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_rels/workbook.xml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87" firstSheet="0" activeTab="4"/>
  </bookViews>
  <sheets>
    <sheet name="load_raw_data_in1" sheetId="1" state="visible" r:id="rId2"/>
    <sheet name="load_raw_data_in2" sheetId="2" state="visible" r:id="rId3"/>
    <sheet name="acceptance_freq_table" sheetId="3" state="visible" r:id="rId4"/>
    <sheet name="sample_raw" sheetId="4" state="visible" r:id="rId5"/>
    <sheet name="Sheet5" sheetId="5" state="visible" r:id="rId6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<sst xmlns="http://schemas.openxmlformats.org/spreadsheetml/2006/main" count="26717" uniqueCount="15155">
  <si>
    <t xml:space="preserve">ws</t>
  </si>
  <si>
    <t xml:space="preserve">wd</t>
  </si>
  <si>
    <t xml:space="preserve">my_ws</t>
  </si>
  <si>
    <t xml:space="preserve">my_wd</t>
  </si>
  <si>
    <t xml:space="preserve">[-15, 15)</t>
  </si>
  <si>
    <t xml:space="preserve">[15, 45)</t>
  </si>
  <si>
    <t xml:space="preserve">[45, 75)</t>
  </si>
  <si>
    <t xml:space="preserve">[75, 105)</t>
  </si>
  <si>
    <t xml:space="preserve">[105, 135)</t>
  </si>
  <si>
    <t xml:space="preserve">[135, 165)</t>
  </si>
  <si>
    <t xml:space="preserve">[165, 195)</t>
  </si>
  <si>
    <t xml:space="preserve">[195, 225)</t>
  </si>
  <si>
    <t xml:space="preserve">[225, 255)</t>
  </si>
  <si>
    <t xml:space="preserve">[255, 285)</t>
  </si>
  <si>
    <t xml:space="preserve">[285, 315)</t>
  </si>
  <si>
    <t xml:space="preserve">[315, 345)</t>
  </si>
  <si>
    <t xml:space="preserve">[0, 6)</t>
  </si>
  <si>
    <t xml:space="preserve">[6, 12)</t>
  </si>
  <si>
    <t xml:space="preserve">[12, 18)</t>
  </si>
  <si>
    <t xml:space="preserve">ts</t>
  </si>
  <si>
    <t xml:space="preserve">ws2</t>
  </si>
  <si>
    <t xml:space="preserve">wd2</t>
  </si>
  <si>
    <t xml:space="preserve">2015-01-01 00:00</t>
  </si>
  <si>
    <t xml:space="preserve">2015-01-01 00:20</t>
  </si>
  <si>
    <t xml:space="preserve">2015-01-01 00:50</t>
  </si>
  <si>
    <t xml:space="preserve">2015-01-01 01:20</t>
  </si>
  <si>
    <t xml:space="preserve">2015-01-01 01:50</t>
  </si>
  <si>
    <t xml:space="preserve">2015-01-01 02:20</t>
  </si>
  <si>
    <t xml:space="preserve">2015-01-01 02:50</t>
  </si>
  <si>
    <t xml:space="preserve">2015-01-01 03:00</t>
  </si>
  <si>
    <t xml:space="preserve">2015-01-01 03:20</t>
  </si>
  <si>
    <t xml:space="preserve">2015-01-01 03:50</t>
  </si>
  <si>
    <t xml:space="preserve">2015-01-01 04:20</t>
  </si>
  <si>
    <t xml:space="preserve">2015-01-01 04:50</t>
  </si>
  <si>
    <t xml:space="preserve">2015-01-01 05:20</t>
  </si>
  <si>
    <t xml:space="preserve">2015-01-01 05:50</t>
  </si>
  <si>
    <t xml:space="preserve">2015-01-01 06:20</t>
  </si>
  <si>
    <t xml:space="preserve">2015-01-01 06:50</t>
  </si>
  <si>
    <t xml:space="preserve">2015-01-01 07:20</t>
  </si>
  <si>
    <t xml:space="preserve">2015-01-01 07:50</t>
  </si>
  <si>
    <t xml:space="preserve">2015-01-01 08:20</t>
  </si>
  <si>
    <t xml:space="preserve">2015-01-01 08:50</t>
  </si>
  <si>
    <t xml:space="preserve">2015-01-01 09:00</t>
  </si>
  <si>
    <t xml:space="preserve">2015-01-01 09:20</t>
  </si>
  <si>
    <t xml:space="preserve">2015-01-01 09:50</t>
  </si>
  <si>
    <t xml:space="preserve">2015-01-01 10:20</t>
  </si>
  <si>
    <t xml:space="preserve">2015-01-01 10:50</t>
  </si>
  <si>
    <t xml:space="preserve">2015-01-01 11:20</t>
  </si>
  <si>
    <t xml:space="preserve">2015-01-01 11:50</t>
  </si>
  <si>
    <t xml:space="preserve">2015-01-01 12:20</t>
  </si>
  <si>
    <t xml:space="preserve">2015-01-01 12:50</t>
  </si>
  <si>
    <t xml:space="preserve">2015-01-01 13:20</t>
  </si>
  <si>
    <t xml:space="preserve">2015-01-01 13:50</t>
  </si>
  <si>
    <t xml:space="preserve">2015-01-01 14:20</t>
  </si>
  <si>
    <t xml:space="preserve">2015-01-01 14:50</t>
  </si>
  <si>
    <t xml:space="preserve">2015-01-01 15:00</t>
  </si>
  <si>
    <t xml:space="preserve">2015-01-01 15:20</t>
  </si>
  <si>
    <t xml:space="preserve">2015-01-01 15:50</t>
  </si>
  <si>
    <t xml:space="preserve">2015-01-01 16:20</t>
  </si>
  <si>
    <t xml:space="preserve">2015-01-01 16:50</t>
  </si>
  <si>
    <t xml:space="preserve">2015-01-01 17:20</t>
  </si>
  <si>
    <t xml:space="preserve">2015-01-01 17:50</t>
  </si>
  <si>
    <t xml:space="preserve">2015-01-01 18:20</t>
  </si>
  <si>
    <t xml:space="preserve">2015-01-01 18:50</t>
  </si>
  <si>
    <t xml:space="preserve">2015-01-01 19:20</t>
  </si>
  <si>
    <t xml:space="preserve">2015-01-01 19:50</t>
  </si>
  <si>
    <t xml:space="preserve">2015-01-01 20:20</t>
  </si>
  <si>
    <t xml:space="preserve">2015-01-01 20:50</t>
  </si>
  <si>
    <t xml:space="preserve">2015-01-01 21:00</t>
  </si>
  <si>
    <t xml:space="preserve">2015-01-01 21:20</t>
  </si>
  <si>
    <t xml:space="preserve">2015-01-01 21:50</t>
  </si>
  <si>
    <t xml:space="preserve">2015-01-01 22:20</t>
  </si>
  <si>
    <t xml:space="preserve">2015-01-01 22:50</t>
  </si>
  <si>
    <t xml:space="preserve">2015-01-01 23:20</t>
  </si>
  <si>
    <t xml:space="preserve">2015-01-01 23:50</t>
  </si>
  <si>
    <t xml:space="preserve">2015-01-02 00:20</t>
  </si>
  <si>
    <t xml:space="preserve">2015-01-02 00:50</t>
  </si>
  <si>
    <t xml:space="preserve">2015-01-02 01:20</t>
  </si>
  <si>
    <t xml:space="preserve">2015-01-02 01:50</t>
  </si>
  <si>
    <t xml:space="preserve">2015-01-02 02:20</t>
  </si>
  <si>
    <t xml:space="preserve">2015-01-02 02:50</t>
  </si>
  <si>
    <t xml:space="preserve">2015-01-02 03:00</t>
  </si>
  <si>
    <t xml:space="preserve">2015-01-02 03:20</t>
  </si>
  <si>
    <t xml:space="preserve">2015-01-02 03:50</t>
  </si>
  <si>
    <t xml:space="preserve">2015-01-02 04:20</t>
  </si>
  <si>
    <t xml:space="preserve">2015-01-02 04:50</t>
  </si>
  <si>
    <t xml:space="preserve">2015-01-02 05:50</t>
  </si>
  <si>
    <t xml:space="preserve">2015-01-02 06:00</t>
  </si>
  <si>
    <t xml:space="preserve">2015-01-02 06:20</t>
  </si>
  <si>
    <t xml:space="preserve">2015-01-02 06:50</t>
  </si>
  <si>
    <t xml:space="preserve">2015-01-02 07:20</t>
  </si>
  <si>
    <t xml:space="preserve">2015-01-02 07:50</t>
  </si>
  <si>
    <t xml:space="preserve">2015-01-02 08:20</t>
  </si>
  <si>
    <t xml:space="preserve">2015-01-02 08:50</t>
  </si>
  <si>
    <t xml:space="preserve">2015-01-02 09:00</t>
  </si>
  <si>
    <t xml:space="preserve">2015-01-02 09:20</t>
  </si>
  <si>
    <t xml:space="preserve">2015-01-02 09:50</t>
  </si>
  <si>
    <t xml:space="preserve">2015-01-02 10:20</t>
  </si>
  <si>
    <t xml:space="preserve">2015-01-02 10:50</t>
  </si>
  <si>
    <t xml:space="preserve">2015-01-02 11:20</t>
  </si>
  <si>
    <t xml:space="preserve">2015-01-02 11:50</t>
  </si>
  <si>
    <t xml:space="preserve">2015-01-02 12:00</t>
  </si>
  <si>
    <t xml:space="preserve">2015-01-02 12:20</t>
  </si>
  <si>
    <t xml:space="preserve">2015-01-02 12:50</t>
  </si>
  <si>
    <t xml:space="preserve">2015-01-02 13:20</t>
  </si>
  <si>
    <t xml:space="preserve">2015-01-02 13:50</t>
  </si>
  <si>
    <t xml:space="preserve">2015-01-02 14:20</t>
  </si>
  <si>
    <t xml:space="preserve">2015-01-02 14:50</t>
  </si>
  <si>
    <t xml:space="preserve">2015-01-02 15:00</t>
  </si>
  <si>
    <t xml:space="preserve">2015-01-02 15:20</t>
  </si>
  <si>
    <t xml:space="preserve">2015-01-02 15:50</t>
  </si>
  <si>
    <t xml:space="preserve">2015-01-02 16:20</t>
  </si>
  <si>
    <t xml:space="preserve">2015-01-02 16:50</t>
  </si>
  <si>
    <t xml:space="preserve">2015-01-02 17:20</t>
  </si>
  <si>
    <t xml:space="preserve">2015-01-02 17:50</t>
  </si>
  <si>
    <t xml:space="preserve">2015-01-02 18:00</t>
  </si>
  <si>
    <t xml:space="preserve">2015-01-02 18:20</t>
  </si>
  <si>
    <t xml:space="preserve">2015-01-02 18:50</t>
  </si>
  <si>
    <t xml:space="preserve">2015-01-02 19:20</t>
  </si>
  <si>
    <t xml:space="preserve">2015-01-02 19:50</t>
  </si>
  <si>
    <t xml:space="preserve">2015-01-02 20:20</t>
  </si>
  <si>
    <t xml:space="preserve">2015-01-02 20:50</t>
  </si>
  <si>
    <t xml:space="preserve">2015-01-02 21:00</t>
  </si>
  <si>
    <t xml:space="preserve">2015-01-02 21:20</t>
  </si>
  <si>
    <t xml:space="preserve">2015-01-02 21:50</t>
  </si>
  <si>
    <t xml:space="preserve">2015-01-02 22:20</t>
  </si>
  <si>
    <t xml:space="preserve">2015-01-02 22:50</t>
  </si>
  <si>
    <t xml:space="preserve">2015-01-02 23:20</t>
  </si>
  <si>
    <t xml:space="preserve">2015-01-02 23:50</t>
  </si>
  <si>
    <t xml:space="preserve">2015-01-03 00:00</t>
  </si>
  <si>
    <t xml:space="preserve">2015-01-03 00:20</t>
  </si>
  <si>
    <t xml:space="preserve">2015-01-03 00:50</t>
  </si>
  <si>
    <t xml:space="preserve">2015-01-03 01:20</t>
  </si>
  <si>
    <t xml:space="preserve">2015-01-03 01:50</t>
  </si>
  <si>
    <t xml:space="preserve">2015-01-03 02:20</t>
  </si>
  <si>
    <t xml:space="preserve">2015-01-03 02:50</t>
  </si>
  <si>
    <t xml:space="preserve">2015-01-03 03:00</t>
  </si>
  <si>
    <t xml:space="preserve">2015-01-03 03:20</t>
  </si>
  <si>
    <t xml:space="preserve">2015-01-03 03:50</t>
  </si>
  <si>
    <t xml:space="preserve">2015-01-03 04:20</t>
  </si>
  <si>
    <t xml:space="preserve">2015-01-03 04:50</t>
  </si>
  <si>
    <t xml:space="preserve">2015-01-03 05:20</t>
  </si>
  <si>
    <t xml:space="preserve">2015-01-03 05:50</t>
  </si>
  <si>
    <t xml:space="preserve">2015-01-03 06:20</t>
  </si>
  <si>
    <t xml:space="preserve">2015-01-03 06:50</t>
  </si>
  <si>
    <t xml:space="preserve">2015-01-03 07:20</t>
  </si>
  <si>
    <t xml:space="preserve">2015-01-03 07:50</t>
  </si>
  <si>
    <t xml:space="preserve">2015-01-03 08:20</t>
  </si>
  <si>
    <t xml:space="preserve">2015-01-03 08:50</t>
  </si>
  <si>
    <t xml:space="preserve">2015-01-03 09:00</t>
  </si>
  <si>
    <t xml:space="preserve">2015-01-03 09:20</t>
  </si>
  <si>
    <t xml:space="preserve">2015-01-03 09:50</t>
  </si>
  <si>
    <t xml:space="preserve">2015-01-03 10:20</t>
  </si>
  <si>
    <t xml:space="preserve">2015-01-03 10:50</t>
  </si>
  <si>
    <t xml:space="preserve">2015-01-03 11:20</t>
  </si>
  <si>
    <t xml:space="preserve">2015-01-03 11:50</t>
  </si>
  <si>
    <t xml:space="preserve">2015-01-03 12:00</t>
  </si>
  <si>
    <t xml:space="preserve">2015-01-03 12:20</t>
  </si>
  <si>
    <t xml:space="preserve">2015-01-03 12:50</t>
  </si>
  <si>
    <t xml:space="preserve">2015-01-03 13:20</t>
  </si>
  <si>
    <t xml:space="preserve">2015-01-03 13:50</t>
  </si>
  <si>
    <t xml:space="preserve">2015-01-03 14:20</t>
  </si>
  <si>
    <t xml:space="preserve">2015-01-03 14:50</t>
  </si>
  <si>
    <t xml:space="preserve">2015-01-03 15:00</t>
  </si>
  <si>
    <t xml:space="preserve">2015-01-03 15:20</t>
  </si>
  <si>
    <t xml:space="preserve">2015-01-03 16:20</t>
  </si>
  <si>
    <t xml:space="preserve">2015-01-03 16:50</t>
  </si>
  <si>
    <t xml:space="preserve">2015-01-03 17:20</t>
  </si>
  <si>
    <t xml:space="preserve">2015-01-03 17:50</t>
  </si>
  <si>
    <t xml:space="preserve">2015-01-03 18:00</t>
  </si>
  <si>
    <t xml:space="preserve">2015-01-03 18:20</t>
  </si>
  <si>
    <t xml:space="preserve">2015-01-03 18:50</t>
  </si>
  <si>
    <t xml:space="preserve">2015-01-03 19:20</t>
  </si>
  <si>
    <t xml:space="preserve">2015-01-03 19:50</t>
  </si>
  <si>
    <t xml:space="preserve">2015-01-03 20:20</t>
  </si>
  <si>
    <t xml:space="preserve">2015-01-03 20:50</t>
  </si>
  <si>
    <t xml:space="preserve">2015-01-03 21:00</t>
  </si>
  <si>
    <t xml:space="preserve">2015-01-03 21:20</t>
  </si>
  <si>
    <t xml:space="preserve">2015-01-03 21:50</t>
  </si>
  <si>
    <t xml:space="preserve">2015-01-03 22:20</t>
  </si>
  <si>
    <t xml:space="preserve">2015-01-03 22:50</t>
  </si>
  <si>
    <t xml:space="preserve">2015-01-03 23:20</t>
  </si>
  <si>
    <t xml:space="preserve">2015-01-03 23:50</t>
  </si>
  <si>
    <t xml:space="preserve">2015-01-04 00:00</t>
  </si>
  <si>
    <t xml:space="preserve">2015-01-04 00:20</t>
  </si>
  <si>
    <t xml:space="preserve">2015-01-04 00:50</t>
  </si>
  <si>
    <t xml:space="preserve">2015-01-04 01:20</t>
  </si>
  <si>
    <t xml:space="preserve">2015-01-04 01:50</t>
  </si>
  <si>
    <t xml:space="preserve">2015-01-04 02:20</t>
  </si>
  <si>
    <t xml:space="preserve">2015-01-04 02:50</t>
  </si>
  <si>
    <t xml:space="preserve">2015-01-04 03:00</t>
  </si>
  <si>
    <t xml:space="preserve">2015-01-04 03:20</t>
  </si>
  <si>
    <t xml:space="preserve">2015-01-04 03:50</t>
  </si>
  <si>
    <t xml:space="preserve">2015-01-04 04:20</t>
  </si>
  <si>
    <t xml:space="preserve">2015-01-04 04:50</t>
  </si>
  <si>
    <t xml:space="preserve">2015-01-04 05:50</t>
  </si>
  <si>
    <t xml:space="preserve">2015-01-04 06:20</t>
  </si>
  <si>
    <t xml:space="preserve">2015-01-04 06:50</t>
  </si>
  <si>
    <t xml:space="preserve">2015-01-04 07:20</t>
  </si>
  <si>
    <t xml:space="preserve">2015-01-04 07:50</t>
  </si>
  <si>
    <t xml:space="preserve">2015-01-04 08:20</t>
  </si>
  <si>
    <t xml:space="preserve">2015-01-04 08:50</t>
  </si>
  <si>
    <t xml:space="preserve">2015-01-04 09:00</t>
  </si>
  <si>
    <t xml:space="preserve">2015-01-04 09:20</t>
  </si>
  <si>
    <t xml:space="preserve">2015-01-04 09:50</t>
  </si>
  <si>
    <t xml:space="preserve">2015-01-04 10:20</t>
  </si>
  <si>
    <t xml:space="preserve">2015-01-04 10:50</t>
  </si>
  <si>
    <t xml:space="preserve">2015-01-04 11:20</t>
  </si>
  <si>
    <t xml:space="preserve">2015-01-04 11:50</t>
  </si>
  <si>
    <t xml:space="preserve">2015-01-04 12:00</t>
  </si>
  <si>
    <t xml:space="preserve">2015-01-04 12:20</t>
  </si>
  <si>
    <t xml:space="preserve">2015-01-04 12:50</t>
  </si>
  <si>
    <t xml:space="preserve">2015-01-04 13:20</t>
  </si>
  <si>
    <t xml:space="preserve">2015-01-04 13:50</t>
  </si>
  <si>
    <t xml:space="preserve">2015-01-04 14:20</t>
  </si>
  <si>
    <t xml:space="preserve">2015-01-04 14:50</t>
  </si>
  <si>
    <t xml:space="preserve">2015-01-04 15:00</t>
  </si>
  <si>
    <t xml:space="preserve">2015-01-04 15:20</t>
  </si>
  <si>
    <t xml:space="preserve">2015-01-04 15:50</t>
  </si>
  <si>
    <t xml:space="preserve">2015-01-04 16:20</t>
  </si>
  <si>
    <t xml:space="preserve">2015-01-04 16:50</t>
  </si>
  <si>
    <t xml:space="preserve">2015-01-04 17:20</t>
  </si>
  <si>
    <t xml:space="preserve">2015-01-04 17:50</t>
  </si>
  <si>
    <t xml:space="preserve">2015-01-04 18:00</t>
  </si>
  <si>
    <t xml:space="preserve">2015-01-04 18:20</t>
  </si>
  <si>
    <t xml:space="preserve">2015-01-04 18:50</t>
  </si>
  <si>
    <t xml:space="preserve">2015-01-04 19:20</t>
  </si>
  <si>
    <t xml:space="preserve">2015-01-04 19:50</t>
  </si>
  <si>
    <t xml:space="preserve">2015-01-04 20:20</t>
  </si>
  <si>
    <t xml:space="preserve">2015-01-04 20:50</t>
  </si>
  <si>
    <t xml:space="preserve">2015-01-04 21:00</t>
  </si>
  <si>
    <t xml:space="preserve">2015-01-04 21:20</t>
  </si>
  <si>
    <t xml:space="preserve">2015-01-04 21:50</t>
  </si>
  <si>
    <t xml:space="preserve">2015-01-04 22:20</t>
  </si>
  <si>
    <t xml:space="preserve">2015-01-04 22:50</t>
  </si>
  <si>
    <t xml:space="preserve">2015-01-04 23:20</t>
  </si>
  <si>
    <t xml:space="preserve">2015-01-04 23:50</t>
  </si>
  <si>
    <t xml:space="preserve">2015-01-05 00:00</t>
  </si>
  <si>
    <t xml:space="preserve">2015-01-05 00:50</t>
  </si>
  <si>
    <t xml:space="preserve">2015-01-05 01:20</t>
  </si>
  <si>
    <t xml:space="preserve">2015-01-05 02:20</t>
  </si>
  <si>
    <t xml:space="preserve">2015-01-05 02:50</t>
  </si>
  <si>
    <t xml:space="preserve">2015-01-05 03:00</t>
  </si>
  <si>
    <t xml:space="preserve">2015-01-05 03:20</t>
  </si>
  <si>
    <t xml:space="preserve">2015-01-05 03:50</t>
  </si>
  <si>
    <t xml:space="preserve">2015-01-05 04:20</t>
  </si>
  <si>
    <t xml:space="preserve">2015-01-05 04:50</t>
  </si>
  <si>
    <t xml:space="preserve">2015-01-05 05:20</t>
  </si>
  <si>
    <t xml:space="preserve">2015-01-05 05:50</t>
  </si>
  <si>
    <t xml:space="preserve">2015-01-05 06:00</t>
  </si>
  <si>
    <t xml:space="preserve">2015-01-05 06:20</t>
  </si>
  <si>
    <t xml:space="preserve">2015-01-05 06:50</t>
  </si>
  <si>
    <t xml:space="preserve">2015-01-05 07:20</t>
  </si>
  <si>
    <t xml:space="preserve">2015-01-05 07:50</t>
  </si>
  <si>
    <t xml:space="preserve">2015-01-05 08:20</t>
  </si>
  <si>
    <t xml:space="preserve">2015-01-05 08:50</t>
  </si>
  <si>
    <t xml:space="preserve">2015-01-05 09:00</t>
  </si>
  <si>
    <t xml:space="preserve">2015-01-05 09:20</t>
  </si>
  <si>
    <t xml:space="preserve">2015-01-05 09:50</t>
  </si>
  <si>
    <t xml:space="preserve">2015-01-05 10:20</t>
  </si>
  <si>
    <t xml:space="preserve">2015-01-05 10:50</t>
  </si>
  <si>
    <t xml:space="preserve">2015-01-05 11:20</t>
  </si>
  <si>
    <t xml:space="preserve">2015-01-05 11:50</t>
  </si>
  <si>
    <t xml:space="preserve">2015-01-05 12:00</t>
  </si>
  <si>
    <t xml:space="preserve">2015-01-05 12:20</t>
  </si>
  <si>
    <t xml:space="preserve">2015-01-05 12:50</t>
  </si>
  <si>
    <t xml:space="preserve">2015-01-05 13:20</t>
  </si>
  <si>
    <t xml:space="preserve">2015-01-05 13:50</t>
  </si>
  <si>
    <t xml:space="preserve">2015-01-05 14:20</t>
  </si>
  <si>
    <t xml:space="preserve">2015-01-05 14:50</t>
  </si>
  <si>
    <t xml:space="preserve">2015-01-05 15:00</t>
  </si>
  <si>
    <t xml:space="preserve">2015-01-05 15:20</t>
  </si>
  <si>
    <t xml:space="preserve">2015-01-05 15:50</t>
  </si>
  <si>
    <t xml:space="preserve">2015-01-05 16:20</t>
  </si>
  <si>
    <t xml:space="preserve">2015-01-05 16:50</t>
  </si>
  <si>
    <t xml:space="preserve">2015-01-05 17:20</t>
  </si>
  <si>
    <t xml:space="preserve">2015-01-05 17:50</t>
  </si>
  <si>
    <t xml:space="preserve">2015-01-05 18:00</t>
  </si>
  <si>
    <t xml:space="preserve">2015-01-05 18:20</t>
  </si>
  <si>
    <t xml:space="preserve">2015-01-05 18:50</t>
  </si>
  <si>
    <t xml:space="preserve">2015-01-05 19:20</t>
  </si>
  <si>
    <t xml:space="preserve">2015-01-05 19:50</t>
  </si>
  <si>
    <t xml:space="preserve">2015-01-05 20:20</t>
  </si>
  <si>
    <t xml:space="preserve">2015-01-05 20:50</t>
  </si>
  <si>
    <t xml:space="preserve">2015-01-05 21:00</t>
  </si>
  <si>
    <t xml:space="preserve">2015-01-05 21:20</t>
  </si>
  <si>
    <t xml:space="preserve">2015-01-05 21:50</t>
  </si>
  <si>
    <t xml:space="preserve">2015-01-05 22:20</t>
  </si>
  <si>
    <t xml:space="preserve">2015-01-05 22:50</t>
  </si>
  <si>
    <t xml:space="preserve">2015-01-05 23:20</t>
  </si>
  <si>
    <t xml:space="preserve">2015-01-05 23:50</t>
  </si>
  <si>
    <t xml:space="preserve">2015-01-06 00:00</t>
  </si>
  <si>
    <t xml:space="preserve">2015-01-06 00:20</t>
  </si>
  <si>
    <t xml:space="preserve">2015-01-06 00:50</t>
  </si>
  <si>
    <t xml:space="preserve">2015-01-06 01:20</t>
  </si>
  <si>
    <t xml:space="preserve">2015-01-06 01:50</t>
  </si>
  <si>
    <t xml:space="preserve">2015-01-06 02:20</t>
  </si>
  <si>
    <t xml:space="preserve">2015-01-06 02:50</t>
  </si>
  <si>
    <t xml:space="preserve">2015-01-06 03:00</t>
  </si>
  <si>
    <t xml:space="preserve">2015-01-06 03:20</t>
  </si>
  <si>
    <t xml:space="preserve">2015-01-06 03:50</t>
  </si>
  <si>
    <t xml:space="preserve">2015-01-06 04:20</t>
  </si>
  <si>
    <t xml:space="preserve">2015-01-06 04:50</t>
  </si>
  <si>
    <t xml:space="preserve">2015-01-06 05:20</t>
  </si>
  <si>
    <t xml:space="preserve">2015-01-06 05:50</t>
  </si>
  <si>
    <t xml:space="preserve">2015-01-06 06:00</t>
  </si>
  <si>
    <t xml:space="preserve">2015-01-06 06:20</t>
  </si>
  <si>
    <t xml:space="preserve">2015-01-06 06:50</t>
  </si>
  <si>
    <t xml:space="preserve">2015-01-06 07:20</t>
  </si>
  <si>
    <t xml:space="preserve">2015-01-06 07:50</t>
  </si>
  <si>
    <t xml:space="preserve">2015-01-06 08:20</t>
  </si>
  <si>
    <t xml:space="preserve">2015-01-06 08:50</t>
  </si>
  <si>
    <t xml:space="preserve">2015-01-06 09:00</t>
  </si>
  <si>
    <t xml:space="preserve">2015-01-06 09:20</t>
  </si>
  <si>
    <t xml:space="preserve">2015-01-06 09:50</t>
  </si>
  <si>
    <t xml:space="preserve">2015-01-06 10:20</t>
  </si>
  <si>
    <t xml:space="preserve">2015-01-06 10:50</t>
  </si>
  <si>
    <t xml:space="preserve">2015-01-06 11:20</t>
  </si>
  <si>
    <t xml:space="preserve">2015-01-06 11:50</t>
  </si>
  <si>
    <t xml:space="preserve">2015-01-06 12:00</t>
  </si>
  <si>
    <t xml:space="preserve">2015-01-06 12:20</t>
  </si>
  <si>
    <t xml:space="preserve">2015-01-06 12:50</t>
  </si>
  <si>
    <t xml:space="preserve">2015-01-06 13:20</t>
  </si>
  <si>
    <t xml:space="preserve">2015-01-06 13:50</t>
  </si>
  <si>
    <t xml:space="preserve">2015-01-06 14:20</t>
  </si>
  <si>
    <t xml:space="preserve">2015-01-06 14:50</t>
  </si>
  <si>
    <t xml:space="preserve">2015-01-06 15:00</t>
  </si>
  <si>
    <t xml:space="preserve">2015-01-06 15:20</t>
  </si>
  <si>
    <t xml:space="preserve">2015-01-06 15:50</t>
  </si>
  <si>
    <t xml:space="preserve">2015-01-06 16:20</t>
  </si>
  <si>
    <t xml:space="preserve">2015-01-06 16:50</t>
  </si>
  <si>
    <t xml:space="preserve">2015-01-06 17:20</t>
  </si>
  <si>
    <t xml:space="preserve">2015-01-06 17:50</t>
  </si>
  <si>
    <t xml:space="preserve">2015-01-06 18:00</t>
  </si>
  <si>
    <t xml:space="preserve">2015-01-06 18:20</t>
  </si>
  <si>
    <t xml:space="preserve">2015-01-06 18:50</t>
  </si>
  <si>
    <t xml:space="preserve">2015-01-06 19:20</t>
  </si>
  <si>
    <t xml:space="preserve">2015-01-06 19:50</t>
  </si>
  <si>
    <t xml:space="preserve">2015-01-06 20:20</t>
  </si>
  <si>
    <t xml:space="preserve">2015-01-06 20:50</t>
  </si>
  <si>
    <t xml:space="preserve">2015-01-06 21:20</t>
  </si>
  <si>
    <t xml:space="preserve">2015-01-06 21:50</t>
  </si>
  <si>
    <t xml:space="preserve">2015-01-06 22:20</t>
  </si>
  <si>
    <t xml:space="preserve">2015-01-06 22:50</t>
  </si>
  <si>
    <t xml:space="preserve">2015-01-06 23:20</t>
  </si>
  <si>
    <t xml:space="preserve">2015-01-06 23:50</t>
  </si>
  <si>
    <t xml:space="preserve">2015-01-07 00:00</t>
  </si>
  <si>
    <t xml:space="preserve">2015-01-07 00:20</t>
  </si>
  <si>
    <t xml:space="preserve">2015-01-07 00:50</t>
  </si>
  <si>
    <t xml:space="preserve">2015-01-07 01:20</t>
  </si>
  <si>
    <t xml:space="preserve">2015-01-07 01:50</t>
  </si>
  <si>
    <t xml:space="preserve">2015-01-07 02:20</t>
  </si>
  <si>
    <t xml:space="preserve">2015-01-07 02:50</t>
  </si>
  <si>
    <t xml:space="preserve">2015-01-07 03:00</t>
  </si>
  <si>
    <t xml:space="preserve">2015-01-07 03:20</t>
  </si>
  <si>
    <t xml:space="preserve">2015-01-07 03:50</t>
  </si>
  <si>
    <t xml:space="preserve">2015-01-07 04:20</t>
  </si>
  <si>
    <t xml:space="preserve">2015-01-07 04:50</t>
  </si>
  <si>
    <t xml:space="preserve">2015-01-07 05:20</t>
  </si>
  <si>
    <t xml:space="preserve">2015-01-07 05:50</t>
  </si>
  <si>
    <t xml:space="preserve">2015-01-07 06:00</t>
  </si>
  <si>
    <t xml:space="preserve">2015-01-07 06:20</t>
  </si>
  <si>
    <t xml:space="preserve">2015-01-07 06:50</t>
  </si>
  <si>
    <t xml:space="preserve">2015-01-07 07:20</t>
  </si>
  <si>
    <t xml:space="preserve">2015-01-07 07:50</t>
  </si>
  <si>
    <t xml:space="preserve">2015-01-07 08:20</t>
  </si>
  <si>
    <t xml:space="preserve">2015-01-07 08:50</t>
  </si>
  <si>
    <t xml:space="preserve">2015-01-07 09:00</t>
  </si>
  <si>
    <t xml:space="preserve">2015-01-07 09:20</t>
  </si>
  <si>
    <t xml:space="preserve">2015-01-07 09:50</t>
  </si>
  <si>
    <t xml:space="preserve">2015-01-07 10:20</t>
  </si>
  <si>
    <t xml:space="preserve">2015-01-07 10:50</t>
  </si>
  <si>
    <t xml:space="preserve">2015-01-07 11:20</t>
  </si>
  <si>
    <t xml:space="preserve">2015-01-07 11:50</t>
  </si>
  <si>
    <t xml:space="preserve">2015-01-07 12:00</t>
  </si>
  <si>
    <t xml:space="preserve">2015-01-07 12:20</t>
  </si>
  <si>
    <t xml:space="preserve">2015-01-07 12:50</t>
  </si>
  <si>
    <t xml:space="preserve">2015-01-07 13:20</t>
  </si>
  <si>
    <t xml:space="preserve">2015-01-07 13:50</t>
  </si>
  <si>
    <t xml:space="preserve">2015-01-07 14:20</t>
  </si>
  <si>
    <t xml:space="preserve">2015-01-07 14:50</t>
  </si>
  <si>
    <t xml:space="preserve">2015-01-07 15:00</t>
  </si>
  <si>
    <t xml:space="preserve">2015-01-07 15:20</t>
  </si>
  <si>
    <t xml:space="preserve">2015-01-07 15:50</t>
  </si>
  <si>
    <t xml:space="preserve">2015-01-07 16:20</t>
  </si>
  <si>
    <t xml:space="preserve">2015-01-07 16:50</t>
  </si>
  <si>
    <t xml:space="preserve">2015-01-07 17:20</t>
  </si>
  <si>
    <t xml:space="preserve">2015-01-07 17:50</t>
  </si>
  <si>
    <t xml:space="preserve">2015-01-07 18:00</t>
  </si>
  <si>
    <t xml:space="preserve">2015-01-07 18:20</t>
  </si>
  <si>
    <t xml:space="preserve">2015-01-07 18:50</t>
  </si>
  <si>
    <t xml:space="preserve">2015-01-07 19:20</t>
  </si>
  <si>
    <t xml:space="preserve">2015-01-07 19:50</t>
  </si>
  <si>
    <t xml:space="preserve">2015-01-07 20:20</t>
  </si>
  <si>
    <t xml:space="preserve">2015-01-07 20:50</t>
  </si>
  <si>
    <t xml:space="preserve">2015-01-07 21:00</t>
  </si>
  <si>
    <t xml:space="preserve">2015-01-07 21:20</t>
  </si>
  <si>
    <t xml:space="preserve">2015-01-07 21:50</t>
  </si>
  <si>
    <t xml:space="preserve">2015-01-07 22:20</t>
  </si>
  <si>
    <t xml:space="preserve">2015-01-07 22:50</t>
  </si>
  <si>
    <t xml:space="preserve">2015-01-07 23:20</t>
  </si>
  <si>
    <t xml:space="preserve">2015-01-07 23:50</t>
  </si>
  <si>
    <t xml:space="preserve">2015-01-08 00:00</t>
  </si>
  <si>
    <t xml:space="preserve">2015-01-08 00:20</t>
  </si>
  <si>
    <t xml:space="preserve">2015-01-08 00:50</t>
  </si>
  <si>
    <t xml:space="preserve">2015-01-08 01:20</t>
  </si>
  <si>
    <t xml:space="preserve">2015-01-08 01:50</t>
  </si>
  <si>
    <t xml:space="preserve">2015-01-08 02:20</t>
  </si>
  <si>
    <t xml:space="preserve">2015-01-08 03:00</t>
  </si>
  <si>
    <t xml:space="preserve">2015-01-08 03:20</t>
  </si>
  <si>
    <t xml:space="preserve">2015-01-08 03:50</t>
  </si>
  <si>
    <t xml:space="preserve">2015-01-08 04:20</t>
  </si>
  <si>
    <t xml:space="preserve">2015-01-08 04:50</t>
  </si>
  <si>
    <t xml:space="preserve">2015-01-08 05:20</t>
  </si>
  <si>
    <t xml:space="preserve">2015-01-08 05:50</t>
  </si>
  <si>
    <t xml:space="preserve">2015-01-08 06:00</t>
  </si>
  <si>
    <t xml:space="preserve">2015-01-08 06:20</t>
  </si>
  <si>
    <t xml:space="preserve">2015-01-08 06:50</t>
  </si>
  <si>
    <t xml:space="preserve">2015-01-08 07:20</t>
  </si>
  <si>
    <t xml:space="preserve">2015-01-08 07:50</t>
  </si>
  <si>
    <t xml:space="preserve">2015-01-08 08:20</t>
  </si>
  <si>
    <t xml:space="preserve">2015-01-08 08:50</t>
  </si>
  <si>
    <t xml:space="preserve">2015-01-08 09:00</t>
  </si>
  <si>
    <t xml:space="preserve">2015-01-08 09:20</t>
  </si>
  <si>
    <t xml:space="preserve">2015-01-08 09:50</t>
  </si>
  <si>
    <t xml:space="preserve">2015-01-08 10:20</t>
  </si>
  <si>
    <t xml:space="preserve">2015-01-08 10:50</t>
  </si>
  <si>
    <t xml:space="preserve">2015-01-08 11:20</t>
  </si>
  <si>
    <t xml:space="preserve">2015-01-08 11:50</t>
  </si>
  <si>
    <t xml:space="preserve">2015-01-08 12:00</t>
  </si>
  <si>
    <t xml:space="preserve">2015-01-08 12:20</t>
  </si>
  <si>
    <t xml:space="preserve">2015-01-08 12:50</t>
  </si>
  <si>
    <t xml:space="preserve">2015-01-08 13:20</t>
  </si>
  <si>
    <t xml:space="preserve">2015-01-08 13:50</t>
  </si>
  <si>
    <t xml:space="preserve">2015-01-08 14:20</t>
  </si>
  <si>
    <t xml:space="preserve">2015-01-08 14:50</t>
  </si>
  <si>
    <t xml:space="preserve">2015-01-08 15:00</t>
  </si>
  <si>
    <t xml:space="preserve">2015-01-08 15:20</t>
  </si>
  <si>
    <t xml:space="preserve">2015-01-08 15:50</t>
  </si>
  <si>
    <t xml:space="preserve">2015-01-08 16:20</t>
  </si>
  <si>
    <t xml:space="preserve">2015-01-08 16:50</t>
  </si>
  <si>
    <t xml:space="preserve">2015-01-08 17:20</t>
  </si>
  <si>
    <t xml:space="preserve">2015-01-08 17:50</t>
  </si>
  <si>
    <t xml:space="preserve">2015-01-08 18:00</t>
  </si>
  <si>
    <t xml:space="preserve">2015-01-08 18:20</t>
  </si>
  <si>
    <t xml:space="preserve">2015-01-08 18:50</t>
  </si>
  <si>
    <t xml:space="preserve">2015-01-08 19:50</t>
  </si>
  <si>
    <t xml:space="preserve">2015-01-08 20:20</t>
  </si>
  <si>
    <t xml:space="preserve">2015-01-08 20:50</t>
  </si>
  <si>
    <t xml:space="preserve">2015-01-08 21:00</t>
  </si>
  <si>
    <t xml:space="preserve">2015-01-08 21:20</t>
  </si>
  <si>
    <t xml:space="preserve">2015-01-08 21:50</t>
  </si>
  <si>
    <t xml:space="preserve">2015-01-08 22:20</t>
  </si>
  <si>
    <t xml:space="preserve">2015-01-08 22:50</t>
  </si>
  <si>
    <t xml:space="preserve">2015-01-08 23:20</t>
  </si>
  <si>
    <t xml:space="preserve">2015-01-08 23:50</t>
  </si>
  <si>
    <t xml:space="preserve">2015-01-09 00:00</t>
  </si>
  <si>
    <t xml:space="preserve">2015-01-09 00:20</t>
  </si>
  <si>
    <t xml:space="preserve">2015-01-09 00:50</t>
  </si>
  <si>
    <t xml:space="preserve">2015-01-09 01:20</t>
  </si>
  <si>
    <t xml:space="preserve">2015-01-09 01:50</t>
  </si>
  <si>
    <t xml:space="preserve">2015-01-09 02:20</t>
  </si>
  <si>
    <t xml:space="preserve">2015-01-09 02:50</t>
  </si>
  <si>
    <t xml:space="preserve">2015-01-09 03:00</t>
  </si>
  <si>
    <t xml:space="preserve">2015-01-09 03:20</t>
  </si>
  <si>
    <t xml:space="preserve">2015-01-09 03:50</t>
  </si>
  <si>
    <t xml:space="preserve">2015-01-09 04:20</t>
  </si>
  <si>
    <t xml:space="preserve">2015-01-09 04:50</t>
  </si>
  <si>
    <t xml:space="preserve">2015-01-09 05:20</t>
  </si>
  <si>
    <t xml:space="preserve">2015-01-09 05:50</t>
  </si>
  <si>
    <t xml:space="preserve">2015-01-09 06:00</t>
  </si>
  <si>
    <t xml:space="preserve">2015-01-09 06:20</t>
  </si>
  <si>
    <t xml:space="preserve">2015-01-09 06:50</t>
  </si>
  <si>
    <t xml:space="preserve">2015-01-09 07:20</t>
  </si>
  <si>
    <t xml:space="preserve">2015-01-09 07:50</t>
  </si>
  <si>
    <t xml:space="preserve">2015-01-09 08:20</t>
  </si>
  <si>
    <t xml:space="preserve">2015-01-09 08:50</t>
  </si>
  <si>
    <t xml:space="preserve">2015-01-09 09:00</t>
  </si>
  <si>
    <t xml:space="preserve">2015-01-09 09:20</t>
  </si>
  <si>
    <t xml:space="preserve">2015-01-09 09:50</t>
  </si>
  <si>
    <t xml:space="preserve">2015-01-09 10:20</t>
  </si>
  <si>
    <t xml:space="preserve">2015-01-09 10:50</t>
  </si>
  <si>
    <t xml:space="preserve">2015-01-09 11:20</t>
  </si>
  <si>
    <t xml:space="preserve">2015-01-09 11:50</t>
  </si>
  <si>
    <t xml:space="preserve">2015-01-09 12:00</t>
  </si>
  <si>
    <t xml:space="preserve">2015-01-09 12:20</t>
  </si>
  <si>
    <t xml:space="preserve">2015-01-09 13:20</t>
  </si>
  <si>
    <t xml:space="preserve">2015-01-09 13:50</t>
  </si>
  <si>
    <t xml:space="preserve">2015-01-09 14:20</t>
  </si>
  <si>
    <t xml:space="preserve">2015-01-09 14:50</t>
  </si>
  <si>
    <t xml:space="preserve">2015-01-09 15:00</t>
  </si>
  <si>
    <t xml:space="preserve">2015-01-09 15:20</t>
  </si>
  <si>
    <t xml:space="preserve">2015-01-09 15:50</t>
  </si>
  <si>
    <t xml:space="preserve">2015-01-09 16:20</t>
  </si>
  <si>
    <t xml:space="preserve">2015-01-09 16:50</t>
  </si>
  <si>
    <t xml:space="preserve">2015-01-09 17:20</t>
  </si>
  <si>
    <t xml:space="preserve">2015-01-09 17:50</t>
  </si>
  <si>
    <t xml:space="preserve">2015-01-09 18:20</t>
  </si>
  <si>
    <t xml:space="preserve">2015-01-09 18:50</t>
  </si>
  <si>
    <t xml:space="preserve">2015-01-09 19:20</t>
  </si>
  <si>
    <t xml:space="preserve">2015-01-09 19:50</t>
  </si>
  <si>
    <t xml:space="preserve">2015-01-09 20:20</t>
  </si>
  <si>
    <t xml:space="preserve">2015-01-09 20:50</t>
  </si>
  <si>
    <t xml:space="preserve">2015-01-09 21:00</t>
  </si>
  <si>
    <t xml:space="preserve">2015-01-09 21:20</t>
  </si>
  <si>
    <t xml:space="preserve">2015-01-09 21:50</t>
  </si>
  <si>
    <t xml:space="preserve">2015-01-09 22:20</t>
  </si>
  <si>
    <t xml:space="preserve">2015-01-09 22:50</t>
  </si>
  <si>
    <t xml:space="preserve">2015-01-09 23:20</t>
  </si>
  <si>
    <t xml:space="preserve">2015-01-09 23:50</t>
  </si>
  <si>
    <t xml:space="preserve">2015-01-10 00:00</t>
  </si>
  <si>
    <t xml:space="preserve">2015-01-10 00:20</t>
  </si>
  <si>
    <t xml:space="preserve">2015-01-10 00:50</t>
  </si>
  <si>
    <t xml:space="preserve">2015-01-10 01:20</t>
  </si>
  <si>
    <t xml:space="preserve">2015-01-10 01:50</t>
  </si>
  <si>
    <t xml:space="preserve">2015-01-10 02:20</t>
  </si>
  <si>
    <t xml:space="preserve">2015-01-10 02:50</t>
  </si>
  <si>
    <t xml:space="preserve">2015-01-10 03:00</t>
  </si>
  <si>
    <t xml:space="preserve">2015-01-10 03:20</t>
  </si>
  <si>
    <t xml:space="preserve">2015-01-10 03:50</t>
  </si>
  <si>
    <t xml:space="preserve">2015-01-10 04:20</t>
  </si>
  <si>
    <t xml:space="preserve">2015-01-10 04:50</t>
  </si>
  <si>
    <t xml:space="preserve">2015-01-10 05:20</t>
  </si>
  <si>
    <t xml:space="preserve">2015-01-10 05:50</t>
  </si>
  <si>
    <t xml:space="preserve">2015-01-10 06:00</t>
  </si>
  <si>
    <t xml:space="preserve">2015-01-10 06:20</t>
  </si>
  <si>
    <t xml:space="preserve">2015-01-10 06:50</t>
  </si>
  <si>
    <t xml:space="preserve">2015-01-10 07:20</t>
  </si>
  <si>
    <t xml:space="preserve">2015-01-10 07:50</t>
  </si>
  <si>
    <t xml:space="preserve">2015-01-10 08:20</t>
  </si>
  <si>
    <t xml:space="preserve">2015-01-10 08:50</t>
  </si>
  <si>
    <t xml:space="preserve">2015-01-10 09:00</t>
  </si>
  <si>
    <t xml:space="preserve">2015-01-10 09:20</t>
  </si>
  <si>
    <t xml:space="preserve">2015-01-10 09:50</t>
  </si>
  <si>
    <t xml:space="preserve">2015-01-10 10:20</t>
  </si>
  <si>
    <t xml:space="preserve">2015-01-10 10:50</t>
  </si>
  <si>
    <t xml:space="preserve">2015-01-10 11:20</t>
  </si>
  <si>
    <t xml:space="preserve">2015-01-10 11:50</t>
  </si>
  <si>
    <t xml:space="preserve">2015-01-10 12:00</t>
  </si>
  <si>
    <t xml:space="preserve">2015-01-10 12:20</t>
  </si>
  <si>
    <t xml:space="preserve">2015-01-10 12:50</t>
  </si>
  <si>
    <t xml:space="preserve">2015-01-10 13:20</t>
  </si>
  <si>
    <t xml:space="preserve">2015-01-10 13:50</t>
  </si>
  <si>
    <t xml:space="preserve">2015-01-10 14:20</t>
  </si>
  <si>
    <t xml:space="preserve">2015-01-10 14:50</t>
  </si>
  <si>
    <t xml:space="preserve">2015-01-10 15:00</t>
  </si>
  <si>
    <t xml:space="preserve">2015-01-10 15:20</t>
  </si>
  <si>
    <t xml:space="preserve">2015-01-10 15:50</t>
  </si>
  <si>
    <t xml:space="preserve">2015-01-10 16:20</t>
  </si>
  <si>
    <t xml:space="preserve">2015-01-10 16:50</t>
  </si>
  <si>
    <t xml:space="preserve">2015-01-10 17:20</t>
  </si>
  <si>
    <t xml:space="preserve">2015-01-10 17:50</t>
  </si>
  <si>
    <t xml:space="preserve">2015-01-10 18:00</t>
  </si>
  <si>
    <t xml:space="preserve">2015-01-10 18:20</t>
  </si>
  <si>
    <t xml:space="preserve">2015-01-10 18:50</t>
  </si>
  <si>
    <t xml:space="preserve">2015-01-10 19:20</t>
  </si>
  <si>
    <t xml:space="preserve">2015-01-10 19:50</t>
  </si>
  <si>
    <t xml:space="preserve">2015-01-10 20:20</t>
  </si>
  <si>
    <t xml:space="preserve">2015-01-10 20:50</t>
  </si>
  <si>
    <t xml:space="preserve">2015-01-10 21:00</t>
  </si>
  <si>
    <t xml:space="preserve">2015-01-10 21:20</t>
  </si>
  <si>
    <t xml:space="preserve">2015-01-10 21:50</t>
  </si>
  <si>
    <t xml:space="preserve">2015-01-10 22:20</t>
  </si>
  <si>
    <t xml:space="preserve">2015-01-10 22:50</t>
  </si>
  <si>
    <t xml:space="preserve">2015-01-10 23:20</t>
  </si>
  <si>
    <t xml:space="preserve">2015-01-10 23:50</t>
  </si>
  <si>
    <t xml:space="preserve">2015-01-11 00:20</t>
  </si>
  <si>
    <t xml:space="preserve">2015-01-11 00:50</t>
  </si>
  <si>
    <t xml:space="preserve">2015-01-11 01:20</t>
  </si>
  <si>
    <t xml:space="preserve">2015-01-11 01:50</t>
  </si>
  <si>
    <t xml:space="preserve">2015-01-11 02:20</t>
  </si>
  <si>
    <t xml:space="preserve">2015-01-11 02:50</t>
  </si>
  <si>
    <t xml:space="preserve">2015-01-11 03:00</t>
  </si>
  <si>
    <t xml:space="preserve">2015-01-11 03:20</t>
  </si>
  <si>
    <t xml:space="preserve">2015-01-11 03:50</t>
  </si>
  <si>
    <t xml:space="preserve">2015-01-11 04:20</t>
  </si>
  <si>
    <t xml:space="preserve">2015-01-11 04:50</t>
  </si>
  <si>
    <t xml:space="preserve">2015-01-11 05:20</t>
  </si>
  <si>
    <t xml:space="preserve">2015-01-11 05:50</t>
  </si>
  <si>
    <t xml:space="preserve">2015-01-11 06:00</t>
  </si>
  <si>
    <t xml:space="preserve">2015-01-11 06:20</t>
  </si>
  <si>
    <t xml:space="preserve">2015-01-11 06:50</t>
  </si>
  <si>
    <t xml:space="preserve">2015-01-11 07:20</t>
  </si>
  <si>
    <t xml:space="preserve">2015-01-11 07:50</t>
  </si>
  <si>
    <t xml:space="preserve">2015-01-11 08:20</t>
  </si>
  <si>
    <t xml:space="preserve">2015-01-11 08:50</t>
  </si>
  <si>
    <t xml:space="preserve">2015-01-11 09:00</t>
  </si>
  <si>
    <t xml:space="preserve">2015-01-11 09:20</t>
  </si>
  <si>
    <t xml:space="preserve">2015-01-11 09:50</t>
  </si>
  <si>
    <t xml:space="preserve">2015-01-11 10:20</t>
  </si>
  <si>
    <t xml:space="preserve">2015-01-11 10:50</t>
  </si>
  <si>
    <t xml:space="preserve">2015-01-11 11:20</t>
  </si>
  <si>
    <t xml:space="preserve">2015-01-11 11:50</t>
  </si>
  <si>
    <t xml:space="preserve">2015-01-11 12:00</t>
  </si>
  <si>
    <t xml:space="preserve">2015-01-11 12:20</t>
  </si>
  <si>
    <t xml:space="preserve">2015-01-11 12:50</t>
  </si>
  <si>
    <t xml:space="preserve">2015-01-11 13:20</t>
  </si>
  <si>
    <t xml:space="preserve">2015-01-11 13:50</t>
  </si>
  <si>
    <t xml:space="preserve">2015-01-11 14:20</t>
  </si>
  <si>
    <t xml:space="preserve">2015-01-11 14:50</t>
  </si>
  <si>
    <t xml:space="preserve">2015-01-11 15:00</t>
  </si>
  <si>
    <t xml:space="preserve">2015-01-11 15:20</t>
  </si>
  <si>
    <t xml:space="preserve">2015-01-11 15:50</t>
  </si>
  <si>
    <t xml:space="preserve">2015-01-11 16:20</t>
  </si>
  <si>
    <t xml:space="preserve">2015-01-11 16:50</t>
  </si>
  <si>
    <t xml:space="preserve">2015-01-11 17:20</t>
  </si>
  <si>
    <t xml:space="preserve">2015-01-11 17:50</t>
  </si>
  <si>
    <t xml:space="preserve">2015-01-11 18:00</t>
  </si>
  <si>
    <t xml:space="preserve">2015-01-11 18:20</t>
  </si>
  <si>
    <t xml:space="preserve">2015-01-11 18:50</t>
  </si>
  <si>
    <t xml:space="preserve">2015-01-11 19:20</t>
  </si>
  <si>
    <t xml:space="preserve">2015-01-11 19:50</t>
  </si>
  <si>
    <t xml:space="preserve">2015-01-11 20:20</t>
  </si>
  <si>
    <t xml:space="preserve">2015-01-11 20:50</t>
  </si>
  <si>
    <t xml:space="preserve">2015-01-11 21:00</t>
  </si>
  <si>
    <t xml:space="preserve">2015-01-11 21:20</t>
  </si>
  <si>
    <t xml:space="preserve">2015-01-11 21:50</t>
  </si>
  <si>
    <t xml:space="preserve">2015-01-11 22:20</t>
  </si>
  <si>
    <t xml:space="preserve">2015-01-11 22:50</t>
  </si>
  <si>
    <t xml:space="preserve">2015-01-11 23:20</t>
  </si>
  <si>
    <t xml:space="preserve">2015-01-11 23:50</t>
  </si>
  <si>
    <t xml:space="preserve">2015-01-12 00:00</t>
  </si>
  <si>
    <t xml:space="preserve">2015-01-12 00:20</t>
  </si>
  <si>
    <t xml:space="preserve">2015-01-12 00:50</t>
  </si>
  <si>
    <t xml:space="preserve">2015-01-12 01:20</t>
  </si>
  <si>
    <t xml:space="preserve">2015-01-12 01:50</t>
  </si>
  <si>
    <t xml:space="preserve">2015-01-12 02:20</t>
  </si>
  <si>
    <t xml:space="preserve">2015-01-12 02:50</t>
  </si>
  <si>
    <t xml:space="preserve">2015-01-12 03:00</t>
  </si>
  <si>
    <t xml:space="preserve">2015-01-12 03:20</t>
  </si>
  <si>
    <t xml:space="preserve">2015-01-12 03:50</t>
  </si>
  <si>
    <t xml:space="preserve">2015-01-12 04:20</t>
  </si>
  <si>
    <t xml:space="preserve">2015-01-12 04:50</t>
  </si>
  <si>
    <t xml:space="preserve">2015-01-12 05:20</t>
  </si>
  <si>
    <t xml:space="preserve">2015-01-12 05:50</t>
  </si>
  <si>
    <t xml:space="preserve">2015-01-12 06:00</t>
  </si>
  <si>
    <t xml:space="preserve">2015-01-12 06:20</t>
  </si>
  <si>
    <t xml:space="preserve">2015-01-12 06:50</t>
  </si>
  <si>
    <t xml:space="preserve">2015-01-12 07:20</t>
  </si>
  <si>
    <t xml:space="preserve">2015-01-12 07:50</t>
  </si>
  <si>
    <t xml:space="preserve">2015-01-12 08:20</t>
  </si>
  <si>
    <t xml:space="preserve">2015-01-12 08:50</t>
  </si>
  <si>
    <t xml:space="preserve">2015-01-12 09:00</t>
  </si>
  <si>
    <t xml:space="preserve">2015-01-12 09:20</t>
  </si>
  <si>
    <t xml:space="preserve">2015-01-12 09:50</t>
  </si>
  <si>
    <t xml:space="preserve">2015-01-12 10:20</t>
  </si>
  <si>
    <t xml:space="preserve">2015-01-12 10:50</t>
  </si>
  <si>
    <t xml:space="preserve">2015-01-12 11:20</t>
  </si>
  <si>
    <t xml:space="preserve">2015-01-12 11:50</t>
  </si>
  <si>
    <t xml:space="preserve">2015-01-12 12:00</t>
  </si>
  <si>
    <t xml:space="preserve">2015-01-12 12:20</t>
  </si>
  <si>
    <t xml:space="preserve">2015-01-12 12:50</t>
  </si>
  <si>
    <t xml:space="preserve">2015-01-12 13:20</t>
  </si>
  <si>
    <t xml:space="preserve">2015-01-12 13:50</t>
  </si>
  <si>
    <t xml:space="preserve">2015-01-12 14:20</t>
  </si>
  <si>
    <t xml:space="preserve">2015-01-12 14:50</t>
  </si>
  <si>
    <t xml:space="preserve">2015-01-12 15:00</t>
  </si>
  <si>
    <t xml:space="preserve">2015-01-12 15:20</t>
  </si>
  <si>
    <t xml:space="preserve">2015-01-12 15:50</t>
  </si>
  <si>
    <t xml:space="preserve">2015-01-12 16:20</t>
  </si>
  <si>
    <t xml:space="preserve">2015-01-12 16:50</t>
  </si>
  <si>
    <t xml:space="preserve">2015-01-12 17:20</t>
  </si>
  <si>
    <t xml:space="preserve">2015-01-12 17:50</t>
  </si>
  <si>
    <t xml:space="preserve">2015-01-12 18:00</t>
  </si>
  <si>
    <t xml:space="preserve">2015-01-12 18:20</t>
  </si>
  <si>
    <t xml:space="preserve">2015-01-12 18:50</t>
  </si>
  <si>
    <t xml:space="preserve">2015-01-12 19:20</t>
  </si>
  <si>
    <t xml:space="preserve">2015-01-12 19:50</t>
  </si>
  <si>
    <t xml:space="preserve">2015-01-12 20:20</t>
  </si>
  <si>
    <t xml:space="preserve">2015-01-12 20:50</t>
  </si>
  <si>
    <t xml:space="preserve">2015-01-12 21:00</t>
  </si>
  <si>
    <t xml:space="preserve">2015-01-12 21:20</t>
  </si>
  <si>
    <t xml:space="preserve">2015-01-12 21:50</t>
  </si>
  <si>
    <t xml:space="preserve">2015-01-12 22:20</t>
  </si>
  <si>
    <t xml:space="preserve">2015-01-12 22:50</t>
  </si>
  <si>
    <t xml:space="preserve">2015-01-12 23:20</t>
  </si>
  <si>
    <t xml:space="preserve">2015-01-12 23:50</t>
  </si>
  <si>
    <t xml:space="preserve">2015-01-13 00:00</t>
  </si>
  <si>
    <t xml:space="preserve">2015-01-13 00:20</t>
  </si>
  <si>
    <t xml:space="preserve">2015-01-13 00:50</t>
  </si>
  <si>
    <t xml:space="preserve">2015-01-13 01:20</t>
  </si>
  <si>
    <t xml:space="preserve">2015-01-13 01:50</t>
  </si>
  <si>
    <t xml:space="preserve">2015-01-13 02:20</t>
  </si>
  <si>
    <t xml:space="preserve">2015-01-13 02:50</t>
  </si>
  <si>
    <t xml:space="preserve">2015-01-13 03:00</t>
  </si>
  <si>
    <t xml:space="preserve">2015-01-13 03:20</t>
  </si>
  <si>
    <t xml:space="preserve">2015-01-13 03:50</t>
  </si>
  <si>
    <t xml:space="preserve">2015-01-13 04:20</t>
  </si>
  <si>
    <t xml:space="preserve">2015-01-13 04:50</t>
  </si>
  <si>
    <t xml:space="preserve">2015-01-13 05:20</t>
  </si>
  <si>
    <t xml:space="preserve">2015-01-13 05:50</t>
  </si>
  <si>
    <t xml:space="preserve">2015-01-13 06:00</t>
  </si>
  <si>
    <t xml:space="preserve">2015-01-13 06:20</t>
  </si>
  <si>
    <t xml:space="preserve">2015-01-13 06:50</t>
  </si>
  <si>
    <t xml:space="preserve">2015-01-13 07:20</t>
  </si>
  <si>
    <t xml:space="preserve">2015-01-13 07:50</t>
  </si>
  <si>
    <t xml:space="preserve">2015-01-13 08:20</t>
  </si>
  <si>
    <t xml:space="preserve">2015-01-13 08:50</t>
  </si>
  <si>
    <t xml:space="preserve">2015-01-13 09:20</t>
  </si>
  <si>
    <t xml:space="preserve">2015-01-13 09:50</t>
  </si>
  <si>
    <t xml:space="preserve">2015-01-13 10:20</t>
  </si>
  <si>
    <t xml:space="preserve">2015-01-13 10:50</t>
  </si>
  <si>
    <t xml:space="preserve">2015-01-13 11:20</t>
  </si>
  <si>
    <t xml:space="preserve">2015-01-13 11:50</t>
  </si>
  <si>
    <t xml:space="preserve">2015-01-13 12:00</t>
  </si>
  <si>
    <t xml:space="preserve">2015-01-13 12:20</t>
  </si>
  <si>
    <t xml:space="preserve">2015-01-13 12:50</t>
  </si>
  <si>
    <t xml:space="preserve">2015-01-13 13:20</t>
  </si>
  <si>
    <t xml:space="preserve">2015-01-13 13:50</t>
  </si>
  <si>
    <t xml:space="preserve">2015-01-13 14:20</t>
  </si>
  <si>
    <t xml:space="preserve">2015-01-13 14:50</t>
  </si>
  <si>
    <t xml:space="preserve">2015-01-13 15:00</t>
  </si>
  <si>
    <t xml:space="preserve">2015-01-13 15:20</t>
  </si>
  <si>
    <t xml:space="preserve">2015-01-13 15:50</t>
  </si>
  <si>
    <t xml:space="preserve">2015-01-13 16:20</t>
  </si>
  <si>
    <t xml:space="preserve">2015-01-13 16:50</t>
  </si>
  <si>
    <t xml:space="preserve">2015-01-13 17:20</t>
  </si>
  <si>
    <t xml:space="preserve">2015-01-13 17:50</t>
  </si>
  <si>
    <t xml:space="preserve">2015-01-13 18:00</t>
  </si>
  <si>
    <t xml:space="preserve">2015-01-13 18:20</t>
  </si>
  <si>
    <t xml:space="preserve">2015-01-13 18:50</t>
  </si>
  <si>
    <t xml:space="preserve">2015-01-13 19:20</t>
  </si>
  <si>
    <t xml:space="preserve">2015-01-13 19:50</t>
  </si>
  <si>
    <t xml:space="preserve">2015-01-13 20:20</t>
  </si>
  <si>
    <t xml:space="preserve">2015-01-13 20:50</t>
  </si>
  <si>
    <t xml:space="preserve">2015-01-13 21:00</t>
  </si>
  <si>
    <t xml:space="preserve">2015-01-13 21:20</t>
  </si>
  <si>
    <t xml:space="preserve">2015-01-13 21:50</t>
  </si>
  <si>
    <t xml:space="preserve">2015-01-13 22:20</t>
  </si>
  <si>
    <t xml:space="preserve">2015-01-13 22:50</t>
  </si>
  <si>
    <t xml:space="preserve">2015-01-13 23:20</t>
  </si>
  <si>
    <t xml:space="preserve">2015-01-13 23:50</t>
  </si>
  <si>
    <t xml:space="preserve">2015-01-14 00:00</t>
  </si>
  <si>
    <t xml:space="preserve">2015-01-14 00:20</t>
  </si>
  <si>
    <t xml:space="preserve">2015-01-14 00:50</t>
  </si>
  <si>
    <t xml:space="preserve">2015-01-14 01:20</t>
  </si>
  <si>
    <t xml:space="preserve">2015-01-14 01:50</t>
  </si>
  <si>
    <t xml:space="preserve">2015-01-14 02:20</t>
  </si>
  <si>
    <t xml:space="preserve">2015-01-14 02:50</t>
  </si>
  <si>
    <t xml:space="preserve">2015-01-14 03:00</t>
  </si>
  <si>
    <t xml:space="preserve">2015-01-14 03:20</t>
  </si>
  <si>
    <t xml:space="preserve">2015-01-14 03:50</t>
  </si>
  <si>
    <t xml:space="preserve">2015-01-14 04:20</t>
  </si>
  <si>
    <t xml:space="preserve">2015-01-14 04:50</t>
  </si>
  <si>
    <t xml:space="preserve">2015-01-14 05:20</t>
  </si>
  <si>
    <t xml:space="preserve">2015-01-14 05:50</t>
  </si>
  <si>
    <t xml:space="preserve">2015-01-14 06:00</t>
  </si>
  <si>
    <t xml:space="preserve">2015-01-14 06:20</t>
  </si>
  <si>
    <t xml:space="preserve">2015-01-14 06:50</t>
  </si>
  <si>
    <t xml:space="preserve">2015-01-14 07:20</t>
  </si>
  <si>
    <t xml:space="preserve">2015-01-14 07:50</t>
  </si>
  <si>
    <t xml:space="preserve">2015-01-14 08:20</t>
  </si>
  <si>
    <t xml:space="preserve">2015-01-14 08:50</t>
  </si>
  <si>
    <t xml:space="preserve">2015-01-14 09:00</t>
  </si>
  <si>
    <t xml:space="preserve">2015-01-14 09:20</t>
  </si>
  <si>
    <t xml:space="preserve">2015-01-14 09:50</t>
  </si>
  <si>
    <t xml:space="preserve">2015-01-14 10:20</t>
  </si>
  <si>
    <t xml:space="preserve">2015-01-14 10:50</t>
  </si>
  <si>
    <t xml:space="preserve">2015-01-14 11:20</t>
  </si>
  <si>
    <t xml:space="preserve">2015-01-14 11:50</t>
  </si>
  <si>
    <t xml:space="preserve">2015-01-14 12:00</t>
  </si>
  <si>
    <t xml:space="preserve">2015-01-14 12:20</t>
  </si>
  <si>
    <t xml:space="preserve">2015-01-14 12:50</t>
  </si>
  <si>
    <t xml:space="preserve">2015-01-14 13:20</t>
  </si>
  <si>
    <t xml:space="preserve">2015-01-14 13:50</t>
  </si>
  <si>
    <t xml:space="preserve">2015-01-14 14:20</t>
  </si>
  <si>
    <t xml:space="preserve">2015-01-14 14:50</t>
  </si>
  <si>
    <t xml:space="preserve">2015-01-14 15:00</t>
  </si>
  <si>
    <t xml:space="preserve">2015-01-14 15:20</t>
  </si>
  <si>
    <t xml:space="preserve">2015-01-14 15:50</t>
  </si>
  <si>
    <t xml:space="preserve">2015-01-14 16:20</t>
  </si>
  <si>
    <t xml:space="preserve">2015-01-14 16:50</t>
  </si>
  <si>
    <t xml:space="preserve">2015-01-14 17:20</t>
  </si>
  <si>
    <t xml:space="preserve">2015-01-14 17:50</t>
  </si>
  <si>
    <t xml:space="preserve">2015-01-14 18:00</t>
  </si>
  <si>
    <t xml:space="preserve">2015-01-14 18:20</t>
  </si>
  <si>
    <t xml:space="preserve">2015-01-14 18:50</t>
  </si>
  <si>
    <t xml:space="preserve">2015-01-14 19:20</t>
  </si>
  <si>
    <t xml:space="preserve">2015-01-14 19:50</t>
  </si>
  <si>
    <t xml:space="preserve">2015-01-14 20:20</t>
  </si>
  <si>
    <t xml:space="preserve">2015-01-14 20:50</t>
  </si>
  <si>
    <t xml:space="preserve">2015-01-14 21:00</t>
  </si>
  <si>
    <t xml:space="preserve">2015-01-14 21:20</t>
  </si>
  <si>
    <t xml:space="preserve">2015-01-14 21:50</t>
  </si>
  <si>
    <t xml:space="preserve">2015-01-14 22:20</t>
  </si>
  <si>
    <t xml:space="preserve">2015-01-14 22:50</t>
  </si>
  <si>
    <t xml:space="preserve">2015-01-14 23:20</t>
  </si>
  <si>
    <t xml:space="preserve">2015-01-14 23:50</t>
  </si>
  <si>
    <t xml:space="preserve">2015-01-15 00:00</t>
  </si>
  <si>
    <t xml:space="preserve">2015-01-15 00:20</t>
  </si>
  <si>
    <t xml:space="preserve">2015-01-15 00:50</t>
  </si>
  <si>
    <t xml:space="preserve">2015-01-15 01:20</t>
  </si>
  <si>
    <t xml:space="preserve">2015-01-15 01:50</t>
  </si>
  <si>
    <t xml:space="preserve">2015-01-15 02:20</t>
  </si>
  <si>
    <t xml:space="preserve">2015-01-15 02:50</t>
  </si>
  <si>
    <t xml:space="preserve">2015-01-15 03:00</t>
  </si>
  <si>
    <t xml:space="preserve">2015-01-15 03:20</t>
  </si>
  <si>
    <t xml:space="preserve">2015-01-15 03:50</t>
  </si>
  <si>
    <t xml:space="preserve">2015-01-15 04:20</t>
  </si>
  <si>
    <t xml:space="preserve">2015-01-15 04:50</t>
  </si>
  <si>
    <t xml:space="preserve">2015-01-15 05:20</t>
  </si>
  <si>
    <t xml:space="preserve">2015-01-15 05:50</t>
  </si>
  <si>
    <t xml:space="preserve">2015-01-15 06:00</t>
  </si>
  <si>
    <t xml:space="preserve">2015-01-15 06:20</t>
  </si>
  <si>
    <t xml:space="preserve">2015-01-15 06:50</t>
  </si>
  <si>
    <t xml:space="preserve">2015-01-15 07:20</t>
  </si>
  <si>
    <t xml:space="preserve">2015-01-15 07:50</t>
  </si>
  <si>
    <t xml:space="preserve">2015-01-15 08:20</t>
  </si>
  <si>
    <t xml:space="preserve">2015-01-15 08:50</t>
  </si>
  <si>
    <t xml:space="preserve">2015-01-15 09:00</t>
  </si>
  <si>
    <t xml:space="preserve">2015-01-15 09:20</t>
  </si>
  <si>
    <t xml:space="preserve">2015-01-15 09:50</t>
  </si>
  <si>
    <t xml:space="preserve">2015-01-15 10:20</t>
  </si>
  <si>
    <t xml:space="preserve">2015-01-15 10:50</t>
  </si>
  <si>
    <t xml:space="preserve">2015-01-15 11:20</t>
  </si>
  <si>
    <t xml:space="preserve">2015-01-15 11:50</t>
  </si>
  <si>
    <t xml:space="preserve">2015-01-15 12:00</t>
  </si>
  <si>
    <t xml:space="preserve">2015-01-15 12:20</t>
  </si>
  <si>
    <t xml:space="preserve">2015-01-15 12:50</t>
  </si>
  <si>
    <t xml:space="preserve">2015-01-15 13:20</t>
  </si>
  <si>
    <t xml:space="preserve">2015-01-15 13:50</t>
  </si>
  <si>
    <t xml:space="preserve">2015-01-15 14:50</t>
  </si>
  <si>
    <t xml:space="preserve">2015-01-15 15:00</t>
  </si>
  <si>
    <t xml:space="preserve">2015-01-15 15:50</t>
  </si>
  <si>
    <t xml:space="preserve">2015-01-15 16:20</t>
  </si>
  <si>
    <t xml:space="preserve">2015-01-15 16:50</t>
  </si>
  <si>
    <t xml:space="preserve">2015-01-15 17:20</t>
  </si>
  <si>
    <t xml:space="preserve">2015-01-15 17:50</t>
  </si>
  <si>
    <t xml:space="preserve">2015-01-15 18:50</t>
  </si>
  <si>
    <t xml:space="preserve">2015-01-15 19:20</t>
  </si>
  <si>
    <t xml:space="preserve">2015-01-15 19:50</t>
  </si>
  <si>
    <t xml:space="preserve">2015-01-15 20:20</t>
  </si>
  <si>
    <t xml:space="preserve">2015-01-15 20:50</t>
  </si>
  <si>
    <t xml:space="preserve">2015-01-15 21:20</t>
  </si>
  <si>
    <t xml:space="preserve">2015-01-15 21:50</t>
  </si>
  <si>
    <t xml:space="preserve">2015-01-15 22:20</t>
  </si>
  <si>
    <t xml:space="preserve">2015-01-15 23:20</t>
  </si>
  <si>
    <t xml:space="preserve">2015-01-15 23:50</t>
  </si>
  <si>
    <t xml:space="preserve">2015-01-16 00:20</t>
  </si>
  <si>
    <t xml:space="preserve">2015-01-16 00:50</t>
  </si>
  <si>
    <t xml:space="preserve">2015-01-16 01:20</t>
  </si>
  <si>
    <t xml:space="preserve">2015-01-16 01:50</t>
  </si>
  <si>
    <t xml:space="preserve">2015-01-16 02:20</t>
  </si>
  <si>
    <t xml:space="preserve">2015-01-16 02:50</t>
  </si>
  <si>
    <t xml:space="preserve">2015-01-16 03:20</t>
  </si>
  <si>
    <t xml:space="preserve">2015-01-16 03:50</t>
  </si>
  <si>
    <t xml:space="preserve">2015-01-16 04:20</t>
  </si>
  <si>
    <t xml:space="preserve">2015-01-16 04:50</t>
  </si>
  <si>
    <t xml:space="preserve">2015-01-16 05:50</t>
  </si>
  <si>
    <t xml:space="preserve">2015-01-16 06:00</t>
  </si>
  <si>
    <t xml:space="preserve">2015-01-16 06:20</t>
  </si>
  <si>
    <t xml:space="preserve">2015-01-16 06:50</t>
  </si>
  <si>
    <t xml:space="preserve">2015-01-16 07:20</t>
  </si>
  <si>
    <t xml:space="preserve">2015-01-16 07:50</t>
  </si>
  <si>
    <t xml:space="preserve">2015-01-16 08:20</t>
  </si>
  <si>
    <t xml:space="preserve">2015-01-16 08:50</t>
  </si>
  <si>
    <t xml:space="preserve">2015-01-16 09:00</t>
  </si>
  <si>
    <t xml:space="preserve">2015-01-16 09:20</t>
  </si>
  <si>
    <t xml:space="preserve">2015-01-16 09:50</t>
  </si>
  <si>
    <t xml:space="preserve">2015-01-16 10:20</t>
  </si>
  <si>
    <t xml:space="preserve">2015-01-16 10:50</t>
  </si>
  <si>
    <t xml:space="preserve">2015-01-16 11:20</t>
  </si>
  <si>
    <t xml:space="preserve">2015-01-16 11:50</t>
  </si>
  <si>
    <t xml:space="preserve">2015-01-16 12:00</t>
  </si>
  <si>
    <t xml:space="preserve">2015-01-16 12:20</t>
  </si>
  <si>
    <t xml:space="preserve">2015-01-16 12:50</t>
  </si>
  <si>
    <t xml:space="preserve">2015-01-16 13:20</t>
  </si>
  <si>
    <t xml:space="preserve">2015-01-16 13:50</t>
  </si>
  <si>
    <t xml:space="preserve">2015-01-16 14:20</t>
  </si>
  <si>
    <t xml:space="preserve">2015-01-16 14:50</t>
  </si>
  <si>
    <t xml:space="preserve">2015-01-16 15:00</t>
  </si>
  <si>
    <t xml:space="preserve">2015-01-16 15:20</t>
  </si>
  <si>
    <t xml:space="preserve">2015-01-16 15:50</t>
  </si>
  <si>
    <t xml:space="preserve">2015-01-16 16:20</t>
  </si>
  <si>
    <t xml:space="preserve">2015-01-16 16:50</t>
  </si>
  <si>
    <t xml:space="preserve">2015-01-16 17:20</t>
  </si>
  <si>
    <t xml:space="preserve">2015-01-16 17:50</t>
  </si>
  <si>
    <t xml:space="preserve">2015-01-16 18:00</t>
  </si>
  <si>
    <t xml:space="preserve">2015-01-16 18:20</t>
  </si>
  <si>
    <t xml:space="preserve">2015-01-16 18:50</t>
  </si>
  <si>
    <t xml:space="preserve">2015-01-16 19:20</t>
  </si>
  <si>
    <t xml:space="preserve">2015-01-16 19:50</t>
  </si>
  <si>
    <t xml:space="preserve">2015-01-16 20:20</t>
  </si>
  <si>
    <t xml:space="preserve">2015-01-16 20:50</t>
  </si>
  <si>
    <t xml:space="preserve">2015-01-16 21:00</t>
  </si>
  <si>
    <t xml:space="preserve">2015-01-16 21:20</t>
  </si>
  <si>
    <t xml:space="preserve">2015-01-16 21:50</t>
  </si>
  <si>
    <t xml:space="preserve">2015-01-16 22:20</t>
  </si>
  <si>
    <t xml:space="preserve">2015-01-16 22:50</t>
  </si>
  <si>
    <t xml:space="preserve">2015-01-16 23:20</t>
  </si>
  <si>
    <t xml:space="preserve">2015-01-16 23:50</t>
  </si>
  <si>
    <t xml:space="preserve">2015-01-17 00:00</t>
  </si>
  <si>
    <t xml:space="preserve">2015-01-17 00:20</t>
  </si>
  <si>
    <t xml:space="preserve">2015-01-17 00:50</t>
  </si>
  <si>
    <t xml:space="preserve">2015-01-17 01:20</t>
  </si>
  <si>
    <t xml:space="preserve">2015-01-17 01:50</t>
  </si>
  <si>
    <t xml:space="preserve">2015-01-17 02:20</t>
  </si>
  <si>
    <t xml:space="preserve">2015-01-17 02:50</t>
  </si>
  <si>
    <t xml:space="preserve">2015-01-17 03:20</t>
  </si>
  <si>
    <t xml:space="preserve">2015-01-17 03:50</t>
  </si>
  <si>
    <t xml:space="preserve">2015-01-17 04:20</t>
  </si>
  <si>
    <t xml:space="preserve">2015-01-17 04:50</t>
  </si>
  <si>
    <t xml:space="preserve">2015-01-17 05:20</t>
  </si>
  <si>
    <t xml:space="preserve">2015-01-17 06:00</t>
  </si>
  <si>
    <t xml:space="preserve">2015-01-17 06:20</t>
  </si>
  <si>
    <t xml:space="preserve">2015-01-17 06:50</t>
  </si>
  <si>
    <t xml:space="preserve">2015-01-17 07:20</t>
  </si>
  <si>
    <t xml:space="preserve">2015-01-17 07:50</t>
  </si>
  <si>
    <t xml:space="preserve">2015-01-17 08:20</t>
  </si>
  <si>
    <t xml:space="preserve">2015-01-17 08:50</t>
  </si>
  <si>
    <t xml:space="preserve">2015-01-17 09:00</t>
  </si>
  <si>
    <t xml:space="preserve">2015-01-17 09:20</t>
  </si>
  <si>
    <t xml:space="preserve">2015-01-17 09:50</t>
  </si>
  <si>
    <t xml:space="preserve">2015-01-17 10:20</t>
  </si>
  <si>
    <t xml:space="preserve">2015-01-17 10:50</t>
  </si>
  <si>
    <t xml:space="preserve">2015-01-17 11:20</t>
  </si>
  <si>
    <t xml:space="preserve">2015-01-17 11:50</t>
  </si>
  <si>
    <t xml:space="preserve">2015-01-17 12:00</t>
  </si>
  <si>
    <t xml:space="preserve">2015-01-17 12:20</t>
  </si>
  <si>
    <t xml:space="preserve">2015-01-17 12:50</t>
  </si>
  <si>
    <t xml:space="preserve">2015-01-17 13:20</t>
  </si>
  <si>
    <t xml:space="preserve">2015-01-17 13:50</t>
  </si>
  <si>
    <t xml:space="preserve">2015-01-17 14:20</t>
  </si>
  <si>
    <t xml:space="preserve">2015-01-17 14:50</t>
  </si>
  <si>
    <t xml:space="preserve">2015-01-17 15:00</t>
  </si>
  <si>
    <t xml:space="preserve">2015-01-17 15:20</t>
  </si>
  <si>
    <t xml:space="preserve">2015-01-17 15:50</t>
  </si>
  <si>
    <t xml:space="preserve">2015-01-17 16:20</t>
  </si>
  <si>
    <t xml:space="preserve">2015-01-17 16:50</t>
  </si>
  <si>
    <t xml:space="preserve">2015-01-17 17:20</t>
  </si>
  <si>
    <t xml:space="preserve">2015-01-17 17:50</t>
  </si>
  <si>
    <t xml:space="preserve">2015-01-17 18:00</t>
  </si>
  <si>
    <t xml:space="preserve">2015-01-17 18:20</t>
  </si>
  <si>
    <t xml:space="preserve">2015-01-17 18:50</t>
  </si>
  <si>
    <t xml:space="preserve">2015-01-17 19:20</t>
  </si>
  <si>
    <t xml:space="preserve">2015-01-17 19:50</t>
  </si>
  <si>
    <t xml:space="preserve">2015-01-17 20:20</t>
  </si>
  <si>
    <t xml:space="preserve">2015-01-17 20:50</t>
  </si>
  <si>
    <t xml:space="preserve">2015-01-17 21:00</t>
  </si>
  <si>
    <t xml:space="preserve">2015-01-17 21:20</t>
  </si>
  <si>
    <t xml:space="preserve">2015-01-17 21:50</t>
  </si>
  <si>
    <t xml:space="preserve">2015-01-17 22:20</t>
  </si>
  <si>
    <t xml:space="preserve">2015-01-17 22:50</t>
  </si>
  <si>
    <t xml:space="preserve">2015-01-17 23:20</t>
  </si>
  <si>
    <t xml:space="preserve">2015-01-17 23:50</t>
  </si>
  <si>
    <t xml:space="preserve">2015-01-18 00:00</t>
  </si>
  <si>
    <t xml:space="preserve">2015-01-18 00:20</t>
  </si>
  <si>
    <t xml:space="preserve">2015-01-18 00:50</t>
  </si>
  <si>
    <t xml:space="preserve">2015-01-18 01:20</t>
  </si>
  <si>
    <t xml:space="preserve">2015-01-18 01:50</t>
  </si>
  <si>
    <t xml:space="preserve">2015-01-18 02:20</t>
  </si>
  <si>
    <t xml:space="preserve">2015-01-18 02:50</t>
  </si>
  <si>
    <t xml:space="preserve">2015-01-18 03:00</t>
  </si>
  <si>
    <t xml:space="preserve">2015-01-18 03:20</t>
  </si>
  <si>
    <t xml:space="preserve">2015-01-18 03:50</t>
  </si>
  <si>
    <t xml:space="preserve">2015-01-18 04:20</t>
  </si>
  <si>
    <t xml:space="preserve">2015-01-18 04:50</t>
  </si>
  <si>
    <t xml:space="preserve">2015-01-18 05:20</t>
  </si>
  <si>
    <t xml:space="preserve">2015-01-18 05:50</t>
  </si>
  <si>
    <t xml:space="preserve">2015-01-18 06:00</t>
  </si>
  <si>
    <t xml:space="preserve">2015-01-18 06:20</t>
  </si>
  <si>
    <t xml:space="preserve">2015-01-18 06:50</t>
  </si>
  <si>
    <t xml:space="preserve">2015-01-18 07:20</t>
  </si>
  <si>
    <t xml:space="preserve">2015-01-18 07:50</t>
  </si>
  <si>
    <t xml:space="preserve">2015-01-18 08:20</t>
  </si>
  <si>
    <t xml:space="preserve">2015-01-18 08:50</t>
  </si>
  <si>
    <t xml:space="preserve">2015-01-18 09:00</t>
  </si>
  <si>
    <t xml:space="preserve">2015-01-18 09:20</t>
  </si>
  <si>
    <t xml:space="preserve">2015-01-18 09:50</t>
  </si>
  <si>
    <t xml:space="preserve">2015-01-18 10:20</t>
  </si>
  <si>
    <t xml:space="preserve">2015-01-18 10:50</t>
  </si>
  <si>
    <t xml:space="preserve">2015-01-18 11:20</t>
  </si>
  <si>
    <t xml:space="preserve">2015-01-18 11:50</t>
  </si>
  <si>
    <t xml:space="preserve">2015-01-18 12:00</t>
  </si>
  <si>
    <t xml:space="preserve">2015-01-18 12:20</t>
  </si>
  <si>
    <t xml:space="preserve">2015-01-18 12:50</t>
  </si>
  <si>
    <t xml:space="preserve">2015-01-18 13:20</t>
  </si>
  <si>
    <t xml:space="preserve">2015-01-18 13:50</t>
  </si>
  <si>
    <t xml:space="preserve">2015-01-18 14:20</t>
  </si>
  <si>
    <t xml:space="preserve">2015-01-18 14:50</t>
  </si>
  <si>
    <t xml:space="preserve">2015-01-18 15:00</t>
  </si>
  <si>
    <t xml:space="preserve">2015-01-18 15:20</t>
  </si>
  <si>
    <t xml:space="preserve">2015-01-18 15:50</t>
  </si>
  <si>
    <t xml:space="preserve">2015-01-18 16:20</t>
  </si>
  <si>
    <t xml:space="preserve">2015-01-18 16:50</t>
  </si>
  <si>
    <t xml:space="preserve">2015-01-18 17:20</t>
  </si>
  <si>
    <t xml:space="preserve">2015-01-18 17:50</t>
  </si>
  <si>
    <t xml:space="preserve">2015-01-18 18:00</t>
  </si>
  <si>
    <t xml:space="preserve">2015-01-18 18:20</t>
  </si>
  <si>
    <t xml:space="preserve">2015-01-18 18:50</t>
  </si>
  <si>
    <t xml:space="preserve">2015-01-18 19:20</t>
  </si>
  <si>
    <t xml:space="preserve">2015-01-18 19:50</t>
  </si>
  <si>
    <t xml:space="preserve">2015-01-18 20:20</t>
  </si>
  <si>
    <t xml:space="preserve">2015-01-18 20:50</t>
  </si>
  <si>
    <t xml:space="preserve">2015-01-18 21:00</t>
  </si>
  <si>
    <t xml:space="preserve">2015-01-18 21:20</t>
  </si>
  <si>
    <t xml:space="preserve">2015-01-18 21:50</t>
  </si>
  <si>
    <t xml:space="preserve">2015-01-18 22:20</t>
  </si>
  <si>
    <t xml:space="preserve">2015-01-18 22:50</t>
  </si>
  <si>
    <t xml:space="preserve">2015-01-18 23:20</t>
  </si>
  <si>
    <t xml:space="preserve">2015-01-18 23:50</t>
  </si>
  <si>
    <t xml:space="preserve">2015-01-19 00:00</t>
  </si>
  <si>
    <t xml:space="preserve">2015-01-19 00:20</t>
  </si>
  <si>
    <t xml:space="preserve">2015-01-19 00:50</t>
  </si>
  <si>
    <t xml:space="preserve">2015-01-19 01:20</t>
  </si>
  <si>
    <t xml:space="preserve">2015-01-19 01:50</t>
  </si>
  <si>
    <t xml:space="preserve">2015-01-19 02:20</t>
  </si>
  <si>
    <t xml:space="preserve">2015-01-19 02:50</t>
  </si>
  <si>
    <t xml:space="preserve">2015-01-19 03:00</t>
  </si>
  <si>
    <t xml:space="preserve">2015-01-19 03:50</t>
  </si>
  <si>
    <t xml:space="preserve">2015-01-19 04:20</t>
  </si>
  <si>
    <t xml:space="preserve">2015-01-19 04:50</t>
  </si>
  <si>
    <t xml:space="preserve">2015-01-19 05:20</t>
  </si>
  <si>
    <t xml:space="preserve">2015-01-19 05:50</t>
  </si>
  <si>
    <t xml:space="preserve">2015-01-19 06:00</t>
  </si>
  <si>
    <t xml:space="preserve">2015-01-19 06:20</t>
  </si>
  <si>
    <t xml:space="preserve">2015-01-19 06:50</t>
  </si>
  <si>
    <t xml:space="preserve">2015-01-19 07:20</t>
  </si>
  <si>
    <t xml:space="preserve">2015-01-19 07:50</t>
  </si>
  <si>
    <t xml:space="preserve">2015-01-19 08:20</t>
  </si>
  <si>
    <t xml:space="preserve">2015-01-19 08:50</t>
  </si>
  <si>
    <t xml:space="preserve">2015-01-19 09:00</t>
  </si>
  <si>
    <t xml:space="preserve">2015-01-19 09:20</t>
  </si>
  <si>
    <t xml:space="preserve">2015-01-19 09:50</t>
  </si>
  <si>
    <t xml:space="preserve">2015-01-19 10:20</t>
  </si>
  <si>
    <t xml:space="preserve">2015-01-19 10:50</t>
  </si>
  <si>
    <t xml:space="preserve">2015-01-19 11:20</t>
  </si>
  <si>
    <t xml:space="preserve">2015-01-19 11:50</t>
  </si>
  <si>
    <t xml:space="preserve">2015-01-19 12:00</t>
  </si>
  <si>
    <t xml:space="preserve">2015-01-19 12:20</t>
  </si>
  <si>
    <t xml:space="preserve">2015-01-19 12:50</t>
  </si>
  <si>
    <t xml:space="preserve">2015-01-19 13:20</t>
  </si>
  <si>
    <t xml:space="preserve">2015-01-19 13:50</t>
  </si>
  <si>
    <t xml:space="preserve">2015-01-19 14:20</t>
  </si>
  <si>
    <t xml:space="preserve">2015-01-19 14:50</t>
  </si>
  <si>
    <t xml:space="preserve">2015-01-19 15:00</t>
  </si>
  <si>
    <t xml:space="preserve">2015-01-19 15:20</t>
  </si>
  <si>
    <t xml:space="preserve">2015-01-19 15:50</t>
  </si>
  <si>
    <t xml:space="preserve">2015-01-19 16:20</t>
  </si>
  <si>
    <t xml:space="preserve">2015-01-19 16:50</t>
  </si>
  <si>
    <t xml:space="preserve">2015-01-19 17:20</t>
  </si>
  <si>
    <t xml:space="preserve">2015-01-19 17:50</t>
  </si>
  <si>
    <t xml:space="preserve">2015-01-19 18:00</t>
  </si>
  <si>
    <t xml:space="preserve">2015-01-19 18:20</t>
  </si>
  <si>
    <t xml:space="preserve">2015-01-19 18:50</t>
  </si>
  <si>
    <t xml:space="preserve">2015-01-19 19:20</t>
  </si>
  <si>
    <t xml:space="preserve">2015-01-19 19:50</t>
  </si>
  <si>
    <t xml:space="preserve">2015-01-19 20:20</t>
  </si>
  <si>
    <t xml:space="preserve">2015-01-19 20:50</t>
  </si>
  <si>
    <t xml:space="preserve">2015-01-19 21:00</t>
  </si>
  <si>
    <t xml:space="preserve">2015-01-19 21:20</t>
  </si>
  <si>
    <t xml:space="preserve">2015-01-19 21:50</t>
  </si>
  <si>
    <t xml:space="preserve">2015-01-19 22:20</t>
  </si>
  <si>
    <t xml:space="preserve">2015-01-19 22:50</t>
  </si>
  <si>
    <t xml:space="preserve">2015-01-19 23:20</t>
  </si>
  <si>
    <t xml:space="preserve">2015-01-19 23:50</t>
  </si>
  <si>
    <t xml:space="preserve">2015-01-20 00:00</t>
  </si>
  <si>
    <t xml:space="preserve">2015-01-20 00:20</t>
  </si>
  <si>
    <t xml:space="preserve">2015-01-20 00:50</t>
  </si>
  <si>
    <t xml:space="preserve">2015-01-20 01:20</t>
  </si>
  <si>
    <t xml:space="preserve">2015-01-20 01:50</t>
  </si>
  <si>
    <t xml:space="preserve">2015-01-20 02:20</t>
  </si>
  <si>
    <t xml:space="preserve">2015-01-20 02:50</t>
  </si>
  <si>
    <t xml:space="preserve">2015-01-20 03:00</t>
  </si>
  <si>
    <t xml:space="preserve">2015-01-20 03:20</t>
  </si>
  <si>
    <t xml:space="preserve">2015-01-20 03:50</t>
  </si>
  <si>
    <t xml:space="preserve">2015-01-20 04:20</t>
  </si>
  <si>
    <t xml:space="preserve">2015-01-20 04:50</t>
  </si>
  <si>
    <t xml:space="preserve">2015-01-20 05:20</t>
  </si>
  <si>
    <t xml:space="preserve">2015-01-20 05:50</t>
  </si>
  <si>
    <t xml:space="preserve">2015-01-20 06:00</t>
  </si>
  <si>
    <t xml:space="preserve">2015-01-20 06:20</t>
  </si>
  <si>
    <t xml:space="preserve">2015-01-20 06:50</t>
  </si>
  <si>
    <t xml:space="preserve">2015-01-20 07:20</t>
  </si>
  <si>
    <t xml:space="preserve">2015-01-20 07:50</t>
  </si>
  <si>
    <t xml:space="preserve">2015-01-20 08:20</t>
  </si>
  <si>
    <t xml:space="preserve">2015-01-20 08:50</t>
  </si>
  <si>
    <t xml:space="preserve">2015-01-20 09:00</t>
  </si>
  <si>
    <t xml:space="preserve">2015-01-20 09:20</t>
  </si>
  <si>
    <t xml:space="preserve">2015-01-20 09:50</t>
  </si>
  <si>
    <t xml:space="preserve">2015-01-20 10:20</t>
  </si>
  <si>
    <t xml:space="preserve">2015-01-20 10:50</t>
  </si>
  <si>
    <t xml:space="preserve">2015-01-20 11:20</t>
  </si>
  <si>
    <t xml:space="preserve">2015-01-20 11:50</t>
  </si>
  <si>
    <t xml:space="preserve">2015-01-20 12:20</t>
  </si>
  <si>
    <t xml:space="preserve">2015-01-20 12:50</t>
  </si>
  <si>
    <t xml:space="preserve">2015-01-20 13:20</t>
  </si>
  <si>
    <t xml:space="preserve">2015-01-20 13:50</t>
  </si>
  <si>
    <t xml:space="preserve">2015-01-20 14:20</t>
  </si>
  <si>
    <t xml:space="preserve">2015-01-20 14:50</t>
  </si>
  <si>
    <t xml:space="preserve">2015-01-20 15:50</t>
  </si>
  <si>
    <t xml:space="preserve">2015-01-20 16:20</t>
  </si>
  <si>
    <t xml:space="preserve">2015-01-20 16:50</t>
  </si>
  <si>
    <t xml:space="preserve">2015-01-20 17:20</t>
  </si>
  <si>
    <t xml:space="preserve">2015-01-20 17:50</t>
  </si>
  <si>
    <t xml:space="preserve">2015-01-20 18:00</t>
  </si>
  <si>
    <t xml:space="preserve">2015-01-20 18:20</t>
  </si>
  <si>
    <t xml:space="preserve">2015-01-20 18:50</t>
  </si>
  <si>
    <t xml:space="preserve">2015-01-20 19:20</t>
  </si>
  <si>
    <t xml:space="preserve">2015-01-20 19:50</t>
  </si>
  <si>
    <t xml:space="preserve">2015-01-20 20:20</t>
  </si>
  <si>
    <t xml:space="preserve">2015-01-20 20:50</t>
  </si>
  <si>
    <t xml:space="preserve">2015-01-20 21:00</t>
  </si>
  <si>
    <t xml:space="preserve">2015-01-20 21:20</t>
  </si>
  <si>
    <t xml:space="preserve">2015-01-20 21:50</t>
  </si>
  <si>
    <t xml:space="preserve">2015-01-20 23:50</t>
  </si>
  <si>
    <t xml:space="preserve">2015-01-21 00:00</t>
  </si>
  <si>
    <t xml:space="preserve">2015-01-21 00:20</t>
  </si>
  <si>
    <t xml:space="preserve">2015-01-21 00:50</t>
  </si>
  <si>
    <t xml:space="preserve">2015-01-21 01:20</t>
  </si>
  <si>
    <t xml:space="preserve">2015-01-21 01:50</t>
  </si>
  <si>
    <t xml:space="preserve">2015-01-21 02:20</t>
  </si>
  <si>
    <t xml:space="preserve">2015-01-21 02:50</t>
  </si>
  <si>
    <t xml:space="preserve">2015-01-21 03:00</t>
  </si>
  <si>
    <t xml:space="preserve">2015-01-21 03:20</t>
  </si>
  <si>
    <t xml:space="preserve">2015-01-21 03:50</t>
  </si>
  <si>
    <t xml:space="preserve">2015-01-21 04:20</t>
  </si>
  <si>
    <t xml:space="preserve">2015-01-21 04:50</t>
  </si>
  <si>
    <t xml:space="preserve">2015-01-21 05:20</t>
  </si>
  <si>
    <t xml:space="preserve">2015-01-21 05:50</t>
  </si>
  <si>
    <t xml:space="preserve">2015-01-21 06:00</t>
  </si>
  <si>
    <t xml:space="preserve">2015-01-21 06:20</t>
  </si>
  <si>
    <t xml:space="preserve">2015-01-21 06:50</t>
  </si>
  <si>
    <t xml:space="preserve">2015-01-21 07:20</t>
  </si>
  <si>
    <t xml:space="preserve">2015-01-21 07:50</t>
  </si>
  <si>
    <t xml:space="preserve">2015-01-21 08:20</t>
  </si>
  <si>
    <t xml:space="preserve">2015-01-21 08:50</t>
  </si>
  <si>
    <t xml:space="preserve">2015-01-21 09:00</t>
  </si>
  <si>
    <t xml:space="preserve">2015-01-21 09:20</t>
  </si>
  <si>
    <t xml:space="preserve">2015-01-21 09:50</t>
  </si>
  <si>
    <t xml:space="preserve">2015-01-21 10:20</t>
  </si>
  <si>
    <t xml:space="preserve">2015-01-21 10:50</t>
  </si>
  <si>
    <t xml:space="preserve">2015-01-21 11:20</t>
  </si>
  <si>
    <t xml:space="preserve">2015-01-21 11:50</t>
  </si>
  <si>
    <t xml:space="preserve">2015-01-21 12:00</t>
  </si>
  <si>
    <t xml:space="preserve">2015-01-21 12:20</t>
  </si>
  <si>
    <t xml:space="preserve">2015-01-21 12:50</t>
  </si>
  <si>
    <t xml:space="preserve">2015-01-21 13:20</t>
  </si>
  <si>
    <t xml:space="preserve">2015-01-21 13:50</t>
  </si>
  <si>
    <t xml:space="preserve">2015-01-21 14:20</t>
  </si>
  <si>
    <t xml:space="preserve">2015-01-21 14:50</t>
  </si>
  <si>
    <t xml:space="preserve">2015-01-21 15:00</t>
  </si>
  <si>
    <t xml:space="preserve">2015-01-21 15:20</t>
  </si>
  <si>
    <t xml:space="preserve">2015-01-21 15:50</t>
  </si>
  <si>
    <t xml:space="preserve">2015-01-21 16:20</t>
  </si>
  <si>
    <t xml:space="preserve">2015-01-21 16:50</t>
  </si>
  <si>
    <t xml:space="preserve">2015-01-21 17:20</t>
  </si>
  <si>
    <t xml:space="preserve">2015-01-21 17:50</t>
  </si>
  <si>
    <t xml:space="preserve">2015-01-21 18:00</t>
  </si>
  <si>
    <t xml:space="preserve">2015-01-21 18:20</t>
  </si>
  <si>
    <t xml:space="preserve">2015-01-21 18:50</t>
  </si>
  <si>
    <t xml:space="preserve">2015-01-21 19:20</t>
  </si>
  <si>
    <t xml:space="preserve">2015-01-21 19:50</t>
  </si>
  <si>
    <t xml:space="preserve">2015-01-21 20:20</t>
  </si>
  <si>
    <t xml:space="preserve">2015-01-21 20:50</t>
  </si>
  <si>
    <t xml:space="preserve">2015-01-21 21:00</t>
  </si>
  <si>
    <t xml:space="preserve">2015-01-21 21:20</t>
  </si>
  <si>
    <t xml:space="preserve">2015-01-21 21:50</t>
  </si>
  <si>
    <t xml:space="preserve">2015-01-21 22:20</t>
  </si>
  <si>
    <t xml:space="preserve">2015-01-21 22:50</t>
  </si>
  <si>
    <t xml:space="preserve">2015-01-21 23:20</t>
  </si>
  <si>
    <t xml:space="preserve">2015-01-21 23:50</t>
  </si>
  <si>
    <t xml:space="preserve">2015-01-22 00:00</t>
  </si>
  <si>
    <t xml:space="preserve">2015-01-22 00:20</t>
  </si>
  <si>
    <t xml:space="preserve">2015-01-22 00:50</t>
  </si>
  <si>
    <t xml:space="preserve">2015-01-22 01:50</t>
  </si>
  <si>
    <t xml:space="preserve">2015-01-22 02:50</t>
  </si>
  <si>
    <t xml:space="preserve">2015-01-22 03:20</t>
  </si>
  <si>
    <t xml:space="preserve">2015-01-22 03:50</t>
  </si>
  <si>
    <t xml:space="preserve">2015-01-22 04:20</t>
  </si>
  <si>
    <t xml:space="preserve">2015-01-22 04:50</t>
  </si>
  <si>
    <t xml:space="preserve">2015-01-22 05:20</t>
  </si>
  <si>
    <t xml:space="preserve">2015-01-22 05:50</t>
  </si>
  <si>
    <t xml:space="preserve">2015-01-22 06:00</t>
  </si>
  <si>
    <t xml:space="preserve">2015-01-22 06:20</t>
  </si>
  <si>
    <t xml:space="preserve">2015-01-22 06:50</t>
  </si>
  <si>
    <t xml:space="preserve">2015-01-22 07:20</t>
  </si>
  <si>
    <t xml:space="preserve">2015-01-22 07:50</t>
  </si>
  <si>
    <t xml:space="preserve">2015-01-22 08:20</t>
  </si>
  <si>
    <t xml:space="preserve">2015-01-22 09:00</t>
  </si>
  <si>
    <t xml:space="preserve">2015-01-22 09:20</t>
  </si>
  <si>
    <t xml:space="preserve">2015-01-22 09:50</t>
  </si>
  <si>
    <t xml:space="preserve">2015-01-22 10:20</t>
  </si>
  <si>
    <t xml:space="preserve">2015-01-22 10:50</t>
  </si>
  <si>
    <t xml:space="preserve">2015-01-22 11:20</t>
  </si>
  <si>
    <t xml:space="preserve">2015-01-22 11:50</t>
  </si>
  <si>
    <t xml:space="preserve">2015-01-22 12:00</t>
  </si>
  <si>
    <t xml:space="preserve">2015-01-22 12:20</t>
  </si>
  <si>
    <t xml:space="preserve">2015-01-22 12:50</t>
  </si>
  <si>
    <t xml:space="preserve">2015-01-22 13:20</t>
  </si>
  <si>
    <t xml:space="preserve">2015-01-22 13:50</t>
  </si>
  <si>
    <t xml:space="preserve">2015-01-22 14:20</t>
  </si>
  <si>
    <t xml:space="preserve">2015-01-22 14:50</t>
  </si>
  <si>
    <t xml:space="preserve">2015-01-22 15:20</t>
  </si>
  <si>
    <t xml:space="preserve">2015-01-22 15:50</t>
  </si>
  <si>
    <t xml:space="preserve">2015-01-22 16:20</t>
  </si>
  <si>
    <t xml:space="preserve">2015-01-22 16:50</t>
  </si>
  <si>
    <t xml:space="preserve">2015-01-22 17:20</t>
  </si>
  <si>
    <t xml:space="preserve">2015-01-22 17:50</t>
  </si>
  <si>
    <t xml:space="preserve">2015-01-22 18:00</t>
  </si>
  <si>
    <t xml:space="preserve">2015-01-22 18:20</t>
  </si>
  <si>
    <t xml:space="preserve">2015-01-22 18:50</t>
  </si>
  <si>
    <t xml:space="preserve">2015-01-22 19:20</t>
  </si>
  <si>
    <t xml:space="preserve">2015-01-22 19:50</t>
  </si>
  <si>
    <t xml:space="preserve">2015-01-22 20:20</t>
  </si>
  <si>
    <t xml:space="preserve">2015-01-22 20:50</t>
  </si>
  <si>
    <t xml:space="preserve">2015-01-22 21:00</t>
  </si>
  <si>
    <t xml:space="preserve">2015-01-22 21:20</t>
  </si>
  <si>
    <t xml:space="preserve">2015-01-22 21:50</t>
  </si>
  <si>
    <t xml:space="preserve">2015-01-22 22:20</t>
  </si>
  <si>
    <t xml:space="preserve">2015-01-22 22:50</t>
  </si>
  <si>
    <t xml:space="preserve">2015-01-22 23:20</t>
  </si>
  <si>
    <t xml:space="preserve">2015-01-22 23:50</t>
  </si>
  <si>
    <t xml:space="preserve">2015-01-23 00:00</t>
  </si>
  <si>
    <t xml:space="preserve">2015-01-23 00:20</t>
  </si>
  <si>
    <t xml:space="preserve">2015-01-23 00:50</t>
  </si>
  <si>
    <t xml:space="preserve">2015-01-23 01:20</t>
  </si>
  <si>
    <t xml:space="preserve">2015-01-23 01:50</t>
  </si>
  <si>
    <t xml:space="preserve">2015-01-23 02:20</t>
  </si>
  <si>
    <t xml:space="preserve">2015-01-23 02:50</t>
  </si>
  <si>
    <t xml:space="preserve">2015-01-23 03:00</t>
  </si>
  <si>
    <t xml:space="preserve">2015-01-23 03:20</t>
  </si>
  <si>
    <t xml:space="preserve">2015-01-23 03:50</t>
  </si>
  <si>
    <t xml:space="preserve">2015-01-23 04:20</t>
  </si>
  <si>
    <t xml:space="preserve">2015-01-23 04:50</t>
  </si>
  <si>
    <t xml:space="preserve">2015-01-23 05:20</t>
  </si>
  <si>
    <t xml:space="preserve">2015-01-23 05:50</t>
  </si>
  <si>
    <t xml:space="preserve">2015-01-23 06:00</t>
  </si>
  <si>
    <t xml:space="preserve">2015-01-23 06:20</t>
  </si>
  <si>
    <t xml:space="preserve">2015-01-23 06:50</t>
  </si>
  <si>
    <t xml:space="preserve">2015-01-23 07:20</t>
  </si>
  <si>
    <t xml:space="preserve">2015-01-23 07:50</t>
  </si>
  <si>
    <t xml:space="preserve">2015-01-23 08:20</t>
  </si>
  <si>
    <t xml:space="preserve">2015-01-23 08:50</t>
  </si>
  <si>
    <t xml:space="preserve">2015-01-23 09:00</t>
  </si>
  <si>
    <t xml:space="preserve">2015-01-23 09:20</t>
  </si>
  <si>
    <t xml:space="preserve">2015-01-23 09:50</t>
  </si>
  <si>
    <t xml:space="preserve">2015-01-23 10:20</t>
  </si>
  <si>
    <t xml:space="preserve">2015-01-23 10:50</t>
  </si>
  <si>
    <t xml:space="preserve">2015-01-23 11:20</t>
  </si>
  <si>
    <t xml:space="preserve">2015-01-23 11:50</t>
  </si>
  <si>
    <t xml:space="preserve">2015-01-23 12:00</t>
  </si>
  <si>
    <t xml:space="preserve">2015-01-23 12:20</t>
  </si>
  <si>
    <t xml:space="preserve">2015-01-23 12:50</t>
  </si>
  <si>
    <t xml:space="preserve">2015-01-23 13:20</t>
  </si>
  <si>
    <t xml:space="preserve">2015-01-23 13:50</t>
  </si>
  <si>
    <t xml:space="preserve">2015-01-23 14:20</t>
  </si>
  <si>
    <t xml:space="preserve">2015-01-23 14:50</t>
  </si>
  <si>
    <t xml:space="preserve">2015-01-23 15:00</t>
  </si>
  <si>
    <t xml:space="preserve">2015-01-23 15:20</t>
  </si>
  <si>
    <t xml:space="preserve">2015-01-23 15:50</t>
  </si>
  <si>
    <t xml:space="preserve">2015-01-23 16:20</t>
  </si>
  <si>
    <t xml:space="preserve">2015-01-23 16:50</t>
  </si>
  <si>
    <t xml:space="preserve">2015-01-23 17:20</t>
  </si>
  <si>
    <t xml:space="preserve">2015-01-23 17:50</t>
  </si>
  <si>
    <t xml:space="preserve">2015-01-23 18:00</t>
  </si>
  <si>
    <t xml:space="preserve">2015-01-23 18:20</t>
  </si>
  <si>
    <t xml:space="preserve">2015-01-23 18:50</t>
  </si>
  <si>
    <t xml:space="preserve">2015-01-23 19:20</t>
  </si>
  <si>
    <t xml:space="preserve">2015-01-23 19:50</t>
  </si>
  <si>
    <t xml:space="preserve">2015-01-23 20:50</t>
  </si>
  <si>
    <t xml:space="preserve">2015-01-23 21:20</t>
  </si>
  <si>
    <t xml:space="preserve">2015-01-23 22:50</t>
  </si>
  <si>
    <t xml:space="preserve">2015-01-24 01:20</t>
  </si>
  <si>
    <t xml:space="preserve">2015-01-24 01:50</t>
  </si>
  <si>
    <t xml:space="preserve">2015-01-24 02:50</t>
  </si>
  <si>
    <t xml:space="preserve">2015-01-24 03:20</t>
  </si>
  <si>
    <t xml:space="preserve">2015-01-24 03:50</t>
  </si>
  <si>
    <t xml:space="preserve">2015-01-24 04:20</t>
  </si>
  <si>
    <t xml:space="preserve">2015-01-24 04:50</t>
  </si>
  <si>
    <t xml:space="preserve">2015-01-24 05:20</t>
  </si>
  <si>
    <t xml:space="preserve">2015-01-24 05:50</t>
  </si>
  <si>
    <t xml:space="preserve">2015-01-24 06:00</t>
  </si>
  <si>
    <t xml:space="preserve">2015-01-24 06:20</t>
  </si>
  <si>
    <t xml:space="preserve">2015-01-24 06:50</t>
  </si>
  <si>
    <t xml:space="preserve">2015-01-24 07:20</t>
  </si>
  <si>
    <t xml:space="preserve">2015-01-24 07:50</t>
  </si>
  <si>
    <t xml:space="preserve">2015-01-24 08:20</t>
  </si>
  <si>
    <t xml:space="preserve">2015-01-24 08:50</t>
  </si>
  <si>
    <t xml:space="preserve">2015-01-24 09:00</t>
  </si>
  <si>
    <t xml:space="preserve">2015-01-24 09:20</t>
  </si>
  <si>
    <t xml:space="preserve">2015-01-24 09:50</t>
  </si>
  <si>
    <t xml:space="preserve">2015-01-24 10:20</t>
  </si>
  <si>
    <t xml:space="preserve">2015-01-24 10:50</t>
  </si>
  <si>
    <t xml:space="preserve">2015-01-24 11:20</t>
  </si>
  <si>
    <t xml:space="preserve">2015-01-24 11:50</t>
  </si>
  <si>
    <t xml:space="preserve">2015-01-24 12:00</t>
  </si>
  <si>
    <t xml:space="preserve">2015-01-24 12:20</t>
  </si>
  <si>
    <t xml:space="preserve">2015-01-24 12:50</t>
  </si>
  <si>
    <t xml:space="preserve">2015-01-24 13:20</t>
  </si>
  <si>
    <t xml:space="preserve">2015-01-24 13:50</t>
  </si>
  <si>
    <t xml:space="preserve">2015-01-24 14:20</t>
  </si>
  <si>
    <t xml:space="preserve">2015-01-24 14:50</t>
  </si>
  <si>
    <t xml:space="preserve">2015-01-24 15:00</t>
  </si>
  <si>
    <t xml:space="preserve">2015-01-24 15:20</t>
  </si>
  <si>
    <t xml:space="preserve">2015-01-24 15:50</t>
  </si>
  <si>
    <t xml:space="preserve">2015-01-24 16:20</t>
  </si>
  <si>
    <t xml:space="preserve">2015-01-24 16:50</t>
  </si>
  <si>
    <t xml:space="preserve">2015-01-24 17:20</t>
  </si>
  <si>
    <t xml:space="preserve">2015-01-24 17:50</t>
  </si>
  <si>
    <t xml:space="preserve">2015-01-24 18:00</t>
  </si>
  <si>
    <t xml:space="preserve">2015-01-24 18:20</t>
  </si>
  <si>
    <t xml:space="preserve">2015-01-24 18:50</t>
  </si>
  <si>
    <t xml:space="preserve">2015-01-24 19:20</t>
  </si>
  <si>
    <t xml:space="preserve">2015-01-24 19:50</t>
  </si>
  <si>
    <t xml:space="preserve">2015-01-24 20:20</t>
  </si>
  <si>
    <t xml:space="preserve">2015-01-24 20:50</t>
  </si>
  <si>
    <t xml:space="preserve">2015-01-24 21:00</t>
  </si>
  <si>
    <t xml:space="preserve">2015-01-24 21:20</t>
  </si>
  <si>
    <t xml:space="preserve">2015-01-24 21:50</t>
  </si>
  <si>
    <t xml:space="preserve">2015-01-24 22:20</t>
  </si>
  <si>
    <t xml:space="preserve">2015-01-24 22:50</t>
  </si>
  <si>
    <t xml:space="preserve">2015-01-24 23:20</t>
  </si>
  <si>
    <t xml:space="preserve">2015-01-24 23:50</t>
  </si>
  <si>
    <t xml:space="preserve">2015-01-25 00:00</t>
  </si>
  <si>
    <t xml:space="preserve">2015-01-25 00:20</t>
  </si>
  <si>
    <t xml:space="preserve">2015-01-25 00:50</t>
  </si>
  <si>
    <t xml:space="preserve">2015-01-25 01:20</t>
  </si>
  <si>
    <t xml:space="preserve">2015-01-25 01:50</t>
  </si>
  <si>
    <t xml:space="preserve">2015-01-25 02:20</t>
  </si>
  <si>
    <t xml:space="preserve">2015-01-25 02:50</t>
  </si>
  <si>
    <t xml:space="preserve">2015-01-25 03:00</t>
  </si>
  <si>
    <t xml:space="preserve">2015-01-25 03:20</t>
  </si>
  <si>
    <t xml:space="preserve">2015-01-25 03:50</t>
  </si>
  <si>
    <t xml:space="preserve">2015-01-25 04:20</t>
  </si>
  <si>
    <t xml:space="preserve">2015-01-25 04:50</t>
  </si>
  <si>
    <t xml:space="preserve">2015-01-25 05:20</t>
  </si>
  <si>
    <t xml:space="preserve">2015-01-25 05:50</t>
  </si>
  <si>
    <t xml:space="preserve">2015-01-25 06:00</t>
  </si>
  <si>
    <t xml:space="preserve">2015-01-25 06:20</t>
  </si>
  <si>
    <t xml:space="preserve">2015-01-25 06:50</t>
  </si>
  <si>
    <t xml:space="preserve">2015-01-25 07:20</t>
  </si>
  <si>
    <t xml:space="preserve">2015-01-25 07:50</t>
  </si>
  <si>
    <t xml:space="preserve">2015-01-25 08:20</t>
  </si>
  <si>
    <t xml:space="preserve">2015-01-25 08:50</t>
  </si>
  <si>
    <t xml:space="preserve">2015-01-25 09:00</t>
  </si>
  <si>
    <t xml:space="preserve">2015-01-25 09:20</t>
  </si>
  <si>
    <t xml:space="preserve">2015-01-25 09:50</t>
  </si>
  <si>
    <t xml:space="preserve">2015-01-25 10:20</t>
  </si>
  <si>
    <t xml:space="preserve">2015-01-25 10:50</t>
  </si>
  <si>
    <t xml:space="preserve">2015-01-25 11:20</t>
  </si>
  <si>
    <t xml:space="preserve">2015-01-25 11:50</t>
  </si>
  <si>
    <t xml:space="preserve">2015-01-25 12:00</t>
  </si>
  <si>
    <t xml:space="preserve">2015-01-25 12:50</t>
  </si>
  <si>
    <t xml:space="preserve">2015-01-25 13:20</t>
  </si>
  <si>
    <t xml:space="preserve">2015-01-25 13:50</t>
  </si>
  <si>
    <t xml:space="preserve">2015-01-25 14:20</t>
  </si>
  <si>
    <t xml:space="preserve">2015-01-25 14:50</t>
  </si>
  <si>
    <t xml:space="preserve">2015-01-25 15:00</t>
  </si>
  <si>
    <t xml:space="preserve">2015-01-25 15:20</t>
  </si>
  <si>
    <t xml:space="preserve">2015-01-25 15:50</t>
  </si>
  <si>
    <t xml:space="preserve">2015-01-25 16:20</t>
  </si>
  <si>
    <t xml:space="preserve">2015-01-25 16:50</t>
  </si>
  <si>
    <t xml:space="preserve">2015-01-25 17:20</t>
  </si>
  <si>
    <t xml:space="preserve">2015-01-25 17:50</t>
  </si>
  <si>
    <t xml:space="preserve">2015-01-25 18:00</t>
  </si>
  <si>
    <t xml:space="preserve">2015-01-25 18:20</t>
  </si>
  <si>
    <t xml:space="preserve">2015-01-25 18:50</t>
  </si>
  <si>
    <t xml:space="preserve">2015-01-25 19:20</t>
  </si>
  <si>
    <t xml:space="preserve">2015-01-25 19:50</t>
  </si>
  <si>
    <t xml:space="preserve">2015-01-25 20:20</t>
  </si>
  <si>
    <t xml:space="preserve">2015-01-25 20:50</t>
  </si>
  <si>
    <t xml:space="preserve">2015-01-25 21:00</t>
  </si>
  <si>
    <t xml:space="preserve">2015-01-25 21:20</t>
  </si>
  <si>
    <t xml:space="preserve">2015-01-25 21:50</t>
  </si>
  <si>
    <t xml:space="preserve">2015-01-25 22:20</t>
  </si>
  <si>
    <t xml:space="preserve">2015-01-25 22:50</t>
  </si>
  <si>
    <t xml:space="preserve">2015-01-25 23:20</t>
  </si>
  <si>
    <t xml:space="preserve">2015-01-25 23:50</t>
  </si>
  <si>
    <t xml:space="preserve">2015-01-26 00:00</t>
  </si>
  <si>
    <t xml:space="preserve">2015-01-26 00:20</t>
  </si>
  <si>
    <t xml:space="preserve">2015-01-26 00:50</t>
  </si>
  <si>
    <t xml:space="preserve">2015-01-26 01:20</t>
  </si>
  <si>
    <t xml:space="preserve">2015-01-26 01:50</t>
  </si>
  <si>
    <t xml:space="preserve">2015-01-26 02:20</t>
  </si>
  <si>
    <t xml:space="preserve">2015-01-26 02:50</t>
  </si>
  <si>
    <t xml:space="preserve">2015-01-26 03:00</t>
  </si>
  <si>
    <t xml:space="preserve">2015-01-26 03:20</t>
  </si>
  <si>
    <t xml:space="preserve">2015-01-26 03:50</t>
  </si>
  <si>
    <t xml:space="preserve">2015-01-26 04:20</t>
  </si>
  <si>
    <t xml:space="preserve">2015-01-26 04:50</t>
  </si>
  <si>
    <t xml:space="preserve">2015-01-26 05:20</t>
  </si>
  <si>
    <t xml:space="preserve">2015-01-26 05:50</t>
  </si>
  <si>
    <t xml:space="preserve">2015-01-26 06:00</t>
  </si>
  <si>
    <t xml:space="preserve">2015-01-26 06:20</t>
  </si>
  <si>
    <t xml:space="preserve">2015-01-26 06:50</t>
  </si>
  <si>
    <t xml:space="preserve">2015-01-26 07:20</t>
  </si>
  <si>
    <t xml:space="preserve">2015-01-26 07:50</t>
  </si>
  <si>
    <t xml:space="preserve">2015-01-26 08:20</t>
  </si>
  <si>
    <t xml:space="preserve">2015-01-26 08:50</t>
  </si>
  <si>
    <t xml:space="preserve">2015-01-26 09:20</t>
  </si>
  <si>
    <t xml:space="preserve">2015-01-26 09:50</t>
  </si>
  <si>
    <t xml:space="preserve">2015-01-26 10:20</t>
  </si>
  <si>
    <t xml:space="preserve">2015-01-26 10:50</t>
  </si>
  <si>
    <t xml:space="preserve">2015-01-26 11:20</t>
  </si>
  <si>
    <t xml:space="preserve">2015-01-26 11:50</t>
  </si>
  <si>
    <t xml:space="preserve">2015-01-26 12:00</t>
  </si>
  <si>
    <t xml:space="preserve">2015-01-26 12:20</t>
  </si>
  <si>
    <t xml:space="preserve">2015-01-26 12:50</t>
  </si>
  <si>
    <t xml:space="preserve">2015-01-26 13:20</t>
  </si>
  <si>
    <t xml:space="preserve">2015-01-26 13:50</t>
  </si>
  <si>
    <t xml:space="preserve">2015-01-26 14:20</t>
  </si>
  <si>
    <t xml:space="preserve">2015-01-26 14:50</t>
  </si>
  <si>
    <t xml:space="preserve">2015-01-26 15:00</t>
  </si>
  <si>
    <t xml:space="preserve">2015-01-26 15:20</t>
  </si>
  <si>
    <t xml:space="preserve">2015-01-26 15:50</t>
  </si>
  <si>
    <t xml:space="preserve">2015-01-26 16:20</t>
  </si>
  <si>
    <t xml:space="preserve">2015-01-26 16:50</t>
  </si>
  <si>
    <t xml:space="preserve">2015-01-26 17:20</t>
  </si>
  <si>
    <t xml:space="preserve">2015-01-26 17:50</t>
  </si>
  <si>
    <t xml:space="preserve">2015-01-26 18:00</t>
  </si>
  <si>
    <t xml:space="preserve">2015-01-26 18:20</t>
  </si>
  <si>
    <t xml:space="preserve">2015-01-26 18:50</t>
  </si>
  <si>
    <t xml:space="preserve">2015-01-26 19:20</t>
  </si>
  <si>
    <t xml:space="preserve">2015-01-26 19:50</t>
  </si>
  <si>
    <t xml:space="preserve">2015-01-26 20:20</t>
  </si>
  <si>
    <t xml:space="preserve">2015-01-26 20:50</t>
  </si>
  <si>
    <t xml:space="preserve">2015-01-26 21:00</t>
  </si>
  <si>
    <t xml:space="preserve">2015-01-26 21:20</t>
  </si>
  <si>
    <t xml:space="preserve">2015-01-26 21:50</t>
  </si>
  <si>
    <t xml:space="preserve">2015-01-26 22:20</t>
  </si>
  <si>
    <t xml:space="preserve">2015-01-26 22:50</t>
  </si>
  <si>
    <t xml:space="preserve">2015-01-26 23:20</t>
  </si>
  <si>
    <t xml:space="preserve">2015-01-26 23:50</t>
  </si>
  <si>
    <t xml:space="preserve">2015-01-27 00:00</t>
  </si>
  <si>
    <t xml:space="preserve">2015-01-27 00:20</t>
  </si>
  <si>
    <t xml:space="preserve">2015-01-27 00:50</t>
  </si>
  <si>
    <t xml:space="preserve">2015-01-27 01:20</t>
  </si>
  <si>
    <t xml:space="preserve">2015-01-27 01:50</t>
  </si>
  <si>
    <t xml:space="preserve">2015-01-27 02:20</t>
  </si>
  <si>
    <t xml:space="preserve">2015-01-27 02:50</t>
  </si>
  <si>
    <t xml:space="preserve">2015-01-27 03:00</t>
  </si>
  <si>
    <t xml:space="preserve">2015-01-27 03:20</t>
  </si>
  <si>
    <t xml:space="preserve">2015-01-27 03:50</t>
  </si>
  <si>
    <t xml:space="preserve">2015-01-27 04:20</t>
  </si>
  <si>
    <t xml:space="preserve">2015-01-27 04:50</t>
  </si>
  <si>
    <t xml:space="preserve">2015-01-27 05:20</t>
  </si>
  <si>
    <t xml:space="preserve">2015-01-27 05:50</t>
  </si>
  <si>
    <t xml:space="preserve">2015-01-27 06:00</t>
  </si>
  <si>
    <t xml:space="preserve">2015-01-27 06:20</t>
  </si>
  <si>
    <t xml:space="preserve">2015-01-27 06:50</t>
  </si>
  <si>
    <t xml:space="preserve">2015-01-27 07:20</t>
  </si>
  <si>
    <t xml:space="preserve">2015-01-27 07:50</t>
  </si>
  <si>
    <t xml:space="preserve">2015-01-27 08:20</t>
  </si>
  <si>
    <t xml:space="preserve">2015-01-27 08:50</t>
  </si>
  <si>
    <t xml:space="preserve">2015-01-27 09:00</t>
  </si>
  <si>
    <t xml:space="preserve">2015-01-27 09:20</t>
  </si>
  <si>
    <t xml:space="preserve">2015-01-27 09:50</t>
  </si>
  <si>
    <t xml:space="preserve">2015-01-27 10:20</t>
  </si>
  <si>
    <t xml:space="preserve">2015-01-27 10:50</t>
  </si>
  <si>
    <t xml:space="preserve">2015-01-27 11:20</t>
  </si>
  <si>
    <t xml:space="preserve">2015-01-27 11:50</t>
  </si>
  <si>
    <t xml:space="preserve">2015-01-27 12:00</t>
  </si>
  <si>
    <t xml:space="preserve">2015-01-27 12:50</t>
  </si>
  <si>
    <t xml:space="preserve">2015-01-27 13:20</t>
  </si>
  <si>
    <t xml:space="preserve">2015-01-27 13:50</t>
  </si>
  <si>
    <t xml:space="preserve">2015-01-27 14:20</t>
  </si>
  <si>
    <t xml:space="preserve">2015-01-27 14:50</t>
  </si>
  <si>
    <t xml:space="preserve">2015-01-27 15:00</t>
  </si>
  <si>
    <t xml:space="preserve">2015-01-27 15:20</t>
  </si>
  <si>
    <t xml:space="preserve">2015-01-27 15:50</t>
  </si>
  <si>
    <t xml:space="preserve">2015-01-27 16:20</t>
  </si>
  <si>
    <t xml:space="preserve">2015-01-27 16:50</t>
  </si>
  <si>
    <t xml:space="preserve">2015-01-27 17:20</t>
  </si>
  <si>
    <t xml:space="preserve">2015-01-27 17:50</t>
  </si>
  <si>
    <t xml:space="preserve">2015-01-27 18:00</t>
  </si>
  <si>
    <t xml:space="preserve">2015-01-27 18:20</t>
  </si>
  <si>
    <t xml:space="preserve">2015-01-27 18:50</t>
  </si>
  <si>
    <t xml:space="preserve">2015-01-27 19:20</t>
  </si>
  <si>
    <t xml:space="preserve">2015-01-27 19:50</t>
  </si>
  <si>
    <t xml:space="preserve">2015-01-27 20:20</t>
  </si>
  <si>
    <t xml:space="preserve">2015-01-27 20:50</t>
  </si>
  <si>
    <t xml:space="preserve">2015-01-27 21:00</t>
  </si>
  <si>
    <t xml:space="preserve">2015-01-27 21:20</t>
  </si>
  <si>
    <t xml:space="preserve">2015-01-27 21:50</t>
  </si>
  <si>
    <t xml:space="preserve">2015-01-27 22:20</t>
  </si>
  <si>
    <t xml:space="preserve">2015-01-27 22:50</t>
  </si>
  <si>
    <t xml:space="preserve">2015-01-27 23:20</t>
  </si>
  <si>
    <t xml:space="preserve">2015-01-27 23:50</t>
  </si>
  <si>
    <t xml:space="preserve">2015-01-28 00:00</t>
  </si>
  <si>
    <t xml:space="preserve">2015-01-28 00:20</t>
  </si>
  <si>
    <t xml:space="preserve">2015-01-28 00:50</t>
  </si>
  <si>
    <t xml:space="preserve">2015-01-28 01:20</t>
  </si>
  <si>
    <t xml:space="preserve">2015-01-28 01:50</t>
  </si>
  <si>
    <t xml:space="preserve">2015-01-28 02:20</t>
  </si>
  <si>
    <t xml:space="preserve">2015-01-28 02:50</t>
  </si>
  <si>
    <t xml:space="preserve">2015-01-28 03:00</t>
  </si>
  <si>
    <t xml:space="preserve">2015-01-28 03:20</t>
  </si>
  <si>
    <t xml:space="preserve">2015-01-28 03:50</t>
  </si>
  <si>
    <t xml:space="preserve">2015-01-28 04:20</t>
  </si>
  <si>
    <t xml:space="preserve">2015-01-28 04:50</t>
  </si>
  <si>
    <t xml:space="preserve">2015-01-28 05:20</t>
  </si>
  <si>
    <t xml:space="preserve">2015-01-28 05:50</t>
  </si>
  <si>
    <t xml:space="preserve">2015-01-28 06:00</t>
  </si>
  <si>
    <t xml:space="preserve">2015-01-28 06:20</t>
  </si>
  <si>
    <t xml:space="preserve">2015-01-28 06:50</t>
  </si>
  <si>
    <t xml:space="preserve">2015-01-28 07:20</t>
  </si>
  <si>
    <t xml:space="preserve">2015-01-28 07:50</t>
  </si>
  <si>
    <t xml:space="preserve">2015-01-28 08:50</t>
  </si>
  <si>
    <t xml:space="preserve">2015-01-28 09:00</t>
  </si>
  <si>
    <t xml:space="preserve">2015-01-28 09:20</t>
  </si>
  <si>
    <t xml:space="preserve">2015-01-28 09:50</t>
  </si>
  <si>
    <t xml:space="preserve">2015-01-28 10:20</t>
  </si>
  <si>
    <t xml:space="preserve">2015-01-28 10:50</t>
  </si>
  <si>
    <t xml:space="preserve">2015-01-28 11:20</t>
  </si>
  <si>
    <t xml:space="preserve">2015-01-28 11:50</t>
  </si>
  <si>
    <t xml:space="preserve">2015-01-28 12:00</t>
  </si>
  <si>
    <t xml:space="preserve">2015-01-28 12:20</t>
  </si>
  <si>
    <t xml:space="preserve">2015-01-28 12:50</t>
  </si>
  <si>
    <t xml:space="preserve">2015-01-28 13:20</t>
  </si>
  <si>
    <t xml:space="preserve">2015-01-28 13:50</t>
  </si>
  <si>
    <t xml:space="preserve">2015-01-28 14:20</t>
  </si>
  <si>
    <t xml:space="preserve">2015-01-28 14:50</t>
  </si>
  <si>
    <t xml:space="preserve">2015-01-28 15:00</t>
  </si>
  <si>
    <t xml:space="preserve">2015-01-28 15:20</t>
  </si>
  <si>
    <t xml:space="preserve">2015-01-28 15:50</t>
  </si>
  <si>
    <t xml:space="preserve">2015-01-28 16:20</t>
  </si>
  <si>
    <t xml:space="preserve">2015-01-28 16:50</t>
  </si>
  <si>
    <t xml:space="preserve">2015-01-28 17:20</t>
  </si>
  <si>
    <t xml:space="preserve">2015-01-28 17:50</t>
  </si>
  <si>
    <t xml:space="preserve">2015-01-28 18:00</t>
  </si>
  <si>
    <t xml:space="preserve">2015-01-28 18:20</t>
  </si>
  <si>
    <t xml:space="preserve">2015-01-28 18:50</t>
  </si>
  <si>
    <t xml:space="preserve">2015-01-28 19:20</t>
  </si>
  <si>
    <t xml:space="preserve">2015-01-28 19:50</t>
  </si>
  <si>
    <t xml:space="preserve">2015-01-28 20:20</t>
  </si>
  <si>
    <t xml:space="preserve">2015-01-28 20:50</t>
  </si>
  <si>
    <t xml:space="preserve">2015-01-28 21:00</t>
  </si>
  <si>
    <t xml:space="preserve">2015-01-28 21:20</t>
  </si>
  <si>
    <t xml:space="preserve">2015-01-28 21:50</t>
  </si>
  <si>
    <t xml:space="preserve">2015-01-28 22:20</t>
  </si>
  <si>
    <t xml:space="preserve">2015-01-28 22:50</t>
  </si>
  <si>
    <t xml:space="preserve">2015-01-28 23:20</t>
  </si>
  <si>
    <t xml:space="preserve">2015-01-28 23:50</t>
  </si>
  <si>
    <t xml:space="preserve">2015-01-29 00:00</t>
  </si>
  <si>
    <t xml:space="preserve">2015-01-29 00:20</t>
  </si>
  <si>
    <t xml:space="preserve">2015-01-29 00:50</t>
  </si>
  <si>
    <t xml:space="preserve">2015-01-29 01:20</t>
  </si>
  <si>
    <t xml:space="preserve">2015-01-29 01:50</t>
  </si>
  <si>
    <t xml:space="preserve">2015-01-29 02:20</t>
  </si>
  <si>
    <t xml:space="preserve">2015-01-29 02:50</t>
  </si>
  <si>
    <t xml:space="preserve">2015-01-29 03:00</t>
  </si>
  <si>
    <t xml:space="preserve">2015-01-29 03:20</t>
  </si>
  <si>
    <t xml:space="preserve">2015-01-29 04:20</t>
  </si>
  <si>
    <t xml:space="preserve">2015-01-29 04:50</t>
  </si>
  <si>
    <t xml:space="preserve">2015-01-29 05:20</t>
  </si>
  <si>
    <t xml:space="preserve">2015-01-29 05:50</t>
  </si>
  <si>
    <t xml:space="preserve">2015-01-29 06:00</t>
  </si>
  <si>
    <t xml:space="preserve">2015-01-29 06:20</t>
  </si>
  <si>
    <t xml:space="preserve">2015-01-29 06:50</t>
  </si>
  <si>
    <t xml:space="preserve">2015-01-29 07:20</t>
  </si>
  <si>
    <t xml:space="preserve">2015-01-29 07:50</t>
  </si>
  <si>
    <t xml:space="preserve">2015-01-29 08:20</t>
  </si>
  <si>
    <t xml:space="preserve">2015-01-29 08:50</t>
  </si>
  <si>
    <t xml:space="preserve">2015-01-29 09:00</t>
  </si>
  <si>
    <t xml:space="preserve">2015-01-29 09:20</t>
  </si>
  <si>
    <t xml:space="preserve">2015-01-29 09:50</t>
  </si>
  <si>
    <t xml:space="preserve">2015-01-29 10:20</t>
  </si>
  <si>
    <t xml:space="preserve">2015-01-29 10:50</t>
  </si>
  <si>
    <t xml:space="preserve">2015-01-29 11:20</t>
  </si>
  <si>
    <t xml:space="preserve">2015-01-29 11:50</t>
  </si>
  <si>
    <t xml:space="preserve">2015-01-29 12:00</t>
  </si>
  <si>
    <t xml:space="preserve">2015-01-29 12:20</t>
  </si>
  <si>
    <t xml:space="preserve">2015-01-29 12:50</t>
  </si>
  <si>
    <t xml:space="preserve">2015-01-29 13:20</t>
  </si>
  <si>
    <t xml:space="preserve">2015-01-29 13:50</t>
  </si>
  <si>
    <t xml:space="preserve">2015-01-29 14:20</t>
  </si>
  <si>
    <t xml:space="preserve">2015-01-29 14:50</t>
  </si>
  <si>
    <t xml:space="preserve">2015-01-29 15:00</t>
  </si>
  <si>
    <t xml:space="preserve">2015-01-29 15:20</t>
  </si>
  <si>
    <t xml:space="preserve">2015-01-29 15:50</t>
  </si>
  <si>
    <t xml:space="preserve">2015-01-29 16:20</t>
  </si>
  <si>
    <t xml:space="preserve">2015-01-29 16:50</t>
  </si>
  <si>
    <t xml:space="preserve">2015-01-29 17:20</t>
  </si>
  <si>
    <t xml:space="preserve">2015-01-29 17:50</t>
  </si>
  <si>
    <t xml:space="preserve">2015-01-29 18:00</t>
  </si>
  <si>
    <t xml:space="preserve">2015-01-29 18:20</t>
  </si>
  <si>
    <t xml:space="preserve">2015-01-29 18:50</t>
  </si>
  <si>
    <t xml:space="preserve">2015-01-29 19:20</t>
  </si>
  <si>
    <t xml:space="preserve">2015-01-29 19:50</t>
  </si>
  <si>
    <t xml:space="preserve">2015-01-29 20:20</t>
  </si>
  <si>
    <t xml:space="preserve">2015-01-29 20:50</t>
  </si>
  <si>
    <t xml:space="preserve">2015-01-29 21:00</t>
  </si>
  <si>
    <t xml:space="preserve">2015-01-29 21:20</t>
  </si>
  <si>
    <t xml:space="preserve">2015-01-29 21:50</t>
  </si>
  <si>
    <t xml:space="preserve">2015-01-29 22:20</t>
  </si>
  <si>
    <t xml:space="preserve">2015-01-29 22:50</t>
  </si>
  <si>
    <t xml:space="preserve">2015-01-29 23:20</t>
  </si>
  <si>
    <t xml:space="preserve">2015-01-29 23:50</t>
  </si>
  <si>
    <t xml:space="preserve">2015-01-30 00:00</t>
  </si>
  <si>
    <t xml:space="preserve">2015-01-30 00:20</t>
  </si>
  <si>
    <t xml:space="preserve">2015-01-30 00:50</t>
  </si>
  <si>
    <t xml:space="preserve">2015-01-30 01:20</t>
  </si>
  <si>
    <t xml:space="preserve">2015-01-30 01:50</t>
  </si>
  <si>
    <t xml:space="preserve">2015-01-30 02:20</t>
  </si>
  <si>
    <t xml:space="preserve">2015-01-30 02:50</t>
  </si>
  <si>
    <t xml:space="preserve">2015-01-30 03:00</t>
  </si>
  <si>
    <t xml:space="preserve">2015-01-30 03:20</t>
  </si>
  <si>
    <t xml:space="preserve">2015-01-30 03:50</t>
  </si>
  <si>
    <t xml:space="preserve">2015-01-30 04:20</t>
  </si>
  <si>
    <t xml:space="preserve">2015-01-30 04:50</t>
  </si>
  <si>
    <t xml:space="preserve">2015-01-30 05:20</t>
  </si>
  <si>
    <t xml:space="preserve">2015-01-30 05:50</t>
  </si>
  <si>
    <t xml:space="preserve">2015-01-30 06:00</t>
  </si>
  <si>
    <t xml:space="preserve">2015-01-30 06:20</t>
  </si>
  <si>
    <t xml:space="preserve">2015-01-30 06:50</t>
  </si>
  <si>
    <t xml:space="preserve">2015-01-30 07:20</t>
  </si>
  <si>
    <t xml:space="preserve">2015-01-30 07:50</t>
  </si>
  <si>
    <t xml:space="preserve">2015-01-30 08:20</t>
  </si>
  <si>
    <t xml:space="preserve">2015-01-30 08:50</t>
  </si>
  <si>
    <t xml:space="preserve">2015-01-30 09:00</t>
  </si>
  <si>
    <t xml:space="preserve">2015-01-30 09:20</t>
  </si>
  <si>
    <t xml:space="preserve">2015-01-30 09:50</t>
  </si>
  <si>
    <t xml:space="preserve">2015-01-30 10:20</t>
  </si>
  <si>
    <t xml:space="preserve">2015-01-30 10:50</t>
  </si>
  <si>
    <t xml:space="preserve">2015-01-30 11:20</t>
  </si>
  <si>
    <t xml:space="preserve">2015-01-30 11:50</t>
  </si>
  <si>
    <t xml:space="preserve">2015-01-30 12:00</t>
  </si>
  <si>
    <t xml:space="preserve">2015-01-30 12:20</t>
  </si>
  <si>
    <t xml:space="preserve">2015-01-30 12:50</t>
  </si>
  <si>
    <t xml:space="preserve">2015-01-30 13:20</t>
  </si>
  <si>
    <t xml:space="preserve">2015-01-30 13:50</t>
  </si>
  <si>
    <t xml:space="preserve">2015-01-30 14:20</t>
  </si>
  <si>
    <t xml:space="preserve">2015-01-30 14:50</t>
  </si>
  <si>
    <t xml:space="preserve">2015-01-30 15:20</t>
  </si>
  <si>
    <t xml:space="preserve">2015-01-30 15:50</t>
  </si>
  <si>
    <t xml:space="preserve">2015-01-30 16:20</t>
  </si>
  <si>
    <t xml:space="preserve">2015-01-30 16:50</t>
  </si>
  <si>
    <t xml:space="preserve">2015-01-30 17:20</t>
  </si>
  <si>
    <t xml:space="preserve">2015-01-30 17:50</t>
  </si>
  <si>
    <t xml:space="preserve">2015-01-30 18:00</t>
  </si>
  <si>
    <t xml:space="preserve">2015-01-30 18:20</t>
  </si>
  <si>
    <t xml:space="preserve">2015-01-30 18:50</t>
  </si>
  <si>
    <t xml:space="preserve">2015-01-30 19:20</t>
  </si>
  <si>
    <t xml:space="preserve">2015-01-30 19:50</t>
  </si>
  <si>
    <t xml:space="preserve">2015-01-30 20:20</t>
  </si>
  <si>
    <t xml:space="preserve">2015-01-30 20:50</t>
  </si>
  <si>
    <t xml:space="preserve">2015-01-30 21:00</t>
  </si>
  <si>
    <t xml:space="preserve">2015-01-30 21:20</t>
  </si>
  <si>
    <t xml:space="preserve">2015-01-30 21:50</t>
  </si>
  <si>
    <t xml:space="preserve">2015-01-30 22:20</t>
  </si>
  <si>
    <t xml:space="preserve">2015-01-30 22:50</t>
  </si>
  <si>
    <t xml:space="preserve">2015-01-30 23:20</t>
  </si>
  <si>
    <t xml:space="preserve">2015-01-30 23:50</t>
  </si>
  <si>
    <t xml:space="preserve">2015-01-31 00:00</t>
  </si>
  <si>
    <t xml:space="preserve">2015-01-31 00:20</t>
  </si>
  <si>
    <t xml:space="preserve">2015-01-31 00:50</t>
  </si>
  <si>
    <t xml:space="preserve">2015-01-31 01:20</t>
  </si>
  <si>
    <t xml:space="preserve">2015-01-31 01:50</t>
  </si>
  <si>
    <t xml:space="preserve">2015-01-31 02:20</t>
  </si>
  <si>
    <t xml:space="preserve">2015-01-31 02:50</t>
  </si>
  <si>
    <t xml:space="preserve">2015-01-31 03:20</t>
  </si>
  <si>
    <t xml:space="preserve">2015-01-31 03:50</t>
  </si>
  <si>
    <t xml:space="preserve">2015-01-31 04:20</t>
  </si>
  <si>
    <t xml:space="preserve">2015-01-31 04:50</t>
  </si>
  <si>
    <t xml:space="preserve">2015-01-31 05:20</t>
  </si>
  <si>
    <t xml:space="preserve">2015-01-31 05:50</t>
  </si>
  <si>
    <t xml:space="preserve">2015-01-31 06:00</t>
  </si>
  <si>
    <t xml:space="preserve">2015-01-31 06:20</t>
  </si>
  <si>
    <t xml:space="preserve">2015-01-31 06:50</t>
  </si>
  <si>
    <t xml:space="preserve">2015-01-31 07:20</t>
  </si>
  <si>
    <t xml:space="preserve">2015-01-31 07:50</t>
  </si>
  <si>
    <t xml:space="preserve">2015-01-31 08:20</t>
  </si>
  <si>
    <t xml:space="preserve">2015-01-31 08:50</t>
  </si>
  <si>
    <t xml:space="preserve">2015-01-31 09:00</t>
  </si>
  <si>
    <t xml:space="preserve">2015-01-31 09:20</t>
  </si>
  <si>
    <t xml:space="preserve">2015-01-31 09:50</t>
  </si>
  <si>
    <t xml:space="preserve">2015-01-31 10:20</t>
  </si>
  <si>
    <t xml:space="preserve">2015-01-31 10:50</t>
  </si>
  <si>
    <t xml:space="preserve">2015-01-31 11:20</t>
  </si>
  <si>
    <t xml:space="preserve">2015-01-31 11:50</t>
  </si>
  <si>
    <t xml:space="preserve">2015-01-31 12:00</t>
  </si>
  <si>
    <t xml:space="preserve">2015-01-31 12:20</t>
  </si>
  <si>
    <t xml:space="preserve">2015-01-31 12:50</t>
  </si>
  <si>
    <t xml:space="preserve">2015-01-31 13:20</t>
  </si>
  <si>
    <t xml:space="preserve">2015-01-31 13:50</t>
  </si>
  <si>
    <t xml:space="preserve">2015-01-31 14:20</t>
  </si>
  <si>
    <t xml:space="preserve">2015-01-31 14:50</t>
  </si>
  <si>
    <t xml:space="preserve">2015-01-31 15:00</t>
  </si>
  <si>
    <t xml:space="preserve">2015-01-31 15:20</t>
  </si>
  <si>
    <t xml:space="preserve">2015-01-31 15:50</t>
  </si>
  <si>
    <t xml:space="preserve">2015-01-31 16:20</t>
  </si>
  <si>
    <t xml:space="preserve">2015-01-31 16:50</t>
  </si>
  <si>
    <t xml:space="preserve">2015-01-31 17:20</t>
  </si>
  <si>
    <t xml:space="preserve">2015-01-31 17:50</t>
  </si>
  <si>
    <t xml:space="preserve">2015-01-31 18:00</t>
  </si>
  <si>
    <t xml:space="preserve">2015-01-31 18:20</t>
  </si>
  <si>
    <t xml:space="preserve">2015-01-31 18:50</t>
  </si>
  <si>
    <t xml:space="preserve">2015-01-31 19:20</t>
  </si>
  <si>
    <t xml:space="preserve">2015-01-31 19:50</t>
  </si>
  <si>
    <t xml:space="preserve">2015-01-31 20:20</t>
  </si>
  <si>
    <t xml:space="preserve">2015-01-31 20:50</t>
  </si>
  <si>
    <t xml:space="preserve">2015-01-31 21:00</t>
  </si>
  <si>
    <t xml:space="preserve">2015-01-31 21:20</t>
  </si>
  <si>
    <t xml:space="preserve">2015-01-31 21:50</t>
  </si>
  <si>
    <t xml:space="preserve">2015-01-31 22:20</t>
  </si>
  <si>
    <t xml:space="preserve">2015-01-31 22:50</t>
  </si>
  <si>
    <t xml:space="preserve">2015-01-31 23:20</t>
  </si>
  <si>
    <t xml:space="preserve">2015-01-31 23:50</t>
  </si>
  <si>
    <t xml:space="preserve">2015-02-01 00:00</t>
  </si>
  <si>
    <t xml:space="preserve">2015-02-01 00:20</t>
  </si>
  <si>
    <t xml:space="preserve">2015-02-01 00:50</t>
  </si>
  <si>
    <t xml:space="preserve">2015-02-01 01:20</t>
  </si>
  <si>
    <t xml:space="preserve">2015-02-01 01:50</t>
  </si>
  <si>
    <t xml:space="preserve">2015-02-01 02:20</t>
  </si>
  <si>
    <t xml:space="preserve">2015-02-01 02:50</t>
  </si>
  <si>
    <t xml:space="preserve">2015-02-01 03:00</t>
  </si>
  <si>
    <t xml:space="preserve">2015-02-01 03:20</t>
  </si>
  <si>
    <t xml:space="preserve">2015-02-01 03:50</t>
  </si>
  <si>
    <t xml:space="preserve">2015-02-01 04:20</t>
  </si>
  <si>
    <t xml:space="preserve">2015-02-01 04:50</t>
  </si>
  <si>
    <t xml:space="preserve">2015-02-01 05:20</t>
  </si>
  <si>
    <t xml:space="preserve">2015-02-01 05:50</t>
  </si>
  <si>
    <t xml:space="preserve">2015-02-01 06:00</t>
  </si>
  <si>
    <t xml:space="preserve">2015-02-01 06:20</t>
  </si>
  <si>
    <t xml:space="preserve">2015-02-01 06:50</t>
  </si>
  <si>
    <t xml:space="preserve">2015-02-01 07:20</t>
  </si>
  <si>
    <t xml:space="preserve">2015-02-01 07:50</t>
  </si>
  <si>
    <t xml:space="preserve">2015-02-01 08:20</t>
  </si>
  <si>
    <t xml:space="preserve">2015-02-01 08:50</t>
  </si>
  <si>
    <t xml:space="preserve">2015-02-01 09:00</t>
  </si>
  <si>
    <t xml:space="preserve">2015-02-01 09:20</t>
  </si>
  <si>
    <t xml:space="preserve">2015-02-01 09:50</t>
  </si>
  <si>
    <t xml:space="preserve">2015-02-01 10:20</t>
  </si>
  <si>
    <t xml:space="preserve">2015-02-01 10:50</t>
  </si>
  <si>
    <t xml:space="preserve">2015-02-01 11:20</t>
  </si>
  <si>
    <t xml:space="preserve">2015-02-01 11:50</t>
  </si>
  <si>
    <t xml:space="preserve">2015-02-01 12:00</t>
  </si>
  <si>
    <t xml:space="preserve">2015-02-01 12:20</t>
  </si>
  <si>
    <t xml:space="preserve">2015-02-01 12:50</t>
  </si>
  <si>
    <t xml:space="preserve">2015-02-01 13:20</t>
  </si>
  <si>
    <t xml:space="preserve">2015-02-01 13:50</t>
  </si>
  <si>
    <t xml:space="preserve">2015-02-01 14:20</t>
  </si>
  <si>
    <t xml:space="preserve">2015-02-01 14:50</t>
  </si>
  <si>
    <t xml:space="preserve">2015-02-01 15:00</t>
  </si>
  <si>
    <t xml:space="preserve">2015-02-01 15:20</t>
  </si>
  <si>
    <t xml:space="preserve">2015-02-01 15:50</t>
  </si>
  <si>
    <t xml:space="preserve">2015-02-01 16:20</t>
  </si>
  <si>
    <t xml:space="preserve">2015-02-01 16:50</t>
  </si>
  <si>
    <t xml:space="preserve">2015-02-01 17:20</t>
  </si>
  <si>
    <t xml:space="preserve">2015-02-01 17:50</t>
  </si>
  <si>
    <t xml:space="preserve">2015-02-01 18:00</t>
  </si>
  <si>
    <t xml:space="preserve">2015-02-01 18:20</t>
  </si>
  <si>
    <t xml:space="preserve">2015-02-01 18:50</t>
  </si>
  <si>
    <t xml:space="preserve">2015-02-01 19:20</t>
  </si>
  <si>
    <t xml:space="preserve">2015-02-01 19:50</t>
  </si>
  <si>
    <t xml:space="preserve">2015-02-01 20:20</t>
  </si>
  <si>
    <t xml:space="preserve">2015-02-01 20:50</t>
  </si>
  <si>
    <t xml:space="preserve">2015-02-01 21:00</t>
  </si>
  <si>
    <t xml:space="preserve">2015-02-01 21:20</t>
  </si>
  <si>
    <t xml:space="preserve">2015-02-01 21:50</t>
  </si>
  <si>
    <t xml:space="preserve">2015-02-01 22:20</t>
  </si>
  <si>
    <t xml:space="preserve">2015-02-01 22:50</t>
  </si>
  <si>
    <t xml:space="preserve">2015-02-01 23:20</t>
  </si>
  <si>
    <t xml:space="preserve">2015-02-01 23:50</t>
  </si>
  <si>
    <t xml:space="preserve">2015-02-02 00:00</t>
  </si>
  <si>
    <t xml:space="preserve">2015-02-02 00:20</t>
  </si>
  <si>
    <t xml:space="preserve">2015-02-02 00:50</t>
  </si>
  <si>
    <t xml:space="preserve">2015-02-02 01:20</t>
  </si>
  <si>
    <t xml:space="preserve">2015-02-02 01:50</t>
  </si>
  <si>
    <t xml:space="preserve">2015-02-02 02:20</t>
  </si>
  <si>
    <t xml:space="preserve">2015-02-02 02:50</t>
  </si>
  <si>
    <t xml:space="preserve">2015-02-02 03:00</t>
  </si>
  <si>
    <t xml:space="preserve">2015-02-02 03:20</t>
  </si>
  <si>
    <t xml:space="preserve">2015-02-02 03:50</t>
  </si>
  <si>
    <t xml:space="preserve">2015-02-02 04:20</t>
  </si>
  <si>
    <t xml:space="preserve">2015-02-02 04:50</t>
  </si>
  <si>
    <t xml:space="preserve">2015-02-02 05:20</t>
  </si>
  <si>
    <t xml:space="preserve">2015-02-02 05:50</t>
  </si>
  <si>
    <t xml:space="preserve">2015-02-02 06:00</t>
  </si>
  <si>
    <t xml:space="preserve">2015-02-02 06:20</t>
  </si>
  <si>
    <t xml:space="preserve">2015-02-02 06:50</t>
  </si>
  <si>
    <t xml:space="preserve">2015-02-02 07:20</t>
  </si>
  <si>
    <t xml:space="preserve">2015-02-02 07:50</t>
  </si>
  <si>
    <t xml:space="preserve">2015-02-02 08:20</t>
  </si>
  <si>
    <t xml:space="preserve">2015-02-02 08:50</t>
  </si>
  <si>
    <t xml:space="preserve">2015-02-02 09:00</t>
  </si>
  <si>
    <t xml:space="preserve">2015-02-02 09:20</t>
  </si>
  <si>
    <t xml:space="preserve">2015-02-02 09:50</t>
  </si>
  <si>
    <t xml:space="preserve">2015-02-02 10:20</t>
  </si>
  <si>
    <t xml:space="preserve">2015-02-02 10:50</t>
  </si>
  <si>
    <t xml:space="preserve">2015-02-02 11:20</t>
  </si>
  <si>
    <t xml:space="preserve">2015-02-02 11:50</t>
  </si>
  <si>
    <t xml:space="preserve">2015-02-02 12:00</t>
  </si>
  <si>
    <t xml:space="preserve">2015-02-02 12:20</t>
  </si>
  <si>
    <t xml:space="preserve">2015-02-02 12:50</t>
  </si>
  <si>
    <t xml:space="preserve">2015-02-02 13:20</t>
  </si>
  <si>
    <t xml:space="preserve">2015-02-02 13:50</t>
  </si>
  <si>
    <t xml:space="preserve">2015-02-02 14:20</t>
  </si>
  <si>
    <t xml:space="preserve">2015-02-02 14:50</t>
  </si>
  <si>
    <t xml:space="preserve">2015-02-02 15:20</t>
  </si>
  <si>
    <t xml:space="preserve">2015-02-02 15:50</t>
  </si>
  <si>
    <t xml:space="preserve">2015-02-02 16:20</t>
  </si>
  <si>
    <t xml:space="preserve">2015-02-02 16:50</t>
  </si>
  <si>
    <t xml:space="preserve">2015-02-02 17:20</t>
  </si>
  <si>
    <t xml:space="preserve">2015-02-02 17:50</t>
  </si>
  <si>
    <t xml:space="preserve">2015-02-02 18:00</t>
  </si>
  <si>
    <t xml:space="preserve">2015-02-02 18:20</t>
  </si>
  <si>
    <t xml:space="preserve">2015-02-02 19:20</t>
  </si>
  <si>
    <t xml:space="preserve">2015-02-02 19:50</t>
  </si>
  <si>
    <t xml:space="preserve">2015-02-02 20:20</t>
  </si>
  <si>
    <t xml:space="preserve">2015-02-02 20:50</t>
  </si>
  <si>
    <t xml:space="preserve">2015-02-02 21:00</t>
  </si>
  <si>
    <t xml:space="preserve">2015-02-02 21:20</t>
  </si>
  <si>
    <t xml:space="preserve">2015-02-02 21:50</t>
  </si>
  <si>
    <t xml:space="preserve">2015-02-02 22:20</t>
  </si>
  <si>
    <t xml:space="preserve">2015-02-02 22:50</t>
  </si>
  <si>
    <t xml:space="preserve">2015-02-02 23:20</t>
  </si>
  <si>
    <t xml:space="preserve">2015-02-02 23:50</t>
  </si>
  <si>
    <t xml:space="preserve">2015-02-03 00:00</t>
  </si>
  <si>
    <t xml:space="preserve">2015-02-03 00:20</t>
  </si>
  <si>
    <t xml:space="preserve">2015-02-03 00:50</t>
  </si>
  <si>
    <t xml:space="preserve">2015-02-03 01:20</t>
  </si>
  <si>
    <t xml:space="preserve">2015-02-03 01:50</t>
  </si>
  <si>
    <t xml:space="preserve">2015-02-03 02:20</t>
  </si>
  <si>
    <t xml:space="preserve">2015-02-03 02:50</t>
  </si>
  <si>
    <t xml:space="preserve">2015-02-03 03:00</t>
  </si>
  <si>
    <t xml:space="preserve">2015-02-03 03:20</t>
  </si>
  <si>
    <t xml:space="preserve">2015-02-03 03:50</t>
  </si>
  <si>
    <t xml:space="preserve">2015-02-03 04:20</t>
  </si>
  <si>
    <t xml:space="preserve">2015-02-03 04:50</t>
  </si>
  <si>
    <t xml:space="preserve">2015-02-03 05:20</t>
  </si>
  <si>
    <t xml:space="preserve">2015-02-03 05:50</t>
  </si>
  <si>
    <t xml:space="preserve">2015-02-03 06:00</t>
  </si>
  <si>
    <t xml:space="preserve">2015-02-03 06:20</t>
  </si>
  <si>
    <t xml:space="preserve">2015-02-03 06:50</t>
  </si>
  <si>
    <t xml:space="preserve">2015-02-03 07:20</t>
  </si>
  <si>
    <t xml:space="preserve">2015-02-03 07:50</t>
  </si>
  <si>
    <t xml:space="preserve">2015-02-03 08:20</t>
  </si>
  <si>
    <t xml:space="preserve">2015-02-03 08:50</t>
  </si>
  <si>
    <t xml:space="preserve">2015-02-03 09:20</t>
  </si>
  <si>
    <t xml:space="preserve">2015-02-03 09:50</t>
  </si>
  <si>
    <t xml:space="preserve">2015-02-03 10:20</t>
  </si>
  <si>
    <t xml:space="preserve">2015-02-03 11:20</t>
  </si>
  <si>
    <t xml:space="preserve">2015-02-03 11:50</t>
  </si>
  <si>
    <t xml:space="preserve">2015-02-03 12:00</t>
  </si>
  <si>
    <t xml:space="preserve">2015-02-03 12:20</t>
  </si>
  <si>
    <t xml:space="preserve">2015-02-03 12:50</t>
  </si>
  <si>
    <t xml:space="preserve">2015-02-03 13:20</t>
  </si>
  <si>
    <t xml:space="preserve">2015-02-03 13:50</t>
  </si>
  <si>
    <t xml:space="preserve">2015-02-03 14:20</t>
  </si>
  <si>
    <t xml:space="preserve">2015-02-03 14:50</t>
  </si>
  <si>
    <t xml:space="preserve">2015-02-03 15:00</t>
  </si>
  <si>
    <t xml:space="preserve">2015-02-03 15:20</t>
  </si>
  <si>
    <t xml:space="preserve">2015-02-03 15:50</t>
  </si>
  <si>
    <t xml:space="preserve">2015-02-03 16:20</t>
  </si>
  <si>
    <t xml:space="preserve">2015-02-03 16:50</t>
  </si>
  <si>
    <t xml:space="preserve">2015-02-03 17:20</t>
  </si>
  <si>
    <t xml:space="preserve">2015-02-03 17:50</t>
  </si>
  <si>
    <t xml:space="preserve">2015-02-03 18:00</t>
  </si>
  <si>
    <t xml:space="preserve">2015-02-03 18:20</t>
  </si>
  <si>
    <t xml:space="preserve">2015-02-03 18:50</t>
  </si>
  <si>
    <t xml:space="preserve">2015-02-03 19:20</t>
  </si>
  <si>
    <t xml:space="preserve">2015-02-03 19:50</t>
  </si>
  <si>
    <t xml:space="preserve">2015-02-03 20:20</t>
  </si>
  <si>
    <t xml:space="preserve">2015-02-03 20:50</t>
  </si>
  <si>
    <t xml:space="preserve">2015-02-03 21:00</t>
  </si>
  <si>
    <t xml:space="preserve">2015-02-03 21:20</t>
  </si>
  <si>
    <t xml:space="preserve">2015-02-03 21:50</t>
  </si>
  <si>
    <t xml:space="preserve">2015-02-03 22:50</t>
  </si>
  <si>
    <t xml:space="preserve">2015-02-03 23:20</t>
  </si>
  <si>
    <t xml:space="preserve">2015-02-03 23:50</t>
  </si>
  <si>
    <t xml:space="preserve">2015-02-04 00:00</t>
  </si>
  <si>
    <t xml:space="preserve">2015-02-04 00:20</t>
  </si>
  <si>
    <t xml:space="preserve">2015-02-04 00:50</t>
  </si>
  <si>
    <t xml:space="preserve">2015-02-04 01:20</t>
  </si>
  <si>
    <t xml:space="preserve">2015-02-04 01:50</t>
  </si>
  <si>
    <t xml:space="preserve">2015-02-04 02:20</t>
  </si>
  <si>
    <t xml:space="preserve">2015-02-04 02:50</t>
  </si>
  <si>
    <t xml:space="preserve">2015-02-04 03:00</t>
  </si>
  <si>
    <t xml:space="preserve">2015-02-04 03:20</t>
  </si>
  <si>
    <t xml:space="preserve">2015-02-04 03:50</t>
  </si>
  <si>
    <t xml:space="preserve">2015-02-04 04:20</t>
  </si>
  <si>
    <t xml:space="preserve">2015-02-04 04:50</t>
  </si>
  <si>
    <t xml:space="preserve">2015-02-04 05:20</t>
  </si>
  <si>
    <t xml:space="preserve">2015-02-04 05:50</t>
  </si>
  <si>
    <t xml:space="preserve">2015-02-04 06:00</t>
  </si>
  <si>
    <t xml:space="preserve">2015-02-04 06:20</t>
  </si>
  <si>
    <t xml:space="preserve">2015-02-04 06:50</t>
  </si>
  <si>
    <t xml:space="preserve">2015-02-04 07:20</t>
  </si>
  <si>
    <t xml:space="preserve">2015-02-04 07:50</t>
  </si>
  <si>
    <t xml:space="preserve">2015-02-04 08:20</t>
  </si>
  <si>
    <t xml:space="preserve">2015-02-04 08:50</t>
  </si>
  <si>
    <t xml:space="preserve">2015-02-04 09:00</t>
  </si>
  <si>
    <t xml:space="preserve">2015-02-04 09:20</t>
  </si>
  <si>
    <t xml:space="preserve">2015-02-04 09:50</t>
  </si>
  <si>
    <t xml:space="preserve">2015-02-04 10:20</t>
  </si>
  <si>
    <t xml:space="preserve">2015-02-04 10:50</t>
  </si>
  <si>
    <t xml:space="preserve">2015-02-04 11:20</t>
  </si>
  <si>
    <t xml:space="preserve">2015-02-04 11:50</t>
  </si>
  <si>
    <t xml:space="preserve">2015-02-04 12:00</t>
  </si>
  <si>
    <t xml:space="preserve">2015-02-04 12:20</t>
  </si>
  <si>
    <t xml:space="preserve">2015-02-04 12:50</t>
  </si>
  <si>
    <t xml:space="preserve">2015-02-04 13:20</t>
  </si>
  <si>
    <t xml:space="preserve">2015-02-04 13:50</t>
  </si>
  <si>
    <t xml:space="preserve">2015-02-04 14:20</t>
  </si>
  <si>
    <t xml:space="preserve">2015-02-04 14:50</t>
  </si>
  <si>
    <t xml:space="preserve">2015-02-04 15:00</t>
  </si>
  <si>
    <t xml:space="preserve">2015-02-04 15:20</t>
  </si>
  <si>
    <t xml:space="preserve">2015-02-04 15:50</t>
  </si>
  <si>
    <t xml:space="preserve">2015-02-04 16:20</t>
  </si>
  <si>
    <t xml:space="preserve">2015-02-04 16:50</t>
  </si>
  <si>
    <t xml:space="preserve">2015-02-04 17:20</t>
  </si>
  <si>
    <t xml:space="preserve">2015-02-04 17:50</t>
  </si>
  <si>
    <t xml:space="preserve">2015-02-04 18:00</t>
  </si>
  <si>
    <t xml:space="preserve">2015-02-04 18:20</t>
  </si>
  <si>
    <t xml:space="preserve">2015-02-04 18:50</t>
  </si>
  <si>
    <t xml:space="preserve">2015-02-04 19:20</t>
  </si>
  <si>
    <t xml:space="preserve">2015-02-04 19:50</t>
  </si>
  <si>
    <t xml:space="preserve">2015-02-04 20:20</t>
  </si>
  <si>
    <t xml:space="preserve">2015-02-04 20:50</t>
  </si>
  <si>
    <t xml:space="preserve">2015-02-04 21:00</t>
  </si>
  <si>
    <t xml:space="preserve">2015-02-04 21:20</t>
  </si>
  <si>
    <t xml:space="preserve">2015-02-04 21:50</t>
  </si>
  <si>
    <t xml:space="preserve">2015-02-04 22:20</t>
  </si>
  <si>
    <t xml:space="preserve">2015-02-04 22:50</t>
  </si>
  <si>
    <t xml:space="preserve">2015-02-04 23:20</t>
  </si>
  <si>
    <t xml:space="preserve">2015-02-04 23:50</t>
  </si>
  <si>
    <t xml:space="preserve">2015-02-05 00:00</t>
  </si>
  <si>
    <t xml:space="preserve">2015-02-05 00:20</t>
  </si>
  <si>
    <t xml:space="preserve">2015-02-05 00:50</t>
  </si>
  <si>
    <t xml:space="preserve">2015-02-05 01:20</t>
  </si>
  <si>
    <t xml:space="preserve">2015-02-05 01:50</t>
  </si>
  <si>
    <t xml:space="preserve">2015-02-05 02:20</t>
  </si>
  <si>
    <t xml:space="preserve">2015-02-05 03:00</t>
  </si>
  <si>
    <t xml:space="preserve">2015-02-05 03:20</t>
  </si>
  <si>
    <t xml:space="preserve">2015-02-05 03:50</t>
  </si>
  <si>
    <t xml:space="preserve">2015-02-05 04:20</t>
  </si>
  <si>
    <t xml:space="preserve">2015-02-05 04:50</t>
  </si>
  <si>
    <t xml:space="preserve">2015-02-05 05:20</t>
  </si>
  <si>
    <t xml:space="preserve">2015-02-05 05:50</t>
  </si>
  <si>
    <t xml:space="preserve">2015-02-05 06:00</t>
  </si>
  <si>
    <t xml:space="preserve">2015-02-05 06:20</t>
  </si>
  <si>
    <t xml:space="preserve">2015-02-05 06:50</t>
  </si>
  <si>
    <t xml:space="preserve">2015-02-05 07:20</t>
  </si>
  <si>
    <t xml:space="preserve">2015-02-05 07:50</t>
  </si>
  <si>
    <t xml:space="preserve">2015-02-05 08:20</t>
  </si>
  <si>
    <t xml:space="preserve">2015-02-05 08:50</t>
  </si>
  <si>
    <t xml:space="preserve">2015-02-05 09:00</t>
  </si>
  <si>
    <t xml:space="preserve">2015-02-05 09:20</t>
  </si>
  <si>
    <t xml:space="preserve">2015-02-05 09:50</t>
  </si>
  <si>
    <t xml:space="preserve">2015-02-05 10:20</t>
  </si>
  <si>
    <t xml:space="preserve">2015-02-05 10:50</t>
  </si>
  <si>
    <t xml:space="preserve">2015-02-05 11:20</t>
  </si>
  <si>
    <t xml:space="preserve">2015-02-05 11:50</t>
  </si>
  <si>
    <t xml:space="preserve">2015-02-05 12:00</t>
  </si>
  <si>
    <t xml:space="preserve">2015-02-05 12:20</t>
  </si>
  <si>
    <t xml:space="preserve">2015-02-05 12:50</t>
  </si>
  <si>
    <t xml:space="preserve">2015-02-05 13:20</t>
  </si>
  <si>
    <t xml:space="preserve">2015-02-05 13:50</t>
  </si>
  <si>
    <t xml:space="preserve">2015-02-05 14:20</t>
  </si>
  <si>
    <t xml:space="preserve">2015-02-05 14:50</t>
  </si>
  <si>
    <t xml:space="preserve">2015-02-05 15:00</t>
  </si>
  <si>
    <t xml:space="preserve">2015-02-05 15:20</t>
  </si>
  <si>
    <t xml:space="preserve">2015-02-05 15:50</t>
  </si>
  <si>
    <t xml:space="preserve">2015-02-05 16:20</t>
  </si>
  <si>
    <t xml:space="preserve">2015-02-05 17:20</t>
  </si>
  <si>
    <t xml:space="preserve">2015-02-05 17:50</t>
  </si>
  <si>
    <t xml:space="preserve">2015-02-05 18:00</t>
  </si>
  <si>
    <t xml:space="preserve">2015-02-05 18:20</t>
  </si>
  <si>
    <t xml:space="preserve">2015-02-05 18:50</t>
  </si>
  <si>
    <t xml:space="preserve">2015-02-05 19:20</t>
  </si>
  <si>
    <t xml:space="preserve">2015-02-05 19:50</t>
  </si>
  <si>
    <t xml:space="preserve">2015-02-05 20:20</t>
  </si>
  <si>
    <t xml:space="preserve">2015-02-05 20:50</t>
  </si>
  <si>
    <t xml:space="preserve">2015-02-05 21:00</t>
  </si>
  <si>
    <t xml:space="preserve">2015-02-05 21:20</t>
  </si>
  <si>
    <t xml:space="preserve">2015-02-05 21:50</t>
  </si>
  <si>
    <t xml:space="preserve">2015-02-05 22:20</t>
  </si>
  <si>
    <t xml:space="preserve">2015-02-05 22:50</t>
  </si>
  <si>
    <t xml:space="preserve">2015-02-05 23:20</t>
  </si>
  <si>
    <t xml:space="preserve">2015-02-05 23:50</t>
  </si>
  <si>
    <t xml:space="preserve">2015-02-06 00:00</t>
  </si>
  <si>
    <t xml:space="preserve">2015-02-06 00:50</t>
  </si>
  <si>
    <t xml:space="preserve">2015-02-06 01:20</t>
  </si>
  <si>
    <t xml:space="preserve">2015-02-06 01:50</t>
  </si>
  <si>
    <t xml:space="preserve">2015-02-06 02:20</t>
  </si>
  <si>
    <t xml:space="preserve">2015-02-06 02:50</t>
  </si>
  <si>
    <t xml:space="preserve">2015-02-06 03:00</t>
  </si>
  <si>
    <t xml:space="preserve">2015-02-06 03:50</t>
  </si>
  <si>
    <t xml:space="preserve">2015-02-06 04:20</t>
  </si>
  <si>
    <t xml:space="preserve">2015-02-06 04:50</t>
  </si>
  <si>
    <t xml:space="preserve">2015-02-06 05:20</t>
  </si>
  <si>
    <t xml:space="preserve">2015-02-06 05:50</t>
  </si>
  <si>
    <t xml:space="preserve">2015-02-06 06:00</t>
  </si>
  <si>
    <t xml:space="preserve">2015-02-06 06:20</t>
  </si>
  <si>
    <t xml:space="preserve">2015-02-06 06:50</t>
  </si>
  <si>
    <t xml:space="preserve">2015-02-06 07:20</t>
  </si>
  <si>
    <t xml:space="preserve">2015-02-06 07:50</t>
  </si>
  <si>
    <t xml:space="preserve">2015-02-06 08:20</t>
  </si>
  <si>
    <t xml:space="preserve">2015-02-06 08:50</t>
  </si>
  <si>
    <t xml:space="preserve">2015-02-06 09:00</t>
  </si>
  <si>
    <t xml:space="preserve">2015-02-06 09:20</t>
  </si>
  <si>
    <t xml:space="preserve">2015-02-06 09:50</t>
  </si>
  <si>
    <t xml:space="preserve">2015-02-06 10:20</t>
  </si>
  <si>
    <t xml:space="preserve">2015-02-06 10:50</t>
  </si>
  <si>
    <t xml:space="preserve">2015-02-06 11:20</t>
  </si>
  <si>
    <t xml:space="preserve">2015-02-06 11:50</t>
  </si>
  <si>
    <t xml:space="preserve">2015-02-06 12:00</t>
  </si>
  <si>
    <t xml:space="preserve">2015-02-06 12:20</t>
  </si>
  <si>
    <t xml:space="preserve">2015-02-06 12:50</t>
  </si>
  <si>
    <t xml:space="preserve">2015-02-06 13:20</t>
  </si>
  <si>
    <t xml:space="preserve">2015-02-06 14:20</t>
  </si>
  <si>
    <t xml:space="preserve">2015-02-06 14:50</t>
  </si>
  <si>
    <t xml:space="preserve">2015-02-06 15:00</t>
  </si>
  <si>
    <t xml:space="preserve">2015-02-06 15:20</t>
  </si>
  <si>
    <t xml:space="preserve">2015-02-06 15:50</t>
  </si>
  <si>
    <t xml:space="preserve">2015-02-06 16:20</t>
  </si>
  <si>
    <t xml:space="preserve">2015-02-06 16:50</t>
  </si>
  <si>
    <t xml:space="preserve">2015-02-06 17:20</t>
  </si>
  <si>
    <t xml:space="preserve">2015-02-06 17:50</t>
  </si>
  <si>
    <t xml:space="preserve">2015-02-06 18:20</t>
  </si>
  <si>
    <t xml:space="preserve">2015-02-06 18:50</t>
  </si>
  <si>
    <t xml:space="preserve">2015-02-06 19:20</t>
  </si>
  <si>
    <t xml:space="preserve">2015-02-06 19:50</t>
  </si>
  <si>
    <t xml:space="preserve">2015-02-06 20:20</t>
  </si>
  <si>
    <t xml:space="preserve">2015-02-06 20:50</t>
  </si>
  <si>
    <t xml:space="preserve">2015-02-06 21:00</t>
  </si>
  <si>
    <t xml:space="preserve">2015-02-06 21:20</t>
  </si>
  <si>
    <t xml:space="preserve">2015-02-06 21:50</t>
  </si>
  <si>
    <t xml:space="preserve">2015-02-06 22:20</t>
  </si>
  <si>
    <t xml:space="preserve">2015-02-06 22:50</t>
  </si>
  <si>
    <t xml:space="preserve">2015-02-06 23:20</t>
  </si>
  <si>
    <t xml:space="preserve">2015-02-06 23:50</t>
  </si>
  <si>
    <t xml:space="preserve">2015-02-07 00:00</t>
  </si>
  <si>
    <t xml:space="preserve">2015-02-07 00:20</t>
  </si>
  <si>
    <t xml:space="preserve">2015-02-07 00:50</t>
  </si>
  <si>
    <t xml:space="preserve">2015-02-07 01:20</t>
  </si>
  <si>
    <t xml:space="preserve">2015-02-07 01:50</t>
  </si>
  <si>
    <t xml:space="preserve">2015-02-07 02:20</t>
  </si>
  <si>
    <t xml:space="preserve">2015-02-07 02:50</t>
  </si>
  <si>
    <t xml:space="preserve">2015-02-07 03:00</t>
  </si>
  <si>
    <t xml:space="preserve">2015-02-07 03:20</t>
  </si>
  <si>
    <t xml:space="preserve">2015-02-07 03:50</t>
  </si>
  <si>
    <t xml:space="preserve">2015-02-07 04:20</t>
  </si>
  <si>
    <t xml:space="preserve">2015-02-07 04:50</t>
  </si>
  <si>
    <t xml:space="preserve">2015-02-07 05:20</t>
  </si>
  <si>
    <t xml:space="preserve">2015-02-07 05:50</t>
  </si>
  <si>
    <t xml:space="preserve">2015-02-07 06:00</t>
  </si>
  <si>
    <t xml:space="preserve">2015-02-07 06:20</t>
  </si>
  <si>
    <t xml:space="preserve">2015-02-07 06:50</t>
  </si>
  <si>
    <t xml:space="preserve">2015-02-07 07:20</t>
  </si>
  <si>
    <t xml:space="preserve">2015-02-07 07:50</t>
  </si>
  <si>
    <t xml:space="preserve">2015-02-07 08:20</t>
  </si>
  <si>
    <t xml:space="preserve">2015-02-07 08:50</t>
  </si>
  <si>
    <t xml:space="preserve">2015-02-07 09:00</t>
  </si>
  <si>
    <t xml:space="preserve">2015-02-07 09:20</t>
  </si>
  <si>
    <t xml:space="preserve">2015-02-07 09:50</t>
  </si>
  <si>
    <t xml:space="preserve">2015-02-07 10:20</t>
  </si>
  <si>
    <t xml:space="preserve">2015-02-07 10:50</t>
  </si>
  <si>
    <t xml:space="preserve">2015-02-07 11:20</t>
  </si>
  <si>
    <t xml:space="preserve">2015-02-07 11:50</t>
  </si>
  <si>
    <t xml:space="preserve">2015-02-07 12:00</t>
  </si>
  <si>
    <t xml:space="preserve">2015-02-07 12:20</t>
  </si>
  <si>
    <t xml:space="preserve">2015-02-07 12:50</t>
  </si>
  <si>
    <t xml:space="preserve">2015-02-07 13:20</t>
  </si>
  <si>
    <t xml:space="preserve">2015-02-07 13:50</t>
  </si>
  <si>
    <t xml:space="preserve">2015-02-07 14:20</t>
  </si>
  <si>
    <t xml:space="preserve">2015-02-07 14:50</t>
  </si>
  <si>
    <t xml:space="preserve">2015-02-07 15:00</t>
  </si>
  <si>
    <t xml:space="preserve">2015-02-07 15:20</t>
  </si>
  <si>
    <t xml:space="preserve">2015-02-07 15:50</t>
  </si>
  <si>
    <t xml:space="preserve">2015-02-07 16:20</t>
  </si>
  <si>
    <t xml:space="preserve">2015-02-07 16:50</t>
  </si>
  <si>
    <t xml:space="preserve">2015-02-07 17:20</t>
  </si>
  <si>
    <t xml:space="preserve">2015-02-07 17:50</t>
  </si>
  <si>
    <t xml:space="preserve">2015-02-07 18:00</t>
  </si>
  <si>
    <t xml:space="preserve">2015-02-07 18:20</t>
  </si>
  <si>
    <t xml:space="preserve">2015-02-07 18:50</t>
  </si>
  <si>
    <t xml:space="preserve">2015-02-07 19:20</t>
  </si>
  <si>
    <t xml:space="preserve">2015-02-07 19:50</t>
  </si>
  <si>
    <t xml:space="preserve">2015-02-07 20:20</t>
  </si>
  <si>
    <t xml:space="preserve">2015-02-07 20:50</t>
  </si>
  <si>
    <t xml:space="preserve">2015-02-07 21:00</t>
  </si>
  <si>
    <t xml:space="preserve">2015-02-07 21:20</t>
  </si>
  <si>
    <t xml:space="preserve">2015-02-07 21:50</t>
  </si>
  <si>
    <t xml:space="preserve">2015-02-07 22:20</t>
  </si>
  <si>
    <t xml:space="preserve">2015-02-07 22:50</t>
  </si>
  <si>
    <t xml:space="preserve">2015-02-07 23:20</t>
  </si>
  <si>
    <t xml:space="preserve">2015-02-07 23:50</t>
  </si>
  <si>
    <t xml:space="preserve">2015-02-08 00:00</t>
  </si>
  <si>
    <t xml:space="preserve">2015-02-08 00:20</t>
  </si>
  <si>
    <t xml:space="preserve">2015-02-08 00:50</t>
  </si>
  <si>
    <t xml:space="preserve">2015-02-08 01:20</t>
  </si>
  <si>
    <t xml:space="preserve">2015-02-08 01:50</t>
  </si>
  <si>
    <t xml:space="preserve">2015-02-08 02:20</t>
  </si>
  <si>
    <t xml:space="preserve">2015-02-08 02:50</t>
  </si>
  <si>
    <t xml:space="preserve">2015-02-08 03:00</t>
  </si>
  <si>
    <t xml:space="preserve">2015-02-08 03:20</t>
  </si>
  <si>
    <t xml:space="preserve">2015-02-08 03:50</t>
  </si>
  <si>
    <t xml:space="preserve">2015-02-08 04:20</t>
  </si>
  <si>
    <t xml:space="preserve">2015-02-08 04:50</t>
  </si>
  <si>
    <t xml:space="preserve">2015-02-08 05:20</t>
  </si>
  <si>
    <t xml:space="preserve">2015-02-08 05:50</t>
  </si>
  <si>
    <t xml:space="preserve">2015-02-08 06:00</t>
  </si>
  <si>
    <t xml:space="preserve">2015-02-08 06:20</t>
  </si>
  <si>
    <t xml:space="preserve">2015-02-08 06:50</t>
  </si>
  <si>
    <t xml:space="preserve">2015-02-08 07:20</t>
  </si>
  <si>
    <t xml:space="preserve">2015-02-08 07:50</t>
  </si>
  <si>
    <t xml:space="preserve">2015-02-08 08:20</t>
  </si>
  <si>
    <t xml:space="preserve">2015-02-08 08:50</t>
  </si>
  <si>
    <t xml:space="preserve">2015-02-08 09:00</t>
  </si>
  <si>
    <t xml:space="preserve">2015-02-08 09:20</t>
  </si>
  <si>
    <t xml:space="preserve">2015-02-08 09:50</t>
  </si>
  <si>
    <t xml:space="preserve">2015-02-08 10:20</t>
  </si>
  <si>
    <t xml:space="preserve">2015-02-08 10:50</t>
  </si>
  <si>
    <t xml:space="preserve">2015-02-08 11:20</t>
  </si>
  <si>
    <t xml:space="preserve">2015-02-08 11:50</t>
  </si>
  <si>
    <t xml:space="preserve">2015-02-08 12:00</t>
  </si>
  <si>
    <t xml:space="preserve">2015-02-08 12:20</t>
  </si>
  <si>
    <t xml:space="preserve">2015-02-08 12:50</t>
  </si>
  <si>
    <t xml:space="preserve">2015-02-08 13:20</t>
  </si>
  <si>
    <t xml:space="preserve">2015-02-08 13:50</t>
  </si>
  <si>
    <t xml:space="preserve">2015-02-08 14:20</t>
  </si>
  <si>
    <t xml:space="preserve">2015-02-08 14:50</t>
  </si>
  <si>
    <t xml:space="preserve">2015-02-08 15:00</t>
  </si>
  <si>
    <t xml:space="preserve">2015-02-08 15:20</t>
  </si>
  <si>
    <t xml:space="preserve">2015-02-08 15:50</t>
  </si>
  <si>
    <t xml:space="preserve">2015-02-08 16:20</t>
  </si>
  <si>
    <t xml:space="preserve">2015-02-08 16:50</t>
  </si>
  <si>
    <t xml:space="preserve">2015-02-08 17:20</t>
  </si>
  <si>
    <t xml:space="preserve">2015-02-08 17:50</t>
  </si>
  <si>
    <t xml:space="preserve">2015-02-08 18:00</t>
  </si>
  <si>
    <t xml:space="preserve">2015-02-08 18:20</t>
  </si>
  <si>
    <t xml:space="preserve">2015-02-08 18:50</t>
  </si>
  <si>
    <t xml:space="preserve">2015-02-08 19:20</t>
  </si>
  <si>
    <t xml:space="preserve">2015-02-08 19:50</t>
  </si>
  <si>
    <t xml:space="preserve">2015-02-08 20:20</t>
  </si>
  <si>
    <t xml:space="preserve">2015-02-08 20:50</t>
  </si>
  <si>
    <t xml:space="preserve">2015-02-08 21:00</t>
  </si>
  <si>
    <t xml:space="preserve">2015-02-08 21:20</t>
  </si>
  <si>
    <t xml:space="preserve">2015-02-08 21:50</t>
  </si>
  <si>
    <t xml:space="preserve">2015-02-08 22:20</t>
  </si>
  <si>
    <t xml:space="preserve">2015-02-08 22:50</t>
  </si>
  <si>
    <t xml:space="preserve">2015-02-08 23:20</t>
  </si>
  <si>
    <t xml:space="preserve">2015-02-08 23:50</t>
  </si>
  <si>
    <t xml:space="preserve">2015-02-09 00:20</t>
  </si>
  <si>
    <t xml:space="preserve">2015-02-09 00:50</t>
  </si>
  <si>
    <t xml:space="preserve">2015-02-09 01:20</t>
  </si>
  <si>
    <t xml:space="preserve">2015-02-09 01:50</t>
  </si>
  <si>
    <t xml:space="preserve">2015-02-09 02:20</t>
  </si>
  <si>
    <t xml:space="preserve">2015-02-09 02:50</t>
  </si>
  <si>
    <t xml:space="preserve">2015-02-09 03:00</t>
  </si>
  <si>
    <t xml:space="preserve">2015-02-09 03:20</t>
  </si>
  <si>
    <t xml:space="preserve">2015-02-09 03:50</t>
  </si>
  <si>
    <t xml:space="preserve">2015-02-09 04:20</t>
  </si>
  <si>
    <t xml:space="preserve">2015-02-09 04:50</t>
  </si>
  <si>
    <t xml:space="preserve">2015-02-09 05:20</t>
  </si>
  <si>
    <t xml:space="preserve">2015-02-09 05:50</t>
  </si>
  <si>
    <t xml:space="preserve">2015-02-09 06:00</t>
  </si>
  <si>
    <t xml:space="preserve">2015-02-09 06:20</t>
  </si>
  <si>
    <t xml:space="preserve">2015-02-09 06:50</t>
  </si>
  <si>
    <t xml:space="preserve">2015-02-09 07:20</t>
  </si>
  <si>
    <t xml:space="preserve">2015-02-09 07:50</t>
  </si>
  <si>
    <t xml:space="preserve">2015-02-09 08:20</t>
  </si>
  <si>
    <t xml:space="preserve">2015-02-09 08:50</t>
  </si>
  <si>
    <t xml:space="preserve">2015-02-09 09:20</t>
  </si>
  <si>
    <t xml:space="preserve">2015-02-09 09:50</t>
  </si>
  <si>
    <t xml:space="preserve">2015-02-09 10:20</t>
  </si>
  <si>
    <t xml:space="preserve">2015-02-09 10:50</t>
  </si>
  <si>
    <t xml:space="preserve">2015-02-09 11:20</t>
  </si>
  <si>
    <t xml:space="preserve">2015-02-09 11:50</t>
  </si>
  <si>
    <t xml:space="preserve">2015-02-09 12:00</t>
  </si>
  <si>
    <t xml:space="preserve">2015-02-09 12:20</t>
  </si>
  <si>
    <t xml:space="preserve">2015-02-09 12:50</t>
  </si>
  <si>
    <t xml:space="preserve">2015-02-09 13:20</t>
  </si>
  <si>
    <t xml:space="preserve">2015-02-09 13:50</t>
  </si>
  <si>
    <t xml:space="preserve">2015-02-09 14:20</t>
  </si>
  <si>
    <t xml:space="preserve">2015-02-09 14:50</t>
  </si>
  <si>
    <t xml:space="preserve">2015-02-09 15:00</t>
  </si>
  <si>
    <t xml:space="preserve">2015-02-09 15:20</t>
  </si>
  <si>
    <t xml:space="preserve">2015-02-09 15:50</t>
  </si>
  <si>
    <t xml:space="preserve">2015-02-09 16:20</t>
  </si>
  <si>
    <t xml:space="preserve">2015-02-09 16:50</t>
  </si>
  <si>
    <t xml:space="preserve">2015-02-09 17:20</t>
  </si>
  <si>
    <t xml:space="preserve">2015-02-09 17:50</t>
  </si>
  <si>
    <t xml:space="preserve">2015-02-09 18:20</t>
  </si>
  <si>
    <t xml:space="preserve">2015-02-09 18:50</t>
  </si>
  <si>
    <t xml:space="preserve">2015-02-09 19:20</t>
  </si>
  <si>
    <t xml:space="preserve">2015-02-09 19:50</t>
  </si>
  <si>
    <t xml:space="preserve">2015-02-09 20:20</t>
  </si>
  <si>
    <t xml:space="preserve">2015-02-09 20:50</t>
  </si>
  <si>
    <t xml:space="preserve">2015-02-09 21:00</t>
  </si>
  <si>
    <t xml:space="preserve">2015-02-09 21:20</t>
  </si>
  <si>
    <t xml:space="preserve">2015-02-09 21:50</t>
  </si>
  <si>
    <t xml:space="preserve">2015-02-09 22:20</t>
  </si>
  <si>
    <t xml:space="preserve">2015-02-09 22:50</t>
  </si>
  <si>
    <t xml:space="preserve">2015-02-09 23:20</t>
  </si>
  <si>
    <t xml:space="preserve">2015-02-09 23:50</t>
  </si>
  <si>
    <t xml:space="preserve">2015-02-10 00:00</t>
  </si>
  <si>
    <t xml:space="preserve">2015-02-10 00:20</t>
  </si>
  <si>
    <t xml:space="preserve">2015-02-10 00:50</t>
  </si>
  <si>
    <t xml:space="preserve">2015-02-10 01:20</t>
  </si>
  <si>
    <t xml:space="preserve">2015-02-10 01:50</t>
  </si>
  <si>
    <t xml:space="preserve">2015-02-10 02:20</t>
  </si>
  <si>
    <t xml:space="preserve">2015-02-10 02:50</t>
  </si>
  <si>
    <t xml:space="preserve">2015-02-10 03:00</t>
  </si>
  <si>
    <t xml:space="preserve">2015-02-10 03:20</t>
  </si>
  <si>
    <t xml:space="preserve">2015-02-10 03:50</t>
  </si>
  <si>
    <t xml:space="preserve">2015-02-10 04:20</t>
  </si>
  <si>
    <t xml:space="preserve">2015-02-10 04:50</t>
  </si>
  <si>
    <t xml:space="preserve">2015-02-10 05:20</t>
  </si>
  <si>
    <t xml:space="preserve">2015-02-10 05:50</t>
  </si>
  <si>
    <t xml:space="preserve">2015-02-10 06:00</t>
  </si>
  <si>
    <t xml:space="preserve">2015-02-10 06:20</t>
  </si>
  <si>
    <t xml:space="preserve">2015-02-10 06:50</t>
  </si>
  <si>
    <t xml:space="preserve">2015-02-10 07:20</t>
  </si>
  <si>
    <t xml:space="preserve">2015-02-10 07:50</t>
  </si>
  <si>
    <t xml:space="preserve">2015-02-10 08:50</t>
  </si>
  <si>
    <t xml:space="preserve">2015-02-10 09:00</t>
  </si>
  <si>
    <t xml:space="preserve">2015-02-10 09:20</t>
  </si>
  <si>
    <t xml:space="preserve">2015-02-10 09:50</t>
  </si>
  <si>
    <t xml:space="preserve">2015-02-10 10:20</t>
  </si>
  <si>
    <t xml:space="preserve">2015-02-10 10:50</t>
  </si>
  <si>
    <t xml:space="preserve">2015-02-10 11:20</t>
  </si>
  <si>
    <t xml:space="preserve">2015-02-10 11:50</t>
  </si>
  <si>
    <t xml:space="preserve">2015-02-10 12:00</t>
  </si>
  <si>
    <t xml:space="preserve">2015-02-10 12:20</t>
  </si>
  <si>
    <t xml:space="preserve">2015-02-10 12:50</t>
  </si>
  <si>
    <t xml:space="preserve">2015-02-10 13:20</t>
  </si>
  <si>
    <t xml:space="preserve">2015-02-10 13:50</t>
  </si>
  <si>
    <t xml:space="preserve">2015-02-10 14:20</t>
  </si>
  <si>
    <t xml:space="preserve">2015-02-10 14:50</t>
  </si>
  <si>
    <t xml:space="preserve">2015-02-10 15:00</t>
  </si>
  <si>
    <t xml:space="preserve">2015-02-10 15:20</t>
  </si>
  <si>
    <t xml:space="preserve">2015-02-10 15:50</t>
  </si>
  <si>
    <t xml:space="preserve">2015-02-10 16:20</t>
  </si>
  <si>
    <t xml:space="preserve">2015-02-10 16:50</t>
  </si>
  <si>
    <t xml:space="preserve">2015-02-10 17:20</t>
  </si>
  <si>
    <t xml:space="preserve">2015-02-10 17:50</t>
  </si>
  <si>
    <t xml:space="preserve">2015-02-10 18:20</t>
  </si>
  <si>
    <t xml:space="preserve">2015-02-10 18:50</t>
  </si>
  <si>
    <t xml:space="preserve">2015-02-10 19:20</t>
  </si>
  <si>
    <t xml:space="preserve">2015-02-10 19:50</t>
  </si>
  <si>
    <t xml:space="preserve">2015-02-10 20:20</t>
  </si>
  <si>
    <t xml:space="preserve">2015-02-10 20:50</t>
  </si>
  <si>
    <t xml:space="preserve">2015-02-10 21:00</t>
  </si>
  <si>
    <t xml:space="preserve">2015-02-10 21:20</t>
  </si>
  <si>
    <t xml:space="preserve">2015-02-10 21:50</t>
  </si>
  <si>
    <t xml:space="preserve">2015-02-10 22:20</t>
  </si>
  <si>
    <t xml:space="preserve">2015-02-10 22:50</t>
  </si>
  <si>
    <t xml:space="preserve">2015-02-10 23:20</t>
  </si>
  <si>
    <t xml:space="preserve">2015-02-10 23:50</t>
  </si>
  <si>
    <t xml:space="preserve">2015-02-11 00:00</t>
  </si>
  <si>
    <t xml:space="preserve">2015-02-11 00:20</t>
  </si>
  <si>
    <t xml:space="preserve">2015-02-11 00:50</t>
  </si>
  <si>
    <t xml:space="preserve">2015-02-11 01:20</t>
  </si>
  <si>
    <t xml:space="preserve">2015-02-11 01:50</t>
  </si>
  <si>
    <t xml:space="preserve">2015-02-11 02:20</t>
  </si>
  <si>
    <t xml:space="preserve">2015-02-11 02:50</t>
  </si>
  <si>
    <t xml:space="preserve">2015-02-11 03:20</t>
  </si>
  <si>
    <t xml:space="preserve">2015-02-11 03:50</t>
  </si>
  <si>
    <t xml:space="preserve">2015-02-11 04:20</t>
  </si>
  <si>
    <t xml:space="preserve">2015-02-11 04:50</t>
  </si>
  <si>
    <t xml:space="preserve">2015-02-11 05:20</t>
  </si>
  <si>
    <t xml:space="preserve">2015-02-11 05:50</t>
  </si>
  <si>
    <t xml:space="preserve">2015-02-11 06:00</t>
  </si>
  <si>
    <t xml:space="preserve">2015-02-11 06:20</t>
  </si>
  <si>
    <t xml:space="preserve">2015-02-11 06:50</t>
  </si>
  <si>
    <t xml:space="preserve">2015-02-11 07:20</t>
  </si>
  <si>
    <t xml:space="preserve">2015-02-11 07:50</t>
  </si>
  <si>
    <t xml:space="preserve">2015-02-11 08:20</t>
  </si>
  <si>
    <t xml:space="preserve">2015-02-11 08:50</t>
  </si>
  <si>
    <t xml:space="preserve">2015-02-11 09:00</t>
  </si>
  <si>
    <t xml:space="preserve">2015-02-11 09:20</t>
  </si>
  <si>
    <t xml:space="preserve">2015-02-11 09:50</t>
  </si>
  <si>
    <t xml:space="preserve">2015-02-11 10:20</t>
  </si>
  <si>
    <t xml:space="preserve">2015-02-11 10:50</t>
  </si>
  <si>
    <t xml:space="preserve">2015-02-11 11:20</t>
  </si>
  <si>
    <t xml:space="preserve">2015-02-11 11:50</t>
  </si>
  <si>
    <t xml:space="preserve">2015-02-11 12:00</t>
  </si>
  <si>
    <t xml:space="preserve">2015-02-11 12:20</t>
  </si>
  <si>
    <t xml:space="preserve">2015-02-11 12:50</t>
  </si>
  <si>
    <t xml:space="preserve">2015-02-11 13:20</t>
  </si>
  <si>
    <t xml:space="preserve">2015-02-11 13:50</t>
  </si>
  <si>
    <t xml:space="preserve">2015-02-11 14:20</t>
  </si>
  <si>
    <t xml:space="preserve">2015-02-11 14:50</t>
  </si>
  <si>
    <t xml:space="preserve">2015-02-11 15:00</t>
  </si>
  <si>
    <t xml:space="preserve">2015-02-11 15:20</t>
  </si>
  <si>
    <t xml:space="preserve">2015-02-11 15:50</t>
  </si>
  <si>
    <t xml:space="preserve">2015-02-11 16:50</t>
  </si>
  <si>
    <t xml:space="preserve">2015-02-11 17:20</t>
  </si>
  <si>
    <t xml:space="preserve">2015-02-11 17:50</t>
  </si>
  <si>
    <t xml:space="preserve">2015-02-11 18:00</t>
  </si>
  <si>
    <t xml:space="preserve">2015-02-11 18:20</t>
  </si>
  <si>
    <t xml:space="preserve">2015-02-11 18:50</t>
  </si>
  <si>
    <t xml:space="preserve">2015-02-11 19:20</t>
  </si>
  <si>
    <t xml:space="preserve">2015-02-11 19:50</t>
  </si>
  <si>
    <t xml:space="preserve">2015-02-11 20:20</t>
  </si>
  <si>
    <t xml:space="preserve">2015-02-11 20:50</t>
  </si>
  <si>
    <t xml:space="preserve">2015-02-11 21:00</t>
  </si>
  <si>
    <t xml:space="preserve">2015-02-11 21:20</t>
  </si>
  <si>
    <t xml:space="preserve">2015-02-11 21:50</t>
  </si>
  <si>
    <t xml:space="preserve">2015-02-11 22:20</t>
  </si>
  <si>
    <t xml:space="preserve">2015-02-11 22:50</t>
  </si>
  <si>
    <t xml:space="preserve">2015-02-11 23:20</t>
  </si>
  <si>
    <t xml:space="preserve">2015-02-11 23:50</t>
  </si>
  <si>
    <t xml:space="preserve">2015-02-12 00:00</t>
  </si>
  <si>
    <t xml:space="preserve">2015-02-12 00:20</t>
  </si>
  <si>
    <t xml:space="preserve">2015-02-12 00:50</t>
  </si>
  <si>
    <t xml:space="preserve">2015-02-12 01:20</t>
  </si>
  <si>
    <t xml:space="preserve">2015-02-12 01:50</t>
  </si>
  <si>
    <t xml:space="preserve">2015-02-12 02:20</t>
  </si>
  <si>
    <t xml:space="preserve">2015-02-12 02:50</t>
  </si>
  <si>
    <t xml:space="preserve">2015-02-12 03:00</t>
  </si>
  <si>
    <t xml:space="preserve">2015-02-12 03:20</t>
  </si>
  <si>
    <t xml:space="preserve">2015-02-12 03:50</t>
  </si>
  <si>
    <t xml:space="preserve">2015-02-12 04:20</t>
  </si>
  <si>
    <t xml:space="preserve">2015-02-12 04:50</t>
  </si>
  <si>
    <t xml:space="preserve">2015-02-12 05:20</t>
  </si>
  <si>
    <t xml:space="preserve">2015-02-12 05:50</t>
  </si>
  <si>
    <t xml:space="preserve">2015-02-12 06:00</t>
  </si>
  <si>
    <t xml:space="preserve">2015-02-12 06:20</t>
  </si>
  <si>
    <t xml:space="preserve">2015-02-12 06:50</t>
  </si>
  <si>
    <t xml:space="preserve">2015-02-12 07:20</t>
  </si>
  <si>
    <t xml:space="preserve">2015-02-12 07:50</t>
  </si>
  <si>
    <t xml:space="preserve">2015-02-12 08:20</t>
  </si>
  <si>
    <t xml:space="preserve">2015-02-12 08:50</t>
  </si>
  <si>
    <t xml:space="preserve">2015-02-12 09:00</t>
  </si>
  <si>
    <t xml:space="preserve">2015-02-12 09:20</t>
  </si>
  <si>
    <t xml:space="preserve">2015-02-12 09:50</t>
  </si>
  <si>
    <t xml:space="preserve">2015-02-12 10:20</t>
  </si>
  <si>
    <t xml:space="preserve">2015-02-12 10:50</t>
  </si>
  <si>
    <t xml:space="preserve">2015-02-12 11:20</t>
  </si>
  <si>
    <t xml:space="preserve">2015-02-12 11:50</t>
  </si>
  <si>
    <t xml:space="preserve">2015-02-12 12:00</t>
  </si>
  <si>
    <t xml:space="preserve">2015-02-12 12:20</t>
  </si>
  <si>
    <t xml:space="preserve">2015-02-12 12:50</t>
  </si>
  <si>
    <t xml:space="preserve">2015-02-12 13:20</t>
  </si>
  <si>
    <t xml:space="preserve">2015-02-12 13:50</t>
  </si>
  <si>
    <t xml:space="preserve">2015-02-12 14:20</t>
  </si>
  <si>
    <t xml:space="preserve">2015-02-12 15:00</t>
  </si>
  <si>
    <t xml:space="preserve">2015-02-12 15:20</t>
  </si>
  <si>
    <t xml:space="preserve">2015-02-12 15:50</t>
  </si>
  <si>
    <t xml:space="preserve">2015-02-12 16:20</t>
  </si>
  <si>
    <t xml:space="preserve">2015-02-12 16:50</t>
  </si>
  <si>
    <t xml:space="preserve">2015-02-12 17:20</t>
  </si>
  <si>
    <t xml:space="preserve">2015-02-12 17:50</t>
  </si>
  <si>
    <t xml:space="preserve">2015-02-12 18:00</t>
  </si>
  <si>
    <t xml:space="preserve">2015-02-12 18:20</t>
  </si>
  <si>
    <t xml:space="preserve">2015-02-12 18:50</t>
  </si>
  <si>
    <t xml:space="preserve">2015-02-12 19:20</t>
  </si>
  <si>
    <t xml:space="preserve">2015-02-12 19:50</t>
  </si>
  <si>
    <t xml:space="preserve">2015-02-12 20:20</t>
  </si>
  <si>
    <t xml:space="preserve">2015-02-12 20:50</t>
  </si>
  <si>
    <t xml:space="preserve">2015-02-12 21:00</t>
  </si>
  <si>
    <t xml:space="preserve">2015-02-12 21:20</t>
  </si>
  <si>
    <t xml:space="preserve">2015-02-12 21:50</t>
  </si>
  <si>
    <t xml:space="preserve">2015-02-12 22:20</t>
  </si>
  <si>
    <t xml:space="preserve">2015-02-12 22:50</t>
  </si>
  <si>
    <t xml:space="preserve">2015-02-12 23:20</t>
  </si>
  <si>
    <t xml:space="preserve">2015-02-13 00:00</t>
  </si>
  <si>
    <t xml:space="preserve">2015-02-13 00:20</t>
  </si>
  <si>
    <t xml:space="preserve">2015-02-13 00:50</t>
  </si>
  <si>
    <t xml:space="preserve">2015-02-13 01:20</t>
  </si>
  <si>
    <t xml:space="preserve">2015-02-13 01:50</t>
  </si>
  <si>
    <t xml:space="preserve">2015-02-13 02:20</t>
  </si>
  <si>
    <t xml:space="preserve">2015-02-13 02:50</t>
  </si>
  <si>
    <t xml:space="preserve">2015-02-13 03:00</t>
  </si>
  <si>
    <t xml:space="preserve">2015-02-13 03:20</t>
  </si>
  <si>
    <t xml:space="preserve">2015-02-13 03:50</t>
  </si>
  <si>
    <t xml:space="preserve">2015-02-13 04:20</t>
  </si>
  <si>
    <t xml:space="preserve">2015-02-13 04:50</t>
  </si>
  <si>
    <t xml:space="preserve">2015-02-13 05:20</t>
  </si>
  <si>
    <t xml:space="preserve">2015-02-13 05:50</t>
  </si>
  <si>
    <t xml:space="preserve">2015-02-13 06:00</t>
  </si>
  <si>
    <t xml:space="preserve">2015-02-13 06:20</t>
  </si>
  <si>
    <t xml:space="preserve">2015-02-13 06:50</t>
  </si>
  <si>
    <t xml:space="preserve">2015-02-13 07:20</t>
  </si>
  <si>
    <t xml:space="preserve">2015-02-13 07:50</t>
  </si>
  <si>
    <t xml:space="preserve">2015-02-13 08:20</t>
  </si>
  <si>
    <t xml:space="preserve">2015-02-13 08:50</t>
  </si>
  <si>
    <t xml:space="preserve">2015-02-13 09:00</t>
  </si>
  <si>
    <t xml:space="preserve">2015-02-13 09:20</t>
  </si>
  <si>
    <t xml:space="preserve">2015-02-13 09:50</t>
  </si>
  <si>
    <t xml:space="preserve">2015-02-13 10:20</t>
  </si>
  <si>
    <t xml:space="preserve">2015-02-13 11:50</t>
  </si>
  <si>
    <t xml:space="preserve">2015-02-13 12:00</t>
  </si>
  <si>
    <t xml:space="preserve">2015-02-13 12:20</t>
  </si>
  <si>
    <t xml:space="preserve">2015-02-13 12:50</t>
  </si>
  <si>
    <t xml:space="preserve">2015-02-13 13:20</t>
  </si>
  <si>
    <t xml:space="preserve">2015-02-13 13:50</t>
  </si>
  <si>
    <t xml:space="preserve">2015-02-13 14:20</t>
  </si>
  <si>
    <t xml:space="preserve">2015-02-13 14:50</t>
  </si>
  <si>
    <t xml:space="preserve">2015-02-13 15:00</t>
  </si>
  <si>
    <t xml:space="preserve">2015-02-13 15:20</t>
  </si>
  <si>
    <t xml:space="preserve">2015-02-13 15:50</t>
  </si>
  <si>
    <t xml:space="preserve">2015-02-13 16:20</t>
  </si>
  <si>
    <t xml:space="preserve">2015-02-13 16:50</t>
  </si>
  <si>
    <t xml:space="preserve">2015-02-13 17:20</t>
  </si>
  <si>
    <t xml:space="preserve">2015-02-13 17:50</t>
  </si>
  <si>
    <t xml:space="preserve">2015-02-13 18:00</t>
  </si>
  <si>
    <t xml:space="preserve">2015-02-13 18:20</t>
  </si>
  <si>
    <t xml:space="preserve">2015-02-13 18:50</t>
  </si>
  <si>
    <t xml:space="preserve">2015-02-13 19:20</t>
  </si>
  <si>
    <t xml:space="preserve">2015-02-13 19:50</t>
  </si>
  <si>
    <t xml:space="preserve">2015-02-13 20:20</t>
  </si>
  <si>
    <t xml:space="preserve">2015-02-13 20:50</t>
  </si>
  <si>
    <t xml:space="preserve">2015-02-13 21:00</t>
  </si>
  <si>
    <t xml:space="preserve">2015-02-13 21:20</t>
  </si>
  <si>
    <t xml:space="preserve">2015-02-13 21:50</t>
  </si>
  <si>
    <t xml:space="preserve">2015-02-13 22:20</t>
  </si>
  <si>
    <t xml:space="preserve">2015-02-13 22:50</t>
  </si>
  <si>
    <t xml:space="preserve">2015-02-13 23:20</t>
  </si>
  <si>
    <t xml:space="preserve">2015-02-13 23:50</t>
  </si>
  <si>
    <t xml:space="preserve">2015-02-14 00:00</t>
  </si>
  <si>
    <t xml:space="preserve">2015-02-14 00:20</t>
  </si>
  <si>
    <t xml:space="preserve">2015-02-14 00:50</t>
  </si>
  <si>
    <t xml:space="preserve">2015-02-14 01:20</t>
  </si>
  <si>
    <t xml:space="preserve">2015-02-14 01:50</t>
  </si>
  <si>
    <t xml:space="preserve">2015-02-14 02:20</t>
  </si>
  <si>
    <t xml:space="preserve">2015-02-14 02:50</t>
  </si>
  <si>
    <t xml:space="preserve">2015-02-14 03:00</t>
  </si>
  <si>
    <t xml:space="preserve">2015-02-14 03:20</t>
  </si>
  <si>
    <t xml:space="preserve">2015-02-14 03:50</t>
  </si>
  <si>
    <t xml:space="preserve">2015-02-14 04:20</t>
  </si>
  <si>
    <t xml:space="preserve">2015-02-14 04:50</t>
  </si>
  <si>
    <t xml:space="preserve">2015-02-14 05:20</t>
  </si>
  <si>
    <t xml:space="preserve">2015-02-14 05:50</t>
  </si>
  <si>
    <t xml:space="preserve">2015-02-14 06:00</t>
  </si>
  <si>
    <t xml:space="preserve">2015-02-14 06:20</t>
  </si>
  <si>
    <t xml:space="preserve">2015-02-14 06:50</t>
  </si>
  <si>
    <t xml:space="preserve">2015-02-14 07:20</t>
  </si>
  <si>
    <t xml:space="preserve">2015-02-14 07:50</t>
  </si>
  <si>
    <t xml:space="preserve">2015-02-14 08:20</t>
  </si>
  <si>
    <t xml:space="preserve">2015-02-14 08:50</t>
  </si>
  <si>
    <t xml:space="preserve">2015-02-14 09:00</t>
  </si>
  <si>
    <t xml:space="preserve">2015-02-14 09:20</t>
  </si>
  <si>
    <t xml:space="preserve">2015-02-14 09:50</t>
  </si>
  <si>
    <t xml:space="preserve">2015-02-14 10:20</t>
  </si>
  <si>
    <t xml:space="preserve">2015-02-14 10:50</t>
  </si>
  <si>
    <t xml:space="preserve">2015-02-14 11:20</t>
  </si>
  <si>
    <t xml:space="preserve">2015-02-14 11:50</t>
  </si>
  <si>
    <t xml:space="preserve">2015-02-14 12:00</t>
  </si>
  <si>
    <t xml:space="preserve">2015-02-14 12:20</t>
  </si>
  <si>
    <t xml:space="preserve">2015-02-14 12:50</t>
  </si>
  <si>
    <t xml:space="preserve">2015-02-14 13:20</t>
  </si>
  <si>
    <t xml:space="preserve">2015-02-14 13:50</t>
  </si>
  <si>
    <t xml:space="preserve">2015-02-14 14:20</t>
  </si>
  <si>
    <t xml:space="preserve">2015-02-14 14:50</t>
  </si>
  <si>
    <t xml:space="preserve">2015-02-14 15:00</t>
  </si>
  <si>
    <t xml:space="preserve">2015-02-14 15:20</t>
  </si>
  <si>
    <t xml:space="preserve">2015-02-14 15:50</t>
  </si>
  <si>
    <t xml:space="preserve">2015-02-14 16:20</t>
  </si>
  <si>
    <t xml:space="preserve">2015-02-14 16:50</t>
  </si>
  <si>
    <t xml:space="preserve">2015-02-14 17:20</t>
  </si>
  <si>
    <t xml:space="preserve">2015-02-14 17:50</t>
  </si>
  <si>
    <t xml:space="preserve">2015-02-14 18:00</t>
  </si>
  <si>
    <t xml:space="preserve">2015-02-14 18:20</t>
  </si>
  <si>
    <t xml:space="preserve">2015-02-14 18:50</t>
  </si>
  <si>
    <t xml:space="preserve">2015-02-14 19:20</t>
  </si>
  <si>
    <t xml:space="preserve">2015-02-14 19:50</t>
  </si>
  <si>
    <t xml:space="preserve">2015-02-14 20:20</t>
  </si>
  <si>
    <t xml:space="preserve">2015-02-14 20:50</t>
  </si>
  <si>
    <t xml:space="preserve">2015-02-14 21:00</t>
  </si>
  <si>
    <t xml:space="preserve">2015-02-14 21:20</t>
  </si>
  <si>
    <t xml:space="preserve">2015-02-14 21:50</t>
  </si>
  <si>
    <t xml:space="preserve">2015-02-14 22:20</t>
  </si>
  <si>
    <t xml:space="preserve">2015-02-14 22:50</t>
  </si>
  <si>
    <t xml:space="preserve">2015-02-14 23:20</t>
  </si>
  <si>
    <t xml:space="preserve">2015-02-14 23:50</t>
  </si>
  <si>
    <t xml:space="preserve">2015-02-15 00:00</t>
  </si>
  <si>
    <t xml:space="preserve">2015-02-15 00:20</t>
  </si>
  <si>
    <t xml:space="preserve">2015-02-15 00:50</t>
  </si>
  <si>
    <t xml:space="preserve">2015-02-15 01:20</t>
  </si>
  <si>
    <t xml:space="preserve">2015-02-15 01:50</t>
  </si>
  <si>
    <t xml:space="preserve">2015-02-15 02:20</t>
  </si>
  <si>
    <t xml:space="preserve">2015-02-15 02:50</t>
  </si>
  <si>
    <t xml:space="preserve">2015-02-15 03:00</t>
  </si>
  <si>
    <t xml:space="preserve">2015-02-15 03:20</t>
  </si>
  <si>
    <t xml:space="preserve">2015-02-15 03:50</t>
  </si>
  <si>
    <t xml:space="preserve">2015-02-15 04:20</t>
  </si>
  <si>
    <t xml:space="preserve">2015-02-15 04:50</t>
  </si>
  <si>
    <t xml:space="preserve">2015-02-15 05:20</t>
  </si>
  <si>
    <t xml:space="preserve">2015-02-15 05:50</t>
  </si>
  <si>
    <t xml:space="preserve">2015-02-15 06:20</t>
  </si>
  <si>
    <t xml:space="preserve">2015-02-15 06:50</t>
  </si>
  <si>
    <t xml:space="preserve">2015-02-15 07:20</t>
  </si>
  <si>
    <t xml:space="preserve">2015-02-15 07:50</t>
  </si>
  <si>
    <t xml:space="preserve">2015-02-15 08:20</t>
  </si>
  <si>
    <t xml:space="preserve">2015-02-15 08:50</t>
  </si>
  <si>
    <t xml:space="preserve">2015-02-15 09:00</t>
  </si>
  <si>
    <t xml:space="preserve">2015-02-15 09:20</t>
  </si>
  <si>
    <t xml:space="preserve">2015-02-15 09:50</t>
  </si>
  <si>
    <t xml:space="preserve">2015-02-15 10:20</t>
  </si>
  <si>
    <t xml:space="preserve">2015-02-15 10:50</t>
  </si>
  <si>
    <t xml:space="preserve">2015-02-15 11:20</t>
  </si>
  <si>
    <t xml:space="preserve">2015-02-15 11:50</t>
  </si>
  <si>
    <t xml:space="preserve">2015-02-15 12:00</t>
  </si>
  <si>
    <t xml:space="preserve">2015-02-15 12:20</t>
  </si>
  <si>
    <t xml:space="preserve">2015-02-15 12:50</t>
  </si>
  <si>
    <t xml:space="preserve">2015-02-15 13:20</t>
  </si>
  <si>
    <t xml:space="preserve">2015-02-15 13:50</t>
  </si>
  <si>
    <t xml:space="preserve">2015-02-15 14:20</t>
  </si>
  <si>
    <t xml:space="preserve">2015-02-15 14:50</t>
  </si>
  <si>
    <t xml:space="preserve">2015-02-15 15:00</t>
  </si>
  <si>
    <t xml:space="preserve">2015-02-15 15:20</t>
  </si>
  <si>
    <t xml:space="preserve">2015-02-15 15:50</t>
  </si>
  <si>
    <t xml:space="preserve">2015-02-15 16:20</t>
  </si>
  <si>
    <t xml:space="preserve">2015-02-15 16:50</t>
  </si>
  <si>
    <t xml:space="preserve">2015-02-15 17:20</t>
  </si>
  <si>
    <t xml:space="preserve">2015-02-15 17:50</t>
  </si>
  <si>
    <t xml:space="preserve">2015-02-15 18:00</t>
  </si>
  <si>
    <t xml:space="preserve">2015-02-15 18:20</t>
  </si>
  <si>
    <t xml:space="preserve">2015-02-15 18:50</t>
  </si>
  <si>
    <t xml:space="preserve">2015-02-15 19:20</t>
  </si>
  <si>
    <t xml:space="preserve">2015-02-15 19:50</t>
  </si>
  <si>
    <t xml:space="preserve">2015-02-15 20:20</t>
  </si>
  <si>
    <t xml:space="preserve">2015-02-15 20:50</t>
  </si>
  <si>
    <t xml:space="preserve">2015-02-15 21:00</t>
  </si>
  <si>
    <t xml:space="preserve">2015-02-15 21:20</t>
  </si>
  <si>
    <t xml:space="preserve">2015-02-15 21:50</t>
  </si>
  <si>
    <t xml:space="preserve">2015-02-15 22:20</t>
  </si>
  <si>
    <t xml:space="preserve">2015-02-15 22:50</t>
  </si>
  <si>
    <t xml:space="preserve">2015-02-15 23:20</t>
  </si>
  <si>
    <t xml:space="preserve">2015-02-15 23:50</t>
  </si>
  <si>
    <t xml:space="preserve">2015-02-16 00:20</t>
  </si>
  <si>
    <t xml:space="preserve">2015-02-16 00:50</t>
  </si>
  <si>
    <t xml:space="preserve">2015-02-16 01:20</t>
  </si>
  <si>
    <t xml:space="preserve">2015-02-16 01:50</t>
  </si>
  <si>
    <t xml:space="preserve">2015-02-16 02:20</t>
  </si>
  <si>
    <t xml:space="preserve">2015-02-16 02:50</t>
  </si>
  <si>
    <t xml:space="preserve">2015-02-16 03:00</t>
  </si>
  <si>
    <t xml:space="preserve">2015-02-16 03:20</t>
  </si>
  <si>
    <t xml:space="preserve">2015-02-16 03:50</t>
  </si>
  <si>
    <t xml:space="preserve">2015-02-16 04:20</t>
  </si>
  <si>
    <t xml:space="preserve">2015-02-16 04:50</t>
  </si>
  <si>
    <t xml:space="preserve">2015-02-16 05:20</t>
  </si>
  <si>
    <t xml:space="preserve">2015-02-16 05:50</t>
  </si>
  <si>
    <t xml:space="preserve">2015-02-16 06:00</t>
  </si>
  <si>
    <t xml:space="preserve">2015-02-16 06:20</t>
  </si>
  <si>
    <t xml:space="preserve">2015-02-16 06:50</t>
  </si>
  <si>
    <t xml:space="preserve">2015-02-16 07:20</t>
  </si>
  <si>
    <t xml:space="preserve">2015-02-16 07:50</t>
  </si>
  <si>
    <t xml:space="preserve">2015-02-16 08:20</t>
  </si>
  <si>
    <t xml:space="preserve">2015-02-16 08:50</t>
  </si>
  <si>
    <t xml:space="preserve">2015-02-16 09:00</t>
  </si>
  <si>
    <t xml:space="preserve">2015-02-16 09:20</t>
  </si>
  <si>
    <t xml:space="preserve">2015-02-16 09:50</t>
  </si>
  <si>
    <t xml:space="preserve">2015-02-16 10:20</t>
  </si>
  <si>
    <t xml:space="preserve">2015-02-16 10:50</t>
  </si>
  <si>
    <t xml:space="preserve">2015-02-16 11:20</t>
  </si>
  <si>
    <t xml:space="preserve">2015-02-16 11:50</t>
  </si>
  <si>
    <t xml:space="preserve">2015-02-16 12:00</t>
  </si>
  <si>
    <t xml:space="preserve">2015-02-16 12:20</t>
  </si>
  <si>
    <t xml:space="preserve">2015-02-16 12:50</t>
  </si>
  <si>
    <t xml:space="preserve">2015-02-16 13:20</t>
  </si>
  <si>
    <t xml:space="preserve">2015-02-16 13:50</t>
  </si>
  <si>
    <t xml:space="preserve">2015-02-16 14:20</t>
  </si>
  <si>
    <t xml:space="preserve">2015-02-16 14:50</t>
  </si>
  <si>
    <t xml:space="preserve">2015-02-16 15:00</t>
  </si>
  <si>
    <t xml:space="preserve">2015-02-16 15:20</t>
  </si>
  <si>
    <t xml:space="preserve">2015-02-16 15:50</t>
  </si>
  <si>
    <t xml:space="preserve">2015-02-16 16:20</t>
  </si>
  <si>
    <t xml:space="preserve">2015-02-16 16:50</t>
  </si>
  <si>
    <t xml:space="preserve">2015-02-16 17:20</t>
  </si>
  <si>
    <t xml:space="preserve">2015-02-16 17:50</t>
  </si>
  <si>
    <t xml:space="preserve">2015-02-16 18:00</t>
  </si>
  <si>
    <t xml:space="preserve">2015-02-16 18:20</t>
  </si>
  <si>
    <t xml:space="preserve">2015-02-16 18:50</t>
  </si>
  <si>
    <t xml:space="preserve">2015-02-16 19:20</t>
  </si>
  <si>
    <t xml:space="preserve">2015-02-16 19:50</t>
  </si>
  <si>
    <t xml:space="preserve">2015-02-16 20:20</t>
  </si>
  <si>
    <t xml:space="preserve">2015-02-16 20:50</t>
  </si>
  <si>
    <t xml:space="preserve">2015-02-16 21:00</t>
  </si>
  <si>
    <t xml:space="preserve">2015-02-16 21:20</t>
  </si>
  <si>
    <t xml:space="preserve">2015-02-16 21:50</t>
  </si>
  <si>
    <t xml:space="preserve">2015-02-16 22:20</t>
  </si>
  <si>
    <t xml:space="preserve">2015-02-16 22:50</t>
  </si>
  <si>
    <t xml:space="preserve">2015-02-16 23:20</t>
  </si>
  <si>
    <t xml:space="preserve">2015-02-16 23:50</t>
  </si>
  <si>
    <t xml:space="preserve">2015-02-17 00:20</t>
  </si>
  <si>
    <t xml:space="preserve">2015-02-17 00:50</t>
  </si>
  <si>
    <t xml:space="preserve">2015-02-17 01:20</t>
  </si>
  <si>
    <t xml:space="preserve">2015-02-17 01:50</t>
  </si>
  <si>
    <t xml:space="preserve">2015-02-17 02:20</t>
  </si>
  <si>
    <t xml:space="preserve">2015-02-17 03:20</t>
  </si>
  <si>
    <t xml:space="preserve">2015-02-17 03:50</t>
  </si>
  <si>
    <t xml:space="preserve">2015-02-17 04:20</t>
  </si>
  <si>
    <t xml:space="preserve">2015-02-17 04:50</t>
  </si>
  <si>
    <t xml:space="preserve">2015-02-17 05:20</t>
  </si>
  <si>
    <t xml:space="preserve">2015-02-17 05:50</t>
  </si>
  <si>
    <t xml:space="preserve">2015-02-17 06:00</t>
  </si>
  <si>
    <t xml:space="preserve">2015-02-17 06:20</t>
  </si>
  <si>
    <t xml:space="preserve">2015-02-17 06:50</t>
  </si>
  <si>
    <t xml:space="preserve">2015-02-17 07:20</t>
  </si>
  <si>
    <t xml:space="preserve">2015-02-17 07:50</t>
  </si>
  <si>
    <t xml:space="preserve">2015-02-17 08:20</t>
  </si>
  <si>
    <t xml:space="preserve">2015-02-17 08:50</t>
  </si>
  <si>
    <t xml:space="preserve">2015-02-17 09:00</t>
  </si>
  <si>
    <t xml:space="preserve">2015-02-17 09:20</t>
  </si>
  <si>
    <t xml:space="preserve">2015-02-17 09:50</t>
  </si>
  <si>
    <t xml:space="preserve">2015-02-17 10:20</t>
  </si>
  <si>
    <t xml:space="preserve">2015-02-17 10:50</t>
  </si>
  <si>
    <t xml:space="preserve">2015-02-17 11:20</t>
  </si>
  <si>
    <t xml:space="preserve">2015-02-17 11:50</t>
  </si>
  <si>
    <t xml:space="preserve">2015-02-17 12:00</t>
  </si>
  <si>
    <t xml:space="preserve">2015-02-17 12:20</t>
  </si>
  <si>
    <t xml:space="preserve">2015-02-17 12:50</t>
  </si>
  <si>
    <t xml:space="preserve">2015-02-17 13:20</t>
  </si>
  <si>
    <t xml:space="preserve">2015-02-17 13:50</t>
  </si>
  <si>
    <t xml:space="preserve">2015-02-17 14:20</t>
  </si>
  <si>
    <t xml:space="preserve">2015-02-17 14:50</t>
  </si>
  <si>
    <t xml:space="preserve">2015-02-17 15:00</t>
  </si>
  <si>
    <t xml:space="preserve">2015-02-17 15:20</t>
  </si>
  <si>
    <t xml:space="preserve">2015-02-17 15:50</t>
  </si>
  <si>
    <t xml:space="preserve">2015-02-17 16:20</t>
  </si>
  <si>
    <t xml:space="preserve">2015-02-17 16:50</t>
  </si>
  <si>
    <t xml:space="preserve">2015-02-17 17:20</t>
  </si>
  <si>
    <t xml:space="preserve">2015-02-17 17:50</t>
  </si>
  <si>
    <t xml:space="preserve">2015-02-17 18:00</t>
  </si>
  <si>
    <t xml:space="preserve">2015-02-17 18:20</t>
  </si>
  <si>
    <t xml:space="preserve">2015-02-17 18:50</t>
  </si>
  <si>
    <t xml:space="preserve">2015-02-17 19:20</t>
  </si>
  <si>
    <t xml:space="preserve">2015-02-17 19:50</t>
  </si>
  <si>
    <t xml:space="preserve">2015-02-17 20:20</t>
  </si>
  <si>
    <t xml:space="preserve">2015-02-17 20:50</t>
  </si>
  <si>
    <t xml:space="preserve">2015-02-17 21:00</t>
  </si>
  <si>
    <t xml:space="preserve">2015-02-17 21:20</t>
  </si>
  <si>
    <t xml:space="preserve">2015-02-17 21:50</t>
  </si>
  <si>
    <t xml:space="preserve">2015-02-17 22:20</t>
  </si>
  <si>
    <t xml:space="preserve">2015-02-17 22:50</t>
  </si>
  <si>
    <t xml:space="preserve">2015-02-17 23:20</t>
  </si>
  <si>
    <t xml:space="preserve">2015-02-17 23:50</t>
  </si>
  <si>
    <t xml:space="preserve">2015-02-18 00:00</t>
  </si>
  <si>
    <t xml:space="preserve">2015-02-18 00:20</t>
  </si>
  <si>
    <t xml:space="preserve">2015-02-18 00:50</t>
  </si>
  <si>
    <t xml:space="preserve">2015-02-18 01:20</t>
  </si>
  <si>
    <t xml:space="preserve">2015-02-18 01:50</t>
  </si>
  <si>
    <t xml:space="preserve">2015-02-18 02:20</t>
  </si>
  <si>
    <t xml:space="preserve">2015-02-18 03:00</t>
  </si>
  <si>
    <t xml:space="preserve">2015-02-18 03:50</t>
  </si>
  <si>
    <t xml:space="preserve">2015-02-18 04:20</t>
  </si>
  <si>
    <t xml:space="preserve">2015-02-18 04:50</t>
  </si>
  <si>
    <t xml:space="preserve">2015-02-18 05:20</t>
  </si>
  <si>
    <t xml:space="preserve">2015-02-18 05:50</t>
  </si>
  <si>
    <t xml:space="preserve">2015-02-18 06:00</t>
  </si>
  <si>
    <t xml:space="preserve">2015-02-18 06:20</t>
  </si>
  <si>
    <t xml:space="preserve">2015-02-18 06:50</t>
  </si>
  <si>
    <t xml:space="preserve">2015-02-18 07:20</t>
  </si>
  <si>
    <t xml:space="preserve">2015-02-18 07:50</t>
  </si>
  <si>
    <t xml:space="preserve">2015-02-18 08:20</t>
  </si>
  <si>
    <t xml:space="preserve">2015-02-18 08:50</t>
  </si>
  <si>
    <t xml:space="preserve">2015-02-18 09:00</t>
  </si>
  <si>
    <t xml:space="preserve">2015-02-18 09:20</t>
  </si>
  <si>
    <t xml:space="preserve">2015-02-18 09:50</t>
  </si>
  <si>
    <t xml:space="preserve">2015-02-18 10:20</t>
  </si>
  <si>
    <t xml:space="preserve">2015-02-18 10:50</t>
  </si>
  <si>
    <t xml:space="preserve">2015-02-18 11:20</t>
  </si>
  <si>
    <t xml:space="preserve">2015-02-18 11:50</t>
  </si>
  <si>
    <t xml:space="preserve">2015-02-18 12:00</t>
  </si>
  <si>
    <t xml:space="preserve">2015-02-18 12:20</t>
  </si>
  <si>
    <t xml:space="preserve">2015-02-18 12:50</t>
  </si>
  <si>
    <t xml:space="preserve">2015-02-18 13:20</t>
  </si>
  <si>
    <t xml:space="preserve">2015-02-18 13:50</t>
  </si>
  <si>
    <t xml:space="preserve">2015-02-18 14:20</t>
  </si>
  <si>
    <t xml:space="preserve">2015-02-18 14:50</t>
  </si>
  <si>
    <t xml:space="preserve">2015-02-18 15:00</t>
  </si>
  <si>
    <t xml:space="preserve">2015-02-18 15:50</t>
  </si>
  <si>
    <t xml:space="preserve">2015-02-18 16:20</t>
  </si>
  <si>
    <t xml:space="preserve">2015-02-18 16:50</t>
  </si>
  <si>
    <t xml:space="preserve">2015-02-18 17:20</t>
  </si>
  <si>
    <t xml:space="preserve">2015-02-18 17:50</t>
  </si>
  <si>
    <t xml:space="preserve">2015-02-18 18:00</t>
  </si>
  <si>
    <t xml:space="preserve">2015-02-18 18:20</t>
  </si>
  <si>
    <t xml:space="preserve">2015-02-18 18:50</t>
  </si>
  <si>
    <t xml:space="preserve">2015-02-18 19:20</t>
  </si>
  <si>
    <t xml:space="preserve">2015-02-18 19:50</t>
  </si>
  <si>
    <t xml:space="preserve">2015-02-18 20:20</t>
  </si>
  <si>
    <t xml:space="preserve">2015-02-18 20:50</t>
  </si>
  <si>
    <t xml:space="preserve">2015-02-18 21:00</t>
  </si>
  <si>
    <t xml:space="preserve">2015-02-18 21:20</t>
  </si>
  <si>
    <t xml:space="preserve">2015-02-18 21:50</t>
  </si>
  <si>
    <t xml:space="preserve">2015-02-18 22:20</t>
  </si>
  <si>
    <t xml:space="preserve">2015-02-18 22:50</t>
  </si>
  <si>
    <t xml:space="preserve">2015-02-18 23:20</t>
  </si>
  <si>
    <t xml:space="preserve">2015-02-18 23:50</t>
  </si>
  <si>
    <t xml:space="preserve">2015-02-19 00:00</t>
  </si>
  <si>
    <t xml:space="preserve">2015-02-19 00:20</t>
  </si>
  <si>
    <t xml:space="preserve">2015-02-19 00:50</t>
  </si>
  <si>
    <t xml:space="preserve">2015-02-19 01:20</t>
  </si>
  <si>
    <t xml:space="preserve">2015-02-19 01:50</t>
  </si>
  <si>
    <t xml:space="preserve">2015-02-19 02:20</t>
  </si>
  <si>
    <t xml:space="preserve">2015-02-19 02:50</t>
  </si>
  <si>
    <t xml:space="preserve">2015-02-19 03:00</t>
  </si>
  <si>
    <t xml:space="preserve">2015-02-19 03:20</t>
  </si>
  <si>
    <t xml:space="preserve">2015-02-19 03:50</t>
  </si>
  <si>
    <t xml:space="preserve">2015-02-19 04:20</t>
  </si>
  <si>
    <t xml:space="preserve">2015-02-19 04:50</t>
  </si>
  <si>
    <t xml:space="preserve">2015-02-19 05:20</t>
  </si>
  <si>
    <t xml:space="preserve">2015-02-19 05:50</t>
  </si>
  <si>
    <t xml:space="preserve">2015-02-19 06:00</t>
  </si>
  <si>
    <t xml:space="preserve">2015-02-19 06:20</t>
  </si>
  <si>
    <t xml:space="preserve">2015-02-19 06:50</t>
  </si>
  <si>
    <t xml:space="preserve">2015-02-19 07:20</t>
  </si>
  <si>
    <t xml:space="preserve">2015-02-19 07:50</t>
  </si>
  <si>
    <t xml:space="preserve">2015-02-19 08:20</t>
  </si>
  <si>
    <t xml:space="preserve">2015-02-19 08:50</t>
  </si>
  <si>
    <t xml:space="preserve">2015-02-19 09:00</t>
  </si>
  <si>
    <t xml:space="preserve">2015-02-19 09:20</t>
  </si>
  <si>
    <t xml:space="preserve">2015-02-19 09:50</t>
  </si>
  <si>
    <t xml:space="preserve">2015-02-19 10:20</t>
  </si>
  <si>
    <t xml:space="preserve">2015-02-19 10:50</t>
  </si>
  <si>
    <t xml:space="preserve">2015-02-19 11:20</t>
  </si>
  <si>
    <t xml:space="preserve">2015-02-19 11:50</t>
  </si>
  <si>
    <t xml:space="preserve">2015-02-19 12:00</t>
  </si>
  <si>
    <t xml:space="preserve">2015-02-19 12:20</t>
  </si>
  <si>
    <t xml:space="preserve">2015-02-19 12:50</t>
  </si>
  <si>
    <t xml:space="preserve">2015-02-19 13:20</t>
  </si>
  <si>
    <t xml:space="preserve">2015-02-19 13:50</t>
  </si>
  <si>
    <t xml:space="preserve">2015-02-19 14:20</t>
  </si>
  <si>
    <t xml:space="preserve">2015-02-19 14:50</t>
  </si>
  <si>
    <t xml:space="preserve">2015-02-19 15:00</t>
  </si>
  <si>
    <t xml:space="preserve">2015-02-19 15:20</t>
  </si>
  <si>
    <t xml:space="preserve">2015-02-19 15:50</t>
  </si>
  <si>
    <t xml:space="preserve">2015-02-19 16:20</t>
  </si>
  <si>
    <t xml:space="preserve">2015-02-19 16:50</t>
  </si>
  <si>
    <t xml:space="preserve">2015-02-19 17:20</t>
  </si>
  <si>
    <t xml:space="preserve">2015-02-19 17:50</t>
  </si>
  <si>
    <t xml:space="preserve">2015-02-19 18:00</t>
  </si>
  <si>
    <t xml:space="preserve">2015-02-19 18:20</t>
  </si>
  <si>
    <t xml:space="preserve">2015-02-19 18:50</t>
  </si>
  <si>
    <t xml:space="preserve">2015-02-19 19:20</t>
  </si>
  <si>
    <t xml:space="preserve">2015-02-19 19:50</t>
  </si>
  <si>
    <t xml:space="preserve">2015-02-19 20:20</t>
  </si>
  <si>
    <t xml:space="preserve">2015-02-19 20:50</t>
  </si>
  <si>
    <t xml:space="preserve">2015-02-19 21:00</t>
  </si>
  <si>
    <t xml:space="preserve">2015-02-19 21:20</t>
  </si>
  <si>
    <t xml:space="preserve">2015-02-19 21:50</t>
  </si>
  <si>
    <t xml:space="preserve">2015-02-19 22:20</t>
  </si>
  <si>
    <t xml:space="preserve">2015-02-19 22:50</t>
  </si>
  <si>
    <t xml:space="preserve">2015-02-19 23:20</t>
  </si>
  <si>
    <t xml:space="preserve">2015-02-19 23:50</t>
  </si>
  <si>
    <t xml:space="preserve">2015-02-20 00:00</t>
  </si>
  <si>
    <t xml:space="preserve">2015-02-20 00:20</t>
  </si>
  <si>
    <t xml:space="preserve">2015-02-20 00:50</t>
  </si>
  <si>
    <t xml:space="preserve">2015-02-20 01:20</t>
  </si>
  <si>
    <t xml:space="preserve">2015-02-20 01:50</t>
  </si>
  <si>
    <t xml:space="preserve">2015-02-20 02:20</t>
  </si>
  <si>
    <t xml:space="preserve">2015-02-20 02:50</t>
  </si>
  <si>
    <t xml:space="preserve">2015-02-20 03:00</t>
  </si>
  <si>
    <t xml:space="preserve">2015-02-20 03:20</t>
  </si>
  <si>
    <t xml:space="preserve">2015-02-20 03:50</t>
  </si>
  <si>
    <t xml:space="preserve">2015-02-20 04:50</t>
  </si>
  <si>
    <t xml:space="preserve">2015-02-20 05:20</t>
  </si>
  <si>
    <t xml:space="preserve">2015-02-20 05:50</t>
  </si>
  <si>
    <t xml:space="preserve">2015-02-20 06:00</t>
  </si>
  <si>
    <t xml:space="preserve">2015-02-20 06:20</t>
  </si>
  <si>
    <t xml:space="preserve">2015-02-20 06:50</t>
  </si>
  <si>
    <t xml:space="preserve">2015-02-20 07:20</t>
  </si>
  <si>
    <t xml:space="preserve">2015-02-20 07:50</t>
  </si>
  <si>
    <t xml:space="preserve">2015-02-20 08:20</t>
  </si>
  <si>
    <t xml:space="preserve">2015-02-20 08:50</t>
  </si>
  <si>
    <t xml:space="preserve">2015-02-20 09:00</t>
  </si>
  <si>
    <t xml:space="preserve">2015-02-20 09:20</t>
  </si>
  <si>
    <t xml:space="preserve">2015-02-20 09:50</t>
  </si>
  <si>
    <t xml:space="preserve">2015-02-20 10:20</t>
  </si>
  <si>
    <t xml:space="preserve">2015-02-20 10:50</t>
  </si>
  <si>
    <t xml:space="preserve">2015-02-20 11:20</t>
  </si>
  <si>
    <t xml:space="preserve">2015-02-20 11:50</t>
  </si>
  <si>
    <t xml:space="preserve">2015-02-20 12:00</t>
  </si>
  <si>
    <t xml:space="preserve">2015-02-20 12:20</t>
  </si>
  <si>
    <t xml:space="preserve">2015-02-20 12:50</t>
  </si>
  <si>
    <t xml:space="preserve">2015-02-20 13:20</t>
  </si>
  <si>
    <t xml:space="preserve">2015-02-20 13:50</t>
  </si>
  <si>
    <t xml:space="preserve">2015-02-20 14:20</t>
  </si>
  <si>
    <t xml:space="preserve">2015-02-20 14:50</t>
  </si>
  <si>
    <t xml:space="preserve">2015-02-20 15:00</t>
  </si>
  <si>
    <t xml:space="preserve">2015-02-20 15:20</t>
  </si>
  <si>
    <t xml:space="preserve">2015-02-20 15:50</t>
  </si>
  <si>
    <t xml:space="preserve">2015-02-20 16:20</t>
  </si>
  <si>
    <t xml:space="preserve">2015-02-20 16:50</t>
  </si>
  <si>
    <t xml:space="preserve">2015-02-20 17:20</t>
  </si>
  <si>
    <t xml:space="preserve">2015-02-20 17:50</t>
  </si>
  <si>
    <t xml:space="preserve">2015-02-20 18:00</t>
  </si>
  <si>
    <t xml:space="preserve">2015-02-20 18:20</t>
  </si>
  <si>
    <t xml:space="preserve">2015-02-20 18:50</t>
  </si>
  <si>
    <t xml:space="preserve">2015-02-20 19:20</t>
  </si>
  <si>
    <t xml:space="preserve">2015-02-20 19:50</t>
  </si>
  <si>
    <t xml:space="preserve">2015-02-20 20:20</t>
  </si>
  <si>
    <t xml:space="preserve">2015-02-20 20:50</t>
  </si>
  <si>
    <t xml:space="preserve">2015-02-20 21:00</t>
  </si>
  <si>
    <t xml:space="preserve">2015-02-20 21:20</t>
  </si>
  <si>
    <t xml:space="preserve">2015-02-20 21:50</t>
  </si>
  <si>
    <t xml:space="preserve">2015-02-20 22:20</t>
  </si>
  <si>
    <t xml:space="preserve">2015-02-20 22:50</t>
  </si>
  <si>
    <t xml:space="preserve">2015-02-20 23:20</t>
  </si>
  <si>
    <t xml:space="preserve">2015-02-20 23:50</t>
  </si>
  <si>
    <t xml:space="preserve">2015-02-21 00:00</t>
  </si>
  <si>
    <t xml:space="preserve">2015-02-21 00:20</t>
  </si>
  <si>
    <t xml:space="preserve">2015-02-21 00:50</t>
  </si>
  <si>
    <t xml:space="preserve">2015-02-21 01:20</t>
  </si>
  <si>
    <t xml:space="preserve">2015-02-21 01:50</t>
  </si>
  <si>
    <t xml:space="preserve">2015-02-21 02:20</t>
  </si>
  <si>
    <t xml:space="preserve">2015-02-21 02:50</t>
  </si>
  <si>
    <t xml:space="preserve">2015-02-21 03:00</t>
  </si>
  <si>
    <t xml:space="preserve">2015-02-21 03:20</t>
  </si>
  <si>
    <t xml:space="preserve">2015-02-21 03:50</t>
  </si>
  <si>
    <t xml:space="preserve">2015-02-21 04:20</t>
  </si>
  <si>
    <t xml:space="preserve">2015-02-21 04:50</t>
  </si>
  <si>
    <t xml:space="preserve">2015-02-21 05:20</t>
  </si>
  <si>
    <t xml:space="preserve">2015-02-21 05:50</t>
  </si>
  <si>
    <t xml:space="preserve">2015-02-21 06:00</t>
  </si>
  <si>
    <t xml:space="preserve">2015-02-21 06:20</t>
  </si>
  <si>
    <t xml:space="preserve">2015-02-21 06:50</t>
  </si>
  <si>
    <t xml:space="preserve">2015-02-21 07:20</t>
  </si>
  <si>
    <t xml:space="preserve">2015-02-21 07:50</t>
  </si>
  <si>
    <t xml:space="preserve">2015-02-21 08:20</t>
  </si>
  <si>
    <t xml:space="preserve">2015-02-21 08:50</t>
  </si>
  <si>
    <t xml:space="preserve">2015-02-21 09:00</t>
  </si>
  <si>
    <t xml:space="preserve">2015-02-21 09:20</t>
  </si>
  <si>
    <t xml:space="preserve">2015-02-21 09:50</t>
  </si>
  <si>
    <t xml:space="preserve">2015-02-21 10:20</t>
  </si>
  <si>
    <t xml:space="preserve">2015-02-21 10:50</t>
  </si>
  <si>
    <t xml:space="preserve">2015-02-21 11:20</t>
  </si>
  <si>
    <t xml:space="preserve">2015-02-21 11:50</t>
  </si>
  <si>
    <t xml:space="preserve">2015-02-21 12:20</t>
  </si>
  <si>
    <t xml:space="preserve">2015-02-21 12:50</t>
  </si>
  <si>
    <t xml:space="preserve">2015-02-21 13:20</t>
  </si>
  <si>
    <t xml:space="preserve">2015-02-21 13:50</t>
  </si>
  <si>
    <t xml:space="preserve">2015-02-21 14:20</t>
  </si>
  <si>
    <t xml:space="preserve">2015-02-21 14:50</t>
  </si>
  <si>
    <t xml:space="preserve">2015-02-21 15:00</t>
  </si>
  <si>
    <t xml:space="preserve">2015-02-21 15:20</t>
  </si>
  <si>
    <t xml:space="preserve">2015-02-21 15:50</t>
  </si>
  <si>
    <t xml:space="preserve">2015-02-21 16:20</t>
  </si>
  <si>
    <t xml:space="preserve">2015-02-21 16:50</t>
  </si>
  <si>
    <t xml:space="preserve">2015-02-21 17:20</t>
  </si>
  <si>
    <t xml:space="preserve">2015-02-21 17:50</t>
  </si>
  <si>
    <t xml:space="preserve">2015-02-21 18:00</t>
  </si>
  <si>
    <t xml:space="preserve">2015-02-21 18:20</t>
  </si>
  <si>
    <t xml:space="preserve">2015-02-21 18:50</t>
  </si>
  <si>
    <t xml:space="preserve">2015-02-21 19:20</t>
  </si>
  <si>
    <t xml:space="preserve">2015-02-21 19:50</t>
  </si>
  <si>
    <t xml:space="preserve">2015-02-21 20:20</t>
  </si>
  <si>
    <t xml:space="preserve">2015-02-21 20:50</t>
  </si>
  <si>
    <t xml:space="preserve">2015-02-21 21:00</t>
  </si>
  <si>
    <t xml:space="preserve">2015-02-21 21:50</t>
  </si>
  <si>
    <t xml:space="preserve">2015-02-21 22:20</t>
  </si>
  <si>
    <t xml:space="preserve">2015-02-21 22:50</t>
  </si>
  <si>
    <t xml:space="preserve">2015-02-21 23:20</t>
  </si>
  <si>
    <t xml:space="preserve">2015-02-21 23:50</t>
  </si>
  <si>
    <t xml:space="preserve">2015-02-22 00:00</t>
  </si>
  <si>
    <t xml:space="preserve">2015-02-22 00:20</t>
  </si>
  <si>
    <t xml:space="preserve">2015-02-22 00:50</t>
  </si>
  <si>
    <t xml:space="preserve">2015-02-22 01:20</t>
  </si>
  <si>
    <t xml:space="preserve">2015-02-22 01:50</t>
  </si>
  <si>
    <t xml:space="preserve">2015-02-22 02:20</t>
  </si>
  <si>
    <t xml:space="preserve">2015-02-22 02:50</t>
  </si>
  <si>
    <t xml:space="preserve">2015-02-22 03:00</t>
  </si>
  <si>
    <t xml:space="preserve">2015-02-22 03:20</t>
  </si>
  <si>
    <t xml:space="preserve">2015-02-22 03:50</t>
  </si>
  <si>
    <t xml:space="preserve">2015-02-22 04:50</t>
  </si>
  <si>
    <t xml:space="preserve">2015-02-22 05:20</t>
  </si>
  <si>
    <t xml:space="preserve">2015-02-22 05:50</t>
  </si>
  <si>
    <t xml:space="preserve">2015-02-22 06:00</t>
  </si>
  <si>
    <t xml:space="preserve">2015-02-22 06:20</t>
  </si>
  <si>
    <t xml:space="preserve">2015-02-22 06:50</t>
  </si>
  <si>
    <t xml:space="preserve">2015-02-22 07:20</t>
  </si>
  <si>
    <t xml:space="preserve">2015-02-22 07:50</t>
  </si>
  <si>
    <t xml:space="preserve">2015-02-22 08:20</t>
  </si>
  <si>
    <t xml:space="preserve">2015-02-22 08:50</t>
  </si>
  <si>
    <t xml:space="preserve">2015-02-22 09:00</t>
  </si>
  <si>
    <t xml:space="preserve">2015-02-22 09:20</t>
  </si>
  <si>
    <t xml:space="preserve">2015-02-22 09:50</t>
  </si>
  <si>
    <t xml:space="preserve">2015-02-22 10:20</t>
  </si>
  <si>
    <t xml:space="preserve">2015-02-22 10:50</t>
  </si>
  <si>
    <t xml:space="preserve">2015-02-22 11:20</t>
  </si>
  <si>
    <t xml:space="preserve">2015-02-22 11:50</t>
  </si>
  <si>
    <t xml:space="preserve">2015-02-22 12:00</t>
  </si>
  <si>
    <t xml:space="preserve">2015-02-22 12:20</t>
  </si>
  <si>
    <t xml:space="preserve">2015-02-22 12:50</t>
  </si>
  <si>
    <t xml:space="preserve">2015-02-22 13:20</t>
  </si>
  <si>
    <t xml:space="preserve">2015-02-22 13:50</t>
  </si>
  <si>
    <t xml:space="preserve">2015-02-22 14:20</t>
  </si>
  <si>
    <t xml:space="preserve">2015-02-22 14:50</t>
  </si>
  <si>
    <t xml:space="preserve">2015-02-22 15:00</t>
  </si>
  <si>
    <t xml:space="preserve">2015-02-22 15:20</t>
  </si>
  <si>
    <t xml:space="preserve">2015-02-22 15:50</t>
  </si>
  <si>
    <t xml:space="preserve">2015-02-22 16:20</t>
  </si>
  <si>
    <t xml:space="preserve">2015-02-22 16:50</t>
  </si>
  <si>
    <t xml:space="preserve">2015-02-22 17:20</t>
  </si>
  <si>
    <t xml:space="preserve">2015-02-22 17:50</t>
  </si>
  <si>
    <t xml:space="preserve">2015-02-22 18:00</t>
  </si>
  <si>
    <t xml:space="preserve">2015-02-22 18:20</t>
  </si>
  <si>
    <t xml:space="preserve">2015-02-22 18:50</t>
  </si>
  <si>
    <t xml:space="preserve">2015-02-22 19:20</t>
  </si>
  <si>
    <t xml:space="preserve">2015-02-22 19:50</t>
  </si>
  <si>
    <t xml:space="preserve">2015-02-22 20:20</t>
  </si>
  <si>
    <t xml:space="preserve">2015-02-22 20:50</t>
  </si>
  <si>
    <t xml:space="preserve">2015-02-22 21:00</t>
  </si>
  <si>
    <t xml:space="preserve">2015-02-22 21:20</t>
  </si>
  <si>
    <t xml:space="preserve">2015-02-22 21:50</t>
  </si>
  <si>
    <t xml:space="preserve">2015-02-22 22:20</t>
  </si>
  <si>
    <t xml:space="preserve">2015-02-22 22:50</t>
  </si>
  <si>
    <t xml:space="preserve">2015-02-22 23:20</t>
  </si>
  <si>
    <t xml:space="preserve">2015-02-22 23:50</t>
  </si>
  <si>
    <t xml:space="preserve">2015-02-23 00:00</t>
  </si>
  <si>
    <t xml:space="preserve">2015-02-23 00:20</t>
  </si>
  <si>
    <t xml:space="preserve">2015-02-23 00:50</t>
  </si>
  <si>
    <t xml:space="preserve">2015-02-23 01:20</t>
  </si>
  <si>
    <t xml:space="preserve">2015-02-23 01:50</t>
  </si>
  <si>
    <t xml:space="preserve">2015-02-23 02:20</t>
  </si>
  <si>
    <t xml:space="preserve">2015-02-23 02:50</t>
  </si>
  <si>
    <t xml:space="preserve">2015-02-23 03:20</t>
  </si>
  <si>
    <t xml:space="preserve">2015-02-23 03:50</t>
  </si>
  <si>
    <t xml:space="preserve">2015-02-23 04:20</t>
  </si>
  <si>
    <t xml:space="preserve">2015-02-23 04:50</t>
  </si>
  <si>
    <t xml:space="preserve">2015-02-23 05:20</t>
  </si>
  <si>
    <t xml:space="preserve">2015-02-23 05:50</t>
  </si>
  <si>
    <t xml:space="preserve">2015-02-23 06:00</t>
  </si>
  <si>
    <t xml:space="preserve">2015-02-23 06:20</t>
  </si>
  <si>
    <t xml:space="preserve">2015-02-23 06:50</t>
  </si>
  <si>
    <t xml:space="preserve">2015-02-23 07:20</t>
  </si>
  <si>
    <t xml:space="preserve">2015-02-23 07:50</t>
  </si>
  <si>
    <t xml:space="preserve">2015-02-23 08:20</t>
  </si>
  <si>
    <t xml:space="preserve">2015-02-23 08:50</t>
  </si>
  <si>
    <t xml:space="preserve">2015-02-23 09:00</t>
  </si>
  <si>
    <t xml:space="preserve">2015-02-23 09:20</t>
  </si>
  <si>
    <t xml:space="preserve">2015-02-23 09:50</t>
  </si>
  <si>
    <t xml:space="preserve">2015-02-23 10:20</t>
  </si>
  <si>
    <t xml:space="preserve">2015-02-23 10:50</t>
  </si>
  <si>
    <t xml:space="preserve">2015-02-23 11:20</t>
  </si>
  <si>
    <t xml:space="preserve">2015-02-23 11:50</t>
  </si>
  <si>
    <t xml:space="preserve">2015-02-23 12:00</t>
  </si>
  <si>
    <t xml:space="preserve">2015-02-23 12:20</t>
  </si>
  <si>
    <t xml:space="preserve">2015-02-23 12:50</t>
  </si>
  <si>
    <t xml:space="preserve">2015-02-23 13:20</t>
  </si>
  <si>
    <t xml:space="preserve">2015-02-23 13:50</t>
  </si>
  <si>
    <t xml:space="preserve">2015-02-23 14:20</t>
  </si>
  <si>
    <t xml:space="preserve">2015-02-23 14:50</t>
  </si>
  <si>
    <t xml:space="preserve">2015-02-23 15:00</t>
  </si>
  <si>
    <t xml:space="preserve">2015-02-23 15:50</t>
  </si>
  <si>
    <t xml:space="preserve">2015-02-23 16:20</t>
  </si>
  <si>
    <t xml:space="preserve">2015-02-23 16:50</t>
  </si>
  <si>
    <t xml:space="preserve">2015-02-23 17:20</t>
  </si>
  <si>
    <t xml:space="preserve">2015-02-23 17:50</t>
  </si>
  <si>
    <t xml:space="preserve">2015-02-23 18:00</t>
  </si>
  <si>
    <t xml:space="preserve">2015-02-23 18:20</t>
  </si>
  <si>
    <t xml:space="preserve">2015-02-23 18:50</t>
  </si>
  <si>
    <t xml:space="preserve">2015-02-23 19:20</t>
  </si>
  <si>
    <t xml:space="preserve">2015-02-23 19:50</t>
  </si>
  <si>
    <t xml:space="preserve">2015-02-23 20:20</t>
  </si>
  <si>
    <t xml:space="preserve">2015-02-23 20:50</t>
  </si>
  <si>
    <t xml:space="preserve">2015-02-23 21:00</t>
  </si>
  <si>
    <t xml:space="preserve">2015-02-23 21:20</t>
  </si>
  <si>
    <t xml:space="preserve">2015-02-23 21:50</t>
  </si>
  <si>
    <t xml:space="preserve">2015-02-23 22:20</t>
  </si>
  <si>
    <t xml:space="preserve">2015-02-23 22:50</t>
  </si>
  <si>
    <t xml:space="preserve">2015-02-23 23:20</t>
  </si>
  <si>
    <t xml:space="preserve">2015-02-23 23:50</t>
  </si>
  <si>
    <t xml:space="preserve">2015-02-24 00:00</t>
  </si>
  <si>
    <t xml:space="preserve">2015-02-24 00:20</t>
  </si>
  <si>
    <t xml:space="preserve">2015-02-24 00:50</t>
  </si>
  <si>
    <t xml:space="preserve">2015-02-24 01:20</t>
  </si>
  <si>
    <t xml:space="preserve">2015-02-24 01:50</t>
  </si>
  <si>
    <t xml:space="preserve">2015-02-24 02:20</t>
  </si>
  <si>
    <t xml:space="preserve">2015-02-24 02:50</t>
  </si>
  <si>
    <t xml:space="preserve">2015-02-24 03:00</t>
  </si>
  <si>
    <t xml:space="preserve">2015-02-24 03:20</t>
  </si>
  <si>
    <t xml:space="preserve">2015-02-24 03:50</t>
  </si>
  <si>
    <t xml:space="preserve">2015-02-24 04:20</t>
  </si>
  <si>
    <t xml:space="preserve">2015-02-24 04:50</t>
  </si>
  <si>
    <t xml:space="preserve">2015-02-24 05:20</t>
  </si>
  <si>
    <t xml:space="preserve">2015-02-24 05:50</t>
  </si>
  <si>
    <t xml:space="preserve">2015-02-24 06:00</t>
  </si>
  <si>
    <t xml:space="preserve">2015-02-24 06:20</t>
  </si>
  <si>
    <t xml:space="preserve">2015-02-24 06:50</t>
  </si>
  <si>
    <t xml:space="preserve">2015-02-24 07:20</t>
  </si>
  <si>
    <t xml:space="preserve">2015-02-24 07:50</t>
  </si>
  <si>
    <t xml:space="preserve">2015-02-24 08:20</t>
  </si>
  <si>
    <t xml:space="preserve">2015-02-24 08:50</t>
  </si>
  <si>
    <t xml:space="preserve">2015-02-24 09:20</t>
  </si>
  <si>
    <t xml:space="preserve">2015-02-24 09:50</t>
  </si>
  <si>
    <t xml:space="preserve">2015-02-24 10:20</t>
  </si>
  <si>
    <t xml:space="preserve">2015-02-24 10:50</t>
  </si>
  <si>
    <t xml:space="preserve">2015-02-24 11:20</t>
  </si>
  <si>
    <t xml:space="preserve">2015-02-24 11:50</t>
  </si>
  <si>
    <t xml:space="preserve">2015-02-24 12:00</t>
  </si>
  <si>
    <t xml:space="preserve">2015-02-24 12:20</t>
  </si>
  <si>
    <t xml:space="preserve">2015-02-24 12:50</t>
  </si>
  <si>
    <t xml:space="preserve">2015-02-24 13:20</t>
  </si>
  <si>
    <t xml:space="preserve">2015-02-24 13:50</t>
  </si>
  <si>
    <t xml:space="preserve">2015-02-24 14:20</t>
  </si>
  <si>
    <t xml:space="preserve">2015-02-24 14:50</t>
  </si>
  <si>
    <t xml:space="preserve">2015-02-24 15:00</t>
  </si>
  <si>
    <t xml:space="preserve">2015-02-24 15:20</t>
  </si>
  <si>
    <t xml:space="preserve">2015-02-24 15:50</t>
  </si>
  <si>
    <t xml:space="preserve">2015-02-24 16:20</t>
  </si>
  <si>
    <t xml:space="preserve">2015-02-24 16:50</t>
  </si>
  <si>
    <t xml:space="preserve">2015-02-24 17:20</t>
  </si>
  <si>
    <t xml:space="preserve">2015-02-24 17:50</t>
  </si>
  <si>
    <t xml:space="preserve">2015-02-24 18:20</t>
  </si>
  <si>
    <t xml:space="preserve">2015-02-24 18:50</t>
  </si>
  <si>
    <t xml:space="preserve">2015-02-24 19:20</t>
  </si>
  <si>
    <t xml:space="preserve">2015-02-24 19:50</t>
  </si>
  <si>
    <t xml:space="preserve">2015-02-24 20:20</t>
  </si>
  <si>
    <t xml:space="preserve">2015-02-24 20:50</t>
  </si>
  <si>
    <t xml:space="preserve">2015-02-24 21:00</t>
  </si>
  <si>
    <t xml:space="preserve">2015-02-24 21:20</t>
  </si>
  <si>
    <t xml:space="preserve">2015-02-24 21:50</t>
  </si>
  <si>
    <t xml:space="preserve">2015-02-24 22:20</t>
  </si>
  <si>
    <t xml:space="preserve">2015-02-24 22:50</t>
  </si>
  <si>
    <t xml:space="preserve">2015-02-24 23:20</t>
  </si>
  <si>
    <t xml:space="preserve">2015-02-24 23:50</t>
  </si>
  <si>
    <t xml:space="preserve">2015-02-25 00:00</t>
  </si>
  <si>
    <t xml:space="preserve">2015-02-25 00:20</t>
  </si>
  <si>
    <t xml:space="preserve">2015-02-25 00:50</t>
  </si>
  <si>
    <t xml:space="preserve">2015-02-25 01:20</t>
  </si>
  <si>
    <t xml:space="preserve">2015-02-25 01:50</t>
  </si>
  <si>
    <t xml:space="preserve">2015-02-25 02:20</t>
  </si>
  <si>
    <t xml:space="preserve">2015-02-25 02:50</t>
  </si>
  <si>
    <t xml:space="preserve">2015-02-25 03:00</t>
  </si>
  <si>
    <t xml:space="preserve">2015-02-25 03:20</t>
  </si>
  <si>
    <t xml:space="preserve">2015-02-25 03:50</t>
  </si>
  <si>
    <t xml:space="preserve">2015-02-25 04:20</t>
  </si>
  <si>
    <t xml:space="preserve">2015-02-25 04:50</t>
  </si>
  <si>
    <t xml:space="preserve">2015-02-25 05:20</t>
  </si>
  <si>
    <t xml:space="preserve">2015-02-25 05:50</t>
  </si>
  <si>
    <t xml:space="preserve">2015-02-25 06:00</t>
  </si>
  <si>
    <t xml:space="preserve">2015-02-25 06:20</t>
  </si>
  <si>
    <t xml:space="preserve">2015-02-25 06:50</t>
  </si>
  <si>
    <t xml:space="preserve">2015-02-25 07:20</t>
  </si>
  <si>
    <t xml:space="preserve">2015-02-25 07:50</t>
  </si>
  <si>
    <t xml:space="preserve">2015-02-25 08:20</t>
  </si>
  <si>
    <t xml:space="preserve">2015-02-25 08:50</t>
  </si>
  <si>
    <t xml:space="preserve">2015-02-25 09:00</t>
  </si>
  <si>
    <t xml:space="preserve">2015-02-25 09:20</t>
  </si>
  <si>
    <t xml:space="preserve">2015-02-25 09:50</t>
  </si>
  <si>
    <t xml:space="preserve">2015-02-25 10:20</t>
  </si>
  <si>
    <t xml:space="preserve">2015-02-25 10:50</t>
  </si>
  <si>
    <t xml:space="preserve">2015-02-25 11:20</t>
  </si>
  <si>
    <t xml:space="preserve">2015-02-25 12:00</t>
  </si>
  <si>
    <t xml:space="preserve">2015-02-25 12:20</t>
  </si>
  <si>
    <t xml:space="preserve">2015-02-25 12:50</t>
  </si>
  <si>
    <t xml:space="preserve">2015-02-25 13:20</t>
  </si>
  <si>
    <t xml:space="preserve">2015-02-25 13:50</t>
  </si>
  <si>
    <t xml:space="preserve">2015-02-25 14:20</t>
  </si>
  <si>
    <t xml:space="preserve">2015-02-25 14:50</t>
  </si>
  <si>
    <t xml:space="preserve">2015-02-25 15:00</t>
  </si>
  <si>
    <t xml:space="preserve">2015-02-25 15:20</t>
  </si>
  <si>
    <t xml:space="preserve">2015-02-25 15:50</t>
  </si>
  <si>
    <t xml:space="preserve">2015-02-25 16:20</t>
  </si>
  <si>
    <t xml:space="preserve">2015-02-25 16:50</t>
  </si>
  <si>
    <t xml:space="preserve">2015-02-25 17:20</t>
  </si>
  <si>
    <t xml:space="preserve">2015-02-25 17:50</t>
  </si>
  <si>
    <t xml:space="preserve">2015-02-25 18:00</t>
  </si>
  <si>
    <t xml:space="preserve">2015-02-25 18:20</t>
  </si>
  <si>
    <t xml:space="preserve">2015-02-25 18:50</t>
  </si>
  <si>
    <t xml:space="preserve">2015-02-25 19:20</t>
  </si>
  <si>
    <t xml:space="preserve">2015-02-25 19:50</t>
  </si>
  <si>
    <t xml:space="preserve">2015-02-25 20:20</t>
  </si>
  <si>
    <t xml:space="preserve">2015-02-25 20:50</t>
  </si>
  <si>
    <t xml:space="preserve">2015-02-25 21:00</t>
  </si>
  <si>
    <t xml:space="preserve">2015-02-25 21:20</t>
  </si>
  <si>
    <t xml:space="preserve">2015-02-25 21:50</t>
  </si>
  <si>
    <t xml:space="preserve">2015-02-25 22:20</t>
  </si>
  <si>
    <t xml:space="preserve">2015-02-25 22:50</t>
  </si>
  <si>
    <t xml:space="preserve">2015-02-25 23:20</t>
  </si>
  <si>
    <t xml:space="preserve">2015-02-25 23:50</t>
  </si>
  <si>
    <t xml:space="preserve">2015-02-26 00:00</t>
  </si>
  <si>
    <t xml:space="preserve">2015-02-26 00:20</t>
  </si>
  <si>
    <t xml:space="preserve">2015-02-26 00:50</t>
  </si>
  <si>
    <t xml:space="preserve">2015-02-26 01:20</t>
  </si>
  <si>
    <t xml:space="preserve">2015-02-26 01:50</t>
  </si>
  <si>
    <t xml:space="preserve">2015-02-26 02:20</t>
  </si>
  <si>
    <t xml:space="preserve">2015-02-26 02:50</t>
  </si>
  <si>
    <t xml:space="preserve">2015-02-26 03:00</t>
  </si>
  <si>
    <t xml:space="preserve">2015-02-26 03:20</t>
  </si>
  <si>
    <t xml:space="preserve">2015-02-26 03:50</t>
  </si>
  <si>
    <t xml:space="preserve">2015-02-26 04:20</t>
  </si>
  <si>
    <t xml:space="preserve">2015-02-26 04:50</t>
  </si>
  <si>
    <t xml:space="preserve">2015-02-26 05:20</t>
  </si>
  <si>
    <t xml:space="preserve">2015-02-26 05:50</t>
  </si>
  <si>
    <t xml:space="preserve">2015-02-26 06:00</t>
  </si>
  <si>
    <t xml:space="preserve">2015-02-26 06:20</t>
  </si>
  <si>
    <t xml:space="preserve">2015-02-26 06:50</t>
  </si>
  <si>
    <t xml:space="preserve">2015-02-26 07:20</t>
  </si>
  <si>
    <t xml:space="preserve">2015-02-26 07:50</t>
  </si>
  <si>
    <t xml:space="preserve">2015-02-26 08:20</t>
  </si>
  <si>
    <t xml:space="preserve">2015-02-26 08:50</t>
  </si>
  <si>
    <t xml:space="preserve">2015-02-26 09:00</t>
  </si>
  <si>
    <t xml:space="preserve">2015-02-26 09:20</t>
  </si>
  <si>
    <t xml:space="preserve">2015-02-26 09:50</t>
  </si>
  <si>
    <t xml:space="preserve">2015-02-26 10:20</t>
  </si>
  <si>
    <t xml:space="preserve">2015-02-26 11:50</t>
  </si>
  <si>
    <t xml:space="preserve">2015-02-26 12:00</t>
  </si>
  <si>
    <t xml:space="preserve">2015-02-26 12:20</t>
  </si>
  <si>
    <t xml:space="preserve">2015-02-26 12:50</t>
  </si>
  <si>
    <t xml:space="preserve">2015-02-26 13:20</t>
  </si>
  <si>
    <t xml:space="preserve">2015-02-26 13:50</t>
  </si>
  <si>
    <t xml:space="preserve">2015-02-26 14:20</t>
  </si>
  <si>
    <t xml:space="preserve">2015-02-26 14:50</t>
  </si>
  <si>
    <t xml:space="preserve">2015-02-26 15:00</t>
  </si>
  <si>
    <t xml:space="preserve">2015-02-26 15:20</t>
  </si>
  <si>
    <t xml:space="preserve">2015-02-26 15:50</t>
  </si>
  <si>
    <t xml:space="preserve">2015-02-26 16:20</t>
  </si>
  <si>
    <t xml:space="preserve">2015-02-26 16:50</t>
  </si>
  <si>
    <t xml:space="preserve">2015-02-26 17:20</t>
  </si>
  <si>
    <t xml:space="preserve">2015-02-26 17:50</t>
  </si>
  <si>
    <t xml:space="preserve">2015-02-26 18:00</t>
  </si>
  <si>
    <t xml:space="preserve">2015-02-26 18:20</t>
  </si>
  <si>
    <t xml:space="preserve">2015-02-26 18:50</t>
  </si>
  <si>
    <t xml:space="preserve">2015-02-26 19:20</t>
  </si>
  <si>
    <t xml:space="preserve">2015-02-26 19:50</t>
  </si>
  <si>
    <t xml:space="preserve">2015-02-26 20:20</t>
  </si>
  <si>
    <t xml:space="preserve">2015-02-26 20:50</t>
  </si>
  <si>
    <t xml:space="preserve">2015-02-26 21:00</t>
  </si>
  <si>
    <t xml:space="preserve">2015-02-26 21:20</t>
  </si>
  <si>
    <t xml:space="preserve">2015-02-26 21:50</t>
  </si>
  <si>
    <t xml:space="preserve">2015-02-26 22:20</t>
  </si>
  <si>
    <t xml:space="preserve">2015-02-26 22:50</t>
  </si>
  <si>
    <t xml:space="preserve">2015-02-26 23:20</t>
  </si>
  <si>
    <t xml:space="preserve">2015-02-26 23:50</t>
  </si>
  <si>
    <t xml:space="preserve">2015-02-27 00:00</t>
  </si>
  <si>
    <t xml:space="preserve">2015-02-27 00:20</t>
  </si>
  <si>
    <t xml:space="preserve">2015-02-27 00:50</t>
  </si>
  <si>
    <t xml:space="preserve">2015-02-27 01:20</t>
  </si>
  <si>
    <t xml:space="preserve">2015-02-27 01:50</t>
  </si>
  <si>
    <t xml:space="preserve">2015-02-27 02:20</t>
  </si>
  <si>
    <t xml:space="preserve">2015-02-27 02:50</t>
  </si>
  <si>
    <t xml:space="preserve">2015-02-27 03:00</t>
  </si>
  <si>
    <t xml:space="preserve">2015-02-27 03:20</t>
  </si>
  <si>
    <t xml:space="preserve">2015-02-27 03:50</t>
  </si>
  <si>
    <t xml:space="preserve">2015-02-27 04:20</t>
  </si>
  <si>
    <t xml:space="preserve">2015-02-27 04:50</t>
  </si>
  <si>
    <t xml:space="preserve">2015-02-27 05:20</t>
  </si>
  <si>
    <t xml:space="preserve">2015-02-27 05:50</t>
  </si>
  <si>
    <t xml:space="preserve">2015-02-27 06:00</t>
  </si>
  <si>
    <t xml:space="preserve">2015-02-27 06:20</t>
  </si>
  <si>
    <t xml:space="preserve">2015-02-27 06:50</t>
  </si>
  <si>
    <t xml:space="preserve">2015-02-27 07:20</t>
  </si>
  <si>
    <t xml:space="preserve">2015-02-27 07:50</t>
  </si>
  <si>
    <t xml:space="preserve">2015-02-27 08:20</t>
  </si>
  <si>
    <t xml:space="preserve">2015-02-27 08:50</t>
  </si>
  <si>
    <t xml:space="preserve">2015-02-27 09:00</t>
  </si>
  <si>
    <t xml:space="preserve">2015-02-27 09:20</t>
  </si>
  <si>
    <t xml:space="preserve">2015-02-27 09:50</t>
  </si>
  <si>
    <t xml:space="preserve">2015-02-27 10:20</t>
  </si>
  <si>
    <t xml:space="preserve">2015-02-27 10:50</t>
  </si>
  <si>
    <t xml:space="preserve">2015-02-27 11:20</t>
  </si>
  <si>
    <t xml:space="preserve">2015-02-27 11:50</t>
  </si>
  <si>
    <t xml:space="preserve">2015-02-27 12:00</t>
  </si>
  <si>
    <t xml:space="preserve">2015-02-27 12:20</t>
  </si>
  <si>
    <t xml:space="preserve">2015-02-27 12:50</t>
  </si>
  <si>
    <t xml:space="preserve">2015-02-27 13:20</t>
  </si>
  <si>
    <t xml:space="preserve">2015-02-27 13:50</t>
  </si>
  <si>
    <t xml:space="preserve">2015-02-27 14:20</t>
  </si>
  <si>
    <t xml:space="preserve">2015-02-27 14:50</t>
  </si>
  <si>
    <t xml:space="preserve">2015-02-27 15:00</t>
  </si>
  <si>
    <t xml:space="preserve">2015-02-27 15:20</t>
  </si>
  <si>
    <t xml:space="preserve">2015-02-27 15:50</t>
  </si>
  <si>
    <t xml:space="preserve">2015-02-27 16:20</t>
  </si>
  <si>
    <t xml:space="preserve">2015-02-27 16:50</t>
  </si>
  <si>
    <t xml:space="preserve">2015-02-27 17:20</t>
  </si>
  <si>
    <t xml:space="preserve">2015-02-27 17:50</t>
  </si>
  <si>
    <t xml:space="preserve">2015-02-27 18:00</t>
  </si>
  <si>
    <t xml:space="preserve">2015-02-27 18:20</t>
  </si>
  <si>
    <t xml:space="preserve">2015-02-27 18:50</t>
  </si>
  <si>
    <t xml:space="preserve">2015-02-27 19:20</t>
  </si>
  <si>
    <t xml:space="preserve">2015-02-27 19:50</t>
  </si>
  <si>
    <t xml:space="preserve">2015-02-27 20:20</t>
  </si>
  <si>
    <t xml:space="preserve">2015-02-27 20:50</t>
  </si>
  <si>
    <t xml:space="preserve">2015-02-27 21:00</t>
  </si>
  <si>
    <t xml:space="preserve">2015-02-27 21:20</t>
  </si>
  <si>
    <t xml:space="preserve">2015-02-27 21:50</t>
  </si>
  <si>
    <t xml:space="preserve">2015-02-27 22:20</t>
  </si>
  <si>
    <t xml:space="preserve">2015-02-27 22:50</t>
  </si>
  <si>
    <t xml:space="preserve">2015-02-27 23:20</t>
  </si>
  <si>
    <t xml:space="preserve">2015-02-27 23:50</t>
  </si>
  <si>
    <t xml:space="preserve">2015-02-28 00:00</t>
  </si>
  <si>
    <t xml:space="preserve">2015-02-28 00:20</t>
  </si>
  <si>
    <t xml:space="preserve">2015-02-28 00:50</t>
  </si>
  <si>
    <t xml:space="preserve">2015-02-28 01:20</t>
  </si>
  <si>
    <t xml:space="preserve">2015-02-28 01:50</t>
  </si>
  <si>
    <t xml:space="preserve">2015-02-28 02:50</t>
  </si>
  <si>
    <t xml:space="preserve">2015-02-28 03:00</t>
  </si>
  <si>
    <t xml:space="preserve">2015-02-28 03:20</t>
  </si>
  <si>
    <t xml:space="preserve">2015-02-28 03:50</t>
  </si>
  <si>
    <t xml:space="preserve">2015-02-28 04:20</t>
  </si>
  <si>
    <t xml:space="preserve">2015-02-28 05:20</t>
  </si>
  <si>
    <t xml:space="preserve">2015-02-28 05:50</t>
  </si>
  <si>
    <t xml:space="preserve">2015-02-28 06:00</t>
  </si>
  <si>
    <t xml:space="preserve">2015-02-28 06:20</t>
  </si>
  <si>
    <t xml:space="preserve">2015-02-28 06:50</t>
  </si>
  <si>
    <t xml:space="preserve">2015-02-28 07:20</t>
  </si>
  <si>
    <t xml:space="preserve">2015-02-28 07:50</t>
  </si>
  <si>
    <t xml:space="preserve">2015-02-28 08:20</t>
  </si>
  <si>
    <t xml:space="preserve">2015-02-28 08:50</t>
  </si>
  <si>
    <t xml:space="preserve">2015-02-28 09:00</t>
  </si>
  <si>
    <t xml:space="preserve">2015-02-28 09:20</t>
  </si>
  <si>
    <t xml:space="preserve">2015-02-28 09:50</t>
  </si>
  <si>
    <t xml:space="preserve">2015-02-28 10:20</t>
  </si>
  <si>
    <t xml:space="preserve">2015-02-28 10:50</t>
  </si>
  <si>
    <t xml:space="preserve">2015-02-28 11:20</t>
  </si>
  <si>
    <t xml:space="preserve">2015-02-28 11:50</t>
  </si>
  <si>
    <t xml:space="preserve">2015-02-28 12:00</t>
  </si>
  <si>
    <t xml:space="preserve">2015-02-28 12:20</t>
  </si>
  <si>
    <t xml:space="preserve">2015-02-28 12:50</t>
  </si>
  <si>
    <t xml:space="preserve">2015-02-28 13:20</t>
  </si>
  <si>
    <t xml:space="preserve">2015-02-28 13:50</t>
  </si>
  <si>
    <t xml:space="preserve">2015-02-28 14:20</t>
  </si>
  <si>
    <t xml:space="preserve">2015-02-28 14:50</t>
  </si>
  <si>
    <t xml:space="preserve">2015-02-28 15:00</t>
  </si>
  <si>
    <t xml:space="preserve">2015-02-28 15:20</t>
  </si>
  <si>
    <t xml:space="preserve">2015-02-28 15:50</t>
  </si>
  <si>
    <t xml:space="preserve">2015-02-28 16:20</t>
  </si>
  <si>
    <t xml:space="preserve">2015-02-28 16:50</t>
  </si>
  <si>
    <t xml:space="preserve">2015-02-28 17:20</t>
  </si>
  <si>
    <t xml:space="preserve">2015-02-28 17:50</t>
  </si>
  <si>
    <t xml:space="preserve">2015-02-28 18:00</t>
  </si>
  <si>
    <t xml:space="preserve">2015-02-28 18:20</t>
  </si>
  <si>
    <t xml:space="preserve">2015-02-28 18:50</t>
  </si>
  <si>
    <t xml:space="preserve">2015-02-28 19:20</t>
  </si>
  <si>
    <t xml:space="preserve">2015-02-28 19:50</t>
  </si>
  <si>
    <t xml:space="preserve">2015-02-28 20:20</t>
  </si>
  <si>
    <t xml:space="preserve">2015-02-28 20:50</t>
  </si>
  <si>
    <t xml:space="preserve">2015-02-28 21:00</t>
  </si>
  <si>
    <t xml:space="preserve">2015-02-28 21:20</t>
  </si>
  <si>
    <t xml:space="preserve">2015-02-28 21:50</t>
  </si>
  <si>
    <t xml:space="preserve">2015-02-28 22:20</t>
  </si>
  <si>
    <t xml:space="preserve">2015-02-28 22:50</t>
  </si>
  <si>
    <t xml:space="preserve">2015-02-28 23:20</t>
  </si>
  <si>
    <t xml:space="preserve">2015-02-28 23:50</t>
  </si>
  <si>
    <t xml:space="preserve">2015-03-01 00:00</t>
  </si>
  <si>
    <t xml:space="preserve">2015-03-01 00:20</t>
  </si>
  <si>
    <t xml:space="preserve">2015-03-01 00:50</t>
  </si>
  <si>
    <t xml:space="preserve">2015-03-01 01:20</t>
  </si>
  <si>
    <t xml:space="preserve">2015-03-01 01:50</t>
  </si>
  <si>
    <t xml:space="preserve">2015-03-01 02:20</t>
  </si>
  <si>
    <t xml:space="preserve">2015-03-01 02:50</t>
  </si>
  <si>
    <t xml:space="preserve">2015-03-01 03:00</t>
  </si>
  <si>
    <t xml:space="preserve">2015-03-01 03:20</t>
  </si>
  <si>
    <t xml:space="preserve">2015-03-01 03:50</t>
  </si>
  <si>
    <t xml:space="preserve">2015-03-01 04:20</t>
  </si>
  <si>
    <t xml:space="preserve">2015-03-01 04:50</t>
  </si>
  <si>
    <t xml:space="preserve">2015-03-01 05:20</t>
  </si>
  <si>
    <t xml:space="preserve">2015-03-01 05:50</t>
  </si>
  <si>
    <t xml:space="preserve">2015-03-01 06:00</t>
  </si>
  <si>
    <t xml:space="preserve">2015-03-01 06:20</t>
  </si>
  <si>
    <t xml:space="preserve">2015-03-01 06:50</t>
  </si>
  <si>
    <t xml:space="preserve">2015-03-01 07:20</t>
  </si>
  <si>
    <t xml:space="preserve">2015-03-01 07:50</t>
  </si>
  <si>
    <t xml:space="preserve">2015-03-01 08:20</t>
  </si>
  <si>
    <t xml:space="preserve">2015-03-01 08:50</t>
  </si>
  <si>
    <t xml:space="preserve">2015-03-01 09:00</t>
  </si>
  <si>
    <t xml:space="preserve">2015-03-01 09:20</t>
  </si>
  <si>
    <t xml:space="preserve">2015-03-01 09:50</t>
  </si>
  <si>
    <t xml:space="preserve">2015-03-01 10:20</t>
  </si>
  <si>
    <t xml:space="preserve">2015-03-01 10:50</t>
  </si>
  <si>
    <t xml:space="preserve">2015-03-01 11:20</t>
  </si>
  <si>
    <t xml:space="preserve">2015-03-01 11:50</t>
  </si>
  <si>
    <t xml:space="preserve">2015-03-01 12:00</t>
  </si>
  <si>
    <t xml:space="preserve">2015-03-01 12:20</t>
  </si>
  <si>
    <t xml:space="preserve">2015-03-01 13:20</t>
  </si>
  <si>
    <t xml:space="preserve">2015-03-01 13:50</t>
  </si>
  <si>
    <t xml:space="preserve">2015-03-01 14:20</t>
  </si>
  <si>
    <t xml:space="preserve">2015-03-01 14:50</t>
  </si>
  <si>
    <t xml:space="preserve">2015-03-01 15:00</t>
  </si>
  <si>
    <t xml:space="preserve">2015-03-01 15:20</t>
  </si>
  <si>
    <t xml:space="preserve">2015-03-01 15:50</t>
  </si>
  <si>
    <t xml:space="preserve">2015-03-01 16:20</t>
  </si>
  <si>
    <t xml:space="preserve">2015-03-01 16:50</t>
  </si>
  <si>
    <t xml:space="preserve">2015-03-01 17:20</t>
  </si>
  <si>
    <t xml:space="preserve">2015-03-01 17:50</t>
  </si>
  <si>
    <t xml:space="preserve">2015-03-01 18:00</t>
  </si>
  <si>
    <t xml:space="preserve">2015-03-01 18:20</t>
  </si>
  <si>
    <t xml:space="preserve">2015-03-01 18:50</t>
  </si>
  <si>
    <t xml:space="preserve">2015-03-01 19:20</t>
  </si>
  <si>
    <t xml:space="preserve">2015-03-01 19:50</t>
  </si>
  <si>
    <t xml:space="preserve">2015-03-01 20:20</t>
  </si>
  <si>
    <t xml:space="preserve">2015-03-01 20:50</t>
  </si>
  <si>
    <t xml:space="preserve">2015-03-01 21:00</t>
  </si>
  <si>
    <t xml:space="preserve">2015-03-01 21:20</t>
  </si>
  <si>
    <t xml:space="preserve">2015-03-01 21:50</t>
  </si>
  <si>
    <t xml:space="preserve">2015-03-01 22:20</t>
  </si>
  <si>
    <t xml:space="preserve">2015-03-01 22:50</t>
  </si>
  <si>
    <t xml:space="preserve">2015-03-01 23:20</t>
  </si>
  <si>
    <t xml:space="preserve">2015-03-01 23:50</t>
  </si>
  <si>
    <t xml:space="preserve">2015-03-02 00:00</t>
  </si>
  <si>
    <t xml:space="preserve">2015-03-02 00:20</t>
  </si>
  <si>
    <t xml:space="preserve">2015-03-02 00:50</t>
  </si>
  <si>
    <t xml:space="preserve">2015-03-02 01:20</t>
  </si>
  <si>
    <t xml:space="preserve">2015-03-02 01:50</t>
  </si>
  <si>
    <t xml:space="preserve">2015-03-02 02:20</t>
  </si>
  <si>
    <t xml:space="preserve">2015-03-02 02:50</t>
  </si>
  <si>
    <t xml:space="preserve">2015-03-02 03:00</t>
  </si>
  <si>
    <t xml:space="preserve">2015-03-02 03:20</t>
  </si>
  <si>
    <t xml:space="preserve">2015-03-02 03:50</t>
  </si>
  <si>
    <t xml:space="preserve">2015-03-02 04:20</t>
  </si>
  <si>
    <t xml:space="preserve">2015-03-02 04:50</t>
  </si>
  <si>
    <t xml:space="preserve">2015-03-02 05:20</t>
  </si>
  <si>
    <t xml:space="preserve">2015-03-02 05:50</t>
  </si>
  <si>
    <t xml:space="preserve">2015-03-02 06:00</t>
  </si>
  <si>
    <t xml:space="preserve">2015-03-02 06:20</t>
  </si>
  <si>
    <t xml:space="preserve">2015-03-02 06:50</t>
  </si>
  <si>
    <t xml:space="preserve">2015-03-02 07:50</t>
  </si>
  <si>
    <t xml:space="preserve">2015-03-02 08:20</t>
  </si>
  <si>
    <t xml:space="preserve">2015-03-02 08:50</t>
  </si>
  <si>
    <t xml:space="preserve">2015-03-02 09:00</t>
  </si>
  <si>
    <t xml:space="preserve">2015-03-02 09:20</t>
  </si>
  <si>
    <t xml:space="preserve">2015-03-02 09:50</t>
  </si>
  <si>
    <t xml:space="preserve">2015-03-02 10:20</t>
  </si>
  <si>
    <t xml:space="preserve">2015-03-02 10:50</t>
  </si>
  <si>
    <t xml:space="preserve">2015-03-02 11:20</t>
  </si>
  <si>
    <t xml:space="preserve">2015-03-02 11:50</t>
  </si>
  <si>
    <t xml:space="preserve">2015-03-02 12:00</t>
  </si>
  <si>
    <t xml:space="preserve">2015-03-02 12:20</t>
  </si>
  <si>
    <t xml:space="preserve">2015-03-02 12:50</t>
  </si>
  <si>
    <t xml:space="preserve">2015-03-02 13:20</t>
  </si>
  <si>
    <t xml:space="preserve">2015-03-02 13:50</t>
  </si>
  <si>
    <t xml:space="preserve">2015-03-02 14:20</t>
  </si>
  <si>
    <t xml:space="preserve">2015-03-02 14:50</t>
  </si>
  <si>
    <t xml:space="preserve">2015-03-02 15:20</t>
  </si>
  <si>
    <t xml:space="preserve">2015-03-02 15:50</t>
  </si>
  <si>
    <t xml:space="preserve">2015-03-02 16:20</t>
  </si>
  <si>
    <t xml:space="preserve">2015-03-02 16:50</t>
  </si>
  <si>
    <t xml:space="preserve">2015-03-02 17:20</t>
  </si>
  <si>
    <t xml:space="preserve">2015-03-02 17:50</t>
  </si>
  <si>
    <t xml:space="preserve">2015-03-02 18:20</t>
  </si>
  <si>
    <t xml:space="preserve">2015-03-02 18:50</t>
  </si>
  <si>
    <t xml:space="preserve">2015-03-02 19:20</t>
  </si>
  <si>
    <t xml:space="preserve">2015-03-02 19:50</t>
  </si>
  <si>
    <t xml:space="preserve">2015-03-02 20:20</t>
  </si>
  <si>
    <t xml:space="preserve">2015-03-02 20:50</t>
  </si>
  <si>
    <t xml:space="preserve">2015-03-02 21:00</t>
  </si>
  <si>
    <t xml:space="preserve">2015-03-02 21:20</t>
  </si>
  <si>
    <t xml:space="preserve">2015-03-02 21:50</t>
  </si>
  <si>
    <t xml:space="preserve">2015-03-02 22:20</t>
  </si>
  <si>
    <t xml:space="preserve">2015-03-02 22:50</t>
  </si>
  <si>
    <t xml:space="preserve">2015-03-02 23:20</t>
  </si>
  <si>
    <t xml:space="preserve">2015-03-02 23:50</t>
  </si>
  <si>
    <t xml:space="preserve">2015-03-03 00:00</t>
  </si>
  <si>
    <t xml:space="preserve">2015-03-03 00:20</t>
  </si>
  <si>
    <t xml:space="preserve">2015-03-03 00:50</t>
  </si>
  <si>
    <t xml:space="preserve">2015-03-03 01:20</t>
  </si>
  <si>
    <t xml:space="preserve">2015-03-03 01:50</t>
  </si>
  <si>
    <t xml:space="preserve">2015-03-03 02:20</t>
  </si>
  <si>
    <t xml:space="preserve">2015-03-03 02:50</t>
  </si>
  <si>
    <t xml:space="preserve">2015-03-03 03:00</t>
  </si>
  <si>
    <t xml:space="preserve">2015-03-03 03:20</t>
  </si>
  <si>
    <t xml:space="preserve">2015-03-03 03:50</t>
  </si>
  <si>
    <t xml:space="preserve">2015-03-03 04:20</t>
  </si>
  <si>
    <t xml:space="preserve">2015-03-03 04:50</t>
  </si>
  <si>
    <t xml:space="preserve">2015-03-03 05:20</t>
  </si>
  <si>
    <t xml:space="preserve">2015-03-03 05:50</t>
  </si>
  <si>
    <t xml:space="preserve">2015-03-03 06:00</t>
  </si>
  <si>
    <t xml:space="preserve">2015-03-03 06:20</t>
  </si>
  <si>
    <t xml:space="preserve">2015-03-03 06:50</t>
  </si>
  <si>
    <t xml:space="preserve">2015-03-03 07:20</t>
  </si>
  <si>
    <t xml:space="preserve">2015-03-03 07:50</t>
  </si>
  <si>
    <t xml:space="preserve">2015-03-03 08:20</t>
  </si>
  <si>
    <t xml:space="preserve">2015-03-03 08:50</t>
  </si>
  <si>
    <t xml:space="preserve">2015-03-03 09:00</t>
  </si>
  <si>
    <t xml:space="preserve">2015-03-03 09:20</t>
  </si>
  <si>
    <t xml:space="preserve">2015-03-03 09:50</t>
  </si>
  <si>
    <t xml:space="preserve">2015-03-03 10:20</t>
  </si>
  <si>
    <t xml:space="preserve">2015-03-03 10:50</t>
  </si>
  <si>
    <t xml:space="preserve">2015-03-03 11:20</t>
  </si>
  <si>
    <t xml:space="preserve">2015-03-03 11:50</t>
  </si>
  <si>
    <t xml:space="preserve">2015-03-03 12:00</t>
  </si>
  <si>
    <t xml:space="preserve">2015-03-03 12:20</t>
  </si>
  <si>
    <t xml:space="preserve">2015-03-03 12:50</t>
  </si>
  <si>
    <t xml:space="preserve">2015-03-03 13:20</t>
  </si>
  <si>
    <t xml:space="preserve">2015-03-03 13:50</t>
  </si>
  <si>
    <t xml:space="preserve">2015-03-03 14:20</t>
  </si>
  <si>
    <t xml:space="preserve">2015-03-03 14:50</t>
  </si>
  <si>
    <t xml:space="preserve">2015-03-03 15:00</t>
  </si>
  <si>
    <t xml:space="preserve">2015-03-03 15:20</t>
  </si>
  <si>
    <t xml:space="preserve">2015-03-03 15:50</t>
  </si>
  <si>
    <t xml:space="preserve">2015-03-03 16:20</t>
  </si>
  <si>
    <t xml:space="preserve">2015-03-03 16:50</t>
  </si>
  <si>
    <t xml:space="preserve">2015-03-03 17:20</t>
  </si>
  <si>
    <t xml:space="preserve">2015-03-03 17:50</t>
  </si>
  <si>
    <t xml:space="preserve">2015-03-03 18:00</t>
  </si>
  <si>
    <t xml:space="preserve">2015-03-03 18:20</t>
  </si>
  <si>
    <t xml:space="preserve">2015-03-03 18:50</t>
  </si>
  <si>
    <t xml:space="preserve">2015-03-03 19:20</t>
  </si>
  <si>
    <t xml:space="preserve">2015-03-03 19:50</t>
  </si>
  <si>
    <t xml:space="preserve">2015-03-03 20:20</t>
  </si>
  <si>
    <t xml:space="preserve">2015-03-03 20:50</t>
  </si>
  <si>
    <t xml:space="preserve">2015-03-03 21:00</t>
  </si>
  <si>
    <t xml:space="preserve">2015-03-03 21:20</t>
  </si>
  <si>
    <t xml:space="preserve">2015-03-03 21:50</t>
  </si>
  <si>
    <t xml:space="preserve">2015-03-03 22:20</t>
  </si>
  <si>
    <t xml:space="preserve">2015-03-03 22:50</t>
  </si>
  <si>
    <t xml:space="preserve">2015-03-03 23:20</t>
  </si>
  <si>
    <t xml:space="preserve">2015-03-03 23:50</t>
  </si>
  <si>
    <t xml:space="preserve">2015-03-04 00:00</t>
  </si>
  <si>
    <t xml:space="preserve">2015-03-04 00:20</t>
  </si>
  <si>
    <t xml:space="preserve">2015-03-04 00:50</t>
  </si>
  <si>
    <t xml:space="preserve">2015-03-04 01:20</t>
  </si>
  <si>
    <t xml:space="preserve">2015-03-04 01:50</t>
  </si>
  <si>
    <t xml:space="preserve">2015-03-04 02:20</t>
  </si>
  <si>
    <t xml:space="preserve">2015-03-04 02:50</t>
  </si>
  <si>
    <t xml:space="preserve">2015-03-04 03:00</t>
  </si>
  <si>
    <t xml:space="preserve">2015-03-04 03:20</t>
  </si>
  <si>
    <t xml:space="preserve">2015-03-04 03:50</t>
  </si>
  <si>
    <t xml:space="preserve">2015-03-04 04:20</t>
  </si>
  <si>
    <t xml:space="preserve">2015-03-04 04:50</t>
  </si>
  <si>
    <t xml:space="preserve">2015-03-04 05:20</t>
  </si>
  <si>
    <t xml:space="preserve">2015-03-04 05:50</t>
  </si>
  <si>
    <t xml:space="preserve">2015-03-04 06:00</t>
  </si>
  <si>
    <t xml:space="preserve">2015-03-04 06:20</t>
  </si>
  <si>
    <t xml:space="preserve">2015-03-04 06:50</t>
  </si>
  <si>
    <t xml:space="preserve">2015-03-04 07:20</t>
  </si>
  <si>
    <t xml:space="preserve">2015-03-04 07:50</t>
  </si>
  <si>
    <t xml:space="preserve">2015-03-04 08:20</t>
  </si>
  <si>
    <t xml:space="preserve">2015-03-04 08:50</t>
  </si>
  <si>
    <t xml:space="preserve">2015-03-04 09:20</t>
  </si>
  <si>
    <t xml:space="preserve">2015-03-04 09:50</t>
  </si>
  <si>
    <t xml:space="preserve">2015-03-04 10:50</t>
  </si>
  <si>
    <t xml:space="preserve">2015-03-04 11:20</t>
  </si>
  <si>
    <t xml:space="preserve">2015-03-04 11:50</t>
  </si>
  <si>
    <t xml:space="preserve">2015-03-04 12:00</t>
  </si>
  <si>
    <t xml:space="preserve">2015-03-04 12:20</t>
  </si>
  <si>
    <t xml:space="preserve">2015-03-04 12:50</t>
  </si>
  <si>
    <t xml:space="preserve">2015-03-04 13:20</t>
  </si>
  <si>
    <t xml:space="preserve">2015-03-04 13:50</t>
  </si>
  <si>
    <t xml:space="preserve">2015-03-04 14:20</t>
  </si>
  <si>
    <t xml:space="preserve">2015-03-04 14:50</t>
  </si>
  <si>
    <t xml:space="preserve">2015-03-04 15:00</t>
  </si>
  <si>
    <t xml:space="preserve">2015-03-04 15:20</t>
  </si>
  <si>
    <t xml:space="preserve">2015-03-04 15:50</t>
  </si>
  <si>
    <t xml:space="preserve">2015-03-04 16:20</t>
  </si>
  <si>
    <t xml:space="preserve">2015-03-04 16:50</t>
  </si>
  <si>
    <t xml:space="preserve">2015-03-04 17:20</t>
  </si>
  <si>
    <t xml:space="preserve">2015-03-04 17:50</t>
  </si>
  <si>
    <t xml:space="preserve">2015-03-04 18:20</t>
  </si>
  <si>
    <t xml:space="preserve">2015-03-04 18:50</t>
  </si>
  <si>
    <t xml:space="preserve">2015-03-04 19:20</t>
  </si>
  <si>
    <t xml:space="preserve">2015-03-04 19:50</t>
  </si>
  <si>
    <t xml:space="preserve">2015-03-04 20:20</t>
  </si>
  <si>
    <t xml:space="preserve">2015-03-04 20:50</t>
  </si>
  <si>
    <t xml:space="preserve">2015-03-04 21:00</t>
  </si>
  <si>
    <t xml:space="preserve">2015-03-04 21:20</t>
  </si>
  <si>
    <t xml:space="preserve">2015-03-04 21:50</t>
  </si>
  <si>
    <t xml:space="preserve">2015-03-04 22:20</t>
  </si>
  <si>
    <t xml:space="preserve">2015-03-04 22:50</t>
  </si>
  <si>
    <t xml:space="preserve">2015-03-04 23:20</t>
  </si>
  <si>
    <t xml:space="preserve">2015-03-04 23:50</t>
  </si>
  <si>
    <t xml:space="preserve">2015-03-05 00:00</t>
  </si>
  <si>
    <t xml:space="preserve">2015-03-05 00:20</t>
  </si>
  <si>
    <t xml:space="preserve">2015-03-05 00:50</t>
  </si>
  <si>
    <t xml:space="preserve">2015-03-05 01:20</t>
  </si>
  <si>
    <t xml:space="preserve">2015-03-05 01:50</t>
  </si>
  <si>
    <t xml:space="preserve">2015-03-05 02:20</t>
  </si>
  <si>
    <t xml:space="preserve">2015-03-05 02:50</t>
  </si>
  <si>
    <t xml:space="preserve">2015-03-05 03:20</t>
  </si>
  <si>
    <t xml:space="preserve">2015-03-05 03:50</t>
  </si>
  <si>
    <t xml:space="preserve">2015-03-05 04:20</t>
  </si>
  <si>
    <t xml:space="preserve">2015-03-05 04:50</t>
  </si>
  <si>
    <t xml:space="preserve">2015-03-05 05:20</t>
  </si>
  <si>
    <t xml:space="preserve">2015-03-05 05:50</t>
  </si>
  <si>
    <t xml:space="preserve">2015-03-05 06:00</t>
  </si>
  <si>
    <t xml:space="preserve">2015-03-05 06:20</t>
  </si>
  <si>
    <t xml:space="preserve">2015-03-05 06:50</t>
  </si>
  <si>
    <t xml:space="preserve">2015-03-05 07:20</t>
  </si>
  <si>
    <t xml:space="preserve">2015-03-05 07:50</t>
  </si>
  <si>
    <t xml:space="preserve">2015-03-05 08:20</t>
  </si>
  <si>
    <t xml:space="preserve">2015-03-05 08:50</t>
  </si>
  <si>
    <t xml:space="preserve">2015-03-05 09:00</t>
  </si>
  <si>
    <t xml:space="preserve">2015-03-05 09:20</t>
  </si>
  <si>
    <t xml:space="preserve">2015-03-05 09:50</t>
  </si>
  <si>
    <t xml:space="preserve">2015-03-05 10:20</t>
  </si>
  <si>
    <t xml:space="preserve">2015-03-05 10:50</t>
  </si>
  <si>
    <t xml:space="preserve">2015-03-05 11:20</t>
  </si>
  <si>
    <t xml:space="preserve">2015-03-05 11:50</t>
  </si>
  <si>
    <t xml:space="preserve">2015-03-05 12:20</t>
  </si>
  <si>
    <t xml:space="preserve">2015-03-05 12:50</t>
  </si>
  <si>
    <t xml:space="preserve">2015-03-05 13:20</t>
  </si>
  <si>
    <t xml:space="preserve">2015-03-05 13:50</t>
  </si>
  <si>
    <t xml:space="preserve">2015-03-05 14:20</t>
  </si>
  <si>
    <t xml:space="preserve">2015-03-05 14:50</t>
  </si>
  <si>
    <t xml:space="preserve">2015-03-05 15:00</t>
  </si>
  <si>
    <t xml:space="preserve">2015-03-05 15:20</t>
  </si>
  <si>
    <t xml:space="preserve">2015-03-05 15:50</t>
  </si>
  <si>
    <t xml:space="preserve">2015-03-05 16:20</t>
  </si>
  <si>
    <t xml:space="preserve">2015-03-05 16:50</t>
  </si>
  <si>
    <t xml:space="preserve">2015-03-05 17:20</t>
  </si>
  <si>
    <t xml:space="preserve">2015-03-05 17:50</t>
  </si>
  <si>
    <t xml:space="preserve">2015-03-05 18:20</t>
  </si>
  <si>
    <t xml:space="preserve">2015-03-05 18:50</t>
  </si>
  <si>
    <t xml:space="preserve">2015-03-05 19:20</t>
  </si>
  <si>
    <t xml:space="preserve">2015-03-05 19:50</t>
  </si>
  <si>
    <t xml:space="preserve">2015-03-05 20:20</t>
  </si>
  <si>
    <t xml:space="preserve">2015-03-05 20:50</t>
  </si>
  <si>
    <t xml:space="preserve">2015-03-05 21:00</t>
  </si>
  <si>
    <t xml:space="preserve">2015-03-05 21:20</t>
  </si>
  <si>
    <t xml:space="preserve">2015-03-05 21:50</t>
  </si>
  <si>
    <t xml:space="preserve">2015-03-05 22:20</t>
  </si>
  <si>
    <t xml:space="preserve">2015-03-05 22:50</t>
  </si>
  <si>
    <t xml:space="preserve">2015-03-05 23:20</t>
  </si>
  <si>
    <t xml:space="preserve">2015-03-05 23:50</t>
  </si>
  <si>
    <t xml:space="preserve">2015-03-06 00:20</t>
  </si>
  <si>
    <t xml:space="preserve">2015-03-06 00:50</t>
  </si>
  <si>
    <t xml:space="preserve">2015-03-06 01:20</t>
  </si>
  <si>
    <t xml:space="preserve">2015-03-06 01:50</t>
  </si>
  <si>
    <t xml:space="preserve">2015-03-06 02:20</t>
  </si>
  <si>
    <t xml:space="preserve">2015-03-06 02:50</t>
  </si>
  <si>
    <t xml:space="preserve">2015-03-06 03:00</t>
  </si>
  <si>
    <t xml:space="preserve">2015-03-06 03:20</t>
  </si>
  <si>
    <t xml:space="preserve">2015-03-06 03:50</t>
  </si>
  <si>
    <t xml:space="preserve">2015-03-06 04:20</t>
  </si>
  <si>
    <t xml:space="preserve">2015-03-06 04:50</t>
  </si>
  <si>
    <t xml:space="preserve">2015-03-06 05:20</t>
  </si>
  <si>
    <t xml:space="preserve">2015-03-06 05:50</t>
  </si>
  <si>
    <t xml:space="preserve">2015-03-06 06:20</t>
  </si>
  <si>
    <t xml:space="preserve">2015-03-06 06:50</t>
  </si>
  <si>
    <t xml:space="preserve">2015-03-06 07:20</t>
  </si>
  <si>
    <t xml:space="preserve">2015-03-06 07:50</t>
  </si>
  <si>
    <t xml:space="preserve">2015-03-06 08:20</t>
  </si>
  <si>
    <t xml:space="preserve">2015-03-06 08:50</t>
  </si>
  <si>
    <t xml:space="preserve">2015-03-06 09:00</t>
  </si>
  <si>
    <t xml:space="preserve">2015-03-06 09:20</t>
  </si>
  <si>
    <t xml:space="preserve">2015-03-06 09:50</t>
  </si>
  <si>
    <t xml:space="preserve">2015-03-06 10:20</t>
  </si>
  <si>
    <t xml:space="preserve">2015-03-06 10:50</t>
  </si>
  <si>
    <t xml:space="preserve">2015-03-06 11:20</t>
  </si>
  <si>
    <t xml:space="preserve">2015-03-06 11:50</t>
  </si>
  <si>
    <t xml:space="preserve">2015-03-06 12:20</t>
  </si>
  <si>
    <t xml:space="preserve">2015-03-06 12:50</t>
  </si>
  <si>
    <t xml:space="preserve">2015-03-06 13:20</t>
  </si>
  <si>
    <t xml:space="preserve">2015-03-06 13:50</t>
  </si>
  <si>
    <t xml:space="preserve">2015-03-06 14:20</t>
  </si>
  <si>
    <t xml:space="preserve">2015-03-06 14:50</t>
  </si>
  <si>
    <t xml:space="preserve">2015-03-06 15:00</t>
  </si>
  <si>
    <t xml:space="preserve">2015-03-06 15:20</t>
  </si>
  <si>
    <t xml:space="preserve">2015-03-06 15:50</t>
  </si>
  <si>
    <t xml:space="preserve">2015-03-06 16:20</t>
  </si>
  <si>
    <t xml:space="preserve">2015-03-06 16:50</t>
  </si>
  <si>
    <t xml:space="preserve">2015-03-06 17:20</t>
  </si>
  <si>
    <t xml:space="preserve">2015-03-06 17:50</t>
  </si>
  <si>
    <t xml:space="preserve">2015-03-06 18:20</t>
  </si>
  <si>
    <t xml:space="preserve">2015-03-06 18:50</t>
  </si>
  <si>
    <t xml:space="preserve">2015-03-06 19:20</t>
  </si>
  <si>
    <t xml:space="preserve">2015-03-06 19:50</t>
  </si>
  <si>
    <t xml:space="preserve">2015-03-06 20:20</t>
  </si>
  <si>
    <t xml:space="preserve">2015-03-06 20:50</t>
  </si>
  <si>
    <t xml:space="preserve">2015-03-06 21:00</t>
  </si>
  <si>
    <t xml:space="preserve">2015-03-06 21:20</t>
  </si>
  <si>
    <t xml:space="preserve">2015-03-06 21:50</t>
  </si>
  <si>
    <t xml:space="preserve">2015-03-06 22:20</t>
  </si>
  <si>
    <t xml:space="preserve">2015-03-06 22:50</t>
  </si>
  <si>
    <t xml:space="preserve">2015-03-06 23:20</t>
  </si>
  <si>
    <t xml:space="preserve">2015-03-06 23:50</t>
  </si>
  <si>
    <t xml:space="preserve">2015-03-07 00:20</t>
  </si>
  <si>
    <t xml:space="preserve">2015-03-07 00:50</t>
  </si>
  <si>
    <t xml:space="preserve">2015-03-07 01:20</t>
  </si>
  <si>
    <t xml:space="preserve">2015-03-07 01:50</t>
  </si>
  <si>
    <t xml:space="preserve">2015-03-07 02:20</t>
  </si>
  <si>
    <t xml:space="preserve">2015-03-07 02:50</t>
  </si>
  <si>
    <t xml:space="preserve">2015-03-07 03:00</t>
  </si>
  <si>
    <t xml:space="preserve">2015-03-07 03:20</t>
  </si>
  <si>
    <t xml:space="preserve">2015-03-07 03:50</t>
  </si>
  <si>
    <t xml:space="preserve">2015-03-07 04:20</t>
  </si>
  <si>
    <t xml:space="preserve">2015-03-07 04:50</t>
  </si>
  <si>
    <t xml:space="preserve">2015-03-07 05:20</t>
  </si>
  <si>
    <t xml:space="preserve">2015-03-07 05:50</t>
  </si>
  <si>
    <t xml:space="preserve">2015-03-07 06:20</t>
  </si>
  <si>
    <t xml:space="preserve">2015-03-07 06:50</t>
  </si>
  <si>
    <t xml:space="preserve">2015-03-07 07:20</t>
  </si>
  <si>
    <t xml:space="preserve">2015-03-07 07:50</t>
  </si>
  <si>
    <t xml:space="preserve">2015-03-07 08:20</t>
  </si>
  <si>
    <t xml:space="preserve">2015-03-07 08:50</t>
  </si>
  <si>
    <t xml:space="preserve">2015-03-07 09:00</t>
  </si>
  <si>
    <t xml:space="preserve">2015-03-07 09:20</t>
  </si>
  <si>
    <t xml:space="preserve">2015-03-07 09:50</t>
  </si>
  <si>
    <t xml:space="preserve">2015-03-07 10:20</t>
  </si>
  <si>
    <t xml:space="preserve">2015-03-07 10:50</t>
  </si>
  <si>
    <t xml:space="preserve">2015-03-07 11:20</t>
  </si>
  <si>
    <t xml:space="preserve">2015-03-07 11:50</t>
  </si>
  <si>
    <t xml:space="preserve">2015-03-07 12:20</t>
  </si>
  <si>
    <t xml:space="preserve">2015-03-07 12:50</t>
  </si>
  <si>
    <t xml:space="preserve">2015-03-07 13:20</t>
  </si>
  <si>
    <t xml:space="preserve">2015-03-07 13:50</t>
  </si>
  <si>
    <t xml:space="preserve">2015-03-07 14:20</t>
  </si>
  <si>
    <t xml:space="preserve">2015-03-07 14:50</t>
  </si>
  <si>
    <t xml:space="preserve">2015-03-07 15:00</t>
  </si>
  <si>
    <t xml:space="preserve">2015-03-07 15:20</t>
  </si>
  <si>
    <t xml:space="preserve">2015-03-07 15:50</t>
  </si>
  <si>
    <t xml:space="preserve">2015-03-07 16:20</t>
  </si>
  <si>
    <t xml:space="preserve">2015-03-07 16:50</t>
  </si>
  <si>
    <t xml:space="preserve">2015-03-07 17:20</t>
  </si>
  <si>
    <t xml:space="preserve">2015-03-07 17:50</t>
  </si>
  <si>
    <t xml:space="preserve">2015-03-07 18:20</t>
  </si>
  <si>
    <t xml:space="preserve">2015-03-07 18:50</t>
  </si>
  <si>
    <t xml:space="preserve">2015-03-07 19:20</t>
  </si>
  <si>
    <t xml:space="preserve">2015-03-07 19:50</t>
  </si>
  <si>
    <t xml:space="preserve">2015-03-07 20:20</t>
  </si>
  <si>
    <t xml:space="preserve">2015-03-07 20:50</t>
  </si>
  <si>
    <t xml:space="preserve">2015-03-07 21:00</t>
  </si>
  <si>
    <t xml:space="preserve">2015-03-07 21:50</t>
  </si>
  <si>
    <t xml:space="preserve">2015-03-07 22:20</t>
  </si>
  <si>
    <t xml:space="preserve">2015-03-07 22:50</t>
  </si>
  <si>
    <t xml:space="preserve">2015-03-07 23:20</t>
  </si>
  <si>
    <t xml:space="preserve">2015-03-08 00:20</t>
  </si>
  <si>
    <t xml:space="preserve">2015-03-08 00:50</t>
  </si>
  <si>
    <t xml:space="preserve">2015-03-08 01:20</t>
  </si>
  <si>
    <t xml:space="preserve">2015-03-08 01:50</t>
  </si>
  <si>
    <t xml:space="preserve">2015-03-08 02:20</t>
  </si>
  <si>
    <t xml:space="preserve">2015-03-08 03:20</t>
  </si>
  <si>
    <t xml:space="preserve">2015-03-08 03:50</t>
  </si>
  <si>
    <t xml:space="preserve">2015-03-08 04:50</t>
  </si>
  <si>
    <t xml:space="preserve">2015-03-08 05:20</t>
  </si>
  <si>
    <t xml:space="preserve">2015-03-08 05:50</t>
  </si>
  <si>
    <t xml:space="preserve">2015-03-08 06:20</t>
  </si>
  <si>
    <t xml:space="preserve">2015-03-08 07:20</t>
  </si>
  <si>
    <t xml:space="preserve">2015-03-08 07:50</t>
  </si>
  <si>
    <t xml:space="preserve">2015-03-08 08:20</t>
  </si>
  <si>
    <t xml:space="preserve">2015-03-08 08:50</t>
  </si>
  <si>
    <t xml:space="preserve">2015-03-08 09:00</t>
  </si>
  <si>
    <t xml:space="preserve">2015-03-08 09:20</t>
  </si>
  <si>
    <t xml:space="preserve">2015-03-08 09:50</t>
  </si>
  <si>
    <t xml:space="preserve">2015-03-08 10:20</t>
  </si>
  <si>
    <t xml:space="preserve">2015-03-08 10:50</t>
  </si>
  <si>
    <t xml:space="preserve">2015-03-08 11:20</t>
  </si>
  <si>
    <t xml:space="preserve">2015-03-08 11:50</t>
  </si>
  <si>
    <t xml:space="preserve">2015-03-08 12:20</t>
  </si>
  <si>
    <t xml:space="preserve">2015-03-08 12:50</t>
  </si>
  <si>
    <t xml:space="preserve">2015-03-08 13:20</t>
  </si>
  <si>
    <t xml:space="preserve">2015-03-08 13:50</t>
  </si>
  <si>
    <t xml:space="preserve">2015-03-08 14:20</t>
  </si>
  <si>
    <t xml:space="preserve">2015-03-08 14:50</t>
  </si>
  <si>
    <t xml:space="preserve">2015-03-08 15:00</t>
  </si>
  <si>
    <t xml:space="preserve">2015-03-08 15:20</t>
  </si>
  <si>
    <t xml:space="preserve">2015-03-08 15:50</t>
  </si>
  <si>
    <t xml:space="preserve">2015-03-08 16:20</t>
  </si>
  <si>
    <t xml:space="preserve">2015-03-08 16:50</t>
  </si>
  <si>
    <t xml:space="preserve">2015-03-08 17:20</t>
  </si>
  <si>
    <t xml:space="preserve">2015-03-08 17:50</t>
  </si>
  <si>
    <t xml:space="preserve">2015-03-08 18:20</t>
  </si>
  <si>
    <t xml:space="preserve">2015-03-08 18:50</t>
  </si>
  <si>
    <t xml:space="preserve">2015-03-08 19:20</t>
  </si>
  <si>
    <t xml:space="preserve">2015-03-08 19:50</t>
  </si>
  <si>
    <t xml:space="preserve">2015-03-08 20:20</t>
  </si>
  <si>
    <t xml:space="preserve">2015-03-08 20:50</t>
  </si>
  <si>
    <t xml:space="preserve">2015-03-08 21:00</t>
  </si>
  <si>
    <t xml:space="preserve">2015-03-08 21:20</t>
  </si>
  <si>
    <t xml:space="preserve">2015-03-08 21:50</t>
  </si>
  <si>
    <t xml:space="preserve">2015-03-08 22:20</t>
  </si>
  <si>
    <t xml:space="preserve">2015-03-08 22:50</t>
  </si>
  <si>
    <t xml:space="preserve">2015-03-08 23:20</t>
  </si>
  <si>
    <t xml:space="preserve">2015-03-08 23:50</t>
  </si>
  <si>
    <t xml:space="preserve">2015-03-09 00:20</t>
  </si>
  <si>
    <t xml:space="preserve">2015-03-09 00:50</t>
  </si>
  <si>
    <t xml:space="preserve">2015-03-09 01:20</t>
  </si>
  <si>
    <t xml:space="preserve">2015-03-09 01:50</t>
  </si>
  <si>
    <t xml:space="preserve">2015-03-09 02:20</t>
  </si>
  <si>
    <t xml:space="preserve">2015-03-09 02:50</t>
  </si>
  <si>
    <t xml:space="preserve">2015-03-09 03:00</t>
  </si>
  <si>
    <t xml:space="preserve">2015-03-09 03:20</t>
  </si>
  <si>
    <t xml:space="preserve">2015-03-09 03:50</t>
  </si>
  <si>
    <t xml:space="preserve">2015-03-09 04:20</t>
  </si>
  <si>
    <t xml:space="preserve">2015-03-09 04:50</t>
  </si>
  <si>
    <t xml:space="preserve">2015-03-09 05:20</t>
  </si>
  <si>
    <t xml:space="preserve">2015-03-09 05:50</t>
  </si>
  <si>
    <t xml:space="preserve">2015-03-09 06:20</t>
  </si>
  <si>
    <t xml:space="preserve">2015-03-09 06:50</t>
  </si>
  <si>
    <t xml:space="preserve">2015-03-09 07:20</t>
  </si>
  <si>
    <t xml:space="preserve">2015-03-09 07:50</t>
  </si>
  <si>
    <t xml:space="preserve">2015-03-09 08:20</t>
  </si>
  <si>
    <t xml:space="preserve">2015-03-09 08:50</t>
  </si>
  <si>
    <t xml:space="preserve">2015-03-09 09:00</t>
  </si>
  <si>
    <t xml:space="preserve">2015-03-09 09:20</t>
  </si>
  <si>
    <t xml:space="preserve">2015-03-09 09:50</t>
  </si>
  <si>
    <t xml:space="preserve">2015-03-09 10:20</t>
  </si>
  <si>
    <t xml:space="preserve">2015-03-09 10:50</t>
  </si>
  <si>
    <t xml:space="preserve">2015-03-09 11:20</t>
  </si>
  <si>
    <t xml:space="preserve">2015-03-09 11:50</t>
  </si>
  <si>
    <t xml:space="preserve">2015-03-09 12:20</t>
  </si>
  <si>
    <t xml:space="preserve">2015-03-09 12:50</t>
  </si>
  <si>
    <t xml:space="preserve">2015-03-09 13:20</t>
  </si>
  <si>
    <t xml:space="preserve">2015-03-09 13:50</t>
  </si>
  <si>
    <t xml:space="preserve">2015-03-09 14:20</t>
  </si>
  <si>
    <t xml:space="preserve">2015-03-09 14:50</t>
  </si>
  <si>
    <t xml:space="preserve">2015-03-09 15:00</t>
  </si>
  <si>
    <t xml:space="preserve">2015-03-09 15:20</t>
  </si>
  <si>
    <t xml:space="preserve">2015-03-09 15:50</t>
  </si>
  <si>
    <t xml:space="preserve">2015-03-09 16:20</t>
  </si>
  <si>
    <t xml:space="preserve">2015-03-09 16:50</t>
  </si>
  <si>
    <t xml:space="preserve">2015-03-09 17:20</t>
  </si>
  <si>
    <t xml:space="preserve">2015-03-09 17:50</t>
  </si>
  <si>
    <t xml:space="preserve">2015-03-09 18:20</t>
  </si>
  <si>
    <t xml:space="preserve">2015-03-09 18:50</t>
  </si>
  <si>
    <t xml:space="preserve">2015-03-09 19:20</t>
  </si>
  <si>
    <t xml:space="preserve">2015-03-09 19:50</t>
  </si>
  <si>
    <t xml:space="preserve">2015-03-09 20:20</t>
  </si>
  <si>
    <t xml:space="preserve">2015-03-09 20:50</t>
  </si>
  <si>
    <t xml:space="preserve">2015-03-09 21:00</t>
  </si>
  <si>
    <t xml:space="preserve">2015-03-09 21:20</t>
  </si>
  <si>
    <t xml:space="preserve">2015-03-09 21:50</t>
  </si>
  <si>
    <t xml:space="preserve">2015-03-09 22:20</t>
  </si>
  <si>
    <t xml:space="preserve">2015-03-09 22:50</t>
  </si>
  <si>
    <t xml:space="preserve">2015-03-09 23:20</t>
  </si>
  <si>
    <t xml:space="preserve">2015-03-09 23:50</t>
  </si>
  <si>
    <t xml:space="preserve">2015-03-10 00:20</t>
  </si>
  <si>
    <t xml:space="preserve">2015-03-10 00:50</t>
  </si>
  <si>
    <t xml:space="preserve">2015-03-10 01:20</t>
  </si>
  <si>
    <t xml:space="preserve">2015-03-10 01:50</t>
  </si>
  <si>
    <t xml:space="preserve">2015-03-10 02:20</t>
  </si>
  <si>
    <t xml:space="preserve">2015-03-10 02:50</t>
  </si>
  <si>
    <t xml:space="preserve">2015-03-10 03:00</t>
  </si>
  <si>
    <t xml:space="preserve">2015-03-10 03:20</t>
  </si>
  <si>
    <t xml:space="preserve">2015-03-10 03:50</t>
  </si>
  <si>
    <t xml:space="preserve">2015-03-10 04:20</t>
  </si>
  <si>
    <t xml:space="preserve">2015-03-10 04:50</t>
  </si>
  <si>
    <t xml:space="preserve">2015-03-10 05:20</t>
  </si>
  <si>
    <t xml:space="preserve">2015-03-10 05:50</t>
  </si>
  <si>
    <t xml:space="preserve">2015-03-10 06:20</t>
  </si>
  <si>
    <t xml:space="preserve">2015-03-10 06:50</t>
  </si>
  <si>
    <t xml:space="preserve">2015-03-10 07:20</t>
  </si>
  <si>
    <t xml:space="preserve">2015-03-10 07:50</t>
  </si>
  <si>
    <t xml:space="preserve">2015-03-10 08:20</t>
  </si>
  <si>
    <t xml:space="preserve">2015-03-10 08:50</t>
  </si>
  <si>
    <t xml:space="preserve">2015-03-10 09:00</t>
  </si>
  <si>
    <t xml:space="preserve">2015-03-10 09:20</t>
  </si>
  <si>
    <t xml:space="preserve">2015-03-10 09:50</t>
  </si>
  <si>
    <t xml:space="preserve">2015-03-10 10:20</t>
  </si>
  <si>
    <t xml:space="preserve">2015-03-10 10:50</t>
  </si>
  <si>
    <t xml:space="preserve">2015-03-10 11:20</t>
  </si>
  <si>
    <t xml:space="preserve">2015-03-10 11:50</t>
  </si>
  <si>
    <t xml:space="preserve">2015-03-10 12:20</t>
  </si>
  <si>
    <t xml:space="preserve">2015-03-10 12:50</t>
  </si>
  <si>
    <t xml:space="preserve">2015-03-10 13:20</t>
  </si>
  <si>
    <t xml:space="preserve">2015-03-10 13:50</t>
  </si>
  <si>
    <t xml:space="preserve">2015-03-10 14:20</t>
  </si>
  <si>
    <t xml:space="preserve">2015-03-10 14:50</t>
  </si>
  <si>
    <t xml:space="preserve">2015-03-10 15:00</t>
  </si>
  <si>
    <t xml:space="preserve">2015-03-10 15:20</t>
  </si>
  <si>
    <t xml:space="preserve">2015-03-10 15:50</t>
  </si>
  <si>
    <t xml:space="preserve">2015-03-10 16:20</t>
  </si>
  <si>
    <t xml:space="preserve">2015-03-10 16:50</t>
  </si>
  <si>
    <t xml:space="preserve">2015-03-10 17:20</t>
  </si>
  <si>
    <t xml:space="preserve">2015-03-10 17:50</t>
  </si>
  <si>
    <t xml:space="preserve">2015-03-10 18:20</t>
  </si>
  <si>
    <t xml:space="preserve">2015-03-10 18:50</t>
  </si>
  <si>
    <t xml:space="preserve">2015-03-10 19:20</t>
  </si>
  <si>
    <t xml:space="preserve">2015-03-10 19:50</t>
  </si>
  <si>
    <t xml:space="preserve">2015-03-10 20:20</t>
  </si>
  <si>
    <t xml:space="preserve">2015-03-10 20:50</t>
  </si>
  <si>
    <t xml:space="preserve">2015-03-10 21:00</t>
  </si>
  <si>
    <t xml:space="preserve">2015-03-10 21:20</t>
  </si>
  <si>
    <t xml:space="preserve">2015-03-10 21:50</t>
  </si>
  <si>
    <t xml:space="preserve">2015-03-10 22:20</t>
  </si>
  <si>
    <t xml:space="preserve">2015-03-10 22:50</t>
  </si>
  <si>
    <t xml:space="preserve">2015-03-10 23:20</t>
  </si>
  <si>
    <t xml:space="preserve">2015-03-10 23:50</t>
  </si>
  <si>
    <t xml:space="preserve">2015-03-11 00:20</t>
  </si>
  <si>
    <t xml:space="preserve">2015-03-11 00:50</t>
  </si>
  <si>
    <t xml:space="preserve">2015-03-11 01:20</t>
  </si>
  <si>
    <t xml:space="preserve">2015-03-11 01:50</t>
  </si>
  <si>
    <t xml:space="preserve">2015-03-11 02:20</t>
  </si>
  <si>
    <t xml:space="preserve">2015-03-11 02:50</t>
  </si>
  <si>
    <t xml:space="preserve">2015-03-11 03:00</t>
  </si>
  <si>
    <t xml:space="preserve">2015-03-11 03:20</t>
  </si>
  <si>
    <t xml:space="preserve">2015-03-11 03:50</t>
  </si>
  <si>
    <t xml:space="preserve">2015-03-11 04:20</t>
  </si>
  <si>
    <t xml:space="preserve">2015-03-11 04:50</t>
  </si>
  <si>
    <t xml:space="preserve">2015-03-11 05:20</t>
  </si>
  <si>
    <t xml:space="preserve">2015-03-11 05:50</t>
  </si>
  <si>
    <t xml:space="preserve">2015-03-11 06:20</t>
  </si>
  <si>
    <t xml:space="preserve">2015-03-11 06:50</t>
  </si>
  <si>
    <t xml:space="preserve">2015-03-11 07:20</t>
  </si>
  <si>
    <t xml:space="preserve">2015-03-11 07:50</t>
  </si>
  <si>
    <t xml:space="preserve">2015-03-11 08:20</t>
  </si>
  <si>
    <t xml:space="preserve">2015-03-11 08:50</t>
  </si>
  <si>
    <t xml:space="preserve">2015-03-11 09:00</t>
  </si>
  <si>
    <t xml:space="preserve">2015-03-11 09:20</t>
  </si>
  <si>
    <t xml:space="preserve">2015-03-11 09:50</t>
  </si>
  <si>
    <t xml:space="preserve">2015-03-11 10:20</t>
  </si>
  <si>
    <t xml:space="preserve">2015-03-11 10:50</t>
  </si>
  <si>
    <t xml:space="preserve">2015-03-11 11:20</t>
  </si>
  <si>
    <t xml:space="preserve">2015-03-11 11:50</t>
  </si>
  <si>
    <t xml:space="preserve">2015-03-11 12:20</t>
  </si>
  <si>
    <t xml:space="preserve">2015-03-11 12:50</t>
  </si>
  <si>
    <t xml:space="preserve">2015-03-11 13:20</t>
  </si>
  <si>
    <t xml:space="preserve">2015-03-11 13:50</t>
  </si>
  <si>
    <t xml:space="preserve">2015-03-11 14:20</t>
  </si>
  <si>
    <t xml:space="preserve">2015-03-11 14:50</t>
  </si>
  <si>
    <t xml:space="preserve">2015-03-11 15:00</t>
  </si>
  <si>
    <t xml:space="preserve">2015-03-11 15:20</t>
  </si>
  <si>
    <t xml:space="preserve">2015-03-11 15:50</t>
  </si>
  <si>
    <t xml:space="preserve">2015-03-11 16:20</t>
  </si>
  <si>
    <t xml:space="preserve">2015-03-11 16:50</t>
  </si>
  <si>
    <t xml:space="preserve">2015-03-11 17:20</t>
  </si>
  <si>
    <t xml:space="preserve">2015-03-11 17:50</t>
  </si>
  <si>
    <t xml:space="preserve">2015-03-11 18:20</t>
  </si>
  <si>
    <t xml:space="preserve">2015-03-11 18:50</t>
  </si>
  <si>
    <t xml:space="preserve">2015-03-11 19:20</t>
  </si>
  <si>
    <t xml:space="preserve">2015-03-11 19:50</t>
  </si>
  <si>
    <t xml:space="preserve">2015-03-11 20:20</t>
  </si>
  <si>
    <t xml:space="preserve">2015-03-11 20:50</t>
  </si>
  <si>
    <t xml:space="preserve">2015-03-11 21:00</t>
  </si>
  <si>
    <t xml:space="preserve">2015-03-11 21:20</t>
  </si>
  <si>
    <t xml:space="preserve">2015-03-11 21:50</t>
  </si>
  <si>
    <t xml:space="preserve">2015-03-11 22:20</t>
  </si>
  <si>
    <t xml:space="preserve">2015-03-11 22:50</t>
  </si>
  <si>
    <t xml:space="preserve">2015-03-11 23:20</t>
  </si>
  <si>
    <t xml:space="preserve">2015-03-11 23:50</t>
  </si>
  <si>
    <t xml:space="preserve">2015-03-12 00:20</t>
  </si>
  <si>
    <t xml:space="preserve">2015-03-12 00:50</t>
  </si>
  <si>
    <t xml:space="preserve">2015-03-12 01:20</t>
  </si>
  <si>
    <t xml:space="preserve">2015-03-12 01:50</t>
  </si>
  <si>
    <t xml:space="preserve">2015-03-12 02:20</t>
  </si>
  <si>
    <t xml:space="preserve">2015-03-12 02:50</t>
  </si>
  <si>
    <t xml:space="preserve">2015-03-12 03:00</t>
  </si>
  <si>
    <t xml:space="preserve">2015-03-12 03:20</t>
  </si>
  <si>
    <t xml:space="preserve">2015-03-12 03:50</t>
  </si>
  <si>
    <t xml:space="preserve">2015-03-12 04:20</t>
  </si>
  <si>
    <t xml:space="preserve">2015-03-12 04:50</t>
  </si>
  <si>
    <t xml:space="preserve">2015-03-12 05:20</t>
  </si>
  <si>
    <t xml:space="preserve">2015-03-12 05:50</t>
  </si>
  <si>
    <t xml:space="preserve">2015-03-12 06:20</t>
  </si>
  <si>
    <t xml:space="preserve">2015-03-12 06:50</t>
  </si>
  <si>
    <t xml:space="preserve">2015-03-12 07:20</t>
  </si>
  <si>
    <t xml:space="preserve">2015-03-12 07:50</t>
  </si>
  <si>
    <t xml:space="preserve">2015-03-12 08:20</t>
  </si>
  <si>
    <t xml:space="preserve">2015-03-12 08:50</t>
  </si>
  <si>
    <t xml:space="preserve">2015-03-12 09:00</t>
  </si>
  <si>
    <t xml:space="preserve">2015-03-12 09:20</t>
  </si>
  <si>
    <t xml:space="preserve">2015-03-12 09:50</t>
  </si>
  <si>
    <t xml:space="preserve">2015-03-12 10:20</t>
  </si>
  <si>
    <t xml:space="preserve">2015-03-12 10:50</t>
  </si>
  <si>
    <t xml:space="preserve">2015-03-12 11:20</t>
  </si>
  <si>
    <t xml:space="preserve">2015-03-12 11:50</t>
  </si>
  <si>
    <t xml:space="preserve">2015-03-12 12:20</t>
  </si>
  <si>
    <t xml:space="preserve">2015-03-12 12:50</t>
  </si>
  <si>
    <t xml:space="preserve">2015-03-12 13:20</t>
  </si>
  <si>
    <t xml:space="preserve">2015-03-12 13:50</t>
  </si>
  <si>
    <t xml:space="preserve">2015-03-12 14:20</t>
  </si>
  <si>
    <t xml:space="preserve">2015-03-12 14:50</t>
  </si>
  <si>
    <t xml:space="preserve">2015-03-12 15:00</t>
  </si>
  <si>
    <t xml:space="preserve">2015-03-12 15:20</t>
  </si>
  <si>
    <t xml:space="preserve">2015-03-12 15:50</t>
  </si>
  <si>
    <t xml:space="preserve">2015-03-12 16:20</t>
  </si>
  <si>
    <t xml:space="preserve">2015-03-12 16:50</t>
  </si>
  <si>
    <t xml:space="preserve">2015-03-12 17:20</t>
  </si>
  <si>
    <t xml:space="preserve">2015-03-12 17:50</t>
  </si>
  <si>
    <t xml:space="preserve">2015-03-12 18:20</t>
  </si>
  <si>
    <t xml:space="preserve">2015-03-12 18:50</t>
  </si>
  <si>
    <t xml:space="preserve">2015-03-12 19:20</t>
  </si>
  <si>
    <t xml:space="preserve">2015-03-12 19:50</t>
  </si>
  <si>
    <t xml:space="preserve">2015-03-12 20:20</t>
  </si>
  <si>
    <t xml:space="preserve">2015-03-12 20:50</t>
  </si>
  <si>
    <t xml:space="preserve">2015-03-12 21:00</t>
  </si>
  <si>
    <t xml:space="preserve">2015-03-12 21:20</t>
  </si>
  <si>
    <t xml:space="preserve">2015-03-12 21:50</t>
  </si>
  <si>
    <t xml:space="preserve">2015-03-12 22:20</t>
  </si>
  <si>
    <t xml:space="preserve">2015-03-12 22:50</t>
  </si>
  <si>
    <t xml:space="preserve">2015-03-12 23:20</t>
  </si>
  <si>
    <t xml:space="preserve">2015-03-12 23:50</t>
  </si>
  <si>
    <t xml:space="preserve">2015-03-13 00:20</t>
  </si>
  <si>
    <t xml:space="preserve">2015-03-13 00:50</t>
  </si>
  <si>
    <t xml:space="preserve">2015-03-13 01:20</t>
  </si>
  <si>
    <t xml:space="preserve">2015-03-13 01:50</t>
  </si>
  <si>
    <t xml:space="preserve">2015-03-13 02:20</t>
  </si>
  <si>
    <t xml:space="preserve">2015-03-13 02:50</t>
  </si>
  <si>
    <t xml:space="preserve">2015-03-13 03:00</t>
  </si>
  <si>
    <t xml:space="preserve">2015-03-13 03:20</t>
  </si>
  <si>
    <t xml:space="preserve">2015-03-13 03:50</t>
  </si>
  <si>
    <t xml:space="preserve">2015-03-13 04:20</t>
  </si>
  <si>
    <t xml:space="preserve">2015-03-13 04:50</t>
  </si>
  <si>
    <t xml:space="preserve">2015-03-13 05:20</t>
  </si>
  <si>
    <t xml:space="preserve">2015-03-13 05:50</t>
  </si>
  <si>
    <t xml:space="preserve">2015-03-13 06:20</t>
  </si>
  <si>
    <t xml:space="preserve">2015-03-13 06:50</t>
  </si>
  <si>
    <t xml:space="preserve">2015-03-13 07:20</t>
  </si>
  <si>
    <t xml:space="preserve">2015-03-13 07:50</t>
  </si>
  <si>
    <t xml:space="preserve">2015-03-13 08:20</t>
  </si>
  <si>
    <t xml:space="preserve">2015-03-13 08:50</t>
  </si>
  <si>
    <t xml:space="preserve">2015-03-13 09:00</t>
  </si>
  <si>
    <t xml:space="preserve">2015-03-13 09:20</t>
  </si>
  <si>
    <t xml:space="preserve">2015-03-13 09:50</t>
  </si>
  <si>
    <t xml:space="preserve">2015-03-13 10:20</t>
  </si>
  <si>
    <t xml:space="preserve">2015-03-13 10:50</t>
  </si>
  <si>
    <t xml:space="preserve">2015-03-13 11:20</t>
  </si>
  <si>
    <t xml:space="preserve">2015-03-13 11:50</t>
  </si>
  <si>
    <t xml:space="preserve">2015-03-13 12:20</t>
  </si>
  <si>
    <t xml:space="preserve">2015-03-13 12:50</t>
  </si>
  <si>
    <t xml:space="preserve">2015-03-13 13:20</t>
  </si>
  <si>
    <t xml:space="preserve">2015-03-13 13:50</t>
  </si>
  <si>
    <t xml:space="preserve">2015-03-13 14:20</t>
  </si>
  <si>
    <t xml:space="preserve">2015-03-13 14:50</t>
  </si>
  <si>
    <t xml:space="preserve">2015-03-13 15:00</t>
  </si>
  <si>
    <t xml:space="preserve">2015-03-13 15:20</t>
  </si>
  <si>
    <t xml:space="preserve">2015-03-13 15:50</t>
  </si>
  <si>
    <t xml:space="preserve">2015-03-13 16:20</t>
  </si>
  <si>
    <t xml:space="preserve">2015-03-13 16:50</t>
  </si>
  <si>
    <t xml:space="preserve">2015-03-13 17:20</t>
  </si>
  <si>
    <t xml:space="preserve">2015-03-13 17:50</t>
  </si>
  <si>
    <t xml:space="preserve">2015-03-13 18:20</t>
  </si>
  <si>
    <t xml:space="preserve">2015-03-13 18:50</t>
  </si>
  <si>
    <t xml:space="preserve">2015-03-13 19:20</t>
  </si>
  <si>
    <t xml:space="preserve">2015-03-13 19:50</t>
  </si>
  <si>
    <t xml:space="preserve">2015-03-13 20:20</t>
  </si>
  <si>
    <t xml:space="preserve">2015-03-13 20:50</t>
  </si>
  <si>
    <t xml:space="preserve">2015-03-13 21:00</t>
  </si>
  <si>
    <t xml:space="preserve">2015-03-13 21:20</t>
  </si>
  <si>
    <t xml:space="preserve">2015-03-13 21:50</t>
  </si>
  <si>
    <t xml:space="preserve">2015-03-13 22:20</t>
  </si>
  <si>
    <t xml:space="preserve">2015-03-13 22:50</t>
  </si>
  <si>
    <t xml:space="preserve">2015-03-13 23:20</t>
  </si>
  <si>
    <t xml:space="preserve">2015-03-13 23:50</t>
  </si>
  <si>
    <t xml:space="preserve">2015-03-14 00:20</t>
  </si>
  <si>
    <t xml:space="preserve">2015-03-14 00:50</t>
  </si>
  <si>
    <t xml:space="preserve">2015-03-14 01:20</t>
  </si>
  <si>
    <t xml:space="preserve">2015-03-14 01:50</t>
  </si>
  <si>
    <t xml:space="preserve">2015-03-14 02:20</t>
  </si>
  <si>
    <t xml:space="preserve">2015-03-14 02:50</t>
  </si>
  <si>
    <t xml:space="preserve">2015-03-14 03:00</t>
  </si>
  <si>
    <t xml:space="preserve">2015-03-14 03:20</t>
  </si>
  <si>
    <t xml:space="preserve">2015-03-14 03:50</t>
  </si>
  <si>
    <t xml:space="preserve">2015-03-14 04:20</t>
  </si>
  <si>
    <t xml:space="preserve">2015-03-14 04:50</t>
  </si>
  <si>
    <t xml:space="preserve">2015-03-14 05:20</t>
  </si>
  <si>
    <t xml:space="preserve">2015-03-14 05:50</t>
  </si>
  <si>
    <t xml:space="preserve">2015-03-14 06:20</t>
  </si>
  <si>
    <t xml:space="preserve">2015-03-14 06:50</t>
  </si>
  <si>
    <t xml:space="preserve">2015-03-14 07:20</t>
  </si>
  <si>
    <t xml:space="preserve">2015-03-14 07:50</t>
  </si>
  <si>
    <t xml:space="preserve">2015-03-14 08:20</t>
  </si>
  <si>
    <t xml:space="preserve">2015-03-14 08:50</t>
  </si>
  <si>
    <t xml:space="preserve">2015-03-14 09:00</t>
  </si>
  <si>
    <t xml:space="preserve">2015-03-14 12:20</t>
  </si>
  <si>
    <t xml:space="preserve">2015-03-14 12:50</t>
  </si>
  <si>
    <t xml:space="preserve">2015-03-14 13:20</t>
  </si>
  <si>
    <t xml:space="preserve">2015-03-14 13:50</t>
  </si>
  <si>
    <t xml:space="preserve">2015-03-14 14:20</t>
  </si>
  <si>
    <t xml:space="preserve">2015-03-14 14:50</t>
  </si>
  <si>
    <t xml:space="preserve">2015-03-14 15:00</t>
  </si>
  <si>
    <t xml:space="preserve">2015-03-14 15:20</t>
  </si>
  <si>
    <t xml:space="preserve">2015-03-14 15:50</t>
  </si>
  <si>
    <t xml:space="preserve">2015-03-14 16:20</t>
  </si>
  <si>
    <t xml:space="preserve">2015-03-14 16:50</t>
  </si>
  <si>
    <t xml:space="preserve">2015-03-14 17:20</t>
  </si>
  <si>
    <t xml:space="preserve">2015-03-14 17:50</t>
  </si>
  <si>
    <t xml:space="preserve">2015-03-14 18:20</t>
  </si>
  <si>
    <t xml:space="preserve">2015-03-14 18:50</t>
  </si>
  <si>
    <t xml:space="preserve">2015-03-14 19:20</t>
  </si>
  <si>
    <t xml:space="preserve">2015-03-14 19:50</t>
  </si>
  <si>
    <t xml:space="preserve">2015-03-14 20:20</t>
  </si>
  <si>
    <t xml:space="preserve">2015-03-14 20:50</t>
  </si>
  <si>
    <t xml:space="preserve">2015-03-14 21:00</t>
  </si>
  <si>
    <t xml:space="preserve">2015-03-14 21:20</t>
  </si>
  <si>
    <t xml:space="preserve">2015-03-14 21:50</t>
  </si>
  <si>
    <t xml:space="preserve">2015-03-14 22:20</t>
  </si>
  <si>
    <t xml:space="preserve">2015-03-14 22:50</t>
  </si>
  <si>
    <t xml:space="preserve">2015-03-14 23:20</t>
  </si>
  <si>
    <t xml:space="preserve">2015-03-14 23:50</t>
  </si>
  <si>
    <t xml:space="preserve">2015-03-15 00:20</t>
  </si>
  <si>
    <t xml:space="preserve">2015-03-15 00:50</t>
  </si>
  <si>
    <t xml:space="preserve">2015-03-15 01:20</t>
  </si>
  <si>
    <t xml:space="preserve">2015-03-15 01:50</t>
  </si>
  <si>
    <t xml:space="preserve">2015-03-15 02:20</t>
  </si>
  <si>
    <t xml:space="preserve">2015-03-15 02:50</t>
  </si>
  <si>
    <t xml:space="preserve">2015-03-15 03:00</t>
  </si>
  <si>
    <t xml:space="preserve">2015-03-15 03:20</t>
  </si>
  <si>
    <t xml:space="preserve">2015-03-15 03:50</t>
  </si>
  <si>
    <t xml:space="preserve">2015-03-15 04:20</t>
  </si>
  <si>
    <t xml:space="preserve">2015-03-15 04:50</t>
  </si>
  <si>
    <t xml:space="preserve">2015-03-15 05:20</t>
  </si>
  <si>
    <t xml:space="preserve">2015-03-15 05:50</t>
  </si>
  <si>
    <t xml:space="preserve">2015-03-15 06:20</t>
  </si>
  <si>
    <t xml:space="preserve">2015-03-15 06:50</t>
  </si>
  <si>
    <t xml:space="preserve">2015-03-15 07:50</t>
  </si>
  <si>
    <t xml:space="preserve">2015-03-15 08:20</t>
  </si>
  <si>
    <t xml:space="preserve">2015-03-15 08:50</t>
  </si>
  <si>
    <t xml:space="preserve">2015-03-15 09:00</t>
  </si>
  <si>
    <t xml:space="preserve">2015-03-15 09:20</t>
  </si>
  <si>
    <t xml:space="preserve">2015-03-15 09:50</t>
  </si>
  <si>
    <t xml:space="preserve">2015-03-15 10:20</t>
  </si>
  <si>
    <t xml:space="preserve">2015-03-15 10:50</t>
  </si>
  <si>
    <t xml:space="preserve">2015-03-15 11:20</t>
  </si>
  <si>
    <t xml:space="preserve">2015-03-15 11:50</t>
  </si>
  <si>
    <t xml:space="preserve">2015-03-15 12:20</t>
  </si>
  <si>
    <t xml:space="preserve">2015-03-15 12:50</t>
  </si>
  <si>
    <t xml:space="preserve">2015-03-15 13:20</t>
  </si>
  <si>
    <t xml:space="preserve">2015-03-15 13:50</t>
  </si>
  <si>
    <t xml:space="preserve">2015-03-15 14:20</t>
  </si>
  <si>
    <t xml:space="preserve">2015-03-15 14:50</t>
  </si>
  <si>
    <t xml:space="preserve">2015-03-15 15:00</t>
  </si>
  <si>
    <t xml:space="preserve">2015-03-15 15:20</t>
  </si>
  <si>
    <t xml:space="preserve">2015-03-15 15:50</t>
  </si>
  <si>
    <t xml:space="preserve">2015-03-15 16:20</t>
  </si>
  <si>
    <t xml:space="preserve">2015-03-15 16:50</t>
  </si>
  <si>
    <t xml:space="preserve">2015-03-15 17:20</t>
  </si>
  <si>
    <t xml:space="preserve">2015-03-15 17:50</t>
  </si>
  <si>
    <t xml:space="preserve">2015-03-15 18:20</t>
  </si>
  <si>
    <t xml:space="preserve">2015-03-15 18:50</t>
  </si>
  <si>
    <t xml:space="preserve">2015-03-15 19:20</t>
  </si>
  <si>
    <t xml:space="preserve">2015-03-15 19:50</t>
  </si>
  <si>
    <t xml:space="preserve">2015-03-15 20:20</t>
  </si>
  <si>
    <t xml:space="preserve">2015-03-15 20:50</t>
  </si>
  <si>
    <t xml:space="preserve">2015-03-15 21:00</t>
  </si>
  <si>
    <t xml:space="preserve">2015-03-15 21:20</t>
  </si>
  <si>
    <t xml:space="preserve">2015-03-15 21:50</t>
  </si>
  <si>
    <t xml:space="preserve">2015-03-15 22:20</t>
  </si>
  <si>
    <t xml:space="preserve">2015-03-15 22:50</t>
  </si>
  <si>
    <t xml:space="preserve">2015-03-15 23:20</t>
  </si>
  <si>
    <t xml:space="preserve">2015-03-15 23:50</t>
  </si>
  <si>
    <t xml:space="preserve">2015-03-16 00:20</t>
  </si>
  <si>
    <t xml:space="preserve">2015-03-16 00:50</t>
  </si>
  <si>
    <t xml:space="preserve">2015-03-16 01:20</t>
  </si>
  <si>
    <t xml:space="preserve">2015-03-16 01:50</t>
  </si>
  <si>
    <t xml:space="preserve">2015-03-16 02:20</t>
  </si>
  <si>
    <t xml:space="preserve">2015-03-16 02:50</t>
  </si>
  <si>
    <t xml:space="preserve">2015-03-16 03:00</t>
  </si>
  <si>
    <t xml:space="preserve">2015-03-16 03:20</t>
  </si>
  <si>
    <t xml:space="preserve">2015-03-16 03:50</t>
  </si>
  <si>
    <t xml:space="preserve">2015-03-16 04:20</t>
  </si>
  <si>
    <t xml:space="preserve">2015-03-16 04:50</t>
  </si>
  <si>
    <t xml:space="preserve">2015-03-16 05:20</t>
  </si>
  <si>
    <t xml:space="preserve">2015-03-16 05:50</t>
  </si>
  <si>
    <t xml:space="preserve">2015-03-16 06:20</t>
  </si>
  <si>
    <t xml:space="preserve">2015-03-16 06:50</t>
  </si>
  <si>
    <t xml:space="preserve">2015-03-16 07:20</t>
  </si>
  <si>
    <t xml:space="preserve">2015-03-16 07:50</t>
  </si>
  <si>
    <t xml:space="preserve">2015-03-16 08:20</t>
  </si>
  <si>
    <t xml:space="preserve">2015-03-16 08:50</t>
  </si>
  <si>
    <t xml:space="preserve">2015-03-16 09:00</t>
  </si>
  <si>
    <t xml:space="preserve">2015-03-16 09:20</t>
  </si>
  <si>
    <t xml:space="preserve">2015-03-16 09:50</t>
  </si>
  <si>
    <t xml:space="preserve">2015-03-16 10:20</t>
  </si>
  <si>
    <t xml:space="preserve">2015-03-16 10:50</t>
  </si>
  <si>
    <t xml:space="preserve">2015-03-16 11:20</t>
  </si>
  <si>
    <t xml:space="preserve">2015-03-16 11:50</t>
  </si>
  <si>
    <t xml:space="preserve">2015-03-16 12:20</t>
  </si>
  <si>
    <t xml:space="preserve">2015-03-16 12:50</t>
  </si>
  <si>
    <t xml:space="preserve">2015-03-16 13:20</t>
  </si>
  <si>
    <t xml:space="preserve">2015-03-16 13:50</t>
  </si>
  <si>
    <t xml:space="preserve">2015-03-16 14:20</t>
  </si>
  <si>
    <t xml:space="preserve">2015-03-16 14:50</t>
  </si>
  <si>
    <t xml:space="preserve">2015-03-16 15:00</t>
  </si>
  <si>
    <t xml:space="preserve">2015-03-16 15:20</t>
  </si>
  <si>
    <t xml:space="preserve">2015-03-16 15:50</t>
  </si>
  <si>
    <t xml:space="preserve">2015-03-16 16:20</t>
  </si>
  <si>
    <t xml:space="preserve">2015-03-16 16:50</t>
  </si>
  <si>
    <t xml:space="preserve">2015-03-16 17:20</t>
  </si>
  <si>
    <t xml:space="preserve">2015-03-16 17:50</t>
  </si>
  <si>
    <t xml:space="preserve">2015-03-16 18:20</t>
  </si>
  <si>
    <t xml:space="preserve">2015-03-16 18:50</t>
  </si>
  <si>
    <t xml:space="preserve">2015-03-16 19:20</t>
  </si>
  <si>
    <t xml:space="preserve">2015-03-16 19:50</t>
  </si>
  <si>
    <t xml:space="preserve">2015-03-16 20:20</t>
  </si>
  <si>
    <t xml:space="preserve">2015-03-16 20:50</t>
  </si>
  <si>
    <t xml:space="preserve">2015-03-16 21:00</t>
  </si>
  <si>
    <t xml:space="preserve">2015-03-16 21:20</t>
  </si>
  <si>
    <t xml:space="preserve">2015-03-16 21:50</t>
  </si>
  <si>
    <t xml:space="preserve">2015-03-16 22:20</t>
  </si>
  <si>
    <t xml:space="preserve">2015-03-16 22:50</t>
  </si>
  <si>
    <t xml:space="preserve">2015-03-16 23:20</t>
  </si>
  <si>
    <t xml:space="preserve">2015-03-16 23:50</t>
  </si>
  <si>
    <t xml:space="preserve">2015-03-17 00:20</t>
  </si>
  <si>
    <t xml:space="preserve">2015-03-17 00:50</t>
  </si>
  <si>
    <t xml:space="preserve">2015-03-17 01:20</t>
  </si>
  <si>
    <t xml:space="preserve">2015-03-17 01:50</t>
  </si>
  <si>
    <t xml:space="preserve">2015-03-17 02:20</t>
  </si>
  <si>
    <t xml:space="preserve">2015-03-17 02:50</t>
  </si>
  <si>
    <t xml:space="preserve">2015-03-17 03:00</t>
  </si>
  <si>
    <t xml:space="preserve">2015-03-17 03:20</t>
  </si>
  <si>
    <t xml:space="preserve">2015-03-17 03:50</t>
  </si>
  <si>
    <t xml:space="preserve">2015-03-17 04:20</t>
  </si>
  <si>
    <t xml:space="preserve">2015-03-17 04:50</t>
  </si>
  <si>
    <t xml:space="preserve">2015-03-17 05:20</t>
  </si>
  <si>
    <t xml:space="preserve">2015-03-17 05:50</t>
  </si>
  <si>
    <t xml:space="preserve">2015-03-17 06:20</t>
  </si>
  <si>
    <t xml:space="preserve">2015-03-17 06:50</t>
  </si>
  <si>
    <t xml:space="preserve">2015-03-17 07:20</t>
  </si>
  <si>
    <t xml:space="preserve">2015-03-17 07:50</t>
  </si>
  <si>
    <t xml:space="preserve">2015-03-17 08:20</t>
  </si>
  <si>
    <t xml:space="preserve">2015-03-17 08:50</t>
  </si>
  <si>
    <t xml:space="preserve">2015-03-17 09:00</t>
  </si>
  <si>
    <t xml:space="preserve">2015-03-17 09:20</t>
  </si>
  <si>
    <t xml:space="preserve">2015-03-17 09:50</t>
  </si>
  <si>
    <t xml:space="preserve">2015-03-17 10:20</t>
  </si>
  <si>
    <t xml:space="preserve">2015-03-17 10:50</t>
  </si>
  <si>
    <t xml:space="preserve">2015-03-17 11:20</t>
  </si>
  <si>
    <t xml:space="preserve">2015-03-17 11:50</t>
  </si>
  <si>
    <t xml:space="preserve">2015-03-17 12:20</t>
  </si>
  <si>
    <t xml:space="preserve">2015-03-17 12:50</t>
  </si>
  <si>
    <t xml:space="preserve">2015-03-17 13:20</t>
  </si>
  <si>
    <t xml:space="preserve">2015-03-17 13:50</t>
  </si>
  <si>
    <t xml:space="preserve">2015-03-17 14:20</t>
  </si>
  <si>
    <t xml:space="preserve">2015-03-17 14:50</t>
  </si>
  <si>
    <t xml:space="preserve">2015-03-17 15:00</t>
  </si>
  <si>
    <t xml:space="preserve">2015-03-17 15:20</t>
  </si>
  <si>
    <t xml:space="preserve">2015-03-17 15:50</t>
  </si>
  <si>
    <t xml:space="preserve">2015-03-17 16:20</t>
  </si>
  <si>
    <t xml:space="preserve">2015-03-17 16:50</t>
  </si>
  <si>
    <t xml:space="preserve">2015-03-17 17:20</t>
  </si>
  <si>
    <t xml:space="preserve">2015-03-17 17:50</t>
  </si>
  <si>
    <t xml:space="preserve">2015-03-17 18:20</t>
  </si>
  <si>
    <t xml:space="preserve">2015-03-17 18:50</t>
  </si>
  <si>
    <t xml:space="preserve">2015-03-17 19:20</t>
  </si>
  <si>
    <t xml:space="preserve">2015-03-17 19:50</t>
  </si>
  <si>
    <t xml:space="preserve">2015-03-17 20:20</t>
  </si>
  <si>
    <t xml:space="preserve">2015-03-17 20:50</t>
  </si>
  <si>
    <t xml:space="preserve">2015-03-17 21:00</t>
  </si>
  <si>
    <t xml:space="preserve">2015-03-17 21:20</t>
  </si>
  <si>
    <t xml:space="preserve">2015-03-17 21:50</t>
  </si>
  <si>
    <t xml:space="preserve">2015-03-17 22:20</t>
  </si>
  <si>
    <t xml:space="preserve">2015-03-17 22:50</t>
  </si>
  <si>
    <t xml:space="preserve">2015-03-17 23:20</t>
  </si>
  <si>
    <t xml:space="preserve">2015-03-17 23:50</t>
  </si>
  <si>
    <t xml:space="preserve">2015-03-18 00:20</t>
  </si>
  <si>
    <t xml:space="preserve">2015-03-18 00:50</t>
  </si>
  <si>
    <t xml:space="preserve">2015-03-18 01:20</t>
  </si>
  <si>
    <t xml:space="preserve">2015-03-18 01:50</t>
  </si>
  <si>
    <t xml:space="preserve">2015-03-18 02:20</t>
  </si>
  <si>
    <t xml:space="preserve">2015-03-18 02:50</t>
  </si>
  <si>
    <t xml:space="preserve">2015-03-18 03:00</t>
  </si>
  <si>
    <t xml:space="preserve">2015-03-18 03:20</t>
  </si>
  <si>
    <t xml:space="preserve">2015-03-18 03:50</t>
  </si>
  <si>
    <t xml:space="preserve">2015-03-18 04:20</t>
  </si>
  <si>
    <t xml:space="preserve">2015-03-18 04:50</t>
  </si>
  <si>
    <t xml:space="preserve">2015-03-18 05:20</t>
  </si>
  <si>
    <t xml:space="preserve">2015-03-18 05:50</t>
  </si>
  <si>
    <t xml:space="preserve">2015-03-18 06:20</t>
  </si>
  <si>
    <t xml:space="preserve">2015-03-18 06:50</t>
  </si>
  <si>
    <t xml:space="preserve">2015-03-18 07:20</t>
  </si>
  <si>
    <t xml:space="preserve">2015-03-18 07:50</t>
  </si>
  <si>
    <t xml:space="preserve">2015-03-18 08:20</t>
  </si>
  <si>
    <t xml:space="preserve">2015-03-18 08:50</t>
  </si>
  <si>
    <t xml:space="preserve">2015-03-18 09:00</t>
  </si>
  <si>
    <t xml:space="preserve">2015-03-18 09:20</t>
  </si>
  <si>
    <t xml:space="preserve">2015-03-18 09:50</t>
  </si>
  <si>
    <t xml:space="preserve">2015-03-18 10:20</t>
  </si>
  <si>
    <t xml:space="preserve">2015-03-18 10:50</t>
  </si>
  <si>
    <t xml:space="preserve">2015-03-18 11:20</t>
  </si>
  <si>
    <t xml:space="preserve">2015-03-18 11:50</t>
  </si>
  <si>
    <t xml:space="preserve">2015-03-18 12:20</t>
  </si>
  <si>
    <t xml:space="preserve">2015-03-18 12:50</t>
  </si>
  <si>
    <t xml:space="preserve">2015-03-18 13:20</t>
  </si>
  <si>
    <t xml:space="preserve">2015-03-18 13:50</t>
  </si>
  <si>
    <t xml:space="preserve">2015-03-18 14:20</t>
  </si>
  <si>
    <t xml:space="preserve">2015-03-18 14:50</t>
  </si>
  <si>
    <t xml:space="preserve">2015-03-18 15:00</t>
  </si>
  <si>
    <t xml:space="preserve">2015-03-18 15:20</t>
  </si>
  <si>
    <t xml:space="preserve">2015-03-18 15:50</t>
  </si>
  <si>
    <t xml:space="preserve">2015-03-18 16:20</t>
  </si>
  <si>
    <t xml:space="preserve">2015-03-18 16:50</t>
  </si>
  <si>
    <t xml:space="preserve">2015-03-18 17:20</t>
  </si>
  <si>
    <t xml:space="preserve">2015-03-18 17:50</t>
  </si>
  <si>
    <t xml:space="preserve">2015-03-18 18:20</t>
  </si>
  <si>
    <t xml:space="preserve">2015-03-18 18:50</t>
  </si>
  <si>
    <t xml:space="preserve">2015-03-18 19:20</t>
  </si>
  <si>
    <t xml:space="preserve">2015-03-18 19:50</t>
  </si>
  <si>
    <t xml:space="preserve">2015-03-18 20:20</t>
  </si>
  <si>
    <t xml:space="preserve">2015-03-18 20:50</t>
  </si>
  <si>
    <t xml:space="preserve">2015-03-18 21:00</t>
  </si>
  <si>
    <t xml:space="preserve">2015-03-18 21:20</t>
  </si>
  <si>
    <t xml:space="preserve">2015-03-18 21:50</t>
  </si>
  <si>
    <t xml:space="preserve">2015-03-18 22:20</t>
  </si>
  <si>
    <t xml:space="preserve">2015-03-18 22:50</t>
  </si>
  <si>
    <t xml:space="preserve">2015-03-18 23:20</t>
  </si>
  <si>
    <t xml:space="preserve">2015-03-18 23:50</t>
  </si>
  <si>
    <t xml:space="preserve">2015-03-19 00:20</t>
  </si>
  <si>
    <t xml:space="preserve">2015-03-19 00:50</t>
  </si>
  <si>
    <t xml:space="preserve">2015-03-19 01:20</t>
  </si>
  <si>
    <t xml:space="preserve">2015-03-19 02:20</t>
  </si>
  <si>
    <t xml:space="preserve">2015-03-19 02:50</t>
  </si>
  <si>
    <t xml:space="preserve">2015-03-19 03:00</t>
  </si>
  <si>
    <t xml:space="preserve">2015-03-19 03:20</t>
  </si>
  <si>
    <t xml:space="preserve">2015-03-19 03:50</t>
  </si>
  <si>
    <t xml:space="preserve">2015-03-19 04:20</t>
  </si>
  <si>
    <t xml:space="preserve">2015-03-19 04:50</t>
  </si>
  <si>
    <t xml:space="preserve">2015-03-19 05:20</t>
  </si>
  <si>
    <t xml:space="preserve">2015-03-19 05:50</t>
  </si>
  <si>
    <t xml:space="preserve">2015-03-19 06:20</t>
  </si>
  <si>
    <t xml:space="preserve">2015-03-19 06:50</t>
  </si>
  <si>
    <t xml:space="preserve">2015-03-19 07:20</t>
  </si>
  <si>
    <t xml:space="preserve">2015-03-19 07:50</t>
  </si>
  <si>
    <t xml:space="preserve">2015-03-19 08:20</t>
  </si>
  <si>
    <t xml:space="preserve">2015-03-19 08:50</t>
  </si>
  <si>
    <t xml:space="preserve">2015-03-19 09:00</t>
  </si>
  <si>
    <t xml:space="preserve">2015-03-19 09:20</t>
  </si>
  <si>
    <t xml:space="preserve">2015-03-19 09:50</t>
  </si>
  <si>
    <t xml:space="preserve">2015-03-19 10:20</t>
  </si>
  <si>
    <t xml:space="preserve">2015-03-19 10:50</t>
  </si>
  <si>
    <t xml:space="preserve">2015-03-19 11:20</t>
  </si>
  <si>
    <t xml:space="preserve">2015-03-19 11:50</t>
  </si>
  <si>
    <t xml:space="preserve">2015-03-19 12:20</t>
  </si>
  <si>
    <t xml:space="preserve">2015-03-19 12:50</t>
  </si>
  <si>
    <t xml:space="preserve">2015-03-19 13:20</t>
  </si>
  <si>
    <t xml:space="preserve">2015-03-19 13:50</t>
  </si>
  <si>
    <t xml:space="preserve">2015-03-19 14:20</t>
  </si>
  <si>
    <t xml:space="preserve">2015-03-19 14:50</t>
  </si>
  <si>
    <t xml:space="preserve">2015-03-19 15:00</t>
  </si>
  <si>
    <t xml:space="preserve">2015-03-19 15:20</t>
  </si>
  <si>
    <t xml:space="preserve">2015-03-19 15:50</t>
  </si>
  <si>
    <t xml:space="preserve">2015-03-19 16:20</t>
  </si>
  <si>
    <t xml:space="preserve">2015-03-19 16:50</t>
  </si>
  <si>
    <t xml:space="preserve">2015-03-19 17:20</t>
  </si>
  <si>
    <t xml:space="preserve">2015-03-19 17:50</t>
  </si>
  <si>
    <t xml:space="preserve">2015-03-19 18:20</t>
  </si>
  <si>
    <t xml:space="preserve">2015-03-19 18:50</t>
  </si>
  <si>
    <t xml:space="preserve">2015-03-19 19:20</t>
  </si>
  <si>
    <t xml:space="preserve">2015-03-19 19:50</t>
  </si>
  <si>
    <t xml:space="preserve">2015-03-19 20:20</t>
  </si>
  <si>
    <t xml:space="preserve">2015-03-19 20:50</t>
  </si>
  <si>
    <t xml:space="preserve">2015-03-19 21:00</t>
  </si>
  <si>
    <t xml:space="preserve">2015-03-19 21:20</t>
  </si>
  <si>
    <t xml:space="preserve">2015-03-19 21:50</t>
  </si>
  <si>
    <t xml:space="preserve">2015-03-19 22:20</t>
  </si>
  <si>
    <t xml:space="preserve">2015-03-19 22:50</t>
  </si>
  <si>
    <t xml:space="preserve">2015-03-19 23:20</t>
  </si>
  <si>
    <t xml:space="preserve">2015-03-19 23:50</t>
  </si>
  <si>
    <t xml:space="preserve">2015-03-20 00:20</t>
  </si>
  <si>
    <t xml:space="preserve">2015-03-20 00:50</t>
  </si>
  <si>
    <t xml:space="preserve">2015-03-20 01:20</t>
  </si>
  <si>
    <t xml:space="preserve">2015-03-20 01:50</t>
  </si>
  <si>
    <t xml:space="preserve">2015-03-20 02:20</t>
  </si>
  <si>
    <t xml:space="preserve">2015-03-20 02:50</t>
  </si>
  <si>
    <t xml:space="preserve">2015-03-20 03:00</t>
  </si>
  <si>
    <t xml:space="preserve">2015-03-20 03:50</t>
  </si>
  <si>
    <t xml:space="preserve">2015-03-20 04:20</t>
  </si>
  <si>
    <t xml:space="preserve">2015-03-20 04:50</t>
  </si>
  <si>
    <t xml:space="preserve">2015-03-20 05:20</t>
  </si>
  <si>
    <t xml:space="preserve">2015-03-20 05:50</t>
  </si>
  <si>
    <t xml:space="preserve">2015-03-20 06:20</t>
  </si>
  <si>
    <t xml:space="preserve">2015-03-20 06:50</t>
  </si>
  <si>
    <t xml:space="preserve">2015-03-20 07:20</t>
  </si>
  <si>
    <t xml:space="preserve">2015-03-20 07:50</t>
  </si>
  <si>
    <t xml:space="preserve">2015-03-20 08:20</t>
  </si>
  <si>
    <t xml:space="preserve">2015-03-20 08:50</t>
  </si>
  <si>
    <t xml:space="preserve">2015-03-20 09:00</t>
  </si>
  <si>
    <t xml:space="preserve">2015-03-20 09:20</t>
  </si>
  <si>
    <t xml:space="preserve">2015-03-20 09:50</t>
  </si>
  <si>
    <t xml:space="preserve">2015-03-20 10:20</t>
  </si>
  <si>
    <t xml:space="preserve">2015-03-20 10:50</t>
  </si>
  <si>
    <t xml:space="preserve">2015-03-20 11:20</t>
  </si>
  <si>
    <t xml:space="preserve">2015-03-20 11:50</t>
  </si>
  <si>
    <t xml:space="preserve">2015-03-20 12:20</t>
  </si>
  <si>
    <t xml:space="preserve">2015-03-20 12:50</t>
  </si>
  <si>
    <t xml:space="preserve">2015-03-20 13:20</t>
  </si>
  <si>
    <t xml:space="preserve">2015-03-20 13:50</t>
  </si>
  <si>
    <t xml:space="preserve">2015-03-20 14:20</t>
  </si>
  <si>
    <t xml:space="preserve">2015-03-20 14:50</t>
  </si>
  <si>
    <t xml:space="preserve">2015-03-20 15:00</t>
  </si>
  <si>
    <t xml:space="preserve">2015-03-20 15:20</t>
  </si>
  <si>
    <t xml:space="preserve">2015-03-20 15:50</t>
  </si>
  <si>
    <t xml:space="preserve">2015-03-20 16:20</t>
  </si>
  <si>
    <t xml:space="preserve">2015-03-20 16:50</t>
  </si>
  <si>
    <t xml:space="preserve">2015-03-20 17:20</t>
  </si>
  <si>
    <t xml:space="preserve">2015-03-20 17:50</t>
  </si>
  <si>
    <t xml:space="preserve">2015-03-20 18:20</t>
  </si>
  <si>
    <t xml:space="preserve">2015-03-20 18:50</t>
  </si>
  <si>
    <t xml:space="preserve">2015-03-20 19:20</t>
  </si>
  <si>
    <t xml:space="preserve">2015-03-20 19:50</t>
  </si>
  <si>
    <t xml:space="preserve">2015-03-20 20:20</t>
  </si>
  <si>
    <t xml:space="preserve">2015-03-20 20:50</t>
  </si>
  <si>
    <t xml:space="preserve">2015-03-20 21:00</t>
  </si>
  <si>
    <t xml:space="preserve">2015-03-20 21:20</t>
  </si>
  <si>
    <t xml:space="preserve">2015-03-20 21:50</t>
  </si>
  <si>
    <t xml:space="preserve">2015-03-20 22:20</t>
  </si>
  <si>
    <t xml:space="preserve">2015-03-20 22:50</t>
  </si>
  <si>
    <t xml:space="preserve">2015-03-20 23:20</t>
  </si>
  <si>
    <t xml:space="preserve">2015-03-20 23:50</t>
  </si>
  <si>
    <t xml:space="preserve">2015-03-21 00:20</t>
  </si>
  <si>
    <t xml:space="preserve">2015-03-21 00:50</t>
  </si>
  <si>
    <t xml:space="preserve">2015-03-21 01:20</t>
  </si>
  <si>
    <t xml:space="preserve">2015-03-21 01:50</t>
  </si>
  <si>
    <t xml:space="preserve">2015-03-21 02:20</t>
  </si>
  <si>
    <t xml:space="preserve">2015-03-21 02:50</t>
  </si>
  <si>
    <t xml:space="preserve">2015-03-21 03:00</t>
  </si>
  <si>
    <t xml:space="preserve">2015-03-21 03:20</t>
  </si>
  <si>
    <t xml:space="preserve">2015-03-21 03:50</t>
  </si>
  <si>
    <t xml:space="preserve">2015-03-21 04:20</t>
  </si>
  <si>
    <t xml:space="preserve">2015-03-21 04:50</t>
  </si>
  <si>
    <t xml:space="preserve">2015-03-21 05:20</t>
  </si>
  <si>
    <t xml:space="preserve">2015-03-21 05:50</t>
  </si>
  <si>
    <t xml:space="preserve">2015-03-21 06:20</t>
  </si>
  <si>
    <t xml:space="preserve">2015-03-21 06:50</t>
  </si>
  <si>
    <t xml:space="preserve">2015-03-21 07:20</t>
  </si>
  <si>
    <t xml:space="preserve">2015-03-21 07:50</t>
  </si>
  <si>
    <t xml:space="preserve">2015-03-21 08:20</t>
  </si>
  <si>
    <t xml:space="preserve">2015-03-21 08:50</t>
  </si>
  <si>
    <t xml:space="preserve">2015-03-21 09:00</t>
  </si>
  <si>
    <t xml:space="preserve">2015-03-21 09:20</t>
  </si>
  <si>
    <t xml:space="preserve">2015-03-21 09:50</t>
  </si>
  <si>
    <t xml:space="preserve">2015-03-21 10:20</t>
  </si>
  <si>
    <t xml:space="preserve">2015-03-21 10:50</t>
  </si>
  <si>
    <t xml:space="preserve">2015-03-21 11:20</t>
  </si>
  <si>
    <t xml:space="preserve">2015-03-21 11:50</t>
  </si>
  <si>
    <t xml:space="preserve">2015-03-21 12:20</t>
  </si>
  <si>
    <t xml:space="preserve">2015-03-21 12:50</t>
  </si>
  <si>
    <t xml:space="preserve">2015-03-21 13:20</t>
  </si>
  <si>
    <t xml:space="preserve">2015-03-21 13:50</t>
  </si>
  <si>
    <t xml:space="preserve">2015-03-21 14:20</t>
  </si>
  <si>
    <t xml:space="preserve">2015-03-21 14:50</t>
  </si>
  <si>
    <t xml:space="preserve">2015-03-21 15:00</t>
  </si>
  <si>
    <t xml:space="preserve">2015-03-21 15:20</t>
  </si>
  <si>
    <t xml:space="preserve">2015-03-21 15:50</t>
  </si>
  <si>
    <t xml:space="preserve">2015-03-21 16:20</t>
  </si>
  <si>
    <t xml:space="preserve">2015-03-21 16:50</t>
  </si>
  <si>
    <t xml:space="preserve">2015-03-21 17:20</t>
  </si>
  <si>
    <t xml:space="preserve">2015-03-21 17:50</t>
  </si>
  <si>
    <t xml:space="preserve">2015-03-21 18:20</t>
  </si>
  <si>
    <t xml:space="preserve">2015-03-21 19:20</t>
  </si>
  <si>
    <t xml:space="preserve">2015-03-21 19:50</t>
  </si>
  <si>
    <t xml:space="preserve">2015-03-21 20:20</t>
  </si>
  <si>
    <t xml:space="preserve">2015-03-21 20:50</t>
  </si>
  <si>
    <t xml:space="preserve">2015-03-21 21:00</t>
  </si>
  <si>
    <t xml:space="preserve">2015-03-21 21:20</t>
  </si>
  <si>
    <t xml:space="preserve">2015-03-21 21:50</t>
  </si>
  <si>
    <t xml:space="preserve">2015-03-21 22:20</t>
  </si>
  <si>
    <t xml:space="preserve">2015-03-21 22:50</t>
  </si>
  <si>
    <t xml:space="preserve">2015-03-21 23:20</t>
  </si>
  <si>
    <t xml:space="preserve">2015-03-21 23:50</t>
  </si>
  <si>
    <t xml:space="preserve">2015-03-22 00:20</t>
  </si>
  <si>
    <t xml:space="preserve">2015-03-22 00:50</t>
  </si>
  <si>
    <t xml:space="preserve">2015-03-22 01:20</t>
  </si>
  <si>
    <t xml:space="preserve">2015-03-22 01:50</t>
  </si>
  <si>
    <t xml:space="preserve">2015-03-22 02:20</t>
  </si>
  <si>
    <t xml:space="preserve">2015-03-22 02:50</t>
  </si>
  <si>
    <t xml:space="preserve">2015-03-22 03:00</t>
  </si>
  <si>
    <t xml:space="preserve">2015-03-22 03:20</t>
  </si>
  <si>
    <t xml:space="preserve">2015-03-22 03:50</t>
  </si>
  <si>
    <t xml:space="preserve">2015-03-22 04:20</t>
  </si>
  <si>
    <t xml:space="preserve">2015-03-22 04:50</t>
  </si>
  <si>
    <t xml:space="preserve">2015-03-22 05:20</t>
  </si>
  <si>
    <t xml:space="preserve">2015-03-22 05:50</t>
  </si>
  <si>
    <t xml:space="preserve">2015-03-22 06:20</t>
  </si>
  <si>
    <t xml:space="preserve">2015-03-22 07:20</t>
  </si>
  <si>
    <t xml:space="preserve">2015-03-22 07:50</t>
  </si>
  <si>
    <t xml:space="preserve">2015-03-22 08:20</t>
  </si>
  <si>
    <t xml:space="preserve">2015-03-22 08:50</t>
  </si>
  <si>
    <t xml:space="preserve">2015-03-22 09:00</t>
  </si>
  <si>
    <t xml:space="preserve">2015-03-22 09:20</t>
  </si>
  <si>
    <t xml:space="preserve">2015-03-22 09:50</t>
  </si>
  <si>
    <t xml:space="preserve">2015-03-22 10:20</t>
  </si>
  <si>
    <t xml:space="preserve">2015-03-22 10:50</t>
  </si>
  <si>
    <t xml:space="preserve">2015-03-22 11:20</t>
  </si>
  <si>
    <t xml:space="preserve">2015-03-22 11:50</t>
  </si>
  <si>
    <t xml:space="preserve">2015-03-22 12:20</t>
  </si>
  <si>
    <t xml:space="preserve">2015-03-22 12:50</t>
  </si>
  <si>
    <t xml:space="preserve">2015-03-22 13:20</t>
  </si>
  <si>
    <t xml:space="preserve">2015-03-22 13:50</t>
  </si>
  <si>
    <t xml:space="preserve">2015-03-22 14:20</t>
  </si>
  <si>
    <t xml:space="preserve">2015-03-22 14:50</t>
  </si>
  <si>
    <t xml:space="preserve">2015-03-22 15:00</t>
  </si>
  <si>
    <t xml:space="preserve">2015-03-22 15:20</t>
  </si>
  <si>
    <t xml:space="preserve">2015-03-22 15:50</t>
  </si>
  <si>
    <t xml:space="preserve">2015-03-22 16:20</t>
  </si>
  <si>
    <t xml:space="preserve">2015-03-22 16:50</t>
  </si>
  <si>
    <t xml:space="preserve">2015-03-22 17:20</t>
  </si>
  <si>
    <t xml:space="preserve">2015-03-22 17:50</t>
  </si>
  <si>
    <t xml:space="preserve">2015-03-22 18:20</t>
  </si>
  <si>
    <t xml:space="preserve">2015-03-22 18:50</t>
  </si>
  <si>
    <t xml:space="preserve">2015-03-22 19:20</t>
  </si>
  <si>
    <t xml:space="preserve">2015-03-22 19:50</t>
  </si>
  <si>
    <t xml:space="preserve">2015-03-22 20:20</t>
  </si>
  <si>
    <t xml:space="preserve">2015-03-22 20:50</t>
  </si>
  <si>
    <t xml:space="preserve">2015-03-22 21:00</t>
  </si>
  <si>
    <t xml:space="preserve">2015-03-22 21:20</t>
  </si>
  <si>
    <t xml:space="preserve">2015-03-22 21:50</t>
  </si>
  <si>
    <t xml:space="preserve">2015-03-22 22:20</t>
  </si>
  <si>
    <t xml:space="preserve">2015-03-22 22:50</t>
  </si>
  <si>
    <t xml:space="preserve">2015-03-22 23:20</t>
  </si>
  <si>
    <t xml:space="preserve">2015-03-22 23:50</t>
  </si>
  <si>
    <t xml:space="preserve">2015-03-23 00:20</t>
  </si>
  <si>
    <t xml:space="preserve">2015-03-23 00:50</t>
  </si>
  <si>
    <t xml:space="preserve">2015-03-23 01:20</t>
  </si>
  <si>
    <t xml:space="preserve">2015-03-23 01:50</t>
  </si>
  <si>
    <t xml:space="preserve">2015-03-23 02:20</t>
  </si>
  <si>
    <t xml:space="preserve">2015-03-23 02:50</t>
  </si>
  <si>
    <t xml:space="preserve">2015-03-23 03:20</t>
  </si>
  <si>
    <t xml:space="preserve">2015-03-23 03:50</t>
  </si>
  <si>
    <t xml:space="preserve">2015-03-23 04:20</t>
  </si>
  <si>
    <t xml:space="preserve">2015-03-23 05:20</t>
  </si>
  <si>
    <t xml:space="preserve">2015-03-23 05:50</t>
  </si>
  <si>
    <t xml:space="preserve">2015-03-23 06:20</t>
  </si>
  <si>
    <t xml:space="preserve">2015-03-23 06:50</t>
  </si>
  <si>
    <t xml:space="preserve">2015-03-23 07:20</t>
  </si>
  <si>
    <t xml:space="preserve">2015-03-23 08:20</t>
  </si>
  <si>
    <t xml:space="preserve">2015-03-23 08:50</t>
  </si>
  <si>
    <t xml:space="preserve">2015-03-23 09:00</t>
  </si>
  <si>
    <t xml:space="preserve">2015-03-23 09:20</t>
  </si>
  <si>
    <t xml:space="preserve">2015-03-23 09:50</t>
  </si>
  <si>
    <t xml:space="preserve">2015-03-23 10:20</t>
  </si>
  <si>
    <t xml:space="preserve">2015-03-23 10:50</t>
  </si>
  <si>
    <t xml:space="preserve">2015-03-23 11:20</t>
  </si>
  <si>
    <t xml:space="preserve">2015-03-23 11:50</t>
  </si>
  <si>
    <t xml:space="preserve">2015-03-23 12:20</t>
  </si>
  <si>
    <t xml:space="preserve">2015-03-23 12:50</t>
  </si>
  <si>
    <t xml:space="preserve">2015-03-23 13:20</t>
  </si>
  <si>
    <t xml:space="preserve">2015-03-23 13:50</t>
  </si>
  <si>
    <t xml:space="preserve">2015-03-23 14:20</t>
  </si>
  <si>
    <t xml:space="preserve">2015-03-23 14:50</t>
  </si>
  <si>
    <t xml:space="preserve">2015-03-23 15:00</t>
  </si>
  <si>
    <t xml:space="preserve">2015-03-23 15:20</t>
  </si>
  <si>
    <t xml:space="preserve">2015-03-23 15:50</t>
  </si>
  <si>
    <t xml:space="preserve">2015-03-23 16:20</t>
  </si>
  <si>
    <t xml:space="preserve">2015-03-23 16:50</t>
  </si>
  <si>
    <t xml:space="preserve">2015-03-23 17:20</t>
  </si>
  <si>
    <t xml:space="preserve">2015-03-23 17:50</t>
  </si>
  <si>
    <t xml:space="preserve">2015-03-23 18:20</t>
  </si>
  <si>
    <t xml:space="preserve">2015-03-23 18:50</t>
  </si>
  <si>
    <t xml:space="preserve">2015-03-23 19:20</t>
  </si>
  <si>
    <t xml:space="preserve">2015-03-23 19:50</t>
  </si>
  <si>
    <t xml:space="preserve">2015-03-23 20:20</t>
  </si>
  <si>
    <t xml:space="preserve">2015-03-23 20:50</t>
  </si>
  <si>
    <t xml:space="preserve">2015-03-23 21:00</t>
  </si>
  <si>
    <t xml:space="preserve">2015-03-23 21:20</t>
  </si>
  <si>
    <t xml:space="preserve">2015-03-23 21:50</t>
  </si>
  <si>
    <t xml:space="preserve">2015-03-23 22:20</t>
  </si>
  <si>
    <t xml:space="preserve">2015-03-23 22:50</t>
  </si>
  <si>
    <t xml:space="preserve">2015-03-23 23:20</t>
  </si>
  <si>
    <t xml:space="preserve">2015-03-23 23:50</t>
  </si>
  <si>
    <t xml:space="preserve">2015-03-24 00:20</t>
  </si>
  <si>
    <t xml:space="preserve">2015-03-24 00:50</t>
  </si>
  <si>
    <t xml:space="preserve">2015-03-24 01:20</t>
  </si>
  <si>
    <t xml:space="preserve">2015-03-24 01:50</t>
  </si>
  <si>
    <t xml:space="preserve">2015-03-24 02:20</t>
  </si>
  <si>
    <t xml:space="preserve">2015-03-24 02:50</t>
  </si>
  <si>
    <t xml:space="preserve">2015-03-24 03:00</t>
  </si>
  <si>
    <t xml:space="preserve">2015-03-24 03:20</t>
  </si>
  <si>
    <t xml:space="preserve">2015-03-24 03:50</t>
  </si>
  <si>
    <t xml:space="preserve">2015-03-24 04:20</t>
  </si>
  <si>
    <t xml:space="preserve">2015-03-24 04:50</t>
  </si>
  <si>
    <t xml:space="preserve">2015-03-24 05:20</t>
  </si>
  <si>
    <t xml:space="preserve">2015-03-24 05:50</t>
  </si>
  <si>
    <t xml:space="preserve">2015-03-24 06:20</t>
  </si>
  <si>
    <t xml:space="preserve">2015-03-24 06:50</t>
  </si>
  <si>
    <t xml:space="preserve">2015-03-24 07:20</t>
  </si>
  <si>
    <t xml:space="preserve">2015-03-24 07:50</t>
  </si>
  <si>
    <t xml:space="preserve">2015-03-24 08:20</t>
  </si>
  <si>
    <t xml:space="preserve">2015-03-24 08:50</t>
  </si>
  <si>
    <t xml:space="preserve">2015-03-24 09:00</t>
  </si>
  <si>
    <t xml:space="preserve">2015-03-24 09:20</t>
  </si>
  <si>
    <t xml:space="preserve">2015-03-24 09:50</t>
  </si>
  <si>
    <t xml:space="preserve">2015-03-24 10:20</t>
  </si>
  <si>
    <t xml:space="preserve">2015-03-24 10:50</t>
  </si>
  <si>
    <t xml:space="preserve">2015-03-24 11:20</t>
  </si>
  <si>
    <t xml:space="preserve">2015-03-24 11:50</t>
  </si>
  <si>
    <t xml:space="preserve">2015-03-24 12:20</t>
  </si>
  <si>
    <t xml:space="preserve">2015-03-24 12:50</t>
  </si>
  <si>
    <t xml:space="preserve">2015-03-24 13:20</t>
  </si>
  <si>
    <t xml:space="preserve">2015-03-24 13:50</t>
  </si>
  <si>
    <t xml:space="preserve">2015-03-24 14:20</t>
  </si>
  <si>
    <t xml:space="preserve">2015-03-24 14:50</t>
  </si>
  <si>
    <t xml:space="preserve">2015-03-24 15:00</t>
  </si>
  <si>
    <t xml:space="preserve">2015-03-24 15:20</t>
  </si>
  <si>
    <t xml:space="preserve">2015-03-24 15:50</t>
  </si>
  <si>
    <t xml:space="preserve">2015-03-24 16:20</t>
  </si>
  <si>
    <t xml:space="preserve">2015-03-24 16:50</t>
  </si>
  <si>
    <t xml:space="preserve">2015-03-24 17:20</t>
  </si>
  <si>
    <t xml:space="preserve">2015-03-24 17:50</t>
  </si>
  <si>
    <t xml:space="preserve">2015-03-24 18:20</t>
  </si>
  <si>
    <t xml:space="preserve">2015-03-24 18:50</t>
  </si>
  <si>
    <t xml:space="preserve">2015-03-24 19:20</t>
  </si>
  <si>
    <t xml:space="preserve">2015-03-24 19:50</t>
  </si>
  <si>
    <t xml:space="preserve">2015-03-24 20:20</t>
  </si>
  <si>
    <t xml:space="preserve">2015-03-24 20:50</t>
  </si>
  <si>
    <t xml:space="preserve">2015-03-24 21:20</t>
  </si>
  <si>
    <t xml:space="preserve">2015-03-24 21:50</t>
  </si>
  <si>
    <t xml:space="preserve">2015-03-24 22:20</t>
  </si>
  <si>
    <t xml:space="preserve">2015-03-24 22:50</t>
  </si>
  <si>
    <t xml:space="preserve">2015-03-24 23:20</t>
  </si>
  <si>
    <t xml:space="preserve">2015-03-24 23:50</t>
  </si>
  <si>
    <t xml:space="preserve">2015-03-25 00:20</t>
  </si>
  <si>
    <t xml:space="preserve">2015-03-25 00:50</t>
  </si>
  <si>
    <t xml:space="preserve">2015-03-25 01:20</t>
  </si>
  <si>
    <t xml:space="preserve">2015-03-25 01:50</t>
  </si>
  <si>
    <t xml:space="preserve">2015-03-25 02:20</t>
  </si>
  <si>
    <t xml:space="preserve">2015-03-25 02:50</t>
  </si>
  <si>
    <t xml:space="preserve">2015-03-25 03:00</t>
  </si>
  <si>
    <t xml:space="preserve">2015-03-25 03:50</t>
  </si>
  <si>
    <t xml:space="preserve">2015-03-25 04:20</t>
  </si>
  <si>
    <t xml:space="preserve">2015-03-25 04:50</t>
  </si>
  <si>
    <t xml:space="preserve">2015-03-25 05:20</t>
  </si>
  <si>
    <t xml:space="preserve">2015-03-25 05:50</t>
  </si>
  <si>
    <t xml:space="preserve">2015-03-25 06:20</t>
  </si>
  <si>
    <t xml:space="preserve">2015-03-25 06:50</t>
  </si>
  <si>
    <t xml:space="preserve">2015-03-25 07:20</t>
  </si>
  <si>
    <t xml:space="preserve">2015-03-25 07:50</t>
  </si>
  <si>
    <t xml:space="preserve">2015-03-25 08:20</t>
  </si>
  <si>
    <t xml:space="preserve">2015-03-25 08:50</t>
  </si>
  <si>
    <t xml:space="preserve">2015-03-25 09:00</t>
  </si>
  <si>
    <t xml:space="preserve">2015-03-25 09:20</t>
  </si>
  <si>
    <t xml:space="preserve">2015-03-25 09:50</t>
  </si>
  <si>
    <t xml:space="preserve">2015-03-25 10:20</t>
  </si>
  <si>
    <t xml:space="preserve">2015-03-25 10:50</t>
  </si>
  <si>
    <t xml:space="preserve">2015-03-25 11:20</t>
  </si>
  <si>
    <t xml:space="preserve">2015-03-25 11:50</t>
  </si>
  <si>
    <t xml:space="preserve">2015-03-25 12:00</t>
  </si>
  <si>
    <t xml:space="preserve">2015-03-25 12:20</t>
  </si>
  <si>
    <t xml:space="preserve">2015-03-25 12:50</t>
  </si>
  <si>
    <t xml:space="preserve">2015-03-25 13:50</t>
  </si>
  <si>
    <t xml:space="preserve">2015-03-25 14:20</t>
  </si>
  <si>
    <t xml:space="preserve">2015-03-25 16:20</t>
  </si>
  <si>
    <t xml:space="preserve">2015-03-25 16:50</t>
  </si>
  <si>
    <t xml:space="preserve">2015-03-25 17:20</t>
  </si>
  <si>
    <t xml:space="preserve">2015-03-25 17:50</t>
  </si>
  <si>
    <t xml:space="preserve">2015-03-25 18:20</t>
  </si>
  <si>
    <t xml:space="preserve">2015-03-25 18:50</t>
  </si>
  <si>
    <t xml:space="preserve">2015-03-25 19:20</t>
  </si>
  <si>
    <t xml:space="preserve">2015-03-25 19:50</t>
  </si>
  <si>
    <t xml:space="preserve">2015-03-25 20:20</t>
  </si>
  <si>
    <t xml:space="preserve">2015-03-25 20:50</t>
  </si>
  <si>
    <t xml:space="preserve">2015-03-25 21:00</t>
  </si>
  <si>
    <t xml:space="preserve">2015-03-25 21:20</t>
  </si>
  <si>
    <t xml:space="preserve">2015-03-25 21:50</t>
  </si>
  <si>
    <t xml:space="preserve">2015-03-25 22:20</t>
  </si>
  <si>
    <t xml:space="preserve">2015-03-25 23:20</t>
  </si>
  <si>
    <t xml:space="preserve">2015-03-25 23:50</t>
  </si>
  <si>
    <t xml:space="preserve">2015-03-26 00:20</t>
  </si>
  <si>
    <t xml:space="preserve">2015-03-26 00:50</t>
  </si>
  <si>
    <t xml:space="preserve">2015-03-26 01:20</t>
  </si>
  <si>
    <t xml:space="preserve">2015-03-26 01:50</t>
  </si>
  <si>
    <t xml:space="preserve">2015-03-26 02:20</t>
  </si>
  <si>
    <t xml:space="preserve">2015-03-26 02:50</t>
  </si>
  <si>
    <t xml:space="preserve">2015-03-26 03:20</t>
  </si>
  <si>
    <t xml:space="preserve">2015-03-26 03:50</t>
  </si>
  <si>
    <t xml:space="preserve">2015-03-26 04:20</t>
  </si>
  <si>
    <t xml:space="preserve">2015-03-26 04:50</t>
  </si>
  <si>
    <t xml:space="preserve">2015-03-26 05:20</t>
  </si>
  <si>
    <t xml:space="preserve">2015-03-26 06:20</t>
  </si>
  <si>
    <t xml:space="preserve">2015-03-26 06:50</t>
  </si>
  <si>
    <t xml:space="preserve">2015-03-26 07:20</t>
  </si>
  <si>
    <t xml:space="preserve">2015-03-26 07:50</t>
  </si>
  <si>
    <t xml:space="preserve">2015-03-26 08:20</t>
  </si>
  <si>
    <t xml:space="preserve">2015-03-26 08:50</t>
  </si>
  <si>
    <t xml:space="preserve">2015-03-26 09:00</t>
  </si>
  <si>
    <t xml:space="preserve">2015-03-26 09:20</t>
  </si>
  <si>
    <t xml:space="preserve">2015-03-26 09:50</t>
  </si>
  <si>
    <t xml:space="preserve">2015-03-26 10:20</t>
  </si>
  <si>
    <t xml:space="preserve">2015-03-26 10:50</t>
  </si>
  <si>
    <t xml:space="preserve">2015-03-26 11:20</t>
  </si>
  <si>
    <t xml:space="preserve">2015-03-26 11:50</t>
  </si>
  <si>
    <t xml:space="preserve">2015-03-26 12:00</t>
  </si>
  <si>
    <t xml:space="preserve">2015-03-26 12:20</t>
  </si>
  <si>
    <t xml:space="preserve">2015-03-26 12:50</t>
  </si>
  <si>
    <t xml:space="preserve">2015-03-26 13:20</t>
  </si>
  <si>
    <t xml:space="preserve">2015-03-26 13:50</t>
  </si>
  <si>
    <t xml:space="preserve">2015-03-26 14:20</t>
  </si>
  <si>
    <t xml:space="preserve">2015-03-26 14:50</t>
  </si>
  <si>
    <t xml:space="preserve">2015-03-26 15:00</t>
  </si>
  <si>
    <t xml:space="preserve">2015-03-26 15:20</t>
  </si>
  <si>
    <t xml:space="preserve">2015-03-26 15:50</t>
  </si>
  <si>
    <t xml:space="preserve">2015-03-26 16:20</t>
  </si>
  <si>
    <t xml:space="preserve">2015-03-26 16:50</t>
  </si>
  <si>
    <t xml:space="preserve">2015-03-26 17:20</t>
  </si>
  <si>
    <t xml:space="preserve">2015-03-26 17:50</t>
  </si>
  <si>
    <t xml:space="preserve">2015-03-26 18:00</t>
  </si>
  <si>
    <t xml:space="preserve">2015-03-26 18:20</t>
  </si>
  <si>
    <t xml:space="preserve">2015-03-26 18:50</t>
  </si>
  <si>
    <t xml:space="preserve">2015-03-26 19:20</t>
  </si>
  <si>
    <t xml:space="preserve">2015-03-26 19:50</t>
  </si>
  <si>
    <t xml:space="preserve">2015-03-26 20:20</t>
  </si>
  <si>
    <t xml:space="preserve">2015-03-26 20:50</t>
  </si>
  <si>
    <t xml:space="preserve">2015-03-26 21:00</t>
  </si>
  <si>
    <t xml:space="preserve">2015-03-26 21:20</t>
  </si>
  <si>
    <t xml:space="preserve">2015-03-26 21:50</t>
  </si>
  <si>
    <t xml:space="preserve">2015-03-26 22:20</t>
  </si>
  <si>
    <t xml:space="preserve">2015-03-26 22:50</t>
  </si>
  <si>
    <t xml:space="preserve">2015-03-26 23:20</t>
  </si>
  <si>
    <t xml:space="preserve">2015-03-26 23:50</t>
  </si>
  <si>
    <t xml:space="preserve">2015-03-27 00:00</t>
  </si>
  <si>
    <t xml:space="preserve">2015-03-27 00:20</t>
  </si>
  <si>
    <t xml:space="preserve">2015-03-27 00:50</t>
  </si>
  <si>
    <t xml:space="preserve">2015-03-27 01:20</t>
  </si>
  <si>
    <t xml:space="preserve">2015-03-27 01:50</t>
  </si>
  <si>
    <t xml:space="preserve">2015-03-27 02:20</t>
  </si>
  <si>
    <t xml:space="preserve">2015-03-27 02:50</t>
  </si>
  <si>
    <t xml:space="preserve">2015-03-27 03:00</t>
  </si>
  <si>
    <t xml:space="preserve">2015-03-27 03:20</t>
  </si>
  <si>
    <t xml:space="preserve">2015-03-27 03:50</t>
  </si>
  <si>
    <t xml:space="preserve">2015-03-27 04:20</t>
  </si>
  <si>
    <t xml:space="preserve">2015-03-27 04:50</t>
  </si>
  <si>
    <t xml:space="preserve">2015-03-27 05:20</t>
  </si>
  <si>
    <t xml:space="preserve">2015-03-27 05:50</t>
  </si>
  <si>
    <t xml:space="preserve">2015-03-27 06:00</t>
  </si>
  <si>
    <t xml:space="preserve">2015-03-27 06:20</t>
  </si>
  <si>
    <t xml:space="preserve">2015-03-27 06:50</t>
  </si>
  <si>
    <t xml:space="preserve">2015-03-27 07:20</t>
  </si>
  <si>
    <t xml:space="preserve">2015-03-27 07:50</t>
  </si>
  <si>
    <t xml:space="preserve">2015-03-27 08:20</t>
  </si>
  <si>
    <t xml:space="preserve">2015-03-27 08:50</t>
  </si>
  <si>
    <t xml:space="preserve">2015-03-27 09:00</t>
  </si>
  <si>
    <t xml:space="preserve">2015-03-27 09:20</t>
  </si>
  <si>
    <t xml:space="preserve">2015-03-27 09:50</t>
  </si>
  <si>
    <t xml:space="preserve">2015-03-27 10:20</t>
  </si>
  <si>
    <t xml:space="preserve">2015-03-27 10:50</t>
  </si>
  <si>
    <t xml:space="preserve">2015-03-27 11:20</t>
  </si>
  <si>
    <t xml:space="preserve">2015-03-27 11:50</t>
  </si>
  <si>
    <t xml:space="preserve">2015-03-27 12:00</t>
  </si>
  <si>
    <t xml:space="preserve">2015-03-27 12:20</t>
  </si>
  <si>
    <t xml:space="preserve">2015-03-27 12:50</t>
  </si>
  <si>
    <t xml:space="preserve">2015-03-27 13:20</t>
  </si>
  <si>
    <t xml:space="preserve">2015-03-27 13:50</t>
  </si>
  <si>
    <t xml:space="preserve">2015-03-27 14:20</t>
  </si>
  <si>
    <t xml:space="preserve">2015-03-27 14:50</t>
  </si>
  <si>
    <t xml:space="preserve">2015-03-27 15:00</t>
  </si>
  <si>
    <t xml:space="preserve">2015-03-27 15:20</t>
  </si>
  <si>
    <t xml:space="preserve">2015-03-27 15:50</t>
  </si>
  <si>
    <t xml:space="preserve">2015-03-27 16:20</t>
  </si>
  <si>
    <t xml:space="preserve">2015-03-27 16:50</t>
  </si>
  <si>
    <t xml:space="preserve">2015-03-27 17:20</t>
  </si>
  <si>
    <t xml:space="preserve">2015-03-27 17:50</t>
  </si>
  <si>
    <t xml:space="preserve">2015-03-27 18:20</t>
  </si>
  <si>
    <t xml:space="preserve">2015-03-27 18:50</t>
  </si>
  <si>
    <t xml:space="preserve">2015-03-27 19:20</t>
  </si>
  <si>
    <t xml:space="preserve">2015-03-27 19:50</t>
  </si>
  <si>
    <t xml:space="preserve">2015-03-27 20:20</t>
  </si>
  <si>
    <t xml:space="preserve">2015-03-27 20:50</t>
  </si>
  <si>
    <t xml:space="preserve">2015-03-27 21:00</t>
  </si>
  <si>
    <t xml:space="preserve">2015-03-27 21:20</t>
  </si>
  <si>
    <t xml:space="preserve">2015-03-27 21:50</t>
  </si>
  <si>
    <t xml:space="preserve">2015-03-27 22:20</t>
  </si>
  <si>
    <t xml:space="preserve">2015-03-27 22:50</t>
  </si>
  <si>
    <t xml:space="preserve">2015-03-27 23:20</t>
  </si>
  <si>
    <t xml:space="preserve">2015-03-27 23:50</t>
  </si>
  <si>
    <t xml:space="preserve">2015-03-28 00:20</t>
  </si>
  <si>
    <t xml:space="preserve">2015-03-28 00:50</t>
  </si>
  <si>
    <t xml:space="preserve">2015-03-28 01:20</t>
  </si>
  <si>
    <t xml:space="preserve">2015-03-28 01:50</t>
  </si>
  <si>
    <t xml:space="preserve">2015-03-28 02:20</t>
  </si>
  <si>
    <t xml:space="preserve">2015-03-28 02:50</t>
  </si>
  <si>
    <t xml:space="preserve">2015-03-28 03:00</t>
  </si>
  <si>
    <t xml:space="preserve">2015-03-28 03:20</t>
  </si>
  <si>
    <t xml:space="preserve">2015-03-28 03:50</t>
  </si>
  <si>
    <t xml:space="preserve">2015-03-28 04:20</t>
  </si>
  <si>
    <t xml:space="preserve">2015-03-28 04:50</t>
  </si>
  <si>
    <t xml:space="preserve">2015-03-28 05:20</t>
  </si>
  <si>
    <t xml:space="preserve">2015-03-28 05:50</t>
  </si>
  <si>
    <t xml:space="preserve">2015-03-28 06:20</t>
  </si>
  <si>
    <t xml:space="preserve">2015-03-28 06:50</t>
  </si>
  <si>
    <t xml:space="preserve">2015-03-28 07:20</t>
  </si>
  <si>
    <t xml:space="preserve">2015-03-28 07:50</t>
  </si>
  <si>
    <t xml:space="preserve">2015-03-28 08:20</t>
  </si>
  <si>
    <t xml:space="preserve">2015-03-28 08:50</t>
  </si>
  <si>
    <t xml:space="preserve">2015-03-28 09:00</t>
  </si>
  <si>
    <t xml:space="preserve">2015-03-28 09:20</t>
  </si>
  <si>
    <t xml:space="preserve">2015-03-28 09:50</t>
  </si>
  <si>
    <t xml:space="preserve">2015-03-28 10:20</t>
  </si>
  <si>
    <t xml:space="preserve">2015-03-28 10:50</t>
  </si>
  <si>
    <t xml:space="preserve">2015-03-28 11:20</t>
  </si>
  <si>
    <t xml:space="preserve">2015-03-28 11:50</t>
  </si>
  <si>
    <t xml:space="preserve">2015-03-28 12:20</t>
  </si>
  <si>
    <t xml:space="preserve">2015-03-28 12:50</t>
  </si>
  <si>
    <t xml:space="preserve">2015-03-28 13:20</t>
  </si>
  <si>
    <t xml:space="preserve">2015-03-28 13:50</t>
  </si>
  <si>
    <t xml:space="preserve">2015-03-28 14:20</t>
  </si>
  <si>
    <t xml:space="preserve">2015-03-28 14:50</t>
  </si>
  <si>
    <t xml:space="preserve">2015-03-28 15:00</t>
  </si>
  <si>
    <t xml:space="preserve">2015-03-28 15:20</t>
  </si>
  <si>
    <t xml:space="preserve">2015-03-28 15:50</t>
  </si>
  <si>
    <t xml:space="preserve">2015-03-28 16:20</t>
  </si>
  <si>
    <t xml:space="preserve">2015-03-28 16:50</t>
  </si>
  <si>
    <t xml:space="preserve">2015-03-28 17:20</t>
  </si>
  <si>
    <t xml:space="preserve">2015-03-28 17:50</t>
  </si>
  <si>
    <t xml:space="preserve">2015-03-28 18:20</t>
  </si>
  <si>
    <t xml:space="preserve">2015-03-28 18:50</t>
  </si>
  <si>
    <t xml:space="preserve">2015-03-28 19:20</t>
  </si>
  <si>
    <t xml:space="preserve">2015-03-28 19:50</t>
  </si>
  <si>
    <t xml:space="preserve">2015-03-28 20:20</t>
  </si>
  <si>
    <t xml:space="preserve">2015-03-28 20:50</t>
  </si>
  <si>
    <t xml:space="preserve">2015-03-28 21:00</t>
  </si>
  <si>
    <t xml:space="preserve">2015-03-28 21:20</t>
  </si>
  <si>
    <t xml:space="preserve">2015-03-28 21:50</t>
  </si>
  <si>
    <t xml:space="preserve">2015-03-28 22:20</t>
  </si>
  <si>
    <t xml:space="preserve">2015-03-28 22:50</t>
  </si>
  <si>
    <t xml:space="preserve">2015-03-28 23:20</t>
  </si>
  <si>
    <t xml:space="preserve">2015-03-28 23:50</t>
  </si>
  <si>
    <t xml:space="preserve">2015-03-29 00:20</t>
  </si>
  <si>
    <t xml:space="preserve">2015-03-29 00:50</t>
  </si>
  <si>
    <t xml:space="preserve">2015-03-29 01:20</t>
  </si>
  <si>
    <t xml:space="preserve">2015-03-29 01:50</t>
  </si>
  <si>
    <t xml:space="preserve">2015-03-29 02:20</t>
  </si>
  <si>
    <t xml:space="preserve">2015-03-29 02:50</t>
  </si>
  <si>
    <t xml:space="preserve">2015-03-29 03:00</t>
  </si>
  <si>
    <t xml:space="preserve">2015-03-29 03:20</t>
  </si>
  <si>
    <t xml:space="preserve">2015-03-29 03:50</t>
  </si>
  <si>
    <t xml:space="preserve">2015-03-29 04:20</t>
  </si>
  <si>
    <t xml:space="preserve">2015-03-29 04:50</t>
  </si>
  <si>
    <t xml:space="preserve">2015-03-29 05:20</t>
  </si>
  <si>
    <t xml:space="preserve">2015-03-29 05:50</t>
  </si>
  <si>
    <t xml:space="preserve">2015-03-29 06:20</t>
  </si>
  <si>
    <t xml:space="preserve">2015-03-29 06:50</t>
  </si>
  <si>
    <t xml:space="preserve">2015-03-29 07:20</t>
  </si>
  <si>
    <t xml:space="preserve">2015-03-29 07:50</t>
  </si>
  <si>
    <t xml:space="preserve">2015-03-29 08:20</t>
  </si>
  <si>
    <t xml:space="preserve">2015-03-29 08:50</t>
  </si>
  <si>
    <t xml:space="preserve">2015-03-29 09:00</t>
  </si>
  <si>
    <t xml:space="preserve">2015-03-29 09:20</t>
  </si>
  <si>
    <t xml:space="preserve">2015-03-29 09:50</t>
  </si>
  <si>
    <t xml:space="preserve">2015-03-29 10:20</t>
  </si>
  <si>
    <t xml:space="preserve">2015-03-29 10:50</t>
  </si>
  <si>
    <t xml:space="preserve">2015-03-29 11:20</t>
  </si>
  <si>
    <t xml:space="preserve">2015-03-29 11:50</t>
  </si>
  <si>
    <t xml:space="preserve">2015-03-29 12:20</t>
  </si>
  <si>
    <t xml:space="preserve">2015-03-29 12:50</t>
  </si>
  <si>
    <t xml:space="preserve">2015-03-29 13:20</t>
  </si>
  <si>
    <t xml:space="preserve">2015-03-29 13:50</t>
  </si>
  <si>
    <t xml:space="preserve">2015-03-29 14:20</t>
  </si>
  <si>
    <t xml:space="preserve">2015-03-29 14:50</t>
  </si>
  <si>
    <t xml:space="preserve">2015-03-29 15:00</t>
  </si>
  <si>
    <t xml:space="preserve">2015-03-29 15:20</t>
  </si>
  <si>
    <t xml:space="preserve">2015-03-29 15:50</t>
  </si>
  <si>
    <t xml:space="preserve">2015-03-29 16:20</t>
  </si>
  <si>
    <t xml:space="preserve">2015-03-29 16:50</t>
  </si>
  <si>
    <t xml:space="preserve">2015-03-29 17:20</t>
  </si>
  <si>
    <t xml:space="preserve">2015-03-29 17:50</t>
  </si>
  <si>
    <t xml:space="preserve">2015-03-29 18:20</t>
  </si>
  <si>
    <t xml:space="preserve">2015-03-29 18:50</t>
  </si>
  <si>
    <t xml:space="preserve">2015-03-29 19:20</t>
  </si>
  <si>
    <t xml:space="preserve">2015-03-29 19:50</t>
  </si>
  <si>
    <t xml:space="preserve">2015-03-29 20:20</t>
  </si>
  <si>
    <t xml:space="preserve">2015-03-29 20:50</t>
  </si>
  <si>
    <t xml:space="preserve">2015-03-29 21:00</t>
  </si>
  <si>
    <t xml:space="preserve">2015-03-29 21:20</t>
  </si>
  <si>
    <t xml:space="preserve">2015-03-29 21:50</t>
  </si>
  <si>
    <t xml:space="preserve">2015-03-29 22:20</t>
  </si>
  <si>
    <t xml:space="preserve">2015-03-29 22:50</t>
  </si>
  <si>
    <t xml:space="preserve">2015-03-29 23:20</t>
  </si>
  <si>
    <t xml:space="preserve">2015-03-29 23:50</t>
  </si>
  <si>
    <t xml:space="preserve">2015-03-30 00:20</t>
  </si>
  <si>
    <t xml:space="preserve">2015-03-30 00:50</t>
  </si>
  <si>
    <t xml:space="preserve">2015-03-30 01:20</t>
  </si>
  <si>
    <t xml:space="preserve">2015-03-30 01:50</t>
  </si>
  <si>
    <t xml:space="preserve">2015-03-30 02:20</t>
  </si>
  <si>
    <t xml:space="preserve">2015-03-30 02:50</t>
  </si>
  <si>
    <t xml:space="preserve">2015-03-30 03:00</t>
  </si>
  <si>
    <t xml:space="preserve">2015-03-30 03:20</t>
  </si>
  <si>
    <t xml:space="preserve">2015-03-30 03:50</t>
  </si>
  <si>
    <t xml:space="preserve">2015-03-30 04:20</t>
  </si>
  <si>
    <t xml:space="preserve">2015-03-30 04:50</t>
  </si>
  <si>
    <t xml:space="preserve">2015-03-30 05:20</t>
  </si>
  <si>
    <t xml:space="preserve">2015-03-30 05:50</t>
  </si>
  <si>
    <t xml:space="preserve">2015-03-30 06:20</t>
  </si>
  <si>
    <t xml:space="preserve">2015-03-30 06:50</t>
  </si>
  <si>
    <t xml:space="preserve">2015-03-30 07:20</t>
  </si>
  <si>
    <t xml:space="preserve">2015-03-30 07:50</t>
  </si>
  <si>
    <t xml:space="preserve">2015-03-30 08:20</t>
  </si>
  <si>
    <t xml:space="preserve">2015-03-30 08:50</t>
  </si>
  <si>
    <t xml:space="preserve">2015-03-30 09:00</t>
  </si>
  <si>
    <t xml:space="preserve">2015-03-30 09:20</t>
  </si>
  <si>
    <t xml:space="preserve">2015-03-30 09:50</t>
  </si>
  <si>
    <t xml:space="preserve">2015-03-30 10:20</t>
  </si>
  <si>
    <t xml:space="preserve">2015-03-30 10:50</t>
  </si>
  <si>
    <t xml:space="preserve">2015-03-30 11:20</t>
  </si>
  <si>
    <t xml:space="preserve">2015-03-30 11:50</t>
  </si>
  <si>
    <t xml:space="preserve">2015-03-30 12:00</t>
  </si>
  <si>
    <t xml:space="preserve">2015-03-30 12:20</t>
  </si>
  <si>
    <t xml:space="preserve">2015-03-30 12:50</t>
  </si>
  <si>
    <t xml:space="preserve">2015-03-30 13:20</t>
  </si>
  <si>
    <t xml:space="preserve">2015-03-30 13:50</t>
  </si>
  <si>
    <t xml:space="preserve">2015-03-30 14:20</t>
  </si>
  <si>
    <t xml:space="preserve">2015-03-30 14:50</t>
  </si>
  <si>
    <t xml:space="preserve">2015-03-30 15:00</t>
  </si>
  <si>
    <t xml:space="preserve">2015-03-30 15:20</t>
  </si>
  <si>
    <t xml:space="preserve">2015-03-30 15:50</t>
  </si>
  <si>
    <t xml:space="preserve">2015-03-30 16:20</t>
  </si>
  <si>
    <t xml:space="preserve">2015-03-30 16:50</t>
  </si>
  <si>
    <t xml:space="preserve">2015-03-30 17:20</t>
  </si>
  <si>
    <t xml:space="preserve">2015-03-30 17:50</t>
  </si>
  <si>
    <t xml:space="preserve">2015-03-30 18:00</t>
  </si>
  <si>
    <t xml:space="preserve">2015-03-30 18:20</t>
  </si>
  <si>
    <t xml:space="preserve">2015-03-30 18:50</t>
  </si>
  <si>
    <t xml:space="preserve">2015-03-30 19:20</t>
  </si>
  <si>
    <t xml:space="preserve">2015-03-30 19:50</t>
  </si>
  <si>
    <t xml:space="preserve">2015-03-30 20:20</t>
  </si>
  <si>
    <t xml:space="preserve">2015-03-30 20:50</t>
  </si>
  <si>
    <t xml:space="preserve">2015-03-30 21:00</t>
  </si>
  <si>
    <t xml:space="preserve">2015-03-30 21:20</t>
  </si>
  <si>
    <t xml:space="preserve">2015-03-30 21:50</t>
  </si>
  <si>
    <t xml:space="preserve">2015-03-30 22:20</t>
  </si>
  <si>
    <t xml:space="preserve">2015-03-30 22:50</t>
  </si>
  <si>
    <t xml:space="preserve">2015-03-30 23:20</t>
  </si>
  <si>
    <t xml:space="preserve">2015-03-30 23:50</t>
  </si>
  <si>
    <t xml:space="preserve">2015-03-31 00:00</t>
  </si>
  <si>
    <t xml:space="preserve">2015-03-31 00:20</t>
  </si>
  <si>
    <t xml:space="preserve">2015-03-31 00:50</t>
  </si>
  <si>
    <t xml:space="preserve">2015-03-31 01:20</t>
  </si>
  <si>
    <t xml:space="preserve">2015-03-31 01:50</t>
  </si>
  <si>
    <t xml:space="preserve">2015-03-31 02:20</t>
  </si>
  <si>
    <t xml:space="preserve">2015-03-31 02:50</t>
  </si>
  <si>
    <t xml:space="preserve">2015-03-31 03:00</t>
  </si>
  <si>
    <t xml:space="preserve">2015-03-31 03:20</t>
  </si>
  <si>
    <t xml:space="preserve">2015-03-31 03:50</t>
  </si>
  <si>
    <t xml:space="preserve">2015-03-31 04:20</t>
  </si>
  <si>
    <t xml:space="preserve">2015-03-31 04:50</t>
  </si>
  <si>
    <t xml:space="preserve">2015-03-31 05:20</t>
  </si>
  <si>
    <t xml:space="preserve">2015-03-31 05:50</t>
  </si>
  <si>
    <t xml:space="preserve">2015-03-31 06:00</t>
  </si>
  <si>
    <t xml:space="preserve">2015-03-31 06:20</t>
  </si>
  <si>
    <t xml:space="preserve">2015-03-31 06:50</t>
  </si>
  <si>
    <t xml:space="preserve">2015-03-31 07:20</t>
  </si>
  <si>
    <t xml:space="preserve">2015-03-31 07:50</t>
  </si>
  <si>
    <t xml:space="preserve">2015-03-31 08:20</t>
  </si>
  <si>
    <t xml:space="preserve">2015-03-31 08:50</t>
  </si>
  <si>
    <t xml:space="preserve">2015-03-31 09:00</t>
  </si>
  <si>
    <t xml:space="preserve">2015-03-31 09:20</t>
  </si>
  <si>
    <t xml:space="preserve">2015-03-31 09:50</t>
  </si>
  <si>
    <t xml:space="preserve">2015-03-31 10:20</t>
  </si>
  <si>
    <t xml:space="preserve">2015-03-31 10:50</t>
  </si>
  <si>
    <t xml:space="preserve">2015-03-31 11:20</t>
  </si>
  <si>
    <t xml:space="preserve">2015-03-31 11:50</t>
  </si>
  <si>
    <t xml:space="preserve">2015-03-31 12:00</t>
  </si>
  <si>
    <t xml:space="preserve">2015-03-31 12:20</t>
  </si>
  <si>
    <t xml:space="preserve">2015-03-31 12:50</t>
  </si>
  <si>
    <t xml:space="preserve">2015-03-31 13:20</t>
  </si>
  <si>
    <t xml:space="preserve">2015-03-31 13:50</t>
  </si>
  <si>
    <t xml:space="preserve">2015-03-31 14:20</t>
  </si>
  <si>
    <t xml:space="preserve">2015-03-31 14:50</t>
  </si>
  <si>
    <t xml:space="preserve">2015-03-31 15:00</t>
  </si>
  <si>
    <t xml:space="preserve">2015-03-31 15:20</t>
  </si>
  <si>
    <t xml:space="preserve">2015-03-31 15:50</t>
  </si>
  <si>
    <t xml:space="preserve">2015-03-31 16:20</t>
  </si>
  <si>
    <t xml:space="preserve">2015-03-31 16:50</t>
  </si>
  <si>
    <t xml:space="preserve">2015-03-31 17:20</t>
  </si>
  <si>
    <t xml:space="preserve">2015-03-31 17:50</t>
  </si>
  <si>
    <t xml:space="preserve">2015-03-31 18:00</t>
  </si>
  <si>
    <t xml:space="preserve">2015-03-31 18:20</t>
  </si>
  <si>
    <t xml:space="preserve">2015-03-31 18:50</t>
  </si>
  <si>
    <t xml:space="preserve">2015-03-31 19:20</t>
  </si>
  <si>
    <t xml:space="preserve">2015-03-31 19:50</t>
  </si>
  <si>
    <t xml:space="preserve">2015-03-31 20:20</t>
  </si>
  <si>
    <t xml:space="preserve">2015-03-31 20:50</t>
  </si>
  <si>
    <t xml:space="preserve">2015-03-31 21:00</t>
  </si>
  <si>
    <t xml:space="preserve">2015-03-31 21:20</t>
  </si>
  <si>
    <t xml:space="preserve">2015-03-31 21:50</t>
  </si>
  <si>
    <t xml:space="preserve">2015-03-31 22:20</t>
  </si>
  <si>
    <t xml:space="preserve">2015-03-31 22:50</t>
  </si>
  <si>
    <t xml:space="preserve">2015-03-31 23:20</t>
  </si>
  <si>
    <t xml:space="preserve">2015-03-31 23:50</t>
  </si>
  <si>
    <t xml:space="preserve">2015-04-01 00:20</t>
  </si>
  <si>
    <t xml:space="preserve">2015-04-01 00:50</t>
  </si>
  <si>
    <t xml:space="preserve">2015-04-01 01:20</t>
  </si>
  <si>
    <t xml:space="preserve">2015-04-01 01:50</t>
  </si>
  <si>
    <t xml:space="preserve">2015-04-01 02:20</t>
  </si>
  <si>
    <t xml:space="preserve">2015-04-01 02:50</t>
  </si>
  <si>
    <t xml:space="preserve">2015-04-01 03:00</t>
  </si>
  <si>
    <t xml:space="preserve">2015-04-01 03:20</t>
  </si>
  <si>
    <t xml:space="preserve">2015-04-01 03:50</t>
  </si>
  <si>
    <t xml:space="preserve">2015-04-01 04:20</t>
  </si>
  <si>
    <t xml:space="preserve">2015-04-01 04:50</t>
  </si>
  <si>
    <t xml:space="preserve">2015-04-01 05:20</t>
  </si>
  <si>
    <t xml:space="preserve">2015-04-01 05:50</t>
  </si>
  <si>
    <t xml:space="preserve">2015-04-01 06:00</t>
  </si>
  <si>
    <t xml:space="preserve">2015-04-01 06:20</t>
  </si>
  <si>
    <t xml:space="preserve">2015-04-01 06:50</t>
  </si>
  <si>
    <t xml:space="preserve">2015-04-01 07:20</t>
  </si>
  <si>
    <t xml:space="preserve">2015-04-01 07:50</t>
  </si>
  <si>
    <t xml:space="preserve">2015-04-01 08:20</t>
  </si>
  <si>
    <t xml:space="preserve">2015-04-01 08:50</t>
  </si>
  <si>
    <t xml:space="preserve">2015-04-01 09:00</t>
  </si>
  <si>
    <t xml:space="preserve">2015-04-01 09:20</t>
  </si>
  <si>
    <t xml:space="preserve">2015-04-01 09:50</t>
  </si>
  <si>
    <t xml:space="preserve">2015-04-01 10:20</t>
  </si>
  <si>
    <t xml:space="preserve">2015-04-01 10:50</t>
  </si>
  <si>
    <t xml:space="preserve">2015-04-01 11:20</t>
  </si>
  <si>
    <t xml:space="preserve">2015-04-01 11:50</t>
  </si>
  <si>
    <t xml:space="preserve">2015-04-01 12:20</t>
  </si>
  <si>
    <t xml:space="preserve">2015-04-01 12:50</t>
  </si>
  <si>
    <t xml:space="preserve">2015-04-01 13:20</t>
  </si>
  <si>
    <t xml:space="preserve">2015-04-01 13:50</t>
  </si>
  <si>
    <t xml:space="preserve">2015-04-01 14:20</t>
  </si>
  <si>
    <t xml:space="preserve">2015-04-01 14:50</t>
  </si>
  <si>
    <t xml:space="preserve">2015-04-01 15:00</t>
  </si>
  <si>
    <t xml:space="preserve">2015-04-01 15:20</t>
  </si>
  <si>
    <t xml:space="preserve">2015-04-01 15:50</t>
  </si>
  <si>
    <t xml:space="preserve">2015-04-01 16:20</t>
  </si>
  <si>
    <t xml:space="preserve">2015-04-01 16:50</t>
  </si>
  <si>
    <t xml:space="preserve">2015-04-01 17:20</t>
  </si>
  <si>
    <t xml:space="preserve">2015-04-01 17:50</t>
  </si>
  <si>
    <t xml:space="preserve">2015-04-01 18:20</t>
  </si>
  <si>
    <t xml:space="preserve">2015-04-01 18:50</t>
  </si>
  <si>
    <t xml:space="preserve">2015-04-01 19:20</t>
  </si>
  <si>
    <t xml:space="preserve">2015-04-01 19:50</t>
  </si>
  <si>
    <t xml:space="preserve">2015-04-01 20:20</t>
  </si>
  <si>
    <t xml:space="preserve">2015-04-01 20:50</t>
  </si>
  <si>
    <t xml:space="preserve">2015-04-01 21:00</t>
  </si>
  <si>
    <t xml:space="preserve">2015-04-01 21:20</t>
  </si>
  <si>
    <t xml:space="preserve">2015-04-01 21:50</t>
  </si>
  <si>
    <t xml:space="preserve">2015-04-01 22:20</t>
  </si>
  <si>
    <t xml:space="preserve">2015-04-01 22:50</t>
  </si>
  <si>
    <t xml:space="preserve">2015-04-01 23:20</t>
  </si>
  <si>
    <t xml:space="preserve">2015-04-01 23:50</t>
  </si>
  <si>
    <t xml:space="preserve">2015-04-02 00:20</t>
  </si>
  <si>
    <t xml:space="preserve">2015-04-02 00:50</t>
  </si>
  <si>
    <t xml:space="preserve">2015-04-02 01:20</t>
  </si>
  <si>
    <t xml:space="preserve">2015-04-02 01:50</t>
  </si>
  <si>
    <t xml:space="preserve">2015-04-02 02:20</t>
  </si>
  <si>
    <t xml:space="preserve">2015-04-02 02:50</t>
  </si>
  <si>
    <t xml:space="preserve">2015-04-02 03:00</t>
  </si>
  <si>
    <t xml:space="preserve">2015-04-02 03:20</t>
  </si>
  <si>
    <t xml:space="preserve">2015-04-02 03:50</t>
  </si>
  <si>
    <t xml:space="preserve">2015-04-02 04:20</t>
  </si>
  <si>
    <t xml:space="preserve">2015-04-02 04:50</t>
  </si>
  <si>
    <t xml:space="preserve">2015-04-02 05:20</t>
  </si>
  <si>
    <t xml:space="preserve">2015-04-02 05:50</t>
  </si>
  <si>
    <t xml:space="preserve">2015-04-02 06:00</t>
  </si>
  <si>
    <t xml:space="preserve">2015-04-02 06:20</t>
  </si>
  <si>
    <t xml:space="preserve">2015-04-02 06:50</t>
  </si>
  <si>
    <t xml:space="preserve">2015-04-02 07:20</t>
  </si>
  <si>
    <t xml:space="preserve">2015-04-02 07:50</t>
  </si>
  <si>
    <t xml:space="preserve">2015-04-02 08:20</t>
  </si>
  <si>
    <t xml:space="preserve">2015-04-02 08:50</t>
  </si>
  <si>
    <t xml:space="preserve">2015-04-02 09:00</t>
  </si>
  <si>
    <t xml:space="preserve">2015-04-02 09:20</t>
  </si>
  <si>
    <t xml:space="preserve">2015-04-02 09:50</t>
  </si>
  <si>
    <t xml:space="preserve">2015-04-02 10:20</t>
  </si>
  <si>
    <t xml:space="preserve">2015-04-02 10:50</t>
  </si>
  <si>
    <t xml:space="preserve">2015-04-02 11:20</t>
  </si>
  <si>
    <t xml:space="preserve">2015-04-02 11:50</t>
  </si>
  <si>
    <t xml:space="preserve">2015-04-02 12:20</t>
  </si>
  <si>
    <t xml:space="preserve">2015-04-02 12:50</t>
  </si>
  <si>
    <t xml:space="preserve">2015-04-02 13:20</t>
  </si>
  <si>
    <t xml:space="preserve">2015-04-02 13:50</t>
  </si>
  <si>
    <t xml:space="preserve">2015-04-02 14:20</t>
  </si>
  <si>
    <t xml:space="preserve">2015-04-02 14:50</t>
  </si>
  <si>
    <t xml:space="preserve">2015-04-02 15:00</t>
  </si>
  <si>
    <t xml:space="preserve">2015-04-02 15:20</t>
  </si>
  <si>
    <t xml:space="preserve">2015-04-02 15:50</t>
  </si>
  <si>
    <t xml:space="preserve">2015-04-02 16:20</t>
  </si>
  <si>
    <t xml:space="preserve">2015-04-02 16:50</t>
  </si>
  <si>
    <t xml:space="preserve">2015-04-02 17:20</t>
  </si>
  <si>
    <t xml:space="preserve">2015-04-02 17:50</t>
  </si>
  <si>
    <t xml:space="preserve">2015-04-02 18:20</t>
  </si>
  <si>
    <t xml:space="preserve">2015-04-02 18:50</t>
  </si>
  <si>
    <t xml:space="preserve">2015-04-02 19:20</t>
  </si>
  <si>
    <t xml:space="preserve">2015-04-02 19:50</t>
  </si>
  <si>
    <t xml:space="preserve">2015-04-02 20:20</t>
  </si>
  <si>
    <t xml:space="preserve">2015-04-02 20:50</t>
  </si>
  <si>
    <t xml:space="preserve">2015-04-02 21:00</t>
  </si>
  <si>
    <t xml:space="preserve">2015-04-02 21:20</t>
  </si>
  <si>
    <t xml:space="preserve">2015-04-02 21:50</t>
  </si>
  <si>
    <t xml:space="preserve">2015-04-02 22:20</t>
  </si>
  <si>
    <t xml:space="preserve">2015-04-02 22:50</t>
  </si>
  <si>
    <t xml:space="preserve">2015-04-02 23:20</t>
  </si>
  <si>
    <t xml:space="preserve">2015-04-02 23:50</t>
  </si>
  <si>
    <t xml:space="preserve">2015-04-03 00:20</t>
  </si>
  <si>
    <t xml:space="preserve">2015-04-03 00:50</t>
  </si>
  <si>
    <t xml:space="preserve">2015-04-03 01:20</t>
  </si>
  <si>
    <t xml:space="preserve">2015-04-03 01:50</t>
  </si>
  <si>
    <t xml:space="preserve">2015-04-03 02:20</t>
  </si>
  <si>
    <t xml:space="preserve">2015-04-03 02:50</t>
  </si>
  <si>
    <t xml:space="preserve">2015-04-03 03:00</t>
  </si>
  <si>
    <t xml:space="preserve">2015-04-03 03:20</t>
  </si>
  <si>
    <t xml:space="preserve">2015-04-03 03:50</t>
  </si>
  <si>
    <t xml:space="preserve">2015-04-03 04:20</t>
  </si>
  <si>
    <t xml:space="preserve">2015-04-03 04:50</t>
  </si>
  <si>
    <t xml:space="preserve">2015-04-03 05:20</t>
  </si>
  <si>
    <t xml:space="preserve">2015-04-03 05:50</t>
  </si>
  <si>
    <t xml:space="preserve">2015-04-03 06:20</t>
  </si>
  <si>
    <t xml:space="preserve">2015-04-03 06:50</t>
  </si>
  <si>
    <t xml:space="preserve">2015-04-03 07:20</t>
  </si>
  <si>
    <t xml:space="preserve">2015-04-03 07:50</t>
  </si>
  <si>
    <t xml:space="preserve">2015-04-03 08:20</t>
  </si>
  <si>
    <t xml:space="preserve">2015-04-03 08:50</t>
  </si>
  <si>
    <t xml:space="preserve">2015-04-03 09:00</t>
  </si>
  <si>
    <t xml:space="preserve">2015-04-03 09:20</t>
  </si>
  <si>
    <t xml:space="preserve">2015-04-03 09:50</t>
  </si>
  <si>
    <t xml:space="preserve">2015-04-03 10:20</t>
  </si>
  <si>
    <t xml:space="preserve">2015-04-03 10:50</t>
  </si>
  <si>
    <t xml:space="preserve">2015-04-03 11:20</t>
  </si>
  <si>
    <t xml:space="preserve">2015-04-03 11:50</t>
  </si>
  <si>
    <t xml:space="preserve">2015-04-03 12:00</t>
  </si>
  <si>
    <t xml:space="preserve">2015-04-03 12:20</t>
  </si>
  <si>
    <t xml:space="preserve">2015-04-03 12:50</t>
  </si>
  <si>
    <t xml:space="preserve">2015-04-03 13:20</t>
  </si>
  <si>
    <t xml:space="preserve">2015-04-03 13:50</t>
  </si>
  <si>
    <t xml:space="preserve">2015-04-03 14:20</t>
  </si>
  <si>
    <t xml:space="preserve">2015-04-03 14:50</t>
  </si>
  <si>
    <t xml:space="preserve">2015-04-03 15:00</t>
  </si>
  <si>
    <t xml:space="preserve">2015-04-03 15:20</t>
  </si>
  <si>
    <t xml:space="preserve">2015-04-03 15:50</t>
  </si>
  <si>
    <t xml:space="preserve">2015-04-03 16:20</t>
  </si>
  <si>
    <t xml:space="preserve">2015-04-03 16:50</t>
  </si>
  <si>
    <t xml:space="preserve">2015-04-03 17:20</t>
  </si>
  <si>
    <t xml:space="preserve">2015-04-03 17:50</t>
  </si>
  <si>
    <t xml:space="preserve">2015-04-03 18:00</t>
  </si>
  <si>
    <t xml:space="preserve">2015-04-03 18:20</t>
  </si>
  <si>
    <t xml:space="preserve">2015-04-03 18:50</t>
  </si>
  <si>
    <t xml:space="preserve">2015-04-03 19:20</t>
  </si>
  <si>
    <t xml:space="preserve">2015-04-03 19:50</t>
  </si>
  <si>
    <t xml:space="preserve">2015-04-03 20:20</t>
  </si>
  <si>
    <t xml:space="preserve">2015-04-03 20:50</t>
  </si>
  <si>
    <t xml:space="preserve">2015-04-03 21:00</t>
  </si>
  <si>
    <t xml:space="preserve">2015-04-03 21:20</t>
  </si>
  <si>
    <t xml:space="preserve">2015-04-03 21:50</t>
  </si>
  <si>
    <t xml:space="preserve">2015-04-03 22:20</t>
  </si>
  <si>
    <t xml:space="preserve">2015-04-03 22:50</t>
  </si>
  <si>
    <t xml:space="preserve">2015-04-03 23:20</t>
  </si>
  <si>
    <t xml:space="preserve">2015-04-03 23:50</t>
  </si>
  <si>
    <t xml:space="preserve">2015-04-04 00:00</t>
  </si>
  <si>
    <t xml:space="preserve">2015-04-04 00:20</t>
  </si>
  <si>
    <t xml:space="preserve">2015-04-04 00:50</t>
  </si>
  <si>
    <t xml:space="preserve">2015-04-04 01:20</t>
  </si>
  <si>
    <t xml:space="preserve">2015-04-04 01:50</t>
  </si>
  <si>
    <t xml:space="preserve">2015-04-04 02:20</t>
  </si>
  <si>
    <t xml:space="preserve">2015-04-04 02:50</t>
  </si>
  <si>
    <t xml:space="preserve">2015-04-04 03:00</t>
  </si>
  <si>
    <t xml:space="preserve">2015-04-04 03:20</t>
  </si>
  <si>
    <t xml:space="preserve">2015-04-04 03:50</t>
  </si>
  <si>
    <t xml:space="preserve">2015-04-04 04:20</t>
  </si>
  <si>
    <t xml:space="preserve">2015-04-04 04:50</t>
  </si>
  <si>
    <t xml:space="preserve">2015-04-04 05:20</t>
  </si>
  <si>
    <t xml:space="preserve">2015-04-04 05:50</t>
  </si>
  <si>
    <t xml:space="preserve">2015-04-04 06:20</t>
  </si>
  <si>
    <t xml:space="preserve">2015-04-04 06:50</t>
  </si>
  <si>
    <t xml:space="preserve">2015-04-04 07:20</t>
  </si>
  <si>
    <t xml:space="preserve">2015-04-04 07:50</t>
  </si>
  <si>
    <t xml:space="preserve">2015-04-04 08:20</t>
  </si>
  <si>
    <t xml:space="preserve">2015-04-04 08:50</t>
  </si>
  <si>
    <t xml:space="preserve">2015-04-04 09:00</t>
  </si>
  <si>
    <t xml:space="preserve">2015-04-04 09:20</t>
  </si>
  <si>
    <t xml:space="preserve">2015-04-04 09:50</t>
  </si>
  <si>
    <t xml:space="preserve">2015-04-04 10:20</t>
  </si>
  <si>
    <t xml:space="preserve">2015-04-04 10:50</t>
  </si>
  <si>
    <t xml:space="preserve">2015-04-04 11:20</t>
  </si>
  <si>
    <t xml:space="preserve">2015-04-04 11:50</t>
  </si>
  <si>
    <t xml:space="preserve">2015-04-04 12:20</t>
  </si>
  <si>
    <t xml:space="preserve">2015-04-04 12:50</t>
  </si>
  <si>
    <t xml:space="preserve">2015-04-04 13:20</t>
  </si>
  <si>
    <t xml:space="preserve">2015-04-04 13:50</t>
  </si>
  <si>
    <t xml:space="preserve">2015-04-04 14:20</t>
  </si>
  <si>
    <t xml:space="preserve">2015-04-04 14:50</t>
  </si>
  <si>
    <t xml:space="preserve">2015-04-04 15:00</t>
  </si>
  <si>
    <t xml:space="preserve">2015-04-04 15:20</t>
  </si>
  <si>
    <t xml:space="preserve">2015-04-04 15:50</t>
  </si>
  <si>
    <t xml:space="preserve">2015-04-04 16:20</t>
  </si>
  <si>
    <t xml:space="preserve">2015-04-04 16:50</t>
  </si>
  <si>
    <t xml:space="preserve">2015-04-04 17:20</t>
  </si>
  <si>
    <t xml:space="preserve">2015-04-04 17:50</t>
  </si>
  <si>
    <t xml:space="preserve">2015-04-04 18:20</t>
  </si>
  <si>
    <t xml:space="preserve">2015-04-04 18:50</t>
  </si>
  <si>
    <t xml:space="preserve">2015-04-04 19:20</t>
  </si>
  <si>
    <t xml:space="preserve">2015-04-04 19:50</t>
  </si>
  <si>
    <t xml:space="preserve">2015-04-04 20:20</t>
  </si>
  <si>
    <t xml:space="preserve">2015-04-04 20:50</t>
  </si>
  <si>
    <t xml:space="preserve">2015-04-04 21:00</t>
  </si>
  <si>
    <t xml:space="preserve">2015-04-04 21:20</t>
  </si>
  <si>
    <t xml:space="preserve">2015-04-04 21:50</t>
  </si>
  <si>
    <t xml:space="preserve">2015-04-04 22:20</t>
  </si>
  <si>
    <t xml:space="preserve">2015-04-04 22:50</t>
  </si>
  <si>
    <t xml:space="preserve">2015-04-04 23:20</t>
  </si>
  <si>
    <t xml:space="preserve">2015-04-04 23:50</t>
  </si>
  <si>
    <t xml:space="preserve">2015-04-05 00:20</t>
  </si>
  <si>
    <t xml:space="preserve">2015-04-05 00:50</t>
  </si>
  <si>
    <t xml:space="preserve">2015-04-05 01:20</t>
  </si>
  <si>
    <t xml:space="preserve">2015-04-05 01:50</t>
  </si>
  <si>
    <t xml:space="preserve">2015-04-05 02:20</t>
  </si>
  <si>
    <t xml:space="preserve">2015-04-05 02:50</t>
  </si>
  <si>
    <t xml:space="preserve">2015-04-05 03:00</t>
  </si>
  <si>
    <t xml:space="preserve">2015-04-05 03:20</t>
  </si>
  <si>
    <t xml:space="preserve">2015-04-05 03:50</t>
  </si>
  <si>
    <t xml:space="preserve">2015-04-05 04:20</t>
  </si>
  <si>
    <t xml:space="preserve">2015-04-05 04:50</t>
  </si>
  <si>
    <t xml:space="preserve">2015-04-05 05:20</t>
  </si>
  <si>
    <t xml:space="preserve">2015-04-05 05:50</t>
  </si>
  <si>
    <t xml:space="preserve">2015-04-05 06:20</t>
  </si>
  <si>
    <t xml:space="preserve">2015-04-05 06:50</t>
  </si>
  <si>
    <t xml:space="preserve">2015-04-05 07:20</t>
  </si>
  <si>
    <t xml:space="preserve">2015-04-05 07:50</t>
  </si>
  <si>
    <t xml:space="preserve">2015-04-05 08:50</t>
  </si>
  <si>
    <t xml:space="preserve">2015-04-05 09:00</t>
  </si>
  <si>
    <t xml:space="preserve">2015-04-05 09:20</t>
  </si>
  <si>
    <t xml:space="preserve">2015-04-05 10:20</t>
  </si>
  <si>
    <t xml:space="preserve">2015-04-05 10:50</t>
  </si>
  <si>
    <t xml:space="preserve">2015-04-05 11:20</t>
  </si>
  <si>
    <t xml:space="preserve">2015-04-05 11:50</t>
  </si>
  <si>
    <t xml:space="preserve">2015-04-05 12:20</t>
  </si>
  <si>
    <t xml:space="preserve">2015-04-05 12:50</t>
  </si>
  <si>
    <t xml:space="preserve">2015-04-05 13:20</t>
  </si>
  <si>
    <t xml:space="preserve">2015-04-05 13:50</t>
  </si>
  <si>
    <t xml:space="preserve">2015-04-05 14:20</t>
  </si>
  <si>
    <t xml:space="preserve">2015-04-05 14:50</t>
  </si>
  <si>
    <t xml:space="preserve">2015-04-05 15:00</t>
  </si>
  <si>
    <t xml:space="preserve">2015-04-05 15:20</t>
  </si>
  <si>
    <t xml:space="preserve">2015-04-05 15:50</t>
  </si>
  <si>
    <t xml:space="preserve">2015-04-05 16:20</t>
  </si>
  <si>
    <t xml:space="preserve">2015-04-05 16:50</t>
  </si>
  <si>
    <t xml:space="preserve">2015-04-05 17:20</t>
  </si>
  <si>
    <t xml:space="preserve">2015-04-05 17:50</t>
  </si>
  <si>
    <t xml:space="preserve">2015-04-05 18:20</t>
  </si>
  <si>
    <t xml:space="preserve">2015-04-05 18:50</t>
  </si>
  <si>
    <t xml:space="preserve">2015-04-05 19:20</t>
  </si>
  <si>
    <t xml:space="preserve">2015-04-05 19:50</t>
  </si>
  <si>
    <t xml:space="preserve">2015-04-05 20:20</t>
  </si>
  <si>
    <t xml:space="preserve">2015-04-05 20:50</t>
  </si>
  <si>
    <t xml:space="preserve">2015-04-05 21:00</t>
  </si>
  <si>
    <t xml:space="preserve">2015-04-05 21:20</t>
  </si>
  <si>
    <t xml:space="preserve">2015-04-05 21:50</t>
  </si>
  <si>
    <t xml:space="preserve">2015-04-05 22:20</t>
  </si>
  <si>
    <t xml:space="preserve">2015-04-05 22:50</t>
  </si>
  <si>
    <t xml:space="preserve">2015-04-05 23:20</t>
  </si>
  <si>
    <t xml:space="preserve">2015-04-05 23:50</t>
  </si>
  <si>
    <t xml:space="preserve">2015-04-06 00:20</t>
  </si>
  <si>
    <t xml:space="preserve">2015-04-06 00:50</t>
  </si>
  <si>
    <t xml:space="preserve">2015-04-06 01:20</t>
  </si>
  <si>
    <t xml:space="preserve">2015-04-06 01:50</t>
  </si>
  <si>
    <t xml:space="preserve">2015-04-06 02:20</t>
  </si>
  <si>
    <t xml:space="preserve">2015-04-06 02:50</t>
  </si>
  <si>
    <t xml:space="preserve">2015-04-06 03:00</t>
  </si>
  <si>
    <t xml:space="preserve">2015-04-06 03:20</t>
  </si>
  <si>
    <t xml:space="preserve">2015-04-06 03:50</t>
  </si>
  <si>
    <t xml:space="preserve">2015-04-06 04:20</t>
  </si>
  <si>
    <t xml:space="preserve">2015-04-06 04:50</t>
  </si>
  <si>
    <t xml:space="preserve">2015-04-06 05:20</t>
  </si>
  <si>
    <t xml:space="preserve">2015-04-06 05:50</t>
  </si>
  <si>
    <t xml:space="preserve">2015-04-06 06:20</t>
  </si>
  <si>
    <t xml:space="preserve">2015-04-06 06:50</t>
  </si>
  <si>
    <t xml:space="preserve">2015-04-06 07:20</t>
  </si>
  <si>
    <t xml:space="preserve">2015-04-06 07:50</t>
  </si>
  <si>
    <t xml:space="preserve">2015-04-06 08:20</t>
  </si>
  <si>
    <t xml:space="preserve">2015-04-06 08:50</t>
  </si>
  <si>
    <t xml:space="preserve">2015-04-06 09:00</t>
  </si>
  <si>
    <t xml:space="preserve">2015-04-06 09:20</t>
  </si>
  <si>
    <t xml:space="preserve">2015-04-06 09:50</t>
  </si>
  <si>
    <t xml:space="preserve">2015-04-06 10:20</t>
  </si>
  <si>
    <t xml:space="preserve">2015-04-06 10:50</t>
  </si>
  <si>
    <t xml:space="preserve">2015-04-06 11:20</t>
  </si>
  <si>
    <t xml:space="preserve">2015-04-06 11:50</t>
  </si>
  <si>
    <t xml:space="preserve">2015-04-06 12:20</t>
  </si>
  <si>
    <t xml:space="preserve">2015-04-06 12:50</t>
  </si>
  <si>
    <t xml:space="preserve">2015-04-06 13:20</t>
  </si>
  <si>
    <t xml:space="preserve">2015-04-06 13:50</t>
  </si>
  <si>
    <t xml:space="preserve">2015-04-06 14:20</t>
  </si>
  <si>
    <t xml:space="preserve">2015-04-06 14:50</t>
  </si>
  <si>
    <t xml:space="preserve">2015-04-06 15:00</t>
  </si>
  <si>
    <t xml:space="preserve">2015-04-06 15:20</t>
  </si>
  <si>
    <t xml:space="preserve">2015-04-06 15:50</t>
  </si>
  <si>
    <t xml:space="preserve">2015-04-06 16:20</t>
  </si>
  <si>
    <t xml:space="preserve">2015-04-06 16:50</t>
  </si>
  <si>
    <t xml:space="preserve">2015-04-06 17:20</t>
  </si>
  <si>
    <t xml:space="preserve">2015-04-06 17:50</t>
  </si>
  <si>
    <t xml:space="preserve">2015-04-06 18:00</t>
  </si>
  <si>
    <t xml:space="preserve">2015-04-06 18:20</t>
  </si>
  <si>
    <t xml:space="preserve">2015-04-06 18:50</t>
  </si>
  <si>
    <t xml:space="preserve">2015-04-06 19:20</t>
  </si>
  <si>
    <t xml:space="preserve">2015-04-06 19:50</t>
  </si>
  <si>
    <t xml:space="preserve">2015-04-06 20:20</t>
  </si>
  <si>
    <t xml:space="preserve">2015-04-06 20:50</t>
  </si>
  <si>
    <t xml:space="preserve">2015-04-06 21:00</t>
  </si>
  <si>
    <t xml:space="preserve">2015-04-06 21:20</t>
  </si>
  <si>
    <t xml:space="preserve">2015-04-06 21:50</t>
  </si>
  <si>
    <t xml:space="preserve">2015-04-06 22:20</t>
  </si>
  <si>
    <t xml:space="preserve">2015-04-06 22:50</t>
  </si>
  <si>
    <t xml:space="preserve">2015-04-06 23:20</t>
  </si>
  <si>
    <t xml:space="preserve">2015-04-06 23:50</t>
  </si>
  <si>
    <t xml:space="preserve">2015-04-07 00:20</t>
  </si>
  <si>
    <t xml:space="preserve">2015-04-07 00:50</t>
  </si>
  <si>
    <t xml:space="preserve">2015-04-07 01:20</t>
  </si>
  <si>
    <t xml:space="preserve">2015-04-07 01:50</t>
  </si>
  <si>
    <t xml:space="preserve">2015-04-07 02:20</t>
  </si>
  <si>
    <t xml:space="preserve">2015-04-07 02:50</t>
  </si>
  <si>
    <t xml:space="preserve">2015-04-07 03:00</t>
  </si>
  <si>
    <t xml:space="preserve">2015-04-07 03:20</t>
  </si>
  <si>
    <t xml:space="preserve">2015-04-07 04:20</t>
  </si>
  <si>
    <t xml:space="preserve">2015-04-07 04:50</t>
  </si>
  <si>
    <t xml:space="preserve">2015-04-07 05:20</t>
  </si>
  <si>
    <t xml:space="preserve">2015-04-07 05:50</t>
  </si>
  <si>
    <t xml:space="preserve">2015-04-07 06:20</t>
  </si>
  <si>
    <t xml:space="preserve">2015-04-07 06:50</t>
  </si>
  <si>
    <t xml:space="preserve">2015-04-07 07:20</t>
  </si>
  <si>
    <t xml:space="preserve">2015-04-07 07:50</t>
  </si>
  <si>
    <t xml:space="preserve">2015-04-07 08:20</t>
  </si>
  <si>
    <t xml:space="preserve">2015-04-07 08:50</t>
  </si>
  <si>
    <t xml:space="preserve">2015-04-07 09:00</t>
  </si>
  <si>
    <t xml:space="preserve">2015-04-07 09:20</t>
  </si>
  <si>
    <t xml:space="preserve">2015-04-07 09:50</t>
  </si>
  <si>
    <t xml:space="preserve">2015-04-07 10:20</t>
  </si>
  <si>
    <t xml:space="preserve">2015-04-07 10:50</t>
  </si>
  <si>
    <t xml:space="preserve">2015-04-07 11:20</t>
  </si>
  <si>
    <t xml:space="preserve">2015-04-07 11:50</t>
  </si>
  <si>
    <t xml:space="preserve">2015-04-07 12:00</t>
  </si>
  <si>
    <t xml:space="preserve">2015-04-07 12:20</t>
  </si>
  <si>
    <t xml:space="preserve">2015-04-07 12:50</t>
  </si>
  <si>
    <t xml:space="preserve">2015-04-07 13:20</t>
  </si>
  <si>
    <t xml:space="preserve">2015-04-07 13:50</t>
  </si>
  <si>
    <t xml:space="preserve">2015-04-07 14:20</t>
  </si>
  <si>
    <t xml:space="preserve">2015-04-07 14:50</t>
  </si>
  <si>
    <t xml:space="preserve">2015-04-07 15:00</t>
  </si>
  <si>
    <t xml:space="preserve">2015-04-07 15:20</t>
  </si>
  <si>
    <t xml:space="preserve">2015-04-07 15:50</t>
  </si>
  <si>
    <t xml:space="preserve">2015-04-07 16:20</t>
  </si>
  <si>
    <t xml:space="preserve">2015-04-07 16:50</t>
  </si>
  <si>
    <t xml:space="preserve">2015-04-07 17:20</t>
  </si>
  <si>
    <t xml:space="preserve">2015-04-07 17:50</t>
  </si>
  <si>
    <t xml:space="preserve">2015-04-07 18:00</t>
  </si>
  <si>
    <t xml:space="preserve">2015-04-07 18:20</t>
  </si>
  <si>
    <t xml:space="preserve">2015-04-07 18:50</t>
  </si>
  <si>
    <t xml:space="preserve">2015-04-07 19:20</t>
  </si>
  <si>
    <t xml:space="preserve">2015-04-07 19:50</t>
  </si>
  <si>
    <t xml:space="preserve">2015-04-07 20:20</t>
  </si>
  <si>
    <t xml:space="preserve">2015-04-07 20:50</t>
  </si>
  <si>
    <t xml:space="preserve">2015-04-07 21:00</t>
  </si>
  <si>
    <t xml:space="preserve">2015-04-07 21:20</t>
  </si>
  <si>
    <t xml:space="preserve">2015-04-07 22:20</t>
  </si>
  <si>
    <t xml:space="preserve">2015-04-07 22:50</t>
  </si>
  <si>
    <t xml:space="preserve">2015-04-07 23:20</t>
  </si>
  <si>
    <t xml:space="preserve">2015-04-07 23:50</t>
  </si>
  <si>
    <t xml:space="preserve">2015-04-08 00:20</t>
  </si>
  <si>
    <t xml:space="preserve">2015-04-08 00:50</t>
  </si>
  <si>
    <t xml:space="preserve">2015-04-08 01:20</t>
  </si>
  <si>
    <t xml:space="preserve">2015-04-08 01:50</t>
  </si>
  <si>
    <t xml:space="preserve">2015-04-08 02:20</t>
  </si>
  <si>
    <t xml:space="preserve">2015-04-08 02:50</t>
  </si>
  <si>
    <t xml:space="preserve">2015-04-08 03:00</t>
  </si>
  <si>
    <t xml:space="preserve">2015-04-08 03:20</t>
  </si>
  <si>
    <t xml:space="preserve">2015-04-08 03:50</t>
  </si>
  <si>
    <t xml:space="preserve">2015-04-08 04:20</t>
  </si>
  <si>
    <t xml:space="preserve">2015-04-08 04:50</t>
  </si>
  <si>
    <t xml:space="preserve">2015-04-08 05:20</t>
  </si>
  <si>
    <t xml:space="preserve">2015-04-08 05:50</t>
  </si>
  <si>
    <t xml:space="preserve">2015-04-08 06:00</t>
  </si>
  <si>
    <t xml:space="preserve">2015-04-08 06:20</t>
  </si>
  <si>
    <t xml:space="preserve">2015-04-08 06:50</t>
  </si>
  <si>
    <t xml:space="preserve">2015-04-08 07:20</t>
  </si>
  <si>
    <t xml:space="preserve">2015-04-08 07:50</t>
  </si>
  <si>
    <t xml:space="preserve">2015-04-08 08:20</t>
  </si>
  <si>
    <t xml:space="preserve">2015-04-08 08:50</t>
  </si>
  <si>
    <t xml:space="preserve">2015-04-08 09:00</t>
  </si>
  <si>
    <t xml:space="preserve">2015-04-08 09:20</t>
  </si>
  <si>
    <t xml:space="preserve">2015-04-08 09:50</t>
  </si>
  <si>
    <t xml:space="preserve">2015-04-08 10:20</t>
  </si>
  <si>
    <t xml:space="preserve">2015-04-08 10:50</t>
  </si>
  <si>
    <t xml:space="preserve">2015-04-08 11:20</t>
  </si>
  <si>
    <t xml:space="preserve">2015-04-08 11:50</t>
  </si>
  <si>
    <t xml:space="preserve">2015-04-08 12:20</t>
  </si>
  <si>
    <t xml:space="preserve">2015-04-08 12:50</t>
  </si>
  <si>
    <t xml:space="preserve">2015-04-08 13:20</t>
  </si>
  <si>
    <t xml:space="preserve">2015-04-08 13:50</t>
  </si>
  <si>
    <t xml:space="preserve">2015-04-08 14:20</t>
  </si>
  <si>
    <t xml:space="preserve">2015-04-08 14:50</t>
  </si>
  <si>
    <t xml:space="preserve">2015-04-08 15:00</t>
  </si>
  <si>
    <t xml:space="preserve">2015-04-08 15:20</t>
  </si>
  <si>
    <t xml:space="preserve">2015-04-08 15:50</t>
  </si>
  <si>
    <t xml:space="preserve">2015-04-08 16:20</t>
  </si>
  <si>
    <t xml:space="preserve">2015-04-08 16:50</t>
  </si>
  <si>
    <t xml:space="preserve">2015-04-08 17:20</t>
  </si>
  <si>
    <t xml:space="preserve">2015-04-08 17:50</t>
  </si>
  <si>
    <t xml:space="preserve">2015-04-08 18:20</t>
  </si>
  <si>
    <t xml:space="preserve">2015-04-08 18:50</t>
  </si>
  <si>
    <t xml:space="preserve">2015-04-08 19:20</t>
  </si>
  <si>
    <t xml:space="preserve">2015-04-08 19:50</t>
  </si>
  <si>
    <t xml:space="preserve">2015-04-08 20:20</t>
  </si>
  <si>
    <t xml:space="preserve">2015-04-08 20:50</t>
  </si>
  <si>
    <t xml:space="preserve">2015-04-08 21:00</t>
  </si>
  <si>
    <t xml:space="preserve">2015-04-08 21:20</t>
  </si>
  <si>
    <t xml:space="preserve">2015-04-08 21:50</t>
  </si>
  <si>
    <t xml:space="preserve">2015-04-08 22:20</t>
  </si>
  <si>
    <t xml:space="preserve">2015-04-08 22:50</t>
  </si>
  <si>
    <t xml:space="preserve">2015-04-08 23:20</t>
  </si>
  <si>
    <t xml:space="preserve">2015-04-08 23:50</t>
  </si>
  <si>
    <t xml:space="preserve">2015-04-09 00:20</t>
  </si>
  <si>
    <t xml:space="preserve">2015-04-09 00:50</t>
  </si>
  <si>
    <t xml:space="preserve">2015-04-09 01:20</t>
  </si>
  <si>
    <t xml:space="preserve">2015-04-09 01:50</t>
  </si>
  <si>
    <t xml:space="preserve">2015-04-09 02:20</t>
  </si>
  <si>
    <t xml:space="preserve">2015-04-09 02:50</t>
  </si>
  <si>
    <t xml:space="preserve">2015-04-09 03:00</t>
  </si>
  <si>
    <t xml:space="preserve">2015-04-09 03:20</t>
  </si>
  <si>
    <t xml:space="preserve">2015-04-09 03:50</t>
  </si>
  <si>
    <t xml:space="preserve">2015-04-09 04:20</t>
  </si>
  <si>
    <t xml:space="preserve">2015-04-09 04:50</t>
  </si>
  <si>
    <t xml:space="preserve">2015-04-09 05:20</t>
  </si>
  <si>
    <t xml:space="preserve">2015-04-09 05:50</t>
  </si>
  <si>
    <t xml:space="preserve">2015-04-09 06:20</t>
  </si>
  <si>
    <t xml:space="preserve">2015-04-09 06:50</t>
  </si>
  <si>
    <t xml:space="preserve">2015-04-09 07:20</t>
  </si>
  <si>
    <t xml:space="preserve">2015-04-09 07:50</t>
  </si>
  <si>
    <t xml:space="preserve">2015-04-09 08:20</t>
  </si>
  <si>
    <t xml:space="preserve">2015-04-09 08:50</t>
  </si>
  <si>
    <t xml:space="preserve">2015-04-09 09:00</t>
  </si>
  <si>
    <t xml:space="preserve">2015-04-09 09:20</t>
  </si>
  <si>
    <t xml:space="preserve">2015-04-09 09:50</t>
  </si>
  <si>
    <t xml:space="preserve">2015-04-09 10:20</t>
  </si>
  <si>
    <t xml:space="preserve">2015-04-09 10:50</t>
  </si>
  <si>
    <t xml:space="preserve">2015-04-09 11:20</t>
  </si>
  <si>
    <t xml:space="preserve">2015-04-09 11:50</t>
  </si>
  <si>
    <t xml:space="preserve">2015-04-09 12:00</t>
  </si>
  <si>
    <t xml:space="preserve">2015-04-09 12:20</t>
  </si>
  <si>
    <t xml:space="preserve">2015-04-09 12:50</t>
  </si>
  <si>
    <t xml:space="preserve">2015-04-09 13:20</t>
  </si>
  <si>
    <t xml:space="preserve">2015-04-09 13:50</t>
  </si>
  <si>
    <t xml:space="preserve">2015-04-09 14:20</t>
  </si>
  <si>
    <t xml:space="preserve">2015-04-09 14:50</t>
  </si>
  <si>
    <t xml:space="preserve">2015-04-09 15:00</t>
  </si>
  <si>
    <t xml:space="preserve">2015-04-09 15:20</t>
  </si>
  <si>
    <t xml:space="preserve">2015-04-09 15:50</t>
  </si>
  <si>
    <t xml:space="preserve">2015-04-09 16:20</t>
  </si>
  <si>
    <t xml:space="preserve">2015-04-09 16:50</t>
  </si>
  <si>
    <t xml:space="preserve">2015-04-09 17:20</t>
  </si>
  <si>
    <t xml:space="preserve">2015-04-09 17:50</t>
  </si>
  <si>
    <t xml:space="preserve">2015-04-09 18:00</t>
  </si>
  <si>
    <t xml:space="preserve">2015-04-09 18:20</t>
  </si>
  <si>
    <t xml:space="preserve">2015-04-09 18:50</t>
  </si>
  <si>
    <t xml:space="preserve">2015-04-09 19:20</t>
  </si>
  <si>
    <t xml:space="preserve">2015-04-09 19:50</t>
  </si>
  <si>
    <t xml:space="preserve">2015-04-09 20:20</t>
  </si>
  <si>
    <t xml:space="preserve">2015-04-09 20:50</t>
  </si>
  <si>
    <t xml:space="preserve">2015-04-09 21:00</t>
  </si>
  <si>
    <t xml:space="preserve">2015-04-09 21:20</t>
  </si>
  <si>
    <t xml:space="preserve">2015-04-09 21:50</t>
  </si>
  <si>
    <t xml:space="preserve">2015-04-09 22:20</t>
  </si>
  <si>
    <t xml:space="preserve">2015-04-09 22:50</t>
  </si>
  <si>
    <t xml:space="preserve">2015-04-09 23:20</t>
  </si>
  <si>
    <t xml:space="preserve">2015-04-09 23:50</t>
  </si>
  <si>
    <t xml:space="preserve">2015-04-10 00:00</t>
  </si>
  <si>
    <t xml:space="preserve">2015-04-10 00:20</t>
  </si>
  <si>
    <t xml:space="preserve">2015-04-10 00:50</t>
  </si>
  <si>
    <t xml:space="preserve">2015-04-10 01:20</t>
  </si>
  <si>
    <t xml:space="preserve">2015-04-10 01:50</t>
  </si>
  <si>
    <t xml:space="preserve">2015-04-10 02:20</t>
  </si>
  <si>
    <t xml:space="preserve">2015-04-10 02:50</t>
  </si>
  <si>
    <t xml:space="preserve">2015-04-10 03:00</t>
  </si>
  <si>
    <t xml:space="preserve">2015-04-10 03:20</t>
  </si>
  <si>
    <t xml:space="preserve">2015-04-10 03:50</t>
  </si>
  <si>
    <t xml:space="preserve">2015-04-10 04:20</t>
  </si>
  <si>
    <t xml:space="preserve">2015-04-10 04:50</t>
  </si>
  <si>
    <t xml:space="preserve">2015-04-10 05:20</t>
  </si>
  <si>
    <t xml:space="preserve">2015-04-10 05:50</t>
  </si>
  <si>
    <t xml:space="preserve">2015-04-10 06:00</t>
  </si>
  <si>
    <t xml:space="preserve">2015-04-10 06:20</t>
  </si>
  <si>
    <t xml:space="preserve">2015-04-10 06:50</t>
  </si>
  <si>
    <t xml:space="preserve">2015-04-10 07:20</t>
  </si>
  <si>
    <t xml:space="preserve">2015-04-10 07:50</t>
  </si>
  <si>
    <t xml:space="preserve">2015-04-10 08:20</t>
  </si>
  <si>
    <t xml:space="preserve">2015-04-10 08:50</t>
  </si>
  <si>
    <t xml:space="preserve">2015-04-10 09:00</t>
  </si>
  <si>
    <t xml:space="preserve">2015-04-10 09:20</t>
  </si>
  <si>
    <t xml:space="preserve">2015-04-10 09:50</t>
  </si>
  <si>
    <t xml:space="preserve">2015-04-10 10:20</t>
  </si>
  <si>
    <t xml:space="preserve">2015-04-10 10:50</t>
  </si>
  <si>
    <t xml:space="preserve">2015-04-10 11:20</t>
  </si>
  <si>
    <t xml:space="preserve">2015-04-10 11:50</t>
  </si>
  <si>
    <t xml:space="preserve">2015-04-10 12:20</t>
  </si>
  <si>
    <t xml:space="preserve">2015-04-10 12:50</t>
  </si>
  <si>
    <t xml:space="preserve">2015-04-10 13:20</t>
  </si>
  <si>
    <t xml:space="preserve">2015-04-10 13:50</t>
  </si>
  <si>
    <t xml:space="preserve">2015-04-10 14:20</t>
  </si>
  <si>
    <t xml:space="preserve">2015-04-10 14:50</t>
  </si>
  <si>
    <t xml:space="preserve">2015-04-10 15:00</t>
  </si>
  <si>
    <t xml:space="preserve">2015-04-10 15:20</t>
  </si>
  <si>
    <t xml:space="preserve">2015-04-10 15:50</t>
  </si>
  <si>
    <t xml:space="preserve">2015-04-10 16:20</t>
  </si>
  <si>
    <t xml:space="preserve">2015-04-10 16:50</t>
  </si>
  <si>
    <t xml:space="preserve">2015-04-10 17:20</t>
  </si>
  <si>
    <t xml:space="preserve">2015-04-10 17:50</t>
  </si>
  <si>
    <t xml:space="preserve">2015-04-10 18:20</t>
  </si>
  <si>
    <t xml:space="preserve">2015-04-10 18:50</t>
  </si>
  <si>
    <t xml:space="preserve">2015-04-10 19:20</t>
  </si>
  <si>
    <t xml:space="preserve">2015-04-10 19:50</t>
  </si>
  <si>
    <t xml:space="preserve">2015-04-10 20:20</t>
  </si>
  <si>
    <t xml:space="preserve">2015-04-10 20:50</t>
  </si>
  <si>
    <t xml:space="preserve">2015-04-10 21:00</t>
  </si>
  <si>
    <t xml:space="preserve">2015-04-10 21:20</t>
  </si>
  <si>
    <t xml:space="preserve">2015-04-10 21:50</t>
  </si>
  <si>
    <t xml:space="preserve">2015-04-10 22:20</t>
  </si>
  <si>
    <t xml:space="preserve">2015-04-10 22:50</t>
  </si>
  <si>
    <t xml:space="preserve">2015-04-10 23:20</t>
  </si>
  <si>
    <t xml:space="preserve">2015-04-10 23:50</t>
  </si>
  <si>
    <t xml:space="preserve">2015-04-11 00:20</t>
  </si>
  <si>
    <t xml:space="preserve">2015-04-11 00:50</t>
  </si>
  <si>
    <t xml:space="preserve">2015-04-11 01:20</t>
  </si>
  <si>
    <t xml:space="preserve">2015-04-11 01:50</t>
  </si>
  <si>
    <t xml:space="preserve">2015-04-11 02:20</t>
  </si>
  <si>
    <t xml:space="preserve">2015-04-11 02:50</t>
  </si>
  <si>
    <t xml:space="preserve">2015-04-11 03:00</t>
  </si>
  <si>
    <t xml:space="preserve">2015-04-11 03:20</t>
  </si>
  <si>
    <t xml:space="preserve">2015-04-11 03:50</t>
  </si>
  <si>
    <t xml:space="preserve">2015-04-11 04:20</t>
  </si>
  <si>
    <t xml:space="preserve">2015-04-11 04:50</t>
  </si>
  <si>
    <t xml:space="preserve">2015-04-11 05:20</t>
  </si>
  <si>
    <t xml:space="preserve">2015-04-11 05:50</t>
  </si>
  <si>
    <t xml:space="preserve">2015-04-11 06:00</t>
  </si>
  <si>
    <t xml:space="preserve">2015-04-11 06:20</t>
  </si>
  <si>
    <t xml:space="preserve">2015-04-11 06:50</t>
  </si>
  <si>
    <t xml:space="preserve">2015-04-11 07:20</t>
  </si>
  <si>
    <t xml:space="preserve">2015-04-11 07:50</t>
  </si>
  <si>
    <t xml:space="preserve">2015-04-11 08:20</t>
  </si>
  <si>
    <t xml:space="preserve">2015-04-11 08:50</t>
  </si>
  <si>
    <t xml:space="preserve">2015-04-11 09:00</t>
  </si>
  <si>
    <t xml:space="preserve">2015-04-11 09:20</t>
  </si>
  <si>
    <t xml:space="preserve">2015-04-11 09:50</t>
  </si>
  <si>
    <t xml:space="preserve">2015-04-11 10:20</t>
  </si>
  <si>
    <t xml:space="preserve">2015-04-11 10:50</t>
  </si>
  <si>
    <t xml:space="preserve">2015-04-11 11:20</t>
  </si>
  <si>
    <t xml:space="preserve">2015-04-11 11:50</t>
  </si>
  <si>
    <t xml:space="preserve">2015-04-11 12:20</t>
  </si>
  <si>
    <t xml:space="preserve">2015-04-11 12:50</t>
  </si>
  <si>
    <t xml:space="preserve">2015-04-11 13:20</t>
  </si>
  <si>
    <t xml:space="preserve">2015-04-11 13:50</t>
  </si>
  <si>
    <t xml:space="preserve">2015-04-11 14:20</t>
  </si>
  <si>
    <t xml:space="preserve">2015-04-11 14:50</t>
  </si>
  <si>
    <t xml:space="preserve">2015-04-11 15:20</t>
  </si>
  <si>
    <t xml:space="preserve">2015-04-11 15:50</t>
  </si>
  <si>
    <t xml:space="preserve">2015-04-11 16:20</t>
  </si>
  <si>
    <t xml:space="preserve">2015-04-11 16:50</t>
  </si>
  <si>
    <t xml:space="preserve">2015-04-11 17:20</t>
  </si>
  <si>
    <t xml:space="preserve">2015-04-11 17:50</t>
  </si>
  <si>
    <t xml:space="preserve">2015-04-11 18:20</t>
  </si>
  <si>
    <t xml:space="preserve">2015-04-11 18:50</t>
  </si>
  <si>
    <t xml:space="preserve">2015-04-11 19:20</t>
  </si>
  <si>
    <t xml:space="preserve">2015-04-11 19:50</t>
  </si>
  <si>
    <t xml:space="preserve">2015-04-11 20:20</t>
  </si>
  <si>
    <t xml:space="preserve">2015-04-11 20:50</t>
  </si>
  <si>
    <t xml:space="preserve">2015-04-11 21:00</t>
  </si>
  <si>
    <t xml:space="preserve">2015-04-11 21:20</t>
  </si>
  <si>
    <t xml:space="preserve">2015-04-11 21:50</t>
  </si>
  <si>
    <t xml:space="preserve">2015-04-11 22:20</t>
  </si>
  <si>
    <t xml:space="preserve">2015-04-11 22:50</t>
  </si>
  <si>
    <t xml:space="preserve">2015-04-11 23:20</t>
  </si>
  <si>
    <t xml:space="preserve">2015-04-11 23:50</t>
  </si>
  <si>
    <t xml:space="preserve">2015-04-12 00:20</t>
  </si>
  <si>
    <t xml:space="preserve">2015-04-12 00:50</t>
  </si>
  <si>
    <t xml:space="preserve">2015-04-12 01:20</t>
  </si>
  <si>
    <t xml:space="preserve">2015-04-12 01:50</t>
  </si>
  <si>
    <t xml:space="preserve">2015-04-12 02:20</t>
  </si>
  <si>
    <t xml:space="preserve">2015-04-12 02:50</t>
  </si>
  <si>
    <t xml:space="preserve">2015-04-12 03:00</t>
  </si>
  <si>
    <t xml:space="preserve">2015-04-12 03:20</t>
  </si>
  <si>
    <t xml:space="preserve">2015-04-12 03:50</t>
  </si>
  <si>
    <t xml:space="preserve">2015-04-12 04:20</t>
  </si>
  <si>
    <t xml:space="preserve">2015-04-12 04:50</t>
  </si>
  <si>
    <t xml:space="preserve">2015-04-12 05:20</t>
  </si>
  <si>
    <t xml:space="preserve">2015-04-12 05:50</t>
  </si>
  <si>
    <t xml:space="preserve">2015-04-12 06:20</t>
  </si>
  <si>
    <t xml:space="preserve">2015-04-12 06:50</t>
  </si>
  <si>
    <t xml:space="preserve">2015-04-12 07:20</t>
  </si>
  <si>
    <t xml:space="preserve">2015-04-12 07:50</t>
  </si>
  <si>
    <t xml:space="preserve">2015-04-12 08:20</t>
  </si>
  <si>
    <t xml:space="preserve">2015-04-12 08:50</t>
  </si>
  <si>
    <t xml:space="preserve">2015-04-12 09:00</t>
  </si>
  <si>
    <t xml:space="preserve">2015-04-12 09:20</t>
  </si>
  <si>
    <t xml:space="preserve">2015-04-12 09:50</t>
  </si>
  <si>
    <t xml:space="preserve">2015-04-12 10:20</t>
  </si>
  <si>
    <t xml:space="preserve">2015-04-12 10:50</t>
  </si>
  <si>
    <t xml:space="preserve">2015-04-12 11:20</t>
  </si>
  <si>
    <t xml:space="preserve">2015-04-12 11:50</t>
  </si>
  <si>
    <t xml:space="preserve">2015-04-12 12:20</t>
  </si>
  <si>
    <t xml:space="preserve">2015-04-12 12:50</t>
  </si>
  <si>
    <t xml:space="preserve">2015-04-12 13:20</t>
  </si>
  <si>
    <t xml:space="preserve">2015-04-12 13:50</t>
  </si>
  <si>
    <t xml:space="preserve">2015-04-12 14:20</t>
  </si>
  <si>
    <t xml:space="preserve">2015-04-12 14:50</t>
  </si>
  <si>
    <t xml:space="preserve">2015-04-12 15:00</t>
  </si>
  <si>
    <t xml:space="preserve">2015-04-12 15:50</t>
  </si>
  <si>
    <t xml:space="preserve">2015-04-12 16:20</t>
  </si>
  <si>
    <t xml:space="preserve">2015-04-12 16:50</t>
  </si>
  <si>
    <t xml:space="preserve">2015-04-12 17:20</t>
  </si>
  <si>
    <t xml:space="preserve">2015-04-12 17:50</t>
  </si>
  <si>
    <t xml:space="preserve">2015-04-12 18:20</t>
  </si>
  <si>
    <t xml:space="preserve">2015-04-12 18:50</t>
  </si>
  <si>
    <t xml:space="preserve">2015-04-12 19:20</t>
  </si>
  <si>
    <t xml:space="preserve">2015-04-12 19:50</t>
  </si>
  <si>
    <t xml:space="preserve">2015-04-12 20:20</t>
  </si>
  <si>
    <t xml:space="preserve">2015-04-12 20:50</t>
  </si>
  <si>
    <t xml:space="preserve">2015-04-12 21:00</t>
  </si>
  <si>
    <t xml:space="preserve">2015-04-12 21:20</t>
  </si>
  <si>
    <t xml:space="preserve">2015-04-12 21:50</t>
  </si>
  <si>
    <t xml:space="preserve">2015-04-12 22:20</t>
  </si>
  <si>
    <t xml:space="preserve">2015-04-12 22:50</t>
  </si>
  <si>
    <t xml:space="preserve">2015-04-12 23:20</t>
  </si>
  <si>
    <t xml:space="preserve">2015-04-12 23:50</t>
  </si>
  <si>
    <t xml:space="preserve">2015-04-13 00:20</t>
  </si>
  <si>
    <t xml:space="preserve">2015-04-13 00:50</t>
  </si>
  <si>
    <t xml:space="preserve">2015-04-13 01:20</t>
  </si>
  <si>
    <t xml:space="preserve">2015-04-13 01:50</t>
  </si>
  <si>
    <t xml:space="preserve">2015-04-13 02:20</t>
  </si>
  <si>
    <t xml:space="preserve">2015-04-13 02:50</t>
  </si>
  <si>
    <t xml:space="preserve">2015-04-13 03:00</t>
  </si>
  <si>
    <t xml:space="preserve">2015-04-13 03:20</t>
  </si>
  <si>
    <t xml:space="preserve">2015-04-13 03:50</t>
  </si>
  <si>
    <t xml:space="preserve">2015-04-13 04:20</t>
  </si>
  <si>
    <t xml:space="preserve">2015-04-13 04:50</t>
  </si>
  <si>
    <t xml:space="preserve">2015-04-13 05:20</t>
  </si>
  <si>
    <t xml:space="preserve">2015-04-13 05:50</t>
  </si>
  <si>
    <t xml:space="preserve">2015-04-13 06:20</t>
  </si>
  <si>
    <t xml:space="preserve">2015-04-13 06:50</t>
  </si>
  <si>
    <t xml:space="preserve">2015-04-13 07:20</t>
  </si>
  <si>
    <t xml:space="preserve">2015-04-13 07:50</t>
  </si>
  <si>
    <t xml:space="preserve">2015-04-13 08:20</t>
  </si>
  <si>
    <t xml:space="preserve">2015-04-13 08:50</t>
  </si>
  <si>
    <t xml:space="preserve">2015-04-13 09:00</t>
  </si>
  <si>
    <t xml:space="preserve">2015-04-13 09:20</t>
  </si>
  <si>
    <t xml:space="preserve">2015-04-13 09:50</t>
  </si>
  <si>
    <t xml:space="preserve">2015-04-13 10:20</t>
  </si>
  <si>
    <t xml:space="preserve">2015-04-13 10:50</t>
  </si>
  <si>
    <t xml:space="preserve">2015-04-13 11:20</t>
  </si>
  <si>
    <t xml:space="preserve">2015-04-13 11:50</t>
  </si>
  <si>
    <t xml:space="preserve">2015-04-13 12:20</t>
  </si>
  <si>
    <t xml:space="preserve">2015-04-13 12:50</t>
  </si>
  <si>
    <t xml:space="preserve">2015-04-13 13:20</t>
  </si>
  <si>
    <t xml:space="preserve">2015-04-13 13:50</t>
  </si>
  <si>
    <t xml:space="preserve">2015-04-13 14:20</t>
  </si>
  <si>
    <t xml:space="preserve">2015-04-13 14:50</t>
  </si>
  <si>
    <t xml:space="preserve">2015-04-13 15:00</t>
  </si>
  <si>
    <t xml:space="preserve">2015-04-13 15:20</t>
  </si>
  <si>
    <t xml:space="preserve">2015-04-13 15:50</t>
  </si>
  <si>
    <t xml:space="preserve">2015-04-13 16:20</t>
  </si>
  <si>
    <t xml:space="preserve">2015-04-13 16:50</t>
  </si>
  <si>
    <t xml:space="preserve">2015-04-13 17:20</t>
  </si>
  <si>
    <t xml:space="preserve">2015-04-13 17:50</t>
  </si>
  <si>
    <t xml:space="preserve">2015-04-13 18:20</t>
  </si>
  <si>
    <t xml:space="preserve">2015-04-13 18:50</t>
  </si>
  <si>
    <t xml:space="preserve">2015-04-13 19:20</t>
  </si>
  <si>
    <t xml:space="preserve">2015-04-13 19:50</t>
  </si>
  <si>
    <t xml:space="preserve">2015-04-13 20:20</t>
  </si>
  <si>
    <t xml:space="preserve">2015-04-13 20:50</t>
  </si>
  <si>
    <t xml:space="preserve">2015-04-13 21:00</t>
  </si>
  <si>
    <t xml:space="preserve">2015-04-13 21:20</t>
  </si>
  <si>
    <t xml:space="preserve">2015-04-13 21:50</t>
  </si>
  <si>
    <t xml:space="preserve">2015-04-13 22:20</t>
  </si>
  <si>
    <t xml:space="preserve">2015-04-13 22:50</t>
  </si>
  <si>
    <t xml:space="preserve">2015-04-13 23:20</t>
  </si>
  <si>
    <t xml:space="preserve">2015-04-13 23:50</t>
  </si>
  <si>
    <t xml:space="preserve">2015-04-14 00:20</t>
  </si>
  <si>
    <t xml:space="preserve">2015-04-14 00:50</t>
  </si>
  <si>
    <t xml:space="preserve">2015-04-14 01:20</t>
  </si>
  <si>
    <t xml:space="preserve">2015-04-14 01:50</t>
  </si>
  <si>
    <t xml:space="preserve">2015-04-14 02:20</t>
  </si>
  <si>
    <t xml:space="preserve">2015-04-14 02:50</t>
  </si>
  <si>
    <t xml:space="preserve">2015-04-14 03:00</t>
  </si>
  <si>
    <t xml:space="preserve">2015-04-14 03:20</t>
  </si>
  <si>
    <t xml:space="preserve">2015-04-14 03:50</t>
  </si>
  <si>
    <t xml:space="preserve">2015-04-14 04:20</t>
  </si>
  <si>
    <t xml:space="preserve">2015-04-14 04:50</t>
  </si>
  <si>
    <t xml:space="preserve">2015-04-14 05:20</t>
  </si>
  <si>
    <t xml:space="preserve">2015-04-14 05:50</t>
  </si>
  <si>
    <t xml:space="preserve">2015-04-14 06:20</t>
  </si>
  <si>
    <t xml:space="preserve">2015-04-14 06:50</t>
  </si>
  <si>
    <t xml:space="preserve">2015-04-14 07:20</t>
  </si>
  <si>
    <t xml:space="preserve">2015-04-14 07:50</t>
  </si>
  <si>
    <t xml:space="preserve">2015-04-14 08:20</t>
  </si>
  <si>
    <t xml:space="preserve">2015-04-14 08:50</t>
  </si>
  <si>
    <t xml:space="preserve">2015-04-14 09:00</t>
  </si>
  <si>
    <t xml:space="preserve">2015-04-14 09:20</t>
  </si>
  <si>
    <t xml:space="preserve">2015-04-14 09:50</t>
  </si>
  <si>
    <t xml:space="preserve">2015-04-14 10:20</t>
  </si>
  <si>
    <t xml:space="preserve">2015-04-14 10:50</t>
  </si>
  <si>
    <t xml:space="preserve">2015-04-14 11:20</t>
  </si>
  <si>
    <t xml:space="preserve">2015-04-14 11:50</t>
  </si>
  <si>
    <t xml:space="preserve">2015-04-14 12:00</t>
  </si>
  <si>
    <t xml:space="preserve">2015-04-14 12:20</t>
  </si>
  <si>
    <t xml:space="preserve">2015-04-14 12:50</t>
  </si>
  <si>
    <t xml:space="preserve">2015-04-14 13:20</t>
  </si>
  <si>
    <t xml:space="preserve">2015-04-14 13:50</t>
  </si>
  <si>
    <t xml:space="preserve">2015-04-14 14:20</t>
  </si>
  <si>
    <t xml:space="preserve">2015-04-14 14:50</t>
  </si>
  <si>
    <t xml:space="preserve">2015-04-14 15:00</t>
  </si>
  <si>
    <t xml:space="preserve">2015-04-14 15:20</t>
  </si>
  <si>
    <t xml:space="preserve">2015-04-14 15:50</t>
  </si>
  <si>
    <t xml:space="preserve">2015-04-14 16:20</t>
  </si>
  <si>
    <t xml:space="preserve">2015-04-14 16:50</t>
  </si>
  <si>
    <t xml:space="preserve">2015-04-14 17:20</t>
  </si>
  <si>
    <t xml:space="preserve">2015-04-14 17:50</t>
  </si>
  <si>
    <t xml:space="preserve">2015-04-14 18:00</t>
  </si>
  <si>
    <t xml:space="preserve">2015-04-14 18:20</t>
  </si>
  <si>
    <t xml:space="preserve">2015-04-14 18:50</t>
  </si>
  <si>
    <t xml:space="preserve">2015-04-14 19:20</t>
  </si>
  <si>
    <t xml:space="preserve">2015-04-14 19:50</t>
  </si>
  <si>
    <t xml:space="preserve">2015-04-14 20:20</t>
  </si>
  <si>
    <t xml:space="preserve">2015-04-14 20:50</t>
  </si>
  <si>
    <t xml:space="preserve">2015-04-14 21:00</t>
  </si>
  <si>
    <t xml:space="preserve">2015-04-14 21:20</t>
  </si>
  <si>
    <t xml:space="preserve">2015-04-14 21:50</t>
  </si>
  <si>
    <t xml:space="preserve">2015-04-14 22:20</t>
  </si>
  <si>
    <t xml:space="preserve">2015-04-14 22:50</t>
  </si>
  <si>
    <t xml:space="preserve">2015-04-14 23:20</t>
  </si>
  <si>
    <t xml:space="preserve">2015-04-14 23:50</t>
  </si>
  <si>
    <t xml:space="preserve">2015-04-15 00:20</t>
  </si>
  <si>
    <t xml:space="preserve">2015-04-15 00:50</t>
  </si>
  <si>
    <t xml:space="preserve">2015-04-15 01:20</t>
  </si>
  <si>
    <t xml:space="preserve">2015-04-15 01:50</t>
  </si>
  <si>
    <t xml:space="preserve">2015-04-15 02:20</t>
  </si>
  <si>
    <t xml:space="preserve">2015-04-15 02:50</t>
  </si>
  <si>
    <t xml:space="preserve">2015-04-15 03:00</t>
  </si>
  <si>
    <t xml:space="preserve">2015-04-15 03:20</t>
  </si>
  <si>
    <t xml:space="preserve">2015-04-15 03:50</t>
  </si>
  <si>
    <t xml:space="preserve">2015-04-15 04:20</t>
  </si>
  <si>
    <t xml:space="preserve">2015-04-15 04:50</t>
  </si>
  <si>
    <t xml:space="preserve">2015-04-15 05:20</t>
  </si>
  <si>
    <t xml:space="preserve">2015-04-15 05:50</t>
  </si>
  <si>
    <t xml:space="preserve">2015-04-15 06:00</t>
  </si>
  <si>
    <t xml:space="preserve">2015-04-15 06:20</t>
  </si>
  <si>
    <t xml:space="preserve">2015-04-15 06:50</t>
  </si>
  <si>
    <t xml:space="preserve">2015-04-15 07:20</t>
  </si>
  <si>
    <t xml:space="preserve">2015-04-15 07:50</t>
  </si>
  <si>
    <t xml:space="preserve">2015-04-15 08:20</t>
  </si>
  <si>
    <t xml:space="preserve">2015-04-15 08:50</t>
  </si>
  <si>
    <t xml:space="preserve">2015-04-15 09:00</t>
  </si>
  <si>
    <t xml:space="preserve">2015-04-15 09:20</t>
  </si>
  <si>
    <t xml:space="preserve">2015-04-15 09:50</t>
  </si>
  <si>
    <t xml:space="preserve">2015-04-15 10:20</t>
  </si>
  <si>
    <t xml:space="preserve">2015-04-15 10:50</t>
  </si>
  <si>
    <t xml:space="preserve">2015-04-15 11:20</t>
  </si>
  <si>
    <t xml:space="preserve">2015-04-15 11:50</t>
  </si>
  <si>
    <t xml:space="preserve">2015-04-15 12:20</t>
  </si>
  <si>
    <t xml:space="preserve">2015-04-15 12:50</t>
  </si>
  <si>
    <t xml:space="preserve">2015-04-15 13:20</t>
  </si>
  <si>
    <t xml:space="preserve">2015-04-15 13:50</t>
  </si>
  <si>
    <t xml:space="preserve">2015-04-15 14:20</t>
  </si>
  <si>
    <t xml:space="preserve">2015-04-15 14:50</t>
  </si>
  <si>
    <t xml:space="preserve">2015-04-15 15:00</t>
  </si>
  <si>
    <t xml:space="preserve">2015-04-15 15:20</t>
  </si>
  <si>
    <t xml:space="preserve">2015-04-15 15:50</t>
  </si>
  <si>
    <t xml:space="preserve">2015-04-15 16:20</t>
  </si>
  <si>
    <t xml:space="preserve">2015-04-15 16:50</t>
  </si>
  <si>
    <t xml:space="preserve">2015-04-15 17:20</t>
  </si>
  <si>
    <t xml:space="preserve">2015-04-15 17:50</t>
  </si>
  <si>
    <t xml:space="preserve">2015-04-15 18:20</t>
  </si>
  <si>
    <t xml:space="preserve">2015-04-15 18:50</t>
  </si>
  <si>
    <t xml:space="preserve">2015-04-15 19:20</t>
  </si>
  <si>
    <t xml:space="preserve">2015-04-15 19:50</t>
  </si>
  <si>
    <t xml:space="preserve">2015-04-15 20:20</t>
  </si>
  <si>
    <t xml:space="preserve">2015-04-15 20:50</t>
  </si>
  <si>
    <t xml:space="preserve">2015-04-15 21:00</t>
  </si>
  <si>
    <t xml:space="preserve">2015-04-15 21:20</t>
  </si>
  <si>
    <t xml:space="preserve">2015-04-15 21:50</t>
  </si>
  <si>
    <t xml:space="preserve">2015-04-15 22:20</t>
  </si>
  <si>
    <t xml:space="preserve">2015-04-15 22:50</t>
  </si>
  <si>
    <t xml:space="preserve">2015-04-15 23:20</t>
  </si>
  <si>
    <t xml:space="preserve">2015-04-15 23:50</t>
  </si>
  <si>
    <t xml:space="preserve">2015-04-16 00:20</t>
  </si>
  <si>
    <t xml:space="preserve">2015-04-16 00:50</t>
  </si>
  <si>
    <t xml:space="preserve">2015-04-16 01:20</t>
  </si>
  <si>
    <t xml:space="preserve">2015-04-16 01:50</t>
  </si>
  <si>
    <t xml:space="preserve">2015-04-16 02:20</t>
  </si>
  <si>
    <t xml:space="preserve">2015-04-16 02:50</t>
  </si>
  <si>
    <t xml:space="preserve">2015-04-16 03:00</t>
  </si>
  <si>
    <t xml:space="preserve">2015-04-16 03:20</t>
  </si>
  <si>
    <t xml:space="preserve">2015-04-16 03:50</t>
  </si>
  <si>
    <t xml:space="preserve">2015-04-16 04:20</t>
  </si>
  <si>
    <t xml:space="preserve">2015-04-16 04:50</t>
  </si>
  <si>
    <t xml:space="preserve">2015-04-16 05:20</t>
  </si>
  <si>
    <t xml:space="preserve">2015-04-16 05:50</t>
  </si>
  <si>
    <t xml:space="preserve">2015-04-16 06:20</t>
  </si>
  <si>
    <t xml:space="preserve">2015-04-16 06:50</t>
  </si>
  <si>
    <t xml:space="preserve">2015-04-16 07:20</t>
  </si>
  <si>
    <t xml:space="preserve">2015-04-16 07:50</t>
  </si>
  <si>
    <t xml:space="preserve">2015-04-16 08:20</t>
  </si>
  <si>
    <t xml:space="preserve">2015-04-16 08:50</t>
  </si>
  <si>
    <t xml:space="preserve">2015-04-16 09:00</t>
  </si>
  <si>
    <t xml:space="preserve">2015-04-16 09:20</t>
  </si>
  <si>
    <t xml:space="preserve">2015-04-16 09:50</t>
  </si>
  <si>
    <t xml:space="preserve">2015-04-16 10:20</t>
  </si>
  <si>
    <t xml:space="preserve">2015-04-16 10:50</t>
  </si>
  <si>
    <t xml:space="preserve">2015-04-16 11:20</t>
  </si>
  <si>
    <t xml:space="preserve">2015-04-16 11:50</t>
  </si>
  <si>
    <t xml:space="preserve">2015-04-16 12:00</t>
  </si>
  <si>
    <t xml:space="preserve">2015-04-16 12:20</t>
  </si>
  <si>
    <t xml:space="preserve">2015-04-16 12:50</t>
  </si>
  <si>
    <t xml:space="preserve">2015-04-16 13:20</t>
  </si>
  <si>
    <t xml:space="preserve">2015-04-16 13:50</t>
  </si>
  <si>
    <t xml:space="preserve">2015-04-16 14:20</t>
  </si>
  <si>
    <t xml:space="preserve">2015-04-16 14:50</t>
  </si>
  <si>
    <t xml:space="preserve">2015-04-16 15:00</t>
  </si>
  <si>
    <t xml:space="preserve">2015-04-16 15:20</t>
  </si>
  <si>
    <t xml:space="preserve">2015-04-16 15:50</t>
  </si>
  <si>
    <t xml:space="preserve">2015-04-16 16:20</t>
  </si>
  <si>
    <t xml:space="preserve">2015-04-16 16:50</t>
  </si>
  <si>
    <t xml:space="preserve">2015-04-16 17:20</t>
  </si>
  <si>
    <t xml:space="preserve">2015-04-16 17:50</t>
  </si>
  <si>
    <t xml:space="preserve">2015-04-16 18:00</t>
  </si>
  <si>
    <t xml:space="preserve">2015-04-16 18:20</t>
  </si>
  <si>
    <t xml:space="preserve">2015-04-16 18:50</t>
  </si>
  <si>
    <t xml:space="preserve">2015-04-16 19:20</t>
  </si>
  <si>
    <t xml:space="preserve">2015-04-16 19:50</t>
  </si>
  <si>
    <t xml:space="preserve">2015-04-16 20:20</t>
  </si>
  <si>
    <t xml:space="preserve">2015-04-16 20:50</t>
  </si>
  <si>
    <t xml:space="preserve">2015-04-16 21:00</t>
  </si>
  <si>
    <t xml:space="preserve">2015-04-16 21:20</t>
  </si>
  <si>
    <t xml:space="preserve">2015-04-16 21:50</t>
  </si>
  <si>
    <t xml:space="preserve">2015-04-16 22:20</t>
  </si>
  <si>
    <t xml:space="preserve">2015-04-16 22:50</t>
  </si>
  <si>
    <t xml:space="preserve">2015-04-16 23:20</t>
  </si>
  <si>
    <t xml:space="preserve">2015-04-16 23:50</t>
  </si>
  <si>
    <t xml:space="preserve">2015-04-17 00:00</t>
  </si>
  <si>
    <t xml:space="preserve">2015-04-17 00:20</t>
  </si>
  <si>
    <t xml:space="preserve">2015-04-17 00:50</t>
  </si>
  <si>
    <t xml:space="preserve">2015-04-17 01:20</t>
  </si>
  <si>
    <t xml:space="preserve">2015-04-17 01:50</t>
  </si>
  <si>
    <t xml:space="preserve">2015-04-17 02:20</t>
  </si>
  <si>
    <t xml:space="preserve">2015-04-17 02:50</t>
  </si>
  <si>
    <t xml:space="preserve">2015-04-17 03:00</t>
  </si>
  <si>
    <t xml:space="preserve">2015-04-17 03:20</t>
  </si>
  <si>
    <t xml:space="preserve">2015-04-17 03:50</t>
  </si>
  <si>
    <t xml:space="preserve">2015-04-17 04:20</t>
  </si>
  <si>
    <t xml:space="preserve">2015-04-17 04:50</t>
  </si>
  <si>
    <t xml:space="preserve">2015-04-17 05:20</t>
  </si>
  <si>
    <t xml:space="preserve">2015-04-17 05:50</t>
  </si>
  <si>
    <t xml:space="preserve">2015-04-17 06:00</t>
  </si>
  <si>
    <t xml:space="preserve">2015-04-17 06:20</t>
  </si>
  <si>
    <t xml:space="preserve">2015-04-17 06:50</t>
  </si>
  <si>
    <t xml:space="preserve">2015-04-17 07:20</t>
  </si>
  <si>
    <t xml:space="preserve">2015-04-17 07:50</t>
  </si>
  <si>
    <t xml:space="preserve">2015-04-17 08:20</t>
  </si>
  <si>
    <t xml:space="preserve">2015-04-17 08:50</t>
  </si>
  <si>
    <t xml:space="preserve">2015-04-17 09:00</t>
  </si>
  <si>
    <t xml:space="preserve">2015-04-17 09:20</t>
  </si>
  <si>
    <t xml:space="preserve">2015-04-17 09:50</t>
  </si>
  <si>
    <t xml:space="preserve">2015-04-17 10:20</t>
  </si>
  <si>
    <t xml:space="preserve">2015-04-17 10:50</t>
  </si>
  <si>
    <t xml:space="preserve">2015-04-17 11:20</t>
  </si>
  <si>
    <t xml:space="preserve">2015-04-17 11:50</t>
  </si>
  <si>
    <t xml:space="preserve">2015-04-17 12:20</t>
  </si>
  <si>
    <t xml:space="preserve">2015-04-17 12:50</t>
  </si>
  <si>
    <t xml:space="preserve">2015-04-17 13:20</t>
  </si>
  <si>
    <t xml:space="preserve">2015-04-17 13:50</t>
  </si>
  <si>
    <t xml:space="preserve">2015-04-17 14:20</t>
  </si>
  <si>
    <t xml:space="preserve">2015-04-17 14:50</t>
  </si>
  <si>
    <t xml:space="preserve">2015-04-17 15:00</t>
  </si>
  <si>
    <t xml:space="preserve">2015-04-17 15:20</t>
  </si>
  <si>
    <t xml:space="preserve">2015-04-17 15:50</t>
  </si>
  <si>
    <t xml:space="preserve">2015-04-17 16:20</t>
  </si>
  <si>
    <t xml:space="preserve">2015-04-17 16:50</t>
  </si>
  <si>
    <t xml:space="preserve">2015-04-17 17:20</t>
  </si>
  <si>
    <t xml:space="preserve">2015-04-17 17:50</t>
  </si>
  <si>
    <t xml:space="preserve">2015-04-17 18:20</t>
  </si>
  <si>
    <t xml:space="preserve">2015-04-17 18:50</t>
  </si>
  <si>
    <t xml:space="preserve">2015-04-17 19:20</t>
  </si>
  <si>
    <t xml:space="preserve">2015-04-17 19:50</t>
  </si>
  <si>
    <t xml:space="preserve">2015-04-17 20:20</t>
  </si>
  <si>
    <t xml:space="preserve">2015-04-17 20:50</t>
  </si>
  <si>
    <t xml:space="preserve">2015-04-17 21:00</t>
  </si>
  <si>
    <t xml:space="preserve">2015-04-17 21:20</t>
  </si>
  <si>
    <t xml:space="preserve">2015-04-17 21:50</t>
  </si>
  <si>
    <t xml:space="preserve">2015-04-17 22:20</t>
  </si>
  <si>
    <t xml:space="preserve">2015-04-17 22:50</t>
  </si>
  <si>
    <t xml:space="preserve">2015-04-17 23:20</t>
  </si>
  <si>
    <t xml:space="preserve">2015-04-17 23:50</t>
  </si>
  <si>
    <t xml:space="preserve">2015-04-18 00:20</t>
  </si>
  <si>
    <t xml:space="preserve">2015-04-18 00:50</t>
  </si>
  <si>
    <t xml:space="preserve">2015-04-18 01:20</t>
  </si>
  <si>
    <t xml:space="preserve">2015-04-18 01:50</t>
  </si>
  <si>
    <t xml:space="preserve">2015-04-18 02:20</t>
  </si>
  <si>
    <t xml:space="preserve">2015-04-18 02:50</t>
  </si>
  <si>
    <t xml:space="preserve">2015-04-18 03:50</t>
  </si>
  <si>
    <t xml:space="preserve">2015-04-18 04:20</t>
  </si>
  <si>
    <t xml:space="preserve">2015-04-18 04:50</t>
  </si>
  <si>
    <t xml:space="preserve">2015-04-18 05:20</t>
  </si>
  <si>
    <t xml:space="preserve">2015-04-18 05:50</t>
  </si>
  <si>
    <t xml:space="preserve">2015-04-18 06:20</t>
  </si>
  <si>
    <t xml:space="preserve">2015-04-18 06:50</t>
  </si>
  <si>
    <t xml:space="preserve">2015-04-18 07:20</t>
  </si>
  <si>
    <t xml:space="preserve">2015-04-18 07:50</t>
  </si>
  <si>
    <t xml:space="preserve">2015-04-18 08:20</t>
  </si>
  <si>
    <t xml:space="preserve">2015-04-18 08:50</t>
  </si>
  <si>
    <t xml:space="preserve">2015-04-18 09:00</t>
  </si>
  <si>
    <t xml:space="preserve">2015-04-18 09:20</t>
  </si>
  <si>
    <t xml:space="preserve">2015-04-18 09:50</t>
  </si>
  <si>
    <t xml:space="preserve">2015-04-18 10:20</t>
  </si>
  <si>
    <t xml:space="preserve">2015-04-18 10:50</t>
  </si>
  <si>
    <t xml:space="preserve">2015-04-18 11:20</t>
  </si>
  <si>
    <t xml:space="preserve">2015-04-18 11:50</t>
  </si>
  <si>
    <t xml:space="preserve">2015-04-18 12:20</t>
  </si>
  <si>
    <t xml:space="preserve">2015-04-18 12:50</t>
  </si>
  <si>
    <t xml:space="preserve">2015-04-18 13:20</t>
  </si>
  <si>
    <t xml:space="preserve">2015-04-18 13:50</t>
  </si>
  <si>
    <t xml:space="preserve">2015-04-18 14:20</t>
  </si>
  <si>
    <t xml:space="preserve">2015-04-18 14:50</t>
  </si>
  <si>
    <t xml:space="preserve">2015-04-18 15:00</t>
  </si>
  <si>
    <t xml:space="preserve">2015-04-18 15:20</t>
  </si>
  <si>
    <t xml:space="preserve">2015-04-18 15:50</t>
  </si>
  <si>
    <t xml:space="preserve">2015-04-18 16:20</t>
  </si>
  <si>
    <t xml:space="preserve">2015-04-18 16:50</t>
  </si>
  <si>
    <t xml:space="preserve">2015-04-18 17:20</t>
  </si>
  <si>
    <t xml:space="preserve">2015-04-18 17:50</t>
  </si>
  <si>
    <t xml:space="preserve">2015-04-18 18:20</t>
  </si>
  <si>
    <t xml:space="preserve">2015-04-18 18:50</t>
  </si>
  <si>
    <t xml:space="preserve">2015-04-18 19:20</t>
  </si>
  <si>
    <t xml:space="preserve">2015-04-18 19:50</t>
  </si>
  <si>
    <t xml:space="preserve">2015-04-18 20:20</t>
  </si>
  <si>
    <t xml:space="preserve">2015-04-18 20:50</t>
  </si>
  <si>
    <t xml:space="preserve">2015-04-18 21:00</t>
  </si>
  <si>
    <t xml:space="preserve">2015-04-18 21:20</t>
  </si>
  <si>
    <t xml:space="preserve">2015-04-18 21:50</t>
  </si>
  <si>
    <t xml:space="preserve">2015-04-18 22:20</t>
  </si>
  <si>
    <t xml:space="preserve">2015-04-18 22:50</t>
  </si>
  <si>
    <t xml:space="preserve">2015-04-18 23:20</t>
  </si>
  <si>
    <t xml:space="preserve">2015-04-18 23:50</t>
  </si>
  <si>
    <t xml:space="preserve">2015-04-19 00:20</t>
  </si>
  <si>
    <t xml:space="preserve">2015-04-19 00:50</t>
  </si>
  <si>
    <t xml:space="preserve">2015-04-19 01:20</t>
  </si>
  <si>
    <t xml:space="preserve">2015-04-19 01:50</t>
  </si>
  <si>
    <t xml:space="preserve">2015-04-19 02:20</t>
  </si>
  <si>
    <t xml:space="preserve">2015-04-19 02:50</t>
  </si>
  <si>
    <t xml:space="preserve">2015-04-19 03:00</t>
  </si>
  <si>
    <t xml:space="preserve">2015-04-19 03:20</t>
  </si>
  <si>
    <t xml:space="preserve">2015-04-19 03:50</t>
  </si>
  <si>
    <t xml:space="preserve">2015-04-19 04:20</t>
  </si>
  <si>
    <t xml:space="preserve">2015-04-19 04:50</t>
  </si>
  <si>
    <t xml:space="preserve">2015-04-19 05:20</t>
  </si>
  <si>
    <t xml:space="preserve">2015-04-19 05:50</t>
  </si>
  <si>
    <t xml:space="preserve">2015-04-19 06:20</t>
  </si>
  <si>
    <t xml:space="preserve">2015-04-19 06:50</t>
  </si>
  <si>
    <t xml:space="preserve">2015-04-19 07:20</t>
  </si>
  <si>
    <t xml:space="preserve">2015-04-19 07:50</t>
  </si>
  <si>
    <t xml:space="preserve">2015-04-19 08:20</t>
  </si>
  <si>
    <t xml:space="preserve">2015-04-19 08:50</t>
  </si>
  <si>
    <t xml:space="preserve">2015-04-19 09:00</t>
  </si>
  <si>
    <t xml:space="preserve">2015-04-19 09:20</t>
  </si>
  <si>
    <t xml:space="preserve">2015-04-19 09:50</t>
  </si>
  <si>
    <t xml:space="preserve">2015-04-19 10:20</t>
  </si>
  <si>
    <t xml:space="preserve">2015-04-19 10:50</t>
  </si>
  <si>
    <t xml:space="preserve">2015-04-19 11:20</t>
  </si>
  <si>
    <t xml:space="preserve">2015-04-19 11:50</t>
  </si>
  <si>
    <t xml:space="preserve">2015-04-19 12:20</t>
  </si>
  <si>
    <t xml:space="preserve">2015-04-19 12:50</t>
  </si>
  <si>
    <t xml:space="preserve">2015-04-19 13:20</t>
  </si>
  <si>
    <t xml:space="preserve">2015-04-19 13:50</t>
  </si>
  <si>
    <t xml:space="preserve">2015-04-19 14:20</t>
  </si>
  <si>
    <t xml:space="preserve">2015-04-19 14:50</t>
  </si>
  <si>
    <t xml:space="preserve">2015-04-19 15:00</t>
  </si>
  <si>
    <t xml:space="preserve">2015-04-19 15:20</t>
  </si>
  <si>
    <t xml:space="preserve">2015-04-19 15:50</t>
  </si>
  <si>
    <t xml:space="preserve">2015-04-19 16:20</t>
  </si>
  <si>
    <t xml:space="preserve">2015-04-19 16:50</t>
  </si>
  <si>
    <t xml:space="preserve">2015-04-19 17:20</t>
  </si>
  <si>
    <t xml:space="preserve">2015-04-19 17:50</t>
  </si>
  <si>
    <t xml:space="preserve">2015-04-19 18:20</t>
  </si>
  <si>
    <t xml:space="preserve">2015-04-19 18:50</t>
  </si>
  <si>
    <t xml:space="preserve">2015-04-19 19:20</t>
  </si>
  <si>
    <t xml:space="preserve">2015-04-19 19:50</t>
  </si>
  <si>
    <t xml:space="preserve">2015-04-19 20:20</t>
  </si>
  <si>
    <t xml:space="preserve">2015-04-19 20:50</t>
  </si>
  <si>
    <t xml:space="preserve">2015-04-19 21:00</t>
  </si>
  <si>
    <t xml:space="preserve">2015-04-19 21:20</t>
  </si>
  <si>
    <t xml:space="preserve">2015-04-19 21:50</t>
  </si>
  <si>
    <t xml:space="preserve">2015-04-19 22:20</t>
  </si>
  <si>
    <t xml:space="preserve">2015-04-19 22:50</t>
  </si>
  <si>
    <t xml:space="preserve">2015-04-19 23:20</t>
  </si>
  <si>
    <t xml:space="preserve">2015-04-19 23:50</t>
  </si>
  <si>
    <t xml:space="preserve">2015-04-20 00:20</t>
  </si>
  <si>
    <t xml:space="preserve">2015-04-20 00:50</t>
  </si>
  <si>
    <t xml:space="preserve">2015-04-20 01:20</t>
  </si>
  <si>
    <t xml:space="preserve">2015-04-20 01:50</t>
  </si>
  <si>
    <t xml:space="preserve">2015-04-20 02:20</t>
  </si>
  <si>
    <t xml:space="preserve">2015-04-20 02:50</t>
  </si>
  <si>
    <t xml:space="preserve">2015-04-20 03:00</t>
  </si>
  <si>
    <t xml:space="preserve">2015-04-20 03:20</t>
  </si>
  <si>
    <t xml:space="preserve">2015-04-20 03:50</t>
  </si>
  <si>
    <t xml:space="preserve">2015-04-20 04:20</t>
  </si>
  <si>
    <t xml:space="preserve">2015-04-20 04:50</t>
  </si>
  <si>
    <t xml:space="preserve">2015-04-20 05:20</t>
  </si>
  <si>
    <t xml:space="preserve">2015-04-20 05:50</t>
  </si>
  <si>
    <t xml:space="preserve">2015-04-20 06:20</t>
  </si>
  <si>
    <t xml:space="preserve">2015-04-20 06:50</t>
  </si>
  <si>
    <t xml:space="preserve">2015-04-20 07:20</t>
  </si>
  <si>
    <t xml:space="preserve">2015-04-20 07:50</t>
  </si>
  <si>
    <t xml:space="preserve">2015-04-20 08:20</t>
  </si>
  <si>
    <t xml:space="preserve">2015-04-20 08:50</t>
  </si>
  <si>
    <t xml:space="preserve">2015-04-20 09:00</t>
  </si>
  <si>
    <t xml:space="preserve">2015-04-20 09:20</t>
  </si>
  <si>
    <t xml:space="preserve">2015-04-20 09:50</t>
  </si>
  <si>
    <t xml:space="preserve">2015-04-20 10:20</t>
  </si>
  <si>
    <t xml:space="preserve">2015-04-20 10:50</t>
  </si>
  <si>
    <t xml:space="preserve">2015-04-20 11:20</t>
  </si>
  <si>
    <t xml:space="preserve">2015-04-20 11:50</t>
  </si>
  <si>
    <t xml:space="preserve">2015-04-20 12:00</t>
  </si>
  <si>
    <t xml:space="preserve">2015-04-20 12:20</t>
  </si>
  <si>
    <t xml:space="preserve">2015-04-20 12:50</t>
  </si>
  <si>
    <t xml:space="preserve">2015-04-20 13:20</t>
  </si>
  <si>
    <t xml:space="preserve">2015-04-20 13:50</t>
  </si>
  <si>
    <t xml:space="preserve">2015-04-20 14:20</t>
  </si>
  <si>
    <t xml:space="preserve">2015-04-20 14:50</t>
  </si>
  <si>
    <t xml:space="preserve">2015-04-20 15:00</t>
  </si>
  <si>
    <t xml:space="preserve">2015-04-20 15:20</t>
  </si>
  <si>
    <t xml:space="preserve">2015-04-20 15:50</t>
  </si>
  <si>
    <t xml:space="preserve">2015-04-20 16:20</t>
  </si>
  <si>
    <t xml:space="preserve">2015-04-20 16:50</t>
  </si>
  <si>
    <t xml:space="preserve">2015-04-20 17:20</t>
  </si>
  <si>
    <t xml:space="preserve">2015-04-20 17:50</t>
  </si>
  <si>
    <t xml:space="preserve">2015-04-20 18:00</t>
  </si>
  <si>
    <t xml:space="preserve">2015-04-20 18:20</t>
  </si>
  <si>
    <t xml:space="preserve">2015-04-20 18:50</t>
  </si>
  <si>
    <t xml:space="preserve">2015-04-20 19:20</t>
  </si>
  <si>
    <t xml:space="preserve">2015-04-20 19:50</t>
  </si>
  <si>
    <t xml:space="preserve">2015-04-20 20:20</t>
  </si>
  <si>
    <t xml:space="preserve">2015-04-20 20:50</t>
  </si>
  <si>
    <t xml:space="preserve">2015-04-20 21:00</t>
  </si>
  <si>
    <t xml:space="preserve">2015-04-20 21:20</t>
  </si>
  <si>
    <t xml:space="preserve">2015-04-20 21:50</t>
  </si>
  <si>
    <t xml:space="preserve">2015-04-20 22:20</t>
  </si>
  <si>
    <t xml:space="preserve">2015-04-20 22:50</t>
  </si>
  <si>
    <t xml:space="preserve">2015-04-20 23:20</t>
  </si>
  <si>
    <t xml:space="preserve">2015-04-20 23:50</t>
  </si>
  <si>
    <t xml:space="preserve">2015-04-21 00:00</t>
  </si>
  <si>
    <t xml:space="preserve">2015-04-21 00:20</t>
  </si>
  <si>
    <t xml:space="preserve">2015-04-21 00:50</t>
  </si>
  <si>
    <t xml:space="preserve">2015-04-21 01:20</t>
  </si>
  <si>
    <t xml:space="preserve">2015-04-21 01:50</t>
  </si>
  <si>
    <t xml:space="preserve">2015-04-21 02:20</t>
  </si>
  <si>
    <t xml:space="preserve">2015-04-21 02:50</t>
  </si>
  <si>
    <t xml:space="preserve">2015-04-21 03:00</t>
  </si>
  <si>
    <t xml:space="preserve">2015-04-21 03:20</t>
  </si>
  <si>
    <t xml:space="preserve">2015-04-21 03:50</t>
  </si>
  <si>
    <t xml:space="preserve">2015-04-21 04:20</t>
  </si>
  <si>
    <t xml:space="preserve">2015-04-21 04:50</t>
  </si>
  <si>
    <t xml:space="preserve">2015-04-21 05:20</t>
  </si>
  <si>
    <t xml:space="preserve">2015-04-21 05:50</t>
  </si>
  <si>
    <t xml:space="preserve">2015-04-21 06:00</t>
  </si>
  <si>
    <t xml:space="preserve">2015-04-21 06:20</t>
  </si>
  <si>
    <t xml:space="preserve">2015-04-21 06:50</t>
  </si>
  <si>
    <t xml:space="preserve">2015-04-21 07:20</t>
  </si>
  <si>
    <t xml:space="preserve">2015-04-21 07:50</t>
  </si>
  <si>
    <t xml:space="preserve">2015-04-21 08:20</t>
  </si>
  <si>
    <t xml:space="preserve">2015-04-21 08:50</t>
  </si>
  <si>
    <t xml:space="preserve">2015-04-21 09:00</t>
  </si>
  <si>
    <t xml:space="preserve">2015-04-21 09:20</t>
  </si>
  <si>
    <t xml:space="preserve">2015-04-21 09:50</t>
  </si>
  <si>
    <t xml:space="preserve">2015-04-21 10:20</t>
  </si>
  <si>
    <t xml:space="preserve">2015-04-21 10:50</t>
  </si>
  <si>
    <t xml:space="preserve">2015-04-21 11:20</t>
  </si>
  <si>
    <t xml:space="preserve">2015-04-21 11:50</t>
  </si>
  <si>
    <t xml:space="preserve">2015-04-21 12:20</t>
  </si>
  <si>
    <t xml:space="preserve">2015-04-21 12:50</t>
  </si>
  <si>
    <t xml:space="preserve">2015-04-21 13:20</t>
  </si>
  <si>
    <t xml:space="preserve">2015-04-21 13:50</t>
  </si>
  <si>
    <t xml:space="preserve">2015-04-21 14:20</t>
  </si>
  <si>
    <t xml:space="preserve">2015-04-21 14:50</t>
  </si>
  <si>
    <t xml:space="preserve">2015-04-21 15:00</t>
  </si>
  <si>
    <t xml:space="preserve">2015-04-21 15:20</t>
  </si>
  <si>
    <t xml:space="preserve">2015-04-21 15:50</t>
  </si>
  <si>
    <t xml:space="preserve">2015-04-21 16:20</t>
  </si>
  <si>
    <t xml:space="preserve">2015-04-21 16:50</t>
  </si>
  <si>
    <t xml:space="preserve">2015-04-21 17:20</t>
  </si>
  <si>
    <t xml:space="preserve">2015-04-21 17:50</t>
  </si>
  <si>
    <t xml:space="preserve">2015-04-21 18:20</t>
  </si>
  <si>
    <t xml:space="preserve">2015-04-21 18:50</t>
  </si>
  <si>
    <t xml:space="preserve">2015-04-21 19:20</t>
  </si>
  <si>
    <t xml:space="preserve">2015-04-21 19:50</t>
  </si>
  <si>
    <t xml:space="preserve">2015-04-21 20:20</t>
  </si>
  <si>
    <t xml:space="preserve">2015-04-21 21:50</t>
  </si>
  <si>
    <t xml:space="preserve">2015-04-21 22:20</t>
  </si>
  <si>
    <t xml:space="preserve">2015-04-21 22:50</t>
  </si>
  <si>
    <t xml:space="preserve">2015-04-21 23:20</t>
  </si>
  <si>
    <t xml:space="preserve">2015-04-21 23:50</t>
  </si>
  <si>
    <t xml:space="preserve">2015-04-22 00:20</t>
  </si>
  <si>
    <t xml:space="preserve">2015-04-22 00:50</t>
  </si>
  <si>
    <t xml:space="preserve">2015-04-22 01:20</t>
  </si>
  <si>
    <t xml:space="preserve">2015-04-22 01:50</t>
  </si>
  <si>
    <t xml:space="preserve">2015-04-22 02:20</t>
  </si>
  <si>
    <t xml:space="preserve">2015-04-22 02:50</t>
  </si>
  <si>
    <t xml:space="preserve">2015-04-22 03:00</t>
  </si>
  <si>
    <t xml:space="preserve">2015-04-22 03:20</t>
  </si>
  <si>
    <t xml:space="preserve">2015-04-22 03:50</t>
  </si>
  <si>
    <t xml:space="preserve">2015-04-22 04:20</t>
  </si>
  <si>
    <t xml:space="preserve">2015-04-22 04:50</t>
  </si>
  <si>
    <t xml:space="preserve">2015-04-22 05:20</t>
  </si>
  <si>
    <t xml:space="preserve">2015-04-22 05:50</t>
  </si>
  <si>
    <t xml:space="preserve">2015-04-22 06:20</t>
  </si>
  <si>
    <t xml:space="preserve">2015-04-22 06:50</t>
  </si>
  <si>
    <t xml:space="preserve">2015-04-22 07:20</t>
  </si>
  <si>
    <t xml:space="preserve">2015-04-22 07:50</t>
  </si>
  <si>
    <t xml:space="preserve">2015-04-22 08:20</t>
  </si>
  <si>
    <t xml:space="preserve">2015-04-22 08:50</t>
  </si>
  <si>
    <t xml:space="preserve">2015-04-22 09:00</t>
  </si>
  <si>
    <t xml:space="preserve">2015-04-22 09:20</t>
  </si>
  <si>
    <t xml:space="preserve">2015-04-22 09:50</t>
  </si>
  <si>
    <t xml:space="preserve">2015-04-22 10:20</t>
  </si>
  <si>
    <t xml:space="preserve">2015-04-22 10:50</t>
  </si>
  <si>
    <t xml:space="preserve">2015-04-22 11:20</t>
  </si>
  <si>
    <t xml:space="preserve">2015-04-22 11:50</t>
  </si>
  <si>
    <t xml:space="preserve">2015-04-22 12:20</t>
  </si>
  <si>
    <t xml:space="preserve">2015-04-22 15:20</t>
  </si>
  <si>
    <t xml:space="preserve">2015-04-22 15:50</t>
  </si>
  <si>
    <t xml:space="preserve">2015-04-22 16:20</t>
  </si>
  <si>
    <t xml:space="preserve">2015-04-22 16:50</t>
  </si>
  <si>
    <t xml:space="preserve">2015-04-22 17:20</t>
  </si>
  <si>
    <t xml:space="preserve">2015-04-22 17:50</t>
  </si>
  <si>
    <t xml:space="preserve">2015-04-22 18:20</t>
  </si>
  <si>
    <t xml:space="preserve">2015-04-22 18:50</t>
  </si>
  <si>
    <t xml:space="preserve">2015-04-22 19:20</t>
  </si>
  <si>
    <t xml:space="preserve">2015-04-22 19:50</t>
  </si>
  <si>
    <t xml:space="preserve">2015-04-22 20:20</t>
  </si>
  <si>
    <t xml:space="preserve">2015-04-22 20:50</t>
  </si>
  <si>
    <t xml:space="preserve">2015-04-22 21:00</t>
  </si>
  <si>
    <t xml:space="preserve">2015-04-22 21:20</t>
  </si>
  <si>
    <t xml:space="preserve">2015-04-22 21:50</t>
  </si>
  <si>
    <t xml:space="preserve">2015-04-22 22:20</t>
  </si>
  <si>
    <t xml:space="preserve">2015-04-22 22:50</t>
  </si>
  <si>
    <t xml:space="preserve">2015-04-22 23:20</t>
  </si>
  <si>
    <t xml:space="preserve">2015-04-22 23:50</t>
  </si>
  <si>
    <t xml:space="preserve">2015-04-23 00:20</t>
  </si>
  <si>
    <t xml:space="preserve">2015-04-23 00:50</t>
  </si>
  <si>
    <t xml:space="preserve">2015-04-23 01:20</t>
  </si>
  <si>
    <t xml:space="preserve">2015-04-23 01:50</t>
  </si>
  <si>
    <t xml:space="preserve">2015-04-23 02:20</t>
  </si>
  <si>
    <t xml:space="preserve">2015-04-23 02:50</t>
  </si>
  <si>
    <t xml:space="preserve">2015-04-23 03:00</t>
  </si>
  <si>
    <t xml:space="preserve">2015-04-23 03:20</t>
  </si>
  <si>
    <t xml:space="preserve">2015-04-23 03:50</t>
  </si>
  <si>
    <t xml:space="preserve">2015-04-23 04:20</t>
  </si>
  <si>
    <t xml:space="preserve">2015-04-23 04:50</t>
  </si>
  <si>
    <t xml:space="preserve">2015-04-23 05:20</t>
  </si>
  <si>
    <t xml:space="preserve">2015-04-23 05:50</t>
  </si>
  <si>
    <t xml:space="preserve">2015-04-23 06:20</t>
  </si>
  <si>
    <t xml:space="preserve">2015-04-23 06:50</t>
  </si>
  <si>
    <t xml:space="preserve">2015-04-23 07:20</t>
  </si>
  <si>
    <t xml:space="preserve">2015-04-23 07:50</t>
  </si>
  <si>
    <t xml:space="preserve">2015-04-23 08:20</t>
  </si>
  <si>
    <t xml:space="preserve">2015-04-23 08:50</t>
  </si>
  <si>
    <t xml:space="preserve">2015-04-23 09:00</t>
  </si>
  <si>
    <t xml:space="preserve">2015-04-23 09:20</t>
  </si>
  <si>
    <t xml:space="preserve">2015-04-23 09:50</t>
  </si>
  <si>
    <t xml:space="preserve">2015-04-23 10:20</t>
  </si>
  <si>
    <t xml:space="preserve">2015-04-23 10:50</t>
  </si>
  <si>
    <t xml:space="preserve">2015-04-23 11:20</t>
  </si>
  <si>
    <t xml:space="preserve">2015-04-23 11:50</t>
  </si>
  <si>
    <t xml:space="preserve">2015-04-23 12:20</t>
  </si>
  <si>
    <t xml:space="preserve">2015-04-23 12:50</t>
  </si>
  <si>
    <t xml:space="preserve">2015-04-23 13:20</t>
  </si>
  <si>
    <t xml:space="preserve">2015-04-23 13:50</t>
  </si>
  <si>
    <t xml:space="preserve">2015-04-23 14:20</t>
  </si>
  <si>
    <t xml:space="preserve">2015-04-23 14:50</t>
  </si>
  <si>
    <t xml:space="preserve">2015-04-23 15:00</t>
  </si>
  <si>
    <t xml:space="preserve">2015-04-23 15:20</t>
  </si>
  <si>
    <t xml:space="preserve">2015-04-23 15:50</t>
  </si>
  <si>
    <t xml:space="preserve">2015-04-23 16:20</t>
  </si>
  <si>
    <t xml:space="preserve">2015-04-23 16:50</t>
  </si>
  <si>
    <t xml:space="preserve">2015-04-23 17:20</t>
  </si>
  <si>
    <t xml:space="preserve">2015-04-23 17:50</t>
  </si>
  <si>
    <t xml:space="preserve">2015-04-23 18:20</t>
  </si>
  <si>
    <t xml:space="preserve">2015-04-23 18:50</t>
  </si>
  <si>
    <t xml:space="preserve">2015-04-23 19:20</t>
  </si>
  <si>
    <t xml:space="preserve">2015-04-23 19:50</t>
  </si>
  <si>
    <t xml:space="preserve">2015-04-23 20:20</t>
  </si>
  <si>
    <t xml:space="preserve">2015-04-23 20:50</t>
  </si>
  <si>
    <t xml:space="preserve">2015-04-23 21:00</t>
  </si>
  <si>
    <t xml:space="preserve">2015-04-23 21:20</t>
  </si>
  <si>
    <t xml:space="preserve">2015-04-23 21:50</t>
  </si>
  <si>
    <t xml:space="preserve">2015-04-23 22:20</t>
  </si>
  <si>
    <t xml:space="preserve">2015-04-23 22:50</t>
  </si>
  <si>
    <t xml:space="preserve">2015-04-23 23:20</t>
  </si>
  <si>
    <t xml:space="preserve">2015-04-23 23:50</t>
  </si>
  <si>
    <t xml:space="preserve">2015-04-24 00:20</t>
  </si>
  <si>
    <t xml:space="preserve">2015-04-24 01:20</t>
  </si>
  <si>
    <t xml:space="preserve">2015-04-24 02:50</t>
  </si>
  <si>
    <t xml:space="preserve">2015-04-24 03:00</t>
  </si>
  <si>
    <t xml:space="preserve">2015-04-24 03:20</t>
  </si>
  <si>
    <t xml:space="preserve">2015-04-24 03:50</t>
  </si>
  <si>
    <t xml:space="preserve">2015-04-24 04:20</t>
  </si>
  <si>
    <t xml:space="preserve">2015-04-24 04:50</t>
  </si>
  <si>
    <t xml:space="preserve">2015-04-24 05:20</t>
  </si>
  <si>
    <t xml:space="preserve">2015-04-24 05:50</t>
  </si>
  <si>
    <t xml:space="preserve">2015-04-24 06:20</t>
  </si>
  <si>
    <t xml:space="preserve">2015-04-24 06:50</t>
  </si>
  <si>
    <t xml:space="preserve">2015-04-24 07:20</t>
  </si>
  <si>
    <t xml:space="preserve">2015-04-24 07:50</t>
  </si>
  <si>
    <t xml:space="preserve">2015-04-24 08:20</t>
  </si>
  <si>
    <t xml:space="preserve">2015-04-24 08:50</t>
  </si>
  <si>
    <t xml:space="preserve">2015-04-24 09:00</t>
  </si>
  <si>
    <t xml:space="preserve">2015-04-24 09:20</t>
  </si>
  <si>
    <t xml:space="preserve">2015-04-24 09:50</t>
  </si>
  <si>
    <t xml:space="preserve">2015-04-24 10:20</t>
  </si>
  <si>
    <t xml:space="preserve">2015-04-24 10:50</t>
  </si>
  <si>
    <t xml:space="preserve">2015-04-24 11:20</t>
  </si>
  <si>
    <t xml:space="preserve">2015-04-24 11:50</t>
  </si>
  <si>
    <t xml:space="preserve">2015-04-24 12:00</t>
  </si>
  <si>
    <t xml:space="preserve">2015-04-24 12:20</t>
  </si>
  <si>
    <t xml:space="preserve">2015-04-24 12:50</t>
  </si>
  <si>
    <t xml:space="preserve">2015-04-24 13:20</t>
  </si>
  <si>
    <t xml:space="preserve">2015-04-24 13:50</t>
  </si>
  <si>
    <t xml:space="preserve">2015-04-24 14:20</t>
  </si>
  <si>
    <t xml:space="preserve">2015-04-24 14:50</t>
  </si>
  <si>
    <t xml:space="preserve">2015-04-24 15:00</t>
  </si>
  <si>
    <t xml:space="preserve">2015-04-24 15:20</t>
  </si>
  <si>
    <t xml:space="preserve">2015-04-24 15:50</t>
  </si>
  <si>
    <t xml:space="preserve">2015-04-24 16:20</t>
  </si>
  <si>
    <t xml:space="preserve">2015-04-24 16:50</t>
  </si>
  <si>
    <t xml:space="preserve">2015-04-24 17:20</t>
  </si>
  <si>
    <t xml:space="preserve">2015-04-24 17:50</t>
  </si>
  <si>
    <t xml:space="preserve">2015-04-24 18:00</t>
  </si>
  <si>
    <t xml:space="preserve">2015-04-24 18:20</t>
  </si>
  <si>
    <t xml:space="preserve">2015-04-24 18:50</t>
  </si>
  <si>
    <t xml:space="preserve">2015-04-24 19:20</t>
  </si>
  <si>
    <t xml:space="preserve">2015-04-24 19:50</t>
  </si>
  <si>
    <t xml:space="preserve">2015-04-24 20:20</t>
  </si>
  <si>
    <t xml:space="preserve">2015-04-24 20:50</t>
  </si>
  <si>
    <t xml:space="preserve">2015-04-24 21:00</t>
  </si>
  <si>
    <t xml:space="preserve">2015-04-24 21:20</t>
  </si>
  <si>
    <t xml:space="preserve">2015-04-24 21:50</t>
  </si>
  <si>
    <t xml:space="preserve">2015-04-24 22:20</t>
  </si>
  <si>
    <t xml:space="preserve">2015-04-24 22:50</t>
  </si>
  <si>
    <t xml:space="preserve">2015-04-24 23:20</t>
  </si>
  <si>
    <t xml:space="preserve">2015-04-24 23:50</t>
  </si>
  <si>
    <t xml:space="preserve">2015-04-25 00:20</t>
  </si>
  <si>
    <t xml:space="preserve">2015-04-25 00:50</t>
  </si>
  <si>
    <t xml:space="preserve">2015-04-25 01:20</t>
  </si>
  <si>
    <t xml:space="preserve">2015-04-25 01:50</t>
  </si>
  <si>
    <t xml:space="preserve">2015-04-25 02:20</t>
  </si>
  <si>
    <t xml:space="preserve">2015-04-25 02:50</t>
  </si>
  <si>
    <t xml:space="preserve">2015-04-25 03:00</t>
  </si>
  <si>
    <t xml:space="preserve">2015-04-25 03:20</t>
  </si>
  <si>
    <t xml:space="preserve">2015-04-25 03:50</t>
  </si>
  <si>
    <t xml:space="preserve">2015-04-25 04:20</t>
  </si>
  <si>
    <t xml:space="preserve">2015-04-25 04:50</t>
  </si>
  <si>
    <t xml:space="preserve">2015-04-25 05:20</t>
  </si>
  <si>
    <t xml:space="preserve">2015-04-25 05:50</t>
  </si>
  <si>
    <t xml:space="preserve">2015-04-25 06:00</t>
  </si>
  <si>
    <t xml:space="preserve">2015-04-25 06:20</t>
  </si>
  <si>
    <t xml:space="preserve">2015-04-25 06:50</t>
  </si>
  <si>
    <t xml:space="preserve">2015-04-25 07:20</t>
  </si>
  <si>
    <t xml:space="preserve">2015-04-25 07:50</t>
  </si>
  <si>
    <t xml:space="preserve">2015-04-25 08:20</t>
  </si>
  <si>
    <t xml:space="preserve">2015-04-25 08:50</t>
  </si>
  <si>
    <t xml:space="preserve">2015-04-25 09:00</t>
  </si>
  <si>
    <t xml:space="preserve">2015-04-25 09:20</t>
  </si>
  <si>
    <t xml:space="preserve">2015-04-25 09:50</t>
  </si>
  <si>
    <t xml:space="preserve">2015-04-25 10:20</t>
  </si>
  <si>
    <t xml:space="preserve">2015-04-25 10:50</t>
  </si>
  <si>
    <t xml:space="preserve">2015-04-25 11:20</t>
  </si>
  <si>
    <t xml:space="preserve">2015-04-25 11:50</t>
  </si>
  <si>
    <t xml:space="preserve">2015-04-25 12:00</t>
  </si>
  <si>
    <t xml:space="preserve">2015-04-25 12:20</t>
  </si>
  <si>
    <t xml:space="preserve">2015-04-25 12:50</t>
  </si>
  <si>
    <t xml:space="preserve">2015-04-25 13:20</t>
  </si>
  <si>
    <t xml:space="preserve">2015-04-25 13:50</t>
  </si>
  <si>
    <t xml:space="preserve">2015-04-25 14:20</t>
  </si>
  <si>
    <t xml:space="preserve">2015-04-25 14:50</t>
  </si>
  <si>
    <t xml:space="preserve">2015-04-25 15:00</t>
  </si>
  <si>
    <t xml:space="preserve">2015-04-25 15:20</t>
  </si>
  <si>
    <t xml:space="preserve">2015-04-25 15:50</t>
  </si>
  <si>
    <t xml:space="preserve">2015-04-25 16:20</t>
  </si>
  <si>
    <t xml:space="preserve">2015-04-25 16:50</t>
  </si>
  <si>
    <t xml:space="preserve">2015-04-25 17:20</t>
  </si>
  <si>
    <t xml:space="preserve">2015-04-25 17:50</t>
  </si>
  <si>
    <t xml:space="preserve">2015-04-25 18:20</t>
  </si>
  <si>
    <t xml:space="preserve">2015-04-25 18:50</t>
  </si>
  <si>
    <t xml:space="preserve">2015-04-25 19:20</t>
  </si>
  <si>
    <t xml:space="preserve">2015-04-25 19:50</t>
  </si>
  <si>
    <t xml:space="preserve">2015-04-25 20:20</t>
  </si>
  <si>
    <t xml:space="preserve">2015-04-25 20:50</t>
  </si>
  <si>
    <t xml:space="preserve">2015-04-25 21:00</t>
  </si>
  <si>
    <t xml:space="preserve">2015-04-25 21:20</t>
  </si>
  <si>
    <t xml:space="preserve">2015-04-25 21:50</t>
  </si>
  <si>
    <t xml:space="preserve">2015-04-25 22:20</t>
  </si>
  <si>
    <t xml:space="preserve">2015-04-25 22:50</t>
  </si>
  <si>
    <t xml:space="preserve">2015-04-25 23:20</t>
  </si>
  <si>
    <t xml:space="preserve">2015-04-25 23:50</t>
  </si>
  <si>
    <t xml:space="preserve">2015-04-26 00:00</t>
  </si>
  <si>
    <t xml:space="preserve">2015-04-26 00:20</t>
  </si>
  <si>
    <t xml:space="preserve">2015-04-26 00:50</t>
  </si>
  <si>
    <t xml:space="preserve">2015-04-26 01:20</t>
  </si>
  <si>
    <t xml:space="preserve">2015-04-26 01:50</t>
  </si>
  <si>
    <t xml:space="preserve">2015-04-26 02:20</t>
  </si>
  <si>
    <t xml:space="preserve">2015-04-26 02:50</t>
  </si>
  <si>
    <t xml:space="preserve">2015-04-26 03:00</t>
  </si>
  <si>
    <t xml:space="preserve">2015-04-26 03:20</t>
  </si>
  <si>
    <t xml:space="preserve">2015-04-26 03:50</t>
  </si>
  <si>
    <t xml:space="preserve">2015-04-26 04:20</t>
  </si>
  <si>
    <t xml:space="preserve">2015-04-26 04:50</t>
  </si>
  <si>
    <t xml:space="preserve">2015-04-26 05:20</t>
  </si>
  <si>
    <t xml:space="preserve">2015-04-26 05:50</t>
  </si>
  <si>
    <t xml:space="preserve">2015-04-26 06:00</t>
  </si>
  <si>
    <t xml:space="preserve">2015-04-26 06:20</t>
  </si>
  <si>
    <t xml:space="preserve">2015-04-26 06:50</t>
  </si>
  <si>
    <t xml:space="preserve">2015-04-26 07:20</t>
  </si>
  <si>
    <t xml:space="preserve">2015-04-26 07:50</t>
  </si>
  <si>
    <t xml:space="preserve">2015-04-26 08:20</t>
  </si>
  <si>
    <t xml:space="preserve">2015-04-26 08:50</t>
  </si>
  <si>
    <t xml:space="preserve">2015-04-26 09:00</t>
  </si>
  <si>
    <t xml:space="preserve">2015-04-26 09:20</t>
  </si>
  <si>
    <t xml:space="preserve">2015-04-26 09:50</t>
  </si>
  <si>
    <t xml:space="preserve">2015-04-26 10:20</t>
  </si>
  <si>
    <t xml:space="preserve">2015-04-26 10:50</t>
  </si>
  <si>
    <t xml:space="preserve">2015-04-26 11:20</t>
  </si>
  <si>
    <t xml:space="preserve">2015-04-26 11:50</t>
  </si>
  <si>
    <t xml:space="preserve">2015-04-26 12:00</t>
  </si>
  <si>
    <t xml:space="preserve">2015-04-26 12:20</t>
  </si>
  <si>
    <t xml:space="preserve">2015-04-26 12:50</t>
  </si>
  <si>
    <t xml:space="preserve">2015-04-26 13:20</t>
  </si>
  <si>
    <t xml:space="preserve">2015-04-26 13:50</t>
  </si>
  <si>
    <t xml:space="preserve">2015-04-26 14:20</t>
  </si>
  <si>
    <t xml:space="preserve">2015-04-26 14:50</t>
  </si>
  <si>
    <t xml:space="preserve">2015-04-26 15:00</t>
  </si>
  <si>
    <t xml:space="preserve">2015-04-26 15:20</t>
  </si>
  <si>
    <t xml:space="preserve">2015-04-26 15:50</t>
  </si>
  <si>
    <t xml:space="preserve">2015-04-26 16:20</t>
  </si>
  <si>
    <t xml:space="preserve">2015-04-26 16:50</t>
  </si>
  <si>
    <t xml:space="preserve">2015-04-26 17:20</t>
  </si>
  <si>
    <t xml:space="preserve">2015-04-26 17:50</t>
  </si>
  <si>
    <t xml:space="preserve">2015-04-26 18:00</t>
  </si>
  <si>
    <t xml:space="preserve">2015-04-26 18:20</t>
  </si>
  <si>
    <t xml:space="preserve">2015-04-26 18:50</t>
  </si>
  <si>
    <t xml:space="preserve">2015-04-26 19:20</t>
  </si>
  <si>
    <t xml:space="preserve">2015-04-26 19:50</t>
  </si>
  <si>
    <t xml:space="preserve">2015-04-26 20:20</t>
  </si>
  <si>
    <t xml:space="preserve">2015-04-26 20:50</t>
  </si>
  <si>
    <t xml:space="preserve">2015-04-26 21:00</t>
  </si>
  <si>
    <t xml:space="preserve">2015-04-26 21:20</t>
  </si>
  <si>
    <t xml:space="preserve">2015-04-26 21:50</t>
  </si>
  <si>
    <t xml:space="preserve">2015-04-26 22:20</t>
  </si>
  <si>
    <t xml:space="preserve">2015-04-26 22:50</t>
  </si>
  <si>
    <t xml:space="preserve">2015-04-26 23:50</t>
  </si>
  <si>
    <t xml:space="preserve">2015-04-27 00:00</t>
  </si>
  <si>
    <t xml:space="preserve">2015-04-27 00:20</t>
  </si>
  <si>
    <t xml:space="preserve">2015-04-27 00:50</t>
  </si>
  <si>
    <t xml:space="preserve">2015-04-27 01:20</t>
  </si>
  <si>
    <t xml:space="preserve">2015-04-27 01:50</t>
  </si>
  <si>
    <t xml:space="preserve">2015-04-27 02:20</t>
  </si>
  <si>
    <t xml:space="preserve">2015-04-27 02:50</t>
  </si>
  <si>
    <t xml:space="preserve">2015-04-27 03:00</t>
  </si>
  <si>
    <t xml:space="preserve">2015-04-27 03:50</t>
  </si>
  <si>
    <t xml:space="preserve">2015-04-27 04:20</t>
  </si>
  <si>
    <t xml:space="preserve">2015-04-27 04:50</t>
  </si>
  <si>
    <t xml:space="preserve">2015-04-27 05:20</t>
  </si>
  <si>
    <t xml:space="preserve">2015-04-27 05:50</t>
  </si>
  <si>
    <t xml:space="preserve">2015-04-27 06:20</t>
  </si>
  <si>
    <t xml:space="preserve">2015-04-27 06:50</t>
  </si>
  <si>
    <t xml:space="preserve">2015-04-27 07:20</t>
  </si>
  <si>
    <t xml:space="preserve">2015-04-27 07:50</t>
  </si>
  <si>
    <t xml:space="preserve">2015-04-27 08:20</t>
  </si>
  <si>
    <t xml:space="preserve">2015-04-27 08:50</t>
  </si>
  <si>
    <t xml:space="preserve">2015-04-27 09:00</t>
  </si>
  <si>
    <t xml:space="preserve">2015-04-27 09:20</t>
  </si>
  <si>
    <t xml:space="preserve">2015-04-27 09:50</t>
  </si>
  <si>
    <t xml:space="preserve">2015-04-27 10:20</t>
  </si>
  <si>
    <t xml:space="preserve">2015-04-27 10:50</t>
  </si>
  <si>
    <t xml:space="preserve">2015-04-27 11:20</t>
  </si>
  <si>
    <t xml:space="preserve">2015-04-27 11:50</t>
  </si>
  <si>
    <t xml:space="preserve">2015-04-27 12:20</t>
  </si>
  <si>
    <t xml:space="preserve">2015-04-27 12:50</t>
  </si>
  <si>
    <t xml:space="preserve">2015-04-27 13:20</t>
  </si>
  <si>
    <t xml:space="preserve">2015-04-27 13:50</t>
  </si>
  <si>
    <t xml:space="preserve">2015-04-27 14:20</t>
  </si>
  <si>
    <t xml:space="preserve">2015-04-27 14:50</t>
  </si>
  <si>
    <t xml:space="preserve">2015-04-27 15:00</t>
  </si>
  <si>
    <t xml:space="preserve">2015-04-27 15:20</t>
  </si>
  <si>
    <t xml:space="preserve">2015-04-27 15:50</t>
  </si>
  <si>
    <t xml:space="preserve">2015-04-27 16:20</t>
  </si>
  <si>
    <t xml:space="preserve">2015-04-27 16:50</t>
  </si>
  <si>
    <t xml:space="preserve">2015-04-27 17:20</t>
  </si>
  <si>
    <t xml:space="preserve">2015-04-27 17:50</t>
  </si>
  <si>
    <t xml:space="preserve">2015-04-27 18:20</t>
  </si>
  <si>
    <t xml:space="preserve">2015-04-27 18:50</t>
  </si>
  <si>
    <t xml:space="preserve">2015-04-27 19:20</t>
  </si>
  <si>
    <t xml:space="preserve">2015-04-27 19:50</t>
  </si>
  <si>
    <t xml:space="preserve">2015-04-27 20:20</t>
  </si>
  <si>
    <t xml:space="preserve">2015-04-27 20:50</t>
  </si>
  <si>
    <t xml:space="preserve">2015-04-27 21:00</t>
  </si>
  <si>
    <t xml:space="preserve">2015-04-27 21:20</t>
  </si>
  <si>
    <t xml:space="preserve">2015-04-27 21:50</t>
  </si>
  <si>
    <t xml:space="preserve">2015-04-27 22:20</t>
  </si>
  <si>
    <t xml:space="preserve">2015-04-27 22:50</t>
  </si>
  <si>
    <t xml:space="preserve">2015-04-27 23:20</t>
  </si>
  <si>
    <t xml:space="preserve">2015-04-27 23:50</t>
  </si>
  <si>
    <t xml:space="preserve">2015-04-28 00:20</t>
  </si>
  <si>
    <t xml:space="preserve">2015-04-28 00:50</t>
  </si>
  <si>
    <t xml:space="preserve">2015-04-28 01:20</t>
  </si>
  <si>
    <t xml:space="preserve">2015-04-28 01:50</t>
  </si>
  <si>
    <t xml:space="preserve">2015-04-28 02:20</t>
  </si>
  <si>
    <t xml:space="preserve">2015-04-28 02:50</t>
  </si>
  <si>
    <t xml:space="preserve">2015-04-28 03:00</t>
  </si>
  <si>
    <t xml:space="preserve">2015-04-28 03:20</t>
  </si>
  <si>
    <t xml:space="preserve">2015-04-28 03:50</t>
  </si>
  <si>
    <t xml:space="preserve">2015-04-28 04:20</t>
  </si>
  <si>
    <t xml:space="preserve">2015-04-28 04:50</t>
  </si>
  <si>
    <t xml:space="preserve">2015-04-28 05:20</t>
  </si>
  <si>
    <t xml:space="preserve">2015-04-28 05:50</t>
  </si>
  <si>
    <t xml:space="preserve">2015-04-28 06:20</t>
  </si>
  <si>
    <t xml:space="preserve">2015-04-28 06:50</t>
  </si>
  <si>
    <t xml:space="preserve">2015-04-28 07:20</t>
  </si>
  <si>
    <t xml:space="preserve">2015-04-28 07:50</t>
  </si>
  <si>
    <t xml:space="preserve">2015-04-28 08:20</t>
  </si>
  <si>
    <t xml:space="preserve">2015-04-28 08:50</t>
  </si>
  <si>
    <t xml:space="preserve">2015-04-28 09:00</t>
  </si>
  <si>
    <t xml:space="preserve">2015-04-28 09:20</t>
  </si>
  <si>
    <t xml:space="preserve">2015-04-28 09:50</t>
  </si>
  <si>
    <t xml:space="preserve">2015-04-28 10:20</t>
  </si>
  <si>
    <t xml:space="preserve">2015-04-28 10:50</t>
  </si>
  <si>
    <t xml:space="preserve">2015-04-28 11:20</t>
  </si>
  <si>
    <t xml:space="preserve">2015-04-28 11:50</t>
  </si>
  <si>
    <t xml:space="preserve">2015-04-28 12:20</t>
  </si>
  <si>
    <t xml:space="preserve">2015-04-28 12:50</t>
  </si>
  <si>
    <t xml:space="preserve">2015-04-28 13:20</t>
  </si>
  <si>
    <t xml:space="preserve">2015-04-28 13:50</t>
  </si>
  <si>
    <t xml:space="preserve">2015-04-28 14:20</t>
  </si>
  <si>
    <t xml:space="preserve">2015-04-28 14:50</t>
  </si>
  <si>
    <t xml:space="preserve">2015-04-28 15:20</t>
  </si>
  <si>
    <t xml:space="preserve">2015-04-28 15:50</t>
  </si>
  <si>
    <t xml:space="preserve">2015-04-28 16:20</t>
  </si>
  <si>
    <t xml:space="preserve">2015-04-28 16:50</t>
  </si>
  <si>
    <t xml:space="preserve">2015-04-28 17:20</t>
  </si>
  <si>
    <t xml:space="preserve">2015-04-28 17:50</t>
  </si>
  <si>
    <t xml:space="preserve">2015-04-28 18:20</t>
  </si>
  <si>
    <t xml:space="preserve">2015-04-28 18:50</t>
  </si>
  <si>
    <t xml:space="preserve">2015-04-28 19:20</t>
  </si>
  <si>
    <t xml:space="preserve">2015-04-28 19:50</t>
  </si>
  <si>
    <t xml:space="preserve">2015-04-28 20:20</t>
  </si>
  <si>
    <t xml:space="preserve">2015-04-28 20:50</t>
  </si>
  <si>
    <t xml:space="preserve">2015-04-28 21:20</t>
  </si>
  <si>
    <t xml:space="preserve">2015-04-28 21:50</t>
  </si>
  <si>
    <t xml:space="preserve">2015-04-28 22:20</t>
  </si>
  <si>
    <t xml:space="preserve">2015-04-28 22:50</t>
  </si>
  <si>
    <t xml:space="preserve">2015-04-28 23:20</t>
  </si>
  <si>
    <t xml:space="preserve">2015-04-28 23:50</t>
  </si>
  <si>
    <t xml:space="preserve">2015-04-29 00:20</t>
  </si>
  <si>
    <t xml:space="preserve">2015-04-29 00:50</t>
  </si>
  <si>
    <t xml:space="preserve">2015-04-29 01:50</t>
  </si>
  <si>
    <t xml:space="preserve">2015-04-29 02:20</t>
  </si>
  <si>
    <t xml:space="preserve">2015-04-29 02:50</t>
  </si>
  <si>
    <t xml:space="preserve">2015-04-29 03:00</t>
  </si>
  <si>
    <t xml:space="preserve">2015-04-29 03:20</t>
  </si>
  <si>
    <t xml:space="preserve">2015-04-29 03:50</t>
  </si>
  <si>
    <t xml:space="preserve">2015-04-29 04:20</t>
  </si>
  <si>
    <t xml:space="preserve">2015-04-29 04:50</t>
  </si>
  <si>
    <t xml:space="preserve">2015-04-29 05:20</t>
  </si>
  <si>
    <t xml:space="preserve">2015-04-29 05:50</t>
  </si>
  <si>
    <t xml:space="preserve">2015-04-29 06:20</t>
  </si>
  <si>
    <t xml:space="preserve">2015-04-29 06:50</t>
  </si>
  <si>
    <t xml:space="preserve">2015-04-29 07:20</t>
  </si>
  <si>
    <t xml:space="preserve">2015-04-29 07:50</t>
  </si>
  <si>
    <t xml:space="preserve">2015-04-29 08:20</t>
  </si>
  <si>
    <t xml:space="preserve">2015-04-29 08:50</t>
  </si>
  <si>
    <t xml:space="preserve">2015-04-29 09:00</t>
  </si>
  <si>
    <t xml:space="preserve">2015-04-29 11:50</t>
  </si>
  <si>
    <t xml:space="preserve">2015-04-29 12:00</t>
  </si>
  <si>
    <t xml:space="preserve">2015-04-29 12:20</t>
  </si>
  <si>
    <t xml:space="preserve">2015-04-29 12:50</t>
  </si>
  <si>
    <t xml:space="preserve">2015-04-29 13:20</t>
  </si>
  <si>
    <t xml:space="preserve">2015-04-29 13:50</t>
  </si>
  <si>
    <t xml:space="preserve">2015-04-29 14:20</t>
  </si>
  <si>
    <t xml:space="preserve">2015-04-29 14:50</t>
  </si>
  <si>
    <t xml:space="preserve">2015-04-29 15:00</t>
  </si>
  <si>
    <t xml:space="preserve">2015-04-29 15:20</t>
  </si>
  <si>
    <t xml:space="preserve">2015-04-29 15:50</t>
  </si>
  <si>
    <t xml:space="preserve">2015-04-29 16:20</t>
  </si>
  <si>
    <t xml:space="preserve">2015-04-29 16:50</t>
  </si>
  <si>
    <t xml:space="preserve">2015-04-29 17:20</t>
  </si>
  <si>
    <t xml:space="preserve">2015-04-29 17:50</t>
  </si>
  <si>
    <t xml:space="preserve">2015-04-29 18:00</t>
  </si>
  <si>
    <t xml:space="preserve">2015-04-29 18:20</t>
  </si>
  <si>
    <t xml:space="preserve">2015-04-29 18:50</t>
  </si>
  <si>
    <t xml:space="preserve">2015-04-29 19:20</t>
  </si>
  <si>
    <t xml:space="preserve">2015-04-29 19:50</t>
  </si>
  <si>
    <t xml:space="preserve">2015-04-29 20:20</t>
  </si>
  <si>
    <t xml:space="preserve">2015-04-29 20:50</t>
  </si>
  <si>
    <t xml:space="preserve">2015-04-29 21:00</t>
  </si>
  <si>
    <t xml:space="preserve">2015-04-29 21:20</t>
  </si>
  <si>
    <t xml:space="preserve">2015-04-29 21:50</t>
  </si>
  <si>
    <t xml:space="preserve">2015-04-29 22:20</t>
  </si>
  <si>
    <t xml:space="preserve">2015-04-29 22:50</t>
  </si>
  <si>
    <t xml:space="preserve">2015-04-29 23:20</t>
  </si>
  <si>
    <t xml:space="preserve">2015-04-29 23:50</t>
  </si>
  <si>
    <t xml:space="preserve">2015-04-30 00:00</t>
  </si>
  <si>
    <t xml:space="preserve">2015-04-30 00:20</t>
  </si>
  <si>
    <t xml:space="preserve">2015-04-30 00:50</t>
  </si>
  <si>
    <t xml:space="preserve">2015-04-30 01:20</t>
  </si>
  <si>
    <t xml:space="preserve">2015-04-30 01:50</t>
  </si>
  <si>
    <t xml:space="preserve">2015-04-30 02:20</t>
  </si>
  <si>
    <t xml:space="preserve">2015-04-30 02:50</t>
  </si>
  <si>
    <t xml:space="preserve">2015-04-30 03:00</t>
  </si>
  <si>
    <t xml:space="preserve">2015-04-30 03:20</t>
  </si>
  <si>
    <t xml:space="preserve">2015-04-30 03:50</t>
  </si>
  <si>
    <t xml:space="preserve">2015-04-30 04:20</t>
  </si>
  <si>
    <t xml:space="preserve">2015-04-30 04:50</t>
  </si>
  <si>
    <t xml:space="preserve">2015-04-30 05:20</t>
  </si>
  <si>
    <t xml:space="preserve">2015-04-30 05:50</t>
  </si>
  <si>
    <t xml:space="preserve">2015-04-30 06:00</t>
  </si>
  <si>
    <t xml:space="preserve">2015-04-30 06:20</t>
  </si>
  <si>
    <t xml:space="preserve">2015-04-30 06:50</t>
  </si>
  <si>
    <t xml:space="preserve">2015-04-30 07:20</t>
  </si>
  <si>
    <t xml:space="preserve">2015-04-30 07:50</t>
  </si>
  <si>
    <t xml:space="preserve">2015-04-30 08:20</t>
  </si>
  <si>
    <t xml:space="preserve">2015-04-30 08:50</t>
  </si>
  <si>
    <t xml:space="preserve">2015-04-30 09:00</t>
  </si>
  <si>
    <t xml:space="preserve">2015-04-30 09:20</t>
  </si>
  <si>
    <t xml:space="preserve">2015-04-30 09:50</t>
  </si>
  <si>
    <t xml:space="preserve">2015-04-30 10:20</t>
  </si>
  <si>
    <t xml:space="preserve">2015-04-30 10:50</t>
  </si>
  <si>
    <t xml:space="preserve">2015-04-30 11:20</t>
  </si>
  <si>
    <t xml:space="preserve">2015-04-30 11:50</t>
  </si>
  <si>
    <t xml:space="preserve">2015-04-30 12:20</t>
  </si>
  <si>
    <t xml:space="preserve">2015-04-30 12:50</t>
  </si>
  <si>
    <t xml:space="preserve">2015-04-30 13:20</t>
  </si>
  <si>
    <t xml:space="preserve">2015-04-30 13:50</t>
  </si>
  <si>
    <t xml:space="preserve">2015-04-30 14:20</t>
  </si>
  <si>
    <t xml:space="preserve">2015-04-30 14:50</t>
  </si>
  <si>
    <t xml:space="preserve">2015-04-30 15:00</t>
  </si>
  <si>
    <t xml:space="preserve">2015-04-30 15:20</t>
  </si>
  <si>
    <t xml:space="preserve">2015-04-30 15:50</t>
  </si>
  <si>
    <t xml:space="preserve">2015-04-30 16:20</t>
  </si>
  <si>
    <t xml:space="preserve">2015-04-30 16:50</t>
  </si>
  <si>
    <t xml:space="preserve">2015-04-30 17:20</t>
  </si>
  <si>
    <t xml:space="preserve">2015-04-30 17:50</t>
  </si>
  <si>
    <t xml:space="preserve">2015-04-30 18:20</t>
  </si>
  <si>
    <t xml:space="preserve">2015-04-30 18:50</t>
  </si>
  <si>
    <t xml:space="preserve">2015-04-30 19:20</t>
  </si>
  <si>
    <t xml:space="preserve">2015-04-30 19:50</t>
  </si>
  <si>
    <t xml:space="preserve">2015-04-30 20:20</t>
  </si>
  <si>
    <t xml:space="preserve">2015-04-30 20:50</t>
  </si>
  <si>
    <t xml:space="preserve">2015-04-30 21:00</t>
  </si>
  <si>
    <t xml:space="preserve">2015-04-30 21:20</t>
  </si>
  <si>
    <t xml:space="preserve">2015-04-30 21:50</t>
  </si>
  <si>
    <t xml:space="preserve">2015-04-30 22:20</t>
  </si>
  <si>
    <t xml:space="preserve">2015-04-30 22:50</t>
  </si>
  <si>
    <t xml:space="preserve">2015-04-30 23:20</t>
  </si>
  <si>
    <t xml:space="preserve">2015-04-30 23:50</t>
  </si>
  <si>
    <t xml:space="preserve">2015-05-01 00:20</t>
  </si>
  <si>
    <t xml:space="preserve">2015-05-01 00:50</t>
  </si>
  <si>
    <t xml:space="preserve">2015-05-01 01:20</t>
  </si>
  <si>
    <t xml:space="preserve">2015-05-01 01:50</t>
  </si>
  <si>
    <t xml:space="preserve">2015-05-01 02:20</t>
  </si>
  <si>
    <t xml:space="preserve">2015-05-01 02:50</t>
  </si>
  <si>
    <t xml:space="preserve">2015-05-01 03:00</t>
  </si>
  <si>
    <t xml:space="preserve">2015-05-01 03:20</t>
  </si>
  <si>
    <t xml:space="preserve">2015-05-01 03:50</t>
  </si>
  <si>
    <t xml:space="preserve">2015-05-01 04:20</t>
  </si>
  <si>
    <t xml:space="preserve">2015-05-01 04:50</t>
  </si>
  <si>
    <t xml:space="preserve">2015-05-01 05:20</t>
  </si>
  <si>
    <t xml:space="preserve">2015-05-01 05:50</t>
  </si>
  <si>
    <t xml:space="preserve">2015-05-01 06:20</t>
  </si>
  <si>
    <t xml:space="preserve">2015-05-01 06:50</t>
  </si>
  <si>
    <t xml:space="preserve">2015-05-01 07:20</t>
  </si>
  <si>
    <t xml:space="preserve">2015-05-01 07:50</t>
  </si>
  <si>
    <t xml:space="preserve">2015-05-01 08:20</t>
  </si>
  <si>
    <t xml:space="preserve">2015-05-01 08:50</t>
  </si>
  <si>
    <t xml:space="preserve">2015-05-01 09:00</t>
  </si>
  <si>
    <t xml:space="preserve">2015-05-01 09:20</t>
  </si>
  <si>
    <t xml:space="preserve">2015-05-01 09:50</t>
  </si>
  <si>
    <t xml:space="preserve">2015-05-01 10:20</t>
  </si>
  <si>
    <t xml:space="preserve">2015-05-01 10:50</t>
  </si>
  <si>
    <t xml:space="preserve">2015-05-01 11:20</t>
  </si>
  <si>
    <t xml:space="preserve">2015-05-01 11:50</t>
  </si>
  <si>
    <t xml:space="preserve">2015-05-01 12:20</t>
  </si>
  <si>
    <t xml:space="preserve">2015-05-01 12:50</t>
  </si>
  <si>
    <t xml:space="preserve">2015-05-01 13:20</t>
  </si>
  <si>
    <t xml:space="preserve">2015-05-01 13:50</t>
  </si>
  <si>
    <t xml:space="preserve">2015-05-01 14:20</t>
  </si>
  <si>
    <t xml:space="preserve">2015-05-01 14:50</t>
  </si>
  <si>
    <t xml:space="preserve">2015-05-01 15:00</t>
  </si>
  <si>
    <t xml:space="preserve">2015-05-01 15:20</t>
  </si>
  <si>
    <t xml:space="preserve">2015-05-01 15:50</t>
  </si>
  <si>
    <t xml:space="preserve">2015-05-01 16:20</t>
  </si>
  <si>
    <t xml:space="preserve">2015-05-01 16:50</t>
  </si>
  <si>
    <t xml:space="preserve">2015-05-01 17:20</t>
  </si>
  <si>
    <t xml:space="preserve">2015-05-01 17:50</t>
  </si>
  <si>
    <t xml:space="preserve">2015-05-01 18:20</t>
  </si>
  <si>
    <t xml:space="preserve">2015-05-01 18:50</t>
  </si>
  <si>
    <t xml:space="preserve">2015-05-01 19:20</t>
  </si>
  <si>
    <t xml:space="preserve">2015-05-01 19:50</t>
  </si>
  <si>
    <t xml:space="preserve">2015-05-01 20:20</t>
  </si>
  <si>
    <t xml:space="preserve">2015-05-01 20:50</t>
  </si>
  <si>
    <t xml:space="preserve">2015-05-01 21:00</t>
  </si>
  <si>
    <t xml:space="preserve">2015-05-01 21:20</t>
  </si>
  <si>
    <t xml:space="preserve">2015-05-01 21:50</t>
  </si>
  <si>
    <t xml:space="preserve">2015-05-01 22:20</t>
  </si>
  <si>
    <t xml:space="preserve">2015-05-01 22:50</t>
  </si>
  <si>
    <t xml:space="preserve">2015-05-01 23:20</t>
  </si>
  <si>
    <t xml:space="preserve">2015-05-01 23:50</t>
  </si>
  <si>
    <t xml:space="preserve">2015-05-02 00:20</t>
  </si>
  <si>
    <t xml:space="preserve">2015-05-02 01:20</t>
  </si>
  <si>
    <t xml:space="preserve">2015-05-02 01:50</t>
  </si>
  <si>
    <t xml:space="preserve">2015-05-02 02:20</t>
  </si>
  <si>
    <t xml:space="preserve">2015-05-02 02:50</t>
  </si>
  <si>
    <t xml:space="preserve">2015-05-02 03:00</t>
  </si>
  <si>
    <t xml:space="preserve">2015-05-02 03:20</t>
  </si>
  <si>
    <t xml:space="preserve">2015-05-02 03:50</t>
  </si>
  <si>
    <t xml:space="preserve">2015-05-02 04:20</t>
  </si>
  <si>
    <t xml:space="preserve">2015-05-02 04:50</t>
  </si>
  <si>
    <t xml:space="preserve">2015-05-02 05:20</t>
  </si>
  <si>
    <t xml:space="preserve">2015-05-02 05:50</t>
  </si>
  <si>
    <t xml:space="preserve">2015-05-02 06:20</t>
  </si>
  <si>
    <t xml:space="preserve">2015-05-02 06:50</t>
  </si>
  <si>
    <t xml:space="preserve">2015-05-02 07:20</t>
  </si>
  <si>
    <t xml:space="preserve">2015-05-02 07:50</t>
  </si>
  <si>
    <t xml:space="preserve">2015-05-02 08:20</t>
  </si>
  <si>
    <t xml:space="preserve">2015-05-02 08:50</t>
  </si>
  <si>
    <t xml:space="preserve">2015-05-02 09:20</t>
  </si>
  <si>
    <t xml:space="preserve">2015-05-02 09:50</t>
  </si>
  <si>
    <t xml:space="preserve">2015-05-02 10:20</t>
  </si>
  <si>
    <t xml:space="preserve">2015-05-02 10:50</t>
  </si>
  <si>
    <t xml:space="preserve">2015-05-02 11:20</t>
  </si>
  <si>
    <t xml:space="preserve">2015-05-02 11:50</t>
  </si>
  <si>
    <t xml:space="preserve">2015-05-02 12:20</t>
  </si>
  <si>
    <t xml:space="preserve">2015-05-02 12:50</t>
  </si>
  <si>
    <t xml:space="preserve">2015-05-02 13:20</t>
  </si>
  <si>
    <t xml:space="preserve">2015-05-02 13:50</t>
  </si>
  <si>
    <t xml:space="preserve">2015-05-02 14:20</t>
  </si>
  <si>
    <t xml:space="preserve">2015-05-02 14:50</t>
  </si>
  <si>
    <t xml:space="preserve">2015-05-02 15:00</t>
  </si>
  <si>
    <t xml:space="preserve">2015-05-02 15:20</t>
  </si>
  <si>
    <t xml:space="preserve">2015-05-02 15:50</t>
  </si>
  <si>
    <t xml:space="preserve">2015-05-02 16:20</t>
  </si>
  <si>
    <t xml:space="preserve">2015-05-02 16:50</t>
  </si>
  <si>
    <t xml:space="preserve">2015-05-02 17:20</t>
  </si>
  <si>
    <t xml:space="preserve">2015-05-02 17:50</t>
  </si>
  <si>
    <t xml:space="preserve">2015-05-02 18:20</t>
  </si>
  <si>
    <t xml:space="preserve">2015-05-02 18:50</t>
  </si>
  <si>
    <t xml:space="preserve">2015-05-02 19:20</t>
  </si>
  <si>
    <t xml:space="preserve">2015-05-02 19:50</t>
  </si>
  <si>
    <t xml:space="preserve">2015-05-02 20:20</t>
  </si>
  <si>
    <t xml:space="preserve">2015-05-02 20:50</t>
  </si>
  <si>
    <t xml:space="preserve">2015-05-02 21:00</t>
  </si>
  <si>
    <t xml:space="preserve">2015-05-02 21:20</t>
  </si>
  <si>
    <t xml:space="preserve">2015-05-02 21:50</t>
  </si>
  <si>
    <t xml:space="preserve">2015-05-02 22:20</t>
  </si>
  <si>
    <t xml:space="preserve">2015-05-02 22:50</t>
  </si>
  <si>
    <t xml:space="preserve">2015-05-02 23:20</t>
  </si>
  <si>
    <t xml:space="preserve">2015-05-02 23:50</t>
  </si>
  <si>
    <t xml:space="preserve">2015-05-03 00:20</t>
  </si>
  <si>
    <t xml:space="preserve">2015-05-03 00:50</t>
  </si>
  <si>
    <t xml:space="preserve">2015-05-03 01:20</t>
  </si>
  <si>
    <t xml:space="preserve">2015-05-03 01:50</t>
  </si>
  <si>
    <t xml:space="preserve">2015-05-03 02:50</t>
  </si>
  <si>
    <t xml:space="preserve">2015-05-03 03:00</t>
  </si>
  <si>
    <t xml:space="preserve">2015-05-03 03:20</t>
  </si>
  <si>
    <t xml:space="preserve">2015-05-03 03:50</t>
  </si>
  <si>
    <t xml:space="preserve">2015-05-03 04:20</t>
  </si>
  <si>
    <t xml:space="preserve">2015-05-03 04:50</t>
  </si>
  <si>
    <t xml:space="preserve">2015-05-03 05:20</t>
  </si>
  <si>
    <t xml:space="preserve">2015-05-03 05:50</t>
  </si>
  <si>
    <t xml:space="preserve">2015-05-03 06:20</t>
  </si>
  <si>
    <t xml:space="preserve">2015-05-03 06:50</t>
  </si>
  <si>
    <t xml:space="preserve">2015-05-03 07:20</t>
  </si>
  <si>
    <t xml:space="preserve">2015-05-03 07:50</t>
  </si>
  <si>
    <t xml:space="preserve">2015-05-03 08:20</t>
  </si>
  <si>
    <t xml:space="preserve">2015-05-03 08:50</t>
  </si>
  <si>
    <t xml:space="preserve">2015-05-03 09:00</t>
  </si>
  <si>
    <t xml:space="preserve">2015-05-03 09:20</t>
  </si>
  <si>
    <t xml:space="preserve">2015-05-03 09:50</t>
  </si>
  <si>
    <t xml:space="preserve">2015-05-03 10:20</t>
  </si>
  <si>
    <t xml:space="preserve">2015-05-03 10:50</t>
  </si>
  <si>
    <t xml:space="preserve">2015-05-03 11:20</t>
  </si>
  <si>
    <t xml:space="preserve">2015-05-03 11:50</t>
  </si>
  <si>
    <t xml:space="preserve">2015-05-03 12:20</t>
  </si>
  <si>
    <t xml:space="preserve">2015-05-03 12:50</t>
  </si>
  <si>
    <t xml:space="preserve">2015-05-03 13:20</t>
  </si>
  <si>
    <t xml:space="preserve">2015-05-03 13:50</t>
  </si>
  <si>
    <t xml:space="preserve">2015-05-03 14:20</t>
  </si>
  <si>
    <t xml:space="preserve">2015-05-03 15:00</t>
  </si>
  <si>
    <t xml:space="preserve">2015-05-03 15:50</t>
  </si>
  <si>
    <t xml:space="preserve">2015-05-03 16:20</t>
  </si>
  <si>
    <t xml:space="preserve">2015-05-03 17:20</t>
  </si>
  <si>
    <t xml:space="preserve">2015-05-03 17:50</t>
  </si>
  <si>
    <t xml:space="preserve">2015-05-03 18:20</t>
  </si>
  <si>
    <t xml:space="preserve">2015-05-03 19:20</t>
  </si>
  <si>
    <t xml:space="preserve">2015-05-03 19:50</t>
  </si>
  <si>
    <t xml:space="preserve">2015-05-03 20:20</t>
  </si>
  <si>
    <t xml:space="preserve">2015-05-03 20:50</t>
  </si>
  <si>
    <t xml:space="preserve">2015-05-03 21:00</t>
  </si>
  <si>
    <t xml:space="preserve">2015-05-03 21:20</t>
  </si>
  <si>
    <t xml:space="preserve">2015-05-03 21:50</t>
  </si>
  <si>
    <t xml:space="preserve">2015-05-03 22:20</t>
  </si>
  <si>
    <t xml:space="preserve">2015-05-03 22:50</t>
  </si>
  <si>
    <t xml:space="preserve">2015-05-03 23:20</t>
  </si>
  <si>
    <t xml:space="preserve">2015-05-03 23:50</t>
  </si>
  <si>
    <t xml:space="preserve">2015-05-04 00:20</t>
  </si>
  <si>
    <t xml:space="preserve">2015-05-04 00:50</t>
  </si>
  <si>
    <t xml:space="preserve">2015-05-04 01:20</t>
  </si>
  <si>
    <t xml:space="preserve">2015-05-04 01:50</t>
  </si>
  <si>
    <t xml:space="preserve">2015-05-04 02:20</t>
  </si>
  <si>
    <t xml:space="preserve">2015-05-04 02:50</t>
  </si>
  <si>
    <t xml:space="preserve">2015-05-04 03:00</t>
  </si>
  <si>
    <t xml:space="preserve">2015-05-04 03:20</t>
  </si>
  <si>
    <t xml:space="preserve">2015-05-04 03:50</t>
  </si>
  <si>
    <t xml:space="preserve">2015-05-04 04:20</t>
  </si>
  <si>
    <t xml:space="preserve">2015-05-04 04:50</t>
  </si>
  <si>
    <t xml:space="preserve">2015-05-04 05:20</t>
  </si>
  <si>
    <t xml:space="preserve">2015-05-04 05:50</t>
  </si>
  <si>
    <t xml:space="preserve">2015-05-04 06:00</t>
  </si>
  <si>
    <t xml:space="preserve">2015-05-04 06:20</t>
  </si>
  <si>
    <t xml:space="preserve">2015-05-04 06:50</t>
  </si>
  <si>
    <t xml:space="preserve">2015-05-04 07:20</t>
  </si>
  <si>
    <t xml:space="preserve">2015-05-04 07:50</t>
  </si>
  <si>
    <t xml:space="preserve">2015-05-04 08:20</t>
  </si>
  <si>
    <t xml:space="preserve">2015-05-04 08:50</t>
  </si>
  <si>
    <t xml:space="preserve">2015-05-04 09:00</t>
  </si>
  <si>
    <t xml:space="preserve">2015-05-04 09:20</t>
  </si>
  <si>
    <t xml:space="preserve">2015-05-04 09:50</t>
  </si>
  <si>
    <t xml:space="preserve">2015-05-04 10:20</t>
  </si>
  <si>
    <t xml:space="preserve">2015-05-04 10:50</t>
  </si>
  <si>
    <t xml:space="preserve">2015-05-04 11:20</t>
  </si>
  <si>
    <t xml:space="preserve">2015-05-04 11:50</t>
  </si>
  <si>
    <t xml:space="preserve">2015-05-04 12:00</t>
  </si>
  <si>
    <t xml:space="preserve">2015-05-04 12:20</t>
  </si>
  <si>
    <t xml:space="preserve">2015-05-04 12:50</t>
  </si>
  <si>
    <t xml:space="preserve">2015-05-04 13:20</t>
  </si>
  <si>
    <t xml:space="preserve">2015-05-04 13:50</t>
  </si>
  <si>
    <t xml:space="preserve">2015-05-04 14:20</t>
  </si>
  <si>
    <t xml:space="preserve">2015-05-04 14:50</t>
  </si>
  <si>
    <t xml:space="preserve">2015-05-04 15:00</t>
  </si>
  <si>
    <t xml:space="preserve">2015-05-04 15:20</t>
  </si>
  <si>
    <t xml:space="preserve">2015-05-04 15:50</t>
  </si>
  <si>
    <t xml:space="preserve">2015-05-04 16:20</t>
  </si>
  <si>
    <t xml:space="preserve">2015-05-04 16:50</t>
  </si>
  <si>
    <t xml:space="preserve">2015-05-04 17:20</t>
  </si>
  <si>
    <t xml:space="preserve">2015-05-04 17:50</t>
  </si>
  <si>
    <t xml:space="preserve">2015-05-04 18:20</t>
  </si>
  <si>
    <t xml:space="preserve">2015-05-04 18:50</t>
  </si>
  <si>
    <t xml:space="preserve">2015-05-04 19:20</t>
  </si>
  <si>
    <t xml:space="preserve">2015-05-04 19:50</t>
  </si>
  <si>
    <t xml:space="preserve">2015-05-04 20:20</t>
  </si>
  <si>
    <t xml:space="preserve">2015-05-04 20:50</t>
  </si>
  <si>
    <t xml:space="preserve">2015-05-04 21:00</t>
  </si>
  <si>
    <t xml:space="preserve">2015-05-04 21:20</t>
  </si>
  <si>
    <t xml:space="preserve">2015-05-04 21:50</t>
  </si>
  <si>
    <t xml:space="preserve">2015-05-04 22:20</t>
  </si>
  <si>
    <t xml:space="preserve">2015-05-04 22:50</t>
  </si>
  <si>
    <t xml:space="preserve">2015-05-04 23:20</t>
  </si>
  <si>
    <t xml:space="preserve">2015-05-04 23:50</t>
  </si>
  <si>
    <t xml:space="preserve">2015-05-05 00:20</t>
  </si>
  <si>
    <t xml:space="preserve">2015-05-05 00:50</t>
  </si>
  <si>
    <t xml:space="preserve">2015-05-05 01:20</t>
  </si>
  <si>
    <t xml:space="preserve">2015-05-05 01:50</t>
  </si>
  <si>
    <t xml:space="preserve">2015-05-05 02:20</t>
  </si>
  <si>
    <t xml:space="preserve">2015-05-05 02:50</t>
  </si>
  <si>
    <t xml:space="preserve">2015-05-05 03:00</t>
  </si>
  <si>
    <t xml:space="preserve">2015-05-05 03:20</t>
  </si>
  <si>
    <t xml:space="preserve">2015-05-05 03:50</t>
  </si>
  <si>
    <t xml:space="preserve">2015-05-05 04:20</t>
  </si>
  <si>
    <t xml:space="preserve">2015-05-05 04:50</t>
  </si>
  <si>
    <t xml:space="preserve">2015-05-05 05:20</t>
  </si>
  <si>
    <t xml:space="preserve">2015-05-05 05:50</t>
  </si>
  <si>
    <t xml:space="preserve">2015-05-05 06:00</t>
  </si>
  <si>
    <t xml:space="preserve">2015-05-05 06:20</t>
  </si>
  <si>
    <t xml:space="preserve">2015-05-05 06:50</t>
  </si>
  <si>
    <t xml:space="preserve">2015-05-05 07:20</t>
  </si>
  <si>
    <t xml:space="preserve">2015-05-05 07:50</t>
  </si>
  <si>
    <t xml:space="preserve">2015-05-05 08:20</t>
  </si>
  <si>
    <t xml:space="preserve">2015-05-05 08:50</t>
  </si>
  <si>
    <t xml:space="preserve">2015-05-05 09:00</t>
  </si>
  <si>
    <t xml:space="preserve">2015-05-05 09:20</t>
  </si>
  <si>
    <t xml:space="preserve">2015-05-05 09:50</t>
  </si>
  <si>
    <t xml:space="preserve">2015-05-05 10:20</t>
  </si>
  <si>
    <t xml:space="preserve">2015-05-05 10:50</t>
  </si>
  <si>
    <t xml:space="preserve">2015-05-05 11:20</t>
  </si>
  <si>
    <t xml:space="preserve">2015-05-05 11:50</t>
  </si>
  <si>
    <t xml:space="preserve">2015-05-05 12:00</t>
  </si>
  <si>
    <t xml:space="preserve">2015-05-05 12:20</t>
  </si>
  <si>
    <t xml:space="preserve">2015-05-05 12:50</t>
  </si>
  <si>
    <t xml:space="preserve">2015-05-05 13:20</t>
  </si>
  <si>
    <t xml:space="preserve">2015-05-05 13:50</t>
  </si>
  <si>
    <t xml:space="preserve">2015-05-05 14:20</t>
  </si>
  <si>
    <t xml:space="preserve">2015-05-05 14:50</t>
  </si>
  <si>
    <t xml:space="preserve">2015-05-05 15:00</t>
  </si>
  <si>
    <t xml:space="preserve">2015-05-05 15:50</t>
  </si>
  <si>
    <t xml:space="preserve">2015-05-05 16:20</t>
  </si>
  <si>
    <t xml:space="preserve">2015-05-05 16:50</t>
  </si>
  <si>
    <t xml:space="preserve">2015-05-05 17:20</t>
  </si>
  <si>
    <t xml:space="preserve">2015-05-05 17:50</t>
  </si>
  <si>
    <t xml:space="preserve">2015-05-05 18:00</t>
  </si>
  <si>
    <t xml:space="preserve">2015-05-05 18:20</t>
  </si>
  <si>
    <t xml:space="preserve">2015-05-05 18:50</t>
  </si>
  <si>
    <t xml:space="preserve">2015-05-05 19:20</t>
  </si>
  <si>
    <t xml:space="preserve">2015-05-05 19:50</t>
  </si>
  <si>
    <t xml:space="preserve">2015-05-05 20:20</t>
  </si>
  <si>
    <t xml:space="preserve">2015-05-05 20:50</t>
  </si>
  <si>
    <t xml:space="preserve">2015-05-05 21:00</t>
  </si>
  <si>
    <t xml:space="preserve">2015-05-05 21:20</t>
  </si>
  <si>
    <t xml:space="preserve">2015-05-05 21:50</t>
  </si>
  <si>
    <t xml:space="preserve">2015-05-05 22:20</t>
  </si>
  <si>
    <t xml:space="preserve">2015-05-05 22:50</t>
  </si>
  <si>
    <t xml:space="preserve">2015-05-05 23:20</t>
  </si>
  <si>
    <t xml:space="preserve">2015-05-05 23:50</t>
  </si>
  <si>
    <t xml:space="preserve">2015-05-06 00:20</t>
  </si>
  <si>
    <t xml:space="preserve">2015-05-06 00:50</t>
  </si>
  <si>
    <t xml:space="preserve">2015-05-06 01:50</t>
  </si>
  <si>
    <t xml:space="preserve">2015-05-06 02:20</t>
  </si>
  <si>
    <t xml:space="preserve">2015-05-06 02:50</t>
  </si>
  <si>
    <t xml:space="preserve">2015-05-06 03:00</t>
  </si>
  <si>
    <t xml:space="preserve">2015-05-06 03:50</t>
  </si>
  <si>
    <t xml:space="preserve">2015-05-06 04:20</t>
  </si>
  <si>
    <t xml:space="preserve">2015-05-06 04:50</t>
  </si>
  <si>
    <t xml:space="preserve">2015-05-06 05:20</t>
  </si>
  <si>
    <t xml:space="preserve">2015-05-06 05:50</t>
  </si>
  <si>
    <t xml:space="preserve">2015-05-06 06:00</t>
  </si>
  <si>
    <t xml:space="preserve">2015-05-06 06:20</t>
  </si>
  <si>
    <t xml:space="preserve">2015-05-06 06:50</t>
  </si>
  <si>
    <t xml:space="preserve">2015-05-06 07:20</t>
  </si>
  <si>
    <t xml:space="preserve">2015-05-06 07:50</t>
  </si>
  <si>
    <t xml:space="preserve">2015-05-06 08:20</t>
  </si>
  <si>
    <t xml:space="preserve">2015-05-06 08:50</t>
  </si>
  <si>
    <t xml:space="preserve">2015-05-06 09:00</t>
  </si>
  <si>
    <t xml:space="preserve">2015-05-06 09:20</t>
  </si>
  <si>
    <t xml:space="preserve">2015-05-06 09:50</t>
  </si>
  <si>
    <t xml:space="preserve">2015-05-06 10:20</t>
  </si>
  <si>
    <t xml:space="preserve">2015-05-06 10:50</t>
  </si>
  <si>
    <t xml:space="preserve">2015-05-06 11:20</t>
  </si>
  <si>
    <t xml:space="preserve">2015-05-06 11:50</t>
  </si>
  <si>
    <t xml:space="preserve">2015-05-06 12:20</t>
  </si>
  <si>
    <t xml:space="preserve">2015-05-06 12:50</t>
  </si>
  <si>
    <t xml:space="preserve">2015-05-06 13:20</t>
  </si>
  <si>
    <t xml:space="preserve">2015-05-06 13:50</t>
  </si>
  <si>
    <t xml:space="preserve">2015-05-06 14:20</t>
  </si>
  <si>
    <t xml:space="preserve">2015-05-06 14:50</t>
  </si>
  <si>
    <t xml:space="preserve">2015-05-06 15:00</t>
  </si>
  <si>
    <t xml:space="preserve">2015-05-06 15:20</t>
  </si>
  <si>
    <t xml:space="preserve">2015-05-06 15:50</t>
  </si>
  <si>
    <t xml:space="preserve">2015-05-06 16:20</t>
  </si>
  <si>
    <t xml:space="preserve">2015-05-06 16:50</t>
  </si>
  <si>
    <t xml:space="preserve">2015-05-06 17:20</t>
  </si>
  <si>
    <t xml:space="preserve">2015-05-06 17:50</t>
  </si>
  <si>
    <t xml:space="preserve">2015-05-06 18:20</t>
  </si>
  <si>
    <t xml:space="preserve">2015-05-06 18:50</t>
  </si>
  <si>
    <t xml:space="preserve">2015-05-06 19:20</t>
  </si>
  <si>
    <t xml:space="preserve">2015-05-06 19:50</t>
  </si>
  <si>
    <t xml:space="preserve">2015-05-06 20:20</t>
  </si>
  <si>
    <t xml:space="preserve">2015-05-06 20:50</t>
  </si>
  <si>
    <t xml:space="preserve">2015-05-06 21:00</t>
  </si>
  <si>
    <t xml:space="preserve">2015-05-06 21:20</t>
  </si>
  <si>
    <t xml:space="preserve">2015-05-06 21:50</t>
  </si>
  <si>
    <t xml:space="preserve">2015-05-06 22:20</t>
  </si>
  <si>
    <t xml:space="preserve">2015-05-06 22:50</t>
  </si>
  <si>
    <t xml:space="preserve">2015-05-06 23:20</t>
  </si>
  <si>
    <t xml:space="preserve">2015-05-06 23:50</t>
  </si>
  <si>
    <t xml:space="preserve">2015-05-07 00:20</t>
  </si>
  <si>
    <t xml:space="preserve">2015-05-07 00:50</t>
  </si>
  <si>
    <t xml:space="preserve">2015-05-07 01:20</t>
  </si>
  <si>
    <t xml:space="preserve">2015-05-07 01:50</t>
  </si>
  <si>
    <t xml:space="preserve">2015-05-07 02:20</t>
  </si>
  <si>
    <t xml:space="preserve">2015-05-07 02:50</t>
  </si>
  <si>
    <t xml:space="preserve">2015-05-07 03:00</t>
  </si>
  <si>
    <t xml:space="preserve">2015-05-07 03:20</t>
  </si>
  <si>
    <t xml:space="preserve">2015-05-07 03:50</t>
  </si>
  <si>
    <t xml:space="preserve">2015-05-07 04:20</t>
  </si>
  <si>
    <t xml:space="preserve">2015-05-07 04:50</t>
  </si>
  <si>
    <t xml:space="preserve">2015-05-07 05:20</t>
  </si>
  <si>
    <t xml:space="preserve">2015-05-07 05:50</t>
  </si>
  <si>
    <t xml:space="preserve">2015-05-07 06:20</t>
  </si>
  <si>
    <t xml:space="preserve">2015-05-07 06:50</t>
  </si>
  <si>
    <t xml:space="preserve">2015-05-07 07:20</t>
  </si>
  <si>
    <t xml:space="preserve">2015-05-07 07:50</t>
  </si>
  <si>
    <t xml:space="preserve">2015-05-07 08:20</t>
  </si>
  <si>
    <t xml:space="preserve">2015-05-07 08:50</t>
  </si>
  <si>
    <t xml:space="preserve">2015-05-07 09:00</t>
  </si>
  <si>
    <t xml:space="preserve">2015-05-07 09:20</t>
  </si>
  <si>
    <t xml:space="preserve">2015-05-07 09:50</t>
  </si>
  <si>
    <t xml:space="preserve">2015-05-07 10:20</t>
  </si>
  <si>
    <t xml:space="preserve">2015-05-07 10:50</t>
  </si>
  <si>
    <t xml:space="preserve">2015-05-07 11:20</t>
  </si>
  <si>
    <t xml:space="preserve">2015-05-07 11:50</t>
  </si>
  <si>
    <t xml:space="preserve">2015-05-07 12:20</t>
  </si>
  <si>
    <t xml:space="preserve">2015-05-07 12:50</t>
  </si>
  <si>
    <t xml:space="preserve">2015-05-07 13:20</t>
  </si>
  <si>
    <t xml:space="preserve">2015-05-07 13:50</t>
  </si>
  <si>
    <t xml:space="preserve">2015-05-07 14:20</t>
  </si>
  <si>
    <t xml:space="preserve">2015-05-07 14:50</t>
  </si>
  <si>
    <t xml:space="preserve">2015-05-07 15:00</t>
  </si>
  <si>
    <t xml:space="preserve">2015-05-07 15:20</t>
  </si>
  <si>
    <t xml:space="preserve">2015-05-07 15:50</t>
  </si>
  <si>
    <t xml:space="preserve">2015-05-07 16:20</t>
  </si>
  <si>
    <t xml:space="preserve">2015-05-07 16:50</t>
  </si>
  <si>
    <t xml:space="preserve">2015-05-07 17:20</t>
  </si>
  <si>
    <t xml:space="preserve">2015-05-07 17:50</t>
  </si>
  <si>
    <t xml:space="preserve">2015-05-07 18:20</t>
  </si>
  <si>
    <t xml:space="preserve">2015-05-07 18:50</t>
  </si>
  <si>
    <t xml:space="preserve">2015-05-07 19:20</t>
  </si>
  <si>
    <t xml:space="preserve">2015-05-07 19:50</t>
  </si>
  <si>
    <t xml:space="preserve">2015-05-07 20:20</t>
  </si>
  <si>
    <t xml:space="preserve">2015-05-07 20:50</t>
  </si>
  <si>
    <t xml:space="preserve">2015-05-07 21:00</t>
  </si>
  <si>
    <t xml:space="preserve">2015-05-07 21:20</t>
  </si>
  <si>
    <t xml:space="preserve">2015-05-07 21:50</t>
  </si>
  <si>
    <t xml:space="preserve">2015-05-07 22:20</t>
  </si>
  <si>
    <t xml:space="preserve">2015-05-07 22:50</t>
  </si>
  <si>
    <t xml:space="preserve">2015-05-07 23:20</t>
  </si>
  <si>
    <t xml:space="preserve">2015-05-07 23:50</t>
  </si>
  <si>
    <t xml:space="preserve">2015-05-08 00:20</t>
  </si>
  <si>
    <t xml:space="preserve">2015-05-08 00:50</t>
  </si>
  <si>
    <t xml:space="preserve">2015-05-08 01:20</t>
  </si>
  <si>
    <t xml:space="preserve">2015-05-08 01:50</t>
  </si>
  <si>
    <t xml:space="preserve">2015-05-08 02:20</t>
  </si>
  <si>
    <t xml:space="preserve">2015-05-08 02:50</t>
  </si>
  <si>
    <t xml:space="preserve">2015-05-08 03:00</t>
  </si>
  <si>
    <t xml:space="preserve">2015-05-08 03:50</t>
  </si>
  <si>
    <t xml:space="preserve">2015-05-08 04:20</t>
  </si>
  <si>
    <t xml:space="preserve">2015-05-08 04:50</t>
  </si>
  <si>
    <t xml:space="preserve">2015-05-08 05:50</t>
  </si>
  <si>
    <t xml:space="preserve">2015-05-08 06:20</t>
  </si>
  <si>
    <t xml:space="preserve">2015-05-08 06:50</t>
  </si>
  <si>
    <t xml:space="preserve">2015-05-08 07:20</t>
  </si>
  <si>
    <t xml:space="preserve">2015-05-08 07:50</t>
  </si>
  <si>
    <t xml:space="preserve">2015-05-08 08:20</t>
  </si>
  <si>
    <t xml:space="preserve">2015-05-08 08:50</t>
  </si>
  <si>
    <t xml:space="preserve">2015-05-08 09:00</t>
  </si>
  <si>
    <t xml:space="preserve">2015-05-08 09:20</t>
  </si>
  <si>
    <t xml:space="preserve">2015-05-08 09:50</t>
  </si>
  <si>
    <t xml:space="preserve">2015-05-08 10:20</t>
  </si>
  <si>
    <t xml:space="preserve">2015-05-08 10:50</t>
  </si>
  <si>
    <t xml:space="preserve">2015-05-08 11:20</t>
  </si>
  <si>
    <t xml:space="preserve">2015-05-08 11:50</t>
  </si>
  <si>
    <t xml:space="preserve">2015-05-08 12:00</t>
  </si>
  <si>
    <t xml:space="preserve">2015-05-08 12:20</t>
  </si>
  <si>
    <t xml:space="preserve">2015-05-08 12:50</t>
  </si>
  <si>
    <t xml:space="preserve">2015-05-08 13:20</t>
  </si>
  <si>
    <t xml:space="preserve">2015-05-08 13:50</t>
  </si>
  <si>
    <t xml:space="preserve">2015-05-08 14:20</t>
  </si>
  <si>
    <t xml:space="preserve">2015-05-08 14:50</t>
  </si>
  <si>
    <t xml:space="preserve">2015-05-08 15:20</t>
  </si>
  <si>
    <t xml:space="preserve">2015-05-08 15:50</t>
  </si>
  <si>
    <t xml:space="preserve">2015-05-08 16:20</t>
  </si>
  <si>
    <t xml:space="preserve">2015-05-08 16:50</t>
  </si>
  <si>
    <t xml:space="preserve">2015-05-08 17:20</t>
  </si>
  <si>
    <t xml:space="preserve">2015-05-08 17:50</t>
  </si>
  <si>
    <t xml:space="preserve">2015-05-08 18:00</t>
  </si>
  <si>
    <t xml:space="preserve">2015-05-08 18:20</t>
  </si>
  <si>
    <t xml:space="preserve">2015-05-08 18:50</t>
  </si>
  <si>
    <t xml:space="preserve">2015-05-08 19:20</t>
  </si>
  <si>
    <t xml:space="preserve">2015-05-08 19:50</t>
  </si>
  <si>
    <t xml:space="preserve">2015-05-08 20:20</t>
  </si>
  <si>
    <t xml:space="preserve">2015-05-08 20:50</t>
  </si>
  <si>
    <t xml:space="preserve">2015-05-08 21:00</t>
  </si>
  <si>
    <t xml:space="preserve">2015-05-08 21:20</t>
  </si>
  <si>
    <t xml:space="preserve">2015-05-08 21:50</t>
  </si>
  <si>
    <t xml:space="preserve">2015-05-08 22:20</t>
  </si>
  <si>
    <t xml:space="preserve">2015-05-08 22:50</t>
  </si>
  <si>
    <t xml:space="preserve">2015-05-08 23:20</t>
  </si>
  <si>
    <t xml:space="preserve">2015-05-08 23:50</t>
  </si>
  <si>
    <t xml:space="preserve">2015-05-09 00:20</t>
  </si>
  <si>
    <t xml:space="preserve">2015-05-09 00:50</t>
  </si>
  <si>
    <t xml:space="preserve">2015-05-09 01:20</t>
  </si>
  <si>
    <t xml:space="preserve">2015-05-09 01:50</t>
  </si>
  <si>
    <t xml:space="preserve">2015-05-09 02:20</t>
  </si>
  <si>
    <t xml:space="preserve">2015-05-09 02:50</t>
  </si>
  <si>
    <t xml:space="preserve">2015-05-09 03:00</t>
  </si>
  <si>
    <t xml:space="preserve">2015-05-09 03:20</t>
  </si>
  <si>
    <t xml:space="preserve">2015-05-09 03:50</t>
  </si>
  <si>
    <t xml:space="preserve">2015-05-09 04:20</t>
  </si>
  <si>
    <t xml:space="preserve">2015-05-09 04:50</t>
  </si>
  <si>
    <t xml:space="preserve">2015-05-09 05:20</t>
  </si>
  <si>
    <t xml:space="preserve">2015-05-09 05:50</t>
  </si>
  <si>
    <t xml:space="preserve">2015-05-09 06:00</t>
  </si>
  <si>
    <t xml:space="preserve">2015-05-09 06:20</t>
  </si>
  <si>
    <t xml:space="preserve">2015-05-09 06:50</t>
  </si>
  <si>
    <t xml:space="preserve">2015-05-09 07:20</t>
  </si>
  <si>
    <t xml:space="preserve">2015-05-09 07:50</t>
  </si>
  <si>
    <t xml:space="preserve">2015-05-09 08:20</t>
  </si>
  <si>
    <t xml:space="preserve">2015-05-09 08:50</t>
  </si>
  <si>
    <t xml:space="preserve">2015-05-09 09:00</t>
  </si>
  <si>
    <t xml:space="preserve">2015-05-09 09:20</t>
  </si>
  <si>
    <t xml:space="preserve">2015-05-09 09:50</t>
  </si>
  <si>
    <t xml:space="preserve">2015-05-09 10:20</t>
  </si>
  <si>
    <t xml:space="preserve">2015-05-09 10:50</t>
  </si>
  <si>
    <t xml:space="preserve">2015-05-09 11:20</t>
  </si>
  <si>
    <t xml:space="preserve">2015-05-09 11:50</t>
  </si>
  <si>
    <t xml:space="preserve">2015-05-09 12:00</t>
  </si>
  <si>
    <t xml:space="preserve">2015-05-09 12:20</t>
  </si>
  <si>
    <t xml:space="preserve">2015-05-09 12:50</t>
  </si>
  <si>
    <t xml:space="preserve">2015-05-09 13:20</t>
  </si>
  <si>
    <t xml:space="preserve">2015-05-09 13:50</t>
  </si>
  <si>
    <t xml:space="preserve">2015-05-09 14:20</t>
  </si>
  <si>
    <t xml:space="preserve">2015-05-09 14:50</t>
  </si>
  <si>
    <t xml:space="preserve">2015-05-09 15:00</t>
  </si>
  <si>
    <t xml:space="preserve">2015-05-09 15:20</t>
  </si>
  <si>
    <t xml:space="preserve">2015-05-09 15:50</t>
  </si>
  <si>
    <t xml:space="preserve">2015-05-09 16:20</t>
  </si>
  <si>
    <t xml:space="preserve">2015-05-09 16:50</t>
  </si>
  <si>
    <t xml:space="preserve">2015-05-09 17:20</t>
  </si>
  <si>
    <t xml:space="preserve">2015-05-09 17:50</t>
  </si>
  <si>
    <t xml:space="preserve">2015-05-09 18:00</t>
  </si>
  <si>
    <t xml:space="preserve">2015-05-09 18:20</t>
  </si>
  <si>
    <t xml:space="preserve">2015-05-09 18:50</t>
  </si>
  <si>
    <t xml:space="preserve">2015-05-09 19:20</t>
  </si>
  <si>
    <t xml:space="preserve">2015-05-09 19:50</t>
  </si>
  <si>
    <t xml:space="preserve">2015-05-09 20:20</t>
  </si>
  <si>
    <t xml:space="preserve">2015-05-09 20:50</t>
  </si>
  <si>
    <t xml:space="preserve">2015-05-09 21:00</t>
  </si>
  <si>
    <t xml:space="preserve">2015-05-09 21:20</t>
  </si>
  <si>
    <t xml:space="preserve">2015-05-09 21:50</t>
  </si>
  <si>
    <t xml:space="preserve">2015-05-09 22:20</t>
  </si>
  <si>
    <t xml:space="preserve">2015-05-09 22:50</t>
  </si>
  <si>
    <t xml:space="preserve">2015-05-09 23:20</t>
  </si>
  <si>
    <t xml:space="preserve">2015-05-09 23:50</t>
  </si>
  <si>
    <t xml:space="preserve">2015-05-10 00:00</t>
  </si>
  <si>
    <t xml:space="preserve">2015-05-10 00:20</t>
  </si>
  <si>
    <t xml:space="preserve">2015-05-10 00:50</t>
  </si>
  <si>
    <t xml:space="preserve">2015-05-10 01:20</t>
  </si>
  <si>
    <t xml:space="preserve">2015-05-10 01:50</t>
  </si>
  <si>
    <t xml:space="preserve">2015-05-10 02:20</t>
  </si>
  <si>
    <t xml:space="preserve">2015-05-10 02:50</t>
  </si>
  <si>
    <t xml:space="preserve">2015-05-10 03:00</t>
  </si>
  <si>
    <t xml:space="preserve">2015-05-10 03:20</t>
  </si>
  <si>
    <t xml:space="preserve">2015-05-10 03:50</t>
  </si>
  <si>
    <t xml:space="preserve">2015-05-10 04:20</t>
  </si>
  <si>
    <t xml:space="preserve">2015-05-10 04:50</t>
  </si>
  <si>
    <t xml:space="preserve">2015-05-10 05:20</t>
  </si>
  <si>
    <t xml:space="preserve">2015-05-10 05:50</t>
  </si>
  <si>
    <t xml:space="preserve">2015-05-10 06:20</t>
  </si>
  <si>
    <t xml:space="preserve">2015-05-10 07:20</t>
  </si>
  <si>
    <t xml:space="preserve">2015-05-10 07:50</t>
  </si>
  <si>
    <t xml:space="preserve">2015-05-10 08:20</t>
  </si>
  <si>
    <t xml:space="preserve">2015-05-10 08:50</t>
  </si>
  <si>
    <t xml:space="preserve">2015-05-10 09:00</t>
  </si>
  <si>
    <t xml:space="preserve">2015-05-10 09:20</t>
  </si>
  <si>
    <t xml:space="preserve">2015-05-10 09:50</t>
  </si>
  <si>
    <t xml:space="preserve">2015-05-10 10:20</t>
  </si>
  <si>
    <t xml:space="preserve">2015-05-10 10:50</t>
  </si>
  <si>
    <t xml:space="preserve">2015-05-10 11:20</t>
  </si>
  <si>
    <t xml:space="preserve">2015-05-10 11:50</t>
  </si>
  <si>
    <t xml:space="preserve">2015-05-10 12:20</t>
  </si>
  <si>
    <t xml:space="preserve">2015-05-10 12:50</t>
  </si>
  <si>
    <t xml:space="preserve">2015-05-10 13:20</t>
  </si>
  <si>
    <t xml:space="preserve">2015-05-10 13:50</t>
  </si>
  <si>
    <t xml:space="preserve">2015-05-10 14:20</t>
  </si>
  <si>
    <t xml:space="preserve">2015-05-10 14:50</t>
  </si>
  <si>
    <t xml:space="preserve">2015-05-10 15:00</t>
  </si>
  <si>
    <t xml:space="preserve">2015-05-10 15:20</t>
  </si>
  <si>
    <t xml:space="preserve">2015-05-10 15:50</t>
  </si>
  <si>
    <t xml:space="preserve">2015-05-10 16:20</t>
  </si>
  <si>
    <t xml:space="preserve">2015-05-10 16:50</t>
  </si>
  <si>
    <t xml:space="preserve">2015-05-10 17:20</t>
  </si>
  <si>
    <t xml:space="preserve">2015-05-10 17:50</t>
  </si>
  <si>
    <t xml:space="preserve">2015-05-10 18:20</t>
  </si>
  <si>
    <t xml:space="preserve">2015-05-10 18:50</t>
  </si>
  <si>
    <t xml:space="preserve">2015-05-10 19:20</t>
  </si>
  <si>
    <t xml:space="preserve">2015-05-10 19:50</t>
  </si>
  <si>
    <t xml:space="preserve">2015-05-10 20:20</t>
  </si>
  <si>
    <t xml:space="preserve">2015-05-10 20:50</t>
  </si>
  <si>
    <t xml:space="preserve">2015-05-10 21:00</t>
  </si>
  <si>
    <t xml:space="preserve">2015-05-10 21:20</t>
  </si>
  <si>
    <t xml:space="preserve">2015-05-10 21:50</t>
  </si>
  <si>
    <t xml:space="preserve">2015-05-10 22:20</t>
  </si>
  <si>
    <t xml:space="preserve">2015-05-10 22:50</t>
  </si>
  <si>
    <t xml:space="preserve">2015-05-10 23:20</t>
  </si>
  <si>
    <t xml:space="preserve">2015-05-10 23:50</t>
  </si>
  <si>
    <t xml:space="preserve">2015-05-11 00:20</t>
  </si>
  <si>
    <t xml:space="preserve">2015-05-11 00:50</t>
  </si>
  <si>
    <t xml:space="preserve">2015-05-11 01:20</t>
  </si>
  <si>
    <t xml:space="preserve">2015-05-11 01:50</t>
  </si>
  <si>
    <t xml:space="preserve">2015-05-11 02:20</t>
  </si>
  <si>
    <t xml:space="preserve">2015-05-11 02:50</t>
  </si>
  <si>
    <t xml:space="preserve">2015-05-11 03:20</t>
  </si>
  <si>
    <t xml:space="preserve">2015-05-11 03:50</t>
  </si>
  <si>
    <t xml:space="preserve">2015-05-11 04:20</t>
  </si>
  <si>
    <t xml:space="preserve">2015-05-11 04:50</t>
  </si>
  <si>
    <t xml:space="preserve">2015-05-11 05:20</t>
  </si>
  <si>
    <t xml:space="preserve">2015-05-11 05:50</t>
  </si>
  <si>
    <t xml:space="preserve">2015-05-11 06:20</t>
  </si>
  <si>
    <t xml:space="preserve">2015-05-11 06:50</t>
  </si>
  <si>
    <t xml:space="preserve">2015-05-11 07:20</t>
  </si>
  <si>
    <t xml:space="preserve">2015-05-11 07:50</t>
  </si>
  <si>
    <t xml:space="preserve">2015-05-11 08:20</t>
  </si>
  <si>
    <t xml:space="preserve">2015-05-11 08:50</t>
  </si>
  <si>
    <t xml:space="preserve">2015-05-11 09:00</t>
  </si>
  <si>
    <t xml:space="preserve">2015-05-11 09:20</t>
  </si>
  <si>
    <t xml:space="preserve">2015-05-11 09:50</t>
  </si>
  <si>
    <t xml:space="preserve">2015-05-11 10:20</t>
  </si>
  <si>
    <t xml:space="preserve">2015-05-11 10:50</t>
  </si>
  <si>
    <t xml:space="preserve">2015-05-11 11:20</t>
  </si>
  <si>
    <t xml:space="preserve">2015-05-11 11:50</t>
  </si>
  <si>
    <t xml:space="preserve">2015-05-11 12:00</t>
  </si>
  <si>
    <t xml:space="preserve">2015-05-11 12:20</t>
  </si>
  <si>
    <t xml:space="preserve">2015-05-11 12:50</t>
  </si>
  <si>
    <t xml:space="preserve">2015-05-11 13:20</t>
  </si>
  <si>
    <t xml:space="preserve">2015-05-11 13:50</t>
  </si>
  <si>
    <t xml:space="preserve">2015-05-11 14:20</t>
  </si>
  <si>
    <t xml:space="preserve">2015-05-11 14:50</t>
  </si>
  <si>
    <t xml:space="preserve">2015-05-11 15:00</t>
  </si>
  <si>
    <t xml:space="preserve">2015-05-11 15:20</t>
  </si>
  <si>
    <t xml:space="preserve">2015-05-11 15:50</t>
  </si>
  <si>
    <t xml:space="preserve">2015-05-11 16:20</t>
  </si>
  <si>
    <t xml:space="preserve">2015-05-11 16:50</t>
  </si>
  <si>
    <t xml:space="preserve">2015-05-11 17:20</t>
  </si>
  <si>
    <t xml:space="preserve">2015-05-11 17:50</t>
  </si>
  <si>
    <t xml:space="preserve">2015-05-11 18:20</t>
  </si>
  <si>
    <t xml:space="preserve">2015-05-11 18:50</t>
  </si>
  <si>
    <t xml:space="preserve">2015-05-11 19:20</t>
  </si>
  <si>
    <t xml:space="preserve">2015-05-11 19:50</t>
  </si>
  <si>
    <t xml:space="preserve">2015-05-11 20:20</t>
  </si>
  <si>
    <t xml:space="preserve">2015-05-11 20:50</t>
  </si>
  <si>
    <t xml:space="preserve">2015-05-11 21:00</t>
  </si>
  <si>
    <t xml:space="preserve">2015-05-11 21:20</t>
  </si>
  <si>
    <t xml:space="preserve">2015-05-11 21:50</t>
  </si>
  <si>
    <t xml:space="preserve">2015-05-11 22:20</t>
  </si>
  <si>
    <t xml:space="preserve">2015-05-11 22:50</t>
  </si>
  <si>
    <t xml:space="preserve">2015-05-11 23:20</t>
  </si>
  <si>
    <t xml:space="preserve">2015-05-11 23:50</t>
  </si>
  <si>
    <t xml:space="preserve">2015-05-12 00:20</t>
  </si>
  <si>
    <t xml:space="preserve">2015-05-12 01:20</t>
  </si>
  <si>
    <t xml:space="preserve">2015-05-12 01:50</t>
  </si>
  <si>
    <t xml:space="preserve">2015-05-12 02:20</t>
  </si>
  <si>
    <t xml:space="preserve">2015-05-12 02:50</t>
  </si>
  <si>
    <t xml:space="preserve">2015-05-12 03:00</t>
  </si>
  <si>
    <t xml:space="preserve">2015-05-12 03:20</t>
  </si>
  <si>
    <t xml:space="preserve">2015-05-12 03:50</t>
  </si>
  <si>
    <t xml:space="preserve">2015-05-12 04:20</t>
  </si>
  <si>
    <t xml:space="preserve">2015-05-12 04:50</t>
  </si>
  <si>
    <t xml:space="preserve">2015-05-12 05:20</t>
  </si>
  <si>
    <t xml:space="preserve">2015-05-12 05:50</t>
  </si>
  <si>
    <t xml:space="preserve">2015-05-12 06:00</t>
  </si>
  <si>
    <t xml:space="preserve">2015-05-12 06:20</t>
  </si>
  <si>
    <t xml:space="preserve">2015-05-12 06:50</t>
  </si>
  <si>
    <t xml:space="preserve">2015-05-12 07:20</t>
  </si>
  <si>
    <t xml:space="preserve">2015-05-12 07:50</t>
  </si>
  <si>
    <t xml:space="preserve">2015-05-12 08:20</t>
  </si>
  <si>
    <t xml:space="preserve">2015-05-12 08:50</t>
  </si>
  <si>
    <t xml:space="preserve">2015-05-12 09:00</t>
  </si>
  <si>
    <t xml:space="preserve">2015-05-12 09:20</t>
  </si>
  <si>
    <t xml:space="preserve">2015-05-12 09:50</t>
  </si>
  <si>
    <t xml:space="preserve">2015-05-12 10:20</t>
  </si>
  <si>
    <t xml:space="preserve">2015-05-12 10:50</t>
  </si>
  <si>
    <t xml:space="preserve">2015-05-12 11:20</t>
  </si>
  <si>
    <t xml:space="preserve">2015-05-12 11:50</t>
  </si>
  <si>
    <t xml:space="preserve">2015-05-12 12:20</t>
  </si>
  <si>
    <t xml:space="preserve">2015-05-12 12:50</t>
  </si>
  <si>
    <t xml:space="preserve">2015-05-12 13:20</t>
  </si>
  <si>
    <t xml:space="preserve">2015-05-12 13:50</t>
  </si>
  <si>
    <t xml:space="preserve">2015-05-12 14:20</t>
  </si>
  <si>
    <t xml:space="preserve">2015-05-12 14:50</t>
  </si>
  <si>
    <t xml:space="preserve">2015-05-12 15:00</t>
  </si>
  <si>
    <t xml:space="preserve">2015-05-12 15:20</t>
  </si>
  <si>
    <t xml:space="preserve">2015-05-12 15:50</t>
  </si>
  <si>
    <t xml:space="preserve">2015-05-12 16:20</t>
  </si>
  <si>
    <t xml:space="preserve">2015-05-12 16:50</t>
  </si>
  <si>
    <t xml:space="preserve">2015-05-12 17:20</t>
  </si>
  <si>
    <t xml:space="preserve">2015-05-12 17:50</t>
  </si>
  <si>
    <t xml:space="preserve">2015-05-12 18:20</t>
  </si>
  <si>
    <t xml:space="preserve">2015-05-12 18:50</t>
  </si>
  <si>
    <t xml:space="preserve">2015-05-12 19:20</t>
  </si>
  <si>
    <t xml:space="preserve">2015-05-12 19:50</t>
  </si>
  <si>
    <t xml:space="preserve">2015-05-12 20:20</t>
  </si>
  <si>
    <t xml:space="preserve">2015-05-12 20:50</t>
  </si>
  <si>
    <t xml:space="preserve">2015-05-12 21:00</t>
  </si>
  <si>
    <t xml:space="preserve">2015-05-12 21:20</t>
  </si>
  <si>
    <t xml:space="preserve">2015-05-12 21:50</t>
  </si>
  <si>
    <t xml:space="preserve">2015-05-12 22:20</t>
  </si>
  <si>
    <t xml:space="preserve">2015-05-12 22:50</t>
  </si>
  <si>
    <t xml:space="preserve">2015-05-12 23:20</t>
  </si>
  <si>
    <t xml:space="preserve">2015-05-12 23:50</t>
  </si>
  <si>
    <t xml:space="preserve">2015-05-13 00:20</t>
  </si>
  <si>
    <t xml:space="preserve">2015-05-13 00:50</t>
  </si>
  <si>
    <t xml:space="preserve">2015-05-13 01:20</t>
  </si>
  <si>
    <t xml:space="preserve">2015-05-13 01:50</t>
  </si>
  <si>
    <t xml:space="preserve">2015-05-13 02:20</t>
  </si>
  <si>
    <t xml:space="preserve">2015-05-13 02:50</t>
  </si>
  <si>
    <t xml:space="preserve">2015-05-13 03:00</t>
  </si>
  <si>
    <t xml:space="preserve">2015-05-13 03:20</t>
  </si>
  <si>
    <t xml:space="preserve">2015-05-13 03:50</t>
  </si>
  <si>
    <t xml:space="preserve">2015-05-13 04:20</t>
  </si>
  <si>
    <t xml:space="preserve">2015-05-13 04:50</t>
  </si>
  <si>
    <t xml:space="preserve">2015-05-13 05:20</t>
  </si>
  <si>
    <t xml:space="preserve">2015-05-13 05:50</t>
  </si>
  <si>
    <t xml:space="preserve">2015-05-13 06:20</t>
  </si>
  <si>
    <t xml:space="preserve">2015-05-13 06:50</t>
  </si>
  <si>
    <t xml:space="preserve">2015-05-13 07:20</t>
  </si>
  <si>
    <t xml:space="preserve">2015-05-13 07:50</t>
  </si>
  <si>
    <t xml:space="preserve">2015-05-13 08:20</t>
  </si>
  <si>
    <t xml:space="preserve">2015-05-13 08:50</t>
  </si>
  <si>
    <t xml:space="preserve">2015-05-13 09:00</t>
  </si>
  <si>
    <t xml:space="preserve">2015-05-13 09:20</t>
  </si>
  <si>
    <t xml:space="preserve">2015-05-13 09:50</t>
  </si>
  <si>
    <t xml:space="preserve">2015-05-13 10:20</t>
  </si>
  <si>
    <t xml:space="preserve">2015-05-13 10:50</t>
  </si>
  <si>
    <t xml:space="preserve">2015-05-13 11:20</t>
  </si>
  <si>
    <t xml:space="preserve">2015-05-13 11:50</t>
  </si>
  <si>
    <t xml:space="preserve">2015-05-13 12:20</t>
  </si>
  <si>
    <t xml:space="preserve">2015-05-13 12:50</t>
  </si>
  <si>
    <t xml:space="preserve">2015-05-13 13:20</t>
  </si>
  <si>
    <t xml:space="preserve">2015-05-13 13:50</t>
  </si>
  <si>
    <t xml:space="preserve">2015-05-13 14:20</t>
  </si>
  <si>
    <t xml:space="preserve">2015-05-13 14:50</t>
  </si>
  <si>
    <t xml:space="preserve">2015-05-13 15:00</t>
  </si>
  <si>
    <t xml:space="preserve">2015-05-13 15:50</t>
  </si>
  <si>
    <t xml:space="preserve">2015-05-13 16:20</t>
  </si>
  <si>
    <t xml:space="preserve">2015-05-13 16:50</t>
  </si>
  <si>
    <t xml:space="preserve">2015-05-13 17:20</t>
  </si>
  <si>
    <t xml:space="preserve">2015-05-13 17:50</t>
  </si>
  <si>
    <t xml:space="preserve">2015-05-13 18:00</t>
  </si>
  <si>
    <t xml:space="preserve">2015-05-13 18:20</t>
  </si>
  <si>
    <t xml:space="preserve">2015-05-13 18:50</t>
  </si>
  <si>
    <t xml:space="preserve">2015-05-13 19:20</t>
  </si>
  <si>
    <t xml:space="preserve">2015-05-13 19:50</t>
  </si>
  <si>
    <t xml:space="preserve">2015-05-13 20:20</t>
  </si>
  <si>
    <t xml:space="preserve">2015-05-13 20:50</t>
  </si>
  <si>
    <t xml:space="preserve">2015-05-13 21:00</t>
  </si>
  <si>
    <t xml:space="preserve">2015-05-13 21:20</t>
  </si>
  <si>
    <t xml:space="preserve">2015-05-13 21:50</t>
  </si>
  <si>
    <t xml:space="preserve">2015-05-13 22:20</t>
  </si>
  <si>
    <t xml:space="preserve">2015-05-13 22:50</t>
  </si>
  <si>
    <t xml:space="preserve">2015-05-13 23:20</t>
  </si>
  <si>
    <t xml:space="preserve">2015-05-13 23:50</t>
  </si>
  <si>
    <t xml:space="preserve">2015-05-14 00:00</t>
  </si>
  <si>
    <t xml:space="preserve">2015-05-14 00:20</t>
  </si>
  <si>
    <t xml:space="preserve">2015-05-14 00:50</t>
  </si>
  <si>
    <t xml:space="preserve">2015-05-14 01:20</t>
  </si>
  <si>
    <t xml:space="preserve">2015-05-14 01:50</t>
  </si>
  <si>
    <t xml:space="preserve">2015-05-14 02:20</t>
  </si>
  <si>
    <t xml:space="preserve">2015-05-14 02:50</t>
  </si>
  <si>
    <t xml:space="preserve">2015-05-14 03:00</t>
  </si>
  <si>
    <t xml:space="preserve">2015-05-14 03:20</t>
  </si>
  <si>
    <t xml:space="preserve">2015-05-14 03:50</t>
  </si>
  <si>
    <t xml:space="preserve">2015-05-14 04:20</t>
  </si>
  <si>
    <t xml:space="preserve">2015-05-14 04:50</t>
  </si>
  <si>
    <t xml:space="preserve">2015-05-14 05:20</t>
  </si>
  <si>
    <t xml:space="preserve">2015-05-14 05:50</t>
  </si>
  <si>
    <t xml:space="preserve">2015-05-14 06:00</t>
  </si>
  <si>
    <t xml:space="preserve">2015-05-14 06:20</t>
  </si>
  <si>
    <t xml:space="preserve">2015-05-14 06:50</t>
  </si>
  <si>
    <t xml:space="preserve">2015-05-14 07:20</t>
  </si>
  <si>
    <t xml:space="preserve">2015-05-14 07:50</t>
  </si>
  <si>
    <t xml:space="preserve">2015-05-14 08:20</t>
  </si>
  <si>
    <t xml:space="preserve">2015-05-14 08:50</t>
  </si>
  <si>
    <t xml:space="preserve">2015-05-14 09:00</t>
  </si>
  <si>
    <t xml:space="preserve">2015-05-14 09:20</t>
  </si>
  <si>
    <t xml:space="preserve">2015-05-14 09:50</t>
  </si>
  <si>
    <t xml:space="preserve">2015-05-14 10:20</t>
  </si>
  <si>
    <t xml:space="preserve">2015-05-14 10:50</t>
  </si>
  <si>
    <t xml:space="preserve">2015-05-14 11:20</t>
  </si>
  <si>
    <t xml:space="preserve">2015-05-14 11:50</t>
  </si>
  <si>
    <t xml:space="preserve">2015-05-14 12:00</t>
  </si>
  <si>
    <t xml:space="preserve">2015-05-14 12:20</t>
  </si>
  <si>
    <t xml:space="preserve">2015-05-14 12:50</t>
  </si>
  <si>
    <t xml:space="preserve">2015-05-14 13:20</t>
  </si>
  <si>
    <t xml:space="preserve">2015-05-14 13:50</t>
  </si>
  <si>
    <t xml:space="preserve">2015-05-14 14:20</t>
  </si>
  <si>
    <t xml:space="preserve">2015-05-14 14:50</t>
  </si>
  <si>
    <t xml:space="preserve">2015-05-14 15:00</t>
  </si>
  <si>
    <t xml:space="preserve">2015-05-14 15:20</t>
  </si>
  <si>
    <t xml:space="preserve">2015-05-14 15:50</t>
  </si>
  <si>
    <t xml:space="preserve">2015-05-14 16:20</t>
  </si>
  <si>
    <t xml:space="preserve">2015-05-14 16:50</t>
  </si>
  <si>
    <t xml:space="preserve">2015-05-14 17:20</t>
  </si>
  <si>
    <t xml:space="preserve">2015-05-14 17:50</t>
  </si>
  <si>
    <t xml:space="preserve">2015-05-14 18:00</t>
  </si>
  <si>
    <t xml:space="preserve">2015-05-14 18:20</t>
  </si>
  <si>
    <t xml:space="preserve">2015-05-14 18:50</t>
  </si>
  <si>
    <t xml:space="preserve">2015-05-14 19:20</t>
  </si>
  <si>
    <t xml:space="preserve">2015-05-14 19:50</t>
  </si>
  <si>
    <t xml:space="preserve">2015-05-14 20:20</t>
  </si>
  <si>
    <t xml:space="preserve">2015-05-14 20:50</t>
  </si>
  <si>
    <t xml:space="preserve">2015-05-14 21:00</t>
  </si>
  <si>
    <t xml:space="preserve">2015-05-14 21:20</t>
  </si>
  <si>
    <t xml:space="preserve">2015-05-14 21:50</t>
  </si>
  <si>
    <t xml:space="preserve">2015-05-14 22:20</t>
  </si>
  <si>
    <t xml:space="preserve">2015-05-14 22:50</t>
  </si>
  <si>
    <t xml:space="preserve">2015-05-14 23:20</t>
  </si>
  <si>
    <t xml:space="preserve">2015-05-14 23:50</t>
  </si>
  <si>
    <t xml:space="preserve">2015-05-15 00:00</t>
  </si>
  <si>
    <t xml:space="preserve">2015-05-15 00:20</t>
  </si>
  <si>
    <t xml:space="preserve">2015-05-15 00:50</t>
  </si>
  <si>
    <t xml:space="preserve">2015-05-15 01:20</t>
  </si>
  <si>
    <t xml:space="preserve">2015-05-15 01:50</t>
  </si>
  <si>
    <t xml:space="preserve">2015-05-15 02:20</t>
  </si>
  <si>
    <t xml:space="preserve">2015-05-15 02:50</t>
  </si>
  <si>
    <t xml:space="preserve">2015-05-15 03:00</t>
  </si>
  <si>
    <t xml:space="preserve">2015-05-15 03:20</t>
  </si>
  <si>
    <t xml:space="preserve">2015-05-15 03:50</t>
  </si>
  <si>
    <t xml:space="preserve">2015-05-15 04:20</t>
  </si>
  <si>
    <t xml:space="preserve">2015-05-15 04:50</t>
  </si>
  <si>
    <t xml:space="preserve">2015-05-15 05:20</t>
  </si>
  <si>
    <t xml:space="preserve">2015-05-15 05:50</t>
  </si>
  <si>
    <t xml:space="preserve">2015-05-15 06:00</t>
  </si>
  <si>
    <t xml:space="preserve">2015-05-15 06:20</t>
  </si>
  <si>
    <t xml:space="preserve">2015-05-15 06:50</t>
  </si>
  <si>
    <t xml:space="preserve">2015-05-15 07:20</t>
  </si>
  <si>
    <t xml:space="preserve">2015-05-15 07:50</t>
  </si>
  <si>
    <t xml:space="preserve">2015-05-15 08:20</t>
  </si>
  <si>
    <t xml:space="preserve">2015-05-15 08:50</t>
  </si>
  <si>
    <t xml:space="preserve">2015-05-15 09:00</t>
  </si>
  <si>
    <t xml:space="preserve">2015-05-15 09:20</t>
  </si>
  <si>
    <t xml:space="preserve">2015-05-15 09:50</t>
  </si>
  <si>
    <t xml:space="preserve">2015-05-15 10:20</t>
  </si>
  <si>
    <t xml:space="preserve">2015-05-15 10:50</t>
  </si>
  <si>
    <t xml:space="preserve">2015-05-15 11:20</t>
  </si>
  <si>
    <t xml:space="preserve">2015-05-15 11:50</t>
  </si>
  <si>
    <t xml:space="preserve">2015-05-15 12:00</t>
  </si>
  <si>
    <t xml:space="preserve">2015-05-15 12:20</t>
  </si>
  <si>
    <t xml:space="preserve">2015-05-15 12:50</t>
  </si>
  <si>
    <t xml:space="preserve">2015-05-15 13:20</t>
  </si>
  <si>
    <t xml:space="preserve">2015-05-15 13:50</t>
  </si>
  <si>
    <t xml:space="preserve">2015-05-15 14:20</t>
  </si>
  <si>
    <t xml:space="preserve">2015-05-15 14:50</t>
  </si>
  <si>
    <t xml:space="preserve">2015-05-15 15:20</t>
  </si>
  <si>
    <t xml:space="preserve">2015-05-15 15:50</t>
  </si>
  <si>
    <t xml:space="preserve">2015-05-15 16:20</t>
  </si>
  <si>
    <t xml:space="preserve">2015-05-15 16:50</t>
  </si>
  <si>
    <t xml:space="preserve">2015-05-15 17:20</t>
  </si>
  <si>
    <t xml:space="preserve">2015-05-15 17:50</t>
  </si>
  <si>
    <t xml:space="preserve">2015-05-15 18:00</t>
  </si>
  <si>
    <t xml:space="preserve">2015-05-15 18:20</t>
  </si>
  <si>
    <t xml:space="preserve">2015-05-15 18:50</t>
  </si>
  <si>
    <t xml:space="preserve">2015-05-15 19:20</t>
  </si>
  <si>
    <t xml:space="preserve">2015-05-15 19:50</t>
  </si>
  <si>
    <t xml:space="preserve">2015-05-15 20:20</t>
  </si>
  <si>
    <t xml:space="preserve">2015-05-15 20:50</t>
  </si>
  <si>
    <t xml:space="preserve">2015-05-15 21:00</t>
  </si>
  <si>
    <t xml:space="preserve">2015-05-15 21:20</t>
  </si>
  <si>
    <t xml:space="preserve">2015-05-15 21:50</t>
  </si>
  <si>
    <t xml:space="preserve">2015-05-15 22:20</t>
  </si>
  <si>
    <t xml:space="preserve">2015-05-15 23:20</t>
  </si>
  <si>
    <t xml:space="preserve">2015-05-15 23:50</t>
  </si>
  <si>
    <t xml:space="preserve">2015-05-16 00:00</t>
  </si>
  <si>
    <t xml:space="preserve">2015-05-16 00:20</t>
  </si>
  <si>
    <t xml:space="preserve">2015-05-16 00:50</t>
  </si>
  <si>
    <t xml:space="preserve">2015-05-16 01:20</t>
  </si>
  <si>
    <t xml:space="preserve">2015-05-16 01:50</t>
  </si>
  <si>
    <t xml:space="preserve">2015-05-16 02:20</t>
  </si>
  <si>
    <t xml:space="preserve">2015-05-16 03:00</t>
  </si>
  <si>
    <t xml:space="preserve">2015-05-16 03:20</t>
  </si>
  <si>
    <t xml:space="preserve">2015-05-16 03:50</t>
  </si>
  <si>
    <t xml:space="preserve">2015-05-16 04:20</t>
  </si>
  <si>
    <t xml:space="preserve">2015-05-16 04:50</t>
  </si>
  <si>
    <t xml:space="preserve">2015-05-16 05:20</t>
  </si>
  <si>
    <t xml:space="preserve">2015-05-16 05:50</t>
  </si>
  <si>
    <t xml:space="preserve">2015-05-16 06:00</t>
  </si>
  <si>
    <t xml:space="preserve">2015-05-16 06:20</t>
  </si>
  <si>
    <t xml:space="preserve">2015-05-16 06:50</t>
  </si>
  <si>
    <t xml:space="preserve">2015-05-16 07:20</t>
  </si>
  <si>
    <t xml:space="preserve">2015-05-16 07:50</t>
  </si>
  <si>
    <t xml:space="preserve">2015-05-16 08:20</t>
  </si>
  <si>
    <t xml:space="preserve">2015-05-16 08:50</t>
  </si>
  <si>
    <t xml:space="preserve">2015-05-16 09:00</t>
  </si>
  <si>
    <t xml:space="preserve">2015-05-16 09:20</t>
  </si>
  <si>
    <t xml:space="preserve">2015-05-16 09:50</t>
  </si>
  <si>
    <t xml:space="preserve">2015-05-16 10:20</t>
  </si>
  <si>
    <t xml:space="preserve">2015-05-16 10:50</t>
  </si>
  <si>
    <t xml:space="preserve">2015-05-16 11:20</t>
  </si>
  <si>
    <t xml:space="preserve">2015-05-16 11:50</t>
  </si>
  <si>
    <t xml:space="preserve">2015-05-16 12:20</t>
  </si>
  <si>
    <t xml:space="preserve">2015-05-16 13:20</t>
  </si>
  <si>
    <t xml:space="preserve">2015-05-16 13:50</t>
  </si>
  <si>
    <t xml:space="preserve">2015-05-16 14:20</t>
  </si>
  <si>
    <t xml:space="preserve">2015-05-16 14:50</t>
  </si>
  <si>
    <t xml:space="preserve">2015-05-16 15:00</t>
  </si>
  <si>
    <t xml:space="preserve">2015-05-16 15:20</t>
  </si>
  <si>
    <t xml:space="preserve">2015-05-16 15:50</t>
  </si>
  <si>
    <t xml:space="preserve">2015-05-16 16:20</t>
  </si>
  <si>
    <t xml:space="preserve">2015-05-16 16:50</t>
  </si>
  <si>
    <t xml:space="preserve">2015-05-16 17:20</t>
  </si>
  <si>
    <t xml:space="preserve">2015-05-16 17:50</t>
  </si>
  <si>
    <t xml:space="preserve">2015-05-16 18:00</t>
  </si>
  <si>
    <t xml:space="preserve">2015-05-16 18:20</t>
  </si>
  <si>
    <t xml:space="preserve">2015-05-16 18:50</t>
  </si>
  <si>
    <t xml:space="preserve">2015-05-16 19:20</t>
  </si>
  <si>
    <t xml:space="preserve">2015-05-16 19:50</t>
  </si>
  <si>
    <t xml:space="preserve">2015-05-16 20:20</t>
  </si>
  <si>
    <t xml:space="preserve">2015-05-16 20:50</t>
  </si>
  <si>
    <t xml:space="preserve">2015-05-16 21:00</t>
  </si>
  <si>
    <t xml:space="preserve">2015-05-16 21:20</t>
  </si>
  <si>
    <t xml:space="preserve">2015-05-16 21:50</t>
  </si>
  <si>
    <t xml:space="preserve">2015-05-16 22:20</t>
  </si>
  <si>
    <t xml:space="preserve">2015-05-16 22:50</t>
  </si>
  <si>
    <t xml:space="preserve">2015-05-16 23:20</t>
  </si>
  <si>
    <t xml:space="preserve">2015-05-16 23:50</t>
  </si>
  <si>
    <t xml:space="preserve">2015-05-17 00:00</t>
  </si>
  <si>
    <t xml:space="preserve">2015-05-17 00:20</t>
  </si>
  <si>
    <t xml:space="preserve">2015-05-17 00:50</t>
  </si>
  <si>
    <t xml:space="preserve">2015-05-17 01:20</t>
  </si>
  <si>
    <t xml:space="preserve">2015-05-17 01:50</t>
  </si>
  <si>
    <t xml:space="preserve">2015-05-17 02:20</t>
  </si>
  <si>
    <t xml:space="preserve">2015-05-17 02:50</t>
  </si>
  <si>
    <t xml:space="preserve">2015-05-17 03:00</t>
  </si>
  <si>
    <t xml:space="preserve">2015-05-17 03:20</t>
  </si>
  <si>
    <t xml:space="preserve">2015-05-17 03:50</t>
  </si>
  <si>
    <t xml:space="preserve">2015-05-17 04:20</t>
  </si>
  <si>
    <t xml:space="preserve">2015-05-17 04:50</t>
  </si>
  <si>
    <t xml:space="preserve">2015-05-17 05:20</t>
  </si>
  <si>
    <t xml:space="preserve">2015-05-17 05:50</t>
  </si>
  <si>
    <t xml:space="preserve">2015-05-17 06:00</t>
  </si>
  <si>
    <t xml:space="preserve">2015-05-17 06:20</t>
  </si>
  <si>
    <t xml:space="preserve">2015-05-17 06:50</t>
  </si>
  <si>
    <t xml:space="preserve">2015-05-17 07:20</t>
  </si>
  <si>
    <t xml:space="preserve">2015-05-17 07:50</t>
  </si>
  <si>
    <t xml:space="preserve">2015-05-17 08:20</t>
  </si>
  <si>
    <t xml:space="preserve">2015-05-17 08:50</t>
  </si>
  <si>
    <t xml:space="preserve">2015-05-17 09:20</t>
  </si>
  <si>
    <t xml:space="preserve">2015-05-17 09:50</t>
  </si>
  <si>
    <t xml:space="preserve">2015-05-17 10:20</t>
  </si>
  <si>
    <t xml:space="preserve">2015-05-17 10:50</t>
  </si>
  <si>
    <t xml:space="preserve">2015-05-17 11:20</t>
  </si>
  <si>
    <t xml:space="preserve">2015-05-17 11:50</t>
  </si>
  <si>
    <t xml:space="preserve">2015-05-17 12:00</t>
  </si>
  <si>
    <t xml:space="preserve">2015-05-17 12:20</t>
  </si>
  <si>
    <t xml:space="preserve">2015-05-17 12:50</t>
  </si>
  <si>
    <t xml:space="preserve">2015-05-17 13:20</t>
  </si>
  <si>
    <t xml:space="preserve">2015-05-17 13:50</t>
  </si>
  <si>
    <t xml:space="preserve">2015-05-17 14:20</t>
  </si>
  <si>
    <t xml:space="preserve">2015-05-17 14:50</t>
  </si>
  <si>
    <t xml:space="preserve">2015-05-17 15:00</t>
  </si>
  <si>
    <t xml:space="preserve">2015-05-17 15:20</t>
  </si>
  <si>
    <t xml:space="preserve">2015-05-17 15:50</t>
  </si>
  <si>
    <t xml:space="preserve">2015-05-17 16:20</t>
  </si>
  <si>
    <t xml:space="preserve">2015-05-17 16:50</t>
  </si>
  <si>
    <t xml:space="preserve">2015-05-17 17:20</t>
  </si>
  <si>
    <t xml:space="preserve">2015-05-17 17:50</t>
  </si>
  <si>
    <t xml:space="preserve">2015-05-17 18:00</t>
  </si>
  <si>
    <t xml:space="preserve">2015-05-17 18:20</t>
  </si>
  <si>
    <t xml:space="preserve">2015-05-17 18:50</t>
  </si>
  <si>
    <t xml:space="preserve">2015-05-17 19:20</t>
  </si>
  <si>
    <t xml:space="preserve">2015-05-17 20:20</t>
  </si>
  <si>
    <t xml:space="preserve">2015-05-17 20:50</t>
  </si>
  <si>
    <t xml:space="preserve">2015-05-17 21:20</t>
  </si>
  <si>
    <t xml:space="preserve">2015-05-17 21:50</t>
  </si>
  <si>
    <t xml:space="preserve">2015-05-17 22:20</t>
  </si>
  <si>
    <t xml:space="preserve">2015-05-17 22:50</t>
  </si>
  <si>
    <t xml:space="preserve">2015-05-17 23:20</t>
  </si>
  <si>
    <t xml:space="preserve">2015-05-17 23:50</t>
  </si>
  <si>
    <t xml:space="preserve">2015-05-18 00:00</t>
  </si>
  <si>
    <t xml:space="preserve">2015-05-18 00:20</t>
  </si>
  <si>
    <t xml:space="preserve">2015-05-18 00:50</t>
  </si>
  <si>
    <t xml:space="preserve">2015-05-18 01:20</t>
  </si>
  <si>
    <t xml:space="preserve">2015-05-18 01:50</t>
  </si>
  <si>
    <t xml:space="preserve">2015-05-18 02:20</t>
  </si>
  <si>
    <t xml:space="preserve">2015-05-18 02:50</t>
  </si>
  <si>
    <t xml:space="preserve">2015-05-18 03:00</t>
  </si>
  <si>
    <t xml:space="preserve">2015-05-18 03:20</t>
  </si>
  <si>
    <t xml:space="preserve">2015-05-18 03:50</t>
  </si>
  <si>
    <t xml:space="preserve">2015-05-18 04:20</t>
  </si>
  <si>
    <t xml:space="preserve">2015-05-18 04:50</t>
  </si>
  <si>
    <t xml:space="preserve">2015-05-18 05:20</t>
  </si>
  <si>
    <t xml:space="preserve">2015-05-18 05:50</t>
  </si>
  <si>
    <t xml:space="preserve">2015-05-18 06:00</t>
  </si>
  <si>
    <t xml:space="preserve">2015-05-18 06:20</t>
  </si>
  <si>
    <t xml:space="preserve">2015-05-18 06:50</t>
  </si>
  <si>
    <t xml:space="preserve">2015-05-18 07:20</t>
  </si>
  <si>
    <t xml:space="preserve">2015-05-18 07:50</t>
  </si>
  <si>
    <t xml:space="preserve">2015-05-18 08:20</t>
  </si>
  <si>
    <t xml:space="preserve">2015-05-18 09:00</t>
  </si>
  <si>
    <t xml:space="preserve">2015-05-18 09:20</t>
  </si>
  <si>
    <t xml:space="preserve">2015-05-18 09:50</t>
  </si>
  <si>
    <t xml:space="preserve">2015-05-18 10:20</t>
  </si>
  <si>
    <t xml:space="preserve">2015-05-18 10:50</t>
  </si>
  <si>
    <t xml:space="preserve">2015-05-18 11:50</t>
  </si>
  <si>
    <t xml:space="preserve">2015-05-18 12:00</t>
  </si>
  <si>
    <t xml:space="preserve">2015-05-18 12:20</t>
  </si>
  <si>
    <t xml:space="preserve">2015-05-18 12:50</t>
  </si>
  <si>
    <t xml:space="preserve">2015-05-18 13:20</t>
  </si>
  <si>
    <t xml:space="preserve">2015-05-18 13:50</t>
  </si>
  <si>
    <t xml:space="preserve">2015-05-18 14:20</t>
  </si>
  <si>
    <t xml:space="preserve">2015-05-18 14:50</t>
  </si>
  <si>
    <t xml:space="preserve">2015-05-18 15:00</t>
  </si>
  <si>
    <t xml:space="preserve">2015-05-18 15:20</t>
  </si>
  <si>
    <t xml:space="preserve">2015-05-18 15:50</t>
  </si>
  <si>
    <t xml:space="preserve">2015-05-18 16:20</t>
  </si>
  <si>
    <t xml:space="preserve">2015-05-18 16:50</t>
  </si>
  <si>
    <t xml:space="preserve">2015-05-18 17:20</t>
  </si>
  <si>
    <t xml:space="preserve">2015-05-18 17:50</t>
  </si>
  <si>
    <t xml:space="preserve">2015-05-18 18:00</t>
  </si>
  <si>
    <t xml:space="preserve">2015-05-18 18:20</t>
  </si>
  <si>
    <t xml:space="preserve">2015-05-18 18:50</t>
  </si>
  <si>
    <t xml:space="preserve">2015-05-18 19:20</t>
  </si>
  <si>
    <t xml:space="preserve">2015-05-18 19:50</t>
  </si>
  <si>
    <t xml:space="preserve">2015-05-18 20:20</t>
  </si>
  <si>
    <t xml:space="preserve">2015-05-18 20:50</t>
  </si>
  <si>
    <t xml:space="preserve">2015-05-18 21:00</t>
  </si>
  <si>
    <t xml:space="preserve">2015-05-18 21:20</t>
  </si>
  <si>
    <t xml:space="preserve">2015-05-18 21:50</t>
  </si>
  <si>
    <t xml:space="preserve">2015-05-18 22:20</t>
  </si>
  <si>
    <t xml:space="preserve">2015-05-18 22:50</t>
  </si>
  <si>
    <t xml:space="preserve">2015-05-18 23:20</t>
  </si>
  <si>
    <t xml:space="preserve">2015-05-18 23:50</t>
  </si>
  <si>
    <t xml:space="preserve">2015-05-19 00:00</t>
  </si>
  <si>
    <t xml:space="preserve">2015-05-19 00:20</t>
  </si>
  <si>
    <t xml:space="preserve">2015-05-19 00:50</t>
  </si>
  <si>
    <t xml:space="preserve">2015-05-19 01:20</t>
  </si>
  <si>
    <t xml:space="preserve">2015-05-19 01:50</t>
  </si>
  <si>
    <t xml:space="preserve">2015-05-19 02:20</t>
  </si>
  <si>
    <t xml:space="preserve">2015-05-19 02:50</t>
  </si>
  <si>
    <t xml:space="preserve">2015-05-19 03:00</t>
  </si>
  <si>
    <t xml:space="preserve">2015-05-19 03:20</t>
  </si>
  <si>
    <t xml:space="preserve">2015-05-19 03:50</t>
  </si>
  <si>
    <t xml:space="preserve">2015-05-19 04:20</t>
  </si>
  <si>
    <t xml:space="preserve">2015-05-19 04:50</t>
  </si>
  <si>
    <t xml:space="preserve">2015-05-19 05:20</t>
  </si>
  <si>
    <t xml:space="preserve">2015-05-19 05:50</t>
  </si>
  <si>
    <t xml:space="preserve">2015-05-19 06:00</t>
  </si>
  <si>
    <t xml:space="preserve">2015-05-19 06:20</t>
  </si>
  <si>
    <t xml:space="preserve">2015-05-19 06:50</t>
  </si>
  <si>
    <t xml:space="preserve">2015-05-19 07:20</t>
  </si>
  <si>
    <t xml:space="preserve">2015-05-19 07:50</t>
  </si>
  <si>
    <t xml:space="preserve">2015-05-19 08:20</t>
  </si>
  <si>
    <t xml:space="preserve">2015-05-19 08:50</t>
  </si>
  <si>
    <t xml:space="preserve">2015-05-19 09:00</t>
  </si>
  <si>
    <t xml:space="preserve">2015-05-19 09:20</t>
  </si>
  <si>
    <t xml:space="preserve">2015-05-19 09:50</t>
  </si>
  <si>
    <t xml:space="preserve">2015-05-19 10:20</t>
  </si>
  <si>
    <t xml:space="preserve">2015-05-19 10:50</t>
  </si>
  <si>
    <t xml:space="preserve">2015-05-19 11:20</t>
  </si>
  <si>
    <t xml:space="preserve">2015-05-19 11:50</t>
  </si>
  <si>
    <t xml:space="preserve">2015-05-19 12:00</t>
  </si>
  <si>
    <t xml:space="preserve">2015-05-19 12:20</t>
  </si>
  <si>
    <t xml:space="preserve">2015-05-19 12:50</t>
  </si>
  <si>
    <t xml:space="preserve">2015-05-19 13:20</t>
  </si>
  <si>
    <t xml:space="preserve">2015-05-19 14:20</t>
  </si>
  <si>
    <t xml:space="preserve">2015-05-19 14:50</t>
  </si>
  <si>
    <t xml:space="preserve">2015-05-19 15:00</t>
  </si>
  <si>
    <t xml:space="preserve">2015-05-19 15:20</t>
  </si>
  <si>
    <t xml:space="preserve">2015-05-19 15:50</t>
  </si>
  <si>
    <t xml:space="preserve">2015-05-19 16:20</t>
  </si>
  <si>
    <t xml:space="preserve">2015-05-19 16:50</t>
  </si>
  <si>
    <t xml:space="preserve">2015-05-19 17:20</t>
  </si>
  <si>
    <t xml:space="preserve">2015-05-19 17:50</t>
  </si>
  <si>
    <t xml:space="preserve">2015-05-19 18:00</t>
  </si>
  <si>
    <t xml:space="preserve">2015-05-19 18:20</t>
  </si>
  <si>
    <t xml:space="preserve">2015-05-19 18:50</t>
  </si>
  <si>
    <t xml:space="preserve">2015-05-19 19:20</t>
  </si>
  <si>
    <t xml:space="preserve">2015-05-19 19:50</t>
  </si>
  <si>
    <t xml:space="preserve">2015-05-19 20:20</t>
  </si>
  <si>
    <t xml:space="preserve">2015-05-19 20:50</t>
  </si>
  <si>
    <t xml:space="preserve">2015-05-19 21:00</t>
  </si>
  <si>
    <t xml:space="preserve">2015-05-19 21:20</t>
  </si>
  <si>
    <t xml:space="preserve">2015-05-19 21:50</t>
  </si>
  <si>
    <t xml:space="preserve">2015-05-19 22:20</t>
  </si>
  <si>
    <t xml:space="preserve">2015-05-19 22:50</t>
  </si>
  <si>
    <t xml:space="preserve">2015-05-19 23:20</t>
  </si>
  <si>
    <t xml:space="preserve">2015-05-19 23:50</t>
  </si>
  <si>
    <t xml:space="preserve">2015-05-20 00:00</t>
  </si>
  <si>
    <t xml:space="preserve">2015-05-20 00:50</t>
  </si>
  <si>
    <t xml:space="preserve">2015-05-20 01:20</t>
  </si>
  <si>
    <t xml:space="preserve">2015-05-20 01:50</t>
  </si>
  <si>
    <t xml:space="preserve">2015-05-20 02:20</t>
  </si>
  <si>
    <t xml:space="preserve">2015-05-20 02:50</t>
  </si>
  <si>
    <t xml:space="preserve">2015-05-20 03:00</t>
  </si>
  <si>
    <t xml:space="preserve">2015-05-20 03:20</t>
  </si>
  <si>
    <t xml:space="preserve">2015-05-20 03:50</t>
  </si>
  <si>
    <t xml:space="preserve">2015-05-20 04:20</t>
  </si>
  <si>
    <t xml:space="preserve">2015-05-20 04:50</t>
  </si>
  <si>
    <t xml:space="preserve">2015-05-20 05:20</t>
  </si>
  <si>
    <t xml:space="preserve">2015-05-20 05:50</t>
  </si>
  <si>
    <t xml:space="preserve">2015-05-20 06:00</t>
  </si>
  <si>
    <t xml:space="preserve">2015-05-20 06:20</t>
  </si>
  <si>
    <t xml:space="preserve">2015-05-20 06:50</t>
  </si>
  <si>
    <t xml:space="preserve">2015-05-20 07:20</t>
  </si>
  <si>
    <t xml:space="preserve">2015-05-20 07:50</t>
  </si>
  <si>
    <t xml:space="preserve">2015-05-20 08:20</t>
  </si>
  <si>
    <t xml:space="preserve">2015-05-20 08:50</t>
  </si>
  <si>
    <t xml:space="preserve">2015-05-20 09:00</t>
  </si>
  <si>
    <t xml:space="preserve">2015-05-20 09:20</t>
  </si>
  <si>
    <t xml:space="preserve">2015-05-20 09:50</t>
  </si>
  <si>
    <t xml:space="preserve">2015-05-20 10:20</t>
  </si>
  <si>
    <t xml:space="preserve">2015-05-20 10:50</t>
  </si>
  <si>
    <t xml:space="preserve">2015-05-20 11:20</t>
  </si>
  <si>
    <t xml:space="preserve">2015-05-20 11:50</t>
  </si>
  <si>
    <t xml:space="preserve">2015-05-20 12:00</t>
  </si>
  <si>
    <t xml:space="preserve">2015-05-20 12:20</t>
  </si>
  <si>
    <t xml:space="preserve">2015-05-20 12:50</t>
  </si>
  <si>
    <t xml:space="preserve">2015-05-20 13:20</t>
  </si>
  <si>
    <t xml:space="preserve">2015-05-20 13:50</t>
  </si>
  <si>
    <t xml:space="preserve">2015-05-20 14:20</t>
  </si>
  <si>
    <t xml:space="preserve">2015-05-20 14:50</t>
  </si>
  <si>
    <t xml:space="preserve">2015-05-20 15:00</t>
  </si>
  <si>
    <t xml:space="preserve">2015-05-20 15:20</t>
  </si>
  <si>
    <t xml:space="preserve">2015-05-20 15:50</t>
  </si>
  <si>
    <t xml:space="preserve">2015-05-20 16:20</t>
  </si>
  <si>
    <t xml:space="preserve">2015-05-20 16:50</t>
  </si>
  <si>
    <t xml:space="preserve">2015-05-20 17:20</t>
  </si>
  <si>
    <t xml:space="preserve">2015-05-20 17:50</t>
  </si>
  <si>
    <t xml:space="preserve">2015-05-20 18:00</t>
  </si>
  <si>
    <t xml:space="preserve">2015-05-20 18:20</t>
  </si>
  <si>
    <t xml:space="preserve">2015-05-20 18:50</t>
  </si>
  <si>
    <t xml:space="preserve">2015-05-20 19:20</t>
  </si>
  <si>
    <t xml:space="preserve">2015-05-20 19:50</t>
  </si>
  <si>
    <t xml:space="preserve">2015-05-20 20:20</t>
  </si>
  <si>
    <t xml:space="preserve">2015-05-20 20:50</t>
  </si>
  <si>
    <t xml:space="preserve">2015-05-20 21:00</t>
  </si>
  <si>
    <t xml:space="preserve">2015-05-20 21:20</t>
  </si>
  <si>
    <t xml:space="preserve">2015-05-20 21:50</t>
  </si>
  <si>
    <t xml:space="preserve">2015-05-20 22:20</t>
  </si>
  <si>
    <t xml:space="preserve">2015-05-20 22:50</t>
  </si>
  <si>
    <t xml:space="preserve">2015-05-20 23:20</t>
  </si>
  <si>
    <t xml:space="preserve">2015-05-20 23:50</t>
  </si>
  <si>
    <t xml:space="preserve">2015-05-21 00:00</t>
  </si>
  <si>
    <t xml:space="preserve">2015-05-21 00:20</t>
  </si>
  <si>
    <t xml:space="preserve">2015-05-21 00:50</t>
  </si>
  <si>
    <t xml:space="preserve">2015-05-21 01:20</t>
  </si>
  <si>
    <t xml:space="preserve">2015-05-21 01:50</t>
  </si>
  <si>
    <t xml:space="preserve">2015-05-21 02:20</t>
  </si>
  <si>
    <t xml:space="preserve">2015-05-21 02:50</t>
  </si>
  <si>
    <t xml:space="preserve">2015-05-21 03:00</t>
  </si>
  <si>
    <t xml:space="preserve">2015-05-21 03:20</t>
  </si>
  <si>
    <t xml:space="preserve">2015-05-21 03:50</t>
  </si>
  <si>
    <t xml:space="preserve">2015-05-21 04:20</t>
  </si>
  <si>
    <t xml:space="preserve">2015-05-21 04:50</t>
  </si>
  <si>
    <t xml:space="preserve">2015-05-21 05:20</t>
  </si>
  <si>
    <t xml:space="preserve">2015-05-21 05:50</t>
  </si>
  <si>
    <t xml:space="preserve">2015-05-21 06:00</t>
  </si>
  <si>
    <t xml:space="preserve">2015-05-21 06:20</t>
  </si>
  <si>
    <t xml:space="preserve">2015-05-21 07:20</t>
  </si>
  <si>
    <t xml:space="preserve">2015-05-21 07:50</t>
  </si>
  <si>
    <t xml:space="preserve">2015-05-21 08:20</t>
  </si>
  <si>
    <t xml:space="preserve">2015-05-21 08:50</t>
  </si>
  <si>
    <t xml:space="preserve">2015-05-21 09:00</t>
  </si>
  <si>
    <t xml:space="preserve">2015-05-21 09:20</t>
  </si>
  <si>
    <t xml:space="preserve">2015-05-21 09:50</t>
  </si>
  <si>
    <t xml:space="preserve">2015-05-21 10:20</t>
  </si>
  <si>
    <t xml:space="preserve">2015-05-21 10:50</t>
  </si>
  <si>
    <t xml:space="preserve">2015-05-21 11:20</t>
  </si>
  <si>
    <t xml:space="preserve">2015-05-21 11:50</t>
  </si>
  <si>
    <t xml:space="preserve">2015-05-21 12:00</t>
  </si>
  <si>
    <t xml:space="preserve">2015-05-21 12:20</t>
  </si>
  <si>
    <t xml:space="preserve">2015-05-21 12:50</t>
  </si>
  <si>
    <t xml:space="preserve">2015-05-21 13:20</t>
  </si>
  <si>
    <t xml:space="preserve">2015-05-21 13:50</t>
  </si>
  <si>
    <t xml:space="preserve">2015-05-21 14:20</t>
  </si>
  <si>
    <t xml:space="preserve">2015-05-21 14:50</t>
  </si>
  <si>
    <t xml:space="preserve">2015-05-21 15:00</t>
  </si>
  <si>
    <t xml:space="preserve">2015-05-21 15:20</t>
  </si>
  <si>
    <t xml:space="preserve">2015-05-21 15:50</t>
  </si>
  <si>
    <t xml:space="preserve">2015-05-21 16:20</t>
  </si>
  <si>
    <t xml:space="preserve">2015-05-21 16:50</t>
  </si>
  <si>
    <t xml:space="preserve">2015-05-21 17:20</t>
  </si>
  <si>
    <t xml:space="preserve">2015-05-21 17:50</t>
  </si>
  <si>
    <t xml:space="preserve">2015-05-21 18:00</t>
  </si>
  <si>
    <t xml:space="preserve">2015-05-21 18:20</t>
  </si>
  <si>
    <t xml:space="preserve">2015-05-21 18:50</t>
  </si>
  <si>
    <t xml:space="preserve">2015-05-21 19:20</t>
  </si>
  <si>
    <t xml:space="preserve">2015-05-21 19:50</t>
  </si>
  <si>
    <t xml:space="preserve">2015-05-21 20:20</t>
  </si>
  <si>
    <t xml:space="preserve">2015-05-21 20:50</t>
  </si>
  <si>
    <t xml:space="preserve">2015-05-21 21:00</t>
  </si>
  <si>
    <t xml:space="preserve">2015-05-21 21:20</t>
  </si>
  <si>
    <t xml:space="preserve">2015-05-21 21:50</t>
  </si>
  <si>
    <t xml:space="preserve">2015-05-21 22:20</t>
  </si>
  <si>
    <t xml:space="preserve">2015-05-21 22:50</t>
  </si>
  <si>
    <t xml:space="preserve">2015-05-21 23:20</t>
  </si>
  <si>
    <t xml:space="preserve">2015-05-21 23:50</t>
  </si>
  <si>
    <t xml:space="preserve">2015-05-22 00:00</t>
  </si>
  <si>
    <t xml:space="preserve">2015-05-22 00:20</t>
  </si>
  <si>
    <t xml:space="preserve">2015-05-22 00:50</t>
  </si>
  <si>
    <t xml:space="preserve">2015-05-22 01:20</t>
  </si>
  <si>
    <t xml:space="preserve">2015-05-22 01:50</t>
  </si>
  <si>
    <t xml:space="preserve">2015-05-22 02:20</t>
  </si>
  <si>
    <t xml:space="preserve">2015-05-22 02:50</t>
  </si>
  <si>
    <t xml:space="preserve">2015-05-22 03:00</t>
  </si>
  <si>
    <t xml:space="preserve">2015-05-22 03:20</t>
  </si>
  <si>
    <t xml:space="preserve">2015-05-22 03:50</t>
  </si>
  <si>
    <t xml:space="preserve">2015-05-22 04:20</t>
  </si>
  <si>
    <t xml:space="preserve">2015-05-22 04:50</t>
  </si>
  <si>
    <t xml:space="preserve">2015-05-22 05:20</t>
  </si>
  <si>
    <t xml:space="preserve">2015-05-22 05:50</t>
  </si>
  <si>
    <t xml:space="preserve">2015-05-22 06:00</t>
  </si>
  <si>
    <t xml:space="preserve">2015-05-22 06:20</t>
  </si>
  <si>
    <t xml:space="preserve">2015-05-22 06:50</t>
  </si>
  <si>
    <t xml:space="preserve">2015-05-22 07:20</t>
  </si>
  <si>
    <t xml:space="preserve">2015-05-22 07:50</t>
  </si>
  <si>
    <t xml:space="preserve">2015-05-22 08:20</t>
  </si>
  <si>
    <t xml:space="preserve">2015-05-22 08:50</t>
  </si>
  <si>
    <t xml:space="preserve">2015-05-22 09:00</t>
  </si>
  <si>
    <t xml:space="preserve">2015-05-22 09:20</t>
  </si>
  <si>
    <t xml:space="preserve">2015-05-22 09:50</t>
  </si>
  <si>
    <t xml:space="preserve">2015-05-22 10:20</t>
  </si>
  <si>
    <t xml:space="preserve">2015-05-22 10:50</t>
  </si>
  <si>
    <t xml:space="preserve">2015-05-22 11:20</t>
  </si>
  <si>
    <t xml:space="preserve">2015-05-22 11:50</t>
  </si>
  <si>
    <t xml:space="preserve">2015-05-22 12:20</t>
  </si>
  <si>
    <t xml:space="preserve">2015-05-22 12:50</t>
  </si>
  <si>
    <t xml:space="preserve">2015-05-22 13:20</t>
  </si>
  <si>
    <t xml:space="preserve">2015-05-22 13:50</t>
  </si>
  <si>
    <t xml:space="preserve">2015-05-22 14:20</t>
  </si>
  <si>
    <t xml:space="preserve">2015-05-22 14:50</t>
  </si>
  <si>
    <t xml:space="preserve">2015-05-22 15:00</t>
  </si>
  <si>
    <t xml:space="preserve">2015-05-22 15:20</t>
  </si>
  <si>
    <t xml:space="preserve">2015-05-22 15:50</t>
  </si>
  <si>
    <t xml:space="preserve">2015-05-22 16:20</t>
  </si>
  <si>
    <t xml:space="preserve">2015-05-22 16:50</t>
  </si>
  <si>
    <t xml:space="preserve">2015-05-22 17:20</t>
  </si>
  <si>
    <t xml:space="preserve">2015-05-22 17:50</t>
  </si>
  <si>
    <t xml:space="preserve">2015-05-22 18:20</t>
  </si>
  <si>
    <t xml:space="preserve">2015-05-22 18:50</t>
  </si>
  <si>
    <t xml:space="preserve">2015-05-22 19:20</t>
  </si>
  <si>
    <t xml:space="preserve">2015-05-22 19:50</t>
  </si>
  <si>
    <t xml:space="preserve">2015-05-22 20:20</t>
  </si>
  <si>
    <t xml:space="preserve">2015-05-22 20:50</t>
  </si>
  <si>
    <t xml:space="preserve">2015-05-22 21:00</t>
  </si>
  <si>
    <t xml:space="preserve">2015-05-22 21:20</t>
  </si>
  <si>
    <t xml:space="preserve">2015-05-22 21:50</t>
  </si>
  <si>
    <t xml:space="preserve">2015-05-22 22:20</t>
  </si>
  <si>
    <t xml:space="preserve">2015-05-22 22:50</t>
  </si>
  <si>
    <t xml:space="preserve">2015-05-22 23:20</t>
  </si>
  <si>
    <t xml:space="preserve">2015-05-22 23:50</t>
  </si>
  <si>
    <t xml:space="preserve">2015-05-23 00:00</t>
  </si>
  <si>
    <t xml:space="preserve">2015-05-23 00:20</t>
  </si>
  <si>
    <t xml:space="preserve">2015-05-23 00:50</t>
  </si>
  <si>
    <t xml:space="preserve">2015-05-23 01:20</t>
  </si>
  <si>
    <t xml:space="preserve">2015-05-23 01:50</t>
  </si>
  <si>
    <t xml:space="preserve">2015-05-23 02:20</t>
  </si>
  <si>
    <t xml:space="preserve">2015-05-23 02:50</t>
  </si>
  <si>
    <t xml:space="preserve">2015-05-23 03:00</t>
  </si>
  <si>
    <t xml:space="preserve">2015-05-23 03:20</t>
  </si>
  <si>
    <t xml:space="preserve">2015-05-23 03:50</t>
  </si>
  <si>
    <t xml:space="preserve">2015-05-23 04:20</t>
  </si>
  <si>
    <t xml:space="preserve">2015-05-23 04:50</t>
  </si>
  <si>
    <t xml:space="preserve">2015-05-23 05:20</t>
  </si>
  <si>
    <t xml:space="preserve">2015-05-23 05:50</t>
  </si>
  <si>
    <t xml:space="preserve">2015-05-23 06:00</t>
  </si>
  <si>
    <t xml:space="preserve">2015-05-23 06:20</t>
  </si>
  <si>
    <t xml:space="preserve">2015-05-23 06:50</t>
  </si>
  <si>
    <t xml:space="preserve">2015-05-23 07:20</t>
  </si>
  <si>
    <t xml:space="preserve">2015-05-23 07:50</t>
  </si>
  <si>
    <t xml:space="preserve">2015-05-23 08:20</t>
  </si>
  <si>
    <t xml:space="preserve">2015-05-23 08:50</t>
  </si>
  <si>
    <t xml:space="preserve">2015-05-23 09:00</t>
  </si>
  <si>
    <t xml:space="preserve">2015-05-23 09:20</t>
  </si>
  <si>
    <t xml:space="preserve">2015-05-23 09:50</t>
  </si>
  <si>
    <t xml:space="preserve">2015-05-23 10:20</t>
  </si>
  <si>
    <t xml:space="preserve">2015-05-23 10:50</t>
  </si>
  <si>
    <t xml:space="preserve">2015-05-23 11:20</t>
  </si>
  <si>
    <t xml:space="preserve">2015-05-23 11:50</t>
  </si>
  <si>
    <t xml:space="preserve">2015-05-23 12:00</t>
  </si>
  <si>
    <t xml:space="preserve">2015-05-23 12:20</t>
  </si>
  <si>
    <t xml:space="preserve">2015-05-23 12:50</t>
  </si>
  <si>
    <t xml:space="preserve">2015-05-23 13:20</t>
  </si>
  <si>
    <t xml:space="preserve">2015-05-23 13:50</t>
  </si>
  <si>
    <t xml:space="preserve">2015-05-23 14:20</t>
  </si>
  <si>
    <t xml:space="preserve">2015-05-23 14:50</t>
  </si>
  <si>
    <t xml:space="preserve">2015-05-23 15:20</t>
  </si>
  <si>
    <t xml:space="preserve">2015-05-23 15:50</t>
  </si>
  <si>
    <t xml:space="preserve">2015-05-23 16:20</t>
  </si>
  <si>
    <t xml:space="preserve">2015-05-23 16:50</t>
  </si>
  <si>
    <t xml:space="preserve">2015-05-23 17:20</t>
  </si>
  <si>
    <t xml:space="preserve">2015-05-23 17:50</t>
  </si>
  <si>
    <t xml:space="preserve">2015-05-23 18:00</t>
  </si>
  <si>
    <t xml:space="preserve">2015-05-23 18:20</t>
  </si>
  <si>
    <t xml:space="preserve">2015-05-23 18:50</t>
  </si>
  <si>
    <t xml:space="preserve">2015-05-23 19:20</t>
  </si>
  <si>
    <t xml:space="preserve">2015-05-23 19:50</t>
  </si>
  <si>
    <t xml:space="preserve">2015-05-23 20:20</t>
  </si>
  <si>
    <t xml:space="preserve">2015-05-23 20:50</t>
  </si>
  <si>
    <t xml:space="preserve">2015-05-23 21:00</t>
  </si>
  <si>
    <t xml:space="preserve">2015-05-23 21:20</t>
  </si>
  <si>
    <t xml:space="preserve">2015-05-23 21:50</t>
  </si>
  <si>
    <t xml:space="preserve">2015-05-23 22:20</t>
  </si>
  <si>
    <t xml:space="preserve">2015-05-23 22:50</t>
  </si>
  <si>
    <t xml:space="preserve">2015-05-23 23:20</t>
  </si>
  <si>
    <t xml:space="preserve">2015-05-23 23:50</t>
  </si>
  <si>
    <t xml:space="preserve">2015-05-24 00:00</t>
  </si>
  <si>
    <t xml:space="preserve">2015-05-24 00:20</t>
  </si>
  <si>
    <t xml:space="preserve">2015-05-24 00:50</t>
  </si>
  <si>
    <t xml:space="preserve">2015-05-24 01:20</t>
  </si>
  <si>
    <t xml:space="preserve">2015-05-24 01:50</t>
  </si>
  <si>
    <t xml:space="preserve">2015-05-24 02:20</t>
  </si>
  <si>
    <t xml:space="preserve">2015-05-24 02:50</t>
  </si>
  <si>
    <t xml:space="preserve">2015-05-24 03:00</t>
  </si>
  <si>
    <t xml:space="preserve">2015-05-24 03:20</t>
  </si>
  <si>
    <t xml:space="preserve">2015-05-24 03:50</t>
  </si>
  <si>
    <t xml:space="preserve">2015-05-24 04:20</t>
  </si>
  <si>
    <t xml:space="preserve">2015-05-24 04:50</t>
  </si>
  <si>
    <t xml:space="preserve">2015-05-24 05:20</t>
  </si>
  <si>
    <t xml:space="preserve">2015-05-24 05:50</t>
  </si>
  <si>
    <t xml:space="preserve">2015-05-24 06:20</t>
  </si>
  <si>
    <t xml:space="preserve">2015-05-24 06:50</t>
  </si>
  <si>
    <t xml:space="preserve">2015-05-24 07:20</t>
  </si>
  <si>
    <t xml:space="preserve">2015-05-24 07:50</t>
  </si>
  <si>
    <t xml:space="preserve">2015-05-24 08:20</t>
  </si>
  <si>
    <t xml:space="preserve">2015-05-24 08:50</t>
  </si>
  <si>
    <t xml:space="preserve">2015-05-24 09:00</t>
  </si>
  <si>
    <t xml:space="preserve">2015-05-24 09:20</t>
  </si>
  <si>
    <t xml:space="preserve">2015-05-24 09:50</t>
  </si>
  <si>
    <t xml:space="preserve">2015-05-24 10:20</t>
  </si>
  <si>
    <t xml:space="preserve">2015-05-24 10:50</t>
  </si>
  <si>
    <t xml:space="preserve">2015-05-24 11:20</t>
  </si>
  <si>
    <t xml:space="preserve">2015-05-24 11:50</t>
  </si>
  <si>
    <t xml:space="preserve">2015-05-24 12:00</t>
  </si>
  <si>
    <t xml:space="preserve">2015-05-24 12:20</t>
  </si>
  <si>
    <t xml:space="preserve">2015-05-24 12:50</t>
  </si>
  <si>
    <t xml:space="preserve">2015-05-24 13:20</t>
  </si>
  <si>
    <t xml:space="preserve">2015-05-24 13:50</t>
  </si>
  <si>
    <t xml:space="preserve">2015-05-24 14:20</t>
  </si>
  <si>
    <t xml:space="preserve">2015-05-24 14:50</t>
  </si>
  <si>
    <t xml:space="preserve">2015-05-24 15:00</t>
  </si>
  <si>
    <t xml:space="preserve">2015-05-24 15:20</t>
  </si>
  <si>
    <t xml:space="preserve">2015-05-24 15:50</t>
  </si>
  <si>
    <t xml:space="preserve">2015-05-24 16:20</t>
  </si>
  <si>
    <t xml:space="preserve">2015-05-24 16:50</t>
  </si>
  <si>
    <t xml:space="preserve">2015-05-24 17:20</t>
  </si>
  <si>
    <t xml:space="preserve">2015-05-24 17:50</t>
  </si>
  <si>
    <t xml:space="preserve">2015-05-24 18:00</t>
  </si>
  <si>
    <t xml:space="preserve">2015-05-24 18:50</t>
  </si>
  <si>
    <t xml:space="preserve">2015-05-24 19:20</t>
  </si>
  <si>
    <t xml:space="preserve">2015-05-24 19:50</t>
  </si>
  <si>
    <t xml:space="preserve">2015-05-24 20:20</t>
  </si>
  <si>
    <t xml:space="preserve">2015-05-24 20:50</t>
  </si>
  <si>
    <t xml:space="preserve">2015-05-24 21:00</t>
  </si>
  <si>
    <t xml:space="preserve">2015-05-24 21:20</t>
  </si>
  <si>
    <t xml:space="preserve">2015-05-24 21:50</t>
  </si>
  <si>
    <t xml:space="preserve">2015-05-24 22:20</t>
  </si>
  <si>
    <t xml:space="preserve">2015-05-24 22:50</t>
  </si>
  <si>
    <t xml:space="preserve">2015-05-24 23:20</t>
  </si>
  <si>
    <t xml:space="preserve">2015-05-24 23:50</t>
  </si>
  <si>
    <t xml:space="preserve">2015-05-25 00:00</t>
  </si>
  <si>
    <t xml:space="preserve">2015-05-25 00:20</t>
  </si>
  <si>
    <t xml:space="preserve">2015-05-25 00:50</t>
  </si>
  <si>
    <t xml:space="preserve">2015-05-25 01:20</t>
  </si>
  <si>
    <t xml:space="preserve">2015-05-25 01:50</t>
  </si>
  <si>
    <t xml:space="preserve">2015-05-25 02:20</t>
  </si>
  <si>
    <t xml:space="preserve">2015-05-25 02:50</t>
  </si>
  <si>
    <t xml:space="preserve">2015-05-25 03:00</t>
  </si>
  <si>
    <t xml:space="preserve">2015-05-25 03:20</t>
  </si>
  <si>
    <t xml:space="preserve">2015-05-25 03:50</t>
  </si>
  <si>
    <t xml:space="preserve">2015-05-25 04:20</t>
  </si>
  <si>
    <t xml:space="preserve">2015-05-25 04:50</t>
  </si>
  <si>
    <t xml:space="preserve">2015-05-25 05:20</t>
  </si>
  <si>
    <t xml:space="preserve">2015-05-25 05:50</t>
  </si>
  <si>
    <t xml:space="preserve">2015-05-25 06:00</t>
  </si>
  <si>
    <t xml:space="preserve">2015-05-25 06:20</t>
  </si>
  <si>
    <t xml:space="preserve">2015-05-25 06:50</t>
  </si>
  <si>
    <t xml:space="preserve">2015-05-25 07:20</t>
  </si>
  <si>
    <t xml:space="preserve">2015-05-25 07:50</t>
  </si>
  <si>
    <t xml:space="preserve">2015-05-25 08:20</t>
  </si>
  <si>
    <t xml:space="preserve">2015-05-25 08:50</t>
  </si>
  <si>
    <t xml:space="preserve">2015-05-25 09:00</t>
  </si>
  <si>
    <t xml:space="preserve">2015-05-25 09:20</t>
  </si>
  <si>
    <t xml:space="preserve">2015-05-25 09:50</t>
  </si>
  <si>
    <t xml:space="preserve">2015-05-25 10:20</t>
  </si>
  <si>
    <t xml:space="preserve">2015-05-25 10:50</t>
  </si>
  <si>
    <t xml:space="preserve">2015-05-25 11:20</t>
  </si>
  <si>
    <t xml:space="preserve">2015-05-25 11:50</t>
  </si>
  <si>
    <t xml:space="preserve">2015-05-25 12:20</t>
  </si>
  <si>
    <t xml:space="preserve">2015-05-25 12:50</t>
  </si>
  <si>
    <t xml:space="preserve">2015-05-25 13:20</t>
  </si>
  <si>
    <t xml:space="preserve">2015-05-25 13:50</t>
  </si>
  <si>
    <t xml:space="preserve">2015-05-25 14:20</t>
  </si>
  <si>
    <t xml:space="preserve">2015-05-25 14:50</t>
  </si>
  <si>
    <t xml:space="preserve">2015-05-25 15:00</t>
  </si>
  <si>
    <t xml:space="preserve">2015-05-25 15:20</t>
  </si>
  <si>
    <t xml:space="preserve">2015-05-25 15:50</t>
  </si>
  <si>
    <t xml:space="preserve">2015-05-25 16:20</t>
  </si>
  <si>
    <t xml:space="preserve">2015-05-25 16:50</t>
  </si>
  <si>
    <t xml:space="preserve">2015-05-25 17:20</t>
  </si>
  <si>
    <t xml:space="preserve">2015-05-25 17:50</t>
  </si>
  <si>
    <t xml:space="preserve">2015-05-25 18:00</t>
  </si>
  <si>
    <t xml:space="preserve">2015-05-25 18:20</t>
  </si>
  <si>
    <t xml:space="preserve">2015-05-25 18:50</t>
  </si>
  <si>
    <t xml:space="preserve">2015-05-25 19:20</t>
  </si>
  <si>
    <t xml:space="preserve">2015-05-25 19:50</t>
  </si>
  <si>
    <t xml:space="preserve">2015-05-25 20:20</t>
  </si>
  <si>
    <t xml:space="preserve">2015-05-25 20:50</t>
  </si>
  <si>
    <t xml:space="preserve">2015-05-25 21:00</t>
  </si>
  <si>
    <t xml:space="preserve">2015-05-25 21:20</t>
  </si>
  <si>
    <t xml:space="preserve">2015-05-25 21:50</t>
  </si>
  <si>
    <t xml:space="preserve">2015-05-25 22:20</t>
  </si>
  <si>
    <t xml:space="preserve">2015-05-25 22:50</t>
  </si>
  <si>
    <t xml:space="preserve">2015-05-25 23:20</t>
  </si>
  <si>
    <t xml:space="preserve">2015-05-25 23:50</t>
  </si>
  <si>
    <t xml:space="preserve">2015-05-26 00:00</t>
  </si>
  <si>
    <t xml:space="preserve">2015-05-26 00:20</t>
  </si>
  <si>
    <t xml:space="preserve">2015-05-26 00:50</t>
  </si>
  <si>
    <t xml:space="preserve">2015-05-26 01:20</t>
  </si>
  <si>
    <t xml:space="preserve">2015-05-26 01:50</t>
  </si>
  <si>
    <t xml:space="preserve">2015-05-26 02:20</t>
  </si>
  <si>
    <t xml:space="preserve">2015-05-26 02:50</t>
  </si>
  <si>
    <t xml:space="preserve">2015-05-26 03:00</t>
  </si>
  <si>
    <t xml:space="preserve">2015-05-26 03:20</t>
  </si>
  <si>
    <t xml:space="preserve">2015-05-26 03:50</t>
  </si>
  <si>
    <t xml:space="preserve">2015-05-26 04:20</t>
  </si>
  <si>
    <t xml:space="preserve">2015-05-26 04:50</t>
  </si>
  <si>
    <t xml:space="preserve">2015-05-26 05:20</t>
  </si>
  <si>
    <t xml:space="preserve">2015-05-26 05:50</t>
  </si>
  <si>
    <t xml:space="preserve">2015-05-26 06:00</t>
  </si>
  <si>
    <t xml:space="preserve">2015-05-26 06:20</t>
  </si>
  <si>
    <t xml:space="preserve">2015-05-26 06:50</t>
  </si>
  <si>
    <t xml:space="preserve">2015-05-26 07:20</t>
  </si>
  <si>
    <t xml:space="preserve">2015-05-26 07:50</t>
  </si>
  <si>
    <t xml:space="preserve">2015-05-26 08:20</t>
  </si>
  <si>
    <t xml:space="preserve">2015-05-26 09:00</t>
  </si>
  <si>
    <t xml:space="preserve">2015-05-26 12:00</t>
  </si>
  <si>
    <t xml:space="preserve">2015-05-26 13:20</t>
  </si>
  <si>
    <t xml:space="preserve">2015-05-26 13:50</t>
  </si>
  <si>
    <t xml:space="preserve">2015-05-26 14:20</t>
  </si>
  <si>
    <t xml:space="preserve">2015-05-26 14:50</t>
  </si>
  <si>
    <t xml:space="preserve">2015-05-26 15:00</t>
  </si>
  <si>
    <t xml:space="preserve">2015-05-26 15:20</t>
  </si>
  <si>
    <t xml:space="preserve">2015-05-26 15:50</t>
  </si>
  <si>
    <t xml:space="preserve">2015-05-26 16:20</t>
  </si>
  <si>
    <t xml:space="preserve">2015-05-26 16:50</t>
  </si>
  <si>
    <t xml:space="preserve">2015-05-26 17:20</t>
  </si>
  <si>
    <t xml:space="preserve">2015-05-26 17:50</t>
  </si>
  <si>
    <t xml:space="preserve">2015-05-26 18:20</t>
  </si>
  <si>
    <t xml:space="preserve">2015-05-26 18:50</t>
  </si>
  <si>
    <t xml:space="preserve">2015-05-26 19:20</t>
  </si>
  <si>
    <t xml:space="preserve">2015-05-26 19:50</t>
  </si>
  <si>
    <t xml:space="preserve">2015-05-26 20:20</t>
  </si>
  <si>
    <t xml:space="preserve">2015-05-26 20:50</t>
  </si>
  <si>
    <t xml:space="preserve">2015-05-26 21:00</t>
  </si>
  <si>
    <t xml:space="preserve">2015-05-26 21:20</t>
  </si>
  <si>
    <t xml:space="preserve">2015-05-26 21:50</t>
  </si>
  <si>
    <t xml:space="preserve">2015-05-26 22:20</t>
  </si>
  <si>
    <t xml:space="preserve">2015-05-26 22:50</t>
  </si>
  <si>
    <t xml:space="preserve">2015-05-26 23:20</t>
  </si>
  <si>
    <t xml:space="preserve">2015-05-26 23:50</t>
  </si>
  <si>
    <t xml:space="preserve">2015-05-27 00:00</t>
  </si>
  <si>
    <t xml:space="preserve">2015-05-27 00:20</t>
  </si>
  <si>
    <t xml:space="preserve">2015-05-27 00:50</t>
  </si>
  <si>
    <t xml:space="preserve">2015-05-27 01:20</t>
  </si>
  <si>
    <t xml:space="preserve">2015-05-27 01:50</t>
  </si>
  <si>
    <t xml:space="preserve">2015-05-27 02:20</t>
  </si>
  <si>
    <t xml:space="preserve">2015-05-27 02:50</t>
  </si>
  <si>
    <t xml:space="preserve">2015-05-27 03:00</t>
  </si>
  <si>
    <t xml:space="preserve">2015-05-27 03:20</t>
  </si>
  <si>
    <t xml:space="preserve">2015-05-27 03:50</t>
  </si>
  <si>
    <t xml:space="preserve">2015-05-27 04:20</t>
  </si>
  <si>
    <t xml:space="preserve">2015-05-27 04:50</t>
  </si>
  <si>
    <t xml:space="preserve">2015-05-27 05:20</t>
  </si>
  <si>
    <t xml:space="preserve">2015-05-27 05:50</t>
  </si>
  <si>
    <t xml:space="preserve">2015-05-27 06:00</t>
  </si>
  <si>
    <t xml:space="preserve">2015-05-27 06:20</t>
  </si>
  <si>
    <t xml:space="preserve">2015-05-27 06:50</t>
  </si>
  <si>
    <t xml:space="preserve">2015-05-27 07:20</t>
  </si>
  <si>
    <t xml:space="preserve">2015-05-27 07:50</t>
  </si>
  <si>
    <t xml:space="preserve">2015-05-27 08:20</t>
  </si>
  <si>
    <t xml:space="preserve">2015-05-27 08:50</t>
  </si>
  <si>
    <t xml:space="preserve">2015-05-27 09:00</t>
  </si>
  <si>
    <t xml:space="preserve">2015-05-27 09:20</t>
  </si>
  <si>
    <t xml:space="preserve">2015-05-27 09:50</t>
  </si>
  <si>
    <t xml:space="preserve">2015-05-27 10:20</t>
  </si>
  <si>
    <t xml:space="preserve">2015-05-27 10:50</t>
  </si>
  <si>
    <t xml:space="preserve">2015-05-27 11:20</t>
  </si>
  <si>
    <t xml:space="preserve">2015-05-27 11:50</t>
  </si>
  <si>
    <t xml:space="preserve">2015-05-27 12:00</t>
  </si>
  <si>
    <t xml:space="preserve">2015-05-27 12:20</t>
  </si>
  <si>
    <t xml:space="preserve">2015-05-27 12:50</t>
  </si>
  <si>
    <t xml:space="preserve">2015-05-27 13:20</t>
  </si>
  <si>
    <t xml:space="preserve">2015-05-27 13:50</t>
  </si>
  <si>
    <t xml:space="preserve">2015-05-27 14:20</t>
  </si>
  <si>
    <t xml:space="preserve">2015-05-27 14:50</t>
  </si>
  <si>
    <t xml:space="preserve">2015-05-27 15:00</t>
  </si>
  <si>
    <t xml:space="preserve">2015-05-27 15:20</t>
  </si>
  <si>
    <t xml:space="preserve">2015-05-27 15:50</t>
  </si>
  <si>
    <t xml:space="preserve">2015-05-27 16:20</t>
  </si>
  <si>
    <t xml:space="preserve">2015-05-27 16:50</t>
  </si>
  <si>
    <t xml:space="preserve">2015-05-27 17:20</t>
  </si>
  <si>
    <t xml:space="preserve">2015-05-27 17:50</t>
  </si>
  <si>
    <t xml:space="preserve">2015-05-27 18:00</t>
  </si>
  <si>
    <t xml:space="preserve">2015-05-27 18:20</t>
  </si>
  <si>
    <t xml:space="preserve">2015-05-27 18:50</t>
  </si>
  <si>
    <t xml:space="preserve">2015-05-27 19:20</t>
  </si>
  <si>
    <t xml:space="preserve">2015-05-27 19:50</t>
  </si>
  <si>
    <t xml:space="preserve">2015-05-27 20:20</t>
  </si>
  <si>
    <t xml:space="preserve">2015-05-27 20:50</t>
  </si>
  <si>
    <t xml:space="preserve">2015-05-27 21:00</t>
  </si>
  <si>
    <t xml:space="preserve">2015-05-27 21:20</t>
  </si>
  <si>
    <t xml:space="preserve">2015-05-27 21:50</t>
  </si>
  <si>
    <t xml:space="preserve">2015-05-27 22:20</t>
  </si>
  <si>
    <t xml:space="preserve">2015-05-27 22:50</t>
  </si>
  <si>
    <t xml:space="preserve">2015-05-27 23:20</t>
  </si>
  <si>
    <t xml:space="preserve">2015-05-28 00:00</t>
  </si>
  <si>
    <t xml:space="preserve">2015-05-28 00:20</t>
  </si>
  <si>
    <t xml:space="preserve">2015-05-28 00:50</t>
  </si>
  <si>
    <t xml:space="preserve">2015-05-28 01:20</t>
  </si>
  <si>
    <t xml:space="preserve">2015-05-28 01:50</t>
  </si>
  <si>
    <t xml:space="preserve">2015-05-28 02:20</t>
  </si>
  <si>
    <t xml:space="preserve">2015-05-28 02:50</t>
  </si>
  <si>
    <t xml:space="preserve">2015-05-28 03:00</t>
  </si>
  <si>
    <t xml:space="preserve">2015-05-28 03:20</t>
  </si>
  <si>
    <t xml:space="preserve">2015-05-28 03:50</t>
  </si>
  <si>
    <t xml:space="preserve">2015-05-28 04:20</t>
  </si>
  <si>
    <t xml:space="preserve">2015-05-28 04:50</t>
  </si>
  <si>
    <t xml:space="preserve">2015-05-28 05:20</t>
  </si>
  <si>
    <t xml:space="preserve">2015-05-28 05:50</t>
  </si>
  <si>
    <t xml:space="preserve">2015-05-28 06:00</t>
  </si>
  <si>
    <t xml:space="preserve">2015-05-28 06:20</t>
  </si>
  <si>
    <t xml:space="preserve">2015-05-28 06:50</t>
  </si>
  <si>
    <t xml:space="preserve">2015-05-28 07:20</t>
  </si>
  <si>
    <t xml:space="preserve">2015-05-28 07:50</t>
  </si>
  <si>
    <t xml:space="preserve">2015-05-28 08:20</t>
  </si>
  <si>
    <t xml:space="preserve">2015-05-28 08:50</t>
  </si>
  <si>
    <t xml:space="preserve">2015-05-28 09:00</t>
  </si>
  <si>
    <t xml:space="preserve">2015-05-28 09:20</t>
  </si>
  <si>
    <t xml:space="preserve">2015-05-28 09:50</t>
  </si>
  <si>
    <t xml:space="preserve">2015-05-28 10:20</t>
  </si>
  <si>
    <t xml:space="preserve">2015-05-28 10:50</t>
  </si>
  <si>
    <t xml:space="preserve">2015-05-28 11:20</t>
  </si>
  <si>
    <t xml:space="preserve">2015-05-28 11:50</t>
  </si>
  <si>
    <t xml:space="preserve">2015-05-28 12:00</t>
  </si>
  <si>
    <t xml:space="preserve">2015-05-28 12:20</t>
  </si>
  <si>
    <t xml:space="preserve">2015-05-28 12:50</t>
  </si>
  <si>
    <t xml:space="preserve">2015-05-28 13:20</t>
  </si>
  <si>
    <t xml:space="preserve">2015-05-28 13:50</t>
  </si>
  <si>
    <t xml:space="preserve">2015-05-28 14:20</t>
  </si>
  <si>
    <t xml:space="preserve">2015-05-28 14:50</t>
  </si>
  <si>
    <t xml:space="preserve">2015-05-28 15:00</t>
  </si>
  <si>
    <t xml:space="preserve">2015-05-28 15:20</t>
  </si>
  <si>
    <t xml:space="preserve">2015-05-28 15:50</t>
  </si>
  <si>
    <t xml:space="preserve">2015-05-28 16:20</t>
  </si>
  <si>
    <t xml:space="preserve">2015-05-28 16:50</t>
  </si>
  <si>
    <t xml:space="preserve">2015-05-28 17:20</t>
  </si>
  <si>
    <t xml:space="preserve">2015-05-28 17:50</t>
  </si>
  <si>
    <t xml:space="preserve">2015-05-28 18:00</t>
  </si>
  <si>
    <t xml:space="preserve">2015-05-28 18:20</t>
  </si>
  <si>
    <t xml:space="preserve">2015-05-28 18:50</t>
  </si>
  <si>
    <t xml:space="preserve">2015-05-28 19:20</t>
  </si>
  <si>
    <t xml:space="preserve">2015-05-28 19:50</t>
  </si>
  <si>
    <t xml:space="preserve">2015-05-28 20:20</t>
  </si>
  <si>
    <t xml:space="preserve">2015-05-28 20:50</t>
  </si>
  <si>
    <t xml:space="preserve">2015-05-28 21:00</t>
  </si>
  <si>
    <t xml:space="preserve">2015-05-28 21:20</t>
  </si>
  <si>
    <t xml:space="preserve">2015-05-28 21:50</t>
  </si>
  <si>
    <t xml:space="preserve">2015-05-28 22:20</t>
  </si>
  <si>
    <t xml:space="preserve">2015-05-28 22:50</t>
  </si>
  <si>
    <t xml:space="preserve">2015-05-29 00:20</t>
  </si>
  <si>
    <t xml:space="preserve">2015-05-29 00:50</t>
  </si>
  <si>
    <t xml:space="preserve">2015-05-29 01:20</t>
  </si>
  <si>
    <t xml:space="preserve">2015-05-29 01:50</t>
  </si>
  <si>
    <t xml:space="preserve">2015-05-29 02:20</t>
  </si>
  <si>
    <t xml:space="preserve">2015-05-29 02:50</t>
  </si>
  <si>
    <t xml:space="preserve">2015-05-29 03:00</t>
  </si>
  <si>
    <t xml:space="preserve">2015-05-29 03:20</t>
  </si>
  <si>
    <t xml:space="preserve">2015-05-29 03:50</t>
  </si>
  <si>
    <t xml:space="preserve">2015-05-29 04:20</t>
  </si>
  <si>
    <t xml:space="preserve">2015-05-29 05:20</t>
  </si>
  <si>
    <t xml:space="preserve">2015-05-29 05:50</t>
  </si>
  <si>
    <t xml:space="preserve">2015-05-29 06:00</t>
  </si>
  <si>
    <t xml:space="preserve">2015-05-29 06:20</t>
  </si>
  <si>
    <t xml:space="preserve">2015-05-29 06:50</t>
  </si>
  <si>
    <t xml:space="preserve">2015-05-29 07:20</t>
  </si>
  <si>
    <t xml:space="preserve">2015-05-29 07:50</t>
  </si>
  <si>
    <t xml:space="preserve">2015-05-29 08:20</t>
  </si>
  <si>
    <t xml:space="preserve">2015-05-29 08:50</t>
  </si>
  <si>
    <t xml:space="preserve">2015-05-29 09:00</t>
  </si>
  <si>
    <t xml:space="preserve">2015-05-29 09:20</t>
  </si>
  <si>
    <t xml:space="preserve">2015-05-29 09:50</t>
  </si>
  <si>
    <t xml:space="preserve">2015-05-29 10:20</t>
  </si>
  <si>
    <t xml:space="preserve">2015-05-29 10:50</t>
  </si>
  <si>
    <t xml:space="preserve">2015-05-29 11:20</t>
  </si>
  <si>
    <t xml:space="preserve">2015-05-29 11:50</t>
  </si>
  <si>
    <t xml:space="preserve">2015-05-29 12:00</t>
  </si>
  <si>
    <t xml:space="preserve">2015-05-29 12:20</t>
  </si>
  <si>
    <t xml:space="preserve">2015-05-29 12:50</t>
  </si>
  <si>
    <t xml:space="preserve">2015-05-29 13:20</t>
  </si>
  <si>
    <t xml:space="preserve">2015-05-29 13:50</t>
  </si>
  <si>
    <t xml:space="preserve">2015-05-29 14:20</t>
  </si>
  <si>
    <t xml:space="preserve">2015-05-29 14:50</t>
  </si>
  <si>
    <t xml:space="preserve">2015-05-29 15:00</t>
  </si>
  <si>
    <t xml:space="preserve">2015-05-29 15:20</t>
  </si>
  <si>
    <t xml:space="preserve">2015-05-29 15:50</t>
  </si>
  <si>
    <t xml:space="preserve">2015-05-29 16:20</t>
  </si>
  <si>
    <t xml:space="preserve">2015-05-29 16:50</t>
  </si>
  <si>
    <t xml:space="preserve">2015-05-29 17:20</t>
  </si>
  <si>
    <t xml:space="preserve">2015-05-29 17:50</t>
  </si>
  <si>
    <t xml:space="preserve">2015-05-29 18:00</t>
  </si>
  <si>
    <t xml:space="preserve">2015-05-29 18:20</t>
  </si>
  <si>
    <t xml:space="preserve">2015-05-29 18:50</t>
  </si>
  <si>
    <t xml:space="preserve">2015-05-29 19:20</t>
  </si>
  <si>
    <t xml:space="preserve">2015-05-29 19:50</t>
  </si>
  <si>
    <t xml:space="preserve">2015-05-29 20:20</t>
  </si>
  <si>
    <t xml:space="preserve">2015-05-29 20:50</t>
  </si>
  <si>
    <t xml:space="preserve">2015-05-29 21:00</t>
  </si>
  <si>
    <t xml:space="preserve">2015-05-29 21:20</t>
  </si>
  <si>
    <t xml:space="preserve">2015-05-29 21:50</t>
  </si>
  <si>
    <t xml:space="preserve">2015-05-29 22:20</t>
  </si>
  <si>
    <t xml:space="preserve">2015-05-29 22:50</t>
  </si>
  <si>
    <t xml:space="preserve">2015-05-29 23:20</t>
  </si>
  <si>
    <t xml:space="preserve">2015-05-29 23:50</t>
  </si>
  <si>
    <t xml:space="preserve">2015-05-30 00:20</t>
  </si>
  <si>
    <t xml:space="preserve">2015-05-30 00:50</t>
  </si>
  <si>
    <t xml:space="preserve">2015-05-30 01:20</t>
  </si>
  <si>
    <t xml:space="preserve">2015-05-30 01:50</t>
  </si>
  <si>
    <t xml:space="preserve">2015-05-30 02:20</t>
  </si>
  <si>
    <t xml:space="preserve">2015-05-30 02:50</t>
  </si>
  <si>
    <t xml:space="preserve">2015-05-30 03:00</t>
  </si>
  <si>
    <t xml:space="preserve">2015-05-30 03:20</t>
  </si>
  <si>
    <t xml:space="preserve">2015-05-30 03:50</t>
  </si>
  <si>
    <t xml:space="preserve">2015-05-30 04:20</t>
  </si>
  <si>
    <t xml:space="preserve">2015-05-30 04:50</t>
  </si>
  <si>
    <t xml:space="preserve">2015-05-30 05:20</t>
  </si>
  <si>
    <t xml:space="preserve">2015-05-30 05:50</t>
  </si>
  <si>
    <t xml:space="preserve">2015-05-30 06:00</t>
  </si>
  <si>
    <t xml:space="preserve">2015-05-30 06:20</t>
  </si>
  <si>
    <t xml:space="preserve">2015-05-30 06:50</t>
  </si>
  <si>
    <t xml:space="preserve">2015-05-30 07:20</t>
  </si>
  <si>
    <t xml:space="preserve">2015-05-30 07:50</t>
  </si>
  <si>
    <t xml:space="preserve">2015-05-30 08:20</t>
  </si>
  <si>
    <t xml:space="preserve">2015-05-30 08:50</t>
  </si>
  <si>
    <t xml:space="preserve">2015-05-30 09:00</t>
  </si>
  <si>
    <t xml:space="preserve">2015-05-30 09:20</t>
  </si>
  <si>
    <t xml:space="preserve">2015-05-30 09:50</t>
  </si>
  <si>
    <t xml:space="preserve">2015-05-30 10:20</t>
  </si>
  <si>
    <t xml:space="preserve">2015-05-30 10:50</t>
  </si>
  <si>
    <t xml:space="preserve">2015-05-30 11:50</t>
  </si>
  <si>
    <t xml:space="preserve">2015-05-30 12:00</t>
  </si>
  <si>
    <t xml:space="preserve">2015-05-30 12:20</t>
  </si>
  <si>
    <t xml:space="preserve">2015-05-30 12:50</t>
  </si>
  <si>
    <t xml:space="preserve">2015-05-30 13:20</t>
  </si>
  <si>
    <t xml:space="preserve">2015-05-30 13:50</t>
  </si>
  <si>
    <t xml:space="preserve">2015-05-30 14:20</t>
  </si>
  <si>
    <t xml:space="preserve">2015-05-30 14:50</t>
  </si>
  <si>
    <t xml:space="preserve">2015-05-30 15:00</t>
  </si>
  <si>
    <t xml:space="preserve">2015-05-30 15:20</t>
  </si>
  <si>
    <t xml:space="preserve">2015-05-30 15:50</t>
  </si>
  <si>
    <t xml:space="preserve">2015-05-30 16:20</t>
  </si>
  <si>
    <t xml:space="preserve">2015-05-30 16:50</t>
  </si>
  <si>
    <t xml:space="preserve">2015-05-30 17:50</t>
  </si>
  <si>
    <t xml:space="preserve">2015-05-30 18:00</t>
  </si>
  <si>
    <t xml:space="preserve">2015-05-30 18:20</t>
  </si>
  <si>
    <t xml:space="preserve">2015-05-30 18:50</t>
  </si>
  <si>
    <t xml:space="preserve">2015-05-30 19:20</t>
  </si>
  <si>
    <t xml:space="preserve">2015-05-30 19:50</t>
  </si>
  <si>
    <t xml:space="preserve">2015-05-30 20:20</t>
  </si>
  <si>
    <t xml:space="preserve">2015-05-30 20:50</t>
  </si>
  <si>
    <t xml:space="preserve">2015-05-30 21:00</t>
  </si>
  <si>
    <t xml:space="preserve">2015-05-30 21:20</t>
  </si>
  <si>
    <t xml:space="preserve">2015-05-30 21:50</t>
  </si>
  <si>
    <t xml:space="preserve">2015-05-30 22:20</t>
  </si>
  <si>
    <t xml:space="preserve">2015-05-30 22:50</t>
  </si>
  <si>
    <t xml:space="preserve">2015-05-30 23:20</t>
  </si>
  <si>
    <t xml:space="preserve">2015-05-30 23:50</t>
  </si>
  <si>
    <t xml:space="preserve">2015-05-31 00:00</t>
  </si>
  <si>
    <t xml:space="preserve">2015-05-31 00:20</t>
  </si>
  <si>
    <t xml:space="preserve">2015-05-31 00:50</t>
  </si>
  <si>
    <t xml:space="preserve">2015-05-31 01:20</t>
  </si>
  <si>
    <t xml:space="preserve">2015-05-31 01:50</t>
  </si>
  <si>
    <t xml:space="preserve">2015-05-31 02:20</t>
  </si>
  <si>
    <t xml:space="preserve">2015-05-31 02:50</t>
  </si>
  <si>
    <t xml:space="preserve">2015-05-31 03:00</t>
  </si>
  <si>
    <t xml:space="preserve">2015-05-31 03:20</t>
  </si>
  <si>
    <t xml:space="preserve">2015-05-31 03:50</t>
  </si>
  <si>
    <t xml:space="preserve">2015-05-31 04:20</t>
  </si>
  <si>
    <t xml:space="preserve">2015-05-31 04:50</t>
  </si>
  <si>
    <t xml:space="preserve">2015-05-31 05:20</t>
  </si>
  <si>
    <t xml:space="preserve">2015-05-31 05:50</t>
  </si>
  <si>
    <t xml:space="preserve">2015-05-31 06:00</t>
  </si>
  <si>
    <t xml:space="preserve">2015-05-31 06:20</t>
  </si>
  <si>
    <t xml:space="preserve">2015-05-31 06:50</t>
  </si>
  <si>
    <t xml:space="preserve">2015-05-31 07:20</t>
  </si>
  <si>
    <t xml:space="preserve">2015-05-31 07:50</t>
  </si>
  <si>
    <t xml:space="preserve">2015-05-31 08:20</t>
  </si>
  <si>
    <t xml:space="preserve">2015-05-31 08:50</t>
  </si>
  <si>
    <t xml:space="preserve">2015-05-31 09:00</t>
  </si>
  <si>
    <t xml:space="preserve">2015-05-31 09:20</t>
  </si>
  <si>
    <t xml:space="preserve">2015-05-31 09:50</t>
  </si>
  <si>
    <t xml:space="preserve">2015-05-31 10:20</t>
  </si>
  <si>
    <t xml:space="preserve">2015-05-31 10:50</t>
  </si>
  <si>
    <t xml:space="preserve">2015-05-31 11:20</t>
  </si>
  <si>
    <t xml:space="preserve">2015-05-31 11:50</t>
  </si>
  <si>
    <t xml:space="preserve">2015-05-31 12:00</t>
  </si>
  <si>
    <t xml:space="preserve">2015-05-31 12:20</t>
  </si>
  <si>
    <t xml:space="preserve">2015-05-31 12:50</t>
  </si>
  <si>
    <t xml:space="preserve">2015-05-31 13:20</t>
  </si>
  <si>
    <t xml:space="preserve">2015-05-31 13:50</t>
  </si>
  <si>
    <t xml:space="preserve">2015-05-31 14:20</t>
  </si>
  <si>
    <t xml:space="preserve">2015-05-31 14:50</t>
  </si>
  <si>
    <t xml:space="preserve">2015-05-31 15:00</t>
  </si>
  <si>
    <t xml:space="preserve">2015-05-31 15:20</t>
  </si>
  <si>
    <t xml:space="preserve">2015-05-31 15:50</t>
  </si>
  <si>
    <t xml:space="preserve">2015-05-31 16:20</t>
  </si>
  <si>
    <t xml:space="preserve">2015-05-31 16:50</t>
  </si>
  <si>
    <t xml:space="preserve">2015-05-31 17:20</t>
  </si>
  <si>
    <t xml:space="preserve">2015-05-31 17:50</t>
  </si>
  <si>
    <t xml:space="preserve">2015-05-31 18:00</t>
  </si>
  <si>
    <t xml:space="preserve">2015-05-31 18:20</t>
  </si>
  <si>
    <t xml:space="preserve">2015-05-31 18:50</t>
  </si>
  <si>
    <t xml:space="preserve">2015-05-31 19:20</t>
  </si>
  <si>
    <t xml:space="preserve">2015-05-31 19:50</t>
  </si>
  <si>
    <t xml:space="preserve">2015-05-31 20:50</t>
  </si>
  <si>
    <t xml:space="preserve">2015-05-31 21:00</t>
  </si>
  <si>
    <t xml:space="preserve">2015-05-31 21:20</t>
  </si>
  <si>
    <t xml:space="preserve">2015-05-31 21:50</t>
  </si>
  <si>
    <t xml:space="preserve">2015-05-31 22:20</t>
  </si>
  <si>
    <t xml:space="preserve">2015-05-31 22:50</t>
  </si>
  <si>
    <t xml:space="preserve">2015-05-31 23:20</t>
  </si>
  <si>
    <t xml:space="preserve">2015-05-31 23:50</t>
  </si>
  <si>
    <t xml:space="preserve">2015-06-01 00:00</t>
  </si>
  <si>
    <t xml:space="preserve">2015-06-01 00:20</t>
  </si>
  <si>
    <t xml:space="preserve">2015-06-01 00:50</t>
  </si>
  <si>
    <t xml:space="preserve">2015-06-01 01:50</t>
  </si>
  <si>
    <t xml:space="preserve">2015-06-01 02:20</t>
  </si>
  <si>
    <t xml:space="preserve">2015-06-01 02:50</t>
  </si>
  <si>
    <t xml:space="preserve">2015-06-01 03:00</t>
  </si>
  <si>
    <t xml:space="preserve">2015-06-01 03:20</t>
  </si>
  <si>
    <t xml:space="preserve">2015-06-01 03:50</t>
  </si>
  <si>
    <t xml:space="preserve">2015-06-01 04:20</t>
  </si>
  <si>
    <t xml:space="preserve">2015-06-01 04:50</t>
  </si>
  <si>
    <t xml:space="preserve">2015-06-01 05:20</t>
  </si>
  <si>
    <t xml:space="preserve">2015-06-01 05:50</t>
  </si>
  <si>
    <t xml:space="preserve">2015-06-01 06:00</t>
  </si>
  <si>
    <t xml:space="preserve">2015-06-01 06:20</t>
  </si>
  <si>
    <t xml:space="preserve">2015-06-01 06:50</t>
  </si>
  <si>
    <t xml:space="preserve">2015-06-01 07:20</t>
  </si>
  <si>
    <t xml:space="preserve">2015-06-01 07:50</t>
  </si>
  <si>
    <t xml:space="preserve">2015-06-01 08:20</t>
  </si>
  <si>
    <t xml:space="preserve">2015-06-01 08:50</t>
  </si>
  <si>
    <t xml:space="preserve">2015-06-01 09:00</t>
  </si>
  <si>
    <t xml:space="preserve">2015-06-01 09:20</t>
  </si>
  <si>
    <t xml:space="preserve">2015-06-01 09:50</t>
  </si>
  <si>
    <t xml:space="preserve">2015-06-01 10:20</t>
  </si>
  <si>
    <t xml:space="preserve">2015-06-01 10:50</t>
  </si>
  <si>
    <t xml:space="preserve">2015-06-01 11:20</t>
  </si>
  <si>
    <t xml:space="preserve">2015-06-01 11:50</t>
  </si>
  <si>
    <t xml:space="preserve">2015-06-01 12:00</t>
  </si>
  <si>
    <t xml:space="preserve">2015-06-01 12:20</t>
  </si>
  <si>
    <t xml:space="preserve">2015-06-01 12:50</t>
  </si>
  <si>
    <t xml:space="preserve">2015-06-01 13:20</t>
  </si>
  <si>
    <t xml:space="preserve">2015-06-01 13:50</t>
  </si>
  <si>
    <t xml:space="preserve">2015-06-01 14:20</t>
  </si>
  <si>
    <t xml:space="preserve">2015-06-01 14:50</t>
  </si>
  <si>
    <t xml:space="preserve">2015-06-01 15:00</t>
  </si>
  <si>
    <t xml:space="preserve">2015-06-01 15:50</t>
  </si>
  <si>
    <t xml:space="preserve">2015-06-01 16:20</t>
  </si>
  <si>
    <t xml:space="preserve">2015-06-01 16:50</t>
  </si>
  <si>
    <t xml:space="preserve">2015-06-01 17:20</t>
  </si>
  <si>
    <t xml:space="preserve">2015-06-01 17:50</t>
  </si>
  <si>
    <t xml:space="preserve">2015-06-01 18:00</t>
  </si>
  <si>
    <t xml:space="preserve">2015-06-01 18:20</t>
  </si>
  <si>
    <t xml:space="preserve">2015-06-01 18:50</t>
  </si>
  <si>
    <t xml:space="preserve">2015-06-01 19:20</t>
  </si>
  <si>
    <t xml:space="preserve">2015-06-01 19:50</t>
  </si>
  <si>
    <t xml:space="preserve">2015-06-01 20:20</t>
  </si>
  <si>
    <t xml:space="preserve">2015-06-01 20:50</t>
  </si>
  <si>
    <t xml:space="preserve">2015-06-01 21:00</t>
  </si>
  <si>
    <t xml:space="preserve">2015-06-01 21:20</t>
  </si>
  <si>
    <t xml:space="preserve">2015-06-01 21:50</t>
  </si>
  <si>
    <t xml:space="preserve">2015-06-01 22:20</t>
  </si>
  <si>
    <t xml:space="preserve">2015-06-01 22:50</t>
  </si>
  <si>
    <t xml:space="preserve">2015-06-01 23:20</t>
  </si>
  <si>
    <t xml:space="preserve">2015-06-01 23:50</t>
  </si>
  <si>
    <t xml:space="preserve">2015-06-02 00:00</t>
  </si>
  <si>
    <t xml:space="preserve">2015-06-02 00:20</t>
  </si>
  <si>
    <t xml:space="preserve">2015-06-02 00:50</t>
  </si>
  <si>
    <t xml:space="preserve">2015-06-02 01:20</t>
  </si>
  <si>
    <t xml:space="preserve">2015-06-02 01:50</t>
  </si>
  <si>
    <t xml:space="preserve">2015-06-02 02:20</t>
  </si>
  <si>
    <t xml:space="preserve">2015-06-02 02:50</t>
  </si>
  <si>
    <t xml:space="preserve">2015-06-02 03:00</t>
  </si>
  <si>
    <t xml:space="preserve">2015-06-02 03:20</t>
  </si>
  <si>
    <t xml:space="preserve">2015-06-02 03:50</t>
  </si>
  <si>
    <t xml:space="preserve">2015-06-02 04:20</t>
  </si>
  <si>
    <t xml:space="preserve">2015-06-02 04:50</t>
  </si>
  <si>
    <t xml:space="preserve">2015-06-02 05:20</t>
  </si>
  <si>
    <t xml:space="preserve">2015-06-02 05:50</t>
  </si>
  <si>
    <t xml:space="preserve">2015-06-02 06:00</t>
  </si>
  <si>
    <t xml:space="preserve">2015-06-02 06:20</t>
  </si>
  <si>
    <t xml:space="preserve">2015-06-02 06:50</t>
  </si>
  <si>
    <t xml:space="preserve">2015-06-02 07:20</t>
  </si>
  <si>
    <t xml:space="preserve">2015-06-02 07:50</t>
  </si>
  <si>
    <t xml:space="preserve">2015-06-02 08:20</t>
  </si>
  <si>
    <t xml:space="preserve">2015-06-02 08:50</t>
  </si>
  <si>
    <t xml:space="preserve">2015-06-02 09:00</t>
  </si>
  <si>
    <t xml:space="preserve">2015-06-02 09:20</t>
  </si>
  <si>
    <t xml:space="preserve">2015-06-02 09:50</t>
  </si>
  <si>
    <t xml:space="preserve">2015-06-02 10:20</t>
  </si>
  <si>
    <t xml:space="preserve">2015-06-02 10:50</t>
  </si>
  <si>
    <t xml:space="preserve">2015-06-02 11:20</t>
  </si>
  <si>
    <t xml:space="preserve">2015-06-02 11:50</t>
  </si>
  <si>
    <t xml:space="preserve">2015-06-02 12:00</t>
  </si>
  <si>
    <t xml:space="preserve">2015-06-02 12:20</t>
  </si>
  <si>
    <t xml:space="preserve">2015-06-02 12:50</t>
  </si>
  <si>
    <t xml:space="preserve">2015-06-02 13:20</t>
  </si>
  <si>
    <t xml:space="preserve">2015-06-02 13:50</t>
  </si>
  <si>
    <t xml:space="preserve">2015-06-02 14:20</t>
  </si>
  <si>
    <t xml:space="preserve">2015-06-02 14:50</t>
  </si>
  <si>
    <t xml:space="preserve">2015-06-02 15:00</t>
  </si>
  <si>
    <t xml:space="preserve">2015-06-02 15:20</t>
  </si>
  <si>
    <t xml:space="preserve">2015-06-02 15:50</t>
  </si>
  <si>
    <t xml:space="preserve">2015-06-02 16:20</t>
  </si>
  <si>
    <t xml:space="preserve">2015-06-02 16:50</t>
  </si>
  <si>
    <t xml:space="preserve">2015-06-02 17:20</t>
  </si>
  <si>
    <t xml:space="preserve">2015-06-02 17:50</t>
  </si>
  <si>
    <t xml:space="preserve">2015-06-02 18:00</t>
  </si>
  <si>
    <t xml:space="preserve">2015-06-02 18:20</t>
  </si>
  <si>
    <t xml:space="preserve">2015-06-02 18:50</t>
  </si>
  <si>
    <t xml:space="preserve">2015-06-02 19:20</t>
  </si>
  <si>
    <t xml:space="preserve">2015-06-02 19:50</t>
  </si>
  <si>
    <t xml:space="preserve">2015-06-02 20:20</t>
  </si>
  <si>
    <t xml:space="preserve">2015-06-02 20:50</t>
  </si>
  <si>
    <t xml:space="preserve">2015-06-02 21:00</t>
  </si>
  <si>
    <t xml:space="preserve">2015-06-02 21:20</t>
  </si>
  <si>
    <t xml:space="preserve">2015-06-02 21:50</t>
  </si>
  <si>
    <t xml:space="preserve">2015-06-02 22:20</t>
  </si>
  <si>
    <t xml:space="preserve">2015-06-02 22:50</t>
  </si>
  <si>
    <t xml:space="preserve">2015-06-02 23:20</t>
  </si>
  <si>
    <t xml:space="preserve">2015-06-02 23:50</t>
  </si>
  <si>
    <t xml:space="preserve">2015-06-03 00:00</t>
  </si>
  <si>
    <t xml:space="preserve">2015-06-03 00:20</t>
  </si>
  <si>
    <t xml:space="preserve">2015-06-03 00:50</t>
  </si>
  <si>
    <t xml:space="preserve">2015-06-03 01:20</t>
  </si>
  <si>
    <t xml:space="preserve">2015-06-03 01:50</t>
  </si>
  <si>
    <t xml:space="preserve">2015-06-03 02:20</t>
  </si>
  <si>
    <t xml:space="preserve">2015-06-03 02:50</t>
  </si>
  <si>
    <t xml:space="preserve">2015-06-03 03:00</t>
  </si>
  <si>
    <t xml:space="preserve">2015-06-03 03:20</t>
  </si>
  <si>
    <t xml:space="preserve">2015-06-03 03:50</t>
  </si>
  <si>
    <t xml:space="preserve">2015-06-03 04:20</t>
  </si>
  <si>
    <t xml:space="preserve">2015-06-03 04:50</t>
  </si>
  <si>
    <t xml:space="preserve">2015-06-03 05:20</t>
  </si>
  <si>
    <t xml:space="preserve">2015-06-03 05:50</t>
  </si>
  <si>
    <t xml:space="preserve">2015-06-03 06:00</t>
  </si>
  <si>
    <t xml:space="preserve">2015-06-03 06:20</t>
  </si>
  <si>
    <t xml:space="preserve">2015-06-03 06:50</t>
  </si>
  <si>
    <t xml:space="preserve">2015-06-03 07:20</t>
  </si>
  <si>
    <t xml:space="preserve">2015-06-03 07:50</t>
  </si>
  <si>
    <t xml:space="preserve">2015-06-03 08:20</t>
  </si>
  <si>
    <t xml:space="preserve">2015-06-03 08:50</t>
  </si>
  <si>
    <t xml:space="preserve">2015-06-03 09:00</t>
  </si>
  <si>
    <t xml:space="preserve">2015-06-03 09:20</t>
  </si>
  <si>
    <t xml:space="preserve">2015-06-03 09:50</t>
  </si>
  <si>
    <t xml:space="preserve">2015-06-03 10:20</t>
  </si>
  <si>
    <t xml:space="preserve">2015-06-03 10:50</t>
  </si>
  <si>
    <t xml:space="preserve">2015-06-03 11:20</t>
  </si>
  <si>
    <t xml:space="preserve">2015-06-03 11:50</t>
  </si>
  <si>
    <t xml:space="preserve">2015-06-03 12:00</t>
  </si>
  <si>
    <t xml:space="preserve">2015-06-03 12:20</t>
  </si>
  <si>
    <t xml:space="preserve">2015-06-03 12:50</t>
  </si>
  <si>
    <t xml:space="preserve">2015-06-03 13:20</t>
  </si>
  <si>
    <t xml:space="preserve">2015-06-03 13:50</t>
  </si>
  <si>
    <t xml:space="preserve">2015-06-03 14:20</t>
  </si>
  <si>
    <t xml:space="preserve">2015-06-03 14:50</t>
  </si>
  <si>
    <t xml:space="preserve">2015-06-03 15:00</t>
  </si>
  <si>
    <t xml:space="preserve">2015-06-03 15:20</t>
  </si>
  <si>
    <t xml:space="preserve">2015-06-03 15:50</t>
  </si>
  <si>
    <t xml:space="preserve">2015-06-03 16:20</t>
  </si>
  <si>
    <t xml:space="preserve">2015-06-03 16:50</t>
  </si>
  <si>
    <t xml:space="preserve">2015-06-03 17:20</t>
  </si>
  <si>
    <t xml:space="preserve">2015-06-03 17:50</t>
  </si>
  <si>
    <t xml:space="preserve">2015-06-03 18:00</t>
  </si>
  <si>
    <t xml:space="preserve">2015-06-03 18:20</t>
  </si>
  <si>
    <t xml:space="preserve">2015-06-03 18:50</t>
  </si>
  <si>
    <t xml:space="preserve">2015-06-03 19:20</t>
  </si>
  <si>
    <t xml:space="preserve">2015-06-03 19:50</t>
  </si>
  <si>
    <t xml:space="preserve">2015-06-03 20:20</t>
  </si>
  <si>
    <t xml:space="preserve">2015-06-03 20:50</t>
  </si>
  <si>
    <t xml:space="preserve">2015-06-03 21:00</t>
  </si>
  <si>
    <t xml:space="preserve">2015-06-03 21:20</t>
  </si>
  <si>
    <t xml:space="preserve">2015-06-03 21:50</t>
  </si>
  <si>
    <t xml:space="preserve">2015-06-03 22:20</t>
  </si>
  <si>
    <t xml:space="preserve">2015-06-03 22:50</t>
  </si>
  <si>
    <t xml:space="preserve">2015-06-03 23:20</t>
  </si>
  <si>
    <t xml:space="preserve">2015-06-03 23:50</t>
  </si>
  <si>
    <t xml:space="preserve">2015-06-04 00:00</t>
  </si>
  <si>
    <t xml:space="preserve">2015-06-04 00:20</t>
  </si>
  <si>
    <t xml:space="preserve">2015-06-04 00:50</t>
  </si>
  <si>
    <t xml:space="preserve">2015-06-04 01:20</t>
  </si>
  <si>
    <t xml:space="preserve">2015-06-04 01:50</t>
  </si>
  <si>
    <t xml:space="preserve">2015-06-04 02:20</t>
  </si>
  <si>
    <t xml:space="preserve">2015-06-04 02:50</t>
  </si>
  <si>
    <t xml:space="preserve">2015-06-04 03:00</t>
  </si>
  <si>
    <t xml:space="preserve">2015-06-04 03:20</t>
  </si>
  <si>
    <t xml:space="preserve">2015-06-04 03:50</t>
  </si>
  <si>
    <t xml:space="preserve">2015-06-04 04:20</t>
  </si>
  <si>
    <t xml:space="preserve">2015-06-04 04:50</t>
  </si>
  <si>
    <t xml:space="preserve">2015-06-04 05:20</t>
  </si>
  <si>
    <t xml:space="preserve">2015-06-04 05:50</t>
  </si>
  <si>
    <t xml:space="preserve">2015-06-04 06:00</t>
  </si>
  <si>
    <t xml:space="preserve">2015-06-04 06:20</t>
  </si>
  <si>
    <t xml:space="preserve">2015-06-04 07:20</t>
  </si>
  <si>
    <t xml:space="preserve">2015-06-04 07:50</t>
  </si>
  <si>
    <t xml:space="preserve">2015-06-04 08:20</t>
  </si>
  <si>
    <t xml:space="preserve">2015-06-04 08:50</t>
  </si>
  <si>
    <t xml:space="preserve">2015-06-04 09:00</t>
  </si>
  <si>
    <t xml:space="preserve">2015-06-04 09:20</t>
  </si>
  <si>
    <t xml:space="preserve">2015-06-04 09:50</t>
  </si>
  <si>
    <t xml:space="preserve">2015-06-04 10:20</t>
  </si>
  <si>
    <t xml:space="preserve">2015-06-04 10:50</t>
  </si>
  <si>
    <t xml:space="preserve">2015-06-04 11:20</t>
  </si>
  <si>
    <t xml:space="preserve">2015-06-04 11:50</t>
  </si>
  <si>
    <t xml:space="preserve">2015-06-04 12:00</t>
  </si>
  <si>
    <t xml:space="preserve">2015-06-04 12:20</t>
  </si>
  <si>
    <t xml:space="preserve">2015-06-04 12:50</t>
  </si>
  <si>
    <t xml:space="preserve">2015-06-04 13:20</t>
  </si>
  <si>
    <t xml:space="preserve">2015-06-04 13:50</t>
  </si>
  <si>
    <t xml:space="preserve">2015-06-04 14:20</t>
  </si>
  <si>
    <t xml:space="preserve">2015-06-04 14:50</t>
  </si>
  <si>
    <t xml:space="preserve">2015-06-04 15:00</t>
  </si>
  <si>
    <t xml:space="preserve">2015-06-04 15:20</t>
  </si>
  <si>
    <t xml:space="preserve">2015-06-04 15:50</t>
  </si>
  <si>
    <t xml:space="preserve">2015-06-04 16:20</t>
  </si>
  <si>
    <t xml:space="preserve">2015-06-04 16:50</t>
  </si>
  <si>
    <t xml:space="preserve">2015-06-04 17:20</t>
  </si>
  <si>
    <t xml:space="preserve">2015-06-04 17:50</t>
  </si>
  <si>
    <t xml:space="preserve">2015-06-04 18:00</t>
  </si>
  <si>
    <t xml:space="preserve">2015-06-04 18:20</t>
  </si>
  <si>
    <t xml:space="preserve">2015-06-04 18:50</t>
  </si>
  <si>
    <t xml:space="preserve">2015-06-04 19:20</t>
  </si>
  <si>
    <t xml:space="preserve">2015-06-04 19:50</t>
  </si>
  <si>
    <t xml:space="preserve">2015-06-04 20:20</t>
  </si>
  <si>
    <t xml:space="preserve">2015-06-04 20:50</t>
  </si>
  <si>
    <t xml:space="preserve">2015-06-04 21:00</t>
  </si>
  <si>
    <t xml:space="preserve">2015-06-04 21:20</t>
  </si>
  <si>
    <t xml:space="preserve">2015-06-04 21:50</t>
  </si>
  <si>
    <t xml:space="preserve">2015-06-04 22:20</t>
  </si>
  <si>
    <t xml:space="preserve">2015-06-04 22:50</t>
  </si>
  <si>
    <t xml:space="preserve">2015-06-04 23:20</t>
  </si>
  <si>
    <t xml:space="preserve">2015-06-04 23:50</t>
  </si>
  <si>
    <t xml:space="preserve">2015-06-05 00:00</t>
  </si>
  <si>
    <t xml:space="preserve">2015-06-05 00:20</t>
  </si>
  <si>
    <t xml:space="preserve">2015-06-05 00:50</t>
  </si>
  <si>
    <t xml:space="preserve">2015-06-05 01:20</t>
  </si>
  <si>
    <t xml:space="preserve">2015-06-05 01:50</t>
  </si>
  <si>
    <t xml:space="preserve">2015-06-05 02:20</t>
  </si>
  <si>
    <t xml:space="preserve">2015-06-05 02:50</t>
  </si>
  <si>
    <t xml:space="preserve">2015-06-05 03:00</t>
  </si>
  <si>
    <t xml:space="preserve">2015-06-05 03:20</t>
  </si>
  <si>
    <t xml:space="preserve">2015-06-05 03:50</t>
  </si>
  <si>
    <t xml:space="preserve">2015-06-05 04:20</t>
  </si>
  <si>
    <t xml:space="preserve">2015-06-05 04:50</t>
  </si>
  <si>
    <t xml:space="preserve">2015-06-05 05:20</t>
  </si>
  <si>
    <t xml:space="preserve">2015-06-05 05:50</t>
  </si>
  <si>
    <t xml:space="preserve">2015-06-05 06:00</t>
  </si>
  <si>
    <t xml:space="preserve">2015-06-05 06:20</t>
  </si>
  <si>
    <t xml:space="preserve">2015-06-05 06:50</t>
  </si>
  <si>
    <t xml:space="preserve">2015-06-05 07:20</t>
  </si>
  <si>
    <t xml:space="preserve">2015-06-05 07:50</t>
  </si>
  <si>
    <t xml:space="preserve">2015-06-05 08:20</t>
  </si>
  <si>
    <t xml:space="preserve">2015-06-05 08:50</t>
  </si>
  <si>
    <t xml:space="preserve">2015-06-05 09:00</t>
  </si>
  <si>
    <t xml:space="preserve">2015-06-05 09:20</t>
  </si>
  <si>
    <t xml:space="preserve">2015-06-05 09:50</t>
  </si>
  <si>
    <t xml:space="preserve">2015-06-05 10:20</t>
  </si>
  <si>
    <t xml:space="preserve">2015-06-05 10:50</t>
  </si>
  <si>
    <t xml:space="preserve">2015-06-05 11:20</t>
  </si>
  <si>
    <t xml:space="preserve">2015-06-05 11:50</t>
  </si>
  <si>
    <t xml:space="preserve">2015-06-05 12:00</t>
  </si>
  <si>
    <t xml:space="preserve">2015-06-05 12:20</t>
  </si>
  <si>
    <t xml:space="preserve">2015-06-05 12:50</t>
  </si>
  <si>
    <t xml:space="preserve">2015-06-05 13:20</t>
  </si>
  <si>
    <t xml:space="preserve">2015-06-05 13:50</t>
  </si>
  <si>
    <t xml:space="preserve">2015-06-05 14:20</t>
  </si>
  <si>
    <t xml:space="preserve">2015-06-05 14:50</t>
  </si>
  <si>
    <t xml:space="preserve">2015-06-05 15:00</t>
  </si>
  <si>
    <t xml:space="preserve">2015-06-05 15:20</t>
  </si>
  <si>
    <t xml:space="preserve">2015-06-05 15:50</t>
  </si>
  <si>
    <t xml:space="preserve">2015-06-05 16:20</t>
  </si>
  <si>
    <t xml:space="preserve">2015-06-05 16:50</t>
  </si>
  <si>
    <t xml:space="preserve">2015-06-05 17:20</t>
  </si>
  <si>
    <t xml:space="preserve">2015-06-05 17:50</t>
  </si>
  <si>
    <t xml:space="preserve">2015-06-05 18:00</t>
  </si>
  <si>
    <t xml:space="preserve">2015-06-05 18:20</t>
  </si>
  <si>
    <t xml:space="preserve">2015-06-05 18:50</t>
  </si>
  <si>
    <t xml:space="preserve">2015-06-05 19:20</t>
  </si>
  <si>
    <t xml:space="preserve">2015-06-05 19:50</t>
  </si>
  <si>
    <t xml:space="preserve">2015-06-05 20:20</t>
  </si>
  <si>
    <t xml:space="preserve">2015-06-05 20:50</t>
  </si>
  <si>
    <t xml:space="preserve">2015-06-05 21:00</t>
  </si>
  <si>
    <t xml:space="preserve">2015-06-05 21:20</t>
  </si>
  <si>
    <t xml:space="preserve">2015-06-05 21:50</t>
  </si>
  <si>
    <t xml:space="preserve">2015-06-05 22:20</t>
  </si>
  <si>
    <t xml:space="preserve">2015-06-05 22:50</t>
  </si>
  <si>
    <t xml:space="preserve">2015-06-05 23:20</t>
  </si>
  <si>
    <t xml:space="preserve">2015-06-05 23:50</t>
  </si>
  <si>
    <t xml:space="preserve">2015-06-06 00:00</t>
  </si>
  <si>
    <t xml:space="preserve">2015-06-06 00:20</t>
  </si>
  <si>
    <t xml:space="preserve">2015-06-06 00:50</t>
  </si>
  <si>
    <t xml:space="preserve">2015-06-06 01:20</t>
  </si>
  <si>
    <t xml:space="preserve">2015-06-06 01:50</t>
  </si>
  <si>
    <t xml:space="preserve">2015-06-06 02:20</t>
  </si>
  <si>
    <t xml:space="preserve">2015-06-06 02:50</t>
  </si>
  <si>
    <t xml:space="preserve">2015-06-06 03:00</t>
  </si>
  <si>
    <t xml:space="preserve">2015-06-06 03:20</t>
  </si>
  <si>
    <t xml:space="preserve">2015-06-06 03:50</t>
  </si>
  <si>
    <t xml:space="preserve">2015-06-06 04:20</t>
  </si>
  <si>
    <t xml:space="preserve">2015-06-06 04:50</t>
  </si>
  <si>
    <t xml:space="preserve">2015-06-06 05:20</t>
  </si>
  <si>
    <t xml:space="preserve">2015-06-06 05:50</t>
  </si>
  <si>
    <t xml:space="preserve">2015-06-06 06:00</t>
  </si>
  <si>
    <t xml:space="preserve">2015-06-06 06:20</t>
  </si>
  <si>
    <t xml:space="preserve">2015-06-06 06:50</t>
  </si>
  <si>
    <t xml:space="preserve">2015-06-06 07:20</t>
  </si>
  <si>
    <t xml:space="preserve">2015-06-06 07:50</t>
  </si>
  <si>
    <t xml:space="preserve">2015-06-06 08:20</t>
  </si>
  <si>
    <t xml:space="preserve">2015-06-06 08:50</t>
  </si>
  <si>
    <t xml:space="preserve">2015-06-06 09:00</t>
  </si>
  <si>
    <t xml:space="preserve">2015-06-06 09:20</t>
  </si>
  <si>
    <t xml:space="preserve">2015-06-06 09:50</t>
  </si>
  <si>
    <t xml:space="preserve">2015-06-06 10:20</t>
  </si>
  <si>
    <t xml:space="preserve">2015-06-06 10:50</t>
  </si>
  <si>
    <t xml:space="preserve">2015-06-06 11:20</t>
  </si>
  <si>
    <t xml:space="preserve">2015-06-06 11:50</t>
  </si>
  <si>
    <t xml:space="preserve">2015-06-06 12:00</t>
  </si>
  <si>
    <t xml:space="preserve">2015-06-06 12:20</t>
  </si>
  <si>
    <t xml:space="preserve">2015-06-06 12:50</t>
  </si>
  <si>
    <t xml:space="preserve">2015-06-06 13:20</t>
  </si>
  <si>
    <t xml:space="preserve">2015-06-06 13:50</t>
  </si>
  <si>
    <t xml:space="preserve">2015-06-06 14:20</t>
  </si>
  <si>
    <t xml:space="preserve">2015-06-06 14:50</t>
  </si>
  <si>
    <t xml:space="preserve">2015-06-06 15:00</t>
  </si>
  <si>
    <t xml:space="preserve">2015-06-06 15:20</t>
  </si>
  <si>
    <t xml:space="preserve">2015-06-06 15:50</t>
  </si>
  <si>
    <t xml:space="preserve">2015-06-06 16:20</t>
  </si>
  <si>
    <t xml:space="preserve">2015-06-06 16:50</t>
  </si>
  <si>
    <t xml:space="preserve">2015-06-06 17:20</t>
  </si>
  <si>
    <t xml:space="preserve">2015-06-06 17:50</t>
  </si>
  <si>
    <t xml:space="preserve">2015-06-06 18:00</t>
  </si>
  <si>
    <t xml:space="preserve">2015-06-06 18:20</t>
  </si>
  <si>
    <t xml:space="preserve">2015-06-06 18:50</t>
  </si>
  <si>
    <t xml:space="preserve">2015-06-06 19:20</t>
  </si>
  <si>
    <t xml:space="preserve">2015-06-06 19:50</t>
  </si>
  <si>
    <t xml:space="preserve">2015-06-06 20:20</t>
  </si>
  <si>
    <t xml:space="preserve">2015-06-06 20:50</t>
  </si>
  <si>
    <t xml:space="preserve">2015-06-06 21:00</t>
  </si>
  <si>
    <t xml:space="preserve">2015-06-06 21:20</t>
  </si>
  <si>
    <t xml:space="preserve">2015-06-06 21:50</t>
  </si>
  <si>
    <t xml:space="preserve">2015-06-06 22:20</t>
  </si>
  <si>
    <t xml:space="preserve">2015-06-06 22:50</t>
  </si>
  <si>
    <t xml:space="preserve">2015-06-06 23:20</t>
  </si>
  <si>
    <t xml:space="preserve">2015-06-06 23:50</t>
  </si>
  <si>
    <t xml:space="preserve">2015-06-07 00:00</t>
  </si>
  <si>
    <t xml:space="preserve">2015-06-07 00:20</t>
  </si>
  <si>
    <t xml:space="preserve">2015-06-07 00:50</t>
  </si>
  <si>
    <t xml:space="preserve">2015-06-07 01:20</t>
  </si>
  <si>
    <t xml:space="preserve">2015-06-07 01:50</t>
  </si>
  <si>
    <t xml:space="preserve">2015-06-07 02:20</t>
  </si>
  <si>
    <t xml:space="preserve">2015-06-07 02:50</t>
  </si>
  <si>
    <t xml:space="preserve">2015-06-07 03:00</t>
  </si>
  <si>
    <t xml:space="preserve">2015-06-07 03:20</t>
  </si>
  <si>
    <t xml:space="preserve">2015-06-07 03:50</t>
  </si>
  <si>
    <t xml:space="preserve">2015-06-07 04:20</t>
  </si>
  <si>
    <t xml:space="preserve">2015-06-07 04:50</t>
  </si>
  <si>
    <t xml:space="preserve">2015-06-07 05:20</t>
  </si>
  <si>
    <t xml:space="preserve">2015-06-07 05:50</t>
  </si>
  <si>
    <t xml:space="preserve">2015-06-07 06:00</t>
  </si>
  <si>
    <t xml:space="preserve">2015-06-07 06:20</t>
  </si>
  <si>
    <t xml:space="preserve">2015-06-07 06:50</t>
  </si>
  <si>
    <t xml:space="preserve">2015-06-07 07:20</t>
  </si>
  <si>
    <t xml:space="preserve">2015-06-07 07:50</t>
  </si>
  <si>
    <t xml:space="preserve">2015-06-07 08:20</t>
  </si>
  <si>
    <t xml:space="preserve">2015-06-07 08:50</t>
  </si>
  <si>
    <t xml:space="preserve">2015-06-07 09:00</t>
  </si>
  <si>
    <t xml:space="preserve">2015-06-07 09:20</t>
  </si>
  <si>
    <t xml:space="preserve">2015-06-07 09:50</t>
  </si>
  <si>
    <t xml:space="preserve">2015-06-07 10:20</t>
  </si>
  <si>
    <t xml:space="preserve">2015-06-07 10:50</t>
  </si>
  <si>
    <t xml:space="preserve">2015-06-07 11:20</t>
  </si>
  <si>
    <t xml:space="preserve">2015-06-07 11:50</t>
  </si>
  <si>
    <t xml:space="preserve">2015-06-07 12:00</t>
  </si>
  <si>
    <t xml:space="preserve">2015-06-07 12:20</t>
  </si>
  <si>
    <t xml:space="preserve">2015-06-07 12:50</t>
  </si>
  <si>
    <t xml:space="preserve">2015-06-07 13:20</t>
  </si>
  <si>
    <t xml:space="preserve">2015-06-07 13:50</t>
  </si>
  <si>
    <t xml:space="preserve">2015-06-07 14:20</t>
  </si>
  <si>
    <t xml:space="preserve">2015-06-07 14:50</t>
  </si>
  <si>
    <t xml:space="preserve">2015-06-07 15:00</t>
  </si>
  <si>
    <t xml:space="preserve">2015-06-07 15:20</t>
  </si>
  <si>
    <t xml:space="preserve">2015-06-07 15:50</t>
  </si>
  <si>
    <t xml:space="preserve">2015-06-07 16:20</t>
  </si>
  <si>
    <t xml:space="preserve">2015-06-07 16:50</t>
  </si>
  <si>
    <t xml:space="preserve">2015-06-07 17:20</t>
  </si>
  <si>
    <t xml:space="preserve">2015-06-07 17:50</t>
  </si>
  <si>
    <t xml:space="preserve">2015-06-07 18:00</t>
  </si>
  <si>
    <t xml:space="preserve">2015-06-07 18:20</t>
  </si>
  <si>
    <t xml:space="preserve">2015-06-07 18:50</t>
  </si>
  <si>
    <t xml:space="preserve">2015-06-07 19:20</t>
  </si>
  <si>
    <t xml:space="preserve">2015-06-07 19:50</t>
  </si>
  <si>
    <t xml:space="preserve">2015-06-07 20:20</t>
  </si>
  <si>
    <t xml:space="preserve">2015-06-07 20:50</t>
  </si>
  <si>
    <t xml:space="preserve">2015-06-07 21:00</t>
  </si>
  <si>
    <t xml:space="preserve">2015-06-07 21:20</t>
  </si>
  <si>
    <t xml:space="preserve">2015-06-07 21:50</t>
  </si>
  <si>
    <t xml:space="preserve">2015-06-07 22:20</t>
  </si>
  <si>
    <t xml:space="preserve">2015-06-07 22:50</t>
  </si>
  <si>
    <t xml:space="preserve">2015-06-07 23:20</t>
  </si>
  <si>
    <t xml:space="preserve">2015-06-07 23:50</t>
  </si>
  <si>
    <t xml:space="preserve">2015-06-08 00:00</t>
  </si>
  <si>
    <t xml:space="preserve">2015-06-08 00:20</t>
  </si>
  <si>
    <t xml:space="preserve">2015-06-08 00:50</t>
  </si>
  <si>
    <t xml:space="preserve">2015-06-08 01:20</t>
  </si>
  <si>
    <t xml:space="preserve">2015-06-08 01:50</t>
  </si>
  <si>
    <t xml:space="preserve">2015-06-08 02:20</t>
  </si>
  <si>
    <t xml:space="preserve">2015-06-08 02:50</t>
  </si>
  <si>
    <t xml:space="preserve">2015-06-08 03:00</t>
  </si>
  <si>
    <t xml:space="preserve">2015-06-08 03:20</t>
  </si>
  <si>
    <t xml:space="preserve">2015-06-08 03:50</t>
  </si>
  <si>
    <t xml:space="preserve">2015-06-08 04:20</t>
  </si>
  <si>
    <t xml:space="preserve">2015-06-08 04:50</t>
  </si>
  <si>
    <t xml:space="preserve">2015-06-08 05:20</t>
  </si>
  <si>
    <t xml:space="preserve">2015-06-08 05:50</t>
  </si>
  <si>
    <t xml:space="preserve">2015-06-08 06:00</t>
  </si>
  <si>
    <t xml:space="preserve">2015-06-08 06:20</t>
  </si>
  <si>
    <t xml:space="preserve">2015-06-08 06:50</t>
  </si>
  <si>
    <t xml:space="preserve">2015-06-08 07:20</t>
  </si>
  <si>
    <t xml:space="preserve">2015-06-08 07:50</t>
  </si>
  <si>
    <t xml:space="preserve">2015-06-08 08:20</t>
  </si>
  <si>
    <t xml:space="preserve">2015-06-08 08:50</t>
  </si>
  <si>
    <t xml:space="preserve">2015-06-08 09:00</t>
  </si>
  <si>
    <t xml:space="preserve">2015-06-08 09:20</t>
  </si>
  <si>
    <t xml:space="preserve">2015-06-08 09:50</t>
  </si>
  <si>
    <t xml:space="preserve">2015-06-08 10:20</t>
  </si>
  <si>
    <t xml:space="preserve">2015-06-08 10:50</t>
  </si>
  <si>
    <t xml:space="preserve">2015-06-08 11:20</t>
  </si>
  <si>
    <t xml:space="preserve">2015-06-08 11:50</t>
  </si>
  <si>
    <t xml:space="preserve">2015-06-08 12:00</t>
  </si>
  <si>
    <t xml:space="preserve">2015-06-08 12:20</t>
  </si>
  <si>
    <t xml:space="preserve">2015-06-08 12:50</t>
  </si>
  <si>
    <t xml:space="preserve">2015-06-08 13:20</t>
  </si>
  <si>
    <t xml:space="preserve">2015-06-08 13:50</t>
  </si>
  <si>
    <t xml:space="preserve">2015-06-08 14:20</t>
  </si>
  <si>
    <t xml:space="preserve">2015-06-08 14:50</t>
  </si>
  <si>
    <t xml:space="preserve">2015-06-08 15:00</t>
  </si>
  <si>
    <t xml:space="preserve">2015-06-08 15:20</t>
  </si>
  <si>
    <t xml:space="preserve">2015-06-08 15:50</t>
  </si>
  <si>
    <t xml:space="preserve">2015-06-08 16:20</t>
  </si>
  <si>
    <t xml:space="preserve">2015-06-08 16:50</t>
  </si>
  <si>
    <t xml:space="preserve">2015-06-08 17:20</t>
  </si>
  <si>
    <t xml:space="preserve">2015-06-08 17:50</t>
  </si>
  <si>
    <t xml:space="preserve">2015-06-08 18:00</t>
  </si>
  <si>
    <t xml:space="preserve">2015-06-08 18:20</t>
  </si>
  <si>
    <t xml:space="preserve">2015-06-08 18:50</t>
  </si>
  <si>
    <t xml:space="preserve">2015-06-08 19:20</t>
  </si>
  <si>
    <t xml:space="preserve">2015-06-08 19:50</t>
  </si>
  <si>
    <t xml:space="preserve">2015-06-08 20:20</t>
  </si>
  <si>
    <t xml:space="preserve">2015-06-08 20:50</t>
  </si>
  <si>
    <t xml:space="preserve">2015-06-08 21:00</t>
  </si>
  <si>
    <t xml:space="preserve">2015-06-08 21:20</t>
  </si>
  <si>
    <t xml:space="preserve">2015-06-08 21:50</t>
  </si>
  <si>
    <t xml:space="preserve">2015-06-08 22:20</t>
  </si>
  <si>
    <t xml:space="preserve">2015-06-08 22:50</t>
  </si>
  <si>
    <t xml:space="preserve">2015-06-08 23:20</t>
  </si>
  <si>
    <t xml:space="preserve">2015-06-08 23:50</t>
  </si>
  <si>
    <t xml:space="preserve">2015-06-09 00:00</t>
  </si>
  <si>
    <t xml:space="preserve">2015-06-09 00:20</t>
  </si>
  <si>
    <t xml:space="preserve">2015-06-09 00:50</t>
  </si>
  <si>
    <t xml:space="preserve">2015-06-09 01:20</t>
  </si>
  <si>
    <t xml:space="preserve">2015-06-09 01:50</t>
  </si>
  <si>
    <t xml:space="preserve">2015-06-09 02:20</t>
  </si>
  <si>
    <t xml:space="preserve">2015-06-09 02:50</t>
  </si>
  <si>
    <t xml:space="preserve">2015-06-09 03:00</t>
  </si>
  <si>
    <t xml:space="preserve">2015-06-09 03:50</t>
  </si>
  <si>
    <t xml:space="preserve">2015-06-09 04:20</t>
  </si>
  <si>
    <t xml:space="preserve">2015-06-09 04:50</t>
  </si>
  <si>
    <t xml:space="preserve">2015-06-09 05:20</t>
  </si>
  <si>
    <t xml:space="preserve">2015-06-09 05:50</t>
  </si>
  <si>
    <t xml:space="preserve">2015-06-09 06:00</t>
  </si>
  <si>
    <t xml:space="preserve">2015-06-09 06:20</t>
  </si>
  <si>
    <t xml:space="preserve">2015-06-09 06:50</t>
  </si>
  <si>
    <t xml:space="preserve">2015-06-09 07:20</t>
  </si>
  <si>
    <t xml:space="preserve">2015-06-09 07:50</t>
  </si>
  <si>
    <t xml:space="preserve">2015-06-09 08:20</t>
  </si>
  <si>
    <t xml:space="preserve">2015-06-09 08:50</t>
  </si>
  <si>
    <t xml:space="preserve">2015-06-09 09:00</t>
  </si>
  <si>
    <t xml:space="preserve">2015-06-09 09:20</t>
  </si>
  <si>
    <t xml:space="preserve">2015-06-09 09:50</t>
  </si>
  <si>
    <t xml:space="preserve">2015-06-09 10:20</t>
  </si>
  <si>
    <t xml:space="preserve">2015-06-09 10:50</t>
  </si>
  <si>
    <t xml:space="preserve">2015-06-09 11:20</t>
  </si>
  <si>
    <t xml:space="preserve">2015-06-09 11:50</t>
  </si>
  <si>
    <t xml:space="preserve">2015-06-09 12:00</t>
  </si>
  <si>
    <t xml:space="preserve">2015-06-09 12:20</t>
  </si>
  <si>
    <t xml:space="preserve">2015-06-09 12:50</t>
  </si>
  <si>
    <t xml:space="preserve">2015-06-09 13:20</t>
  </si>
  <si>
    <t xml:space="preserve">2015-06-09 13:50</t>
  </si>
  <si>
    <t xml:space="preserve">2015-06-09 14:20</t>
  </si>
  <si>
    <t xml:space="preserve">2015-06-09 14:50</t>
  </si>
  <si>
    <t xml:space="preserve">2015-06-09 15:00</t>
  </si>
  <si>
    <t xml:space="preserve">2015-06-09 15:20</t>
  </si>
  <si>
    <t xml:space="preserve">2015-06-09 15:50</t>
  </si>
  <si>
    <t xml:space="preserve">2015-06-09 16:20</t>
  </si>
  <si>
    <t xml:space="preserve">2015-06-09 16:50</t>
  </si>
  <si>
    <t xml:space="preserve">2015-06-09 17:20</t>
  </si>
  <si>
    <t xml:space="preserve">2015-06-09 17:50</t>
  </si>
  <si>
    <t xml:space="preserve">2015-06-09 18:00</t>
  </si>
  <si>
    <t xml:space="preserve">2015-06-09 18:20</t>
  </si>
  <si>
    <t xml:space="preserve">2015-06-09 18:50</t>
  </si>
  <si>
    <t xml:space="preserve">2015-06-09 19:20</t>
  </si>
  <si>
    <t xml:space="preserve">2015-06-09 19:50</t>
  </si>
  <si>
    <t xml:space="preserve">2015-06-09 20:20</t>
  </si>
  <si>
    <t xml:space="preserve">2015-06-09 20:50</t>
  </si>
  <si>
    <t xml:space="preserve">2015-06-09 21:00</t>
  </si>
  <si>
    <t xml:space="preserve">2015-06-09 21:20</t>
  </si>
  <si>
    <t xml:space="preserve">2015-06-09 21:50</t>
  </si>
  <si>
    <t xml:space="preserve">2015-06-09 22:20</t>
  </si>
  <si>
    <t xml:space="preserve">2015-06-09 22:50</t>
  </si>
  <si>
    <t xml:space="preserve">2015-06-09 23:20</t>
  </si>
  <si>
    <t xml:space="preserve">2015-06-09 23:50</t>
  </si>
  <si>
    <t xml:space="preserve">2015-06-10 00:00</t>
  </si>
  <si>
    <t xml:space="preserve">2015-06-10 00:20</t>
  </si>
  <si>
    <t xml:space="preserve">2015-06-10 00:50</t>
  </si>
  <si>
    <t xml:space="preserve">2015-06-10 01:20</t>
  </si>
  <si>
    <t xml:space="preserve">2015-06-10 01:50</t>
  </si>
  <si>
    <t xml:space="preserve">2015-06-10 02:20</t>
  </si>
  <si>
    <t xml:space="preserve">2015-06-10 02:50</t>
  </si>
  <si>
    <t xml:space="preserve">2015-06-10 03:00</t>
  </si>
  <si>
    <t xml:space="preserve">2015-06-10 03:20</t>
  </si>
  <si>
    <t xml:space="preserve">2015-06-10 03:50</t>
  </si>
  <si>
    <t xml:space="preserve">2015-06-10 04:20</t>
  </si>
  <si>
    <t xml:space="preserve">2015-06-10 04:50</t>
  </si>
  <si>
    <t xml:space="preserve">2015-06-10 05:20</t>
  </si>
  <si>
    <t xml:space="preserve">2015-06-10 05:50</t>
  </si>
  <si>
    <t xml:space="preserve">2015-06-10 06:00</t>
  </si>
  <si>
    <t xml:space="preserve">2015-06-10 06:20</t>
  </si>
  <si>
    <t xml:space="preserve">2015-06-10 06:50</t>
  </si>
  <si>
    <t xml:space="preserve">2015-06-10 07:20</t>
  </si>
  <si>
    <t xml:space="preserve">2015-06-10 07:50</t>
  </si>
  <si>
    <t xml:space="preserve">2015-06-10 08:20</t>
  </si>
  <si>
    <t xml:space="preserve">2015-06-10 08:50</t>
  </si>
  <si>
    <t xml:space="preserve">2015-06-10 09:00</t>
  </si>
  <si>
    <t xml:space="preserve">2015-06-10 09:20</t>
  </si>
  <si>
    <t xml:space="preserve">2015-06-10 09:50</t>
  </si>
  <si>
    <t xml:space="preserve">2015-06-10 10:20</t>
  </si>
  <si>
    <t xml:space="preserve">2015-06-10 10:50</t>
  </si>
  <si>
    <t xml:space="preserve">2015-06-10 11:20</t>
  </si>
  <si>
    <t xml:space="preserve">2015-06-10 11:50</t>
  </si>
  <si>
    <t xml:space="preserve">2015-06-10 12:00</t>
  </si>
  <si>
    <t xml:space="preserve">2015-06-10 12:20</t>
  </si>
  <si>
    <t xml:space="preserve">2015-06-10 12:50</t>
  </si>
  <si>
    <t xml:space="preserve">2015-06-10 13:20</t>
  </si>
  <si>
    <t xml:space="preserve">2015-06-10 13:50</t>
  </si>
  <si>
    <t xml:space="preserve">2015-06-10 14:20</t>
  </si>
  <si>
    <t xml:space="preserve">2015-06-10 14:50</t>
  </si>
  <si>
    <t xml:space="preserve">2015-06-10 15:00</t>
  </si>
  <si>
    <t xml:space="preserve">2015-06-10 15:20</t>
  </si>
  <si>
    <t xml:space="preserve">2015-06-10 15:50</t>
  </si>
  <si>
    <t xml:space="preserve">2015-06-10 16:20</t>
  </si>
  <si>
    <t xml:space="preserve">2015-06-10 16:50</t>
  </si>
  <si>
    <t xml:space="preserve">2015-06-10 17:20</t>
  </si>
  <si>
    <t xml:space="preserve">2015-06-10 17:50</t>
  </si>
  <si>
    <t xml:space="preserve">2015-06-10 18:00</t>
  </si>
  <si>
    <t xml:space="preserve">2015-06-10 18:20</t>
  </si>
  <si>
    <t xml:space="preserve">2015-06-10 18:50</t>
  </si>
  <si>
    <t xml:space="preserve">2015-06-10 19:20</t>
  </si>
  <si>
    <t xml:space="preserve">2015-06-10 19:50</t>
  </si>
  <si>
    <t xml:space="preserve">2015-06-10 20:20</t>
  </si>
  <si>
    <t xml:space="preserve">2015-06-10 20:50</t>
  </si>
  <si>
    <t xml:space="preserve">2015-06-10 21:00</t>
  </si>
  <si>
    <t xml:space="preserve">2015-06-10 21:20</t>
  </si>
  <si>
    <t xml:space="preserve">2015-06-10 21:50</t>
  </si>
  <si>
    <t xml:space="preserve">2015-06-10 22:20</t>
  </si>
  <si>
    <t xml:space="preserve">2015-06-10 22:50</t>
  </si>
  <si>
    <t xml:space="preserve">2015-06-10 23:20</t>
  </si>
  <si>
    <t xml:space="preserve">2015-06-10 23:50</t>
  </si>
  <si>
    <t xml:space="preserve">2015-06-11 00:00</t>
  </si>
  <si>
    <t xml:space="preserve">2015-06-11 00:20</t>
  </si>
  <si>
    <t xml:space="preserve">2015-06-11 00:50</t>
  </si>
  <si>
    <t xml:space="preserve">2015-06-11 01:20</t>
  </si>
  <si>
    <t xml:space="preserve">2015-06-11 01:50</t>
  </si>
  <si>
    <t xml:space="preserve">2015-06-11 02:20</t>
  </si>
  <si>
    <t xml:space="preserve">2015-06-11 02:50</t>
  </si>
  <si>
    <t xml:space="preserve">2015-06-11 03:00</t>
  </si>
  <si>
    <t xml:space="preserve">2015-06-11 03:20</t>
  </si>
  <si>
    <t xml:space="preserve">2015-06-11 03:50</t>
  </si>
  <si>
    <t xml:space="preserve">2015-06-11 04:20</t>
  </si>
  <si>
    <t xml:space="preserve">2015-06-11 04:50</t>
  </si>
  <si>
    <t xml:space="preserve">2015-06-11 05:20</t>
  </si>
  <si>
    <t xml:space="preserve">2015-06-11 05:50</t>
  </si>
  <si>
    <t xml:space="preserve">2015-06-11 06:00</t>
  </si>
  <si>
    <t xml:space="preserve">2015-06-11 06:20</t>
  </si>
  <si>
    <t xml:space="preserve">2015-06-11 06:50</t>
  </si>
  <si>
    <t xml:space="preserve">2015-06-11 07:20</t>
  </si>
  <si>
    <t xml:space="preserve">2015-06-11 07:50</t>
  </si>
  <si>
    <t xml:space="preserve">2015-06-11 08:20</t>
  </si>
  <si>
    <t xml:space="preserve">2015-06-11 08:50</t>
  </si>
  <si>
    <t xml:space="preserve">2015-06-11 09:00</t>
  </si>
  <si>
    <t xml:space="preserve">2015-06-11 09:20</t>
  </si>
  <si>
    <t xml:space="preserve">2015-06-11 09:50</t>
  </si>
  <si>
    <t xml:space="preserve">2015-06-11 10:20</t>
  </si>
  <si>
    <t xml:space="preserve">2015-06-11 10:50</t>
  </si>
  <si>
    <t xml:space="preserve">2015-06-11 11:20</t>
  </si>
  <si>
    <t xml:space="preserve">2015-06-11 11:50</t>
  </si>
  <si>
    <t xml:space="preserve">2015-06-11 12:00</t>
  </si>
  <si>
    <t xml:space="preserve">2015-06-11 12:20</t>
  </si>
  <si>
    <t xml:space="preserve">2015-06-11 12:50</t>
  </si>
  <si>
    <t xml:space="preserve">2015-06-11 13:20</t>
  </si>
  <si>
    <t xml:space="preserve">2015-06-11 13:50</t>
  </si>
  <si>
    <t xml:space="preserve">2015-06-11 14:20</t>
  </si>
  <si>
    <t xml:space="preserve">2015-06-11 14:50</t>
  </si>
  <si>
    <t xml:space="preserve">2015-06-11 15:00</t>
  </si>
  <si>
    <t xml:space="preserve">2015-06-11 15:20</t>
  </si>
  <si>
    <t xml:space="preserve">2015-06-11 15:50</t>
  </si>
  <si>
    <t xml:space="preserve">2015-06-11 16:20</t>
  </si>
  <si>
    <t xml:space="preserve">2015-06-11 16:50</t>
  </si>
  <si>
    <t xml:space="preserve">2015-06-11 17:20</t>
  </si>
  <si>
    <t xml:space="preserve">2015-06-11 17:50</t>
  </si>
  <si>
    <t xml:space="preserve">2015-06-11 18:00</t>
  </si>
  <si>
    <t xml:space="preserve">2015-06-11 18:20</t>
  </si>
  <si>
    <t xml:space="preserve">2015-06-11 18:50</t>
  </si>
  <si>
    <t xml:space="preserve">2015-06-11 19:20</t>
  </si>
  <si>
    <t xml:space="preserve">2015-06-11 19:50</t>
  </si>
  <si>
    <t xml:space="preserve">2015-06-11 20:20</t>
  </si>
  <si>
    <t xml:space="preserve">2015-06-11 20:50</t>
  </si>
  <si>
    <t xml:space="preserve">2015-06-11 21:00</t>
  </si>
  <si>
    <t xml:space="preserve">2015-06-11 21:20</t>
  </si>
  <si>
    <t xml:space="preserve">2015-06-11 21:50</t>
  </si>
  <si>
    <t xml:space="preserve">2015-06-11 22:20</t>
  </si>
  <si>
    <t xml:space="preserve">2015-06-11 22:50</t>
  </si>
  <si>
    <t xml:space="preserve">2015-06-11 23:20</t>
  </si>
  <si>
    <t xml:space="preserve">2015-06-11 23:50</t>
  </si>
  <si>
    <t xml:space="preserve">2015-06-12 00:00</t>
  </si>
  <si>
    <t xml:space="preserve">2015-06-12 00:20</t>
  </si>
  <si>
    <t xml:space="preserve">2015-06-12 00:50</t>
  </si>
  <si>
    <t xml:space="preserve">2015-06-12 01:20</t>
  </si>
  <si>
    <t xml:space="preserve">2015-06-12 01:50</t>
  </si>
  <si>
    <t xml:space="preserve">2015-06-12 02:20</t>
  </si>
  <si>
    <t xml:space="preserve">2015-06-12 02:50</t>
  </si>
  <si>
    <t xml:space="preserve">2015-06-12 03:00</t>
  </si>
  <si>
    <t xml:space="preserve">2015-06-12 03:20</t>
  </si>
  <si>
    <t xml:space="preserve">2015-06-12 03:50</t>
  </si>
  <si>
    <t xml:space="preserve">2015-06-12 04:20</t>
  </si>
  <si>
    <t xml:space="preserve">2015-06-12 04:50</t>
  </si>
  <si>
    <t xml:space="preserve">2015-06-12 05:20</t>
  </si>
  <si>
    <t xml:space="preserve">2015-06-12 05:50</t>
  </si>
  <si>
    <t xml:space="preserve">2015-06-12 06:00</t>
  </si>
  <si>
    <t xml:space="preserve">2015-06-12 06:20</t>
  </si>
  <si>
    <t xml:space="preserve">2015-06-12 06:50</t>
  </si>
  <si>
    <t xml:space="preserve">2015-06-12 07:20</t>
  </si>
  <si>
    <t xml:space="preserve">2015-06-12 07:50</t>
  </si>
  <si>
    <t xml:space="preserve">2015-06-12 08:20</t>
  </si>
  <si>
    <t xml:space="preserve">2015-06-12 08:50</t>
  </si>
  <si>
    <t xml:space="preserve">2015-06-12 09:00</t>
  </si>
  <si>
    <t xml:space="preserve">2015-06-12 09:20</t>
  </si>
  <si>
    <t xml:space="preserve">2015-06-12 09:50</t>
  </si>
  <si>
    <t xml:space="preserve">2015-06-12 10:20</t>
  </si>
  <si>
    <t xml:space="preserve">2015-06-12 10:50</t>
  </si>
  <si>
    <t xml:space="preserve">2015-06-12 11:20</t>
  </si>
  <si>
    <t xml:space="preserve">2015-06-12 11:50</t>
  </si>
  <si>
    <t xml:space="preserve">2015-06-12 12:00</t>
  </si>
  <si>
    <t xml:space="preserve">2015-06-12 12:20</t>
  </si>
  <si>
    <t xml:space="preserve">2015-06-12 12:50</t>
  </si>
  <si>
    <t xml:space="preserve">2015-06-12 13:20</t>
  </si>
  <si>
    <t xml:space="preserve">2015-06-12 13:50</t>
  </si>
  <si>
    <t xml:space="preserve">2015-06-12 14:20</t>
  </si>
  <si>
    <t xml:space="preserve">2015-06-12 14:50</t>
  </si>
  <si>
    <t xml:space="preserve">2015-06-12 15:00</t>
  </si>
  <si>
    <t xml:space="preserve">2015-06-12 15:20</t>
  </si>
  <si>
    <t xml:space="preserve">2015-06-12 15:50</t>
  </si>
  <si>
    <t xml:space="preserve">2015-06-12 16:20</t>
  </si>
  <si>
    <t xml:space="preserve">2015-06-12 16:50</t>
  </si>
  <si>
    <t xml:space="preserve">2015-06-12 17:20</t>
  </si>
  <si>
    <t xml:space="preserve">2015-06-12 17:50</t>
  </si>
  <si>
    <t xml:space="preserve">2015-06-12 18:00</t>
  </si>
  <si>
    <t xml:space="preserve">2015-06-12 18:20</t>
  </si>
  <si>
    <t xml:space="preserve">2015-06-12 18:50</t>
  </si>
  <si>
    <t xml:space="preserve">2015-06-12 19:20</t>
  </si>
  <si>
    <t xml:space="preserve">2015-06-12 19:50</t>
  </si>
  <si>
    <t xml:space="preserve">2015-06-12 20:20</t>
  </si>
  <si>
    <t xml:space="preserve">2015-06-12 20:50</t>
  </si>
  <si>
    <t xml:space="preserve">2015-06-12 21:00</t>
  </si>
  <si>
    <t xml:space="preserve">2015-06-12 21:20</t>
  </si>
  <si>
    <t xml:space="preserve">2015-06-12 21:50</t>
  </si>
  <si>
    <t xml:space="preserve">2015-06-12 22:20</t>
  </si>
  <si>
    <t xml:space="preserve">2015-06-12 22:50</t>
  </si>
  <si>
    <t xml:space="preserve">2015-06-12 23:20</t>
  </si>
  <si>
    <t xml:space="preserve">2015-06-12 23:50</t>
  </si>
  <si>
    <t xml:space="preserve">2015-06-13 00:00</t>
  </si>
  <si>
    <t xml:space="preserve">2015-06-13 00:20</t>
  </si>
  <si>
    <t xml:space="preserve">2015-06-13 00:50</t>
  </si>
  <si>
    <t xml:space="preserve">2015-06-13 01:20</t>
  </si>
  <si>
    <t xml:space="preserve">2015-06-13 01:50</t>
  </si>
  <si>
    <t xml:space="preserve">2015-06-13 02:20</t>
  </si>
  <si>
    <t xml:space="preserve">2015-06-13 02:50</t>
  </si>
  <si>
    <t xml:space="preserve">2015-06-13 03:00</t>
  </si>
  <si>
    <t xml:space="preserve">2015-06-13 03:20</t>
  </si>
  <si>
    <t xml:space="preserve">2015-06-13 03:50</t>
  </si>
  <si>
    <t xml:space="preserve">2015-06-13 04:20</t>
  </si>
  <si>
    <t xml:space="preserve">2015-06-13 04:50</t>
  </si>
  <si>
    <t xml:space="preserve">2015-06-13 05:20</t>
  </si>
  <si>
    <t xml:space="preserve">2015-06-13 05:50</t>
  </si>
  <si>
    <t xml:space="preserve">2015-06-13 06:00</t>
  </si>
  <si>
    <t xml:space="preserve">2015-06-13 06:20</t>
  </si>
  <si>
    <t xml:space="preserve">2015-06-13 06:50</t>
  </si>
  <si>
    <t xml:space="preserve">2015-06-13 07:20</t>
  </si>
  <si>
    <t xml:space="preserve">2015-06-13 07:50</t>
  </si>
  <si>
    <t xml:space="preserve">2015-06-13 08:20</t>
  </si>
  <si>
    <t xml:space="preserve">2015-06-13 08:50</t>
  </si>
  <si>
    <t xml:space="preserve">2015-06-13 09:00</t>
  </si>
  <si>
    <t xml:space="preserve">2015-06-13 09:20</t>
  </si>
  <si>
    <t xml:space="preserve">2015-06-13 09:50</t>
  </si>
  <si>
    <t xml:space="preserve">2015-06-13 10:20</t>
  </si>
  <si>
    <t xml:space="preserve">2015-06-13 10:50</t>
  </si>
  <si>
    <t xml:space="preserve">2015-06-13 11:20</t>
  </si>
  <si>
    <t xml:space="preserve">2015-06-13 11:50</t>
  </si>
  <si>
    <t xml:space="preserve">2015-06-13 12:00</t>
  </si>
  <si>
    <t xml:space="preserve">2015-06-13 12:20</t>
  </si>
  <si>
    <t xml:space="preserve">2015-06-13 12:50</t>
  </si>
  <si>
    <t xml:space="preserve">2015-06-13 13:20</t>
  </si>
  <si>
    <t xml:space="preserve">2015-06-13 13:50</t>
  </si>
  <si>
    <t xml:space="preserve">2015-06-13 14:20</t>
  </si>
  <si>
    <t xml:space="preserve">2015-06-13 14:50</t>
  </si>
  <si>
    <t xml:space="preserve">2015-06-13 15:00</t>
  </si>
  <si>
    <t xml:space="preserve">2015-06-13 15:20</t>
  </si>
  <si>
    <t xml:space="preserve">2015-06-13 15:50</t>
  </si>
  <si>
    <t xml:space="preserve">2015-06-13 16:20</t>
  </si>
  <si>
    <t xml:space="preserve">2015-06-13 16:50</t>
  </si>
  <si>
    <t xml:space="preserve">2015-06-13 17:20</t>
  </si>
  <si>
    <t xml:space="preserve">2015-06-13 17:50</t>
  </si>
  <si>
    <t xml:space="preserve">2015-06-13 18:00</t>
  </si>
  <si>
    <t xml:space="preserve">2015-06-13 18:20</t>
  </si>
  <si>
    <t xml:space="preserve">2015-06-13 18:50</t>
  </si>
  <si>
    <t xml:space="preserve">2015-06-13 19:20</t>
  </si>
  <si>
    <t xml:space="preserve">2015-06-13 19:50</t>
  </si>
  <si>
    <t xml:space="preserve">2015-06-13 20:20</t>
  </si>
  <si>
    <t xml:space="preserve">2015-06-13 20:50</t>
  </si>
  <si>
    <t xml:space="preserve">2015-06-13 21:00</t>
  </si>
  <si>
    <t xml:space="preserve">2015-06-13 21:20</t>
  </si>
  <si>
    <t xml:space="preserve">2015-06-13 21:50</t>
  </si>
  <si>
    <t xml:space="preserve">2015-06-13 22:20</t>
  </si>
  <si>
    <t xml:space="preserve">2015-06-13 22:50</t>
  </si>
  <si>
    <t xml:space="preserve">2015-06-13 23:20</t>
  </si>
  <si>
    <t xml:space="preserve">2015-06-13 23:50</t>
  </si>
  <si>
    <t xml:space="preserve">2015-06-14 00:00</t>
  </si>
  <si>
    <t xml:space="preserve">2015-06-14 00:20</t>
  </si>
  <si>
    <t xml:space="preserve">2015-06-14 00:50</t>
  </si>
  <si>
    <t xml:space="preserve">2015-06-14 01:20</t>
  </si>
  <si>
    <t xml:space="preserve">2015-06-14 01:50</t>
  </si>
  <si>
    <t xml:space="preserve">2015-06-14 02:20</t>
  </si>
  <si>
    <t xml:space="preserve">2015-06-14 02:50</t>
  </si>
  <si>
    <t xml:space="preserve">2015-06-14 03:00</t>
  </si>
  <si>
    <t xml:space="preserve">2015-06-14 03:20</t>
  </si>
  <si>
    <t xml:space="preserve">2015-06-14 03:50</t>
  </si>
  <si>
    <t xml:space="preserve">2015-06-14 04:20</t>
  </si>
  <si>
    <t xml:space="preserve">2015-06-14 04:50</t>
  </si>
  <si>
    <t xml:space="preserve">2015-06-14 05:20</t>
  </si>
  <si>
    <t xml:space="preserve">2015-06-14 05:50</t>
  </si>
  <si>
    <t xml:space="preserve">2015-06-14 06:00</t>
  </si>
  <si>
    <t xml:space="preserve">2015-06-14 06:20</t>
  </si>
  <si>
    <t xml:space="preserve">2015-06-14 06:50</t>
  </si>
  <si>
    <t xml:space="preserve">2015-06-14 07:20</t>
  </si>
  <si>
    <t xml:space="preserve">2015-06-14 07:50</t>
  </si>
  <si>
    <t xml:space="preserve">2015-06-14 08:20</t>
  </si>
  <si>
    <t xml:space="preserve">2015-06-14 08:50</t>
  </si>
  <si>
    <t xml:space="preserve">2015-06-14 09:00</t>
  </si>
  <si>
    <t xml:space="preserve">2015-06-14 09:20</t>
  </si>
  <si>
    <t xml:space="preserve">2015-06-14 09:50</t>
  </si>
  <si>
    <t xml:space="preserve">2015-06-14 10:20</t>
  </si>
  <si>
    <t xml:space="preserve">2015-06-14 10:50</t>
  </si>
  <si>
    <t xml:space="preserve">2015-06-14 11:20</t>
  </si>
  <si>
    <t xml:space="preserve">2015-06-14 11:50</t>
  </si>
  <si>
    <t xml:space="preserve">2015-06-14 12:00</t>
  </si>
  <si>
    <t xml:space="preserve">2015-06-14 12:20</t>
  </si>
  <si>
    <t xml:space="preserve">2015-06-14 12:50</t>
  </si>
  <si>
    <t xml:space="preserve">2015-06-14 13:20</t>
  </si>
  <si>
    <t xml:space="preserve">2015-06-14 13:50</t>
  </si>
  <si>
    <t xml:space="preserve">2015-06-14 14:20</t>
  </si>
  <si>
    <t xml:space="preserve">2015-06-14 14:50</t>
  </si>
  <si>
    <t xml:space="preserve">2015-06-14 15:00</t>
  </si>
  <si>
    <t xml:space="preserve">2015-06-14 15:20</t>
  </si>
  <si>
    <t xml:space="preserve">2015-06-14 15:50</t>
  </si>
  <si>
    <t xml:space="preserve">2015-06-14 16:20</t>
  </si>
  <si>
    <t xml:space="preserve">2015-06-14 16:50</t>
  </si>
  <si>
    <t xml:space="preserve">2015-06-14 17:20</t>
  </si>
  <si>
    <t xml:space="preserve">2015-06-14 17:50</t>
  </si>
  <si>
    <t xml:space="preserve">2015-06-14 18:00</t>
  </si>
  <si>
    <t xml:space="preserve">2015-06-14 18:20</t>
  </si>
  <si>
    <t xml:space="preserve">2015-06-14 18:50</t>
  </si>
  <si>
    <t xml:space="preserve">2015-06-14 19:20</t>
  </si>
  <si>
    <t xml:space="preserve">2015-06-14 19:50</t>
  </si>
  <si>
    <t xml:space="preserve">2015-06-14 20:20</t>
  </si>
  <si>
    <t xml:space="preserve">2015-06-14 20:50</t>
  </si>
  <si>
    <t xml:space="preserve">2015-06-14 21:00</t>
  </si>
  <si>
    <t xml:space="preserve">2015-06-14 21:20</t>
  </si>
  <si>
    <t xml:space="preserve">2015-06-14 21:50</t>
  </si>
  <si>
    <t xml:space="preserve">2015-06-14 22:20</t>
  </si>
  <si>
    <t xml:space="preserve">2015-06-14 22:50</t>
  </si>
  <si>
    <t xml:space="preserve">2015-06-14 23:20</t>
  </si>
  <si>
    <t xml:space="preserve">2015-06-14 23:50</t>
  </si>
  <si>
    <t xml:space="preserve">2015-06-15 00:00</t>
  </si>
  <si>
    <t xml:space="preserve">2015-06-15 00:20</t>
  </si>
  <si>
    <t xml:space="preserve">2015-06-15 00:50</t>
  </si>
  <si>
    <t xml:space="preserve">2015-06-15 01:20</t>
  </si>
  <si>
    <t xml:space="preserve">2015-06-15 01:50</t>
  </si>
  <si>
    <t xml:space="preserve">2015-06-15 02:20</t>
  </si>
  <si>
    <t xml:space="preserve">2015-06-15 02:50</t>
  </si>
  <si>
    <t xml:space="preserve">2015-06-15 03:00</t>
  </si>
  <si>
    <t xml:space="preserve">2015-06-15 03:20</t>
  </si>
  <si>
    <t xml:space="preserve">2015-06-15 03:50</t>
  </si>
  <si>
    <t xml:space="preserve">2015-06-15 04:20</t>
  </si>
  <si>
    <t xml:space="preserve">2015-06-15 04:50</t>
  </si>
  <si>
    <t xml:space="preserve">2015-06-15 05:20</t>
  </si>
  <si>
    <t xml:space="preserve">2015-06-15 05:50</t>
  </si>
  <si>
    <t xml:space="preserve">2015-06-15 06:00</t>
  </si>
  <si>
    <t xml:space="preserve">2015-06-15 06:20</t>
  </si>
  <si>
    <t xml:space="preserve">2015-06-15 06:50</t>
  </si>
  <si>
    <t xml:space="preserve">2015-06-15 07:20</t>
  </si>
  <si>
    <t xml:space="preserve">2015-06-15 07:50</t>
  </si>
  <si>
    <t xml:space="preserve">2015-06-15 08:20</t>
  </si>
  <si>
    <t xml:space="preserve">2015-06-15 08:50</t>
  </si>
  <si>
    <t xml:space="preserve">2015-06-15 09:00</t>
  </si>
  <si>
    <t xml:space="preserve">2015-06-15 09:20</t>
  </si>
  <si>
    <t xml:space="preserve">2015-06-15 09:50</t>
  </si>
  <si>
    <t xml:space="preserve">2015-06-15 10:20</t>
  </si>
  <si>
    <t xml:space="preserve">2015-06-15 10:50</t>
  </si>
  <si>
    <t xml:space="preserve">2015-06-15 11:20</t>
  </si>
  <si>
    <t xml:space="preserve">2015-06-15 11:50</t>
  </si>
  <si>
    <t xml:space="preserve">2015-06-15 12:00</t>
  </si>
  <si>
    <t xml:space="preserve">2015-06-15 12:20</t>
  </si>
  <si>
    <t xml:space="preserve">2015-06-15 12:50</t>
  </si>
  <si>
    <t xml:space="preserve">2015-06-15 13:20</t>
  </si>
  <si>
    <t xml:space="preserve">2015-06-15 13:50</t>
  </si>
  <si>
    <t xml:space="preserve">2015-06-15 14:20</t>
  </si>
  <si>
    <t xml:space="preserve">2015-06-15 14:50</t>
  </si>
  <si>
    <t xml:space="preserve">2015-06-15 15:00</t>
  </si>
  <si>
    <t xml:space="preserve">2015-06-15 15:20</t>
  </si>
  <si>
    <t xml:space="preserve">2015-06-15 15:50</t>
  </si>
  <si>
    <t xml:space="preserve">2015-06-15 16:20</t>
  </si>
  <si>
    <t xml:space="preserve">2015-06-15 16:50</t>
  </si>
  <si>
    <t xml:space="preserve">2015-06-15 17:20</t>
  </si>
  <si>
    <t xml:space="preserve">2015-06-15 17:50</t>
  </si>
  <si>
    <t xml:space="preserve">2015-06-15 18:00</t>
  </si>
  <si>
    <t xml:space="preserve">2015-06-15 18:20</t>
  </si>
  <si>
    <t xml:space="preserve">2015-06-15 18:50</t>
  </si>
  <si>
    <t xml:space="preserve">2015-06-15 19:20</t>
  </si>
  <si>
    <t xml:space="preserve">2015-06-15 19:50</t>
  </si>
  <si>
    <t xml:space="preserve">2015-06-15 20:20</t>
  </si>
  <si>
    <t xml:space="preserve">2015-06-15 20:50</t>
  </si>
  <si>
    <t xml:space="preserve">2015-06-15 21:00</t>
  </si>
  <si>
    <t xml:space="preserve">2015-06-15 21:20</t>
  </si>
  <si>
    <t xml:space="preserve">2015-06-15 21:50</t>
  </si>
  <si>
    <t xml:space="preserve">2015-06-15 22:20</t>
  </si>
  <si>
    <t xml:space="preserve">2015-06-15 22:50</t>
  </si>
  <si>
    <t xml:space="preserve">2015-06-15 23:20</t>
  </si>
  <si>
    <t xml:space="preserve">2015-06-15 23:50</t>
  </si>
  <si>
    <t xml:space="preserve">2015-06-16 00:00</t>
  </si>
  <si>
    <t xml:space="preserve">2015-06-16 00:20</t>
  </si>
  <si>
    <t xml:space="preserve">2015-06-16 00:50</t>
  </si>
  <si>
    <t xml:space="preserve">2015-06-16 01:20</t>
  </si>
  <si>
    <t xml:space="preserve">2015-06-16 01:50</t>
  </si>
  <si>
    <t xml:space="preserve">2015-06-16 02:20</t>
  </si>
  <si>
    <t xml:space="preserve">2015-06-16 02:50</t>
  </si>
  <si>
    <t xml:space="preserve">2015-06-16 03:00</t>
  </si>
  <si>
    <t xml:space="preserve">2015-06-16 03:20</t>
  </si>
  <si>
    <t xml:space="preserve">2015-06-16 03:50</t>
  </si>
  <si>
    <t xml:space="preserve">2015-06-16 04:20</t>
  </si>
  <si>
    <t xml:space="preserve">2015-06-16 04:50</t>
  </si>
  <si>
    <t xml:space="preserve">2015-06-16 05:20</t>
  </si>
  <si>
    <t xml:space="preserve">2015-06-16 05:50</t>
  </si>
  <si>
    <t xml:space="preserve">2015-06-16 06:00</t>
  </si>
  <si>
    <t xml:space="preserve">2015-06-16 06:20</t>
  </si>
  <si>
    <t xml:space="preserve">2015-06-16 06:50</t>
  </si>
  <si>
    <t xml:space="preserve">2015-06-16 07:20</t>
  </si>
  <si>
    <t xml:space="preserve">2015-06-16 07:50</t>
  </si>
  <si>
    <t xml:space="preserve">2015-06-16 08:20</t>
  </si>
  <si>
    <t xml:space="preserve">2015-06-16 08:50</t>
  </si>
  <si>
    <t xml:space="preserve">2015-06-16 09:00</t>
  </si>
  <si>
    <t xml:space="preserve">2015-06-16 09:20</t>
  </si>
  <si>
    <t xml:space="preserve">2015-06-16 09:50</t>
  </si>
  <si>
    <t xml:space="preserve">2015-06-16 10:20</t>
  </si>
  <si>
    <t xml:space="preserve">2015-06-16 10:50</t>
  </si>
  <si>
    <t xml:space="preserve">2015-06-16 11:20</t>
  </si>
  <si>
    <t xml:space="preserve">2015-06-16 11:50</t>
  </si>
  <si>
    <t xml:space="preserve">2015-06-16 12:00</t>
  </si>
  <si>
    <t xml:space="preserve">2015-06-16 12:20</t>
  </si>
  <si>
    <t xml:space="preserve">2015-06-16 12:50</t>
  </si>
  <si>
    <t xml:space="preserve">2015-06-16 13:20</t>
  </si>
  <si>
    <t xml:space="preserve">2015-06-16 13:50</t>
  </si>
  <si>
    <t xml:space="preserve">2015-06-16 14:20</t>
  </si>
  <si>
    <t xml:space="preserve">2015-06-16 14:50</t>
  </si>
  <si>
    <t xml:space="preserve">2015-06-16 15:00</t>
  </si>
  <si>
    <t xml:space="preserve">2015-06-16 15:20</t>
  </si>
  <si>
    <t xml:space="preserve">2015-06-16 15:50</t>
  </si>
  <si>
    <t xml:space="preserve">2015-06-16 16:20</t>
  </si>
  <si>
    <t xml:space="preserve">2015-06-16 16:50</t>
  </si>
  <si>
    <t xml:space="preserve">2015-06-16 17:20</t>
  </si>
  <si>
    <t xml:space="preserve">2015-06-16 17:50</t>
  </si>
  <si>
    <t xml:space="preserve">2015-06-16 18:00</t>
  </si>
  <si>
    <t xml:space="preserve">2015-06-16 18:20</t>
  </si>
  <si>
    <t xml:space="preserve">2015-06-16 18:50</t>
  </si>
  <si>
    <t xml:space="preserve">2015-06-16 19:20</t>
  </si>
  <si>
    <t xml:space="preserve">2015-06-16 19:50</t>
  </si>
  <si>
    <t xml:space="preserve">2015-06-16 20:20</t>
  </si>
  <si>
    <t xml:space="preserve">2015-06-16 20:50</t>
  </si>
  <si>
    <t xml:space="preserve">2015-06-16 21:00</t>
  </si>
  <si>
    <t xml:space="preserve">2015-06-16 21:20</t>
  </si>
  <si>
    <t xml:space="preserve">2015-06-16 21:50</t>
  </si>
  <si>
    <t xml:space="preserve">2015-06-16 22:20</t>
  </si>
  <si>
    <t xml:space="preserve">2015-06-16 22:50</t>
  </si>
  <si>
    <t xml:space="preserve">2015-06-16 23:20</t>
  </si>
  <si>
    <t xml:space="preserve">2015-06-16 23:50</t>
  </si>
  <si>
    <t xml:space="preserve">2015-06-17 00:00</t>
  </si>
  <si>
    <t xml:space="preserve">2015-06-17 00:20</t>
  </si>
  <si>
    <t xml:space="preserve">2015-06-17 00:50</t>
  </si>
  <si>
    <t xml:space="preserve">2015-06-17 01:20</t>
  </si>
  <si>
    <t xml:space="preserve">2015-06-17 01:50</t>
  </si>
  <si>
    <t xml:space="preserve">2015-06-17 02:20</t>
  </si>
  <si>
    <t xml:space="preserve">2015-06-17 02:50</t>
  </si>
  <si>
    <t xml:space="preserve">2015-06-17 03:00</t>
  </si>
  <si>
    <t xml:space="preserve">2015-06-17 03:20</t>
  </si>
  <si>
    <t xml:space="preserve">2015-06-17 03:50</t>
  </si>
  <si>
    <t xml:space="preserve">2015-06-17 04:50</t>
  </si>
  <si>
    <t xml:space="preserve">2015-06-17 05:20</t>
  </si>
  <si>
    <t xml:space="preserve">2015-06-17 05:50</t>
  </si>
  <si>
    <t xml:space="preserve">2015-06-17 06:00</t>
  </si>
  <si>
    <t xml:space="preserve">2015-06-17 06:20</t>
  </si>
  <si>
    <t xml:space="preserve">2015-06-17 06:50</t>
  </si>
  <si>
    <t xml:space="preserve">2015-06-17 07:20</t>
  </si>
  <si>
    <t xml:space="preserve">2015-06-17 07:50</t>
  </si>
  <si>
    <t xml:space="preserve">2015-06-17 08:20</t>
  </si>
  <si>
    <t xml:space="preserve">2015-06-17 08:50</t>
  </si>
  <si>
    <t xml:space="preserve">2015-06-17 09:00</t>
  </si>
  <si>
    <t xml:space="preserve">2015-06-17 09:20</t>
  </si>
  <si>
    <t xml:space="preserve">2015-06-17 09:50</t>
  </si>
  <si>
    <t xml:space="preserve">2015-06-17 10:20</t>
  </si>
  <si>
    <t xml:space="preserve">2015-06-17 10:50</t>
  </si>
  <si>
    <t xml:space="preserve">2015-06-17 11:20</t>
  </si>
  <si>
    <t xml:space="preserve">2015-06-17 11:50</t>
  </si>
  <si>
    <t xml:space="preserve">2015-06-17 12:00</t>
  </si>
  <si>
    <t xml:space="preserve">2015-06-17 12:20</t>
  </si>
  <si>
    <t xml:space="preserve">2015-06-17 12:50</t>
  </si>
  <si>
    <t xml:space="preserve">2015-06-17 13:20</t>
  </si>
  <si>
    <t xml:space="preserve">2015-06-17 13:50</t>
  </si>
  <si>
    <t xml:space="preserve">2015-06-17 14:20</t>
  </si>
  <si>
    <t xml:space="preserve">2015-06-17 14:50</t>
  </si>
  <si>
    <t xml:space="preserve">2015-06-17 15:00</t>
  </si>
  <si>
    <t xml:space="preserve">2015-06-17 15:20</t>
  </si>
  <si>
    <t xml:space="preserve">2015-06-17 15:50</t>
  </si>
  <si>
    <t xml:space="preserve">2015-06-17 16:20</t>
  </si>
  <si>
    <t xml:space="preserve">2015-06-17 16:50</t>
  </si>
  <si>
    <t xml:space="preserve">2015-06-17 17:20</t>
  </si>
  <si>
    <t xml:space="preserve">2015-06-17 17:50</t>
  </si>
  <si>
    <t xml:space="preserve">2015-06-17 18:00</t>
  </si>
  <si>
    <t xml:space="preserve">2015-06-17 18:20</t>
  </si>
  <si>
    <t xml:space="preserve">2015-06-17 18:50</t>
  </si>
  <si>
    <t xml:space="preserve">2015-06-17 19:20</t>
  </si>
  <si>
    <t xml:space="preserve">2015-06-17 19:50</t>
  </si>
  <si>
    <t xml:space="preserve">2015-06-17 20:20</t>
  </si>
  <si>
    <t xml:space="preserve">2015-06-17 20:50</t>
  </si>
  <si>
    <t xml:space="preserve">2015-06-17 21:00</t>
  </si>
  <si>
    <t xml:space="preserve">2015-06-17 21:20</t>
  </si>
  <si>
    <t xml:space="preserve">2015-06-17 21:50</t>
  </si>
  <si>
    <t xml:space="preserve">2015-06-17 22:20</t>
  </si>
  <si>
    <t xml:space="preserve">2015-06-17 22:50</t>
  </si>
  <si>
    <t xml:space="preserve">2015-06-17 23:20</t>
  </si>
  <si>
    <t xml:space="preserve">2015-06-17 23:50</t>
  </si>
  <si>
    <t xml:space="preserve">2015-06-18 00:00</t>
  </si>
  <si>
    <t xml:space="preserve">2015-06-18 00:20</t>
  </si>
  <si>
    <t xml:space="preserve">2015-06-18 00:50</t>
  </si>
  <si>
    <t xml:space="preserve">2015-06-18 01:20</t>
  </si>
  <si>
    <t xml:space="preserve">2015-06-18 01:50</t>
  </si>
  <si>
    <t xml:space="preserve">2015-06-18 02:20</t>
  </si>
  <si>
    <t xml:space="preserve">2015-06-18 02:50</t>
  </si>
  <si>
    <t xml:space="preserve">2015-06-18 03:00</t>
  </si>
  <si>
    <t xml:space="preserve">2015-06-18 03:20</t>
  </si>
  <si>
    <t xml:space="preserve">2015-06-18 03:50</t>
  </si>
  <si>
    <t xml:space="preserve">2015-06-18 04:20</t>
  </si>
  <si>
    <t xml:space="preserve">2015-06-18 04:50</t>
  </si>
  <si>
    <t xml:space="preserve">2015-06-18 05:20</t>
  </si>
  <si>
    <t xml:space="preserve">2015-06-18 05:50</t>
  </si>
  <si>
    <t xml:space="preserve">2015-06-18 06:00</t>
  </si>
  <si>
    <t xml:space="preserve">2015-06-18 06:20</t>
  </si>
  <si>
    <t xml:space="preserve">2015-06-18 06:50</t>
  </si>
  <si>
    <t xml:space="preserve">2015-06-18 07:20</t>
  </si>
  <si>
    <t xml:space="preserve">2015-06-18 07:50</t>
  </si>
  <si>
    <t xml:space="preserve">2015-06-18 08:20</t>
  </si>
  <si>
    <t xml:space="preserve">2015-06-18 08:50</t>
  </si>
  <si>
    <t xml:space="preserve">2015-06-18 09:00</t>
  </si>
  <si>
    <t xml:space="preserve">2015-06-18 09:20</t>
  </si>
  <si>
    <t xml:space="preserve">2015-06-18 09:50</t>
  </si>
  <si>
    <t xml:space="preserve">2015-06-18 10:20</t>
  </si>
  <si>
    <t xml:space="preserve">2015-06-18 10:50</t>
  </si>
  <si>
    <t xml:space="preserve">2015-06-18 11:20</t>
  </si>
  <si>
    <t xml:space="preserve">2015-06-18 11:50</t>
  </si>
  <si>
    <t xml:space="preserve">2015-06-18 12:00</t>
  </si>
  <si>
    <t xml:space="preserve">2015-06-18 12:20</t>
  </si>
  <si>
    <t xml:space="preserve">2015-06-18 12:50</t>
  </si>
  <si>
    <t xml:space="preserve">2015-06-18 13:20</t>
  </si>
  <si>
    <t xml:space="preserve">2015-06-18 13:50</t>
  </si>
  <si>
    <t xml:space="preserve">2015-06-18 14:20</t>
  </si>
  <si>
    <t xml:space="preserve">2015-06-18 14:50</t>
  </si>
  <si>
    <t xml:space="preserve">2015-06-18 15:00</t>
  </si>
  <si>
    <t xml:space="preserve">2015-06-18 15:20</t>
  </si>
  <si>
    <t xml:space="preserve">2015-06-18 15:50</t>
  </si>
  <si>
    <t xml:space="preserve">2015-06-18 16:20</t>
  </si>
  <si>
    <t xml:space="preserve">2015-06-18 16:50</t>
  </si>
  <si>
    <t xml:space="preserve">2015-06-18 17:20</t>
  </si>
  <si>
    <t xml:space="preserve">2015-06-18 17:50</t>
  </si>
  <si>
    <t xml:space="preserve">2015-06-18 18:00</t>
  </si>
  <si>
    <t xml:space="preserve">2015-06-18 18:20</t>
  </si>
  <si>
    <t xml:space="preserve">2015-06-18 18:50</t>
  </si>
  <si>
    <t xml:space="preserve">2015-06-18 19:50</t>
  </si>
  <si>
    <t xml:space="preserve">2015-06-18 20:20</t>
  </si>
  <si>
    <t xml:space="preserve">2015-06-18 20:50</t>
  </si>
  <si>
    <t xml:space="preserve">2015-06-18 21:00</t>
  </si>
  <si>
    <t xml:space="preserve">2015-06-18 21:20</t>
  </si>
  <si>
    <t xml:space="preserve">2015-06-18 21:50</t>
  </si>
  <si>
    <t xml:space="preserve">2015-06-18 22:20</t>
  </si>
  <si>
    <t xml:space="preserve">2015-06-18 22:50</t>
  </si>
  <si>
    <t xml:space="preserve">2015-06-18 23:20</t>
  </si>
  <si>
    <t xml:space="preserve">2015-06-18 23:50</t>
  </si>
  <si>
    <t xml:space="preserve">2015-06-19 00:00</t>
  </si>
  <si>
    <t xml:space="preserve">2015-06-19 00:20</t>
  </si>
  <si>
    <t xml:space="preserve">2015-06-19 00:50</t>
  </si>
  <si>
    <t xml:space="preserve">2015-06-19 01:20</t>
  </si>
  <si>
    <t xml:space="preserve">2015-06-19 01:50</t>
  </si>
  <si>
    <t xml:space="preserve">2015-06-19 02:20</t>
  </si>
  <si>
    <t xml:space="preserve">2015-06-19 02:50</t>
  </si>
  <si>
    <t xml:space="preserve">2015-06-19 03:00</t>
  </si>
  <si>
    <t xml:space="preserve">2015-06-19 03:20</t>
  </si>
  <si>
    <t xml:space="preserve">2015-06-19 03:50</t>
  </si>
  <si>
    <t xml:space="preserve">2015-06-19 04:20</t>
  </si>
  <si>
    <t xml:space="preserve">2015-06-19 04:50</t>
  </si>
  <si>
    <t xml:space="preserve">2015-06-19 05:20</t>
  </si>
  <si>
    <t xml:space="preserve">2015-06-19 05:50</t>
  </si>
  <si>
    <t xml:space="preserve">2015-06-19 06:00</t>
  </si>
  <si>
    <t xml:space="preserve">2015-06-19 06:20</t>
  </si>
  <si>
    <t xml:space="preserve">2015-06-19 06:50</t>
  </si>
  <si>
    <t xml:space="preserve">2015-06-19 07:20</t>
  </si>
  <si>
    <t xml:space="preserve">2015-06-19 07:50</t>
  </si>
  <si>
    <t xml:space="preserve">2015-06-19 08:20</t>
  </si>
  <si>
    <t xml:space="preserve">2015-06-19 08:50</t>
  </si>
  <si>
    <t xml:space="preserve">2015-06-19 09:00</t>
  </si>
  <si>
    <t xml:space="preserve">2015-06-19 09:20</t>
  </si>
  <si>
    <t xml:space="preserve">2015-06-19 09:50</t>
  </si>
  <si>
    <t xml:space="preserve">2015-06-19 10:20</t>
  </si>
  <si>
    <t xml:space="preserve">2015-06-19 10:50</t>
  </si>
  <si>
    <t xml:space="preserve">2015-06-19 11:20</t>
  </si>
  <si>
    <t xml:space="preserve">2015-06-19 11:50</t>
  </si>
  <si>
    <t xml:space="preserve">2015-06-19 12:00</t>
  </si>
  <si>
    <t xml:space="preserve">2015-06-19 12:20</t>
  </si>
  <si>
    <t xml:space="preserve">2015-06-19 12:50</t>
  </si>
  <si>
    <t xml:space="preserve">2015-06-19 13:20</t>
  </si>
  <si>
    <t xml:space="preserve">2015-06-19 13:50</t>
  </si>
  <si>
    <t xml:space="preserve">2015-06-19 14:20</t>
  </si>
  <si>
    <t xml:space="preserve">2015-06-19 14:50</t>
  </si>
  <si>
    <t xml:space="preserve">2015-06-19 15:00</t>
  </si>
  <si>
    <t xml:space="preserve">2015-06-19 15:20</t>
  </si>
  <si>
    <t xml:space="preserve">2015-06-19 15:50</t>
  </si>
  <si>
    <t xml:space="preserve">2015-06-19 16:20</t>
  </si>
  <si>
    <t xml:space="preserve">2015-06-19 16:50</t>
  </si>
  <si>
    <t xml:space="preserve">2015-06-19 17:20</t>
  </si>
  <si>
    <t xml:space="preserve">2015-06-19 17:50</t>
  </si>
  <si>
    <t xml:space="preserve">2015-06-19 18:00</t>
  </si>
  <si>
    <t xml:space="preserve">2015-06-19 18:20</t>
  </si>
  <si>
    <t xml:space="preserve">2015-06-19 18:50</t>
  </si>
  <si>
    <t xml:space="preserve">2015-06-19 19:20</t>
  </si>
  <si>
    <t xml:space="preserve">2015-06-19 19:50</t>
  </si>
  <si>
    <t xml:space="preserve">2015-06-19 20:20</t>
  </si>
  <si>
    <t xml:space="preserve">2015-06-19 20:50</t>
  </si>
  <si>
    <t xml:space="preserve">2015-06-19 21:00</t>
  </si>
  <si>
    <t xml:space="preserve">2015-06-19 21:20</t>
  </si>
  <si>
    <t xml:space="preserve">2015-06-19 21:50</t>
  </si>
  <si>
    <t xml:space="preserve">2015-06-19 22:20</t>
  </si>
  <si>
    <t xml:space="preserve">2015-06-19 22:50</t>
  </si>
  <si>
    <t xml:space="preserve">2015-06-19 23:20</t>
  </si>
  <si>
    <t xml:space="preserve">2015-06-19 23:50</t>
  </si>
  <si>
    <t xml:space="preserve">2015-06-20 00:00</t>
  </si>
  <si>
    <t xml:space="preserve">2015-06-20 00:20</t>
  </si>
  <si>
    <t xml:space="preserve">2015-06-20 00:50</t>
  </si>
  <si>
    <t xml:space="preserve">2015-06-20 01:20</t>
  </si>
  <si>
    <t xml:space="preserve">2015-06-20 01:50</t>
  </si>
  <si>
    <t xml:space="preserve">2015-06-20 02:20</t>
  </si>
  <si>
    <t xml:space="preserve">2015-06-20 02:50</t>
  </si>
  <si>
    <t xml:space="preserve">2015-06-20 03:00</t>
  </si>
  <si>
    <t xml:space="preserve">2015-06-20 03:20</t>
  </si>
  <si>
    <t xml:space="preserve">2015-06-20 03:50</t>
  </si>
  <si>
    <t xml:space="preserve">2015-06-20 04:20</t>
  </si>
  <si>
    <t xml:space="preserve">2015-06-20 04:50</t>
  </si>
  <si>
    <t xml:space="preserve">2015-06-20 05:20</t>
  </si>
  <si>
    <t xml:space="preserve">2015-06-20 05:50</t>
  </si>
  <si>
    <t xml:space="preserve">2015-06-20 06:00</t>
  </si>
  <si>
    <t xml:space="preserve">2015-06-20 06:20</t>
  </si>
  <si>
    <t xml:space="preserve">2015-06-20 06:50</t>
  </si>
  <si>
    <t xml:space="preserve">2015-06-20 07:20</t>
  </si>
  <si>
    <t xml:space="preserve">2015-06-20 07:50</t>
  </si>
  <si>
    <t xml:space="preserve">2015-06-20 08:20</t>
  </si>
  <si>
    <t xml:space="preserve">2015-06-20 08:50</t>
  </si>
  <si>
    <t xml:space="preserve">2015-06-20 09:00</t>
  </si>
  <si>
    <t xml:space="preserve">2015-06-20 09:20</t>
  </si>
  <si>
    <t xml:space="preserve">2015-06-20 09:50</t>
  </si>
  <si>
    <t xml:space="preserve">2015-06-20 10:20</t>
  </si>
  <si>
    <t xml:space="preserve">2015-06-20 10:50</t>
  </si>
  <si>
    <t xml:space="preserve">2015-06-20 11:20</t>
  </si>
  <si>
    <t xml:space="preserve">2015-06-20 11:50</t>
  </si>
  <si>
    <t xml:space="preserve">2015-06-20 12:00</t>
  </si>
  <si>
    <t xml:space="preserve">2015-06-20 12:20</t>
  </si>
  <si>
    <t xml:space="preserve">2015-06-20 12:50</t>
  </si>
  <si>
    <t xml:space="preserve">2015-06-20 13:20</t>
  </si>
  <si>
    <t xml:space="preserve">2015-06-20 13:50</t>
  </si>
  <si>
    <t xml:space="preserve">2015-06-20 14:20</t>
  </si>
  <si>
    <t xml:space="preserve">2015-06-20 14:50</t>
  </si>
  <si>
    <t xml:space="preserve">2015-06-20 15:00</t>
  </si>
  <si>
    <t xml:space="preserve">2015-06-20 15:20</t>
  </si>
  <si>
    <t xml:space="preserve">2015-06-20 15:50</t>
  </si>
  <si>
    <t xml:space="preserve">2015-06-20 16:20</t>
  </si>
  <si>
    <t xml:space="preserve">2015-06-20 16:50</t>
  </si>
  <si>
    <t xml:space="preserve">2015-06-20 17:20</t>
  </si>
  <si>
    <t xml:space="preserve">2015-06-20 18:00</t>
  </si>
  <si>
    <t xml:space="preserve">2015-06-20 18:20</t>
  </si>
  <si>
    <t xml:space="preserve">2015-06-20 18:50</t>
  </si>
  <si>
    <t xml:space="preserve">2015-06-20 19:20</t>
  </si>
  <si>
    <t xml:space="preserve">2015-06-20 20:20</t>
  </si>
  <si>
    <t xml:space="preserve">2015-06-20 20:50</t>
  </si>
  <si>
    <t xml:space="preserve">2015-06-20 21:00</t>
  </si>
  <si>
    <t xml:space="preserve">2015-06-20 21:20</t>
  </si>
  <si>
    <t xml:space="preserve">2015-06-20 21:50</t>
  </si>
  <si>
    <t xml:space="preserve">2015-06-20 22:20</t>
  </si>
  <si>
    <t xml:space="preserve">2015-06-20 22:50</t>
  </si>
  <si>
    <t xml:space="preserve">2015-06-20 23:20</t>
  </si>
  <si>
    <t xml:space="preserve">2015-06-20 23:50</t>
  </si>
  <si>
    <t xml:space="preserve">2015-06-21 00:00</t>
  </si>
  <si>
    <t xml:space="preserve">2015-06-21 00:20</t>
  </si>
  <si>
    <t xml:space="preserve">2015-06-21 00:50</t>
  </si>
  <si>
    <t xml:space="preserve">2015-06-21 01:20</t>
  </si>
  <si>
    <t xml:space="preserve">2015-06-21 01:50</t>
  </si>
  <si>
    <t xml:space="preserve">2015-06-21 02:20</t>
  </si>
  <si>
    <t xml:space="preserve">2015-06-21 02:50</t>
  </si>
  <si>
    <t xml:space="preserve">2015-06-21 03:00</t>
  </si>
  <si>
    <t xml:space="preserve">2015-06-21 03:20</t>
  </si>
  <si>
    <t xml:space="preserve">2015-06-21 03:50</t>
  </si>
  <si>
    <t xml:space="preserve">2015-06-21 04:20</t>
  </si>
  <si>
    <t xml:space="preserve">2015-06-21 04:50</t>
  </si>
  <si>
    <t xml:space="preserve">2015-06-21 05:20</t>
  </si>
  <si>
    <t xml:space="preserve">2015-06-21 05:50</t>
  </si>
  <si>
    <t xml:space="preserve">2015-06-21 06:20</t>
  </si>
  <si>
    <t xml:space="preserve">2015-06-21 06:50</t>
  </si>
  <si>
    <t xml:space="preserve">2015-06-21 07:20</t>
  </si>
  <si>
    <t xml:space="preserve">2015-06-21 07:50</t>
  </si>
  <si>
    <t xml:space="preserve">2015-06-21 08:20</t>
  </si>
  <si>
    <t xml:space="preserve">2015-06-21 08:50</t>
  </si>
  <si>
    <t xml:space="preserve">2015-06-21 09:00</t>
  </si>
  <si>
    <t xml:space="preserve">2015-06-21 09:20</t>
  </si>
  <si>
    <t xml:space="preserve">2015-06-21 09:50</t>
  </si>
  <si>
    <t xml:space="preserve">2015-06-21 10:20</t>
  </si>
  <si>
    <t xml:space="preserve">2015-06-21 10:50</t>
  </si>
  <si>
    <t xml:space="preserve">2015-06-21 11:20</t>
  </si>
  <si>
    <t xml:space="preserve">2015-06-21 11:50</t>
  </si>
  <si>
    <t xml:space="preserve">2015-06-21 12:00</t>
  </si>
  <si>
    <t xml:space="preserve">2015-06-21 12:20</t>
  </si>
  <si>
    <t xml:space="preserve">2015-06-21 12:50</t>
  </si>
  <si>
    <t xml:space="preserve">2015-06-21 13:20</t>
  </si>
  <si>
    <t xml:space="preserve">2015-06-21 13:50</t>
  </si>
  <si>
    <t xml:space="preserve">2015-06-21 14:20</t>
  </si>
  <si>
    <t xml:space="preserve">2015-06-21 14:50</t>
  </si>
  <si>
    <t xml:space="preserve">2015-06-21 15:00</t>
  </si>
  <si>
    <t xml:space="preserve">2015-06-21 15:20</t>
  </si>
  <si>
    <t xml:space="preserve">2015-06-21 15:50</t>
  </si>
  <si>
    <t xml:space="preserve">2015-06-21 16:20</t>
  </si>
  <si>
    <t xml:space="preserve">2015-06-21 16:50</t>
  </si>
  <si>
    <t xml:space="preserve">2015-06-21 17:20</t>
  </si>
  <si>
    <t xml:space="preserve">2015-06-21 17:50</t>
  </si>
  <si>
    <t xml:space="preserve">2015-06-21 18:00</t>
  </si>
  <si>
    <t xml:space="preserve">2015-06-21 18:20</t>
  </si>
  <si>
    <t xml:space="preserve">2015-06-21 18:50</t>
  </si>
  <si>
    <t xml:space="preserve">2015-06-21 19:20</t>
  </si>
  <si>
    <t xml:space="preserve">2015-06-21 19:50</t>
  </si>
  <si>
    <t xml:space="preserve">2015-06-21 20:20</t>
  </si>
  <si>
    <t xml:space="preserve">2015-06-21 20:50</t>
  </si>
  <si>
    <t xml:space="preserve">2015-06-21 21:00</t>
  </si>
  <si>
    <t xml:space="preserve">2015-06-21 21:20</t>
  </si>
  <si>
    <t xml:space="preserve">2015-06-21 21:50</t>
  </si>
  <si>
    <t xml:space="preserve">2015-06-21 22:20</t>
  </si>
  <si>
    <t xml:space="preserve">2015-06-21 22:50</t>
  </si>
  <si>
    <t xml:space="preserve">2015-06-21 23:20</t>
  </si>
  <si>
    <t xml:space="preserve">2015-06-21 23:50</t>
  </si>
  <si>
    <t xml:space="preserve">2015-06-22 00:00</t>
  </si>
  <si>
    <t xml:space="preserve">2015-06-22 00:20</t>
  </si>
  <si>
    <t xml:space="preserve">2015-06-22 00:50</t>
  </si>
  <si>
    <t xml:space="preserve">2015-06-22 01:20</t>
  </si>
  <si>
    <t xml:space="preserve">2015-06-22 01:50</t>
  </si>
  <si>
    <t xml:space="preserve">2015-06-22 02:20</t>
  </si>
  <si>
    <t xml:space="preserve">2015-06-22 02:50</t>
  </si>
  <si>
    <t xml:space="preserve">2015-06-22 03:00</t>
  </si>
  <si>
    <t xml:space="preserve">2015-06-22 03:20</t>
  </si>
  <si>
    <t xml:space="preserve">2015-06-22 03:50</t>
  </si>
  <si>
    <t xml:space="preserve">2015-06-22 04:20</t>
  </si>
  <si>
    <t xml:space="preserve">2015-06-22 04:50</t>
  </si>
  <si>
    <t xml:space="preserve">2015-06-22 05:20</t>
  </si>
  <si>
    <t xml:space="preserve">2015-06-22 05:50</t>
  </si>
  <si>
    <t xml:space="preserve">2015-06-22 06:00</t>
  </si>
  <si>
    <t xml:space="preserve">2015-06-22 06:20</t>
  </si>
  <si>
    <t xml:space="preserve">2015-06-22 06:50</t>
  </si>
  <si>
    <t xml:space="preserve">2015-06-22 07:20</t>
  </si>
  <si>
    <t xml:space="preserve">2015-06-22 07:50</t>
  </si>
  <si>
    <t xml:space="preserve">2015-06-22 08:20</t>
  </si>
  <si>
    <t xml:space="preserve">2015-06-22 08:50</t>
  </si>
  <si>
    <t xml:space="preserve">2015-06-22 09:00</t>
  </si>
  <si>
    <t xml:space="preserve">2015-06-22 09:20</t>
  </si>
  <si>
    <t xml:space="preserve">2015-06-22 09:50</t>
  </si>
  <si>
    <t xml:space="preserve">2015-06-22 10:20</t>
  </si>
  <si>
    <t xml:space="preserve">2015-06-22 10:50</t>
  </si>
  <si>
    <t xml:space="preserve">2015-06-22 11:20</t>
  </si>
  <si>
    <t xml:space="preserve">2015-06-22 11:50</t>
  </si>
  <si>
    <t xml:space="preserve">2015-06-22 12:00</t>
  </si>
  <si>
    <t xml:space="preserve">2015-06-22 12:20</t>
  </si>
  <si>
    <t xml:space="preserve">2015-06-22 12:50</t>
  </si>
  <si>
    <t xml:space="preserve">2015-06-22 13:20</t>
  </si>
  <si>
    <t xml:space="preserve">2015-06-22 13:50</t>
  </si>
  <si>
    <t xml:space="preserve">2015-06-22 14:20</t>
  </si>
  <si>
    <t xml:space="preserve">2015-06-22 14:50</t>
  </si>
  <si>
    <t xml:space="preserve">2015-06-22 15:00</t>
  </si>
  <si>
    <t xml:space="preserve">2015-06-22 15:20</t>
  </si>
  <si>
    <t xml:space="preserve">2015-06-22 15:50</t>
  </si>
  <si>
    <t xml:space="preserve">2015-06-22 16:20</t>
  </si>
  <si>
    <t xml:space="preserve">2015-06-22 16:50</t>
  </si>
  <si>
    <t xml:space="preserve">2015-06-22 17:20</t>
  </si>
  <si>
    <t xml:space="preserve">2015-06-22 17:50</t>
  </si>
  <si>
    <t xml:space="preserve">2015-06-22 18:20</t>
  </si>
  <si>
    <t xml:space="preserve">2015-06-22 18:50</t>
  </si>
  <si>
    <t xml:space="preserve">2015-06-22 19:20</t>
  </si>
  <si>
    <t xml:space="preserve">2015-06-22 19:50</t>
  </si>
  <si>
    <t xml:space="preserve">2015-06-22 20:20</t>
  </si>
  <si>
    <t xml:space="preserve">2015-06-22 20:50</t>
  </si>
  <si>
    <t xml:space="preserve">2015-06-22 21:00</t>
  </si>
  <si>
    <t xml:space="preserve">2015-06-22 21:20</t>
  </si>
  <si>
    <t xml:space="preserve">2015-06-22 21:50</t>
  </si>
  <si>
    <t xml:space="preserve">2015-06-22 22:20</t>
  </si>
  <si>
    <t xml:space="preserve">2015-06-22 22:50</t>
  </si>
  <si>
    <t xml:space="preserve">2015-06-22 23:20</t>
  </si>
  <si>
    <t xml:space="preserve">2015-06-22 23:50</t>
  </si>
  <si>
    <t xml:space="preserve">2015-06-23 00:00</t>
  </si>
  <si>
    <t xml:space="preserve">2015-06-23 00:20</t>
  </si>
  <si>
    <t xml:space="preserve">2015-06-23 00:50</t>
  </si>
  <si>
    <t xml:space="preserve">2015-06-23 01:20</t>
  </si>
  <si>
    <t xml:space="preserve">2015-06-23 01:50</t>
  </si>
  <si>
    <t xml:space="preserve">2015-06-23 02:20</t>
  </si>
  <si>
    <t xml:space="preserve">2015-06-23 02:50</t>
  </si>
  <si>
    <t xml:space="preserve">2015-06-23 03:00</t>
  </si>
  <si>
    <t xml:space="preserve">2015-06-23 03:20</t>
  </si>
  <si>
    <t xml:space="preserve">2015-06-23 03:50</t>
  </si>
  <si>
    <t xml:space="preserve">2015-06-23 04:20</t>
  </si>
  <si>
    <t xml:space="preserve">2015-06-23 04:50</t>
  </si>
  <si>
    <t xml:space="preserve">2015-06-23 05:20</t>
  </si>
  <si>
    <t xml:space="preserve">2015-06-23 05:50</t>
  </si>
  <si>
    <t xml:space="preserve">2015-06-23 06:00</t>
  </si>
  <si>
    <t xml:space="preserve">2015-06-23 06:50</t>
  </si>
  <si>
    <t xml:space="preserve">2015-06-23 07:20</t>
  </si>
  <si>
    <t xml:space="preserve">2015-06-23 07:50</t>
  </si>
  <si>
    <t xml:space="preserve">2015-06-23 08:20</t>
  </si>
  <si>
    <t xml:space="preserve">2015-06-23 08:50</t>
  </si>
  <si>
    <t xml:space="preserve">2015-06-23 09:00</t>
  </si>
  <si>
    <t xml:space="preserve">2015-06-23 09:20</t>
  </si>
  <si>
    <t xml:space="preserve">2015-06-23 09:50</t>
  </si>
  <si>
    <t xml:space="preserve">2015-06-23 10:20</t>
  </si>
  <si>
    <t xml:space="preserve">2015-06-23 10:50</t>
  </si>
  <si>
    <t xml:space="preserve">2015-06-23 11:20</t>
  </si>
  <si>
    <t xml:space="preserve">2015-06-23 11:50</t>
  </si>
  <si>
    <t xml:space="preserve">2015-06-23 12:00</t>
  </si>
  <si>
    <t xml:space="preserve">2015-06-23 12:20</t>
  </si>
  <si>
    <t xml:space="preserve">2015-06-23 12:50</t>
  </si>
  <si>
    <t xml:space="preserve">2015-06-23 13:20</t>
  </si>
  <si>
    <t xml:space="preserve">2015-06-23 13:50</t>
  </si>
  <si>
    <t xml:space="preserve">2015-06-23 14:20</t>
  </si>
  <si>
    <t xml:space="preserve">2015-06-23 14:50</t>
  </si>
  <si>
    <t xml:space="preserve">2015-06-23 15:00</t>
  </si>
  <si>
    <t xml:space="preserve">2015-06-23 15:20</t>
  </si>
  <si>
    <t xml:space="preserve">2015-06-23 15:50</t>
  </si>
  <si>
    <t xml:space="preserve">2015-06-23 16:20</t>
  </si>
  <si>
    <t xml:space="preserve">2015-06-23 16:50</t>
  </si>
  <si>
    <t xml:space="preserve">2015-06-23 17:20</t>
  </si>
  <si>
    <t xml:space="preserve">2015-06-23 17:50</t>
  </si>
  <si>
    <t xml:space="preserve">2015-06-23 18:00</t>
  </si>
  <si>
    <t xml:space="preserve">2015-06-23 18:20</t>
  </si>
  <si>
    <t xml:space="preserve">2015-06-23 18:50</t>
  </si>
  <si>
    <t xml:space="preserve">2015-06-23 19:20</t>
  </si>
  <si>
    <t xml:space="preserve">2015-06-23 19:50</t>
  </si>
  <si>
    <t xml:space="preserve">2015-06-23 20:20</t>
  </si>
  <si>
    <t xml:space="preserve">2015-06-23 20:50</t>
  </si>
  <si>
    <t xml:space="preserve">2015-06-23 21:00</t>
  </si>
  <si>
    <t xml:space="preserve">2015-06-23 21:20</t>
  </si>
  <si>
    <t xml:space="preserve">2015-06-23 21:50</t>
  </si>
  <si>
    <t xml:space="preserve">2015-06-23 22:20</t>
  </si>
  <si>
    <t xml:space="preserve">2015-06-23 22:50</t>
  </si>
  <si>
    <t xml:space="preserve">2015-06-23 23:20</t>
  </si>
  <si>
    <t xml:space="preserve">2015-06-23 23:50</t>
  </si>
  <si>
    <t xml:space="preserve">2015-06-24 00:00</t>
  </si>
  <si>
    <t xml:space="preserve">2015-06-24 00:20</t>
  </si>
  <si>
    <t xml:space="preserve">2015-06-24 00:50</t>
  </si>
  <si>
    <t xml:space="preserve">2015-06-24 01:20</t>
  </si>
  <si>
    <t xml:space="preserve">2015-06-24 01:50</t>
  </si>
  <si>
    <t xml:space="preserve">2015-06-24 02:20</t>
  </si>
  <si>
    <t xml:space="preserve">2015-06-24 02:50</t>
  </si>
  <si>
    <t xml:space="preserve">2015-06-24 03:00</t>
  </si>
  <si>
    <t xml:space="preserve">2015-06-24 03:20</t>
  </si>
  <si>
    <t xml:space="preserve">2015-06-24 03:50</t>
  </si>
  <si>
    <t xml:space="preserve">2015-06-24 04:20</t>
  </si>
  <si>
    <t xml:space="preserve">2015-06-24 04:50</t>
  </si>
  <si>
    <t xml:space="preserve">2015-06-24 05:20</t>
  </si>
  <si>
    <t xml:space="preserve">2015-06-24 05:50</t>
  </si>
  <si>
    <t xml:space="preserve">2015-06-24 06:00</t>
  </si>
  <si>
    <t xml:space="preserve">2015-06-24 06:20</t>
  </si>
  <si>
    <t xml:space="preserve">2015-06-24 06:50</t>
  </si>
  <si>
    <t xml:space="preserve">2015-06-24 07:20</t>
  </si>
  <si>
    <t xml:space="preserve">2015-06-24 07:50</t>
  </si>
  <si>
    <t xml:space="preserve">2015-06-24 08:20</t>
  </si>
  <si>
    <t xml:space="preserve">2015-06-24 08:50</t>
  </si>
  <si>
    <t xml:space="preserve">2015-06-24 09:00</t>
  </si>
  <si>
    <t xml:space="preserve">2015-06-24 09:20</t>
  </si>
  <si>
    <t xml:space="preserve">2015-06-24 09:50</t>
  </si>
  <si>
    <t xml:space="preserve">2015-06-24 10:20</t>
  </si>
  <si>
    <t xml:space="preserve">2015-06-24 10:50</t>
  </si>
  <si>
    <t xml:space="preserve">2015-06-24 11:20</t>
  </si>
  <si>
    <t xml:space="preserve">2015-06-24 11:50</t>
  </si>
  <si>
    <t xml:space="preserve">2015-06-24 12:00</t>
  </si>
  <si>
    <t xml:space="preserve">2015-06-24 12:20</t>
  </si>
  <si>
    <t xml:space="preserve">2015-06-24 12:50</t>
  </si>
  <si>
    <t xml:space="preserve">2015-06-24 13:20</t>
  </si>
  <si>
    <t xml:space="preserve">2015-06-24 13:50</t>
  </si>
  <si>
    <t xml:space="preserve">2015-06-24 14:20</t>
  </si>
  <si>
    <t xml:space="preserve">2015-06-24 14:50</t>
  </si>
  <si>
    <t xml:space="preserve">2015-06-24 15:00</t>
  </si>
  <si>
    <t xml:space="preserve">2015-06-24 15:20</t>
  </si>
  <si>
    <t xml:space="preserve">2015-06-24 15:50</t>
  </si>
  <si>
    <t xml:space="preserve">2015-06-24 16:20</t>
  </si>
  <si>
    <t xml:space="preserve">2015-06-24 16:50</t>
  </si>
  <si>
    <t xml:space="preserve">2015-06-24 17:20</t>
  </si>
  <si>
    <t xml:space="preserve">2015-06-24 17:50</t>
  </si>
  <si>
    <t xml:space="preserve">2015-06-24 18:00</t>
  </si>
  <si>
    <t xml:space="preserve">2015-06-24 18:20</t>
  </si>
  <si>
    <t xml:space="preserve">2015-06-24 18:50</t>
  </si>
  <si>
    <t xml:space="preserve">2015-06-24 19:20</t>
  </si>
  <si>
    <t xml:space="preserve">2015-06-24 19:50</t>
  </si>
  <si>
    <t xml:space="preserve">2015-06-24 20:20</t>
  </si>
  <si>
    <t xml:space="preserve">2015-06-24 20:50</t>
  </si>
  <si>
    <t xml:space="preserve">2015-06-24 21:00</t>
  </si>
  <si>
    <t xml:space="preserve">2015-06-24 21:20</t>
  </si>
  <si>
    <t xml:space="preserve">2015-06-24 21:50</t>
  </si>
  <si>
    <t xml:space="preserve">2015-06-24 22:20</t>
  </si>
  <si>
    <t xml:space="preserve">2015-06-24 22:50</t>
  </si>
  <si>
    <t xml:space="preserve">2015-06-24 23:20</t>
  </si>
  <si>
    <t xml:space="preserve">2015-06-24 23:50</t>
  </si>
  <si>
    <t xml:space="preserve">2015-06-25 00:00</t>
  </si>
  <si>
    <t xml:space="preserve">2015-06-25 00:20</t>
  </si>
  <si>
    <t xml:space="preserve">2015-06-25 00:50</t>
  </si>
  <si>
    <t xml:space="preserve">2015-06-25 01:20</t>
  </si>
  <si>
    <t xml:space="preserve">2015-06-25 01:50</t>
  </si>
  <si>
    <t xml:space="preserve">2015-06-25 02:20</t>
  </si>
  <si>
    <t xml:space="preserve">2015-06-25 02:50</t>
  </si>
  <si>
    <t xml:space="preserve">2015-06-25 03:00</t>
  </si>
  <si>
    <t xml:space="preserve">2015-06-25 03:20</t>
  </si>
  <si>
    <t xml:space="preserve">2015-06-25 03:50</t>
  </si>
  <si>
    <t xml:space="preserve">2015-06-25 04:20</t>
  </si>
  <si>
    <t xml:space="preserve">2015-06-25 04:50</t>
  </si>
  <si>
    <t xml:space="preserve">2015-06-25 05:20</t>
  </si>
  <si>
    <t xml:space="preserve">2015-06-25 05:50</t>
  </si>
  <si>
    <t xml:space="preserve">2015-06-25 06:00</t>
  </si>
  <si>
    <t xml:space="preserve">2015-06-25 06:20</t>
  </si>
  <si>
    <t xml:space="preserve">2015-06-25 06:50</t>
  </si>
  <si>
    <t xml:space="preserve">2015-06-25 07:20</t>
  </si>
  <si>
    <t xml:space="preserve">2015-06-25 07:50</t>
  </si>
  <si>
    <t xml:space="preserve">2015-06-25 08:20</t>
  </si>
  <si>
    <t xml:space="preserve">2015-06-25 08:50</t>
  </si>
  <si>
    <t xml:space="preserve">2015-06-25 09:00</t>
  </si>
  <si>
    <t xml:space="preserve">2015-06-25 09:20</t>
  </si>
  <si>
    <t xml:space="preserve">2015-06-25 09:50</t>
  </si>
  <si>
    <t xml:space="preserve">2015-06-25 10:20</t>
  </si>
  <si>
    <t xml:space="preserve">2015-06-25 10:50</t>
  </si>
  <si>
    <t xml:space="preserve">2015-06-25 11:20</t>
  </si>
  <si>
    <t xml:space="preserve">2015-06-25 11:50</t>
  </si>
  <si>
    <t xml:space="preserve">2015-06-25 12:00</t>
  </si>
  <si>
    <t xml:space="preserve">2015-06-25 12:20</t>
  </si>
  <si>
    <t xml:space="preserve">2015-06-25 12:50</t>
  </si>
  <si>
    <t xml:space="preserve">2015-06-25 13:20</t>
  </si>
  <si>
    <t xml:space="preserve">2015-06-25 13:50</t>
  </si>
  <si>
    <t xml:space="preserve">2015-06-25 14:20</t>
  </si>
  <si>
    <t xml:space="preserve">2015-06-25 14:50</t>
  </si>
  <si>
    <t xml:space="preserve">2015-06-25 15:00</t>
  </si>
  <si>
    <t xml:space="preserve">2015-06-25 15:20</t>
  </si>
  <si>
    <t xml:space="preserve">2015-06-25 15:50</t>
  </si>
  <si>
    <t xml:space="preserve">2015-06-25 16:20</t>
  </si>
  <si>
    <t xml:space="preserve">2015-06-25 16:50</t>
  </si>
  <si>
    <t xml:space="preserve">2015-06-25 17:20</t>
  </si>
  <si>
    <t xml:space="preserve">2015-06-25 17:50</t>
  </si>
  <si>
    <t xml:space="preserve">2015-06-25 18:00</t>
  </si>
  <si>
    <t xml:space="preserve">2015-06-25 18:20</t>
  </si>
  <si>
    <t xml:space="preserve">2015-06-25 18:50</t>
  </si>
  <si>
    <t xml:space="preserve">2015-06-25 19:20</t>
  </si>
  <si>
    <t xml:space="preserve">2015-06-25 19:50</t>
  </si>
  <si>
    <t xml:space="preserve">2015-06-25 20:20</t>
  </si>
  <si>
    <t xml:space="preserve">2015-06-25 20:50</t>
  </si>
  <si>
    <t xml:space="preserve">2015-06-25 21:00</t>
  </si>
  <si>
    <t xml:space="preserve">2015-06-25 21:20</t>
  </si>
  <si>
    <t xml:space="preserve">2015-06-25 21:50</t>
  </si>
  <si>
    <t xml:space="preserve">2015-06-25 22:20</t>
  </si>
  <si>
    <t xml:space="preserve">2015-06-25 22:50</t>
  </si>
  <si>
    <t xml:space="preserve">2015-06-25 23:20</t>
  </si>
  <si>
    <t xml:space="preserve">2015-06-25 23:50</t>
  </si>
  <si>
    <t xml:space="preserve">2015-06-26 00:00</t>
  </si>
  <si>
    <t xml:space="preserve">2015-06-26 00:20</t>
  </si>
  <si>
    <t xml:space="preserve">2015-06-26 00:50</t>
  </si>
  <si>
    <t xml:space="preserve">2015-06-26 01:20</t>
  </si>
  <si>
    <t xml:space="preserve">2015-06-26 01:50</t>
  </si>
  <si>
    <t xml:space="preserve">2015-06-26 02:20</t>
  </si>
  <si>
    <t xml:space="preserve">2015-06-26 02:50</t>
  </si>
  <si>
    <t xml:space="preserve">2015-06-26 03:00</t>
  </si>
  <si>
    <t xml:space="preserve">2015-06-26 03:20</t>
  </si>
  <si>
    <t xml:space="preserve">2015-06-26 03:50</t>
  </si>
  <si>
    <t xml:space="preserve">2015-06-26 04:20</t>
  </si>
  <si>
    <t xml:space="preserve">2015-06-26 04:50</t>
  </si>
  <si>
    <t xml:space="preserve">2015-06-26 05:20</t>
  </si>
  <si>
    <t xml:space="preserve">2015-06-26 05:50</t>
  </si>
  <si>
    <t xml:space="preserve">2015-06-26 06:00</t>
  </si>
  <si>
    <t xml:space="preserve">2015-06-26 06:20</t>
  </si>
  <si>
    <t xml:space="preserve">2015-06-26 06:50</t>
  </si>
  <si>
    <t xml:space="preserve">2015-06-26 07:20</t>
  </si>
  <si>
    <t xml:space="preserve">2015-06-26 07:50</t>
  </si>
  <si>
    <t xml:space="preserve">2015-06-26 08:20</t>
  </si>
  <si>
    <t xml:space="preserve">2015-06-26 08:50</t>
  </si>
  <si>
    <t xml:space="preserve">2015-06-26 09:00</t>
  </si>
  <si>
    <t xml:space="preserve">2015-06-26 09:20</t>
  </si>
  <si>
    <t xml:space="preserve">2015-06-26 09:50</t>
  </si>
  <si>
    <t xml:space="preserve">2015-06-26 10:20</t>
  </si>
  <si>
    <t xml:space="preserve">2015-06-26 10:50</t>
  </si>
  <si>
    <t xml:space="preserve">2015-06-26 11:20</t>
  </si>
  <si>
    <t xml:space="preserve">2015-06-26 11:50</t>
  </si>
  <si>
    <t xml:space="preserve">2015-06-26 12:00</t>
  </si>
  <si>
    <t xml:space="preserve">2015-06-26 12:20</t>
  </si>
  <si>
    <t xml:space="preserve">2015-06-26 12:50</t>
  </si>
  <si>
    <t xml:space="preserve">2015-06-26 13:20</t>
  </si>
  <si>
    <t xml:space="preserve">2015-06-26 13:50</t>
  </si>
  <si>
    <t xml:space="preserve">2015-06-26 14:50</t>
  </si>
  <si>
    <t xml:space="preserve">2015-06-26 15:00</t>
  </si>
  <si>
    <t xml:space="preserve">2015-06-26 15:20</t>
  </si>
  <si>
    <t xml:space="preserve">2015-06-26 15:50</t>
  </si>
  <si>
    <t xml:space="preserve">2015-06-26 16:20</t>
  </si>
  <si>
    <t xml:space="preserve">2015-06-26 16:50</t>
  </si>
  <si>
    <t xml:space="preserve">2015-06-26 17:20</t>
  </si>
  <si>
    <t xml:space="preserve">2015-06-26 17:50</t>
  </si>
  <si>
    <t xml:space="preserve">2015-06-26 18:00</t>
  </si>
  <si>
    <t xml:space="preserve">2015-06-26 18:20</t>
  </si>
  <si>
    <t xml:space="preserve">2015-06-26 18:50</t>
  </si>
  <si>
    <t xml:space="preserve">2015-06-26 19:20</t>
  </si>
  <si>
    <t xml:space="preserve">2015-06-26 19:50</t>
  </si>
  <si>
    <t xml:space="preserve">2015-06-26 20:20</t>
  </si>
  <si>
    <t xml:space="preserve">2015-06-26 20:50</t>
  </si>
  <si>
    <t xml:space="preserve">2015-06-26 21:00</t>
  </si>
  <si>
    <t xml:space="preserve">2015-06-26 21:20</t>
  </si>
  <si>
    <t xml:space="preserve">2015-06-26 21:50</t>
  </si>
  <si>
    <t xml:space="preserve">2015-06-26 22:20</t>
  </si>
  <si>
    <t xml:space="preserve">2015-06-26 22:50</t>
  </si>
  <si>
    <t xml:space="preserve">2015-06-26 23:20</t>
  </si>
  <si>
    <t xml:space="preserve">2015-06-26 23:50</t>
  </si>
  <si>
    <t xml:space="preserve">2015-06-27 00:00</t>
  </si>
  <si>
    <t xml:space="preserve">2015-06-27 00:20</t>
  </si>
  <si>
    <t xml:space="preserve">2015-06-27 00:50</t>
  </si>
  <si>
    <t xml:space="preserve">2015-06-27 01:20</t>
  </si>
  <si>
    <t xml:space="preserve">2015-06-27 01:50</t>
  </si>
  <si>
    <t xml:space="preserve">2015-06-27 02:20</t>
  </si>
  <si>
    <t xml:space="preserve">2015-06-27 02:50</t>
  </si>
  <si>
    <t xml:space="preserve">2015-06-27 03:00</t>
  </si>
  <si>
    <t xml:space="preserve">2015-06-27 03:20</t>
  </si>
  <si>
    <t xml:space="preserve">2015-06-27 03:50</t>
  </si>
  <si>
    <t xml:space="preserve">2015-06-27 04:20</t>
  </si>
  <si>
    <t xml:space="preserve">2015-06-27 04:50</t>
  </si>
  <si>
    <t xml:space="preserve">2015-06-27 05:20</t>
  </si>
  <si>
    <t xml:space="preserve">2015-06-27 05:50</t>
  </si>
  <si>
    <t xml:space="preserve">2015-06-27 06:00</t>
  </si>
  <si>
    <t xml:space="preserve">2015-06-27 06:20</t>
  </si>
  <si>
    <t xml:space="preserve">2015-06-27 06:50</t>
  </si>
  <si>
    <t xml:space="preserve">2015-06-27 07:20</t>
  </si>
  <si>
    <t xml:space="preserve">2015-06-27 07:50</t>
  </si>
  <si>
    <t xml:space="preserve">2015-06-27 08:20</t>
  </si>
  <si>
    <t xml:space="preserve">2015-06-27 09:00</t>
  </si>
  <si>
    <t xml:space="preserve">2015-06-27 09:20</t>
  </si>
  <si>
    <t xml:space="preserve">2015-06-27 09:50</t>
  </si>
  <si>
    <t xml:space="preserve">2015-06-27 10:20</t>
  </si>
  <si>
    <t xml:space="preserve">2015-06-27 10:50</t>
  </si>
  <si>
    <t xml:space="preserve">2015-06-27 11:20</t>
  </si>
  <si>
    <t xml:space="preserve">2015-06-27 11:50</t>
  </si>
  <si>
    <t xml:space="preserve">2015-06-27 12:00</t>
  </si>
  <si>
    <t xml:space="preserve">2015-06-27 12:20</t>
  </si>
  <si>
    <t xml:space="preserve">2015-06-27 12:50</t>
  </si>
  <si>
    <t xml:space="preserve">2015-06-27 13:20</t>
  </si>
  <si>
    <t xml:space="preserve">2015-06-27 13:50</t>
  </si>
  <si>
    <t xml:space="preserve">2015-06-27 14:20</t>
  </si>
  <si>
    <t xml:space="preserve">2015-06-27 14:50</t>
  </si>
  <si>
    <t xml:space="preserve">2015-06-27 15:00</t>
  </si>
  <si>
    <t xml:space="preserve">2015-06-27 15:20</t>
  </si>
  <si>
    <t xml:space="preserve">2015-06-27 15:50</t>
  </si>
  <si>
    <t xml:space="preserve">2015-06-27 16:20</t>
  </si>
  <si>
    <t xml:space="preserve">2015-06-27 16:50</t>
  </si>
  <si>
    <t xml:space="preserve">2015-06-27 17:50</t>
  </si>
  <si>
    <t xml:space="preserve">2015-06-27 18:00</t>
  </si>
  <si>
    <t xml:space="preserve">2015-06-27 18:20</t>
  </si>
  <si>
    <t xml:space="preserve">2015-06-27 19:20</t>
  </si>
  <si>
    <t xml:space="preserve">2015-06-27 19:50</t>
  </si>
  <si>
    <t xml:space="preserve">2015-06-27 20:20</t>
  </si>
  <si>
    <t xml:space="preserve">2015-06-27 20:50</t>
  </si>
  <si>
    <t xml:space="preserve">2015-06-27 21:00</t>
  </si>
  <si>
    <t xml:space="preserve">2015-06-27 21:20</t>
  </si>
  <si>
    <t xml:space="preserve">2015-06-27 21:50</t>
  </si>
  <si>
    <t xml:space="preserve">2015-06-27 22:20</t>
  </si>
  <si>
    <t xml:space="preserve">2015-06-27 22:50</t>
  </si>
  <si>
    <t xml:space="preserve">2015-06-27 23:20</t>
  </si>
  <si>
    <t xml:space="preserve">2015-06-27 23:50</t>
  </si>
  <si>
    <t xml:space="preserve">2015-06-28 00:00</t>
  </si>
  <si>
    <t xml:space="preserve">2015-06-28 00:20</t>
  </si>
  <si>
    <t xml:space="preserve">2015-06-28 00:50</t>
  </si>
  <si>
    <t xml:space="preserve">2015-06-28 01:20</t>
  </si>
  <si>
    <t xml:space="preserve">2015-06-28 01:50</t>
  </si>
  <si>
    <t xml:space="preserve">2015-06-28 02:20</t>
  </si>
  <si>
    <t xml:space="preserve">2015-06-28 02:50</t>
  </si>
  <si>
    <t xml:space="preserve">2015-06-28 03:00</t>
  </si>
  <si>
    <t xml:space="preserve">2015-06-28 03:20</t>
  </si>
  <si>
    <t xml:space="preserve">2015-06-28 03:50</t>
  </si>
  <si>
    <t xml:space="preserve">2015-06-28 04:20</t>
  </si>
  <si>
    <t xml:space="preserve">2015-06-28 04:50</t>
  </si>
  <si>
    <t xml:space="preserve">2015-06-28 05:20</t>
  </si>
  <si>
    <t xml:space="preserve">2015-06-28 05:50</t>
  </si>
  <si>
    <t xml:space="preserve">2015-06-28 06:00</t>
  </si>
  <si>
    <t xml:space="preserve">2015-06-28 06:20</t>
  </si>
  <si>
    <t xml:space="preserve">2015-06-28 06:50</t>
  </si>
  <si>
    <t xml:space="preserve">2015-06-28 07:20</t>
  </si>
  <si>
    <t xml:space="preserve">2015-06-28 07:50</t>
  </si>
  <si>
    <t xml:space="preserve">2015-06-28 08:20</t>
  </si>
  <si>
    <t xml:space="preserve">2015-06-28 08:50</t>
  </si>
  <si>
    <t xml:space="preserve">2015-06-28 09:00</t>
  </si>
  <si>
    <t xml:space="preserve">2015-06-28 09:20</t>
  </si>
  <si>
    <t xml:space="preserve">2015-06-28 09:50</t>
  </si>
  <si>
    <t xml:space="preserve">2015-06-28 10:20</t>
  </si>
  <si>
    <t xml:space="preserve">2015-06-28 10:50</t>
  </si>
  <si>
    <t xml:space="preserve">2015-06-28 11:20</t>
  </si>
  <si>
    <t xml:space="preserve">2015-06-28 11:50</t>
  </si>
  <si>
    <t xml:space="preserve">2015-06-28 12:00</t>
  </si>
  <si>
    <t xml:space="preserve">2015-06-28 12:20</t>
  </si>
  <si>
    <t xml:space="preserve">2015-06-28 12:50</t>
  </si>
  <si>
    <t xml:space="preserve">2015-06-28 13:20</t>
  </si>
  <si>
    <t xml:space="preserve">2015-06-28 13:50</t>
  </si>
  <si>
    <t xml:space="preserve">2015-06-28 14:20</t>
  </si>
  <si>
    <t xml:space="preserve">2015-06-28 14:50</t>
  </si>
  <si>
    <t xml:space="preserve">2015-06-28 15:00</t>
  </si>
  <si>
    <t xml:space="preserve">2015-06-28 15:20</t>
  </si>
  <si>
    <t xml:space="preserve">2015-06-28 16:20</t>
  </si>
  <si>
    <t xml:space="preserve">2015-06-28 16:50</t>
  </si>
  <si>
    <t xml:space="preserve">2015-06-28 17:20</t>
  </si>
  <si>
    <t xml:space="preserve">2015-06-28 17:50</t>
  </si>
  <si>
    <t xml:space="preserve">2015-06-28 18:00</t>
  </si>
  <si>
    <t xml:space="preserve">2015-06-28 18:20</t>
  </si>
  <si>
    <t xml:space="preserve">2015-06-28 18:50</t>
  </si>
  <si>
    <t xml:space="preserve">2015-06-28 19:20</t>
  </si>
  <si>
    <t xml:space="preserve">2015-06-28 19:50</t>
  </si>
  <si>
    <t xml:space="preserve">2015-06-28 20:20</t>
  </si>
  <si>
    <t xml:space="preserve">2015-06-28 20:50</t>
  </si>
  <si>
    <t xml:space="preserve">2015-06-28 21:00</t>
  </si>
  <si>
    <t xml:space="preserve">2015-06-28 21:20</t>
  </si>
  <si>
    <t xml:space="preserve">2015-06-28 21:50</t>
  </si>
  <si>
    <t xml:space="preserve">2015-06-28 22:20</t>
  </si>
  <si>
    <t xml:space="preserve">2015-06-28 22:50</t>
  </si>
  <si>
    <t xml:space="preserve">2015-06-28 23:20</t>
  </si>
  <si>
    <t xml:space="preserve">2015-06-28 23:50</t>
  </si>
  <si>
    <t xml:space="preserve">2015-06-29 00:00</t>
  </si>
  <si>
    <t xml:space="preserve">2015-06-29 00:20</t>
  </si>
  <si>
    <t xml:space="preserve">2015-06-29 00:50</t>
  </si>
  <si>
    <t xml:space="preserve">2015-06-29 01:20</t>
  </si>
  <si>
    <t xml:space="preserve">2015-06-29 01:50</t>
  </si>
  <si>
    <t xml:space="preserve">2015-06-29 02:20</t>
  </si>
  <si>
    <t xml:space="preserve">2015-06-29 02:50</t>
  </si>
  <si>
    <t xml:space="preserve">2015-06-29 03:00</t>
  </si>
  <si>
    <t xml:space="preserve">2015-06-29 03:20</t>
  </si>
  <si>
    <t xml:space="preserve">2015-06-29 03:50</t>
  </si>
  <si>
    <t xml:space="preserve">2015-06-29 04:20</t>
  </si>
  <si>
    <t xml:space="preserve">2015-06-29 04:50</t>
  </si>
  <si>
    <t xml:space="preserve">2015-06-29 05:20</t>
  </si>
  <si>
    <t xml:space="preserve">2015-06-29 05:50</t>
  </si>
  <si>
    <t xml:space="preserve">2015-06-29 06:00</t>
  </si>
  <si>
    <t xml:space="preserve">2015-06-29 06:20</t>
  </si>
  <si>
    <t xml:space="preserve">2015-06-29 06:50</t>
  </si>
  <si>
    <t xml:space="preserve">2015-06-29 07:20</t>
  </si>
  <si>
    <t xml:space="preserve">2015-06-29 07:50</t>
  </si>
  <si>
    <t xml:space="preserve">2015-06-29 08:20</t>
  </si>
  <si>
    <t xml:space="preserve">2015-06-29 08:50</t>
  </si>
  <si>
    <t xml:space="preserve">2015-06-29 09:00</t>
  </si>
  <si>
    <t xml:space="preserve">2015-06-29 09:20</t>
  </si>
  <si>
    <t xml:space="preserve">2015-06-29 09:50</t>
  </si>
  <si>
    <t xml:space="preserve">2015-06-29 10:20</t>
  </si>
  <si>
    <t xml:space="preserve">2015-06-29 10:50</t>
  </si>
  <si>
    <t xml:space="preserve">2015-06-29 11:20</t>
  </si>
  <si>
    <t xml:space="preserve">2015-06-29 11:50</t>
  </si>
  <si>
    <t xml:space="preserve">2015-06-29 12:00</t>
  </si>
  <si>
    <t xml:space="preserve">2015-06-29 12:20</t>
  </si>
  <si>
    <t xml:space="preserve">2015-06-29 12:50</t>
  </si>
  <si>
    <t xml:space="preserve">2015-06-29 13:20</t>
  </si>
  <si>
    <t xml:space="preserve">2015-06-29 13:50</t>
  </si>
  <si>
    <t xml:space="preserve">2015-06-29 14:20</t>
  </si>
  <si>
    <t xml:space="preserve">2015-06-29 14:50</t>
  </si>
  <si>
    <t xml:space="preserve">2015-06-29 15:00</t>
  </si>
  <si>
    <t xml:space="preserve">2015-06-29 15:20</t>
  </si>
  <si>
    <t xml:space="preserve">2015-06-29 15:50</t>
  </si>
  <si>
    <t xml:space="preserve">2015-06-29 16:20</t>
  </si>
  <si>
    <t xml:space="preserve">2015-06-29 16:50</t>
  </si>
  <si>
    <t xml:space="preserve">2015-06-29 17:20</t>
  </si>
  <si>
    <t xml:space="preserve">2015-06-29 17:50</t>
  </si>
  <si>
    <t xml:space="preserve">2015-06-29 18:00</t>
  </si>
  <si>
    <t xml:space="preserve">2015-06-29 18:20</t>
  </si>
  <si>
    <t xml:space="preserve">2015-06-29 18:50</t>
  </si>
  <si>
    <t xml:space="preserve">2015-06-29 19:20</t>
  </si>
  <si>
    <t xml:space="preserve">2015-06-29 19:50</t>
  </si>
  <si>
    <t xml:space="preserve">2015-06-29 20:20</t>
  </si>
  <si>
    <t xml:space="preserve">2015-06-29 20:50</t>
  </si>
  <si>
    <t xml:space="preserve">2015-06-29 21:00</t>
  </si>
  <si>
    <t xml:space="preserve">2015-06-29 21:20</t>
  </si>
  <si>
    <t xml:space="preserve">2015-06-29 21:50</t>
  </si>
  <si>
    <t xml:space="preserve">2015-06-29 22:20</t>
  </si>
  <si>
    <t xml:space="preserve">2015-06-29 22:50</t>
  </si>
  <si>
    <t xml:space="preserve">2015-06-29 23:20</t>
  </si>
  <si>
    <t xml:space="preserve">2015-06-29 23:50</t>
  </si>
  <si>
    <t xml:space="preserve">2015-06-30 00:00</t>
  </si>
  <si>
    <t xml:space="preserve">2015-06-30 00:20</t>
  </si>
  <si>
    <t xml:space="preserve">2015-06-30 00:50</t>
  </si>
  <si>
    <t xml:space="preserve">2015-06-30 01:20</t>
  </si>
  <si>
    <t xml:space="preserve">2015-06-30 01:50</t>
  </si>
  <si>
    <t xml:space="preserve">2015-06-30 02:20</t>
  </si>
  <si>
    <t xml:space="preserve">2015-06-30 02:50</t>
  </si>
  <si>
    <t xml:space="preserve">2015-06-30 03:00</t>
  </si>
  <si>
    <t xml:space="preserve">2015-06-30 03:20</t>
  </si>
  <si>
    <t xml:space="preserve">2015-06-30 03:50</t>
  </si>
  <si>
    <t xml:space="preserve">2015-06-30 04:20</t>
  </si>
  <si>
    <t xml:space="preserve">2015-06-30 04:50</t>
  </si>
  <si>
    <t xml:space="preserve">2015-06-30 05:20</t>
  </si>
  <si>
    <t xml:space="preserve">2015-06-30 05:50</t>
  </si>
  <si>
    <t xml:space="preserve">2015-06-30 06:00</t>
  </si>
  <si>
    <t xml:space="preserve">2015-06-30 06:20</t>
  </si>
  <si>
    <t xml:space="preserve">2015-06-30 06:50</t>
  </si>
  <si>
    <t xml:space="preserve">2015-06-30 07:20</t>
  </si>
  <si>
    <t xml:space="preserve">2015-06-30 07:50</t>
  </si>
  <si>
    <t xml:space="preserve">2015-06-30 08:20</t>
  </si>
  <si>
    <t xml:space="preserve">2015-06-30 08:50</t>
  </si>
  <si>
    <t xml:space="preserve">2015-06-30 09:00</t>
  </si>
  <si>
    <t xml:space="preserve">2015-06-30 09:20</t>
  </si>
  <si>
    <t xml:space="preserve">2015-06-30 09:50</t>
  </si>
  <si>
    <t xml:space="preserve">2015-06-30 10:20</t>
  </si>
  <si>
    <t xml:space="preserve">2015-06-30 10:50</t>
  </si>
  <si>
    <t xml:space="preserve">2015-06-30 11:20</t>
  </si>
  <si>
    <t xml:space="preserve">2015-06-30 11:50</t>
  </si>
  <si>
    <t xml:space="preserve">2015-06-30 12:00</t>
  </si>
  <si>
    <t xml:space="preserve">2015-06-30 12:20</t>
  </si>
  <si>
    <t xml:space="preserve">2015-06-30 12:50</t>
  </si>
  <si>
    <t xml:space="preserve">2015-06-30 13:20</t>
  </si>
  <si>
    <t xml:space="preserve">2015-06-30 13:50</t>
  </si>
  <si>
    <t xml:space="preserve">2015-06-30 14:20</t>
  </si>
  <si>
    <t xml:space="preserve">2015-06-30 14:50</t>
  </si>
  <si>
    <t xml:space="preserve">2015-06-30 15:00</t>
  </si>
  <si>
    <t xml:space="preserve">2015-06-30 15:20</t>
  </si>
  <si>
    <t xml:space="preserve">2015-06-30 15:50</t>
  </si>
  <si>
    <t xml:space="preserve">2015-06-30 16:20</t>
  </si>
  <si>
    <t xml:space="preserve">2015-06-30 17:20</t>
  </si>
  <si>
    <t xml:space="preserve">2015-06-30 17:50</t>
  </si>
  <si>
    <t xml:space="preserve">2015-06-30 18:00</t>
  </si>
  <si>
    <t xml:space="preserve">2015-06-30 18:20</t>
  </si>
  <si>
    <t xml:space="preserve">2015-06-30 18:50</t>
  </si>
  <si>
    <t xml:space="preserve">2015-06-30 19:20</t>
  </si>
  <si>
    <t xml:space="preserve">2015-06-30 19:50</t>
  </si>
  <si>
    <t xml:space="preserve">2015-06-30 20:20</t>
  </si>
  <si>
    <t xml:space="preserve">2015-06-30 20:50</t>
  </si>
  <si>
    <t xml:space="preserve">2015-06-30 21:00</t>
  </si>
  <si>
    <t xml:space="preserve">2015-06-30 21:20</t>
  </si>
  <si>
    <t xml:space="preserve">2015-06-30 21:50</t>
  </si>
  <si>
    <t xml:space="preserve">2015-06-30 22:20</t>
  </si>
  <si>
    <t xml:space="preserve">2015-06-30 22:50</t>
  </si>
  <si>
    <t xml:space="preserve">2015-06-30 23:20</t>
  </si>
  <si>
    <t xml:space="preserve">2015-06-30 23:50</t>
  </si>
  <si>
    <t xml:space="preserve">2015-07-01 00:00</t>
  </si>
  <si>
    <t xml:space="preserve">2015-07-01 00:20</t>
  </si>
  <si>
    <t xml:space="preserve">2015-07-01 00:50</t>
  </si>
  <si>
    <t xml:space="preserve">2015-07-01 01:20</t>
  </si>
  <si>
    <t xml:space="preserve">2015-07-01 01:50</t>
  </si>
  <si>
    <t xml:space="preserve">2015-07-01 02:20</t>
  </si>
  <si>
    <t xml:space="preserve">2015-07-01 02:50</t>
  </si>
  <si>
    <t xml:space="preserve">2015-07-01 03:00</t>
  </si>
  <si>
    <t xml:space="preserve">2015-07-01 03:20</t>
  </si>
  <si>
    <t xml:space="preserve">2015-07-01 03:50</t>
  </si>
  <si>
    <t xml:space="preserve">2015-07-01 04:20</t>
  </si>
  <si>
    <t xml:space="preserve">2015-07-01 04:50</t>
  </si>
  <si>
    <t xml:space="preserve">2015-07-01 05:20</t>
  </si>
  <si>
    <t xml:space="preserve">2015-07-01 05:50</t>
  </si>
  <si>
    <t xml:space="preserve">2015-07-01 06:00</t>
  </si>
  <si>
    <t xml:space="preserve">2015-07-01 06:20</t>
  </si>
  <si>
    <t xml:space="preserve">2015-07-01 06:50</t>
  </si>
  <si>
    <t xml:space="preserve">2015-07-01 07:20</t>
  </si>
  <si>
    <t xml:space="preserve">2015-07-01 07:50</t>
  </si>
  <si>
    <t xml:space="preserve">2015-07-01 08:20</t>
  </si>
  <si>
    <t xml:space="preserve">2015-07-01 08:50</t>
  </si>
  <si>
    <t xml:space="preserve">2015-07-01 09:00</t>
  </si>
  <si>
    <t xml:space="preserve">2015-07-01 09:20</t>
  </si>
  <si>
    <t xml:space="preserve">2015-07-01 09:50</t>
  </si>
  <si>
    <t xml:space="preserve">2015-07-01 10:20</t>
  </si>
  <si>
    <t xml:space="preserve">2015-07-01 10:50</t>
  </si>
  <si>
    <t xml:space="preserve">2015-07-01 11:20</t>
  </si>
  <si>
    <t xml:space="preserve">2015-07-01 11:50</t>
  </si>
  <si>
    <t xml:space="preserve">2015-07-01 12:00</t>
  </si>
  <si>
    <t xml:space="preserve">2015-07-01 12:20</t>
  </si>
  <si>
    <t xml:space="preserve">2015-07-01 12:50</t>
  </si>
  <si>
    <t xml:space="preserve">2015-07-01 13:20</t>
  </si>
  <si>
    <t xml:space="preserve">2015-07-01 13:50</t>
  </si>
  <si>
    <t xml:space="preserve">2015-07-01 14:20</t>
  </si>
  <si>
    <t xml:space="preserve">2015-07-01 14:50</t>
  </si>
  <si>
    <t xml:space="preserve">2015-07-01 15:00</t>
  </si>
  <si>
    <t xml:space="preserve">2015-07-01 15:20</t>
  </si>
  <si>
    <t xml:space="preserve">2015-07-01 15:50</t>
  </si>
  <si>
    <t xml:space="preserve">2015-07-01 16:20</t>
  </si>
  <si>
    <t xml:space="preserve">2015-07-01 16:50</t>
  </si>
  <si>
    <t xml:space="preserve">2015-07-01 17:20</t>
  </si>
  <si>
    <t xml:space="preserve">2015-07-01 17:50</t>
  </si>
  <si>
    <t xml:space="preserve">2015-07-01 18:00</t>
  </si>
  <si>
    <t xml:space="preserve">2015-07-01 18:20</t>
  </si>
  <si>
    <t xml:space="preserve">2015-07-01 18:50</t>
  </si>
  <si>
    <t xml:space="preserve">2015-07-01 19:20</t>
  </si>
  <si>
    <t xml:space="preserve">2015-07-01 19:50</t>
  </si>
  <si>
    <t xml:space="preserve">2015-07-01 20:20</t>
  </si>
  <si>
    <t xml:space="preserve">2015-07-01 20:50</t>
  </si>
  <si>
    <t xml:space="preserve">2015-07-01 21:00</t>
  </si>
  <si>
    <t xml:space="preserve">2015-07-01 21:20</t>
  </si>
  <si>
    <t xml:space="preserve">2015-07-01 21:50</t>
  </si>
  <si>
    <t xml:space="preserve">2015-07-01 22:20</t>
  </si>
  <si>
    <t xml:space="preserve">2015-07-01 22:50</t>
  </si>
  <si>
    <t xml:space="preserve">2015-07-01 23:20</t>
  </si>
  <si>
    <t xml:space="preserve">2015-07-01 23:50</t>
  </si>
  <si>
    <t xml:space="preserve">2015-07-02 00:00</t>
  </si>
  <si>
    <t xml:space="preserve">2015-07-02 00:20</t>
  </si>
  <si>
    <t xml:space="preserve">2015-07-02 00:50</t>
  </si>
  <si>
    <t xml:space="preserve">2015-07-02 01:20</t>
  </si>
  <si>
    <t xml:space="preserve">2015-07-02 01:50</t>
  </si>
  <si>
    <t xml:space="preserve">2015-07-02 02:20</t>
  </si>
  <si>
    <t xml:space="preserve">2015-07-02 02:50</t>
  </si>
  <si>
    <t xml:space="preserve">2015-07-02 03:00</t>
  </si>
  <si>
    <t xml:space="preserve">2015-07-02 03:20</t>
  </si>
  <si>
    <t xml:space="preserve">2015-07-02 03:50</t>
  </si>
  <si>
    <t xml:space="preserve">2015-07-02 04:20</t>
  </si>
  <si>
    <t xml:space="preserve">2015-07-02 04:50</t>
  </si>
  <si>
    <t xml:space="preserve">2015-07-02 05:20</t>
  </si>
  <si>
    <t xml:space="preserve">2015-07-02 05:50</t>
  </si>
  <si>
    <t xml:space="preserve">2015-07-02 06:00</t>
  </si>
  <si>
    <t xml:space="preserve">2015-07-02 06:20</t>
  </si>
  <si>
    <t xml:space="preserve">2015-07-02 06:50</t>
  </si>
  <si>
    <t xml:space="preserve">2015-07-02 07:20</t>
  </si>
  <si>
    <t xml:space="preserve">2015-07-02 07:50</t>
  </si>
  <si>
    <t xml:space="preserve">2015-07-02 08:20</t>
  </si>
  <si>
    <t xml:space="preserve">2015-07-02 08:50</t>
  </si>
  <si>
    <t xml:space="preserve">2015-07-02 09:00</t>
  </si>
  <si>
    <t xml:space="preserve">2015-07-02 09:20</t>
  </si>
  <si>
    <t xml:space="preserve">2015-07-02 09:50</t>
  </si>
  <si>
    <t xml:space="preserve">2015-07-02 10:20</t>
  </si>
  <si>
    <t xml:space="preserve">2015-07-02 10:50</t>
  </si>
  <si>
    <t xml:space="preserve">2015-07-02 11:20</t>
  </si>
  <si>
    <t xml:space="preserve">2015-07-02 11:50</t>
  </si>
  <si>
    <t xml:space="preserve">2015-07-02 12:00</t>
  </si>
  <si>
    <t xml:space="preserve">2015-07-02 12:20</t>
  </si>
  <si>
    <t xml:space="preserve">2015-07-02 12:50</t>
  </si>
  <si>
    <t xml:space="preserve">2015-07-02 13:20</t>
  </si>
  <si>
    <t xml:space="preserve">2015-07-02 13:50</t>
  </si>
  <si>
    <t xml:space="preserve">2015-07-02 14:20</t>
  </si>
  <si>
    <t xml:space="preserve">2015-07-02 14:50</t>
  </si>
  <si>
    <t xml:space="preserve">2015-07-02 15:00</t>
  </si>
  <si>
    <t xml:space="preserve">2015-07-02 15:20</t>
  </si>
  <si>
    <t xml:space="preserve">2015-07-02 15:50</t>
  </si>
  <si>
    <t xml:space="preserve">2015-07-02 16:20</t>
  </si>
  <si>
    <t xml:space="preserve">2015-07-02 16:50</t>
  </si>
  <si>
    <t xml:space="preserve">2015-07-02 17:20</t>
  </si>
  <si>
    <t xml:space="preserve">2015-07-02 17:50</t>
  </si>
  <si>
    <t xml:space="preserve">2015-07-02 18:00</t>
  </si>
  <si>
    <t xml:space="preserve">2015-07-02 18:20</t>
  </si>
  <si>
    <t xml:space="preserve">2015-07-02 18:50</t>
  </si>
  <si>
    <t xml:space="preserve">2015-07-02 19:20</t>
  </si>
  <si>
    <t xml:space="preserve">2015-07-02 19:50</t>
  </si>
  <si>
    <t xml:space="preserve">2015-07-02 20:20</t>
  </si>
  <si>
    <t xml:space="preserve">2015-07-02 20:50</t>
  </si>
  <si>
    <t xml:space="preserve">2015-07-02 21:00</t>
  </si>
  <si>
    <t xml:space="preserve">2015-07-02 21:20</t>
  </si>
  <si>
    <t xml:space="preserve">2015-07-02 21:50</t>
  </si>
  <si>
    <t xml:space="preserve">2015-07-02 22:20</t>
  </si>
  <si>
    <t xml:space="preserve">2015-07-02 22:50</t>
  </si>
  <si>
    <t xml:space="preserve">2015-07-02 23:20</t>
  </si>
  <si>
    <t xml:space="preserve">2015-07-02 23:50</t>
  </si>
  <si>
    <t xml:space="preserve">2015-07-03 00:00</t>
  </si>
  <si>
    <t xml:space="preserve">2015-07-03 00:20</t>
  </si>
  <si>
    <t xml:space="preserve">2015-07-03 00:50</t>
  </si>
  <si>
    <t xml:space="preserve">2015-07-03 01:20</t>
  </si>
  <si>
    <t xml:space="preserve">2015-07-03 01:50</t>
  </si>
  <si>
    <t xml:space="preserve">2015-07-03 02:20</t>
  </si>
  <si>
    <t xml:space="preserve">2015-07-03 02:50</t>
  </si>
  <si>
    <t xml:space="preserve">2015-07-03 03:00</t>
  </si>
  <si>
    <t xml:space="preserve">2015-07-03 03:20</t>
  </si>
  <si>
    <t xml:space="preserve">2015-07-03 04:20</t>
  </si>
  <si>
    <t xml:space="preserve">2015-07-03 04:50</t>
  </si>
  <si>
    <t xml:space="preserve">2015-07-03 05:20</t>
  </si>
  <si>
    <t xml:space="preserve">2015-07-03 05:50</t>
  </si>
  <si>
    <t xml:space="preserve">2015-07-03 06:00</t>
  </si>
  <si>
    <t xml:space="preserve">2015-07-03 06:20</t>
  </si>
  <si>
    <t xml:space="preserve">2015-07-03 06:50</t>
  </si>
  <si>
    <t xml:space="preserve">2015-07-03 07:20</t>
  </si>
  <si>
    <t xml:space="preserve">2015-07-03 07:50</t>
  </si>
  <si>
    <t xml:space="preserve">2015-07-03 08:20</t>
  </si>
  <si>
    <t xml:space="preserve">2015-07-03 08:50</t>
  </si>
  <si>
    <t xml:space="preserve">2015-07-03 09:00</t>
  </si>
  <si>
    <t xml:space="preserve">2015-07-03 09:20</t>
  </si>
  <si>
    <t xml:space="preserve">2015-07-03 09:50</t>
  </si>
  <si>
    <t xml:space="preserve">2015-07-03 10:20</t>
  </si>
  <si>
    <t xml:space="preserve">2015-07-03 10:50</t>
  </si>
  <si>
    <t xml:space="preserve">2015-07-03 11:20</t>
  </si>
  <si>
    <t xml:space="preserve">2015-07-03 11:50</t>
  </si>
  <si>
    <t xml:space="preserve">2015-07-03 12:20</t>
  </si>
  <si>
    <t xml:space="preserve">2015-07-03 12:50</t>
  </si>
  <si>
    <t xml:space="preserve">2015-07-03 13:20</t>
  </si>
  <si>
    <t xml:space="preserve">2015-07-03 13:50</t>
  </si>
  <si>
    <t xml:space="preserve">2015-07-03 14:20</t>
  </si>
  <si>
    <t xml:space="preserve">2015-07-03 14:50</t>
  </si>
  <si>
    <t xml:space="preserve">2015-07-03 15:00</t>
  </si>
  <si>
    <t xml:space="preserve">2015-07-03 15:20</t>
  </si>
  <si>
    <t xml:space="preserve">2015-07-03 15:50</t>
  </si>
  <si>
    <t xml:space="preserve">2015-07-03 16:20</t>
  </si>
  <si>
    <t xml:space="preserve">2015-07-03 16:50</t>
  </si>
  <si>
    <t xml:space="preserve">2015-07-03 17:20</t>
  </si>
  <si>
    <t xml:space="preserve">2015-07-03 17:50</t>
  </si>
  <si>
    <t xml:space="preserve">2015-07-03 18:00</t>
  </si>
  <si>
    <t xml:space="preserve">2015-07-03 18:20</t>
  </si>
  <si>
    <t xml:space="preserve">2015-07-03 18:50</t>
  </si>
  <si>
    <t xml:space="preserve">2015-07-03 19:20</t>
  </si>
  <si>
    <t xml:space="preserve">2015-07-03 19:50</t>
  </si>
  <si>
    <t xml:space="preserve">2015-07-03 20:20</t>
  </si>
  <si>
    <t xml:space="preserve">2015-07-03 20:50</t>
  </si>
  <si>
    <t xml:space="preserve">2015-07-03 21:00</t>
  </si>
  <si>
    <t xml:space="preserve">2015-07-03 21:20</t>
  </si>
  <si>
    <t xml:space="preserve">2015-07-03 21:50</t>
  </si>
  <si>
    <t xml:space="preserve">2015-07-03 22:20</t>
  </si>
  <si>
    <t xml:space="preserve">2015-07-03 22:50</t>
  </si>
  <si>
    <t xml:space="preserve">2015-07-03 23:20</t>
  </si>
  <si>
    <t xml:space="preserve">2015-07-03 23:50</t>
  </si>
  <si>
    <t xml:space="preserve">2015-07-04 00:00</t>
  </si>
  <si>
    <t xml:space="preserve">2015-07-04 00:20</t>
  </si>
  <si>
    <t xml:space="preserve">2015-07-04 00:50</t>
  </si>
  <si>
    <t xml:space="preserve">2015-07-04 01:20</t>
  </si>
  <si>
    <t xml:space="preserve">2015-07-04 01:50</t>
  </si>
  <si>
    <t xml:space="preserve">2015-07-04 02:20</t>
  </si>
  <si>
    <t xml:space="preserve">2015-07-04 02:50</t>
  </si>
  <si>
    <t xml:space="preserve">2015-07-04 03:00</t>
  </si>
  <si>
    <t xml:space="preserve">2015-07-04 03:20</t>
  </si>
  <si>
    <t xml:space="preserve">2015-07-04 03:50</t>
  </si>
  <si>
    <t xml:space="preserve">2015-07-04 04:20</t>
  </si>
  <si>
    <t xml:space="preserve">2015-07-04 04:50</t>
  </si>
  <si>
    <t xml:space="preserve">2015-07-04 05:20</t>
  </si>
  <si>
    <t xml:space="preserve">2015-07-04 05:50</t>
  </si>
  <si>
    <t xml:space="preserve">2015-07-04 06:00</t>
  </si>
  <si>
    <t xml:space="preserve">2015-07-04 06:20</t>
  </si>
  <si>
    <t xml:space="preserve">2015-07-04 06:50</t>
  </si>
  <si>
    <t xml:space="preserve">2015-07-04 07:20</t>
  </si>
  <si>
    <t xml:space="preserve">2015-07-04 07:50</t>
  </si>
  <si>
    <t xml:space="preserve">2015-07-04 08:20</t>
  </si>
  <si>
    <t xml:space="preserve">2015-07-04 08:50</t>
  </si>
  <si>
    <t xml:space="preserve">2015-07-04 09:00</t>
  </si>
  <si>
    <t xml:space="preserve">2015-07-04 09:20</t>
  </si>
  <si>
    <t xml:space="preserve">2015-07-04 09:50</t>
  </si>
  <si>
    <t xml:space="preserve">2015-07-04 10:20</t>
  </si>
  <si>
    <t xml:space="preserve">2015-07-04 10:50</t>
  </si>
  <si>
    <t xml:space="preserve">2015-07-04 11:20</t>
  </si>
  <si>
    <t xml:space="preserve">2015-07-04 11:50</t>
  </si>
  <si>
    <t xml:space="preserve">2015-07-04 12:00</t>
  </si>
  <si>
    <t xml:space="preserve">2015-07-04 12:20</t>
  </si>
  <si>
    <t xml:space="preserve">2015-07-04 12:50</t>
  </si>
  <si>
    <t xml:space="preserve">2015-07-04 13:20</t>
  </si>
  <si>
    <t xml:space="preserve">2015-07-04 13:50</t>
  </si>
  <si>
    <t xml:space="preserve">2015-07-04 14:20</t>
  </si>
  <si>
    <t xml:space="preserve">2015-07-04 14:50</t>
  </si>
  <si>
    <t xml:space="preserve">2015-07-04 15:00</t>
  </si>
  <si>
    <t xml:space="preserve">2015-07-04 15:20</t>
  </si>
  <si>
    <t xml:space="preserve">2015-07-04 15:50</t>
  </si>
  <si>
    <t xml:space="preserve">2015-07-04 16:20</t>
  </si>
  <si>
    <t xml:space="preserve">2015-07-04 16:50</t>
  </si>
  <si>
    <t xml:space="preserve">2015-07-04 17:20</t>
  </si>
  <si>
    <t xml:space="preserve">2015-07-04 17:50</t>
  </si>
  <si>
    <t xml:space="preserve">2015-07-04 18:00</t>
  </si>
  <si>
    <t xml:space="preserve">2015-07-04 18:20</t>
  </si>
  <si>
    <t xml:space="preserve">2015-07-04 18:50</t>
  </si>
  <si>
    <t xml:space="preserve">2015-07-04 19:20</t>
  </si>
  <si>
    <t xml:space="preserve">2015-07-04 19:50</t>
  </si>
  <si>
    <t xml:space="preserve">2015-07-04 20:20</t>
  </si>
  <si>
    <t xml:space="preserve">2015-07-04 20:50</t>
  </si>
  <si>
    <t xml:space="preserve">2015-07-04 21:00</t>
  </si>
  <si>
    <t xml:space="preserve">2015-07-04 21:20</t>
  </si>
  <si>
    <t xml:space="preserve">2015-07-04 21:50</t>
  </si>
  <si>
    <t xml:space="preserve">2015-07-04 22:20</t>
  </si>
  <si>
    <t xml:space="preserve">2015-07-04 22:50</t>
  </si>
  <si>
    <t xml:space="preserve">2015-07-04 23:20</t>
  </si>
  <si>
    <t xml:space="preserve">2015-07-04 23:50</t>
  </si>
  <si>
    <t xml:space="preserve">2015-07-05 00:00</t>
  </si>
  <si>
    <t xml:space="preserve">2015-07-05 00:20</t>
  </si>
  <si>
    <t xml:space="preserve">2015-07-05 00:50</t>
  </si>
  <si>
    <t xml:space="preserve">2015-07-05 01:20</t>
  </si>
  <si>
    <t xml:space="preserve">2015-07-05 01:50</t>
  </si>
  <si>
    <t xml:space="preserve">2015-07-05 02:20</t>
  </si>
  <si>
    <t xml:space="preserve">2015-07-05 02:50</t>
  </si>
  <si>
    <t xml:space="preserve">2015-07-05 03:00</t>
  </si>
  <si>
    <t xml:space="preserve">2015-07-05 03:20</t>
  </si>
  <si>
    <t xml:space="preserve">2015-07-05 03:50</t>
  </si>
  <si>
    <t xml:space="preserve">2015-07-05 04:20</t>
  </si>
  <si>
    <t xml:space="preserve">2015-07-05 04:50</t>
  </si>
  <si>
    <t xml:space="preserve">2015-07-05 05:20</t>
  </si>
  <si>
    <t xml:space="preserve">2015-07-05 05:50</t>
  </si>
  <si>
    <t xml:space="preserve">2015-07-05 06:00</t>
  </si>
  <si>
    <t xml:space="preserve">2015-07-05 06:20</t>
  </si>
  <si>
    <t xml:space="preserve">2015-07-05 06:50</t>
  </si>
  <si>
    <t xml:space="preserve">2015-07-05 07:20</t>
  </si>
  <si>
    <t xml:space="preserve">2015-07-05 07:50</t>
  </si>
  <si>
    <t xml:space="preserve">2015-07-05 08:20</t>
  </si>
  <si>
    <t xml:space="preserve">2015-07-05 08:50</t>
  </si>
  <si>
    <t xml:space="preserve">2015-07-05 09:00</t>
  </si>
  <si>
    <t xml:space="preserve">2015-07-05 09:20</t>
  </si>
  <si>
    <t xml:space="preserve">2015-07-05 09:50</t>
  </si>
  <si>
    <t xml:space="preserve">2015-07-05 10:20</t>
  </si>
  <si>
    <t xml:space="preserve">2015-07-05 10:50</t>
  </si>
  <si>
    <t xml:space="preserve">2015-07-05 11:20</t>
  </si>
  <si>
    <t xml:space="preserve">2015-07-05 11:50</t>
  </si>
  <si>
    <t xml:space="preserve">2015-07-05 12:00</t>
  </si>
  <si>
    <t xml:space="preserve">2015-07-05 12:20</t>
  </si>
  <si>
    <t xml:space="preserve">2015-07-05 12:50</t>
  </si>
  <si>
    <t xml:space="preserve">2015-07-05 13:50</t>
  </si>
  <si>
    <t xml:space="preserve">2015-07-05 14:20</t>
  </si>
  <si>
    <t xml:space="preserve">2015-07-05 14:50</t>
  </si>
  <si>
    <t xml:space="preserve">2015-07-05 15:00</t>
  </si>
  <si>
    <t xml:space="preserve">2015-07-05 15:20</t>
  </si>
  <si>
    <t xml:space="preserve">2015-07-05 15:50</t>
  </si>
  <si>
    <t xml:space="preserve">2015-07-05 16:20</t>
  </si>
  <si>
    <t xml:space="preserve">2015-07-05 16:50</t>
  </si>
  <si>
    <t xml:space="preserve">2015-07-05 17:20</t>
  </si>
  <si>
    <t xml:space="preserve">2015-07-05 17:50</t>
  </si>
  <si>
    <t xml:space="preserve">2015-07-05 18:00</t>
  </si>
  <si>
    <t xml:space="preserve">2015-07-05 18:20</t>
  </si>
  <si>
    <t xml:space="preserve">2015-07-05 18:50</t>
  </si>
  <si>
    <t xml:space="preserve">2015-07-05 19:20</t>
  </si>
  <si>
    <t xml:space="preserve">2015-07-05 19:50</t>
  </si>
  <si>
    <t xml:space="preserve">2015-07-05 20:20</t>
  </si>
  <si>
    <t xml:space="preserve">2015-07-05 20:50</t>
  </si>
  <si>
    <t xml:space="preserve">2015-07-05 21:00</t>
  </si>
  <si>
    <t xml:space="preserve">2015-07-05 21:20</t>
  </si>
  <si>
    <t xml:space="preserve">2015-07-05 21:50</t>
  </si>
  <si>
    <t xml:space="preserve">2015-07-05 22:20</t>
  </si>
  <si>
    <t xml:space="preserve">2015-07-05 22:50</t>
  </si>
  <si>
    <t xml:space="preserve">2015-07-05 23:20</t>
  </si>
  <si>
    <t xml:space="preserve">2015-07-05 23:50</t>
  </si>
  <si>
    <t xml:space="preserve">2015-07-06 00:00</t>
  </si>
  <si>
    <t xml:space="preserve">2015-07-06 00:20</t>
  </si>
  <si>
    <t xml:space="preserve">2015-07-06 00:50</t>
  </si>
  <si>
    <t xml:space="preserve">2015-07-06 01:20</t>
  </si>
  <si>
    <t xml:space="preserve">2015-07-06 01:50</t>
  </si>
  <si>
    <t xml:space="preserve">2015-07-06 02:20</t>
  </si>
  <si>
    <t xml:space="preserve">2015-07-06 02:50</t>
  </si>
  <si>
    <t xml:space="preserve">2015-07-06 03:00</t>
  </si>
  <si>
    <t xml:space="preserve">2015-07-06 03:20</t>
  </si>
  <si>
    <t xml:space="preserve">2015-07-06 03:50</t>
  </si>
  <si>
    <t xml:space="preserve">2015-07-06 04:20</t>
  </si>
  <si>
    <t xml:space="preserve">2015-07-06 04:50</t>
  </si>
  <si>
    <t xml:space="preserve">2015-07-06 05:20</t>
  </si>
  <si>
    <t xml:space="preserve">2015-07-06 05:50</t>
  </si>
  <si>
    <t xml:space="preserve">2015-07-06 06:00</t>
  </si>
  <si>
    <t xml:space="preserve">2015-07-06 06:20</t>
  </si>
  <si>
    <t xml:space="preserve">2015-07-06 06:50</t>
  </si>
  <si>
    <t xml:space="preserve">2015-07-06 07:20</t>
  </si>
  <si>
    <t xml:space="preserve">2015-07-06 07:50</t>
  </si>
  <si>
    <t xml:space="preserve">2015-07-06 08:20</t>
  </si>
  <si>
    <t xml:space="preserve">2015-07-06 08:50</t>
  </si>
  <si>
    <t xml:space="preserve">2015-07-06 09:00</t>
  </si>
  <si>
    <t xml:space="preserve">2015-07-06 09:20</t>
  </si>
  <si>
    <t xml:space="preserve">2015-07-06 09:50</t>
  </si>
  <si>
    <t xml:space="preserve">2015-07-06 10:20</t>
  </si>
  <si>
    <t xml:space="preserve">2015-07-06 10:50</t>
  </si>
  <si>
    <t xml:space="preserve">2015-07-06 11:20</t>
  </si>
  <si>
    <t xml:space="preserve">2015-07-06 11:50</t>
  </si>
  <si>
    <t xml:space="preserve">2015-07-06 12:00</t>
  </si>
  <si>
    <t xml:space="preserve">2015-07-06 12:20</t>
  </si>
  <si>
    <t xml:space="preserve">2015-07-06 13:20</t>
  </si>
  <si>
    <t xml:space="preserve">2015-07-06 13:50</t>
  </si>
  <si>
    <t xml:space="preserve">2015-07-06 14:20</t>
  </si>
  <si>
    <t xml:space="preserve">2015-07-06 14:50</t>
  </si>
  <si>
    <t xml:space="preserve">2015-07-06 15:50</t>
  </si>
  <si>
    <t xml:space="preserve">2015-07-06 16:20</t>
  </si>
  <si>
    <t xml:space="preserve">2015-07-06 16:50</t>
  </si>
  <si>
    <t xml:space="preserve">2015-07-06 17:20</t>
  </si>
  <si>
    <t xml:space="preserve">2015-07-06 17:50</t>
  </si>
  <si>
    <t xml:space="preserve">2015-07-06 18:00</t>
  </si>
  <si>
    <t xml:space="preserve">2015-07-06 18:20</t>
  </si>
  <si>
    <t xml:space="preserve">2015-07-06 18:50</t>
  </si>
  <si>
    <t xml:space="preserve">2015-07-06 19:20</t>
  </si>
  <si>
    <t xml:space="preserve">2015-07-06 19:50</t>
  </si>
  <si>
    <t xml:space="preserve">2015-07-06 20:20</t>
  </si>
  <si>
    <t xml:space="preserve">2015-07-06 20:50</t>
  </si>
  <si>
    <t xml:space="preserve">2015-07-06 21:00</t>
  </si>
  <si>
    <t xml:space="preserve">2015-07-06 21:20</t>
  </si>
  <si>
    <t xml:space="preserve">2015-07-06 21:50</t>
  </si>
  <si>
    <t xml:space="preserve">2015-07-06 22:20</t>
  </si>
  <si>
    <t xml:space="preserve">2015-07-06 22:50</t>
  </si>
  <si>
    <t xml:space="preserve">2015-07-06 23:20</t>
  </si>
  <si>
    <t xml:space="preserve">2015-07-06 23:50</t>
  </si>
  <si>
    <t xml:space="preserve">2015-07-07 00:00</t>
  </si>
  <si>
    <t xml:space="preserve">2015-07-07 00:20</t>
  </si>
  <si>
    <t xml:space="preserve">2015-07-07 00:50</t>
  </si>
  <si>
    <t xml:space="preserve">2015-07-07 01:20</t>
  </si>
  <si>
    <t xml:space="preserve">2015-07-07 01:50</t>
  </si>
  <si>
    <t xml:space="preserve">2015-07-07 02:20</t>
  </si>
  <si>
    <t xml:space="preserve">2015-07-07 02:50</t>
  </si>
  <si>
    <t xml:space="preserve">2015-07-07 03:00</t>
  </si>
  <si>
    <t xml:space="preserve">2015-07-07 03:20</t>
  </si>
  <si>
    <t xml:space="preserve">2015-07-07 03:50</t>
  </si>
  <si>
    <t xml:space="preserve">2015-07-07 04:20</t>
  </si>
  <si>
    <t xml:space="preserve">2015-07-07 04:50</t>
  </si>
  <si>
    <t xml:space="preserve">2015-07-07 05:20</t>
  </si>
  <si>
    <t xml:space="preserve">2015-07-07 05:50</t>
  </si>
  <si>
    <t xml:space="preserve">2015-07-07 06:00</t>
  </si>
  <si>
    <t xml:space="preserve">2015-07-07 06:20</t>
  </si>
  <si>
    <t xml:space="preserve">2015-07-07 06:50</t>
  </si>
  <si>
    <t xml:space="preserve">2015-07-07 07:20</t>
  </si>
  <si>
    <t xml:space="preserve">2015-07-07 07:50</t>
  </si>
  <si>
    <t xml:space="preserve">2015-07-07 08:20</t>
  </si>
  <si>
    <t xml:space="preserve">2015-07-07 08:50</t>
  </si>
  <si>
    <t xml:space="preserve">2015-07-07 09:00</t>
  </si>
  <si>
    <t xml:space="preserve">2015-07-07 09:20</t>
  </si>
  <si>
    <t xml:space="preserve">2015-07-07 09:50</t>
  </si>
  <si>
    <t xml:space="preserve">2015-07-07 10:20</t>
  </si>
  <si>
    <t xml:space="preserve">2015-07-07 10:50</t>
  </si>
  <si>
    <t xml:space="preserve">2015-07-07 11:20</t>
  </si>
  <si>
    <t xml:space="preserve">2015-07-07 11:50</t>
  </si>
  <si>
    <t xml:space="preserve">2015-07-07 12:00</t>
  </si>
  <si>
    <t xml:space="preserve">2015-07-07 12:20</t>
  </si>
  <si>
    <t xml:space="preserve">2015-07-07 12:50</t>
  </si>
  <si>
    <t xml:space="preserve">2015-07-07 13:20</t>
  </si>
  <si>
    <t xml:space="preserve">2015-07-07 13:50</t>
  </si>
  <si>
    <t xml:space="preserve">2015-07-07 14:20</t>
  </si>
  <si>
    <t xml:space="preserve">2015-07-07 14:50</t>
  </si>
  <si>
    <t xml:space="preserve">2015-07-07 15:00</t>
  </si>
  <si>
    <t xml:space="preserve">2015-07-07 15:20</t>
  </si>
  <si>
    <t xml:space="preserve">2015-07-07 15:50</t>
  </si>
  <si>
    <t xml:space="preserve">2015-07-07 16:20</t>
  </si>
  <si>
    <t xml:space="preserve">2015-07-07 16:50</t>
  </si>
  <si>
    <t xml:space="preserve">2015-07-07 17:20</t>
  </si>
  <si>
    <t xml:space="preserve">2015-07-07 17:50</t>
  </si>
  <si>
    <t xml:space="preserve">2015-07-07 18:00</t>
  </si>
  <si>
    <t xml:space="preserve">2015-07-07 18:20</t>
  </si>
  <si>
    <t xml:space="preserve">2015-07-07 18:50</t>
  </si>
  <si>
    <t xml:space="preserve">2015-07-07 19:20</t>
  </si>
  <si>
    <t xml:space="preserve">2015-07-07 19:50</t>
  </si>
  <si>
    <t xml:space="preserve">2015-07-07 20:20</t>
  </si>
  <si>
    <t xml:space="preserve">2015-07-07 20:50</t>
  </si>
  <si>
    <t xml:space="preserve">2015-07-07 21:00</t>
  </si>
  <si>
    <t xml:space="preserve">2015-07-07 21:20</t>
  </si>
  <si>
    <t xml:space="preserve">2015-07-07 21:50</t>
  </si>
  <si>
    <t xml:space="preserve">2015-07-07 22:20</t>
  </si>
  <si>
    <t xml:space="preserve">2015-07-07 22:50</t>
  </si>
  <si>
    <t xml:space="preserve">2015-07-07 23:20</t>
  </si>
  <si>
    <t xml:space="preserve">2015-07-07 23:50</t>
  </si>
  <si>
    <t xml:space="preserve">2015-07-08 00:00</t>
  </si>
  <si>
    <t xml:space="preserve">2015-07-08 00:20</t>
  </si>
  <si>
    <t xml:space="preserve">2015-07-08 00:50</t>
  </si>
  <si>
    <t xml:space="preserve">2015-07-08 01:20</t>
  </si>
  <si>
    <t xml:space="preserve">2015-07-08 01:50</t>
  </si>
  <si>
    <t xml:space="preserve">2015-07-08 02:20</t>
  </si>
  <si>
    <t xml:space="preserve">2015-07-08 02:50</t>
  </si>
  <si>
    <t xml:space="preserve">2015-07-08 03:00</t>
  </si>
  <si>
    <t xml:space="preserve">2015-07-08 03:20</t>
  </si>
  <si>
    <t xml:space="preserve">2015-07-08 03:50</t>
  </si>
  <si>
    <t xml:space="preserve">2015-07-08 04:20</t>
  </si>
  <si>
    <t xml:space="preserve">2015-07-08 04:50</t>
  </si>
  <si>
    <t xml:space="preserve">2015-07-08 05:20</t>
  </si>
  <si>
    <t xml:space="preserve">2015-07-08 05:50</t>
  </si>
  <si>
    <t xml:space="preserve">2015-07-08 06:00</t>
  </si>
  <si>
    <t xml:space="preserve">2015-07-08 06:20</t>
  </si>
  <si>
    <t xml:space="preserve">2015-07-08 06:50</t>
  </si>
  <si>
    <t xml:space="preserve">2015-07-08 07:20</t>
  </si>
  <si>
    <t xml:space="preserve">2015-07-08 07:50</t>
  </si>
  <si>
    <t xml:space="preserve">2015-07-08 08:20</t>
  </si>
  <si>
    <t xml:space="preserve">2015-07-08 08:50</t>
  </si>
  <si>
    <t xml:space="preserve">2015-07-08 09:00</t>
  </si>
  <si>
    <t xml:space="preserve">2015-07-08 09:20</t>
  </si>
  <si>
    <t xml:space="preserve">2015-07-08 09:50</t>
  </si>
  <si>
    <t xml:space="preserve">2015-07-08 10:20</t>
  </si>
  <si>
    <t xml:space="preserve">2015-07-08 10:50</t>
  </si>
  <si>
    <t xml:space="preserve">2015-07-08 11:20</t>
  </si>
  <si>
    <t xml:space="preserve">2015-07-08 11:50</t>
  </si>
  <si>
    <t xml:space="preserve">2015-07-08 12:00</t>
  </si>
  <si>
    <t xml:space="preserve">2015-07-08 12:20</t>
  </si>
  <si>
    <t xml:space="preserve">2015-07-08 12:50</t>
  </si>
  <si>
    <t xml:space="preserve">2015-07-08 13:20</t>
  </si>
  <si>
    <t xml:space="preserve">2015-07-08 13:50</t>
  </si>
  <si>
    <t xml:space="preserve">2015-07-08 14:20</t>
  </si>
  <si>
    <t xml:space="preserve">2015-07-08 14:50</t>
  </si>
  <si>
    <t xml:space="preserve">2015-07-08 15:00</t>
  </si>
  <si>
    <t xml:space="preserve">2015-07-08 15:20</t>
  </si>
  <si>
    <t xml:space="preserve">2015-07-08 15:50</t>
  </si>
  <si>
    <t xml:space="preserve">2015-07-08 16:20</t>
  </si>
  <si>
    <t xml:space="preserve">2015-07-08 16:50</t>
  </si>
  <si>
    <t xml:space="preserve">2015-07-08 17:20</t>
  </si>
  <si>
    <t xml:space="preserve">2015-07-08 17:50</t>
  </si>
  <si>
    <t xml:space="preserve">2015-07-08 18:00</t>
  </si>
  <si>
    <t xml:space="preserve">2015-07-08 18:20</t>
  </si>
  <si>
    <t xml:space="preserve">2015-07-08 18:50</t>
  </si>
  <si>
    <t xml:space="preserve">2015-07-08 19:20</t>
  </si>
  <si>
    <t xml:space="preserve">2015-07-08 19:50</t>
  </si>
  <si>
    <t xml:space="preserve">2015-07-08 20:20</t>
  </si>
  <si>
    <t xml:space="preserve">2015-07-08 20:50</t>
  </si>
  <si>
    <t xml:space="preserve">2015-07-08 21:00</t>
  </si>
  <si>
    <t xml:space="preserve">2015-07-08 21:20</t>
  </si>
  <si>
    <t xml:space="preserve">2015-07-08 21:50</t>
  </si>
  <si>
    <t xml:space="preserve">2015-07-08 22:20</t>
  </si>
  <si>
    <t xml:space="preserve">2015-07-08 22:50</t>
  </si>
  <si>
    <t xml:space="preserve">2015-07-08 23:20</t>
  </si>
  <si>
    <t xml:space="preserve">2015-07-08 23:50</t>
  </si>
  <si>
    <t xml:space="preserve">2015-07-09 00:00</t>
  </si>
  <si>
    <t xml:space="preserve">2015-07-09 00:20</t>
  </si>
  <si>
    <t xml:space="preserve">2015-07-09 00:50</t>
  </si>
  <si>
    <t xml:space="preserve">2015-07-09 01:20</t>
  </si>
  <si>
    <t xml:space="preserve">2015-07-09 01:50</t>
  </si>
  <si>
    <t xml:space="preserve">2015-07-09 02:20</t>
  </si>
  <si>
    <t xml:space="preserve">2015-07-09 02:50</t>
  </si>
  <si>
    <t xml:space="preserve">2015-07-09 03:00</t>
  </si>
  <si>
    <t xml:space="preserve">2015-07-09 03:20</t>
  </si>
  <si>
    <t xml:space="preserve">2015-07-09 03:50</t>
  </si>
  <si>
    <t xml:space="preserve">2015-07-09 04:20</t>
  </si>
  <si>
    <t xml:space="preserve">2015-07-09 04:50</t>
  </si>
  <si>
    <t xml:space="preserve">2015-07-09 05:20</t>
  </si>
  <si>
    <t xml:space="preserve">2015-07-09 05:50</t>
  </si>
  <si>
    <t xml:space="preserve">2015-07-09 06:00</t>
  </si>
  <si>
    <t xml:space="preserve">2015-07-09 06:20</t>
  </si>
  <si>
    <t xml:space="preserve">2015-07-09 06:50</t>
  </si>
  <si>
    <t xml:space="preserve">2015-07-09 07:20</t>
  </si>
  <si>
    <t xml:space="preserve">2015-07-09 07:50</t>
  </si>
  <si>
    <t xml:space="preserve">2015-07-09 08:20</t>
  </si>
  <si>
    <t xml:space="preserve">2015-07-09 08:50</t>
  </si>
  <si>
    <t xml:space="preserve">2015-07-09 09:00</t>
  </si>
  <si>
    <t xml:space="preserve">2015-07-09 09:20</t>
  </si>
  <si>
    <t xml:space="preserve">2015-07-09 09:50</t>
  </si>
  <si>
    <t xml:space="preserve">2015-07-09 10:20</t>
  </si>
  <si>
    <t xml:space="preserve">2015-07-09 10:50</t>
  </si>
  <si>
    <t xml:space="preserve">2015-07-09 11:20</t>
  </si>
  <si>
    <t xml:space="preserve">2015-07-09 11:50</t>
  </si>
  <si>
    <t xml:space="preserve">2015-07-09 12:20</t>
  </si>
  <si>
    <t xml:space="preserve">2015-07-09 12:50</t>
  </si>
  <si>
    <t xml:space="preserve">2015-07-09 13:20</t>
  </si>
  <si>
    <t xml:space="preserve">2015-07-09 13:50</t>
  </si>
  <si>
    <t xml:space="preserve">2015-07-09 14:20</t>
  </si>
  <si>
    <t xml:space="preserve">2015-07-09 14:50</t>
  </si>
  <si>
    <t xml:space="preserve">2015-07-09 15:00</t>
  </si>
  <si>
    <t xml:space="preserve">2015-07-09 15:20</t>
  </si>
  <si>
    <t xml:space="preserve">2015-07-09 15:50</t>
  </si>
  <si>
    <t xml:space="preserve">2015-07-09 16:20</t>
  </si>
  <si>
    <t xml:space="preserve">2015-07-09 16:50</t>
  </si>
  <si>
    <t xml:space="preserve">2015-07-09 17:20</t>
  </si>
  <si>
    <t xml:space="preserve">2015-07-09 17:50</t>
  </si>
  <si>
    <t xml:space="preserve">2015-07-09 18:00</t>
  </si>
  <si>
    <t xml:space="preserve">2015-07-09 18:20</t>
  </si>
  <si>
    <t xml:space="preserve">2015-07-09 18:50</t>
  </si>
  <si>
    <t xml:space="preserve">2015-07-09 19:20</t>
  </si>
  <si>
    <t xml:space="preserve">2015-07-09 19:50</t>
  </si>
  <si>
    <t xml:space="preserve">2015-07-09 20:20</t>
  </si>
  <si>
    <t xml:space="preserve">2015-07-09 20:50</t>
  </si>
  <si>
    <t xml:space="preserve">2015-07-09 21:00</t>
  </si>
  <si>
    <t xml:space="preserve">2015-07-09 21:20</t>
  </si>
  <si>
    <t xml:space="preserve">2015-07-09 21:50</t>
  </si>
  <si>
    <t xml:space="preserve">2015-07-09 22:20</t>
  </si>
  <si>
    <t xml:space="preserve">2015-07-09 22:50</t>
  </si>
  <si>
    <t xml:space="preserve">2015-07-09 23:20</t>
  </si>
  <si>
    <t xml:space="preserve">2015-07-09 23:50</t>
  </si>
  <si>
    <t xml:space="preserve">2015-07-10 00:00</t>
  </si>
  <si>
    <t xml:space="preserve">2015-07-10 00:20</t>
  </si>
  <si>
    <t xml:space="preserve">2015-07-10 00:50</t>
  </si>
  <si>
    <t xml:space="preserve">2015-07-10 01:20</t>
  </si>
  <si>
    <t xml:space="preserve">2015-07-10 01:50</t>
  </si>
  <si>
    <t xml:space="preserve">2015-07-10 02:20</t>
  </si>
  <si>
    <t xml:space="preserve">2015-07-10 02:50</t>
  </si>
  <si>
    <t xml:space="preserve">2015-07-10 03:00</t>
  </si>
  <si>
    <t xml:space="preserve">2015-07-10 03:20</t>
  </si>
  <si>
    <t xml:space="preserve">2015-07-10 03:50</t>
  </si>
  <si>
    <t xml:space="preserve">2015-07-10 04:20</t>
  </si>
  <si>
    <t xml:space="preserve">2015-07-10 04:50</t>
  </si>
  <si>
    <t xml:space="preserve">2015-07-10 05:20</t>
  </si>
  <si>
    <t xml:space="preserve">2015-07-10 05:50</t>
  </si>
  <si>
    <t xml:space="preserve">2015-07-10 06:00</t>
  </si>
  <si>
    <t xml:space="preserve">2015-07-10 06:20</t>
  </si>
  <si>
    <t xml:space="preserve">2015-07-10 06:50</t>
  </si>
  <si>
    <t xml:space="preserve">2015-07-10 07:20</t>
  </si>
  <si>
    <t xml:space="preserve">2015-07-10 07:50</t>
  </si>
  <si>
    <t xml:space="preserve">2015-07-10 08:20</t>
  </si>
  <si>
    <t xml:space="preserve">2015-07-10 09:00</t>
  </si>
  <si>
    <t xml:space="preserve">2015-07-10 09:20</t>
  </si>
  <si>
    <t xml:space="preserve">2015-07-10 09:50</t>
  </si>
  <si>
    <t xml:space="preserve">2015-07-10 10:20</t>
  </si>
  <si>
    <t xml:space="preserve">2015-07-10 10:50</t>
  </si>
  <si>
    <t xml:space="preserve">2015-07-10 11:20</t>
  </si>
  <si>
    <t xml:space="preserve">2015-07-10 11:50</t>
  </si>
  <si>
    <t xml:space="preserve">2015-07-10 12:00</t>
  </si>
  <si>
    <t xml:space="preserve">2015-07-10 12:20</t>
  </si>
  <si>
    <t xml:space="preserve">2015-07-10 12:50</t>
  </si>
  <si>
    <t xml:space="preserve">2015-07-10 13:20</t>
  </si>
  <si>
    <t xml:space="preserve">2015-07-10 13:50</t>
  </si>
  <si>
    <t xml:space="preserve">2015-07-10 14:20</t>
  </si>
  <si>
    <t xml:space="preserve">2015-07-10 14:50</t>
  </si>
  <si>
    <t xml:space="preserve">2015-07-10 15:00</t>
  </si>
  <si>
    <t xml:space="preserve">2015-07-10 15:20</t>
  </si>
  <si>
    <t xml:space="preserve">2015-07-10 15:50</t>
  </si>
  <si>
    <t xml:space="preserve">2015-07-10 16:20</t>
  </si>
  <si>
    <t xml:space="preserve">2015-07-10 16:50</t>
  </si>
  <si>
    <t xml:space="preserve">2015-07-10 17:20</t>
  </si>
  <si>
    <t xml:space="preserve">2015-07-10 17:50</t>
  </si>
  <si>
    <t xml:space="preserve">2015-07-10 18:00</t>
  </si>
  <si>
    <t xml:space="preserve">2015-07-10 18:20</t>
  </si>
  <si>
    <t xml:space="preserve">2015-07-10 18:50</t>
  </si>
  <si>
    <t xml:space="preserve">2015-07-10 19:20</t>
  </si>
  <si>
    <t xml:space="preserve">2015-07-10 19:50</t>
  </si>
  <si>
    <t xml:space="preserve">2015-07-10 20:20</t>
  </si>
  <si>
    <t xml:space="preserve">2015-07-10 20:50</t>
  </si>
  <si>
    <t xml:space="preserve">2015-07-10 21:00</t>
  </si>
  <si>
    <t xml:space="preserve">2015-07-10 21:20</t>
  </si>
  <si>
    <t xml:space="preserve">2015-07-10 21:50</t>
  </si>
  <si>
    <t xml:space="preserve">2015-07-10 22:20</t>
  </si>
  <si>
    <t xml:space="preserve">2015-07-10 22:50</t>
  </si>
  <si>
    <t xml:space="preserve">2015-07-10 23:20</t>
  </si>
  <si>
    <t xml:space="preserve">2015-07-10 23:50</t>
  </si>
  <si>
    <t xml:space="preserve">2015-07-11 00:00</t>
  </si>
  <si>
    <t xml:space="preserve">2015-07-11 00:50</t>
  </si>
  <si>
    <t xml:space="preserve">2015-07-11 01:20</t>
  </si>
  <si>
    <t xml:space="preserve">2015-07-11 01:50</t>
  </si>
  <si>
    <t xml:space="preserve">2015-07-11 02:20</t>
  </si>
  <si>
    <t xml:space="preserve">2015-07-11 02:50</t>
  </si>
  <si>
    <t xml:space="preserve">2015-07-11 03:00</t>
  </si>
  <si>
    <t xml:space="preserve">2015-07-11 03:20</t>
  </si>
  <si>
    <t xml:space="preserve">2015-07-11 03:50</t>
  </si>
  <si>
    <t xml:space="preserve">2015-07-11 04:20</t>
  </si>
  <si>
    <t xml:space="preserve">2015-07-11 04:50</t>
  </si>
  <si>
    <t xml:space="preserve">2015-07-11 05:20</t>
  </si>
  <si>
    <t xml:space="preserve">2015-07-11 05:50</t>
  </si>
  <si>
    <t xml:space="preserve">2015-07-11 06:00</t>
  </si>
  <si>
    <t xml:space="preserve">2015-07-11 06:20</t>
  </si>
  <si>
    <t xml:space="preserve">2015-07-11 06:50</t>
  </si>
  <si>
    <t xml:space="preserve">2015-07-11 07:20</t>
  </si>
  <si>
    <t xml:space="preserve">2015-07-11 07:50</t>
  </si>
  <si>
    <t xml:space="preserve">2015-07-11 08:20</t>
  </si>
  <si>
    <t xml:space="preserve">2015-07-11 08:50</t>
  </si>
  <si>
    <t xml:space="preserve">2015-07-11 09:00</t>
  </si>
  <si>
    <t xml:space="preserve">2015-07-11 09:20</t>
  </si>
  <si>
    <t xml:space="preserve">2015-07-11 09:50</t>
  </si>
  <si>
    <t xml:space="preserve">2015-07-11 10:20</t>
  </si>
  <si>
    <t xml:space="preserve">2015-07-11 10:50</t>
  </si>
  <si>
    <t xml:space="preserve">2015-07-11 11:20</t>
  </si>
  <si>
    <t xml:space="preserve">2015-07-11 11:50</t>
  </si>
  <si>
    <t xml:space="preserve">2015-07-11 12:00</t>
  </si>
  <si>
    <t xml:space="preserve">2015-07-11 12:20</t>
  </si>
  <si>
    <t xml:space="preserve">2015-07-11 12:50</t>
  </si>
  <si>
    <t xml:space="preserve">2015-07-11 13:20</t>
  </si>
  <si>
    <t xml:space="preserve">2015-07-11 13:50</t>
  </si>
  <si>
    <t xml:space="preserve">2015-07-11 14:20</t>
  </si>
  <si>
    <t xml:space="preserve">2015-07-11 14:50</t>
  </si>
  <si>
    <t xml:space="preserve">2015-07-11 15:00</t>
  </si>
  <si>
    <t xml:space="preserve">2015-07-11 15:20</t>
  </si>
  <si>
    <t xml:space="preserve">2015-07-11 15:50</t>
  </si>
  <si>
    <t xml:space="preserve">2015-07-11 16:20</t>
  </si>
  <si>
    <t xml:space="preserve">2015-07-11 16:50</t>
  </si>
  <si>
    <t xml:space="preserve">2015-07-11 17:20</t>
  </si>
  <si>
    <t xml:space="preserve">2015-07-11 17:50</t>
  </si>
  <si>
    <t xml:space="preserve">2015-07-11 18:00</t>
  </si>
  <si>
    <t xml:space="preserve">2015-07-11 18:20</t>
  </si>
  <si>
    <t xml:space="preserve">2015-07-11 18:50</t>
  </si>
  <si>
    <t xml:space="preserve">2015-07-11 19:20</t>
  </si>
  <si>
    <t xml:space="preserve">2015-07-11 19:50</t>
  </si>
  <si>
    <t xml:space="preserve">2015-07-11 20:20</t>
  </si>
  <si>
    <t xml:space="preserve">2015-07-11 20:50</t>
  </si>
  <si>
    <t xml:space="preserve">2015-07-11 21:00</t>
  </si>
  <si>
    <t xml:space="preserve">2015-07-11 21:20</t>
  </si>
  <si>
    <t xml:space="preserve">2015-07-11 21:50</t>
  </si>
  <si>
    <t xml:space="preserve">2015-07-11 22:20</t>
  </si>
  <si>
    <t xml:space="preserve">2015-07-11 22:50</t>
  </si>
  <si>
    <t xml:space="preserve">2015-07-11 23:20</t>
  </si>
  <si>
    <t xml:space="preserve">2015-07-11 23:50</t>
  </si>
  <si>
    <t xml:space="preserve">2015-07-12 00:00</t>
  </si>
  <si>
    <t xml:space="preserve">2015-07-12 00:20</t>
  </si>
  <si>
    <t xml:space="preserve">2015-07-12 00:50</t>
  </si>
  <si>
    <t xml:space="preserve">2015-07-12 01:20</t>
  </si>
  <si>
    <t xml:space="preserve">2015-07-12 01:50</t>
  </si>
  <si>
    <t xml:space="preserve">2015-07-12 02:20</t>
  </si>
  <si>
    <t xml:space="preserve">2015-07-12 02:50</t>
  </si>
  <si>
    <t xml:space="preserve">2015-07-12 03:00</t>
  </si>
  <si>
    <t xml:space="preserve">2015-07-12 03:20</t>
  </si>
  <si>
    <t xml:space="preserve">2015-07-12 03:50</t>
  </si>
  <si>
    <t xml:space="preserve">2015-07-12 04:20</t>
  </si>
  <si>
    <t xml:space="preserve">2015-07-12 04:50</t>
  </si>
  <si>
    <t xml:space="preserve">2015-07-12 05:20</t>
  </si>
  <si>
    <t xml:space="preserve">2015-07-12 05:50</t>
  </si>
  <si>
    <t xml:space="preserve">2015-07-12 06:00</t>
  </si>
  <si>
    <t xml:space="preserve">2015-07-12 06:20</t>
  </si>
  <si>
    <t xml:space="preserve">2015-07-12 06:50</t>
  </si>
  <si>
    <t xml:space="preserve">2015-07-12 07:20</t>
  </si>
  <si>
    <t xml:space="preserve">2015-07-12 07:50</t>
  </si>
  <si>
    <t xml:space="preserve">2015-07-12 08:20</t>
  </si>
  <si>
    <t xml:space="preserve">2015-07-12 08:50</t>
  </si>
  <si>
    <t xml:space="preserve">2015-07-12 09:00</t>
  </si>
  <si>
    <t xml:space="preserve">2015-07-12 09:20</t>
  </si>
  <si>
    <t xml:space="preserve">2015-07-12 09:50</t>
  </si>
  <si>
    <t xml:space="preserve">2015-07-12 10:20</t>
  </si>
  <si>
    <t xml:space="preserve">2015-07-12 10:50</t>
  </si>
  <si>
    <t xml:space="preserve">2015-07-12 11:20</t>
  </si>
  <si>
    <t xml:space="preserve">2015-07-12 11:50</t>
  </si>
  <si>
    <t xml:space="preserve">2015-07-12 12:00</t>
  </si>
  <si>
    <t xml:space="preserve">2015-07-12 12:20</t>
  </si>
  <si>
    <t xml:space="preserve">2015-07-12 12:50</t>
  </si>
  <si>
    <t xml:space="preserve">2015-07-12 13:20</t>
  </si>
  <si>
    <t xml:space="preserve">2015-07-12 13:50</t>
  </si>
  <si>
    <t xml:space="preserve">2015-07-12 14:20</t>
  </si>
  <si>
    <t xml:space="preserve">2015-07-12 14:50</t>
  </si>
  <si>
    <t xml:space="preserve">2015-07-12 15:00</t>
  </si>
  <si>
    <t xml:space="preserve">2015-07-12 15:20</t>
  </si>
  <si>
    <t xml:space="preserve">2015-07-12 15:50</t>
  </si>
  <si>
    <t xml:space="preserve">2015-07-12 16:20</t>
  </si>
  <si>
    <t xml:space="preserve">2015-07-12 16:50</t>
  </si>
  <si>
    <t xml:space="preserve">2015-07-12 17:20</t>
  </si>
  <si>
    <t xml:space="preserve">2015-07-12 17:50</t>
  </si>
  <si>
    <t xml:space="preserve">2015-07-12 18:20</t>
  </si>
  <si>
    <t xml:space="preserve">2015-07-12 18:50</t>
  </si>
  <si>
    <t xml:space="preserve">2015-07-12 19:20</t>
  </si>
  <si>
    <t xml:space="preserve">2015-07-12 19:50</t>
  </si>
  <si>
    <t xml:space="preserve">2015-07-12 20:20</t>
  </si>
  <si>
    <t xml:space="preserve">2015-07-12 20:50</t>
  </si>
  <si>
    <t xml:space="preserve">2015-07-12 21:00</t>
  </si>
  <si>
    <t xml:space="preserve">2015-07-12 21:20</t>
  </si>
  <si>
    <t xml:space="preserve">2015-07-12 21:50</t>
  </si>
  <si>
    <t xml:space="preserve">2015-07-12 22:20</t>
  </si>
  <si>
    <t xml:space="preserve">2015-07-12 22:50</t>
  </si>
  <si>
    <t xml:space="preserve">2015-07-12 23:20</t>
  </si>
  <si>
    <t xml:space="preserve">2015-07-12 23:50</t>
  </si>
  <si>
    <t xml:space="preserve">2015-07-13 00:20</t>
  </si>
  <si>
    <t xml:space="preserve">2015-07-13 00:50</t>
  </si>
  <si>
    <t xml:space="preserve">2015-07-13 01:20</t>
  </si>
  <si>
    <t xml:space="preserve">2015-07-13 01:50</t>
  </si>
  <si>
    <t xml:space="preserve">2015-07-13 02:20</t>
  </si>
  <si>
    <t xml:space="preserve">2015-07-13 02:50</t>
  </si>
  <si>
    <t xml:space="preserve">2015-07-13 03:00</t>
  </si>
  <si>
    <t xml:space="preserve">2015-07-13 03:20</t>
  </si>
  <si>
    <t xml:space="preserve">2015-07-13 03:50</t>
  </si>
  <si>
    <t xml:space="preserve">2015-07-13 04:20</t>
  </si>
  <si>
    <t xml:space="preserve">2015-07-13 04:50</t>
  </si>
  <si>
    <t xml:space="preserve">2015-07-13 05:20</t>
  </si>
  <si>
    <t xml:space="preserve">2015-07-13 05:50</t>
  </si>
  <si>
    <t xml:space="preserve">2015-07-13 06:00</t>
  </si>
  <si>
    <t xml:space="preserve">2015-07-13 06:20</t>
  </si>
  <si>
    <t xml:space="preserve">2015-07-13 06:50</t>
  </si>
  <si>
    <t xml:space="preserve">2015-07-13 07:20</t>
  </si>
  <si>
    <t xml:space="preserve">2015-07-13 07:50</t>
  </si>
  <si>
    <t xml:space="preserve">2015-07-13 08:20</t>
  </si>
  <si>
    <t xml:space="preserve">2015-07-13 08:50</t>
  </si>
  <si>
    <t xml:space="preserve">2015-07-13 09:00</t>
  </si>
  <si>
    <t xml:space="preserve">2015-07-13 09:20</t>
  </si>
  <si>
    <t xml:space="preserve">2015-07-13 09:50</t>
  </si>
  <si>
    <t xml:space="preserve">2015-07-13 10:20</t>
  </si>
  <si>
    <t xml:space="preserve">2015-07-13 12:00</t>
  </si>
  <si>
    <t xml:space="preserve">2015-07-13 12:20</t>
  </si>
  <si>
    <t xml:space="preserve">2015-07-13 12:50</t>
  </si>
  <si>
    <t xml:space="preserve">2015-07-13 13:20</t>
  </si>
  <si>
    <t xml:space="preserve">2015-07-13 13:50</t>
  </si>
  <si>
    <t xml:space="preserve">2015-07-13 14:20</t>
  </si>
  <si>
    <t xml:space="preserve">2015-07-13 14:50</t>
  </si>
  <si>
    <t xml:space="preserve">2015-07-13 15:00</t>
  </si>
  <si>
    <t xml:space="preserve">2015-07-13 15:20</t>
  </si>
  <si>
    <t xml:space="preserve">2015-07-13 15:50</t>
  </si>
  <si>
    <t xml:space="preserve">2015-07-13 16:20</t>
  </si>
  <si>
    <t xml:space="preserve">2015-07-13 16:50</t>
  </si>
  <si>
    <t xml:space="preserve">2015-07-13 17:50</t>
  </si>
  <si>
    <t xml:space="preserve">2015-07-13 18:00</t>
  </si>
  <si>
    <t xml:space="preserve">2015-07-13 18:20</t>
  </si>
  <si>
    <t xml:space="preserve">2015-07-13 18:50</t>
  </si>
  <si>
    <t xml:space="preserve">2015-07-13 19:20</t>
  </si>
  <si>
    <t xml:space="preserve">2015-07-13 19:50</t>
  </si>
  <si>
    <t xml:space="preserve">2015-07-13 20:20</t>
  </si>
  <si>
    <t xml:space="preserve">2015-07-13 20:50</t>
  </si>
  <si>
    <t xml:space="preserve">2015-07-13 21:20</t>
  </si>
  <si>
    <t xml:space="preserve">2015-07-13 21:50</t>
  </si>
  <si>
    <t xml:space="preserve">2015-07-13 22:20</t>
  </si>
  <si>
    <t xml:space="preserve">2015-07-13 22:50</t>
  </si>
  <si>
    <t xml:space="preserve">2015-07-13 23:20</t>
  </si>
  <si>
    <t xml:space="preserve">2015-07-13 23:50</t>
  </si>
  <si>
    <t xml:space="preserve">2015-07-14 00:00</t>
  </si>
  <si>
    <t xml:space="preserve">2015-07-14 00:20</t>
  </si>
  <si>
    <t xml:space="preserve">2015-07-14 00:50</t>
  </si>
  <si>
    <t xml:space="preserve">2015-07-14 01:20</t>
  </si>
  <si>
    <t xml:space="preserve">2015-07-14 01:50</t>
  </si>
  <si>
    <t xml:space="preserve">2015-07-14 02:20</t>
  </si>
  <si>
    <t xml:space="preserve">2015-07-14 02:50</t>
  </si>
  <si>
    <t xml:space="preserve">2015-07-14 03:00</t>
  </si>
  <si>
    <t xml:space="preserve">2015-07-14 03:20</t>
  </si>
  <si>
    <t xml:space="preserve">2015-07-14 03:50</t>
  </si>
  <si>
    <t xml:space="preserve">2015-07-14 04:20</t>
  </si>
  <si>
    <t xml:space="preserve">2015-07-14 04:50</t>
  </si>
  <si>
    <t xml:space="preserve">2015-07-14 05:20</t>
  </si>
  <si>
    <t xml:space="preserve">2015-07-14 05:50</t>
  </si>
  <si>
    <t xml:space="preserve">2015-07-14 06:00</t>
  </si>
  <si>
    <t xml:space="preserve">2015-07-14 06:20</t>
  </si>
  <si>
    <t xml:space="preserve">2015-07-14 06:50</t>
  </si>
  <si>
    <t xml:space="preserve">2015-07-14 07:20</t>
  </si>
  <si>
    <t xml:space="preserve">2015-07-14 07:50</t>
  </si>
  <si>
    <t xml:space="preserve">2015-07-14 08:20</t>
  </si>
  <si>
    <t xml:space="preserve">2015-07-14 08:50</t>
  </si>
  <si>
    <t xml:space="preserve">2015-07-14 09:00</t>
  </si>
  <si>
    <t xml:space="preserve">2015-07-14 09:20</t>
  </si>
  <si>
    <t xml:space="preserve">2015-07-14 09:50</t>
  </si>
  <si>
    <t xml:space="preserve">2015-07-14 10:20</t>
  </si>
  <si>
    <t xml:space="preserve">2015-07-14 10:50</t>
  </si>
  <si>
    <t xml:space="preserve">2015-07-14 11:20</t>
  </si>
  <si>
    <t xml:space="preserve">2015-07-14 11:50</t>
  </si>
  <si>
    <t xml:space="preserve">2015-07-14 12:00</t>
  </si>
  <si>
    <t xml:space="preserve">2015-07-14 12:20</t>
  </si>
  <si>
    <t xml:space="preserve">2015-07-14 12:50</t>
  </si>
  <si>
    <t xml:space="preserve">2015-07-14 13:20</t>
  </si>
  <si>
    <t xml:space="preserve">2015-07-14 13:50</t>
  </si>
  <si>
    <t xml:space="preserve">2015-07-14 14:20</t>
  </si>
  <si>
    <t xml:space="preserve">2015-07-14 14:50</t>
  </si>
  <si>
    <t xml:space="preserve">2015-07-14 15:00</t>
  </si>
  <si>
    <t xml:space="preserve">2015-07-14 15:20</t>
  </si>
  <si>
    <t xml:space="preserve">2015-07-14 15:50</t>
  </si>
  <si>
    <t xml:space="preserve">2015-07-14 16:20</t>
  </si>
  <si>
    <t xml:space="preserve">2015-07-14 16:50</t>
  </si>
  <si>
    <t xml:space="preserve">2015-07-14 17:20</t>
  </si>
  <si>
    <t xml:space="preserve">2015-07-14 17:50</t>
  </si>
  <si>
    <t xml:space="preserve">2015-07-14 18:00</t>
  </si>
  <si>
    <t xml:space="preserve">2015-07-14 18:20</t>
  </si>
  <si>
    <t xml:space="preserve">2015-07-14 18:50</t>
  </si>
  <si>
    <t xml:space="preserve">2015-07-14 19:20</t>
  </si>
  <si>
    <t xml:space="preserve">2015-07-14 19:50</t>
  </si>
  <si>
    <t xml:space="preserve">2015-07-14 20:20</t>
  </si>
  <si>
    <t xml:space="preserve">2015-07-14 20:50</t>
  </si>
  <si>
    <t xml:space="preserve">2015-07-14 21:00</t>
  </si>
  <si>
    <t xml:space="preserve">2015-07-14 21:20</t>
  </si>
  <si>
    <t xml:space="preserve">2015-07-14 21:50</t>
  </si>
  <si>
    <t xml:space="preserve">2015-07-14 22:20</t>
  </si>
  <si>
    <t xml:space="preserve">2015-07-14 22:50</t>
  </si>
  <si>
    <t xml:space="preserve">2015-07-14 23:20</t>
  </si>
  <si>
    <t xml:space="preserve">2015-07-14 23:50</t>
  </si>
  <si>
    <t xml:space="preserve">2015-07-15 00:00</t>
  </si>
  <si>
    <t xml:space="preserve">2015-07-15 00:20</t>
  </si>
  <si>
    <t xml:space="preserve">2015-07-15 00:50</t>
  </si>
  <si>
    <t xml:space="preserve">2015-07-15 01:20</t>
  </si>
  <si>
    <t xml:space="preserve">2015-07-15 01:50</t>
  </si>
  <si>
    <t xml:space="preserve">2015-07-15 02:20</t>
  </si>
  <si>
    <t xml:space="preserve">2015-07-15 02:50</t>
  </si>
  <si>
    <t xml:space="preserve">2015-07-15 03:00</t>
  </si>
  <si>
    <t xml:space="preserve">2015-07-15 03:20</t>
  </si>
  <si>
    <t xml:space="preserve">2015-07-15 03:50</t>
  </si>
  <si>
    <t xml:space="preserve">2015-07-15 04:20</t>
  </si>
  <si>
    <t xml:space="preserve">2015-07-15 04:50</t>
  </si>
  <si>
    <t xml:space="preserve">2015-07-15 05:20</t>
  </si>
  <si>
    <t xml:space="preserve">2015-07-15 05:50</t>
  </si>
  <si>
    <t xml:space="preserve">2015-07-15 06:00</t>
  </si>
  <si>
    <t xml:space="preserve">2015-07-15 06:20</t>
  </si>
  <si>
    <t xml:space="preserve">2015-07-15 06:50</t>
  </si>
  <si>
    <t xml:space="preserve">2015-07-15 07:20</t>
  </si>
  <si>
    <t xml:space="preserve">2015-07-15 07:50</t>
  </si>
  <si>
    <t xml:space="preserve">2015-07-15 08:20</t>
  </si>
  <si>
    <t xml:space="preserve">2015-07-15 08:50</t>
  </si>
  <si>
    <t xml:space="preserve">2015-07-15 09:20</t>
  </si>
  <si>
    <t xml:space="preserve">2015-07-15 09:50</t>
  </si>
  <si>
    <t xml:space="preserve">2015-07-15 10:20</t>
  </si>
  <si>
    <t xml:space="preserve">2015-07-15 10:50</t>
  </si>
  <si>
    <t xml:space="preserve">2015-07-15 11:20</t>
  </si>
  <si>
    <t xml:space="preserve">2015-07-15 11:50</t>
  </si>
  <si>
    <t xml:space="preserve">2015-07-15 12:00</t>
  </si>
  <si>
    <t xml:space="preserve">2015-07-15 12:20</t>
  </si>
  <si>
    <t xml:space="preserve">2015-07-15 12:50</t>
  </si>
  <si>
    <t xml:space="preserve">2015-07-15 13:20</t>
  </si>
  <si>
    <t xml:space="preserve">2015-07-15 13:50</t>
  </si>
  <si>
    <t xml:space="preserve">2015-07-15 14:20</t>
  </si>
  <si>
    <t xml:space="preserve">2015-07-15 14:50</t>
  </si>
  <si>
    <t xml:space="preserve">2015-07-15 15:00</t>
  </si>
  <si>
    <t xml:space="preserve">2015-07-15 15:20</t>
  </si>
  <si>
    <t xml:space="preserve">2015-07-15 15:50</t>
  </si>
  <si>
    <t xml:space="preserve">2015-07-15 16:20</t>
  </si>
  <si>
    <t xml:space="preserve">2015-07-15 16:50</t>
  </si>
  <si>
    <t xml:space="preserve">2015-07-15 17:20</t>
  </si>
  <si>
    <t xml:space="preserve">2015-07-15 17:50</t>
  </si>
  <si>
    <t xml:space="preserve">2015-07-15 18:00</t>
  </si>
  <si>
    <t xml:space="preserve">2015-07-15 18:20</t>
  </si>
  <si>
    <t xml:space="preserve">2015-07-15 18:50</t>
  </si>
  <si>
    <t xml:space="preserve">2015-07-15 19:20</t>
  </si>
  <si>
    <t xml:space="preserve">2015-07-15 19:50</t>
  </si>
  <si>
    <t xml:space="preserve">2015-07-15 20:20</t>
  </si>
  <si>
    <t xml:space="preserve">2015-07-15 20:50</t>
  </si>
  <si>
    <t xml:space="preserve">2015-07-15 21:00</t>
  </si>
  <si>
    <t xml:space="preserve">2015-07-15 21:20</t>
  </si>
  <si>
    <t xml:space="preserve">2015-07-15 21:50</t>
  </si>
  <si>
    <t xml:space="preserve">2015-07-15 22:20</t>
  </si>
  <si>
    <t xml:space="preserve">2015-07-15 22:50</t>
  </si>
  <si>
    <t xml:space="preserve">2015-07-15 23:20</t>
  </si>
  <si>
    <t xml:space="preserve">2015-07-15 23:50</t>
  </si>
  <si>
    <t xml:space="preserve">2015-07-16 00:00</t>
  </si>
  <si>
    <t xml:space="preserve">2015-07-16 00:20</t>
  </si>
  <si>
    <t xml:space="preserve">2015-07-16 00:50</t>
  </si>
  <si>
    <t xml:space="preserve">2015-07-16 01:20</t>
  </si>
  <si>
    <t xml:space="preserve">2015-07-16 01:50</t>
  </si>
  <si>
    <t xml:space="preserve">2015-07-16 02:20</t>
  </si>
  <si>
    <t xml:space="preserve">2015-07-16 03:00</t>
  </si>
  <si>
    <t xml:space="preserve">2015-07-16 03:20</t>
  </si>
  <si>
    <t xml:space="preserve">2015-07-16 03:50</t>
  </si>
  <si>
    <t xml:space="preserve">2015-07-16 04:20</t>
  </si>
  <si>
    <t xml:space="preserve">2015-07-16 04:50</t>
  </si>
  <si>
    <t xml:space="preserve">2015-07-16 05:20</t>
  </si>
  <si>
    <t xml:space="preserve">2015-07-16 05:50</t>
  </si>
  <si>
    <t xml:space="preserve">2015-07-16 06:00</t>
  </si>
  <si>
    <t xml:space="preserve">2015-07-16 06:20</t>
  </si>
  <si>
    <t xml:space="preserve">2015-07-16 06:50</t>
  </si>
  <si>
    <t xml:space="preserve">2015-07-16 07:20</t>
  </si>
  <si>
    <t xml:space="preserve">2015-07-16 07:50</t>
  </si>
  <si>
    <t xml:space="preserve">2015-07-16 08:20</t>
  </si>
  <si>
    <t xml:space="preserve">2015-07-16 08:50</t>
  </si>
  <si>
    <t xml:space="preserve">2015-07-16 09:00</t>
  </si>
  <si>
    <t xml:space="preserve">2015-07-16 09:20</t>
  </si>
  <si>
    <t xml:space="preserve">2015-07-16 09:50</t>
  </si>
  <si>
    <t xml:space="preserve">2015-07-16 10:20</t>
  </si>
  <si>
    <t xml:space="preserve">2015-07-16 10:50</t>
  </si>
  <si>
    <t xml:space="preserve">2015-07-16 11:20</t>
  </si>
  <si>
    <t xml:space="preserve">2015-07-16 11:50</t>
  </si>
  <si>
    <t xml:space="preserve">2015-07-16 12:00</t>
  </si>
  <si>
    <t xml:space="preserve">2015-07-16 12:20</t>
  </si>
  <si>
    <t xml:space="preserve">2015-07-16 12:50</t>
  </si>
  <si>
    <t xml:space="preserve">2015-07-16 13:20</t>
  </si>
  <si>
    <t xml:space="preserve">2015-07-16 13:50</t>
  </si>
  <si>
    <t xml:space="preserve">2015-07-16 14:20</t>
  </si>
  <si>
    <t xml:space="preserve">2015-07-16 14:50</t>
  </si>
  <si>
    <t xml:space="preserve">2015-07-16 15:00</t>
  </si>
  <si>
    <t xml:space="preserve">2015-07-16 15:20</t>
  </si>
  <si>
    <t xml:space="preserve">2015-07-16 15:50</t>
  </si>
  <si>
    <t xml:space="preserve">2015-07-16 16:20</t>
  </si>
  <si>
    <t xml:space="preserve">2015-07-16 16:50</t>
  </si>
  <si>
    <t xml:space="preserve">2015-07-16 17:20</t>
  </si>
  <si>
    <t xml:space="preserve">2015-07-16 17:50</t>
  </si>
  <si>
    <t xml:space="preserve">2015-07-16 18:00</t>
  </si>
  <si>
    <t xml:space="preserve">2015-07-16 18:20</t>
  </si>
  <si>
    <t xml:space="preserve">2015-07-16 18:50</t>
  </si>
  <si>
    <t xml:space="preserve">2015-07-16 19:20</t>
  </si>
  <si>
    <t xml:space="preserve">2015-07-16 19:50</t>
  </si>
  <si>
    <t xml:space="preserve">2015-07-16 20:20</t>
  </si>
  <si>
    <t xml:space="preserve">2015-07-16 20:50</t>
  </si>
  <si>
    <t xml:space="preserve">2015-07-16 21:00</t>
  </si>
  <si>
    <t xml:space="preserve">2015-07-16 21:20</t>
  </si>
  <si>
    <t xml:space="preserve">2015-07-16 21:50</t>
  </si>
  <si>
    <t xml:space="preserve">2015-07-16 22:20</t>
  </si>
  <si>
    <t xml:space="preserve">2015-07-16 22:50</t>
  </si>
  <si>
    <t xml:space="preserve">2015-07-16 23:20</t>
  </si>
  <si>
    <t xml:space="preserve">2015-07-16 23:50</t>
  </si>
  <si>
    <t xml:space="preserve">2015-07-17 00:00</t>
  </si>
  <si>
    <t xml:space="preserve">2015-07-17 00:20</t>
  </si>
  <si>
    <t xml:space="preserve">2015-07-17 00:50</t>
  </si>
  <si>
    <t xml:space="preserve">2015-07-17 01:20</t>
  </si>
  <si>
    <t xml:space="preserve">2015-07-17 01:50</t>
  </si>
  <si>
    <t xml:space="preserve">2015-07-17 02:20</t>
  </si>
  <si>
    <t xml:space="preserve">2015-07-17 02:50</t>
  </si>
  <si>
    <t xml:space="preserve">2015-07-17 03:00</t>
  </si>
  <si>
    <t xml:space="preserve">2015-07-17 03:20</t>
  </si>
  <si>
    <t xml:space="preserve">2015-07-17 03:50</t>
  </si>
  <si>
    <t xml:space="preserve">2015-07-17 04:20</t>
  </si>
  <si>
    <t xml:space="preserve">2015-07-17 04:50</t>
  </si>
  <si>
    <t xml:space="preserve">2015-07-17 05:20</t>
  </si>
  <si>
    <t xml:space="preserve">2015-07-17 05:50</t>
  </si>
  <si>
    <t xml:space="preserve">2015-07-17 06:00</t>
  </si>
  <si>
    <t xml:space="preserve">2015-07-17 06:20</t>
  </si>
  <si>
    <t xml:space="preserve">2015-07-17 06:50</t>
  </si>
  <si>
    <t xml:space="preserve">2015-07-17 07:20</t>
  </si>
  <si>
    <t xml:space="preserve">2015-07-17 08:20</t>
  </si>
  <si>
    <t xml:space="preserve">2015-07-17 08:50</t>
  </si>
  <si>
    <t xml:space="preserve">2015-07-17 09:00</t>
  </si>
  <si>
    <t xml:space="preserve">2015-07-17 09:20</t>
  </si>
  <si>
    <t xml:space="preserve">2015-07-17 09:50</t>
  </si>
  <si>
    <t xml:space="preserve">2015-07-17 10:20</t>
  </si>
  <si>
    <t xml:space="preserve">2015-07-17 10:50</t>
  </si>
  <si>
    <t xml:space="preserve">2015-07-17 11:20</t>
  </si>
  <si>
    <t xml:space="preserve">2015-07-17 11:50</t>
  </si>
  <si>
    <t xml:space="preserve">2015-07-17 12:00</t>
  </si>
  <si>
    <t xml:space="preserve">2015-07-17 12:20</t>
  </si>
  <si>
    <t xml:space="preserve">2015-07-17 12:50</t>
  </si>
  <si>
    <t xml:space="preserve">2015-07-17 13:20</t>
  </si>
  <si>
    <t xml:space="preserve">2015-07-17 13:50</t>
  </si>
  <si>
    <t xml:space="preserve">2015-07-17 14:20</t>
  </si>
  <si>
    <t xml:space="preserve">2015-07-17 14:50</t>
  </si>
  <si>
    <t xml:space="preserve">2015-07-17 15:00</t>
  </si>
  <si>
    <t xml:space="preserve">2015-07-17 15:20</t>
  </si>
  <si>
    <t xml:space="preserve">2015-07-17 15:50</t>
  </si>
  <si>
    <t xml:space="preserve">2015-07-17 16:20</t>
  </si>
  <si>
    <t xml:space="preserve">2015-07-17 16:50</t>
  </si>
  <si>
    <t xml:space="preserve">2015-07-17 17:20</t>
  </si>
  <si>
    <t xml:space="preserve">2015-07-17 17:50</t>
  </si>
  <si>
    <t xml:space="preserve">2015-07-17 18:00</t>
  </si>
  <si>
    <t xml:space="preserve">2015-07-17 18:20</t>
  </si>
  <si>
    <t xml:space="preserve">2015-07-17 18:50</t>
  </si>
  <si>
    <t xml:space="preserve">2015-07-17 19:20</t>
  </si>
  <si>
    <t xml:space="preserve">2015-07-17 19:50</t>
  </si>
  <si>
    <t xml:space="preserve">2015-07-17 20:20</t>
  </si>
  <si>
    <t xml:space="preserve">2015-07-17 20:50</t>
  </si>
  <si>
    <t xml:space="preserve">2015-07-17 21:00</t>
  </si>
  <si>
    <t xml:space="preserve">2015-07-17 21:20</t>
  </si>
  <si>
    <t xml:space="preserve">2015-07-17 21:50</t>
  </si>
  <si>
    <t xml:space="preserve">2015-07-17 22:20</t>
  </si>
  <si>
    <t xml:space="preserve">2015-07-17 22:50</t>
  </si>
  <si>
    <t xml:space="preserve">2015-07-17 23:20</t>
  </si>
  <si>
    <t xml:space="preserve">2015-07-17 23:50</t>
  </si>
  <si>
    <t xml:space="preserve">2015-07-18 00:00</t>
  </si>
  <si>
    <t xml:space="preserve">2015-07-18 00:50</t>
  </si>
  <si>
    <t xml:space="preserve">2015-07-18 01:20</t>
  </si>
  <si>
    <t xml:space="preserve">2015-07-18 01:50</t>
  </si>
  <si>
    <t xml:space="preserve">2015-07-18 02:20</t>
  </si>
  <si>
    <t xml:space="preserve">2015-07-18 02:50</t>
  </si>
  <si>
    <t xml:space="preserve">2015-07-18 03:00</t>
  </si>
  <si>
    <t xml:space="preserve">2015-07-18 03:20</t>
  </si>
  <si>
    <t xml:space="preserve">2015-07-18 03:50</t>
  </si>
  <si>
    <t xml:space="preserve">2015-07-18 04:20</t>
  </si>
  <si>
    <t xml:space="preserve">2015-07-18 04:50</t>
  </si>
  <si>
    <t xml:space="preserve">2015-07-18 05:20</t>
  </si>
  <si>
    <t xml:space="preserve">2015-07-18 05:50</t>
  </si>
  <si>
    <t xml:space="preserve">2015-07-18 06:00</t>
  </si>
  <si>
    <t xml:space="preserve">2015-07-18 06:20</t>
  </si>
  <si>
    <t xml:space="preserve">2015-07-18 06:50</t>
  </si>
  <si>
    <t xml:space="preserve">2015-07-18 07:20</t>
  </si>
  <si>
    <t xml:space="preserve">2015-07-18 07:50</t>
  </si>
  <si>
    <t xml:space="preserve">2015-07-18 08:20</t>
  </si>
  <si>
    <t xml:space="preserve">2015-07-18 08:50</t>
  </si>
  <si>
    <t xml:space="preserve">2015-07-18 09:00</t>
  </si>
  <si>
    <t xml:space="preserve">2015-07-18 09:20</t>
  </si>
  <si>
    <t xml:space="preserve">2015-07-18 09:50</t>
  </si>
  <si>
    <t xml:space="preserve">2015-07-18 10:20</t>
  </si>
  <si>
    <t xml:space="preserve">2015-07-18 10:50</t>
  </si>
  <si>
    <t xml:space="preserve">2015-07-18 11:20</t>
  </si>
  <si>
    <t xml:space="preserve">2015-07-18 11:50</t>
  </si>
  <si>
    <t xml:space="preserve">2015-07-18 12:00</t>
  </si>
  <si>
    <t xml:space="preserve">2015-07-18 12:20</t>
  </si>
  <si>
    <t xml:space="preserve">2015-07-18 12:50</t>
  </si>
  <si>
    <t xml:space="preserve">2015-07-18 13:20</t>
  </si>
  <si>
    <t xml:space="preserve">2015-07-18 13:50</t>
  </si>
  <si>
    <t xml:space="preserve">2015-07-18 14:20</t>
  </si>
  <si>
    <t xml:space="preserve">2015-07-18 14:50</t>
  </si>
  <si>
    <t xml:space="preserve">2015-07-18 15:00</t>
  </si>
  <si>
    <t xml:space="preserve">2015-07-18 15:20</t>
  </si>
  <si>
    <t xml:space="preserve">2015-07-18 15:50</t>
  </si>
  <si>
    <t xml:space="preserve">2015-07-18 16:20</t>
  </si>
  <si>
    <t xml:space="preserve">2015-07-18 16:50</t>
  </si>
  <si>
    <t xml:space="preserve">2015-07-18 17:20</t>
  </si>
  <si>
    <t xml:space="preserve">2015-07-18 17:50</t>
  </si>
  <si>
    <t xml:space="preserve">2015-07-18 18:00</t>
  </si>
  <si>
    <t xml:space="preserve">2015-07-18 18:20</t>
  </si>
  <si>
    <t xml:space="preserve">2015-07-18 18:50</t>
  </si>
  <si>
    <t xml:space="preserve">2015-07-18 19:20</t>
  </si>
  <si>
    <t xml:space="preserve">2015-07-18 19:50</t>
  </si>
  <si>
    <t xml:space="preserve">2015-07-18 20:20</t>
  </si>
  <si>
    <t xml:space="preserve">2015-07-18 20:50</t>
  </si>
  <si>
    <t xml:space="preserve">2015-07-18 21:00</t>
  </si>
  <si>
    <t xml:space="preserve">2015-07-18 21:20</t>
  </si>
  <si>
    <t xml:space="preserve">2015-07-18 21:50</t>
  </si>
  <si>
    <t xml:space="preserve">2015-07-18 22:20</t>
  </si>
  <si>
    <t xml:space="preserve">2015-07-18 22:50</t>
  </si>
  <si>
    <t xml:space="preserve">2015-07-18 23:20</t>
  </si>
  <si>
    <t xml:space="preserve">2015-07-18 23:50</t>
  </si>
  <si>
    <t xml:space="preserve">2015-07-19 00:00</t>
  </si>
  <si>
    <t xml:space="preserve">2015-07-19 00:20</t>
  </si>
  <si>
    <t xml:space="preserve">2015-07-19 00:50</t>
  </si>
  <si>
    <t xml:space="preserve">2015-07-19 01:20</t>
  </si>
  <si>
    <t xml:space="preserve">2015-07-19 01:50</t>
  </si>
  <si>
    <t xml:space="preserve">2015-07-19 02:20</t>
  </si>
  <si>
    <t xml:space="preserve">2015-07-19 02:50</t>
  </si>
  <si>
    <t xml:space="preserve">2015-07-19 03:00</t>
  </si>
  <si>
    <t xml:space="preserve">2015-07-19 03:20</t>
  </si>
  <si>
    <t xml:space="preserve">2015-07-19 03:50</t>
  </si>
  <si>
    <t xml:space="preserve">2015-07-19 04:20</t>
  </si>
  <si>
    <t xml:space="preserve">2015-07-19 04:50</t>
  </si>
  <si>
    <t xml:space="preserve">2015-07-19 05:20</t>
  </si>
  <si>
    <t xml:space="preserve">2015-07-19 05:50</t>
  </si>
  <si>
    <t xml:space="preserve">2015-07-19 06:00</t>
  </si>
  <si>
    <t xml:space="preserve">2015-07-19 06:20</t>
  </si>
  <si>
    <t xml:space="preserve">2015-07-19 06:50</t>
  </si>
  <si>
    <t xml:space="preserve">2015-07-19 07:20</t>
  </si>
  <si>
    <t xml:space="preserve">2015-07-19 07:50</t>
  </si>
  <si>
    <t xml:space="preserve">2015-07-19 08:20</t>
  </si>
  <si>
    <t xml:space="preserve">2015-07-19 08:50</t>
  </si>
  <si>
    <t xml:space="preserve">2015-07-19 09:00</t>
  </si>
  <si>
    <t xml:space="preserve">2015-07-19 09:20</t>
  </si>
  <si>
    <t xml:space="preserve">2015-07-19 09:50</t>
  </si>
  <si>
    <t xml:space="preserve">2015-07-19 10:20</t>
  </si>
  <si>
    <t xml:space="preserve">2015-07-19 10:50</t>
  </si>
  <si>
    <t xml:space="preserve">2015-07-19 11:20</t>
  </si>
  <si>
    <t xml:space="preserve">2015-07-19 11:50</t>
  </si>
  <si>
    <t xml:space="preserve">2015-07-19 12:00</t>
  </si>
  <si>
    <t xml:space="preserve">2015-07-19 12:20</t>
  </si>
  <si>
    <t xml:space="preserve">2015-07-19 12:50</t>
  </si>
  <si>
    <t xml:space="preserve">2015-07-19 13:20</t>
  </si>
  <si>
    <t xml:space="preserve">2015-07-19 13:50</t>
  </si>
  <si>
    <t xml:space="preserve">2015-07-19 14:20</t>
  </si>
  <si>
    <t xml:space="preserve">2015-07-19 14:50</t>
  </si>
  <si>
    <t xml:space="preserve">2015-07-19 15:00</t>
  </si>
  <si>
    <t xml:space="preserve">2015-07-19 15:20</t>
  </si>
  <si>
    <t xml:space="preserve">2015-07-19 15:50</t>
  </si>
  <si>
    <t xml:space="preserve">2015-07-19 16:20</t>
  </si>
  <si>
    <t xml:space="preserve">2015-07-19 16:50</t>
  </si>
  <si>
    <t xml:space="preserve">2015-07-19 17:20</t>
  </si>
  <si>
    <t xml:space="preserve">2015-07-19 17:50</t>
  </si>
  <si>
    <t xml:space="preserve">2015-07-19 18:00</t>
  </si>
  <si>
    <t xml:space="preserve">2015-07-19 18:20</t>
  </si>
  <si>
    <t xml:space="preserve">2015-07-19 18:50</t>
  </si>
  <si>
    <t xml:space="preserve">2015-07-19 19:20</t>
  </si>
  <si>
    <t xml:space="preserve">2015-07-19 19:50</t>
  </si>
  <si>
    <t xml:space="preserve">2015-07-19 20:20</t>
  </si>
  <si>
    <t xml:space="preserve">2015-07-19 20:50</t>
  </si>
  <si>
    <t xml:space="preserve">2015-07-19 21:00</t>
  </si>
  <si>
    <t xml:space="preserve">2015-07-19 21:20</t>
  </si>
  <si>
    <t xml:space="preserve">2015-07-19 21:50</t>
  </si>
  <si>
    <t xml:space="preserve">2015-07-19 22:20</t>
  </si>
  <si>
    <t xml:space="preserve">2015-07-19 22:50</t>
  </si>
  <si>
    <t xml:space="preserve">2015-07-19 23:20</t>
  </si>
  <si>
    <t xml:space="preserve">2015-07-19 23:50</t>
  </si>
  <si>
    <t xml:space="preserve">2015-07-20 00:00</t>
  </si>
  <si>
    <t xml:space="preserve">2015-07-20 00:20</t>
  </si>
  <si>
    <t xml:space="preserve">2015-07-20 01:20</t>
  </si>
  <si>
    <t xml:space="preserve">2015-07-20 02:20</t>
  </si>
  <si>
    <t xml:space="preserve">2015-07-20 02:50</t>
  </si>
  <si>
    <t xml:space="preserve">2015-07-20 03:00</t>
  </si>
  <si>
    <t xml:space="preserve">2015-07-20 03:20</t>
  </si>
  <si>
    <t xml:space="preserve">2015-07-20 03:50</t>
  </si>
  <si>
    <t xml:space="preserve">2015-07-20 04:20</t>
  </si>
  <si>
    <t xml:space="preserve">2015-07-20 04:50</t>
  </si>
  <si>
    <t xml:space="preserve">2015-07-20 05:50</t>
  </si>
  <si>
    <t xml:space="preserve">2015-07-20 06:00</t>
  </si>
  <si>
    <t xml:space="preserve">2015-07-20 06:20</t>
  </si>
  <si>
    <t xml:space="preserve">2015-07-20 06:50</t>
  </si>
  <si>
    <t xml:space="preserve">2015-07-20 07:20</t>
  </si>
  <si>
    <t xml:space="preserve">2015-07-20 07:50</t>
  </si>
  <si>
    <t xml:space="preserve">2015-07-20 08:20</t>
  </si>
  <si>
    <t xml:space="preserve">2015-07-20 08:50</t>
  </si>
  <si>
    <t xml:space="preserve">2015-07-20 09:00</t>
  </si>
  <si>
    <t xml:space="preserve">2015-07-20 09:20</t>
  </si>
  <si>
    <t xml:space="preserve">2015-07-20 09:50</t>
  </si>
  <si>
    <t xml:space="preserve">2015-07-20 10:20</t>
  </si>
  <si>
    <t xml:space="preserve">2015-07-20 10:50</t>
  </si>
  <si>
    <t xml:space="preserve">2015-07-20 11:20</t>
  </si>
  <si>
    <t xml:space="preserve">2015-07-20 11:50</t>
  </si>
  <si>
    <t xml:space="preserve">2015-07-20 12:00</t>
  </si>
  <si>
    <t xml:space="preserve">2015-07-20 12:20</t>
  </si>
  <si>
    <t xml:space="preserve">2015-07-20 12:50</t>
  </si>
  <si>
    <t xml:space="preserve">2015-07-20 13:20</t>
  </si>
  <si>
    <t xml:space="preserve">2015-07-20 13:50</t>
  </si>
  <si>
    <t xml:space="preserve">2015-07-20 14:20</t>
  </si>
  <si>
    <t xml:space="preserve">2015-07-20 14:50</t>
  </si>
  <si>
    <t xml:space="preserve">2015-07-20 15:00</t>
  </si>
  <si>
    <t xml:space="preserve">2015-07-20 15:20</t>
  </si>
  <si>
    <t xml:space="preserve">2015-07-20 15:50</t>
  </si>
  <si>
    <t xml:space="preserve">2015-07-20 16:20</t>
  </si>
  <si>
    <t xml:space="preserve">2015-07-20 16:50</t>
  </si>
  <si>
    <t xml:space="preserve">2015-07-20 17:20</t>
  </si>
  <si>
    <t xml:space="preserve">2015-07-20 17:50</t>
  </si>
  <si>
    <t xml:space="preserve">2015-07-20 18:00</t>
  </si>
  <si>
    <t xml:space="preserve">2015-07-20 18:20</t>
  </si>
  <si>
    <t xml:space="preserve">2015-07-20 18:50</t>
  </si>
  <si>
    <t xml:space="preserve">2015-07-20 19:20</t>
  </si>
  <si>
    <t xml:space="preserve">2015-07-20 19:50</t>
  </si>
  <si>
    <t xml:space="preserve">2015-07-20 20:20</t>
  </si>
  <si>
    <t xml:space="preserve">2015-07-20 20:50</t>
  </si>
  <si>
    <t xml:space="preserve">2015-07-20 21:00</t>
  </si>
  <si>
    <t xml:space="preserve">2015-07-20 21:20</t>
  </si>
  <si>
    <t xml:space="preserve">2015-07-20 21:50</t>
  </si>
  <si>
    <t xml:space="preserve">2015-07-20 22:20</t>
  </si>
  <si>
    <t xml:space="preserve">2015-07-20 22:50</t>
  </si>
  <si>
    <t xml:space="preserve">2015-07-20 23:20</t>
  </si>
  <si>
    <t xml:space="preserve">2015-07-20 23:50</t>
  </si>
  <si>
    <t xml:space="preserve">2015-07-21 00:00</t>
  </si>
  <si>
    <t xml:space="preserve">2015-07-21 00:20</t>
  </si>
  <si>
    <t xml:space="preserve">2015-07-21 00:50</t>
  </si>
  <si>
    <t xml:space="preserve">2015-07-21 01:20</t>
  </si>
  <si>
    <t xml:space="preserve">2015-07-21 01:50</t>
  </si>
  <si>
    <t xml:space="preserve">2015-07-21 02:20</t>
  </si>
  <si>
    <t xml:space="preserve">2015-07-21 02:50</t>
  </si>
  <si>
    <t xml:space="preserve">2015-07-21 03:00</t>
  </si>
  <si>
    <t xml:space="preserve">2015-07-21 03:20</t>
  </si>
  <si>
    <t xml:space="preserve">2015-07-21 03:50</t>
  </si>
  <si>
    <t xml:space="preserve">2015-07-21 04:20</t>
  </si>
  <si>
    <t xml:space="preserve">2015-07-21 04:50</t>
  </si>
  <si>
    <t xml:space="preserve">2015-07-21 05:20</t>
  </si>
  <si>
    <t xml:space="preserve">2015-07-21 05:50</t>
  </si>
  <si>
    <t xml:space="preserve">2015-07-21 06:20</t>
  </si>
  <si>
    <t xml:space="preserve">2015-07-21 06:50</t>
  </si>
  <si>
    <t xml:space="preserve">2015-07-21 07:20</t>
  </si>
  <si>
    <t xml:space="preserve">2015-07-21 07:50</t>
  </si>
  <si>
    <t xml:space="preserve">2015-07-21 08:20</t>
  </si>
  <si>
    <t xml:space="preserve">2015-07-21 08:50</t>
  </si>
  <si>
    <t xml:space="preserve">2015-07-21 09:00</t>
  </si>
  <si>
    <t xml:space="preserve">2015-07-21 09:20</t>
  </si>
  <si>
    <t xml:space="preserve">2015-07-21 09:50</t>
  </si>
  <si>
    <t xml:space="preserve">2015-07-21 10:20</t>
  </si>
  <si>
    <t xml:space="preserve">2015-07-21 10:50</t>
  </si>
  <si>
    <t xml:space="preserve">2015-07-21 11:20</t>
  </si>
  <si>
    <t xml:space="preserve">2015-07-21 11:50</t>
  </si>
  <si>
    <t xml:space="preserve">2015-07-21 12:00</t>
  </si>
  <si>
    <t xml:space="preserve">2015-07-21 12:20</t>
  </si>
  <si>
    <t xml:space="preserve">2015-07-21 12:50</t>
  </si>
  <si>
    <t xml:space="preserve">2015-07-21 13:20</t>
  </si>
  <si>
    <t xml:space="preserve">2015-07-21 13:50</t>
  </si>
  <si>
    <t xml:space="preserve">2015-07-21 14:20</t>
  </si>
  <si>
    <t xml:space="preserve">2015-07-21 14:50</t>
  </si>
  <si>
    <t xml:space="preserve">2015-07-21 15:00</t>
  </si>
  <si>
    <t xml:space="preserve">2015-07-21 15:20</t>
  </si>
  <si>
    <t xml:space="preserve">2015-07-21 15:50</t>
  </si>
  <si>
    <t xml:space="preserve">2015-07-21 16:20</t>
  </si>
  <si>
    <t xml:space="preserve">2015-07-21 16:50</t>
  </si>
  <si>
    <t xml:space="preserve">2015-07-21 17:20</t>
  </si>
  <si>
    <t xml:space="preserve">2015-07-21 17:50</t>
  </si>
  <si>
    <t xml:space="preserve">2015-07-21 18:00</t>
  </si>
  <si>
    <t xml:space="preserve">2015-07-21 18:20</t>
  </si>
  <si>
    <t xml:space="preserve">2015-07-21 21:20</t>
  </si>
  <si>
    <t xml:space="preserve">2015-07-21 21:50</t>
  </si>
  <si>
    <t xml:space="preserve">2015-07-21 22:20</t>
  </si>
  <si>
    <t xml:space="preserve">2015-07-21 22:50</t>
  </si>
  <si>
    <t xml:space="preserve">2015-07-21 23:20</t>
  </si>
  <si>
    <t xml:space="preserve">2015-07-21 23:50</t>
  </si>
  <si>
    <t xml:space="preserve">2015-07-22 00:00</t>
  </si>
  <si>
    <t xml:space="preserve">2015-07-22 00:20</t>
  </si>
  <si>
    <t xml:space="preserve">2015-07-22 00:50</t>
  </si>
  <si>
    <t xml:space="preserve">2015-07-22 01:20</t>
  </si>
  <si>
    <t xml:space="preserve">2015-07-22 01:50</t>
  </si>
  <si>
    <t xml:space="preserve">2015-07-22 02:20</t>
  </si>
  <si>
    <t xml:space="preserve">2015-07-22 02:50</t>
  </si>
  <si>
    <t xml:space="preserve">2015-07-22 03:00</t>
  </si>
  <si>
    <t xml:space="preserve">2015-07-22 03:20</t>
  </si>
  <si>
    <t xml:space="preserve">2015-07-22 03:50</t>
  </si>
  <si>
    <t xml:space="preserve">2015-07-22 04:20</t>
  </si>
  <si>
    <t xml:space="preserve">2015-07-22 04:50</t>
  </si>
  <si>
    <t xml:space="preserve">2015-07-22 05:20</t>
  </si>
  <si>
    <t xml:space="preserve">2015-07-22 05:50</t>
  </si>
  <si>
    <t xml:space="preserve">2015-07-22 06:00</t>
  </si>
  <si>
    <t xml:space="preserve">2015-07-22 06:20</t>
  </si>
  <si>
    <t xml:space="preserve">2015-07-22 06:50</t>
  </si>
  <si>
    <t xml:space="preserve">2015-07-22 07:20</t>
  </si>
  <si>
    <t xml:space="preserve">2015-07-22 07:50</t>
  </si>
  <si>
    <t xml:space="preserve">2015-07-22 08:20</t>
  </si>
  <si>
    <t xml:space="preserve">2015-07-22 08:50</t>
  </si>
  <si>
    <t xml:space="preserve">2015-07-22 09:00</t>
  </si>
  <si>
    <t xml:space="preserve">2015-07-22 09:50</t>
  </si>
  <si>
    <t xml:space="preserve">2015-07-22 10:20</t>
  </si>
  <si>
    <t xml:space="preserve">2015-07-22 10:50</t>
  </si>
  <si>
    <t xml:space="preserve">2015-07-22 11:20</t>
  </si>
  <si>
    <t xml:space="preserve">2015-07-22 11:50</t>
  </si>
  <si>
    <t xml:space="preserve">2015-07-22 12:00</t>
  </si>
  <si>
    <t xml:space="preserve">2015-07-22 12:20</t>
  </si>
  <si>
    <t xml:space="preserve">2015-07-22 12:50</t>
  </si>
  <si>
    <t xml:space="preserve">2015-07-22 13:20</t>
  </si>
  <si>
    <t xml:space="preserve">2015-07-22 13:50</t>
  </si>
  <si>
    <t xml:space="preserve">2015-07-22 14:20</t>
  </si>
  <si>
    <t xml:space="preserve">2015-07-22 14:50</t>
  </si>
  <si>
    <t xml:space="preserve">2015-07-22 15:00</t>
  </si>
  <si>
    <t xml:space="preserve">2015-07-22 15:20</t>
  </si>
  <si>
    <t xml:space="preserve">2015-07-22 15:50</t>
  </si>
  <si>
    <t xml:space="preserve">2015-07-22 16:20</t>
  </si>
  <si>
    <t xml:space="preserve">2015-07-22 16:50</t>
  </si>
  <si>
    <t xml:space="preserve">2015-07-22 17:20</t>
  </si>
  <si>
    <t xml:space="preserve">2015-07-22 17:50</t>
  </si>
  <si>
    <t xml:space="preserve">2015-07-22 18:20</t>
  </si>
  <si>
    <t xml:space="preserve">2015-07-22 18:50</t>
  </si>
  <si>
    <t xml:space="preserve">2015-07-22 19:20</t>
  </si>
  <si>
    <t xml:space="preserve">2015-07-22 19:50</t>
  </si>
  <si>
    <t xml:space="preserve">2015-07-22 20:20</t>
  </si>
  <si>
    <t xml:space="preserve">2015-07-22 20:50</t>
  </si>
  <si>
    <t xml:space="preserve">2015-07-22 21:00</t>
  </si>
  <si>
    <t xml:space="preserve">2015-07-22 21:20</t>
  </si>
  <si>
    <t xml:space="preserve">2015-07-22 21:50</t>
  </si>
  <si>
    <t xml:space="preserve">2015-07-22 22:20</t>
  </si>
  <si>
    <t xml:space="preserve">2015-07-22 22:50</t>
  </si>
  <si>
    <t xml:space="preserve">2015-07-22 23:20</t>
  </si>
  <si>
    <t xml:space="preserve">2015-07-22 23:50</t>
  </si>
  <si>
    <t xml:space="preserve">2015-07-23 00:00</t>
  </si>
  <si>
    <t xml:space="preserve">2015-07-23 00:20</t>
  </si>
  <si>
    <t xml:space="preserve">2015-07-23 00:50</t>
  </si>
  <si>
    <t xml:space="preserve">2015-07-23 01:20</t>
  </si>
  <si>
    <t xml:space="preserve">2015-07-23 01:50</t>
  </si>
  <si>
    <t xml:space="preserve">2015-07-23 02:20</t>
  </si>
  <si>
    <t xml:space="preserve">2015-07-23 02:50</t>
  </si>
  <si>
    <t xml:space="preserve">2015-07-23 03:00</t>
  </si>
  <si>
    <t xml:space="preserve">2015-07-23 03:20</t>
  </si>
  <si>
    <t xml:space="preserve">2015-07-23 03:50</t>
  </si>
  <si>
    <t xml:space="preserve">2015-07-23 04:20</t>
  </si>
  <si>
    <t xml:space="preserve">2015-07-23 04:50</t>
  </si>
  <si>
    <t xml:space="preserve">2015-07-23 05:20</t>
  </si>
  <si>
    <t xml:space="preserve">2015-07-23 05:50</t>
  </si>
  <si>
    <t xml:space="preserve">2015-07-23 06:00</t>
  </si>
  <si>
    <t xml:space="preserve">2015-07-23 06:20</t>
  </si>
  <si>
    <t xml:space="preserve">2015-07-23 06:50</t>
  </si>
  <si>
    <t xml:space="preserve">2015-07-23 07:20</t>
  </si>
  <si>
    <t xml:space="preserve">2015-07-23 07:50</t>
  </si>
  <si>
    <t xml:space="preserve">2015-07-23 08:20</t>
  </si>
  <si>
    <t xml:space="preserve">2015-07-23 08:50</t>
  </si>
  <si>
    <t xml:space="preserve">2015-07-23 09:00</t>
  </si>
  <si>
    <t xml:space="preserve">2015-07-23 09:20</t>
  </si>
  <si>
    <t xml:space="preserve">2015-07-23 09:50</t>
  </si>
  <si>
    <t xml:space="preserve">2015-07-23 10:20</t>
  </si>
  <si>
    <t xml:space="preserve">2015-07-23 10:50</t>
  </si>
  <si>
    <t xml:space="preserve">2015-07-23 11:20</t>
  </si>
  <si>
    <t xml:space="preserve">2015-07-23 11:50</t>
  </si>
  <si>
    <t xml:space="preserve">2015-07-23 12:00</t>
  </si>
  <si>
    <t xml:space="preserve">2015-07-23 12:20</t>
  </si>
  <si>
    <t xml:space="preserve">2015-07-23 12:50</t>
  </si>
  <si>
    <t xml:space="preserve">2015-07-23 13:20</t>
  </si>
  <si>
    <t xml:space="preserve">2015-07-23 13:50</t>
  </si>
  <si>
    <t xml:space="preserve">2015-07-23 14:20</t>
  </si>
  <si>
    <t xml:space="preserve">2015-07-23 14:50</t>
  </si>
  <si>
    <t xml:space="preserve">2015-07-23 15:20</t>
  </si>
  <si>
    <t xml:space="preserve">2015-07-23 15:50</t>
  </si>
  <si>
    <t xml:space="preserve">2015-07-23 16:20</t>
  </si>
  <si>
    <t xml:space="preserve">2015-07-23 16:50</t>
  </si>
  <si>
    <t xml:space="preserve">2015-07-23 17:20</t>
  </si>
  <si>
    <t xml:space="preserve">2015-07-23 17:50</t>
  </si>
  <si>
    <t xml:space="preserve">2015-07-23 18:00</t>
  </si>
  <si>
    <t xml:space="preserve">2015-07-23 18:20</t>
  </si>
  <si>
    <t xml:space="preserve">2015-07-23 18:50</t>
  </si>
  <si>
    <t xml:space="preserve">2015-07-23 19:20</t>
  </si>
  <si>
    <t xml:space="preserve">2015-07-23 19:50</t>
  </si>
  <si>
    <t xml:space="preserve">2015-07-23 20:20</t>
  </si>
  <si>
    <t xml:space="preserve">2015-07-23 20:50</t>
  </si>
  <si>
    <t xml:space="preserve">2015-07-23 21:00</t>
  </si>
  <si>
    <t xml:space="preserve">2015-07-23 21:20</t>
  </si>
  <si>
    <t xml:space="preserve">2015-07-23 21:50</t>
  </si>
  <si>
    <t xml:space="preserve">2015-07-23 22:20</t>
  </si>
  <si>
    <t xml:space="preserve">2015-07-23 22:50</t>
  </si>
  <si>
    <t xml:space="preserve">2015-07-23 23:20</t>
  </si>
  <si>
    <t xml:space="preserve">2015-07-23 23:50</t>
  </si>
  <si>
    <t xml:space="preserve">2015-07-24 00:00</t>
  </si>
  <si>
    <t xml:space="preserve">2015-07-24 00:20</t>
  </si>
  <si>
    <t xml:space="preserve">2015-07-24 00:50</t>
  </si>
  <si>
    <t xml:space="preserve">2015-07-24 01:20</t>
  </si>
  <si>
    <t xml:space="preserve">2015-07-24 01:50</t>
  </si>
  <si>
    <t xml:space="preserve">2015-07-24 02:20</t>
  </si>
  <si>
    <t xml:space="preserve">2015-07-24 02:50</t>
  </si>
  <si>
    <t xml:space="preserve">2015-07-24 03:00</t>
  </si>
  <si>
    <t xml:space="preserve">2015-07-24 03:20</t>
  </si>
  <si>
    <t xml:space="preserve">2015-07-24 03:50</t>
  </si>
  <si>
    <t xml:space="preserve">2015-07-24 04:20</t>
  </si>
  <si>
    <t xml:space="preserve">2015-07-24 04:50</t>
  </si>
  <si>
    <t xml:space="preserve">2015-07-24 05:20</t>
  </si>
  <si>
    <t xml:space="preserve">2015-07-24 05:50</t>
  </si>
  <si>
    <t xml:space="preserve">2015-07-24 06:00</t>
  </si>
  <si>
    <t xml:space="preserve">2015-07-24 06:20</t>
  </si>
  <si>
    <t xml:space="preserve">2015-07-24 06:50</t>
  </si>
  <si>
    <t xml:space="preserve">2015-07-24 07:20</t>
  </si>
  <si>
    <t xml:space="preserve">2015-07-24 07:50</t>
  </si>
  <si>
    <t xml:space="preserve">2015-07-24 08:20</t>
  </si>
  <si>
    <t xml:space="preserve">2015-07-24 08:50</t>
  </si>
  <si>
    <t xml:space="preserve">2015-07-24 09:00</t>
  </si>
  <si>
    <t xml:space="preserve">2015-07-24 09:20</t>
  </si>
  <si>
    <t xml:space="preserve">2015-07-24 09:50</t>
  </si>
  <si>
    <t xml:space="preserve">2015-07-24 10:20</t>
  </si>
  <si>
    <t xml:space="preserve">2015-07-24 10:50</t>
  </si>
  <si>
    <t xml:space="preserve">2015-07-24 11:20</t>
  </si>
  <si>
    <t xml:space="preserve">2015-07-24 11:50</t>
  </si>
  <si>
    <t xml:space="preserve">2015-07-24 12:00</t>
  </si>
  <si>
    <t xml:space="preserve">2015-07-24 12:20</t>
  </si>
  <si>
    <t xml:space="preserve">2015-07-24 12:50</t>
  </si>
  <si>
    <t xml:space="preserve">2015-07-24 13:20</t>
  </si>
  <si>
    <t xml:space="preserve">2015-07-24 13:50</t>
  </si>
  <si>
    <t xml:space="preserve">2015-07-24 14:20</t>
  </si>
  <si>
    <t xml:space="preserve">2015-07-24 14:50</t>
  </si>
  <si>
    <t xml:space="preserve">2015-07-24 15:00</t>
  </si>
  <si>
    <t xml:space="preserve">2015-07-24 15:20</t>
  </si>
  <si>
    <t xml:space="preserve">2015-07-24 15:50</t>
  </si>
  <si>
    <t xml:space="preserve">2015-07-24 16:20</t>
  </si>
  <si>
    <t xml:space="preserve">2015-07-24 16:50</t>
  </si>
  <si>
    <t xml:space="preserve">2015-07-24 17:20</t>
  </si>
  <si>
    <t xml:space="preserve">2015-07-24 17:50</t>
  </si>
  <si>
    <t xml:space="preserve">2015-07-24 18:00</t>
  </si>
  <si>
    <t xml:space="preserve">2015-07-24 18:20</t>
  </si>
  <si>
    <t xml:space="preserve">2015-07-24 18:50</t>
  </si>
  <si>
    <t xml:space="preserve">2015-07-24 19:20</t>
  </si>
  <si>
    <t xml:space="preserve">2015-07-24 19:50</t>
  </si>
  <si>
    <t xml:space="preserve">2015-07-24 20:20</t>
  </si>
  <si>
    <t xml:space="preserve">2015-07-24 20:50</t>
  </si>
  <si>
    <t xml:space="preserve">2015-07-24 21:00</t>
  </si>
  <si>
    <t xml:space="preserve">2015-07-24 21:20</t>
  </si>
  <si>
    <t xml:space="preserve">2015-07-24 21:50</t>
  </si>
  <si>
    <t xml:space="preserve">2015-07-24 22:20</t>
  </si>
  <si>
    <t xml:space="preserve">2015-07-24 22:50</t>
  </si>
  <si>
    <t xml:space="preserve">2015-07-24 23:20</t>
  </si>
  <si>
    <t xml:space="preserve">2015-07-24 23:50</t>
  </si>
  <si>
    <t xml:space="preserve">2015-07-25 00:00</t>
  </si>
  <si>
    <t xml:space="preserve">2015-07-25 00:20</t>
  </si>
  <si>
    <t xml:space="preserve">2015-07-25 00:50</t>
  </si>
  <si>
    <t xml:space="preserve">2015-07-25 01:20</t>
  </si>
  <si>
    <t xml:space="preserve">2015-07-25 01:50</t>
  </si>
  <si>
    <t xml:space="preserve">2015-07-25 02:20</t>
  </si>
  <si>
    <t xml:space="preserve">2015-07-25 02:50</t>
  </si>
  <si>
    <t xml:space="preserve">2015-07-25 03:00</t>
  </si>
  <si>
    <t xml:space="preserve">2015-07-25 03:20</t>
  </si>
  <si>
    <t xml:space="preserve">2015-07-25 03:50</t>
  </si>
  <si>
    <t xml:space="preserve">2015-07-25 04:20</t>
  </si>
  <si>
    <t xml:space="preserve">2015-07-25 04:50</t>
  </si>
  <si>
    <t xml:space="preserve">2015-07-25 05:20</t>
  </si>
  <si>
    <t xml:space="preserve">2015-07-25 05:50</t>
  </si>
  <si>
    <t xml:space="preserve">2015-07-25 06:20</t>
  </si>
  <si>
    <t xml:space="preserve">2015-07-25 06:50</t>
  </si>
  <si>
    <t xml:space="preserve">2015-07-25 07:20</t>
  </si>
  <si>
    <t xml:space="preserve">2015-07-25 07:50</t>
  </si>
  <si>
    <t xml:space="preserve">2015-07-25 08:20</t>
  </si>
  <si>
    <t xml:space="preserve">2015-07-25 08:50</t>
  </si>
  <si>
    <t xml:space="preserve">2015-07-25 09:00</t>
  </si>
  <si>
    <t xml:space="preserve">2015-07-25 09:20</t>
  </si>
  <si>
    <t xml:space="preserve">2015-07-25 09:50</t>
  </si>
  <si>
    <t xml:space="preserve">2015-07-25 10:20</t>
  </si>
  <si>
    <t xml:space="preserve">2015-07-25 10:50</t>
  </si>
  <si>
    <t xml:space="preserve">2015-07-25 11:20</t>
  </si>
  <si>
    <t xml:space="preserve">2015-07-25 11:50</t>
  </si>
  <si>
    <t xml:space="preserve">2015-07-25 12:00</t>
  </si>
  <si>
    <t xml:space="preserve">2015-07-25 12:20</t>
  </si>
  <si>
    <t xml:space="preserve">2015-07-25 12:50</t>
  </si>
  <si>
    <t xml:space="preserve">2015-07-25 13:20</t>
  </si>
  <si>
    <t xml:space="preserve">2015-07-25 13:50</t>
  </si>
  <si>
    <t xml:space="preserve">2015-07-25 14:20</t>
  </si>
  <si>
    <t xml:space="preserve">2015-07-25 14:50</t>
  </si>
  <si>
    <t xml:space="preserve">2015-07-25 15:00</t>
  </si>
  <si>
    <t xml:space="preserve">2015-07-25 15:20</t>
  </si>
  <si>
    <t xml:space="preserve">2015-07-25 15:50</t>
  </si>
  <si>
    <t xml:space="preserve">2015-07-25 16:20</t>
  </si>
  <si>
    <t xml:space="preserve">2015-07-25 16:50</t>
  </si>
  <si>
    <t xml:space="preserve">2015-07-25 17:20</t>
  </si>
  <si>
    <t xml:space="preserve">2015-07-25 17:50</t>
  </si>
  <si>
    <t xml:space="preserve">2015-07-25 18:00</t>
  </si>
  <si>
    <t xml:space="preserve">2015-07-25 18:20</t>
  </si>
  <si>
    <t xml:space="preserve">2015-07-25 18:50</t>
  </si>
  <si>
    <t xml:space="preserve">2015-07-25 19:20</t>
  </si>
  <si>
    <t xml:space="preserve">2015-07-25 19:50</t>
  </si>
  <si>
    <t xml:space="preserve">2015-07-25 20:20</t>
  </si>
  <si>
    <t xml:space="preserve">2015-07-25 20:50</t>
  </si>
  <si>
    <t xml:space="preserve">2015-07-25 21:00</t>
  </si>
  <si>
    <t xml:space="preserve">2015-07-25 21:20</t>
  </si>
  <si>
    <t xml:space="preserve">2015-07-25 21:50</t>
  </si>
  <si>
    <t xml:space="preserve">2015-07-25 22:20</t>
  </si>
  <si>
    <t xml:space="preserve">2015-07-25 22:50</t>
  </si>
  <si>
    <t xml:space="preserve">2015-07-25 23:20</t>
  </si>
  <si>
    <t xml:space="preserve">2015-07-25 23:50</t>
  </si>
  <si>
    <t xml:space="preserve">2015-07-26 00:00</t>
  </si>
  <si>
    <t xml:space="preserve">2015-07-26 00:20</t>
  </si>
  <si>
    <t xml:space="preserve">2015-07-26 00:50</t>
  </si>
  <si>
    <t xml:space="preserve">2015-07-26 01:20</t>
  </si>
  <si>
    <t xml:space="preserve">2015-07-26 01:50</t>
  </si>
  <si>
    <t xml:space="preserve">2015-07-26 02:20</t>
  </si>
  <si>
    <t xml:space="preserve">2015-07-26 02:50</t>
  </si>
  <si>
    <t xml:space="preserve">2015-07-26 03:00</t>
  </si>
  <si>
    <t xml:space="preserve">2015-07-26 03:20</t>
  </si>
  <si>
    <t xml:space="preserve">2015-07-26 03:50</t>
  </si>
  <si>
    <t xml:space="preserve">2015-07-26 04:20</t>
  </si>
  <si>
    <t xml:space="preserve">2015-07-26 04:50</t>
  </si>
  <si>
    <t xml:space="preserve">2015-07-26 05:20</t>
  </si>
  <si>
    <t xml:space="preserve">2015-07-26 05:50</t>
  </si>
  <si>
    <t xml:space="preserve">2015-07-26 06:00</t>
  </si>
  <si>
    <t xml:space="preserve">2015-07-26 06:20</t>
  </si>
  <si>
    <t xml:space="preserve">2015-07-26 06:50</t>
  </si>
  <si>
    <t xml:space="preserve">2015-07-26 07:20</t>
  </si>
  <si>
    <t xml:space="preserve">2015-07-26 07:50</t>
  </si>
  <si>
    <t xml:space="preserve">2015-07-26 08:20</t>
  </si>
  <si>
    <t xml:space="preserve">2015-07-26 08:50</t>
  </si>
  <si>
    <t xml:space="preserve">2015-07-26 09:00</t>
  </si>
  <si>
    <t xml:space="preserve">2015-07-26 09:20</t>
  </si>
  <si>
    <t xml:space="preserve">2015-07-26 09:50</t>
  </si>
  <si>
    <t xml:space="preserve">2015-07-26 10:20</t>
  </si>
  <si>
    <t xml:space="preserve">2015-07-26 10:50</t>
  </si>
  <si>
    <t xml:space="preserve">2015-07-26 11:20</t>
  </si>
  <si>
    <t xml:space="preserve">2015-07-26 11:50</t>
  </si>
  <si>
    <t xml:space="preserve">2015-07-26 12:00</t>
  </si>
  <si>
    <t xml:space="preserve">2015-07-26 12:20</t>
  </si>
  <si>
    <t xml:space="preserve">2015-07-26 12:50</t>
  </si>
  <si>
    <t xml:space="preserve">2015-07-26 13:20</t>
  </si>
  <si>
    <t xml:space="preserve">2015-07-26 13:50</t>
  </si>
  <si>
    <t xml:space="preserve">2015-07-26 14:20</t>
  </si>
  <si>
    <t xml:space="preserve">2015-07-26 14:50</t>
  </si>
  <si>
    <t xml:space="preserve">2015-07-26 15:00</t>
  </si>
  <si>
    <t xml:space="preserve">2015-07-26 15:20</t>
  </si>
  <si>
    <t xml:space="preserve">2015-07-26 15:50</t>
  </si>
  <si>
    <t xml:space="preserve">2015-07-26 16:20</t>
  </si>
  <si>
    <t xml:space="preserve">2015-07-26 16:50</t>
  </si>
  <si>
    <t xml:space="preserve">2015-07-26 17:20</t>
  </si>
  <si>
    <t xml:space="preserve">2015-07-26 17:50</t>
  </si>
  <si>
    <t xml:space="preserve">2015-07-26 18:00</t>
  </si>
  <si>
    <t xml:space="preserve">2015-07-26 18:20</t>
  </si>
  <si>
    <t xml:space="preserve">2015-07-26 18:50</t>
  </si>
  <si>
    <t xml:space="preserve">2015-07-26 19:20</t>
  </si>
  <si>
    <t xml:space="preserve">2015-07-26 19:50</t>
  </si>
  <si>
    <t xml:space="preserve">2015-07-26 20:20</t>
  </si>
  <si>
    <t xml:space="preserve">2015-07-26 20:50</t>
  </si>
  <si>
    <t xml:space="preserve">2015-07-26 21:00</t>
  </si>
  <si>
    <t xml:space="preserve">2015-07-26 21:20</t>
  </si>
  <si>
    <t xml:space="preserve">2015-07-26 21:50</t>
  </si>
  <si>
    <t xml:space="preserve">2015-07-26 22:20</t>
  </si>
  <si>
    <t xml:space="preserve">2015-07-26 22:50</t>
  </si>
  <si>
    <t xml:space="preserve">2015-07-26 23:20</t>
  </si>
  <si>
    <t xml:space="preserve">2015-07-26 23:50</t>
  </si>
  <si>
    <t xml:space="preserve">2015-07-27 00:00</t>
  </si>
  <si>
    <t xml:space="preserve">2015-07-27 00:20</t>
  </si>
  <si>
    <t xml:space="preserve">2015-07-27 00:50</t>
  </si>
  <si>
    <t xml:space="preserve">2015-07-27 01:20</t>
  </si>
  <si>
    <t xml:space="preserve">2015-07-27 01:50</t>
  </si>
  <si>
    <t xml:space="preserve">2015-07-27 02:20</t>
  </si>
  <si>
    <t xml:space="preserve">2015-07-27 02:50</t>
  </si>
  <si>
    <t xml:space="preserve">2015-07-27 03:00</t>
  </si>
  <si>
    <t xml:space="preserve">2015-07-27 03:20</t>
  </si>
  <si>
    <t xml:space="preserve">2015-07-27 03:50</t>
  </si>
  <si>
    <t xml:space="preserve">2015-07-27 04:50</t>
  </si>
  <si>
    <t xml:space="preserve">2015-07-27 05:20</t>
  </si>
  <si>
    <t xml:space="preserve">2015-07-27 05:50</t>
  </si>
  <si>
    <t xml:space="preserve">2015-07-27 06:00</t>
  </si>
  <si>
    <t xml:space="preserve">2015-07-27 06:20</t>
  </si>
  <si>
    <t xml:space="preserve">2015-07-27 06:50</t>
  </si>
  <si>
    <t xml:space="preserve">2015-07-27 07:20</t>
  </si>
  <si>
    <t xml:space="preserve">2015-07-27 07:50</t>
  </si>
  <si>
    <t xml:space="preserve">2015-07-27 08:20</t>
  </si>
  <si>
    <t xml:space="preserve">2015-07-27 08:50</t>
  </si>
  <si>
    <t xml:space="preserve">2015-07-27 09:00</t>
  </si>
  <si>
    <t xml:space="preserve">2015-07-27 09:20</t>
  </si>
  <si>
    <t xml:space="preserve">2015-07-27 09:50</t>
  </si>
  <si>
    <t xml:space="preserve">2015-07-27 10:20</t>
  </si>
  <si>
    <t xml:space="preserve">2015-07-27 10:50</t>
  </si>
  <si>
    <t xml:space="preserve">2015-07-27 11:20</t>
  </si>
  <si>
    <t xml:space="preserve">2015-07-27 11:50</t>
  </si>
  <si>
    <t xml:space="preserve">2015-07-27 12:00</t>
  </si>
  <si>
    <t xml:space="preserve">2015-07-27 12:20</t>
  </si>
  <si>
    <t xml:space="preserve">2015-07-27 12:50</t>
  </si>
  <si>
    <t xml:space="preserve">2015-07-27 13:20</t>
  </si>
  <si>
    <t xml:space="preserve">2015-07-27 13:50</t>
  </si>
  <si>
    <t xml:space="preserve">2015-07-27 14:20</t>
  </si>
  <si>
    <t xml:space="preserve">2015-07-27 14:50</t>
  </si>
  <si>
    <t xml:space="preserve">2015-07-27 15:00</t>
  </si>
  <si>
    <t xml:space="preserve">2015-07-27 15:20</t>
  </si>
  <si>
    <t xml:space="preserve">2015-07-27 15:50</t>
  </si>
  <si>
    <t xml:space="preserve">2015-07-27 16:20</t>
  </si>
  <si>
    <t xml:space="preserve">2015-07-27 16:50</t>
  </si>
  <si>
    <t xml:space="preserve">2015-07-27 17:20</t>
  </si>
  <si>
    <t xml:space="preserve">2015-07-27 17:50</t>
  </si>
  <si>
    <t xml:space="preserve">2015-07-27 18:00</t>
  </si>
  <si>
    <t xml:space="preserve">2015-07-27 18:20</t>
  </si>
  <si>
    <t xml:space="preserve">2015-07-27 18:50</t>
  </si>
  <si>
    <t xml:space="preserve">2015-07-27 19:20</t>
  </si>
  <si>
    <t xml:space="preserve">2015-07-27 19:50</t>
  </si>
  <si>
    <t xml:space="preserve">2015-07-27 20:20</t>
  </si>
  <si>
    <t xml:space="preserve">2015-07-27 20:50</t>
  </si>
  <si>
    <t xml:space="preserve">2015-07-27 21:00</t>
  </si>
  <si>
    <t xml:space="preserve">2015-07-27 21:20</t>
  </si>
  <si>
    <t xml:space="preserve">2015-07-27 21:50</t>
  </si>
  <si>
    <t xml:space="preserve">2015-07-27 22:20</t>
  </si>
  <si>
    <t xml:space="preserve">2015-07-27 22:50</t>
  </si>
  <si>
    <t xml:space="preserve">2015-07-27 23:20</t>
  </si>
  <si>
    <t xml:space="preserve">2015-07-27 23:50</t>
  </si>
  <si>
    <t xml:space="preserve">2015-07-28 00:00</t>
  </si>
  <si>
    <t xml:space="preserve">2015-07-28 00:20</t>
  </si>
  <si>
    <t xml:space="preserve">2015-07-28 00:50</t>
  </si>
  <si>
    <t xml:space="preserve">2015-07-28 01:20</t>
  </si>
  <si>
    <t xml:space="preserve">2015-07-28 01:50</t>
  </si>
  <si>
    <t xml:space="preserve">2015-07-28 02:50</t>
  </si>
  <si>
    <t xml:space="preserve">2015-07-28 03:00</t>
  </si>
  <si>
    <t xml:space="preserve">2015-07-28 03:20</t>
  </si>
  <si>
    <t xml:space="preserve">2015-07-28 03:50</t>
  </si>
  <si>
    <t xml:space="preserve">2015-07-28 04:20</t>
  </si>
  <si>
    <t xml:space="preserve">2015-07-28 04:50</t>
  </si>
  <si>
    <t xml:space="preserve">2015-07-28 05:20</t>
  </si>
  <si>
    <t xml:space="preserve">2015-07-28 05:50</t>
  </si>
  <si>
    <t xml:space="preserve">2015-07-28 06:00</t>
  </si>
  <si>
    <t xml:space="preserve">2015-07-28 06:20</t>
  </si>
  <si>
    <t xml:space="preserve">2015-07-28 06:50</t>
  </si>
  <si>
    <t xml:space="preserve">2015-07-28 07:20</t>
  </si>
  <si>
    <t xml:space="preserve">2015-07-28 07:50</t>
  </si>
  <si>
    <t xml:space="preserve">2015-07-28 08:20</t>
  </si>
  <si>
    <t xml:space="preserve">2015-07-28 08:50</t>
  </si>
  <si>
    <t xml:space="preserve">2015-07-28 09:00</t>
  </si>
  <si>
    <t xml:space="preserve">2015-07-28 09:20</t>
  </si>
  <si>
    <t xml:space="preserve">2015-07-28 09:50</t>
  </si>
  <si>
    <t xml:space="preserve">2015-07-28 10:20</t>
  </si>
  <si>
    <t xml:space="preserve">2015-07-28 10:50</t>
  </si>
  <si>
    <t xml:space="preserve">2015-07-28 11:20</t>
  </si>
  <si>
    <t xml:space="preserve">2015-07-28 11:50</t>
  </si>
  <si>
    <t xml:space="preserve">2015-07-28 12:00</t>
  </si>
  <si>
    <t xml:space="preserve">2015-07-28 12:20</t>
  </si>
  <si>
    <t xml:space="preserve">2015-07-28 12:50</t>
  </si>
  <si>
    <t xml:space="preserve">2015-07-28 13:20</t>
  </si>
  <si>
    <t xml:space="preserve">2015-07-28 13:50</t>
  </si>
  <si>
    <t xml:space="preserve">2015-07-28 14:20</t>
  </si>
  <si>
    <t xml:space="preserve">2015-07-28 14:50</t>
  </si>
  <si>
    <t xml:space="preserve">2015-07-28 15:00</t>
  </si>
  <si>
    <t xml:space="preserve">2015-07-28 15:20</t>
  </si>
  <si>
    <t xml:space="preserve">2015-07-28 15:50</t>
  </si>
  <si>
    <t xml:space="preserve">2015-07-28 16:20</t>
  </si>
  <si>
    <t xml:space="preserve">2015-07-28 16:50</t>
  </si>
  <si>
    <t xml:space="preserve">2015-07-28 17:20</t>
  </si>
  <si>
    <t xml:space="preserve">2015-07-28 17:50</t>
  </si>
  <si>
    <t xml:space="preserve">2015-07-28 18:00</t>
  </si>
  <si>
    <t xml:space="preserve">2015-07-28 18:20</t>
  </si>
  <si>
    <t xml:space="preserve">2015-07-28 18:50</t>
  </si>
  <si>
    <t xml:space="preserve">2015-07-28 19:20</t>
  </si>
  <si>
    <t xml:space="preserve">2015-07-28 19:50</t>
  </si>
  <si>
    <t xml:space="preserve">2015-07-28 20:20</t>
  </si>
  <si>
    <t xml:space="preserve">2015-07-28 20:50</t>
  </si>
  <si>
    <t xml:space="preserve">2015-07-28 21:00</t>
  </si>
  <si>
    <t xml:space="preserve">2015-07-28 21:20</t>
  </si>
  <si>
    <t xml:space="preserve">2015-07-28 21:50</t>
  </si>
  <si>
    <t xml:space="preserve">2015-07-28 22:20</t>
  </si>
  <si>
    <t xml:space="preserve">2015-07-28 22:50</t>
  </si>
  <si>
    <t xml:space="preserve">2015-07-28 23:20</t>
  </si>
  <si>
    <t xml:space="preserve">2015-07-28 23:50</t>
  </si>
  <si>
    <t xml:space="preserve">2015-07-29 00:20</t>
  </si>
  <si>
    <t xml:space="preserve">2015-07-29 00:50</t>
  </si>
  <si>
    <t xml:space="preserve">2015-07-29 01:20</t>
  </si>
  <si>
    <t xml:space="preserve">2015-07-29 01:50</t>
  </si>
  <si>
    <t xml:space="preserve">2015-07-29 02:20</t>
  </si>
  <si>
    <t xml:space="preserve">2015-07-29 02:50</t>
  </si>
  <si>
    <t xml:space="preserve">2015-07-29 03:00</t>
  </si>
  <si>
    <t xml:space="preserve">2015-07-29 03:20</t>
  </si>
  <si>
    <t xml:space="preserve">2015-07-29 03:50</t>
  </si>
  <si>
    <t xml:space="preserve">2015-07-29 04:20</t>
  </si>
  <si>
    <t xml:space="preserve">2015-07-29 04:50</t>
  </si>
  <si>
    <t xml:space="preserve">2015-07-29 05:20</t>
  </si>
  <si>
    <t xml:space="preserve">2015-07-29 05:50</t>
  </si>
  <si>
    <t xml:space="preserve">2015-07-29 06:00</t>
  </si>
  <si>
    <t xml:space="preserve">2015-07-29 06:20</t>
  </si>
  <si>
    <t xml:space="preserve">2015-07-29 06:50</t>
  </si>
  <si>
    <t xml:space="preserve">2015-07-29 07:20</t>
  </si>
  <si>
    <t xml:space="preserve">2015-07-29 07:50</t>
  </si>
  <si>
    <t xml:space="preserve">2015-07-29 08:20</t>
  </si>
  <si>
    <t xml:space="preserve">2015-07-29 08:50</t>
  </si>
  <si>
    <t xml:space="preserve">2015-07-29 09:00</t>
  </si>
  <si>
    <t xml:space="preserve">2015-07-29 09:20</t>
  </si>
  <si>
    <t xml:space="preserve">2015-07-29 09:50</t>
  </si>
  <si>
    <t xml:space="preserve">2015-07-29 10:20</t>
  </si>
  <si>
    <t xml:space="preserve">2015-07-29 10:50</t>
  </si>
  <si>
    <t xml:space="preserve">2015-07-29 11:20</t>
  </si>
  <si>
    <t xml:space="preserve">2015-07-29 11:50</t>
  </si>
  <si>
    <t xml:space="preserve">2015-07-29 12:00</t>
  </si>
  <si>
    <t xml:space="preserve">2015-07-29 12:20</t>
  </si>
  <si>
    <t xml:space="preserve">2015-07-29 12:50</t>
  </si>
  <si>
    <t xml:space="preserve">2015-07-29 13:20</t>
  </si>
  <si>
    <t xml:space="preserve">2015-07-29 13:50</t>
  </si>
  <si>
    <t xml:space="preserve">2015-07-29 14:20</t>
  </si>
  <si>
    <t xml:space="preserve">2015-07-29 14:50</t>
  </si>
  <si>
    <t xml:space="preserve">2015-07-29 15:00</t>
  </si>
  <si>
    <t xml:space="preserve">2015-07-29 15:20</t>
  </si>
  <si>
    <t xml:space="preserve">2015-07-29 15:50</t>
  </si>
  <si>
    <t xml:space="preserve">2015-07-29 16:20</t>
  </si>
  <si>
    <t xml:space="preserve">2015-07-29 16:50</t>
  </si>
  <si>
    <t xml:space="preserve">2015-07-29 17:20</t>
  </si>
  <si>
    <t xml:space="preserve">2015-07-29 17:50</t>
  </si>
  <si>
    <t xml:space="preserve">2015-07-29 18:00</t>
  </si>
  <si>
    <t xml:space="preserve">2015-07-29 18:20</t>
  </si>
  <si>
    <t xml:space="preserve">2015-07-29 18:50</t>
  </si>
  <si>
    <t xml:space="preserve">2015-07-29 19:20</t>
  </si>
  <si>
    <t xml:space="preserve">2015-07-29 19:50</t>
  </si>
  <si>
    <t xml:space="preserve">2015-07-29 20:20</t>
  </si>
  <si>
    <t xml:space="preserve">2015-07-29 20:50</t>
  </si>
  <si>
    <t xml:space="preserve">2015-07-29 21:00</t>
  </si>
  <si>
    <t xml:space="preserve">2015-07-29 21:20</t>
  </si>
  <si>
    <t xml:space="preserve">2015-07-29 21:50</t>
  </si>
  <si>
    <t xml:space="preserve">2015-07-29 22:20</t>
  </si>
  <si>
    <t xml:space="preserve">2015-07-29 22:50</t>
  </si>
  <si>
    <t xml:space="preserve">2015-07-29 23:20</t>
  </si>
  <si>
    <t xml:space="preserve">2015-07-29 23:50</t>
  </si>
  <si>
    <t xml:space="preserve">2015-07-30 00:00</t>
  </si>
  <si>
    <t xml:space="preserve">2015-07-30 00:20</t>
  </si>
  <si>
    <t xml:space="preserve">2015-07-30 00:50</t>
  </si>
  <si>
    <t xml:space="preserve">2015-07-30 01:20</t>
  </si>
  <si>
    <t xml:space="preserve">2015-07-30 01:50</t>
  </si>
  <si>
    <t xml:space="preserve">2015-07-30 02:20</t>
  </si>
  <si>
    <t xml:space="preserve">2015-07-30 02:50</t>
  </si>
  <si>
    <t xml:space="preserve">2015-07-30 03:00</t>
  </si>
  <si>
    <t xml:space="preserve">2015-07-30 03:20</t>
  </si>
  <si>
    <t xml:space="preserve">2015-07-30 03:50</t>
  </si>
  <si>
    <t xml:space="preserve">2015-07-30 04:20</t>
  </si>
  <si>
    <t xml:space="preserve">2015-07-30 04:50</t>
  </si>
  <si>
    <t xml:space="preserve">2015-07-30 05:20</t>
  </si>
  <si>
    <t xml:space="preserve">2015-07-30 05:50</t>
  </si>
  <si>
    <t xml:space="preserve">2015-07-30 06:00</t>
  </si>
  <si>
    <t xml:space="preserve">2015-07-30 06:20</t>
  </si>
  <si>
    <t xml:space="preserve">2015-07-30 06:50</t>
  </si>
  <si>
    <t xml:space="preserve">2015-07-30 07:20</t>
  </si>
  <si>
    <t xml:space="preserve">2015-07-30 07:50</t>
  </si>
  <si>
    <t xml:space="preserve">2015-07-30 08:20</t>
  </si>
  <si>
    <t xml:space="preserve">2015-07-30 08:50</t>
  </si>
  <si>
    <t xml:space="preserve">2015-07-30 09:00</t>
  </si>
  <si>
    <t xml:space="preserve">2015-07-30 09:20</t>
  </si>
  <si>
    <t xml:space="preserve">2015-07-30 09:50</t>
  </si>
  <si>
    <t xml:space="preserve">2015-07-30 10:20</t>
  </si>
  <si>
    <t xml:space="preserve">2015-07-30 10:50</t>
  </si>
  <si>
    <t xml:space="preserve">2015-07-30 11:20</t>
  </si>
  <si>
    <t xml:space="preserve">2015-07-30 11:50</t>
  </si>
  <si>
    <t xml:space="preserve">2015-07-30 12:00</t>
  </si>
  <si>
    <t xml:space="preserve">2015-07-30 12:20</t>
  </si>
  <si>
    <t xml:space="preserve">2015-07-30 12:50</t>
  </si>
  <si>
    <t xml:space="preserve">2015-07-30 13:20</t>
  </si>
  <si>
    <t xml:space="preserve">2015-07-30 13:50</t>
  </si>
  <si>
    <t xml:space="preserve">2015-07-30 14:20</t>
  </si>
  <si>
    <t xml:space="preserve">2015-07-30 14:50</t>
  </si>
  <si>
    <t xml:space="preserve">2015-07-30 15:00</t>
  </si>
  <si>
    <t xml:space="preserve">2015-07-30 15:20</t>
  </si>
  <si>
    <t xml:space="preserve">2015-07-30 15:50</t>
  </si>
  <si>
    <t xml:space="preserve">2015-07-30 16:20</t>
  </si>
  <si>
    <t xml:space="preserve">2015-07-30 16:50</t>
  </si>
  <si>
    <t xml:space="preserve">2015-07-30 17:20</t>
  </si>
  <si>
    <t xml:space="preserve">2015-07-30 17:50</t>
  </si>
  <si>
    <t xml:space="preserve">2015-07-30 18:00</t>
  </si>
  <si>
    <t xml:space="preserve">2015-07-30 18:20</t>
  </si>
  <si>
    <t xml:space="preserve">2015-07-30 18:50</t>
  </si>
  <si>
    <t xml:space="preserve">2015-07-30 19:20</t>
  </si>
  <si>
    <t xml:space="preserve">2015-07-30 19:50</t>
  </si>
  <si>
    <t xml:space="preserve">2015-07-30 20:20</t>
  </si>
  <si>
    <t xml:space="preserve">2015-07-30 20:50</t>
  </si>
  <si>
    <t xml:space="preserve">2015-07-30 21:00</t>
  </si>
  <si>
    <t xml:space="preserve">2015-07-30 21:20</t>
  </si>
  <si>
    <t xml:space="preserve">2015-07-30 21:50</t>
  </si>
  <si>
    <t xml:space="preserve">2015-07-30 22:20</t>
  </si>
  <si>
    <t xml:space="preserve">2015-07-30 22:50</t>
  </si>
  <si>
    <t xml:space="preserve">2015-07-30 23:20</t>
  </si>
  <si>
    <t xml:space="preserve">2015-07-30 23:50</t>
  </si>
  <si>
    <t xml:space="preserve">2015-07-31 00:00</t>
  </si>
  <si>
    <t xml:space="preserve">2015-07-31 00:20</t>
  </si>
  <si>
    <t xml:space="preserve">2015-07-31 00:50</t>
  </si>
  <si>
    <t xml:space="preserve">2015-07-31 01:20</t>
  </si>
  <si>
    <t xml:space="preserve">2015-07-31 01:50</t>
  </si>
  <si>
    <t xml:space="preserve">2015-07-31 02:20</t>
  </si>
  <si>
    <t xml:space="preserve">2015-07-31 02:50</t>
  </si>
  <si>
    <t xml:space="preserve">2015-07-31 03:00</t>
  </si>
  <si>
    <t xml:space="preserve">2015-07-31 03:20</t>
  </si>
  <si>
    <t xml:space="preserve">2015-07-31 03:50</t>
  </si>
  <si>
    <t xml:space="preserve">2015-07-31 04:20</t>
  </si>
  <si>
    <t xml:space="preserve">2015-07-31 04:50</t>
  </si>
  <si>
    <t xml:space="preserve">2015-07-31 05:20</t>
  </si>
  <si>
    <t xml:space="preserve">2015-07-31 05:50</t>
  </si>
  <si>
    <t xml:space="preserve">2015-07-31 06:00</t>
  </si>
  <si>
    <t xml:space="preserve">2015-07-31 06:20</t>
  </si>
  <si>
    <t xml:space="preserve">2015-07-31 06:50</t>
  </si>
  <si>
    <t xml:space="preserve">2015-07-31 07:20</t>
  </si>
  <si>
    <t xml:space="preserve">2015-07-31 07:50</t>
  </si>
  <si>
    <t xml:space="preserve">2015-07-31 08:20</t>
  </si>
  <si>
    <t xml:space="preserve">2015-07-31 08:50</t>
  </si>
  <si>
    <t xml:space="preserve">2015-07-31 09:00</t>
  </si>
  <si>
    <t xml:space="preserve">2015-07-31 09:20</t>
  </si>
  <si>
    <t xml:space="preserve">2015-07-31 09:50</t>
  </si>
  <si>
    <t xml:space="preserve">2015-07-31 10:20</t>
  </si>
  <si>
    <t xml:space="preserve">2015-07-31 10:50</t>
  </si>
  <si>
    <t xml:space="preserve">2015-07-31 11:20</t>
  </si>
  <si>
    <t xml:space="preserve">2015-07-31 11:50</t>
  </si>
  <si>
    <t xml:space="preserve">2015-07-31 12:00</t>
  </si>
  <si>
    <t xml:space="preserve">2015-07-31 12:20</t>
  </si>
  <si>
    <t xml:space="preserve">2015-07-31 12:50</t>
  </si>
  <si>
    <t xml:space="preserve">2015-07-31 13:20</t>
  </si>
  <si>
    <t xml:space="preserve">2015-07-31 13:50</t>
  </si>
  <si>
    <t xml:space="preserve">2015-07-31 14:20</t>
  </si>
  <si>
    <t xml:space="preserve">2015-07-31 14:50</t>
  </si>
  <si>
    <t xml:space="preserve">2015-07-31 15:20</t>
  </si>
  <si>
    <t xml:space="preserve">2015-07-31 15:50</t>
  </si>
  <si>
    <t xml:space="preserve">2015-07-31 16:20</t>
  </si>
  <si>
    <t xml:space="preserve">2015-07-31 16:50</t>
  </si>
  <si>
    <t xml:space="preserve">2015-07-31 17:20</t>
  </si>
  <si>
    <t xml:space="preserve">2015-07-31 17:50</t>
  </si>
  <si>
    <t xml:space="preserve">2015-07-31 18:00</t>
  </si>
  <si>
    <t xml:space="preserve">2015-07-31 18:20</t>
  </si>
  <si>
    <t xml:space="preserve">2015-07-31 18:50</t>
  </si>
  <si>
    <t xml:space="preserve">2015-07-31 19:20</t>
  </si>
  <si>
    <t xml:space="preserve">2015-07-31 19:50</t>
  </si>
  <si>
    <t xml:space="preserve">2015-07-31 20:20</t>
  </si>
  <si>
    <t xml:space="preserve">2015-07-31 20:50</t>
  </si>
  <si>
    <t xml:space="preserve">2015-07-31 21:00</t>
  </si>
  <si>
    <t xml:space="preserve">2015-07-31 21:20</t>
  </si>
  <si>
    <t xml:space="preserve">2015-07-31 21:50</t>
  </si>
  <si>
    <t xml:space="preserve">2015-07-31 22:20</t>
  </si>
  <si>
    <t xml:space="preserve">2015-07-31 22:50</t>
  </si>
  <si>
    <t xml:space="preserve">2015-07-31 23:20</t>
  </si>
  <si>
    <t xml:space="preserve">2015-07-31 23:50</t>
  </si>
  <si>
    <t xml:space="preserve">2015-08-01 00:00</t>
  </si>
  <si>
    <t xml:space="preserve">2015-08-01 00:20</t>
  </si>
  <si>
    <t xml:space="preserve">2015-08-01 00:50</t>
  </si>
  <si>
    <t xml:space="preserve">2015-08-01 01:20</t>
  </si>
  <si>
    <t xml:space="preserve">2015-08-01 01:50</t>
  </si>
  <si>
    <t xml:space="preserve">2015-08-01 02:20</t>
  </si>
  <si>
    <t xml:space="preserve">2015-08-01 02:50</t>
  </si>
  <si>
    <t xml:space="preserve">2015-08-01 03:00</t>
  </si>
  <si>
    <t xml:space="preserve">2015-08-01 03:20</t>
  </si>
  <si>
    <t xml:space="preserve">2015-08-01 03:50</t>
  </si>
  <si>
    <t xml:space="preserve">2015-08-01 04:20</t>
  </si>
  <si>
    <t xml:space="preserve">2015-08-01 04:50</t>
  </si>
  <si>
    <t xml:space="preserve">2015-08-01 05:20</t>
  </si>
  <si>
    <t xml:space="preserve">2015-08-01 05:50</t>
  </si>
  <si>
    <t xml:space="preserve">2015-08-01 06:00</t>
  </si>
  <si>
    <t xml:space="preserve">2015-08-01 06:20</t>
  </si>
  <si>
    <t xml:space="preserve">2015-08-01 06:50</t>
  </si>
  <si>
    <t xml:space="preserve">2015-08-01 07:20</t>
  </si>
  <si>
    <t xml:space="preserve">2015-08-01 07:50</t>
  </si>
  <si>
    <t xml:space="preserve">2015-08-01 08:20</t>
  </si>
  <si>
    <t xml:space="preserve">2015-08-01 08:50</t>
  </si>
  <si>
    <t xml:space="preserve">2015-08-01 09:00</t>
  </si>
  <si>
    <t xml:space="preserve">2015-08-01 09:20</t>
  </si>
  <si>
    <t xml:space="preserve">2015-08-01 09:50</t>
  </si>
  <si>
    <t xml:space="preserve">2015-08-01 10:20</t>
  </si>
  <si>
    <t xml:space="preserve">2015-08-01 10:50</t>
  </si>
  <si>
    <t xml:space="preserve">2015-08-01 11:20</t>
  </si>
  <si>
    <t xml:space="preserve">2015-08-01 11:50</t>
  </si>
  <si>
    <t xml:space="preserve">2015-08-01 12:00</t>
  </si>
  <si>
    <t xml:space="preserve">2015-08-01 12:20</t>
  </si>
  <si>
    <t xml:space="preserve">2015-08-01 12:50</t>
  </si>
  <si>
    <t xml:space="preserve">2015-08-01 13:20</t>
  </si>
  <si>
    <t xml:space="preserve">2015-08-01 13:50</t>
  </si>
  <si>
    <t xml:space="preserve">2015-08-01 14:20</t>
  </si>
  <si>
    <t xml:space="preserve">2015-08-01 14:50</t>
  </si>
  <si>
    <t xml:space="preserve">2015-08-01 15:00</t>
  </si>
  <si>
    <t xml:space="preserve">2015-08-01 15:20</t>
  </si>
  <si>
    <t xml:space="preserve">2015-08-01 15:50</t>
  </si>
  <si>
    <t xml:space="preserve">2015-08-01 16:20</t>
  </si>
  <si>
    <t xml:space="preserve">2015-08-01 16:50</t>
  </si>
  <si>
    <t xml:space="preserve">2015-08-01 17:20</t>
  </si>
  <si>
    <t xml:space="preserve">2015-08-01 17:50</t>
  </si>
  <si>
    <t xml:space="preserve">2015-08-01 18:00</t>
  </si>
  <si>
    <t xml:space="preserve">2015-08-01 18:20</t>
  </si>
  <si>
    <t xml:space="preserve">2015-08-01 18:50</t>
  </si>
  <si>
    <t xml:space="preserve">2015-08-01 19:20</t>
  </si>
  <si>
    <t xml:space="preserve">2015-08-01 19:50</t>
  </si>
  <si>
    <t xml:space="preserve">2015-08-01 20:20</t>
  </si>
  <si>
    <t xml:space="preserve">2015-08-01 20:50</t>
  </si>
  <si>
    <t xml:space="preserve">2015-08-01 21:00</t>
  </si>
  <si>
    <t xml:space="preserve">2015-08-01 21:20</t>
  </si>
  <si>
    <t xml:space="preserve">2015-08-01 21:50</t>
  </si>
  <si>
    <t xml:space="preserve">2015-08-01 22:20</t>
  </si>
  <si>
    <t xml:space="preserve">2015-08-01 22:50</t>
  </si>
  <si>
    <t xml:space="preserve">2015-08-01 23:20</t>
  </si>
  <si>
    <t xml:space="preserve">2015-08-01 23:50</t>
  </si>
  <si>
    <t xml:space="preserve">2015-08-02 00:00</t>
  </si>
  <si>
    <t xml:space="preserve">2015-08-02 00:20</t>
  </si>
  <si>
    <t xml:space="preserve">2015-08-02 00:50</t>
  </si>
  <si>
    <t xml:space="preserve">2015-08-02 01:20</t>
  </si>
  <si>
    <t xml:space="preserve">2015-08-02 01:50</t>
  </si>
  <si>
    <t xml:space="preserve">2015-08-02 02:20</t>
  </si>
  <si>
    <t xml:space="preserve">2015-08-02 02:50</t>
  </si>
  <si>
    <t xml:space="preserve">2015-08-02 03:00</t>
  </si>
  <si>
    <t xml:space="preserve">2015-08-02 03:20</t>
  </si>
  <si>
    <t xml:space="preserve">2015-08-02 03:50</t>
  </si>
  <si>
    <t xml:space="preserve">2015-08-02 04:20</t>
  </si>
  <si>
    <t xml:space="preserve">2015-08-02 04:50</t>
  </si>
  <si>
    <t xml:space="preserve">2015-08-02 05:20</t>
  </si>
  <si>
    <t xml:space="preserve">2015-08-02 05:50</t>
  </si>
  <si>
    <t xml:space="preserve">2015-08-02 06:50</t>
  </si>
  <si>
    <t xml:space="preserve">2015-08-02 07:20</t>
  </si>
  <si>
    <t xml:space="preserve">2015-08-02 07:50</t>
  </si>
  <si>
    <t xml:space="preserve">2015-08-02 08:20</t>
  </si>
  <si>
    <t xml:space="preserve">2015-08-02 08:50</t>
  </si>
  <si>
    <t xml:space="preserve">2015-08-02 09:00</t>
  </si>
  <si>
    <t xml:space="preserve">2015-08-02 09:20</t>
  </si>
  <si>
    <t xml:space="preserve">2015-08-02 09:50</t>
  </si>
  <si>
    <t xml:space="preserve">2015-08-02 10:20</t>
  </si>
  <si>
    <t xml:space="preserve">2015-08-02 10:50</t>
  </si>
  <si>
    <t xml:space="preserve">2015-08-02 11:20</t>
  </si>
  <si>
    <t xml:space="preserve">2015-08-02 11:50</t>
  </si>
  <si>
    <t xml:space="preserve">2015-08-02 12:00</t>
  </si>
  <si>
    <t xml:space="preserve">2015-08-02 12:20</t>
  </si>
  <si>
    <t xml:space="preserve">2015-08-02 12:50</t>
  </si>
  <si>
    <t xml:space="preserve">2015-08-02 13:20</t>
  </si>
  <si>
    <t xml:space="preserve">2015-08-02 13:50</t>
  </si>
  <si>
    <t xml:space="preserve">2015-08-02 14:20</t>
  </si>
  <si>
    <t xml:space="preserve">2015-08-02 14:50</t>
  </si>
  <si>
    <t xml:space="preserve">2015-08-02 15:00</t>
  </si>
  <si>
    <t xml:space="preserve">2015-08-02 15:20</t>
  </si>
  <si>
    <t xml:space="preserve">2015-08-02 15:50</t>
  </si>
  <si>
    <t xml:space="preserve">2015-08-02 16:20</t>
  </si>
  <si>
    <t xml:space="preserve">2015-08-02 16:50</t>
  </si>
  <si>
    <t xml:space="preserve">2015-08-02 17:20</t>
  </si>
  <si>
    <t xml:space="preserve">2015-08-02 17:50</t>
  </si>
  <si>
    <t xml:space="preserve">2015-08-02 18:00</t>
  </si>
  <si>
    <t xml:space="preserve">2015-08-02 18:20</t>
  </si>
  <si>
    <t xml:space="preserve">2015-08-02 18:50</t>
  </si>
  <si>
    <t xml:space="preserve">2015-08-02 19:20</t>
  </si>
  <si>
    <t xml:space="preserve">2015-08-02 19:50</t>
  </si>
  <si>
    <t xml:space="preserve">2015-08-02 20:20</t>
  </si>
  <si>
    <t xml:space="preserve">2015-08-02 20:50</t>
  </si>
  <si>
    <t xml:space="preserve">2015-08-02 21:00</t>
  </si>
  <si>
    <t xml:space="preserve">2015-08-02 21:20</t>
  </si>
  <si>
    <t xml:space="preserve">2015-08-02 21:50</t>
  </si>
  <si>
    <t xml:space="preserve">2015-08-02 22:20</t>
  </si>
  <si>
    <t xml:space="preserve">2015-08-02 22:50</t>
  </si>
  <si>
    <t xml:space="preserve">2015-08-02 23:50</t>
  </si>
  <si>
    <t xml:space="preserve">2015-08-03 00:00</t>
  </si>
  <si>
    <t xml:space="preserve">2015-08-03 00:20</t>
  </si>
  <si>
    <t xml:space="preserve">2015-08-03 00:50</t>
  </si>
  <si>
    <t xml:space="preserve">2015-08-03 01:20</t>
  </si>
  <si>
    <t xml:space="preserve">2015-08-03 01:50</t>
  </si>
  <si>
    <t xml:space="preserve">2015-08-03 02:20</t>
  </si>
  <si>
    <t xml:space="preserve">2015-08-03 02:50</t>
  </si>
  <si>
    <t xml:space="preserve">2015-08-03 03:00</t>
  </si>
  <si>
    <t xml:space="preserve">2015-08-03 03:20</t>
  </si>
  <si>
    <t xml:space="preserve">2015-08-03 03:50</t>
  </si>
  <si>
    <t xml:space="preserve">2015-08-03 04:20</t>
  </si>
  <si>
    <t xml:space="preserve">2015-08-03 04:50</t>
  </si>
  <si>
    <t xml:space="preserve">2015-08-03 05:20</t>
  </si>
  <si>
    <t xml:space="preserve">2015-08-03 05:50</t>
  </si>
  <si>
    <t xml:space="preserve">2015-08-03 06:00</t>
  </si>
  <si>
    <t xml:space="preserve">2015-08-03 06:20</t>
  </si>
  <si>
    <t xml:space="preserve">2015-08-03 06:50</t>
  </si>
  <si>
    <t xml:space="preserve">2015-08-03 07:20</t>
  </si>
  <si>
    <t xml:space="preserve">2015-08-03 07:50</t>
  </si>
  <si>
    <t xml:space="preserve">2015-08-03 08:20</t>
  </si>
  <si>
    <t xml:space="preserve">2015-08-03 08:50</t>
  </si>
  <si>
    <t xml:space="preserve">2015-08-03 09:00</t>
  </si>
  <si>
    <t xml:space="preserve">2015-08-03 09:20</t>
  </si>
  <si>
    <t xml:space="preserve">2015-08-03 09:50</t>
  </si>
  <si>
    <t xml:space="preserve">2015-08-03 10:20</t>
  </si>
  <si>
    <t xml:space="preserve">2015-08-03 10:50</t>
  </si>
  <si>
    <t xml:space="preserve">2015-08-03 11:20</t>
  </si>
  <si>
    <t xml:space="preserve">2015-08-03 11:50</t>
  </si>
  <si>
    <t xml:space="preserve">2015-08-03 12:00</t>
  </si>
  <si>
    <t xml:space="preserve">2015-08-03 12:20</t>
  </si>
  <si>
    <t xml:space="preserve">2015-08-03 12:50</t>
  </si>
  <si>
    <t xml:space="preserve">2015-08-03 13:20</t>
  </si>
  <si>
    <t xml:space="preserve">2015-08-03 13:50</t>
  </si>
  <si>
    <t xml:space="preserve">2015-08-03 14:20</t>
  </si>
  <si>
    <t xml:space="preserve">2015-08-03 14:50</t>
  </si>
  <si>
    <t xml:space="preserve">2015-08-03 15:00</t>
  </si>
  <si>
    <t xml:space="preserve">2015-08-03 15:20</t>
  </si>
  <si>
    <t xml:space="preserve">2015-08-03 15:50</t>
  </si>
  <si>
    <t xml:space="preserve">2015-08-03 16:20</t>
  </si>
  <si>
    <t xml:space="preserve">2015-08-03 16:50</t>
  </si>
  <si>
    <t xml:space="preserve">2015-08-03 17:20</t>
  </si>
  <si>
    <t xml:space="preserve">2015-08-03 17:50</t>
  </si>
  <si>
    <t xml:space="preserve">2015-08-03 18:00</t>
  </si>
  <si>
    <t xml:space="preserve">2015-08-03 18:20</t>
  </si>
  <si>
    <t xml:space="preserve">2015-08-03 18:50</t>
  </si>
  <si>
    <t xml:space="preserve">2015-08-03 19:20</t>
  </si>
  <si>
    <t xml:space="preserve">2015-08-03 19:50</t>
  </si>
  <si>
    <t xml:space="preserve">2015-08-03 20:20</t>
  </si>
  <si>
    <t xml:space="preserve">2015-08-03 20:50</t>
  </si>
  <si>
    <t xml:space="preserve">2015-08-03 21:00</t>
  </si>
  <si>
    <t xml:space="preserve">2015-08-03 21:20</t>
  </si>
  <si>
    <t xml:space="preserve">2015-08-03 21:50</t>
  </si>
  <si>
    <t xml:space="preserve">2015-08-03 22:20</t>
  </si>
  <si>
    <t xml:space="preserve">2015-08-03 22:50</t>
  </si>
  <si>
    <t xml:space="preserve">2015-08-03 23:20</t>
  </si>
  <si>
    <t xml:space="preserve">2015-08-03 23:50</t>
  </si>
  <si>
    <t xml:space="preserve">2015-08-04 00:00</t>
  </si>
  <si>
    <t xml:space="preserve">2015-08-04 00:20</t>
  </si>
  <si>
    <t xml:space="preserve">2015-08-04 00:50</t>
  </si>
  <si>
    <t xml:space="preserve">2015-08-04 01:20</t>
  </si>
  <si>
    <t xml:space="preserve">2015-08-04 01:50</t>
  </si>
  <si>
    <t xml:space="preserve">2015-08-04 02:20</t>
  </si>
  <si>
    <t xml:space="preserve">2015-08-04 02:50</t>
  </si>
  <si>
    <t xml:space="preserve">2015-08-04 03:20</t>
  </si>
  <si>
    <t xml:space="preserve">2015-08-04 03:50</t>
  </si>
  <si>
    <t xml:space="preserve">2015-08-04 04:20</t>
  </si>
  <si>
    <t xml:space="preserve">2015-08-04 04:50</t>
  </si>
  <si>
    <t xml:space="preserve">2015-08-04 05:20</t>
  </si>
  <si>
    <t xml:space="preserve">2015-08-04 05:50</t>
  </si>
  <si>
    <t xml:space="preserve">2015-08-04 06:00</t>
  </si>
  <si>
    <t xml:space="preserve">2015-08-04 06:20</t>
  </si>
  <si>
    <t xml:space="preserve">2015-08-04 06:50</t>
  </si>
  <si>
    <t xml:space="preserve">2015-08-04 07:20</t>
  </si>
  <si>
    <t xml:space="preserve">2015-08-04 07:50</t>
  </si>
  <si>
    <t xml:space="preserve">2015-08-04 08:20</t>
  </si>
  <si>
    <t xml:space="preserve">2015-08-04 08:50</t>
  </si>
  <si>
    <t xml:space="preserve">2015-08-04 09:00</t>
  </si>
  <si>
    <t xml:space="preserve">2015-08-04 09:20</t>
  </si>
  <si>
    <t xml:space="preserve">2015-08-04 09:50</t>
  </si>
  <si>
    <t xml:space="preserve">2015-08-04 10:20</t>
  </si>
  <si>
    <t xml:space="preserve">2015-08-04 10:50</t>
  </si>
  <si>
    <t xml:space="preserve">2015-08-04 11:20</t>
  </si>
  <si>
    <t xml:space="preserve">2015-08-04 11:50</t>
  </si>
  <si>
    <t xml:space="preserve">2015-08-04 12:00</t>
  </si>
  <si>
    <t xml:space="preserve">2015-08-04 12:20</t>
  </si>
  <si>
    <t xml:space="preserve">2015-08-04 12:50</t>
  </si>
  <si>
    <t xml:space="preserve">2015-08-04 13:20</t>
  </si>
  <si>
    <t xml:space="preserve">2015-08-04 13:50</t>
  </si>
  <si>
    <t xml:space="preserve">2015-08-04 14:20</t>
  </si>
  <si>
    <t xml:space="preserve">2015-08-04 14:50</t>
  </si>
  <si>
    <t xml:space="preserve">2015-08-04 15:00</t>
  </si>
  <si>
    <t xml:space="preserve">2015-08-04 15:20</t>
  </si>
  <si>
    <t xml:space="preserve">2015-08-04 15:50</t>
  </si>
  <si>
    <t xml:space="preserve">2015-08-04 16:20</t>
  </si>
  <si>
    <t xml:space="preserve">2015-08-04 16:50</t>
  </si>
  <si>
    <t xml:space="preserve">2015-08-04 17:20</t>
  </si>
  <si>
    <t xml:space="preserve">2015-08-04 17:50</t>
  </si>
  <si>
    <t xml:space="preserve">2015-08-04 18:20</t>
  </si>
  <si>
    <t xml:space="preserve">2015-08-04 18:50</t>
  </si>
  <si>
    <t xml:space="preserve">2015-08-04 19:20</t>
  </si>
  <si>
    <t xml:space="preserve">2015-08-04 19:50</t>
  </si>
  <si>
    <t xml:space="preserve">2015-08-04 20:20</t>
  </si>
  <si>
    <t xml:space="preserve">2015-08-04 20:50</t>
  </si>
  <si>
    <t xml:space="preserve">2015-08-04 21:00</t>
  </si>
  <si>
    <t xml:space="preserve">2015-08-04 21:20</t>
  </si>
  <si>
    <t xml:space="preserve">2015-08-04 21:50</t>
  </si>
  <si>
    <t xml:space="preserve">2015-08-04 22:20</t>
  </si>
  <si>
    <t xml:space="preserve">2015-08-04 22:50</t>
  </si>
  <si>
    <t xml:space="preserve">2015-08-04 23:20</t>
  </si>
  <si>
    <t xml:space="preserve">2015-08-04 23:50</t>
  </si>
  <si>
    <t xml:space="preserve">2015-08-05 00:00</t>
  </si>
  <si>
    <t xml:space="preserve">2015-08-05 00:20</t>
  </si>
  <si>
    <t xml:space="preserve">2015-08-05 00:50</t>
  </si>
  <si>
    <t xml:space="preserve">2015-08-05 01:20</t>
  </si>
  <si>
    <t xml:space="preserve">2015-08-05 01:50</t>
  </si>
  <si>
    <t xml:space="preserve">2015-08-05 02:20</t>
  </si>
  <si>
    <t xml:space="preserve">2015-08-05 02:50</t>
  </si>
  <si>
    <t xml:space="preserve">2015-08-05 03:00</t>
  </si>
  <si>
    <t xml:space="preserve">2015-08-05 03:20</t>
  </si>
  <si>
    <t xml:space="preserve">2015-08-05 03:50</t>
  </si>
  <si>
    <t xml:space="preserve">2015-08-05 04:20</t>
  </si>
  <si>
    <t xml:space="preserve">2015-08-05 04:50</t>
  </si>
  <si>
    <t xml:space="preserve">2015-08-05 05:20</t>
  </si>
  <si>
    <t xml:space="preserve">2015-08-05 05:50</t>
  </si>
  <si>
    <t xml:space="preserve">2015-08-05 06:00</t>
  </si>
  <si>
    <t xml:space="preserve">2015-08-05 06:20</t>
  </si>
  <si>
    <t xml:space="preserve">2015-08-05 06:50</t>
  </si>
  <si>
    <t xml:space="preserve">2015-08-05 07:20</t>
  </si>
  <si>
    <t xml:space="preserve">2015-08-05 07:50</t>
  </si>
  <si>
    <t xml:space="preserve">2015-08-05 08:20</t>
  </si>
  <si>
    <t xml:space="preserve">2015-08-05 08:50</t>
  </si>
  <si>
    <t xml:space="preserve">2015-08-05 09:00</t>
  </si>
  <si>
    <t xml:space="preserve">2015-08-05 09:20</t>
  </si>
  <si>
    <t xml:space="preserve">2015-08-05 09:50</t>
  </si>
  <si>
    <t xml:space="preserve">2015-08-05 10:20</t>
  </si>
  <si>
    <t xml:space="preserve">2015-08-05 10:50</t>
  </si>
  <si>
    <t xml:space="preserve">2015-08-05 11:20</t>
  </si>
  <si>
    <t xml:space="preserve">2015-08-05 11:50</t>
  </si>
  <si>
    <t xml:space="preserve">2015-08-05 12:00</t>
  </si>
  <si>
    <t xml:space="preserve">2015-08-05 12:20</t>
  </si>
  <si>
    <t xml:space="preserve">2015-08-05 12:50</t>
  </si>
  <si>
    <t xml:space="preserve">2015-08-05 13:20</t>
  </si>
  <si>
    <t xml:space="preserve">2015-08-05 13:50</t>
  </si>
  <si>
    <t xml:space="preserve">2015-08-05 14:20</t>
  </si>
  <si>
    <t xml:space="preserve">2015-08-05 14:50</t>
  </si>
  <si>
    <t xml:space="preserve">2015-08-05 15:00</t>
  </si>
  <si>
    <t xml:space="preserve">2015-08-05 15:20</t>
  </si>
  <si>
    <t xml:space="preserve">2015-08-05 15:50</t>
  </si>
  <si>
    <t xml:space="preserve">2015-08-05 16:20</t>
  </si>
  <si>
    <t xml:space="preserve">2015-08-05 16:50</t>
  </si>
  <si>
    <t xml:space="preserve">2015-08-05 17:20</t>
  </si>
  <si>
    <t xml:space="preserve">2015-08-05 17:50</t>
  </si>
  <si>
    <t xml:space="preserve">2015-08-05 18:00</t>
  </si>
  <si>
    <t xml:space="preserve">2015-08-05 18:20</t>
  </si>
  <si>
    <t xml:space="preserve">2015-08-05 18:50</t>
  </si>
  <si>
    <t xml:space="preserve">2015-08-05 19:20</t>
  </si>
  <si>
    <t xml:space="preserve">2015-08-05 19:50</t>
  </si>
  <si>
    <t xml:space="preserve">2015-08-05 20:20</t>
  </si>
  <si>
    <t xml:space="preserve">2015-08-05 20:50</t>
  </si>
  <si>
    <t xml:space="preserve">2015-08-05 21:00</t>
  </si>
  <si>
    <t xml:space="preserve">2015-08-05 21:20</t>
  </si>
  <si>
    <t xml:space="preserve">2015-08-05 21:50</t>
  </si>
  <si>
    <t xml:space="preserve">2015-08-05 22:20</t>
  </si>
  <si>
    <t xml:space="preserve">2015-08-05 23:20</t>
  </si>
  <si>
    <t xml:space="preserve">2015-08-05 23:50</t>
  </si>
  <si>
    <t xml:space="preserve">2015-08-06 00:00</t>
  </si>
  <si>
    <t xml:space="preserve">2015-08-06 00:20</t>
  </si>
  <si>
    <t xml:space="preserve">2015-08-06 00:50</t>
  </si>
  <si>
    <t xml:space="preserve">2015-08-06 01:50</t>
  </si>
  <si>
    <t xml:space="preserve">2015-08-06 02:20</t>
  </si>
  <si>
    <t xml:space="preserve">2015-08-06 02:50</t>
  </si>
  <si>
    <t xml:space="preserve">2015-08-06 03:00</t>
  </si>
  <si>
    <t xml:space="preserve">2015-08-06 03:20</t>
  </si>
  <si>
    <t xml:space="preserve">2015-08-06 03:50</t>
  </si>
  <si>
    <t xml:space="preserve">2015-08-06 04:20</t>
  </si>
  <si>
    <t xml:space="preserve">2015-08-06 04:50</t>
  </si>
  <si>
    <t xml:space="preserve">2015-08-06 05:20</t>
  </si>
  <si>
    <t xml:space="preserve">2015-08-06 05:50</t>
  </si>
  <si>
    <t xml:space="preserve">2015-08-06 06:00</t>
  </si>
  <si>
    <t xml:space="preserve">2015-08-06 06:20</t>
  </si>
  <si>
    <t xml:space="preserve">2015-08-06 06:50</t>
  </si>
  <si>
    <t xml:space="preserve">2015-08-06 07:20</t>
  </si>
  <si>
    <t xml:space="preserve">2015-08-06 07:50</t>
  </si>
  <si>
    <t xml:space="preserve">2015-08-06 08:20</t>
  </si>
  <si>
    <t xml:space="preserve">2015-08-06 08:50</t>
  </si>
  <si>
    <t xml:space="preserve">2015-08-06 09:00</t>
  </si>
  <si>
    <t xml:space="preserve">2015-08-06 09:20</t>
  </si>
  <si>
    <t xml:space="preserve">2015-08-06 09:50</t>
  </si>
  <si>
    <t xml:space="preserve">2015-08-06 10:20</t>
  </si>
  <si>
    <t xml:space="preserve">2015-08-06 10:50</t>
  </si>
  <si>
    <t xml:space="preserve">2015-08-06 11:20</t>
  </si>
  <si>
    <t xml:space="preserve">2015-08-06 11:50</t>
  </si>
  <si>
    <t xml:space="preserve">2015-08-06 12:00</t>
  </si>
  <si>
    <t xml:space="preserve">2015-08-06 12:20</t>
  </si>
  <si>
    <t xml:space="preserve">2015-08-06 12:50</t>
  </si>
  <si>
    <t xml:space="preserve">2015-08-06 13:20</t>
  </si>
  <si>
    <t xml:space="preserve">2015-08-06 13:50</t>
  </si>
  <si>
    <t xml:space="preserve">2015-08-06 14:20</t>
  </si>
  <si>
    <t xml:space="preserve">2015-08-06 14:50</t>
  </si>
  <si>
    <t xml:space="preserve">2015-08-06 15:00</t>
  </si>
  <si>
    <t xml:space="preserve">2015-08-06 15:20</t>
  </si>
  <si>
    <t xml:space="preserve">2015-08-06 15:50</t>
  </si>
  <si>
    <t xml:space="preserve">2015-08-06 16:20</t>
  </si>
  <si>
    <t xml:space="preserve">2015-08-06 16:50</t>
  </si>
  <si>
    <t xml:space="preserve">2015-08-06 17:20</t>
  </si>
  <si>
    <t xml:space="preserve">2015-08-06 17:50</t>
  </si>
  <si>
    <t xml:space="preserve">2015-08-06 18:00</t>
  </si>
  <si>
    <t xml:space="preserve">2015-08-06 18:20</t>
  </si>
  <si>
    <t xml:space="preserve">2015-08-06 18:50</t>
  </si>
  <si>
    <t xml:space="preserve">2015-08-06 19:20</t>
  </si>
  <si>
    <t xml:space="preserve">2015-08-06 19:50</t>
  </si>
  <si>
    <t xml:space="preserve">2015-08-06 20:20</t>
  </si>
  <si>
    <t xml:space="preserve">2015-08-06 20:50</t>
  </si>
  <si>
    <t xml:space="preserve">2015-08-06 21:00</t>
  </si>
  <si>
    <t xml:space="preserve">2015-08-06 21:20</t>
  </si>
  <si>
    <t xml:space="preserve">2015-08-06 21:50</t>
  </si>
  <si>
    <t xml:space="preserve">2015-08-06 22:20</t>
  </si>
  <si>
    <t xml:space="preserve">2015-08-06 22:50</t>
  </si>
  <si>
    <t xml:space="preserve">2015-08-06 23:20</t>
  </si>
  <si>
    <t xml:space="preserve">2015-08-06 23:50</t>
  </si>
  <si>
    <t xml:space="preserve">2015-08-07 00:00</t>
  </si>
  <si>
    <t xml:space="preserve">2015-08-07 00:20</t>
  </si>
  <si>
    <t xml:space="preserve">2015-08-07 00:50</t>
  </si>
  <si>
    <t xml:space="preserve">2015-08-07 01:20</t>
  </si>
  <si>
    <t xml:space="preserve">2015-08-07 02:20</t>
  </si>
  <si>
    <t xml:space="preserve">2015-08-07 02:50</t>
  </si>
  <si>
    <t xml:space="preserve">2015-08-07 03:00</t>
  </si>
  <si>
    <t xml:space="preserve">2015-08-07 03:20</t>
  </si>
  <si>
    <t xml:space="preserve">2015-08-07 03:50</t>
  </si>
  <si>
    <t xml:space="preserve">2015-08-07 04:20</t>
  </si>
  <si>
    <t xml:space="preserve">2015-08-07 04:50</t>
  </si>
  <si>
    <t xml:space="preserve">2015-08-07 05:20</t>
  </si>
  <si>
    <t xml:space="preserve">2015-08-07 05:50</t>
  </si>
  <si>
    <t xml:space="preserve">2015-08-07 06:00</t>
  </si>
  <si>
    <t xml:space="preserve">2015-08-07 06:20</t>
  </si>
  <si>
    <t xml:space="preserve">2015-08-07 06:50</t>
  </si>
  <si>
    <t xml:space="preserve">2015-08-07 07:20</t>
  </si>
  <si>
    <t xml:space="preserve">2015-08-07 07:50</t>
  </si>
  <si>
    <t xml:space="preserve">2015-08-07 08:20</t>
  </si>
  <si>
    <t xml:space="preserve">2015-08-07 08:50</t>
  </si>
  <si>
    <t xml:space="preserve">2015-08-07 09:00</t>
  </si>
  <si>
    <t xml:space="preserve">2015-08-07 09:20</t>
  </si>
  <si>
    <t xml:space="preserve">2015-08-07 09:50</t>
  </si>
  <si>
    <t xml:space="preserve">2015-08-07 10:20</t>
  </si>
  <si>
    <t xml:space="preserve">2015-08-07 10:50</t>
  </si>
  <si>
    <t xml:space="preserve">2015-08-07 11:20</t>
  </si>
  <si>
    <t xml:space="preserve">2015-08-07 11:50</t>
  </si>
  <si>
    <t xml:space="preserve">2015-08-07 12:00</t>
  </si>
  <si>
    <t xml:space="preserve">2015-08-07 12:20</t>
  </si>
  <si>
    <t xml:space="preserve">2015-08-07 12:50</t>
  </si>
  <si>
    <t xml:space="preserve">2015-08-07 13:20</t>
  </si>
  <si>
    <t xml:space="preserve">2015-08-07 13:50</t>
  </si>
  <si>
    <t xml:space="preserve">2015-08-07 14:20</t>
  </si>
  <si>
    <t xml:space="preserve">2015-08-07 14:50</t>
  </si>
  <si>
    <t xml:space="preserve">2015-08-07 15:00</t>
  </si>
  <si>
    <t xml:space="preserve">2015-08-07 15:20</t>
  </si>
  <si>
    <t xml:space="preserve">2015-08-07 15:50</t>
  </si>
  <si>
    <t xml:space="preserve">2015-08-07 16:20</t>
  </si>
  <si>
    <t xml:space="preserve">2015-08-07 16:50</t>
  </si>
  <si>
    <t xml:space="preserve">2015-08-07 17:20</t>
  </si>
  <si>
    <t xml:space="preserve">2015-08-07 17:50</t>
  </si>
  <si>
    <t xml:space="preserve">2015-08-07 18:00</t>
  </si>
  <si>
    <t xml:space="preserve">2015-08-07 18:20</t>
  </si>
  <si>
    <t xml:space="preserve">2015-08-07 18:50</t>
  </si>
  <si>
    <t xml:space="preserve">2015-08-07 19:20</t>
  </si>
  <si>
    <t xml:space="preserve">2015-08-07 19:50</t>
  </si>
  <si>
    <t xml:space="preserve">2015-08-07 20:20</t>
  </si>
  <si>
    <t xml:space="preserve">2015-08-07 20:50</t>
  </si>
  <si>
    <t xml:space="preserve">2015-08-07 21:00</t>
  </si>
  <si>
    <t xml:space="preserve">2015-08-07 21:20</t>
  </si>
  <si>
    <t xml:space="preserve">2015-08-07 21:50</t>
  </si>
  <si>
    <t xml:space="preserve">2015-08-07 22:20</t>
  </si>
  <si>
    <t xml:space="preserve">2015-08-07 22:50</t>
  </si>
  <si>
    <t xml:space="preserve">2015-08-07 23:20</t>
  </si>
  <si>
    <t xml:space="preserve">2015-08-07 23:50</t>
  </si>
  <si>
    <t xml:space="preserve">2015-08-08 00:00</t>
  </si>
  <si>
    <t xml:space="preserve">2015-08-08 00:20</t>
  </si>
  <si>
    <t xml:space="preserve">2015-08-08 00:50</t>
  </si>
  <si>
    <t xml:space="preserve">2015-08-08 01:20</t>
  </si>
  <si>
    <t xml:space="preserve">2015-08-08 01:50</t>
  </si>
  <si>
    <t xml:space="preserve">2015-08-08 02:20</t>
  </si>
  <si>
    <t xml:space="preserve">2015-08-08 02:50</t>
  </si>
  <si>
    <t xml:space="preserve">2015-08-08 03:00</t>
  </si>
  <si>
    <t xml:space="preserve">2015-08-08 03:20</t>
  </si>
  <si>
    <t xml:space="preserve">2015-08-08 03:50</t>
  </si>
  <si>
    <t xml:space="preserve">2015-08-08 04:20</t>
  </si>
  <si>
    <t xml:space="preserve">2015-08-08 04:50</t>
  </si>
  <si>
    <t xml:space="preserve">2015-08-08 05:20</t>
  </si>
  <si>
    <t xml:space="preserve">2015-08-08 05:50</t>
  </si>
  <si>
    <t xml:space="preserve">2015-08-08 06:00</t>
  </si>
  <si>
    <t xml:space="preserve">2015-08-08 06:20</t>
  </si>
  <si>
    <t xml:space="preserve">2015-08-08 06:50</t>
  </si>
  <si>
    <t xml:space="preserve">2015-08-08 07:20</t>
  </si>
  <si>
    <t xml:space="preserve">2015-08-08 07:50</t>
  </si>
  <si>
    <t xml:space="preserve">2015-08-08 08:20</t>
  </si>
  <si>
    <t xml:space="preserve">2015-08-08 08:50</t>
  </si>
  <si>
    <t xml:space="preserve">2015-08-08 09:00</t>
  </si>
  <si>
    <t xml:space="preserve">2015-08-08 09:20</t>
  </si>
  <si>
    <t xml:space="preserve">2015-08-08 09:50</t>
  </si>
  <si>
    <t xml:space="preserve">2015-08-08 10:20</t>
  </si>
  <si>
    <t xml:space="preserve">2015-08-08 10:50</t>
  </si>
  <si>
    <t xml:space="preserve">2015-08-08 11:20</t>
  </si>
  <si>
    <t xml:space="preserve">2015-08-08 11:50</t>
  </si>
  <si>
    <t xml:space="preserve">2015-08-08 12:00</t>
  </si>
  <si>
    <t xml:space="preserve">2015-08-08 12:20</t>
  </si>
  <si>
    <t xml:space="preserve">2015-08-08 12:50</t>
  </si>
  <si>
    <t xml:space="preserve">2015-08-08 13:20</t>
  </si>
  <si>
    <t xml:space="preserve">2015-08-08 13:50</t>
  </si>
  <si>
    <t xml:space="preserve">2015-08-08 14:20</t>
  </si>
  <si>
    <t xml:space="preserve">2015-08-08 14:50</t>
  </si>
  <si>
    <t xml:space="preserve">2015-08-08 15:00</t>
  </si>
  <si>
    <t xml:space="preserve">2015-08-08 15:20</t>
  </si>
  <si>
    <t xml:space="preserve">2015-08-08 15:50</t>
  </si>
  <si>
    <t xml:space="preserve">2015-08-08 16:20</t>
  </si>
  <si>
    <t xml:space="preserve">2015-08-08 16:50</t>
  </si>
  <si>
    <t xml:space="preserve">2015-08-08 17:20</t>
  </si>
  <si>
    <t xml:space="preserve">2015-08-08 17:50</t>
  </si>
  <si>
    <t xml:space="preserve">2015-08-08 18:00</t>
  </si>
  <si>
    <t xml:space="preserve">2015-08-08 18:20</t>
  </si>
  <si>
    <t xml:space="preserve">2015-08-08 18:50</t>
  </si>
  <si>
    <t xml:space="preserve">2015-08-08 19:20</t>
  </si>
  <si>
    <t xml:space="preserve">2015-08-08 19:50</t>
  </si>
  <si>
    <t xml:space="preserve">2015-08-08 20:20</t>
  </si>
  <si>
    <t xml:space="preserve">2015-08-08 20:50</t>
  </si>
  <si>
    <t xml:space="preserve">2015-08-08 21:00</t>
  </si>
  <si>
    <t xml:space="preserve">2015-08-08 21:20</t>
  </si>
  <si>
    <t xml:space="preserve">2015-08-08 21:50</t>
  </si>
  <si>
    <t xml:space="preserve">2015-08-08 22:20</t>
  </si>
  <si>
    <t xml:space="preserve">2015-08-08 22:50</t>
  </si>
  <si>
    <t xml:space="preserve">2015-08-08 23:20</t>
  </si>
  <si>
    <t xml:space="preserve">2015-08-08 23:50</t>
  </si>
  <si>
    <t xml:space="preserve">2015-08-09 00:00</t>
  </si>
  <si>
    <t xml:space="preserve">2015-08-09 00:20</t>
  </si>
  <si>
    <t xml:space="preserve">2015-08-09 00:50</t>
  </si>
  <si>
    <t xml:space="preserve">2015-08-09 01:50</t>
  </si>
  <si>
    <t xml:space="preserve">2015-08-09 02:20</t>
  </si>
  <si>
    <t xml:space="preserve">2015-08-09 02:50</t>
  </si>
  <si>
    <t xml:space="preserve">2015-08-09 03:00</t>
  </si>
  <si>
    <t xml:space="preserve">2015-08-09 03:20</t>
  </si>
  <si>
    <t xml:space="preserve">2015-08-09 03:50</t>
  </si>
  <si>
    <t xml:space="preserve">2015-08-09 04:20</t>
  </si>
  <si>
    <t xml:space="preserve">2015-08-09 04:50</t>
  </si>
  <si>
    <t xml:space="preserve">2015-08-09 05:20</t>
  </si>
  <si>
    <t xml:space="preserve">2015-08-09 05:50</t>
  </si>
  <si>
    <t xml:space="preserve">2015-08-09 06:20</t>
  </si>
  <si>
    <t xml:space="preserve">2015-08-09 06:50</t>
  </si>
  <si>
    <t xml:space="preserve">2015-08-09 07:20</t>
  </si>
  <si>
    <t xml:space="preserve">2015-08-09 07:50</t>
  </si>
  <si>
    <t xml:space="preserve">2015-08-09 08:20</t>
  </si>
  <si>
    <t xml:space="preserve">2015-08-09 08:50</t>
  </si>
  <si>
    <t xml:space="preserve">2015-08-09 09:00</t>
  </si>
  <si>
    <t xml:space="preserve">2015-08-09 09:20</t>
  </si>
  <si>
    <t xml:space="preserve">2015-08-09 09:50</t>
  </si>
  <si>
    <t xml:space="preserve">2015-08-09 10:20</t>
  </si>
  <si>
    <t xml:space="preserve">2015-08-09 10:50</t>
  </si>
  <si>
    <t xml:space="preserve">2015-08-09 11:20</t>
  </si>
  <si>
    <t xml:space="preserve">2015-08-09 11:50</t>
  </si>
  <si>
    <t xml:space="preserve">2015-08-09 12:00</t>
  </si>
  <si>
    <t xml:space="preserve">2015-08-09 12:20</t>
  </si>
  <si>
    <t xml:space="preserve">2015-08-09 12:50</t>
  </si>
  <si>
    <t xml:space="preserve">2015-08-09 13:20</t>
  </si>
  <si>
    <t xml:space="preserve">2015-08-09 13:50</t>
  </si>
  <si>
    <t xml:space="preserve">2015-08-09 14:20</t>
  </si>
  <si>
    <t xml:space="preserve">2015-08-09 14:50</t>
  </si>
  <si>
    <t xml:space="preserve">2015-08-09 15:00</t>
  </si>
  <si>
    <t xml:space="preserve">2015-08-09 15:20</t>
  </si>
  <si>
    <t xml:space="preserve">2015-08-09 15:50</t>
  </si>
  <si>
    <t xml:space="preserve">2015-08-09 16:20</t>
  </si>
  <si>
    <t xml:space="preserve">2015-08-09 16:50</t>
  </si>
  <si>
    <t xml:space="preserve">2015-08-09 17:20</t>
  </si>
  <si>
    <t xml:space="preserve">2015-08-09 17:50</t>
  </si>
  <si>
    <t xml:space="preserve">2015-08-09 18:00</t>
  </si>
  <si>
    <t xml:space="preserve">2015-08-09 18:20</t>
  </si>
  <si>
    <t xml:space="preserve">2015-08-09 18:50</t>
  </si>
  <si>
    <t xml:space="preserve">2015-08-09 19:20</t>
  </si>
  <si>
    <t xml:space="preserve">2015-08-09 19:50</t>
  </si>
  <si>
    <t xml:space="preserve">2015-08-09 20:20</t>
  </si>
  <si>
    <t xml:space="preserve">2015-08-09 20:50</t>
  </si>
  <si>
    <t xml:space="preserve">2015-08-09 21:00</t>
  </si>
  <si>
    <t xml:space="preserve">2015-08-09 21:20</t>
  </si>
  <si>
    <t xml:space="preserve">2015-08-09 21:50</t>
  </si>
  <si>
    <t xml:space="preserve">2015-08-09 22:20</t>
  </si>
  <si>
    <t xml:space="preserve">2015-08-09 22:50</t>
  </si>
  <si>
    <t xml:space="preserve">2015-08-09 23:20</t>
  </si>
  <si>
    <t xml:space="preserve">2015-08-09 23:50</t>
  </si>
  <si>
    <t xml:space="preserve">2015-08-10 00:00</t>
  </si>
  <si>
    <t xml:space="preserve">2015-08-10 00:20</t>
  </si>
  <si>
    <t xml:space="preserve">2015-08-10 00:50</t>
  </si>
  <si>
    <t xml:space="preserve">2015-08-10 01:20</t>
  </si>
  <si>
    <t xml:space="preserve">2015-08-10 01:50</t>
  </si>
  <si>
    <t xml:space="preserve">2015-08-10 02:20</t>
  </si>
  <si>
    <t xml:space="preserve">2015-08-10 02:50</t>
  </si>
  <si>
    <t xml:space="preserve">2015-08-10 03:00</t>
  </si>
  <si>
    <t xml:space="preserve">2015-08-10 03:20</t>
  </si>
  <si>
    <t xml:space="preserve">2015-08-10 03:50</t>
  </si>
  <si>
    <t xml:space="preserve">2015-08-10 04:20</t>
  </si>
  <si>
    <t xml:space="preserve">2015-08-10 04:50</t>
  </si>
  <si>
    <t xml:space="preserve">2015-08-10 05:20</t>
  </si>
  <si>
    <t xml:space="preserve">2015-08-10 05:50</t>
  </si>
  <si>
    <t xml:space="preserve">2015-08-10 06:00</t>
  </si>
  <si>
    <t xml:space="preserve">2015-08-10 06:20</t>
  </si>
  <si>
    <t xml:space="preserve">2015-08-10 06:50</t>
  </si>
  <si>
    <t xml:space="preserve">2015-08-10 07:20</t>
  </si>
  <si>
    <t xml:space="preserve">2015-08-10 07:50</t>
  </si>
  <si>
    <t xml:space="preserve">2015-08-10 08:20</t>
  </si>
  <si>
    <t xml:space="preserve">2015-08-10 08:50</t>
  </si>
  <si>
    <t xml:space="preserve">2015-08-10 09:00</t>
  </si>
  <si>
    <t xml:space="preserve">2015-08-10 09:20</t>
  </si>
  <si>
    <t xml:space="preserve">2015-08-10 09:50</t>
  </si>
  <si>
    <t xml:space="preserve">2015-08-10 10:20</t>
  </si>
  <si>
    <t xml:space="preserve">2015-08-10 10:50</t>
  </si>
  <si>
    <t xml:space="preserve">2015-08-10 11:20</t>
  </si>
  <si>
    <t xml:space="preserve">2015-08-10 11:50</t>
  </si>
  <si>
    <t xml:space="preserve">2015-08-10 12:00</t>
  </si>
  <si>
    <t xml:space="preserve">2015-08-10 12:20</t>
  </si>
  <si>
    <t xml:space="preserve">2015-08-10 12:50</t>
  </si>
  <si>
    <t xml:space="preserve">2015-08-10 13:20</t>
  </si>
  <si>
    <t xml:space="preserve">2015-08-10 13:50</t>
  </si>
  <si>
    <t xml:space="preserve">2015-08-10 14:20</t>
  </si>
  <si>
    <t xml:space="preserve">2015-08-10 14:50</t>
  </si>
  <si>
    <t xml:space="preserve">2015-08-10 15:20</t>
  </si>
  <si>
    <t xml:space="preserve">2015-08-10 15:50</t>
  </si>
  <si>
    <t xml:space="preserve">2015-08-10 16:20</t>
  </si>
  <si>
    <t xml:space="preserve">2015-08-10 16:50</t>
  </si>
  <si>
    <t xml:space="preserve">2015-08-10 17:20</t>
  </si>
  <si>
    <t xml:space="preserve">2015-08-10 17:50</t>
  </si>
  <si>
    <t xml:space="preserve">2015-08-10 18:00</t>
  </si>
  <si>
    <t xml:space="preserve">2015-08-10 18:20</t>
  </si>
  <si>
    <t xml:space="preserve">2015-08-10 18:50</t>
  </si>
  <si>
    <t xml:space="preserve">2015-08-10 19:20</t>
  </si>
  <si>
    <t xml:space="preserve">2015-08-10 19:50</t>
  </si>
  <si>
    <t xml:space="preserve">2015-08-10 20:20</t>
  </si>
  <si>
    <t xml:space="preserve">2015-08-10 20:50</t>
  </si>
  <si>
    <t xml:space="preserve">2015-08-10 21:00</t>
  </si>
  <si>
    <t xml:space="preserve">2015-08-10 21:20</t>
  </si>
  <si>
    <t xml:space="preserve">2015-08-10 21:50</t>
  </si>
  <si>
    <t xml:space="preserve">2015-08-10 22:20</t>
  </si>
  <si>
    <t xml:space="preserve">2015-08-10 22:50</t>
  </si>
  <si>
    <t xml:space="preserve">2015-08-10 23:20</t>
  </si>
  <si>
    <t xml:space="preserve">2015-08-10 23:50</t>
  </si>
  <si>
    <t xml:space="preserve">2015-08-11 00:00</t>
  </si>
  <si>
    <t xml:space="preserve">2015-08-11 00:20</t>
  </si>
  <si>
    <t xml:space="preserve">2015-08-11 00:50</t>
  </si>
  <si>
    <t xml:space="preserve">2015-08-11 01:20</t>
  </si>
  <si>
    <t xml:space="preserve">2015-08-11 02:20</t>
  </si>
  <si>
    <t xml:space="preserve">2015-08-11 02:50</t>
  </si>
  <si>
    <t xml:space="preserve">2015-08-11 03:00</t>
  </si>
  <si>
    <t xml:space="preserve">2015-08-11 03:50</t>
  </si>
  <si>
    <t xml:space="preserve">2015-08-11 04:20</t>
  </si>
  <si>
    <t xml:space="preserve">2015-08-11 04:50</t>
  </si>
  <si>
    <t xml:space="preserve">2015-08-11 05:20</t>
  </si>
  <si>
    <t xml:space="preserve">2015-08-11 05:50</t>
  </si>
  <si>
    <t xml:space="preserve">2015-08-11 06:00</t>
  </si>
  <si>
    <t xml:space="preserve">2015-08-11 06:20</t>
  </si>
  <si>
    <t xml:space="preserve">2015-08-11 06:50</t>
  </si>
  <si>
    <t xml:space="preserve">2015-08-11 07:20</t>
  </si>
  <si>
    <t xml:space="preserve">2015-08-11 07:50</t>
  </si>
  <si>
    <t xml:space="preserve">2015-08-11 08:20</t>
  </si>
  <si>
    <t xml:space="preserve">2015-08-11 08:50</t>
  </si>
  <si>
    <t xml:space="preserve">2015-08-11 09:00</t>
  </si>
  <si>
    <t xml:space="preserve">2015-08-11 09:20</t>
  </si>
  <si>
    <t xml:space="preserve">2015-08-11 09:50</t>
  </si>
  <si>
    <t xml:space="preserve">2015-08-11 10:20</t>
  </si>
  <si>
    <t xml:space="preserve">2015-08-11 10:50</t>
  </si>
  <si>
    <t xml:space="preserve">2015-08-11 11:20</t>
  </si>
  <si>
    <t xml:space="preserve">2015-08-11 11:50</t>
  </si>
  <si>
    <t xml:space="preserve">2015-08-11 12:00</t>
  </si>
  <si>
    <t xml:space="preserve">2015-08-11 12:20</t>
  </si>
  <si>
    <t xml:space="preserve">2015-08-11 12:50</t>
  </si>
  <si>
    <t xml:space="preserve">2015-08-11 13:20</t>
  </si>
  <si>
    <t xml:space="preserve">2015-08-11 13:50</t>
  </si>
  <si>
    <t xml:space="preserve">2015-08-11 14:20</t>
  </si>
  <si>
    <t xml:space="preserve">2015-08-11 14:50</t>
  </si>
  <si>
    <t xml:space="preserve">2015-08-11 15:00</t>
  </si>
  <si>
    <t xml:space="preserve">2015-08-11 15:20</t>
  </si>
  <si>
    <t xml:space="preserve">2015-08-11 15:50</t>
  </si>
  <si>
    <t xml:space="preserve">2015-08-11 16:20</t>
  </si>
  <si>
    <t xml:space="preserve">2015-08-11 16:50</t>
  </si>
  <si>
    <t xml:space="preserve">2015-08-11 17:20</t>
  </si>
  <si>
    <t xml:space="preserve">2015-08-11 17:50</t>
  </si>
  <si>
    <t xml:space="preserve">2015-08-11 18:00</t>
  </si>
  <si>
    <t xml:space="preserve">2015-08-11 18:20</t>
  </si>
  <si>
    <t xml:space="preserve">2015-08-11 18:50</t>
  </si>
  <si>
    <t xml:space="preserve">2015-08-11 19:20</t>
  </si>
  <si>
    <t xml:space="preserve">2015-08-11 19:50</t>
  </si>
  <si>
    <t xml:space="preserve">2015-08-11 20:20</t>
  </si>
  <si>
    <t xml:space="preserve">2015-08-11 20:50</t>
  </si>
  <si>
    <t xml:space="preserve">2015-08-11 21:00</t>
  </si>
  <si>
    <t xml:space="preserve">2015-08-11 21:20</t>
  </si>
  <si>
    <t xml:space="preserve">2015-08-11 21:50</t>
  </si>
  <si>
    <t xml:space="preserve">2015-08-11 22:20</t>
  </si>
  <si>
    <t xml:space="preserve">2015-08-11 22:50</t>
  </si>
  <si>
    <t xml:space="preserve">2015-08-11 23:20</t>
  </si>
  <si>
    <t xml:space="preserve">2015-08-11 23:50</t>
  </si>
  <si>
    <t xml:space="preserve">2015-08-12 00:00</t>
  </si>
  <si>
    <t xml:space="preserve">2015-08-12 00:20</t>
  </si>
  <si>
    <t xml:space="preserve">2015-08-12 00:50</t>
  </si>
  <si>
    <t xml:space="preserve">2015-08-12 01:20</t>
  </si>
  <si>
    <t xml:space="preserve">2015-08-12 01:50</t>
  </si>
  <si>
    <t xml:space="preserve">2015-08-12 02:20</t>
  </si>
  <si>
    <t xml:space="preserve">2015-08-12 02:50</t>
  </si>
  <si>
    <t xml:space="preserve">2015-08-12 03:00</t>
  </si>
  <si>
    <t xml:space="preserve">2015-08-12 03:20</t>
  </si>
  <si>
    <t xml:space="preserve">2015-08-12 03:50</t>
  </si>
  <si>
    <t xml:space="preserve">2015-08-12 04:20</t>
  </si>
  <si>
    <t xml:space="preserve">2015-08-12 04:50</t>
  </si>
  <si>
    <t xml:space="preserve">2015-08-12 05:20</t>
  </si>
  <si>
    <t xml:space="preserve">2015-08-12 05:50</t>
  </si>
  <si>
    <t xml:space="preserve">2015-08-12 06:00</t>
  </si>
  <si>
    <t xml:space="preserve">2015-08-12 06:20</t>
  </si>
  <si>
    <t xml:space="preserve">2015-08-12 06:50</t>
  </si>
  <si>
    <t xml:space="preserve">2015-08-12 07:20</t>
  </si>
  <si>
    <t xml:space="preserve">2015-08-12 07:50</t>
  </si>
  <si>
    <t xml:space="preserve">2015-08-12 08:20</t>
  </si>
  <si>
    <t xml:space="preserve">2015-08-12 08:50</t>
  </si>
  <si>
    <t xml:space="preserve">2015-08-12 09:00</t>
  </si>
  <si>
    <t xml:space="preserve">2015-08-12 09:20</t>
  </si>
  <si>
    <t xml:space="preserve">2015-08-12 09:50</t>
  </si>
  <si>
    <t xml:space="preserve">2015-08-12 10:20</t>
  </si>
  <si>
    <t xml:space="preserve">2015-08-12 10:50</t>
  </si>
  <si>
    <t xml:space="preserve">2015-08-12 11:20</t>
  </si>
  <si>
    <t xml:space="preserve">2015-08-12 11:50</t>
  </si>
  <si>
    <t xml:space="preserve">2015-08-12 12:00</t>
  </si>
  <si>
    <t xml:space="preserve">2015-08-12 12:20</t>
  </si>
  <si>
    <t xml:space="preserve">2015-08-12 12:50</t>
  </si>
  <si>
    <t xml:space="preserve">2015-08-12 13:20</t>
  </si>
  <si>
    <t xml:space="preserve">2015-08-12 13:50</t>
  </si>
  <si>
    <t xml:space="preserve">2015-08-12 14:20</t>
  </si>
  <si>
    <t xml:space="preserve">2015-08-12 14:50</t>
  </si>
  <si>
    <t xml:space="preserve">2015-08-12 15:00</t>
  </si>
  <si>
    <t xml:space="preserve">2015-08-12 15:20</t>
  </si>
  <si>
    <t xml:space="preserve">2015-08-12 15:50</t>
  </si>
  <si>
    <t xml:space="preserve">2015-08-12 16:20</t>
  </si>
  <si>
    <t xml:space="preserve">2015-08-12 16:50</t>
  </si>
  <si>
    <t xml:space="preserve">2015-08-12 17:20</t>
  </si>
  <si>
    <t xml:space="preserve">2015-08-12 17:50</t>
  </si>
  <si>
    <t xml:space="preserve">2015-08-12 18:00</t>
  </si>
  <si>
    <t xml:space="preserve">2015-08-12 18:20</t>
  </si>
  <si>
    <t xml:space="preserve">2015-08-12 18:50</t>
  </si>
  <si>
    <t xml:space="preserve">2015-08-12 19:20</t>
  </si>
  <si>
    <t xml:space="preserve">2015-08-12 19:50</t>
  </si>
  <si>
    <t xml:space="preserve">2015-08-12 20:20</t>
  </si>
  <si>
    <t xml:space="preserve">2015-08-12 20:50</t>
  </si>
  <si>
    <t xml:space="preserve">2015-08-12 21:00</t>
  </si>
  <si>
    <t xml:space="preserve">2015-08-12 21:20</t>
  </si>
  <si>
    <t xml:space="preserve">2015-08-12 21:50</t>
  </si>
  <si>
    <t xml:space="preserve">2015-08-12 22:20</t>
  </si>
  <si>
    <t xml:space="preserve">2015-08-12 22:50</t>
  </si>
  <si>
    <t xml:space="preserve">2015-08-12 23:20</t>
  </si>
  <si>
    <t xml:space="preserve">2015-08-12 23:50</t>
  </si>
  <si>
    <t xml:space="preserve">2015-08-13 00:20</t>
  </si>
  <si>
    <t xml:space="preserve">2015-08-13 00:50</t>
  </si>
  <si>
    <t xml:space="preserve">2015-08-13 01:20</t>
  </si>
  <si>
    <t xml:space="preserve">2015-08-13 01:50</t>
  </si>
  <si>
    <t xml:space="preserve">2015-08-13 02:20</t>
  </si>
  <si>
    <t xml:space="preserve">2015-08-13 02:50</t>
  </si>
  <si>
    <t xml:space="preserve">2015-08-13 03:20</t>
  </si>
  <si>
    <t xml:space="preserve">2015-08-13 04:20</t>
  </si>
  <si>
    <t xml:space="preserve">2015-08-13 04:50</t>
  </si>
  <si>
    <t xml:space="preserve">2015-08-13 05:20</t>
  </si>
  <si>
    <t xml:space="preserve">2015-08-13 05:50</t>
  </si>
  <si>
    <t xml:space="preserve">2015-08-13 06:00</t>
  </si>
  <si>
    <t xml:space="preserve">2015-08-13 06:20</t>
  </si>
  <si>
    <t xml:space="preserve">2015-08-13 06:50</t>
  </si>
  <si>
    <t xml:space="preserve">2015-08-13 07:20</t>
  </si>
  <si>
    <t xml:space="preserve">2015-08-13 07:50</t>
  </si>
  <si>
    <t xml:space="preserve">2015-08-13 08:20</t>
  </si>
  <si>
    <t xml:space="preserve">2015-08-13 08:50</t>
  </si>
  <si>
    <t xml:space="preserve">2015-08-13 09:00</t>
  </si>
  <si>
    <t xml:space="preserve">2015-08-13 09:20</t>
  </si>
  <si>
    <t xml:space="preserve">2015-08-13 09:50</t>
  </si>
  <si>
    <t xml:space="preserve">2015-08-13 10:20</t>
  </si>
  <si>
    <t xml:space="preserve">2015-08-13 10:50</t>
  </si>
  <si>
    <t xml:space="preserve">2015-08-13 11:20</t>
  </si>
  <si>
    <t xml:space="preserve">2015-08-13 11:50</t>
  </si>
  <si>
    <t xml:space="preserve">2015-08-13 12:00</t>
  </si>
  <si>
    <t xml:space="preserve">2015-08-13 12:20</t>
  </si>
  <si>
    <t xml:space="preserve">2015-08-13 12:50</t>
  </si>
  <si>
    <t xml:space="preserve">2015-08-13 13:20</t>
  </si>
  <si>
    <t xml:space="preserve">2015-08-13 13:50</t>
  </si>
  <si>
    <t xml:space="preserve">2015-08-13 14:20</t>
  </si>
  <si>
    <t xml:space="preserve">2015-08-13 14:50</t>
  </si>
  <si>
    <t xml:space="preserve">2015-08-13 15:00</t>
  </si>
  <si>
    <t xml:space="preserve">2015-08-13 15:20</t>
  </si>
  <si>
    <t xml:space="preserve">2015-08-13 15:50</t>
  </si>
  <si>
    <t xml:space="preserve">2015-08-13 16:20</t>
  </si>
  <si>
    <t xml:space="preserve">2015-08-13 16:50</t>
  </si>
  <si>
    <t xml:space="preserve">2015-08-13 17:20</t>
  </si>
  <si>
    <t xml:space="preserve">2015-08-13 17:50</t>
  </si>
  <si>
    <t xml:space="preserve">2015-08-13 18:00</t>
  </si>
  <si>
    <t xml:space="preserve">2015-08-13 18:20</t>
  </si>
  <si>
    <t xml:space="preserve">2015-08-13 18:50</t>
  </si>
  <si>
    <t xml:space="preserve">2015-08-13 19:50</t>
  </si>
  <si>
    <t xml:space="preserve">2015-08-13 20:20</t>
  </si>
  <si>
    <t xml:space="preserve">2015-08-13 20:50</t>
  </si>
  <si>
    <t xml:space="preserve">2015-08-13 21:00</t>
  </si>
  <si>
    <t xml:space="preserve">2015-08-13 21:20</t>
  </si>
  <si>
    <t xml:space="preserve">2015-08-13 21:50</t>
  </si>
  <si>
    <t xml:space="preserve">2015-08-13 22:20</t>
  </si>
  <si>
    <t xml:space="preserve">2015-08-13 22:50</t>
  </si>
  <si>
    <t xml:space="preserve">2015-08-13 23:50</t>
  </si>
  <si>
    <t xml:space="preserve">2015-08-14 00:00</t>
  </si>
  <si>
    <t xml:space="preserve">2015-08-14 00:20</t>
  </si>
  <si>
    <t xml:space="preserve">2015-08-14 00:50</t>
  </si>
  <si>
    <t xml:space="preserve">2015-08-14 01:20</t>
  </si>
  <si>
    <t xml:space="preserve">2015-08-14 01:50</t>
  </si>
  <si>
    <t xml:space="preserve">2015-08-14 02:20</t>
  </si>
  <si>
    <t xml:space="preserve">2015-08-14 02:50</t>
  </si>
  <si>
    <t xml:space="preserve">2015-08-14 03:00</t>
  </si>
  <si>
    <t xml:space="preserve">2015-08-14 03:20</t>
  </si>
  <si>
    <t xml:space="preserve">2015-08-14 03:50</t>
  </si>
  <si>
    <t xml:space="preserve">2015-08-14 04:20</t>
  </si>
  <si>
    <t xml:space="preserve">2015-08-14 04:50</t>
  </si>
  <si>
    <t xml:space="preserve">2015-08-14 05:20</t>
  </si>
  <si>
    <t xml:space="preserve">2015-08-14 05:50</t>
  </si>
  <si>
    <t xml:space="preserve">2015-08-14 06:00</t>
  </si>
  <si>
    <t xml:space="preserve">2015-08-14 06:20</t>
  </si>
  <si>
    <t xml:space="preserve">2015-08-14 06:50</t>
  </si>
  <si>
    <t xml:space="preserve">2015-08-14 07:20</t>
  </si>
  <si>
    <t xml:space="preserve">2015-08-14 07:50</t>
  </si>
  <si>
    <t xml:space="preserve">2015-08-14 08:20</t>
  </si>
  <si>
    <t xml:space="preserve">2015-08-14 08:50</t>
  </si>
  <si>
    <t xml:space="preserve">2015-08-14 09:00</t>
  </si>
  <si>
    <t xml:space="preserve">2015-08-14 09:20</t>
  </si>
  <si>
    <t xml:space="preserve">2015-08-14 09:50</t>
  </si>
  <si>
    <t xml:space="preserve">2015-08-14 10:20</t>
  </si>
  <si>
    <t xml:space="preserve">2015-08-14 10:50</t>
  </si>
  <si>
    <t xml:space="preserve">2015-08-14 11:20</t>
  </si>
  <si>
    <t xml:space="preserve">2015-08-14 11:50</t>
  </si>
  <si>
    <t xml:space="preserve">2015-08-14 12:00</t>
  </si>
  <si>
    <t xml:space="preserve">2015-08-14 12:20</t>
  </si>
  <si>
    <t xml:space="preserve">2015-08-14 12:50</t>
  </si>
  <si>
    <t xml:space="preserve">2015-08-14 13:20</t>
  </si>
  <si>
    <t xml:space="preserve">2015-08-14 13:50</t>
  </si>
  <si>
    <t xml:space="preserve">2015-08-14 14:20</t>
  </si>
  <si>
    <t xml:space="preserve">2015-08-14 14:50</t>
  </si>
  <si>
    <t xml:space="preserve">2015-08-14 15:00</t>
  </si>
  <si>
    <t xml:space="preserve">2015-08-14 15:20</t>
  </si>
  <si>
    <t xml:space="preserve">2015-08-14 15:50</t>
  </si>
  <si>
    <t xml:space="preserve">2015-08-14 16:20</t>
  </si>
  <si>
    <t xml:space="preserve">2015-08-14 16:50</t>
  </si>
  <si>
    <t xml:space="preserve">2015-08-14 17:20</t>
  </si>
  <si>
    <t xml:space="preserve">2015-08-14 17:50</t>
  </si>
  <si>
    <t xml:space="preserve">2015-08-14 18:00</t>
  </si>
  <si>
    <t xml:space="preserve">2015-08-14 18:20</t>
  </si>
  <si>
    <t xml:space="preserve">2015-08-14 18:50</t>
  </si>
  <si>
    <t xml:space="preserve">2015-08-14 19:20</t>
  </si>
  <si>
    <t xml:space="preserve">2015-08-14 19:50</t>
  </si>
  <si>
    <t xml:space="preserve">2015-08-14 20:20</t>
  </si>
  <si>
    <t xml:space="preserve">2015-08-14 20:50</t>
  </si>
  <si>
    <t xml:space="preserve">2015-08-14 21:20</t>
  </si>
  <si>
    <t xml:space="preserve">2015-08-14 21:50</t>
  </si>
  <si>
    <t xml:space="preserve">2015-08-14 22:20</t>
  </si>
  <si>
    <t xml:space="preserve">2015-08-14 22:50</t>
  </si>
  <si>
    <t xml:space="preserve">2015-08-14 23:20</t>
  </si>
  <si>
    <t xml:space="preserve">2015-08-14 23:50</t>
  </si>
  <si>
    <t xml:space="preserve">2015-08-15 00:00</t>
  </si>
  <si>
    <t xml:space="preserve">2015-08-15 00:20</t>
  </si>
  <si>
    <t xml:space="preserve">2015-08-15 00:50</t>
  </si>
  <si>
    <t xml:space="preserve">2015-08-15 01:20</t>
  </si>
  <si>
    <t xml:space="preserve">2015-08-15 01:50</t>
  </si>
  <si>
    <t xml:space="preserve">2015-08-15 02:20</t>
  </si>
  <si>
    <t xml:space="preserve">2015-08-15 02:50</t>
  </si>
  <si>
    <t xml:space="preserve">2015-08-15 03:00</t>
  </si>
  <si>
    <t xml:space="preserve">2015-08-15 03:20</t>
  </si>
  <si>
    <t xml:space="preserve">2015-08-15 03:50</t>
  </si>
  <si>
    <t xml:space="preserve">2015-08-15 04:20</t>
  </si>
  <si>
    <t xml:space="preserve">2015-08-15 04:50</t>
  </si>
  <si>
    <t xml:space="preserve">2015-08-15 05:20</t>
  </si>
  <si>
    <t xml:space="preserve">2015-08-15 05:50</t>
  </si>
  <si>
    <t xml:space="preserve">2015-08-15 06:00</t>
  </si>
  <si>
    <t xml:space="preserve">2015-08-15 06:20</t>
  </si>
  <si>
    <t xml:space="preserve">2015-08-15 06:50</t>
  </si>
  <si>
    <t xml:space="preserve">2015-08-15 07:20</t>
  </si>
  <si>
    <t xml:space="preserve">2015-08-15 07:50</t>
  </si>
  <si>
    <t xml:space="preserve">2015-08-15 08:20</t>
  </si>
  <si>
    <t xml:space="preserve">2015-08-15 08:50</t>
  </si>
  <si>
    <t xml:space="preserve">2015-08-15 09:00</t>
  </si>
  <si>
    <t xml:space="preserve">2015-08-15 09:20</t>
  </si>
  <si>
    <t xml:space="preserve">2015-08-15 09:50</t>
  </si>
  <si>
    <t xml:space="preserve">2015-08-15 10:20</t>
  </si>
  <si>
    <t xml:space="preserve">2015-08-15 10:50</t>
  </si>
  <si>
    <t xml:space="preserve">2015-08-15 11:20</t>
  </si>
  <si>
    <t xml:space="preserve">2015-08-15 11:50</t>
  </si>
  <si>
    <t xml:space="preserve">2015-08-15 12:00</t>
  </si>
  <si>
    <t xml:space="preserve">2015-08-15 12:20</t>
  </si>
  <si>
    <t xml:space="preserve">2015-08-15 12:50</t>
  </si>
  <si>
    <t xml:space="preserve">2015-08-15 13:20</t>
  </si>
  <si>
    <t xml:space="preserve">2015-08-15 13:50</t>
  </si>
  <si>
    <t xml:space="preserve">2015-08-15 14:20</t>
  </si>
  <si>
    <t xml:space="preserve">2015-08-15 14:50</t>
  </si>
  <si>
    <t xml:space="preserve">2015-08-15 15:00</t>
  </si>
  <si>
    <t xml:space="preserve">2015-08-15 15:20</t>
  </si>
  <si>
    <t xml:space="preserve">2015-08-15 15:50</t>
  </si>
  <si>
    <t xml:space="preserve">2015-08-15 16:20</t>
  </si>
  <si>
    <t xml:space="preserve">2015-08-15 16:50</t>
  </si>
  <si>
    <t xml:space="preserve">2015-08-15 17:20</t>
  </si>
  <si>
    <t xml:space="preserve">2015-08-15 17:50</t>
  </si>
  <si>
    <t xml:space="preserve">2015-08-15 18:00</t>
  </si>
  <si>
    <t xml:space="preserve">2015-08-15 18:20</t>
  </si>
  <si>
    <t xml:space="preserve">2015-08-15 18:50</t>
  </si>
  <si>
    <t xml:space="preserve">2015-08-15 19:20</t>
  </si>
  <si>
    <t xml:space="preserve">2015-08-15 19:50</t>
  </si>
  <si>
    <t xml:space="preserve">2015-08-15 20:20</t>
  </si>
  <si>
    <t xml:space="preserve">2015-08-15 20:50</t>
  </si>
  <si>
    <t xml:space="preserve">2015-08-15 21:00</t>
  </si>
  <si>
    <t xml:space="preserve">2015-08-15 21:20</t>
  </si>
  <si>
    <t xml:space="preserve">2015-08-15 21:50</t>
  </si>
  <si>
    <t xml:space="preserve">2015-08-15 22:20</t>
  </si>
  <si>
    <t xml:space="preserve">2015-08-15 22:50</t>
  </si>
  <si>
    <t xml:space="preserve">2015-08-15 23:20</t>
  </si>
  <si>
    <t xml:space="preserve">2015-08-15 23:50</t>
  </si>
  <si>
    <t xml:space="preserve">2015-08-16 00:00</t>
  </si>
  <si>
    <t xml:space="preserve">2015-08-16 00:20</t>
  </si>
  <si>
    <t xml:space="preserve">2015-08-16 06:50</t>
  </si>
  <si>
    <t xml:space="preserve">2015-08-16 07:20</t>
  </si>
  <si>
    <t xml:space="preserve">2015-08-16 07:50</t>
  </si>
  <si>
    <t xml:space="preserve">2015-08-16 08:20</t>
  </si>
  <si>
    <t xml:space="preserve">2015-08-16 08:50</t>
  </si>
  <si>
    <t xml:space="preserve">2015-08-16 09:00</t>
  </si>
  <si>
    <t xml:space="preserve">2015-08-16 09:20</t>
  </si>
  <si>
    <t xml:space="preserve">2015-08-16 09:50</t>
  </si>
  <si>
    <t xml:space="preserve">2015-08-16 10:20</t>
  </si>
  <si>
    <t xml:space="preserve">2015-08-16 10:50</t>
  </si>
  <si>
    <t xml:space="preserve">2015-08-16 11:20</t>
  </si>
  <si>
    <t xml:space="preserve">2015-08-16 11:50</t>
  </si>
  <si>
    <t xml:space="preserve">2015-08-16 12:00</t>
  </si>
  <si>
    <t xml:space="preserve">2015-08-16 12:20</t>
  </si>
  <si>
    <t xml:space="preserve">2015-08-16 12:50</t>
  </si>
  <si>
    <t xml:space="preserve">2015-08-16 13:20</t>
  </si>
  <si>
    <t xml:space="preserve">2015-08-16 13:50</t>
  </si>
  <si>
    <t xml:space="preserve">2015-08-16 14:20</t>
  </si>
  <si>
    <t xml:space="preserve">2015-08-16 14:50</t>
  </si>
  <si>
    <t xml:space="preserve">2015-08-16 15:00</t>
  </si>
  <si>
    <t xml:space="preserve">2015-08-16 15:20</t>
  </si>
  <si>
    <t xml:space="preserve">2015-08-16 15:50</t>
  </si>
  <si>
    <t xml:space="preserve">2015-08-16 16:20</t>
  </si>
  <si>
    <t xml:space="preserve">2015-08-16 16:50</t>
  </si>
  <si>
    <t xml:space="preserve">2015-08-16 17:20</t>
  </si>
  <si>
    <t xml:space="preserve">2015-08-16 17:50</t>
  </si>
  <si>
    <t xml:space="preserve">2015-08-16 18:00</t>
  </si>
  <si>
    <t xml:space="preserve">2015-08-16 18:20</t>
  </si>
  <si>
    <t xml:space="preserve">2015-08-16 18:50</t>
  </si>
  <si>
    <t xml:space="preserve">2015-08-16 19:20</t>
  </si>
  <si>
    <t xml:space="preserve">2015-08-16 19:50</t>
  </si>
  <si>
    <t xml:space="preserve">2015-08-16 20:20</t>
  </si>
  <si>
    <t xml:space="preserve">2015-08-16 20:50</t>
  </si>
  <si>
    <t xml:space="preserve">2015-08-16 21:00</t>
  </si>
  <si>
    <t xml:space="preserve">2015-08-16 21:20</t>
  </si>
  <si>
    <t xml:space="preserve">2015-08-16 21:50</t>
  </si>
  <si>
    <t xml:space="preserve">2015-08-16 22:20</t>
  </si>
  <si>
    <t xml:space="preserve">2015-08-16 22:50</t>
  </si>
  <si>
    <t xml:space="preserve">2015-08-16 23:20</t>
  </si>
  <si>
    <t xml:space="preserve">2015-08-16 23:50</t>
  </si>
  <si>
    <t xml:space="preserve">2015-08-17 00:00</t>
  </si>
  <si>
    <t xml:space="preserve">2015-08-17 00:20</t>
  </si>
  <si>
    <t xml:space="preserve">2015-08-17 00:50</t>
  </si>
  <si>
    <t xml:space="preserve">2015-08-17 01:20</t>
  </si>
  <si>
    <t xml:space="preserve">2015-08-17 01:50</t>
  </si>
  <si>
    <t xml:space="preserve">2015-08-17 02:20</t>
  </si>
  <si>
    <t xml:space="preserve">2015-08-17 02:50</t>
  </si>
  <si>
    <t xml:space="preserve">2015-08-17 03:00</t>
  </si>
  <si>
    <t xml:space="preserve">2015-08-17 03:20</t>
  </si>
  <si>
    <t xml:space="preserve">2015-08-17 03:50</t>
  </si>
  <si>
    <t xml:space="preserve">2015-08-17 04:20</t>
  </si>
  <si>
    <t xml:space="preserve">2015-08-17 04:50</t>
  </si>
  <si>
    <t xml:space="preserve">2015-08-17 05:20</t>
  </si>
  <si>
    <t xml:space="preserve">2015-08-17 05:50</t>
  </si>
  <si>
    <t xml:space="preserve">2015-08-17 06:00</t>
  </si>
  <si>
    <t xml:space="preserve">2015-08-17 06:20</t>
  </si>
  <si>
    <t xml:space="preserve">2015-08-17 06:50</t>
  </si>
  <si>
    <t xml:space="preserve">2015-08-17 07:20</t>
  </si>
  <si>
    <t xml:space="preserve">2015-08-17 07:50</t>
  </si>
  <si>
    <t xml:space="preserve">2015-08-17 08:20</t>
  </si>
  <si>
    <t xml:space="preserve">2015-08-17 08:50</t>
  </si>
  <si>
    <t xml:space="preserve">2015-08-17 09:00</t>
  </si>
  <si>
    <t xml:space="preserve">2015-08-17 09:20</t>
  </si>
  <si>
    <t xml:space="preserve">2015-08-17 09:50</t>
  </si>
  <si>
    <t xml:space="preserve">2015-08-17 10:20</t>
  </si>
  <si>
    <t xml:space="preserve">2015-08-17 10:50</t>
  </si>
  <si>
    <t xml:space="preserve">2015-08-17 11:20</t>
  </si>
  <si>
    <t xml:space="preserve">2015-08-17 11:50</t>
  </si>
  <si>
    <t xml:space="preserve">2015-08-17 12:00</t>
  </si>
  <si>
    <t xml:space="preserve">2015-08-17 12:20</t>
  </si>
  <si>
    <t xml:space="preserve">2015-08-17 12:50</t>
  </si>
  <si>
    <t xml:space="preserve">2015-08-17 13:20</t>
  </si>
  <si>
    <t xml:space="preserve">2015-08-17 13:50</t>
  </si>
  <si>
    <t xml:space="preserve">2015-08-17 14:20</t>
  </si>
  <si>
    <t xml:space="preserve">2015-08-17 14:50</t>
  </si>
  <si>
    <t xml:space="preserve">2015-08-17 15:00</t>
  </si>
  <si>
    <t xml:space="preserve">2015-08-17 15:20</t>
  </si>
  <si>
    <t xml:space="preserve">2015-08-17 15:50</t>
  </si>
  <si>
    <t xml:space="preserve">2015-08-17 16:20</t>
  </si>
  <si>
    <t xml:space="preserve">2015-08-17 16:50</t>
  </si>
  <si>
    <t xml:space="preserve">2015-08-17 17:20</t>
  </si>
  <si>
    <t xml:space="preserve">2015-08-17 17:50</t>
  </si>
  <si>
    <t xml:space="preserve">2015-08-17 18:00</t>
  </si>
  <si>
    <t xml:space="preserve">2015-08-17 18:20</t>
  </si>
  <si>
    <t xml:space="preserve">2015-08-17 18:50</t>
  </si>
  <si>
    <t xml:space="preserve">2015-08-17 19:20</t>
  </si>
  <si>
    <t xml:space="preserve">2015-08-17 19:50</t>
  </si>
  <si>
    <t xml:space="preserve">2015-08-17 20:20</t>
  </si>
  <si>
    <t xml:space="preserve">2015-08-17 20:50</t>
  </si>
  <si>
    <t xml:space="preserve">2015-08-17 21:00</t>
  </si>
  <si>
    <t xml:space="preserve">2015-08-17 21:20</t>
  </si>
  <si>
    <t xml:space="preserve">2015-08-17 21:50</t>
  </si>
  <si>
    <t xml:space="preserve">2015-08-17 22:20</t>
  </si>
  <si>
    <t xml:space="preserve">2015-08-17 22:50</t>
  </si>
  <si>
    <t xml:space="preserve">2015-08-17 23:20</t>
  </si>
  <si>
    <t xml:space="preserve">2015-08-17 23:50</t>
  </si>
  <si>
    <t xml:space="preserve">2015-08-18 00:00</t>
  </si>
  <si>
    <t xml:space="preserve">2015-08-18 00:20</t>
  </si>
  <si>
    <t xml:space="preserve">2015-08-18 00:50</t>
  </si>
  <si>
    <t xml:space="preserve">2015-08-18 01:20</t>
  </si>
  <si>
    <t xml:space="preserve">2015-08-18 01:50</t>
  </si>
  <si>
    <t xml:space="preserve">2015-08-18 02:20</t>
  </si>
  <si>
    <t xml:space="preserve">2015-08-18 02:50</t>
  </si>
  <si>
    <t xml:space="preserve">2015-08-18 03:00</t>
  </si>
  <si>
    <t xml:space="preserve">2015-08-18 03:20</t>
  </si>
  <si>
    <t xml:space="preserve">2015-08-18 03:50</t>
  </si>
  <si>
    <t xml:space="preserve">2015-08-18 04:20</t>
  </si>
  <si>
    <t xml:space="preserve">2015-08-18 04:50</t>
  </si>
  <si>
    <t xml:space="preserve">2015-08-18 05:20</t>
  </si>
  <si>
    <t xml:space="preserve">2015-08-18 05:50</t>
  </si>
  <si>
    <t xml:space="preserve">2015-08-18 06:00</t>
  </si>
  <si>
    <t xml:space="preserve">2015-08-18 06:20</t>
  </si>
  <si>
    <t xml:space="preserve">2015-08-18 06:50</t>
  </si>
  <si>
    <t xml:space="preserve">2015-08-18 07:20</t>
  </si>
  <si>
    <t xml:space="preserve">2015-08-18 07:50</t>
  </si>
  <si>
    <t xml:space="preserve">2015-08-18 08:20</t>
  </si>
  <si>
    <t xml:space="preserve">2015-08-18 08:50</t>
  </si>
  <si>
    <t xml:space="preserve">2015-08-18 09:00</t>
  </si>
  <si>
    <t xml:space="preserve">2015-08-18 09:20</t>
  </si>
  <si>
    <t xml:space="preserve">2015-08-18 09:50</t>
  </si>
  <si>
    <t xml:space="preserve">2015-08-18 10:20</t>
  </si>
  <si>
    <t xml:space="preserve">2015-08-18 10:50</t>
  </si>
  <si>
    <t xml:space="preserve">2015-08-18 11:20</t>
  </si>
  <si>
    <t xml:space="preserve">2015-08-18 11:50</t>
  </si>
  <si>
    <t xml:space="preserve">2015-08-18 12:00</t>
  </si>
  <si>
    <t xml:space="preserve">2015-08-18 12:20</t>
  </si>
  <si>
    <t xml:space="preserve">2015-08-18 12:50</t>
  </si>
  <si>
    <t xml:space="preserve">2015-08-18 13:20</t>
  </si>
  <si>
    <t xml:space="preserve">2015-08-18 13:50</t>
  </si>
  <si>
    <t xml:space="preserve">2015-08-18 14:20</t>
  </si>
  <si>
    <t xml:space="preserve">2015-08-18 14:50</t>
  </si>
  <si>
    <t xml:space="preserve">2015-08-18 15:20</t>
  </si>
  <si>
    <t xml:space="preserve">2015-08-18 15:50</t>
  </si>
  <si>
    <t xml:space="preserve">2015-08-18 16:20</t>
  </si>
  <si>
    <t xml:space="preserve">2015-08-18 16:50</t>
  </si>
  <si>
    <t xml:space="preserve">2015-08-18 17:20</t>
  </si>
  <si>
    <t xml:space="preserve">2015-08-18 17:50</t>
  </si>
  <si>
    <t xml:space="preserve">2015-08-18 18:00</t>
  </si>
  <si>
    <t xml:space="preserve">2015-08-18 18:20</t>
  </si>
  <si>
    <t xml:space="preserve">2015-08-18 18:50</t>
  </si>
  <si>
    <t xml:space="preserve">2015-08-18 19:20</t>
  </si>
  <si>
    <t xml:space="preserve">2015-08-18 19:50</t>
  </si>
  <si>
    <t xml:space="preserve">2015-08-18 20:20</t>
  </si>
  <si>
    <t xml:space="preserve">2015-08-18 20:50</t>
  </si>
  <si>
    <t xml:space="preserve">2015-08-18 21:00</t>
  </si>
  <si>
    <t xml:space="preserve">2015-08-18 21:20</t>
  </si>
  <si>
    <t xml:space="preserve">2015-08-18 21:50</t>
  </si>
  <si>
    <t xml:space="preserve">2015-08-18 22:20</t>
  </si>
  <si>
    <t xml:space="preserve">2015-08-18 22:50</t>
  </si>
  <si>
    <t xml:space="preserve">2015-08-18 23:20</t>
  </si>
  <si>
    <t xml:space="preserve">2015-08-18 23:50</t>
  </si>
  <si>
    <t xml:space="preserve">2015-08-19 00:00</t>
  </si>
  <si>
    <t xml:space="preserve">2015-08-19 00:20</t>
  </si>
  <si>
    <t xml:space="preserve">2015-08-19 00:50</t>
  </si>
  <si>
    <t xml:space="preserve">2015-08-19 01:20</t>
  </si>
  <si>
    <t xml:space="preserve">2015-08-19 01:50</t>
  </si>
  <si>
    <t xml:space="preserve">2015-08-19 02:20</t>
  </si>
  <si>
    <t xml:space="preserve">2015-08-19 02:50</t>
  </si>
  <si>
    <t xml:space="preserve">2015-08-19 03:00</t>
  </si>
  <si>
    <t xml:space="preserve">2015-08-19 03:20</t>
  </si>
  <si>
    <t xml:space="preserve">2015-08-19 03:50</t>
  </si>
  <si>
    <t xml:space="preserve">2015-08-19 04:20</t>
  </si>
  <si>
    <t xml:space="preserve">2015-08-19 04:50</t>
  </si>
  <si>
    <t xml:space="preserve">2015-08-19 05:20</t>
  </si>
  <si>
    <t xml:space="preserve">2015-08-19 05:50</t>
  </si>
  <si>
    <t xml:space="preserve">2015-08-19 06:00</t>
  </si>
  <si>
    <t xml:space="preserve">2015-08-19 06:20</t>
  </si>
  <si>
    <t xml:space="preserve">2015-08-19 06:50</t>
  </si>
  <si>
    <t xml:space="preserve">2015-08-19 07:20</t>
  </si>
  <si>
    <t xml:space="preserve">2015-08-19 07:50</t>
  </si>
  <si>
    <t xml:space="preserve">2015-08-19 08:20</t>
  </si>
  <si>
    <t xml:space="preserve">2015-08-19 08:50</t>
  </si>
  <si>
    <t xml:space="preserve">2015-08-19 09:00</t>
  </si>
  <si>
    <t xml:space="preserve">2015-08-19 09:20</t>
  </si>
  <si>
    <t xml:space="preserve">2015-08-19 09:50</t>
  </si>
  <si>
    <t xml:space="preserve">2015-08-19 10:20</t>
  </si>
  <si>
    <t xml:space="preserve">2015-08-19 10:50</t>
  </si>
  <si>
    <t xml:space="preserve">2015-08-19 11:20</t>
  </si>
  <si>
    <t xml:space="preserve">2015-08-19 11:50</t>
  </si>
  <si>
    <t xml:space="preserve">2015-08-19 12:00</t>
  </si>
  <si>
    <t xml:space="preserve">2015-08-19 12:20</t>
  </si>
  <si>
    <t xml:space="preserve">2015-08-19 12:50</t>
  </si>
  <si>
    <t xml:space="preserve">2015-08-19 13:20</t>
  </si>
  <si>
    <t xml:space="preserve">2015-08-19 13:50</t>
  </si>
  <si>
    <t xml:space="preserve">2015-08-19 14:20</t>
  </si>
  <si>
    <t xml:space="preserve">2015-08-19 14:50</t>
  </si>
  <si>
    <t xml:space="preserve">2015-08-19 15:00</t>
  </si>
  <si>
    <t xml:space="preserve">2015-08-19 15:20</t>
  </si>
  <si>
    <t xml:space="preserve">2015-08-19 15:50</t>
  </si>
  <si>
    <t xml:space="preserve">2015-08-19 16:20</t>
  </si>
  <si>
    <t xml:space="preserve">2015-08-19 16:50</t>
  </si>
  <si>
    <t xml:space="preserve">2015-08-19 17:20</t>
  </si>
  <si>
    <t xml:space="preserve">2015-08-19 17:50</t>
  </si>
  <si>
    <t xml:space="preserve">2015-08-19 18:00</t>
  </si>
  <si>
    <t xml:space="preserve">2015-08-19 18:20</t>
  </si>
  <si>
    <t xml:space="preserve">2015-08-19 18:50</t>
  </si>
  <si>
    <t xml:space="preserve">2015-08-19 19:20</t>
  </si>
  <si>
    <t xml:space="preserve">2015-08-19 19:50</t>
  </si>
  <si>
    <t xml:space="preserve">2015-08-19 20:20</t>
  </si>
  <si>
    <t xml:space="preserve">2015-08-19 20:50</t>
  </si>
  <si>
    <t xml:space="preserve">2015-08-19 21:20</t>
  </si>
  <si>
    <t xml:space="preserve">2015-08-19 21:50</t>
  </si>
  <si>
    <t xml:space="preserve">2015-08-19 22:20</t>
  </si>
  <si>
    <t xml:space="preserve">2015-08-19 22:50</t>
  </si>
  <si>
    <t xml:space="preserve">2015-08-19 23:20</t>
  </si>
  <si>
    <t xml:space="preserve">2015-08-19 23:50</t>
  </si>
  <si>
    <t xml:space="preserve">2015-08-20 00:00</t>
  </si>
  <si>
    <t xml:space="preserve">2015-08-20 00:20</t>
  </si>
  <si>
    <t xml:space="preserve">2015-08-20 00:50</t>
  </si>
  <si>
    <t xml:space="preserve">2015-08-20 01:20</t>
  </si>
  <si>
    <t xml:space="preserve">2015-08-20 01:50</t>
  </si>
  <si>
    <t xml:space="preserve">2015-08-20 02:20</t>
  </si>
  <si>
    <t xml:space="preserve">2015-08-20 02:50</t>
  </si>
  <si>
    <t xml:space="preserve">2015-08-20 03:00</t>
  </si>
  <si>
    <t xml:space="preserve">2015-08-20 03:20</t>
  </si>
  <si>
    <t xml:space="preserve">2015-08-20 03:50</t>
  </si>
  <si>
    <t xml:space="preserve">2015-08-20 04:20</t>
  </si>
  <si>
    <t xml:space="preserve">2015-08-20 04:50</t>
  </si>
  <si>
    <t xml:space="preserve">2015-08-20 05:20</t>
  </si>
  <si>
    <t xml:space="preserve">2015-08-20 05:50</t>
  </si>
  <si>
    <t xml:space="preserve">2015-08-20 06:00</t>
  </si>
  <si>
    <t xml:space="preserve">2015-08-20 06:20</t>
  </si>
  <si>
    <t xml:space="preserve">2015-08-20 06:50</t>
  </si>
  <si>
    <t xml:space="preserve">2015-08-20 07:20</t>
  </si>
  <si>
    <t xml:space="preserve">2015-08-20 07:50</t>
  </si>
  <si>
    <t xml:space="preserve">2015-08-20 08:20</t>
  </si>
  <si>
    <t xml:space="preserve">2015-08-20 08:50</t>
  </si>
  <si>
    <t xml:space="preserve">2015-08-20 09:00</t>
  </si>
  <si>
    <t xml:space="preserve">2015-08-20 09:20</t>
  </si>
  <si>
    <t xml:space="preserve">2015-08-20 09:50</t>
  </si>
  <si>
    <t xml:space="preserve">2015-08-20 10:20</t>
  </si>
  <si>
    <t xml:space="preserve">2015-08-20 10:50</t>
  </si>
  <si>
    <t xml:space="preserve">2015-08-20 11:20</t>
  </si>
  <si>
    <t xml:space="preserve">2015-08-20 11:50</t>
  </si>
  <si>
    <t xml:space="preserve">2015-08-20 12:00</t>
  </si>
  <si>
    <t xml:space="preserve">2015-08-20 12:20</t>
  </si>
  <si>
    <t xml:space="preserve">2015-08-20 12:50</t>
  </si>
  <si>
    <t xml:space="preserve">2015-08-20 13:20</t>
  </si>
  <si>
    <t xml:space="preserve">2015-08-20 13:50</t>
  </si>
  <si>
    <t xml:space="preserve">2015-08-20 14:20</t>
  </si>
  <si>
    <t xml:space="preserve">2015-08-20 14:50</t>
  </si>
  <si>
    <t xml:space="preserve">2015-08-20 15:00</t>
  </si>
  <si>
    <t xml:space="preserve">2015-08-20 15:20</t>
  </si>
  <si>
    <t xml:space="preserve">2015-08-20 15:50</t>
  </si>
  <si>
    <t xml:space="preserve">2015-08-20 16:20</t>
  </si>
  <si>
    <t xml:space="preserve">2015-08-20 17:20</t>
  </si>
  <si>
    <t xml:space="preserve">2015-08-20 17:50</t>
  </si>
  <si>
    <t xml:space="preserve">2015-08-20 18:00</t>
  </si>
  <si>
    <t xml:space="preserve">2015-08-20 18:20</t>
  </si>
  <si>
    <t xml:space="preserve">2015-08-20 18:50</t>
  </si>
  <si>
    <t xml:space="preserve">2015-08-20 19:20</t>
  </si>
  <si>
    <t xml:space="preserve">2015-08-20 19:50</t>
  </si>
  <si>
    <t xml:space="preserve">2015-08-20 20:20</t>
  </si>
  <si>
    <t xml:space="preserve">2015-08-20 20:50</t>
  </si>
  <si>
    <t xml:space="preserve">2015-08-20 21:00</t>
  </si>
  <si>
    <t xml:space="preserve">2015-08-20 21:20</t>
  </si>
  <si>
    <t xml:space="preserve">2015-08-20 21:50</t>
  </si>
  <si>
    <t xml:space="preserve">2015-08-20 22:20</t>
  </si>
  <si>
    <t xml:space="preserve">2015-08-20 22:50</t>
  </si>
  <si>
    <t xml:space="preserve">2015-08-20 23:20</t>
  </si>
  <si>
    <t xml:space="preserve">2015-08-20 23:50</t>
  </si>
  <si>
    <t xml:space="preserve">2015-08-21 00:00</t>
  </si>
  <si>
    <t xml:space="preserve">2015-08-21 00:20</t>
  </si>
  <si>
    <t xml:space="preserve">2015-08-21 00:50</t>
  </si>
  <si>
    <t xml:space="preserve">2015-08-21 01:20</t>
  </si>
  <si>
    <t xml:space="preserve">2015-08-21 01:50</t>
  </si>
  <si>
    <t xml:space="preserve">2015-08-21 02:20</t>
  </si>
  <si>
    <t xml:space="preserve">2015-08-21 02:50</t>
  </si>
  <si>
    <t xml:space="preserve">2015-08-21 03:00</t>
  </si>
  <si>
    <t xml:space="preserve">2015-08-21 03:20</t>
  </si>
  <si>
    <t xml:space="preserve">2015-08-21 03:50</t>
  </si>
  <si>
    <t xml:space="preserve">2015-08-21 04:20</t>
  </si>
  <si>
    <t xml:space="preserve">2015-08-21 04:50</t>
  </si>
  <si>
    <t xml:space="preserve">2015-08-21 05:20</t>
  </si>
  <si>
    <t xml:space="preserve">2015-08-21 05:50</t>
  </si>
  <si>
    <t xml:space="preserve">2015-08-21 06:00</t>
  </si>
  <si>
    <t xml:space="preserve">2015-08-21 06:20</t>
  </si>
  <si>
    <t xml:space="preserve">2015-08-21 06:50</t>
  </si>
  <si>
    <t xml:space="preserve">2015-08-21 07:20</t>
  </si>
  <si>
    <t xml:space="preserve">2015-08-21 07:50</t>
  </si>
  <si>
    <t xml:space="preserve">2015-08-21 08:20</t>
  </si>
  <si>
    <t xml:space="preserve">2015-08-21 09:00</t>
  </si>
  <si>
    <t xml:space="preserve">2015-08-21 09:20</t>
  </si>
  <si>
    <t xml:space="preserve">2015-08-21 09:50</t>
  </si>
  <si>
    <t xml:space="preserve">2015-08-21 10:20</t>
  </si>
  <si>
    <t xml:space="preserve">2015-08-21 10:50</t>
  </si>
  <si>
    <t xml:space="preserve">2015-08-21 11:20</t>
  </si>
  <si>
    <t xml:space="preserve">2015-08-21 11:50</t>
  </si>
  <si>
    <t xml:space="preserve">2015-08-21 12:00</t>
  </si>
  <si>
    <t xml:space="preserve">2015-08-21 12:20</t>
  </si>
  <si>
    <t xml:space="preserve">2015-08-21 12:50</t>
  </si>
  <si>
    <t xml:space="preserve">2015-08-21 13:20</t>
  </si>
  <si>
    <t xml:space="preserve">2015-08-21 13:50</t>
  </si>
  <si>
    <t xml:space="preserve">2015-08-21 14:20</t>
  </si>
  <si>
    <t xml:space="preserve">2015-08-21 14:50</t>
  </si>
  <si>
    <t xml:space="preserve">2015-08-21 15:00</t>
  </si>
  <si>
    <t xml:space="preserve">2015-08-21 15:20</t>
  </si>
  <si>
    <t xml:space="preserve">2015-08-21 15:50</t>
  </si>
  <si>
    <t xml:space="preserve">2015-08-21 16:20</t>
  </si>
  <si>
    <t xml:space="preserve">2015-08-21 16:50</t>
  </si>
  <si>
    <t xml:space="preserve">2015-08-21 17:20</t>
  </si>
  <si>
    <t xml:space="preserve">2015-08-21 17:50</t>
  </si>
  <si>
    <t xml:space="preserve">2015-08-21 18:00</t>
  </si>
  <si>
    <t xml:space="preserve">2015-08-21 18:20</t>
  </si>
  <si>
    <t xml:space="preserve">2015-08-21 18:50</t>
  </si>
  <si>
    <t xml:space="preserve">2015-08-21 19:20</t>
  </si>
  <si>
    <t xml:space="preserve">2015-08-21 19:50</t>
  </si>
  <si>
    <t xml:space="preserve">2015-08-21 20:20</t>
  </si>
  <si>
    <t xml:space="preserve">2015-08-21 20:50</t>
  </si>
  <si>
    <t xml:space="preserve">2015-08-21 21:00</t>
  </si>
  <si>
    <t xml:space="preserve">2015-08-21 21:20</t>
  </si>
  <si>
    <t xml:space="preserve">2015-08-21 21:50</t>
  </si>
  <si>
    <t xml:space="preserve">2015-08-21 22:20</t>
  </si>
  <si>
    <t xml:space="preserve">2015-08-21 22:50</t>
  </si>
  <si>
    <t xml:space="preserve">2015-08-21 23:20</t>
  </si>
  <si>
    <t xml:space="preserve">2015-08-21 23:50</t>
  </si>
  <si>
    <t xml:space="preserve">2015-08-22 00:00</t>
  </si>
  <si>
    <t xml:space="preserve">2015-08-22 00:20</t>
  </si>
  <si>
    <t xml:space="preserve">2015-08-22 00:50</t>
  </si>
  <si>
    <t xml:space="preserve">2015-08-22 01:20</t>
  </si>
  <si>
    <t xml:space="preserve">2015-08-22 01:50</t>
  </si>
  <si>
    <t xml:space="preserve">2015-08-22 02:20</t>
  </si>
  <si>
    <t xml:space="preserve">2015-08-22 02:50</t>
  </si>
  <si>
    <t xml:space="preserve">2015-08-22 03:00</t>
  </si>
  <si>
    <t xml:space="preserve">2015-08-22 03:20</t>
  </si>
  <si>
    <t xml:space="preserve">2015-08-22 03:50</t>
  </si>
  <si>
    <t xml:space="preserve">2015-08-22 04:20</t>
  </si>
  <si>
    <t xml:space="preserve">2015-08-22 04:50</t>
  </si>
  <si>
    <t xml:space="preserve">2015-08-22 05:20</t>
  </si>
  <si>
    <t xml:space="preserve">2015-08-22 05:50</t>
  </si>
  <si>
    <t xml:space="preserve">2015-08-22 06:00</t>
  </si>
  <si>
    <t xml:space="preserve">2015-08-22 06:20</t>
  </si>
  <si>
    <t xml:space="preserve">2015-08-22 06:50</t>
  </si>
  <si>
    <t xml:space="preserve">2015-08-22 07:20</t>
  </si>
  <si>
    <t xml:space="preserve">2015-08-22 07:50</t>
  </si>
  <si>
    <t xml:space="preserve">2015-08-22 08:20</t>
  </si>
  <si>
    <t xml:space="preserve">2015-08-22 08:50</t>
  </si>
  <si>
    <t xml:space="preserve">2015-08-22 09:00</t>
  </si>
  <si>
    <t xml:space="preserve">2015-08-22 09:20</t>
  </si>
  <si>
    <t xml:space="preserve">2015-08-22 09:50</t>
  </si>
  <si>
    <t xml:space="preserve">2015-08-22 10:20</t>
  </si>
  <si>
    <t xml:space="preserve">2015-08-22 10:50</t>
  </si>
  <si>
    <t xml:space="preserve">2015-08-22 11:20</t>
  </si>
  <si>
    <t xml:space="preserve">2015-08-22 11:50</t>
  </si>
  <si>
    <t xml:space="preserve">2015-08-22 12:00</t>
  </si>
  <si>
    <t xml:space="preserve">2015-08-22 12:20</t>
  </si>
  <si>
    <t xml:space="preserve">2015-08-22 12:50</t>
  </si>
  <si>
    <t xml:space="preserve">2015-08-22 13:20</t>
  </si>
  <si>
    <t xml:space="preserve">2015-08-22 13:50</t>
  </si>
  <si>
    <t xml:space="preserve">2015-08-22 14:20</t>
  </si>
  <si>
    <t xml:space="preserve">2015-08-22 14:50</t>
  </si>
  <si>
    <t xml:space="preserve">2015-08-22 15:00</t>
  </si>
  <si>
    <t xml:space="preserve">2015-08-22 15:20</t>
  </si>
  <si>
    <t xml:space="preserve">2015-08-22 15:50</t>
  </si>
  <si>
    <t xml:space="preserve">2015-08-22 16:20</t>
  </si>
  <si>
    <t xml:space="preserve">2015-08-22 16:50</t>
  </si>
  <si>
    <t xml:space="preserve">2015-08-22 17:20</t>
  </si>
  <si>
    <t xml:space="preserve">2015-08-22 17:50</t>
  </si>
  <si>
    <t xml:space="preserve">2015-08-22 18:00</t>
  </si>
  <si>
    <t xml:space="preserve">2015-08-22 18:20</t>
  </si>
  <si>
    <t xml:space="preserve">2015-08-22 18:50</t>
  </si>
  <si>
    <t xml:space="preserve">2015-08-22 19:20</t>
  </si>
  <si>
    <t xml:space="preserve">2015-08-22 19:50</t>
  </si>
  <si>
    <t xml:space="preserve">2015-08-22 20:20</t>
  </si>
  <si>
    <t xml:space="preserve">2015-08-22 20:50</t>
  </si>
  <si>
    <t xml:space="preserve">2015-08-22 21:00</t>
  </si>
  <si>
    <t xml:space="preserve">2015-08-22 21:20</t>
  </si>
  <si>
    <t xml:space="preserve">2015-08-22 21:50</t>
  </si>
  <si>
    <t xml:space="preserve">2015-08-22 22:20</t>
  </si>
  <si>
    <t xml:space="preserve">2015-08-22 22:50</t>
  </si>
  <si>
    <t xml:space="preserve">2015-08-22 23:20</t>
  </si>
  <si>
    <t xml:space="preserve">2015-08-22 23:50</t>
  </si>
  <si>
    <t xml:space="preserve">2015-08-23 00:00</t>
  </si>
  <si>
    <t xml:space="preserve">2015-08-23 00:20</t>
  </si>
  <si>
    <t xml:space="preserve">2015-08-23 00:50</t>
  </si>
  <si>
    <t xml:space="preserve">2015-08-23 01:20</t>
  </si>
  <si>
    <t xml:space="preserve">2015-08-23 01:50</t>
  </si>
  <si>
    <t xml:space="preserve">2015-08-23 02:20</t>
  </si>
  <si>
    <t xml:space="preserve">2015-08-23 02:50</t>
  </si>
  <si>
    <t xml:space="preserve">2015-08-23 03:00</t>
  </si>
  <si>
    <t xml:space="preserve">2015-08-23 03:20</t>
  </si>
  <si>
    <t xml:space="preserve">2015-08-23 03:50</t>
  </si>
  <si>
    <t xml:space="preserve">2015-08-23 04:20</t>
  </si>
  <si>
    <t xml:space="preserve">2015-08-23 04:50</t>
  </si>
  <si>
    <t xml:space="preserve">2015-08-23 05:20</t>
  </si>
  <si>
    <t xml:space="preserve">2015-08-23 05:50</t>
  </si>
  <si>
    <t xml:space="preserve">2015-08-23 06:00</t>
  </si>
  <si>
    <t xml:space="preserve">2015-08-23 06:20</t>
  </si>
  <si>
    <t xml:space="preserve">2015-08-23 06:50</t>
  </si>
  <si>
    <t xml:space="preserve">2015-08-23 07:20</t>
  </si>
  <si>
    <t xml:space="preserve">2015-08-23 07:50</t>
  </si>
  <si>
    <t xml:space="preserve">2015-08-23 08:20</t>
  </si>
  <si>
    <t xml:space="preserve">2015-08-23 08:50</t>
  </si>
  <si>
    <t xml:space="preserve">2015-08-23 09:00</t>
  </si>
  <si>
    <t xml:space="preserve">2015-08-23 09:20</t>
  </si>
  <si>
    <t xml:space="preserve">2015-08-23 09:50</t>
  </si>
  <si>
    <t xml:space="preserve">2015-08-23 10:20</t>
  </si>
  <si>
    <t xml:space="preserve">2015-08-23 10:50</t>
  </si>
  <si>
    <t xml:space="preserve">2015-08-23 11:20</t>
  </si>
  <si>
    <t xml:space="preserve">2015-08-23 11:50</t>
  </si>
  <si>
    <t xml:space="preserve">2015-08-23 12:00</t>
  </si>
  <si>
    <t xml:space="preserve">2015-08-23 12:20</t>
  </si>
  <si>
    <t xml:space="preserve">2015-08-23 12:50</t>
  </si>
  <si>
    <t xml:space="preserve">2015-08-23 13:20</t>
  </si>
  <si>
    <t xml:space="preserve">2015-08-23 13:50</t>
  </si>
  <si>
    <t xml:space="preserve">2015-08-23 14:20</t>
  </si>
  <si>
    <t xml:space="preserve">2015-08-23 14:50</t>
  </si>
  <si>
    <t xml:space="preserve">2015-08-23 15:00</t>
  </si>
  <si>
    <t xml:space="preserve">2015-08-23 15:20</t>
  </si>
  <si>
    <t xml:space="preserve">2015-08-23 15:50</t>
  </si>
  <si>
    <t xml:space="preserve">2015-08-23 16:20</t>
  </si>
  <si>
    <t xml:space="preserve">2015-08-23 16:50</t>
  </si>
  <si>
    <t xml:space="preserve">2015-08-23 17:20</t>
  </si>
  <si>
    <t xml:space="preserve">2015-08-23 17:50</t>
  </si>
  <si>
    <t xml:space="preserve">2015-08-23 18:00</t>
  </si>
  <si>
    <t xml:space="preserve">2015-08-23 18:20</t>
  </si>
  <si>
    <t xml:space="preserve">2015-08-23 18:50</t>
  </si>
  <si>
    <t xml:space="preserve">2015-08-23 19:20</t>
  </si>
  <si>
    <t xml:space="preserve">2015-08-23 19:50</t>
  </si>
  <si>
    <t xml:space="preserve">2015-08-23 20:20</t>
  </si>
  <si>
    <t xml:space="preserve">2015-08-23 20:50</t>
  </si>
  <si>
    <t xml:space="preserve">2015-08-23 21:00</t>
  </si>
  <si>
    <t xml:space="preserve">2015-08-23 21:20</t>
  </si>
  <si>
    <t xml:space="preserve">2015-08-23 21:50</t>
  </si>
  <si>
    <t xml:space="preserve">2015-08-23 22:20</t>
  </si>
  <si>
    <t xml:space="preserve">2015-08-23 22:50</t>
  </si>
  <si>
    <t xml:space="preserve">2015-08-23 23:20</t>
  </si>
  <si>
    <t xml:space="preserve">2015-08-23 23:50</t>
  </si>
  <si>
    <t xml:space="preserve">2015-08-24 00:00</t>
  </si>
  <si>
    <t xml:space="preserve">2015-08-24 00:20</t>
  </si>
  <si>
    <t xml:space="preserve">2015-08-24 00:50</t>
  </si>
  <si>
    <t xml:space="preserve">2015-08-24 01:20</t>
  </si>
  <si>
    <t xml:space="preserve">2015-08-24 01:50</t>
  </si>
  <si>
    <t xml:space="preserve">2015-08-24 02:20</t>
  </si>
  <si>
    <t xml:space="preserve">2015-08-24 02:50</t>
  </si>
  <si>
    <t xml:space="preserve">2015-08-24 03:00</t>
  </si>
  <si>
    <t xml:space="preserve">2015-08-24 03:20</t>
  </si>
  <si>
    <t xml:space="preserve">2015-08-24 03:50</t>
  </si>
  <si>
    <t xml:space="preserve">2015-08-24 04:20</t>
  </si>
  <si>
    <t xml:space="preserve">2015-08-24 04:50</t>
  </si>
  <si>
    <t xml:space="preserve">2015-08-24 05:20</t>
  </si>
  <si>
    <t xml:space="preserve">2015-08-24 05:50</t>
  </si>
  <si>
    <t xml:space="preserve">2015-08-24 06:00</t>
  </si>
  <si>
    <t xml:space="preserve">2015-08-24 06:20</t>
  </si>
  <si>
    <t xml:space="preserve">2015-08-24 06:50</t>
  </si>
  <si>
    <t xml:space="preserve">2015-08-24 07:20</t>
  </si>
  <si>
    <t xml:space="preserve">2015-08-24 07:50</t>
  </si>
  <si>
    <t xml:space="preserve">2015-08-24 08:20</t>
  </si>
  <si>
    <t xml:space="preserve">2015-08-24 08:50</t>
  </si>
  <si>
    <t xml:space="preserve">2015-08-24 09:00</t>
  </si>
  <si>
    <t xml:space="preserve">2015-08-24 09:20</t>
  </si>
  <si>
    <t xml:space="preserve">2015-08-24 09:50</t>
  </si>
  <si>
    <t xml:space="preserve">2015-08-24 10:20</t>
  </si>
  <si>
    <t xml:space="preserve">2015-08-24 10:50</t>
  </si>
  <si>
    <t xml:space="preserve">2015-08-24 11:20</t>
  </si>
  <si>
    <t xml:space="preserve">2015-08-24 11:50</t>
  </si>
  <si>
    <t xml:space="preserve">2015-08-24 12:00</t>
  </si>
  <si>
    <t xml:space="preserve">2015-08-24 12:20</t>
  </si>
  <si>
    <t xml:space="preserve">2015-08-24 12:50</t>
  </si>
  <si>
    <t xml:space="preserve">2015-08-24 13:20</t>
  </si>
  <si>
    <t xml:space="preserve">2015-08-24 13:50</t>
  </si>
  <si>
    <t xml:space="preserve">2015-08-24 14:20</t>
  </si>
  <si>
    <t xml:space="preserve">2015-08-24 14:50</t>
  </si>
  <si>
    <t xml:space="preserve">2015-08-24 15:00</t>
  </si>
  <si>
    <t xml:space="preserve">2015-08-24 15:20</t>
  </si>
  <si>
    <t xml:space="preserve">2015-08-24 15:50</t>
  </si>
  <si>
    <t xml:space="preserve">2015-08-24 16:20</t>
  </si>
  <si>
    <t xml:space="preserve">2015-08-24 16:50</t>
  </si>
  <si>
    <t xml:space="preserve">2015-08-24 17:20</t>
  </si>
  <si>
    <t xml:space="preserve">2015-08-24 17:50</t>
  </si>
  <si>
    <t xml:space="preserve">2015-08-24 18:00</t>
  </si>
  <si>
    <t xml:space="preserve">2015-08-24 18:20</t>
  </si>
  <si>
    <t xml:space="preserve">2015-08-24 18:50</t>
  </si>
  <si>
    <t xml:space="preserve">2015-08-24 19:20</t>
  </si>
  <si>
    <t xml:space="preserve">2015-08-24 19:50</t>
  </si>
  <si>
    <t xml:space="preserve">2015-08-24 20:20</t>
  </si>
  <si>
    <t xml:space="preserve">2015-08-24 20:50</t>
  </si>
  <si>
    <t xml:space="preserve">2015-08-24 21:00</t>
  </si>
  <si>
    <t xml:space="preserve">2015-08-24 21:20</t>
  </si>
  <si>
    <t xml:space="preserve">2015-08-24 21:50</t>
  </si>
  <si>
    <t xml:space="preserve">2015-08-24 22:20</t>
  </si>
  <si>
    <t xml:space="preserve">2015-08-24 22:50</t>
  </si>
  <si>
    <t xml:space="preserve">2015-08-24 23:20</t>
  </si>
  <si>
    <t xml:space="preserve">2015-08-24 23:50</t>
  </si>
  <si>
    <t xml:space="preserve">2015-08-25 00:00</t>
  </si>
  <si>
    <t xml:space="preserve">2015-08-25 00:50</t>
  </si>
  <si>
    <t xml:space="preserve">2015-08-25 01:20</t>
  </si>
  <si>
    <t xml:space="preserve">2015-08-25 01:50</t>
  </si>
  <si>
    <t xml:space="preserve">2015-08-25 02:20</t>
  </si>
  <si>
    <t xml:space="preserve">2015-08-25 02:50</t>
  </si>
  <si>
    <t xml:space="preserve">2015-08-25 03:00</t>
  </si>
  <si>
    <t xml:space="preserve">2015-08-25 03:20</t>
  </si>
  <si>
    <t xml:space="preserve">2015-08-25 03:50</t>
  </si>
  <si>
    <t xml:space="preserve">2015-08-25 04:20</t>
  </si>
  <si>
    <t xml:space="preserve">2015-08-25 04:50</t>
  </si>
  <si>
    <t xml:space="preserve">2015-08-25 05:20</t>
  </si>
  <si>
    <t xml:space="preserve">2015-08-25 05:50</t>
  </si>
  <si>
    <t xml:space="preserve">2015-08-25 06:00</t>
  </si>
  <si>
    <t xml:space="preserve">2015-08-25 06:20</t>
  </si>
  <si>
    <t xml:space="preserve">2015-08-25 06:50</t>
  </si>
  <si>
    <t xml:space="preserve">2015-08-25 07:20</t>
  </si>
  <si>
    <t xml:space="preserve">2015-08-25 07:50</t>
  </si>
  <si>
    <t xml:space="preserve">2015-08-25 08:20</t>
  </si>
  <si>
    <t xml:space="preserve">2015-08-25 08:50</t>
  </si>
  <si>
    <t xml:space="preserve">2015-08-25 09:00</t>
  </si>
  <si>
    <t xml:space="preserve">2015-08-25 09:20</t>
  </si>
  <si>
    <t xml:space="preserve">2015-08-25 09:50</t>
  </si>
  <si>
    <t xml:space="preserve">2015-08-25 10:20</t>
  </si>
  <si>
    <t xml:space="preserve">2015-08-25 10:50</t>
  </si>
  <si>
    <t xml:space="preserve">2015-08-25 11:20</t>
  </si>
  <si>
    <t xml:space="preserve">2015-08-25 11:50</t>
  </si>
  <si>
    <t xml:space="preserve">2015-08-25 12:00</t>
  </si>
  <si>
    <t xml:space="preserve">2015-08-25 12:50</t>
  </si>
  <si>
    <t xml:space="preserve">2015-08-25 13:20</t>
  </si>
  <si>
    <t xml:space="preserve">2015-08-25 13:50</t>
  </si>
  <si>
    <t xml:space="preserve">2015-08-25 14:20</t>
  </si>
  <si>
    <t xml:space="preserve">2015-08-25 14:50</t>
  </si>
  <si>
    <t xml:space="preserve">2015-08-25 15:00</t>
  </si>
  <si>
    <t xml:space="preserve">2015-08-25 15:20</t>
  </si>
  <si>
    <t xml:space="preserve">2015-08-25 15:50</t>
  </si>
  <si>
    <t xml:space="preserve">2015-08-25 16:20</t>
  </si>
  <si>
    <t xml:space="preserve">2015-08-25 16:50</t>
  </si>
  <si>
    <t xml:space="preserve">2015-08-25 17:20</t>
  </si>
  <si>
    <t xml:space="preserve">2015-08-25 17:50</t>
  </si>
  <si>
    <t xml:space="preserve">2015-08-25 18:00</t>
  </si>
  <si>
    <t xml:space="preserve">2015-08-25 18:20</t>
  </si>
  <si>
    <t xml:space="preserve">2015-08-25 18:50</t>
  </si>
  <si>
    <t xml:space="preserve">2015-08-25 19:20</t>
  </si>
  <si>
    <t xml:space="preserve">2015-08-25 19:50</t>
  </si>
  <si>
    <t xml:space="preserve">2015-08-25 20:20</t>
  </si>
  <si>
    <t xml:space="preserve">2015-08-25 20:50</t>
  </si>
  <si>
    <t xml:space="preserve">2015-08-25 21:00</t>
  </si>
  <si>
    <t xml:space="preserve">2015-08-25 21:20</t>
  </si>
  <si>
    <t xml:space="preserve">2015-08-25 21:50</t>
  </si>
  <si>
    <t xml:space="preserve">2015-08-25 22:20</t>
  </si>
  <si>
    <t xml:space="preserve">2015-08-25 22:50</t>
  </si>
  <si>
    <t xml:space="preserve">2015-08-25 23:20</t>
  </si>
  <si>
    <t xml:space="preserve">2015-08-25 23:50</t>
  </si>
  <si>
    <t xml:space="preserve">2015-08-26 00:00</t>
  </si>
  <si>
    <t xml:space="preserve">2015-08-26 00:20</t>
  </si>
  <si>
    <t xml:space="preserve">2015-08-26 00:50</t>
  </si>
  <si>
    <t xml:space="preserve">2015-08-26 01:20</t>
  </si>
  <si>
    <t xml:space="preserve">2015-08-26 01:50</t>
  </si>
  <si>
    <t xml:space="preserve">2015-08-26 02:20</t>
  </si>
  <si>
    <t xml:space="preserve">2015-08-26 02:50</t>
  </si>
  <si>
    <t xml:space="preserve">2015-08-26 03:00</t>
  </si>
  <si>
    <t xml:space="preserve">2015-08-26 03:20</t>
  </si>
  <si>
    <t xml:space="preserve">2015-08-26 03:50</t>
  </si>
  <si>
    <t xml:space="preserve">2015-08-26 04:20</t>
  </si>
  <si>
    <t xml:space="preserve">2015-08-26 04:50</t>
  </si>
  <si>
    <t xml:space="preserve">2015-08-26 05:20</t>
  </si>
  <si>
    <t xml:space="preserve">2015-08-26 05:50</t>
  </si>
  <si>
    <t xml:space="preserve">2015-08-26 06:00</t>
  </si>
  <si>
    <t xml:space="preserve">2015-08-26 06:20</t>
  </si>
  <si>
    <t xml:space="preserve">2015-08-26 06:50</t>
  </si>
  <si>
    <t xml:space="preserve">2015-08-26 07:20</t>
  </si>
  <si>
    <t xml:space="preserve">2015-08-26 07:50</t>
  </si>
  <si>
    <t xml:space="preserve">2015-08-26 08:50</t>
  </si>
  <si>
    <t xml:space="preserve">2015-08-26 09:00</t>
  </si>
  <si>
    <t xml:space="preserve">2015-08-26 09:20</t>
  </si>
  <si>
    <t xml:space="preserve">2015-08-26 09:50</t>
  </si>
  <si>
    <t xml:space="preserve">2015-08-26 10:20</t>
  </si>
  <si>
    <t xml:space="preserve">2015-08-26 10:50</t>
  </si>
  <si>
    <t xml:space="preserve">2015-08-26 11:20</t>
  </si>
  <si>
    <t xml:space="preserve">2015-08-26 11:50</t>
  </si>
  <si>
    <t xml:space="preserve">2015-08-26 12:00</t>
  </si>
  <si>
    <t xml:space="preserve">2015-08-26 12:20</t>
  </si>
  <si>
    <t xml:space="preserve">2015-08-26 12:50</t>
  </si>
  <si>
    <t xml:space="preserve">2015-08-26 13:20</t>
  </si>
  <si>
    <t xml:space="preserve">2015-08-26 13:50</t>
  </si>
  <si>
    <t xml:space="preserve">2015-08-26 14:20</t>
  </si>
  <si>
    <t xml:space="preserve">2015-08-26 14:50</t>
  </si>
  <si>
    <t xml:space="preserve">2015-08-26 15:00</t>
  </si>
  <si>
    <t xml:space="preserve">2015-08-26 15:20</t>
  </si>
  <si>
    <t xml:space="preserve">2015-08-26 15:50</t>
  </si>
  <si>
    <t xml:space="preserve">2015-08-26 16:20</t>
  </si>
  <si>
    <t xml:space="preserve">2015-08-26 16:50</t>
  </si>
  <si>
    <t xml:space="preserve">2015-08-26 17:20</t>
  </si>
  <si>
    <t xml:space="preserve">2015-08-26 17:50</t>
  </si>
  <si>
    <t xml:space="preserve">2015-08-26 18:00</t>
  </si>
  <si>
    <t xml:space="preserve">2015-08-26 18:20</t>
  </si>
  <si>
    <t xml:space="preserve">2015-08-26 18:50</t>
  </si>
  <si>
    <t xml:space="preserve">2015-08-26 19:20</t>
  </si>
  <si>
    <t xml:space="preserve">2015-08-26 19:50</t>
  </si>
  <si>
    <t xml:space="preserve">2015-08-26 20:20</t>
  </si>
  <si>
    <t xml:space="preserve">2015-08-26 20:50</t>
  </si>
  <si>
    <t xml:space="preserve">2015-08-26 21:00</t>
  </si>
  <si>
    <t xml:space="preserve">2015-08-26 21:20</t>
  </si>
  <si>
    <t xml:space="preserve">2015-08-26 21:50</t>
  </si>
  <si>
    <t xml:space="preserve">2015-08-26 22:20</t>
  </si>
  <si>
    <t xml:space="preserve">2015-08-26 22:50</t>
  </si>
  <si>
    <t xml:space="preserve">2015-08-26 23:20</t>
  </si>
  <si>
    <t xml:space="preserve">2015-08-26 23:50</t>
  </si>
  <si>
    <t xml:space="preserve">2015-08-27 00:00</t>
  </si>
  <si>
    <t xml:space="preserve">2015-08-27 00:20</t>
  </si>
  <si>
    <t xml:space="preserve">2015-08-27 00:50</t>
  </si>
  <si>
    <t xml:space="preserve">2015-08-27 01:20</t>
  </si>
  <si>
    <t xml:space="preserve">2015-08-27 01:50</t>
  </si>
  <si>
    <t xml:space="preserve">2015-08-27 02:20</t>
  </si>
  <si>
    <t xml:space="preserve">2015-08-27 02:50</t>
  </si>
  <si>
    <t xml:space="preserve">2015-08-27 03:20</t>
  </si>
  <si>
    <t xml:space="preserve">2015-08-27 03:50</t>
  </si>
  <si>
    <t xml:space="preserve">2015-08-27 04:20</t>
  </si>
  <si>
    <t xml:space="preserve">2015-08-27 04:50</t>
  </si>
  <si>
    <t xml:space="preserve">2015-08-27 05:20</t>
  </si>
  <si>
    <t xml:space="preserve">2015-08-27 05:50</t>
  </si>
  <si>
    <t xml:space="preserve">2015-08-27 06:20</t>
  </si>
  <si>
    <t xml:space="preserve">2015-08-27 06:50</t>
  </si>
  <si>
    <t xml:space="preserve">2015-08-27 07:20</t>
  </si>
  <si>
    <t xml:space="preserve">2015-08-27 07:50</t>
  </si>
  <si>
    <t xml:space="preserve">2015-08-27 08:20</t>
  </si>
  <si>
    <t xml:space="preserve">2015-08-27 08:50</t>
  </si>
  <si>
    <t xml:space="preserve">2015-08-27 09:00</t>
  </si>
  <si>
    <t xml:space="preserve">2015-08-27 09:20</t>
  </si>
  <si>
    <t xml:space="preserve">2015-08-27 09:50</t>
  </si>
  <si>
    <t xml:space="preserve">2015-08-27 10:20</t>
  </si>
  <si>
    <t xml:space="preserve">2015-08-27 10:50</t>
  </si>
  <si>
    <t xml:space="preserve">2015-08-27 11:20</t>
  </si>
  <si>
    <t xml:space="preserve">2015-08-27 11:50</t>
  </si>
  <si>
    <t xml:space="preserve">2015-08-27 12:00</t>
  </si>
  <si>
    <t xml:space="preserve">2015-08-27 12:20</t>
  </si>
  <si>
    <t xml:space="preserve">2015-08-27 12:50</t>
  </si>
  <si>
    <t xml:space="preserve">2015-08-27 13:20</t>
  </si>
  <si>
    <t xml:space="preserve">2015-08-27 13:50</t>
  </si>
  <si>
    <t xml:space="preserve">2015-08-27 14:20</t>
  </si>
  <si>
    <t xml:space="preserve">2015-08-27 14:50</t>
  </si>
  <si>
    <t xml:space="preserve">2015-08-27 15:00</t>
  </si>
  <si>
    <t xml:space="preserve">2015-08-27 15:20</t>
  </si>
  <si>
    <t xml:space="preserve">2015-08-27 15:50</t>
  </si>
  <si>
    <t xml:space="preserve">2015-08-27 16:20</t>
  </si>
  <si>
    <t xml:space="preserve">2015-08-27 16:50</t>
  </si>
  <si>
    <t xml:space="preserve">2015-08-27 17:20</t>
  </si>
  <si>
    <t xml:space="preserve">2015-08-27 17:50</t>
  </si>
  <si>
    <t xml:space="preserve">2015-08-27 18:00</t>
  </si>
  <si>
    <t xml:space="preserve">2015-08-27 18:20</t>
  </si>
  <si>
    <t xml:space="preserve">2015-08-27 18:50</t>
  </si>
  <si>
    <t xml:space="preserve">2015-08-27 19:20</t>
  </si>
  <si>
    <t xml:space="preserve">2015-08-27 19:50</t>
  </si>
  <si>
    <t xml:space="preserve">2015-08-27 20:20</t>
  </si>
  <si>
    <t xml:space="preserve">2015-08-27 20:50</t>
  </si>
  <si>
    <t xml:space="preserve">2015-08-27 21:00</t>
  </si>
  <si>
    <t xml:space="preserve">2015-08-27 21:20</t>
  </si>
  <si>
    <t xml:space="preserve">2015-08-27 21:50</t>
  </si>
  <si>
    <t xml:space="preserve">2015-08-27 22:20</t>
  </si>
  <si>
    <t xml:space="preserve">2015-08-27 22:50</t>
  </si>
  <si>
    <t xml:space="preserve">2015-08-27 23:20</t>
  </si>
  <si>
    <t xml:space="preserve">2015-08-27 23:50</t>
  </si>
  <si>
    <t xml:space="preserve">2015-08-28 00:00</t>
  </si>
  <si>
    <t xml:space="preserve">2015-08-28 00:20</t>
  </si>
  <si>
    <t xml:space="preserve">2015-08-28 00:50</t>
  </si>
  <si>
    <t xml:space="preserve">2015-08-28 01:20</t>
  </si>
  <si>
    <t xml:space="preserve">2015-08-28 01:50</t>
  </si>
  <si>
    <t xml:space="preserve">2015-08-28 02:20</t>
  </si>
  <si>
    <t xml:space="preserve">2015-08-28 02:50</t>
  </si>
  <si>
    <t xml:space="preserve">2015-08-28 03:00</t>
  </si>
  <si>
    <t xml:space="preserve">2015-08-28 03:20</t>
  </si>
  <si>
    <t xml:space="preserve">2015-08-28 03:50</t>
  </si>
  <si>
    <t xml:space="preserve">2015-08-28 04:20</t>
  </si>
  <si>
    <t xml:space="preserve">2015-08-28 04:50</t>
  </si>
  <si>
    <t xml:space="preserve">2015-08-28 05:20</t>
  </si>
  <si>
    <t xml:space="preserve">2015-08-28 05:50</t>
  </si>
  <si>
    <t xml:space="preserve">2015-08-28 06:00</t>
  </si>
  <si>
    <t xml:space="preserve">2015-08-28 06:20</t>
  </si>
  <si>
    <t xml:space="preserve">2015-08-28 06:50</t>
  </si>
  <si>
    <t xml:space="preserve">2015-08-28 07:20</t>
  </si>
  <si>
    <t xml:space="preserve">2015-08-28 07:50</t>
  </si>
  <si>
    <t xml:space="preserve">2015-08-28 08:20</t>
  </si>
  <si>
    <t xml:space="preserve">2015-08-28 08:50</t>
  </si>
  <si>
    <t xml:space="preserve">2015-08-28 09:00</t>
  </si>
  <si>
    <t xml:space="preserve">2015-08-28 09:20</t>
  </si>
  <si>
    <t xml:space="preserve">2015-08-28 09:50</t>
  </si>
  <si>
    <t xml:space="preserve">2015-08-28 10:20</t>
  </si>
  <si>
    <t xml:space="preserve">2015-08-28 10:50</t>
  </si>
  <si>
    <t xml:space="preserve">2015-08-28 11:20</t>
  </si>
  <si>
    <t xml:space="preserve">2015-08-28 11:50</t>
  </si>
  <si>
    <t xml:space="preserve">2015-08-28 12:00</t>
  </si>
  <si>
    <t xml:space="preserve">2015-08-28 12:20</t>
  </si>
  <si>
    <t xml:space="preserve">2015-08-28 12:50</t>
  </si>
  <si>
    <t xml:space="preserve">2015-08-28 13:20</t>
  </si>
  <si>
    <t xml:space="preserve">2015-08-28 13:50</t>
  </si>
  <si>
    <t xml:space="preserve">2015-08-28 14:20</t>
  </si>
  <si>
    <t xml:space="preserve">2015-08-28 14:50</t>
  </si>
  <si>
    <t xml:space="preserve">2015-08-28 15:20</t>
  </si>
  <si>
    <t xml:space="preserve">2015-08-28 15:50</t>
  </si>
  <si>
    <t xml:space="preserve">2015-08-28 16:20</t>
  </si>
  <si>
    <t xml:space="preserve">2015-08-28 16:50</t>
  </si>
  <si>
    <t xml:space="preserve">2015-08-28 17:20</t>
  </si>
  <si>
    <t xml:space="preserve">2015-08-28 17:50</t>
  </si>
  <si>
    <t xml:space="preserve">2015-08-28 18:00</t>
  </si>
  <si>
    <t xml:space="preserve">2015-08-28 18:20</t>
  </si>
  <si>
    <t xml:space="preserve">2015-08-28 18:50</t>
  </si>
  <si>
    <t xml:space="preserve">2015-08-28 19:20</t>
  </si>
  <si>
    <t xml:space="preserve">2015-08-28 19:50</t>
  </si>
  <si>
    <t xml:space="preserve">2015-08-28 20:20</t>
  </si>
  <si>
    <t xml:space="preserve">2015-08-28 20:50</t>
  </si>
  <si>
    <t xml:space="preserve">2015-08-28 21:00</t>
  </si>
  <si>
    <t xml:space="preserve">2015-08-28 21:20</t>
  </si>
  <si>
    <t xml:space="preserve">2015-08-28 21:50</t>
  </si>
  <si>
    <t xml:space="preserve">2015-08-28 22:20</t>
  </si>
  <si>
    <t xml:space="preserve">2015-08-28 22:50</t>
  </si>
  <si>
    <t xml:space="preserve">2015-08-28 23:20</t>
  </si>
  <si>
    <t xml:space="preserve">2015-08-28 23:50</t>
  </si>
  <si>
    <t xml:space="preserve">2015-08-29 00:00</t>
  </si>
  <si>
    <t xml:space="preserve">2015-08-29 00:20</t>
  </si>
  <si>
    <t xml:space="preserve">2015-08-29 00:50</t>
  </si>
  <si>
    <t xml:space="preserve">2015-08-29 01:20</t>
  </si>
  <si>
    <t xml:space="preserve">2015-08-29 01:50</t>
  </si>
  <si>
    <t xml:space="preserve">2015-08-29 02:20</t>
  </si>
  <si>
    <t xml:space="preserve">2015-08-29 02:50</t>
  </si>
  <si>
    <t xml:space="preserve">2015-08-29 03:00</t>
  </si>
  <si>
    <t xml:space="preserve">2015-08-29 03:20</t>
  </si>
  <si>
    <t xml:space="preserve">2015-08-29 03:50</t>
  </si>
  <si>
    <t xml:space="preserve">2015-08-29 04:20</t>
  </si>
  <si>
    <t xml:space="preserve">2015-08-29 04:50</t>
  </si>
  <si>
    <t xml:space="preserve">2015-08-29 05:20</t>
  </si>
  <si>
    <t xml:space="preserve">2015-08-29 05:50</t>
  </si>
  <si>
    <t xml:space="preserve">2015-08-29 06:00</t>
  </si>
  <si>
    <t xml:space="preserve">2015-08-29 06:20</t>
  </si>
  <si>
    <t xml:space="preserve">2015-08-29 06:50</t>
  </si>
  <si>
    <t xml:space="preserve">2015-08-29 07:20</t>
  </si>
  <si>
    <t xml:space="preserve">2015-08-29 07:50</t>
  </si>
  <si>
    <t xml:space="preserve">2015-08-29 08:20</t>
  </si>
  <si>
    <t xml:space="preserve">2015-08-29 08:50</t>
  </si>
  <si>
    <t xml:space="preserve">2015-08-29 09:00</t>
  </si>
  <si>
    <t xml:space="preserve">2015-08-29 09:20</t>
  </si>
  <si>
    <t xml:space="preserve">2015-08-29 09:50</t>
  </si>
  <si>
    <t xml:space="preserve">2015-08-29 10:20</t>
  </si>
  <si>
    <t xml:space="preserve">2015-08-29 10:50</t>
  </si>
  <si>
    <t xml:space="preserve">2015-08-29 11:20</t>
  </si>
  <si>
    <t xml:space="preserve">2015-08-29 11:50</t>
  </si>
  <si>
    <t xml:space="preserve">2015-08-29 12:00</t>
  </si>
  <si>
    <t xml:space="preserve">2015-08-29 12:20</t>
  </si>
  <si>
    <t xml:space="preserve">2015-08-29 12:50</t>
  </si>
  <si>
    <t xml:space="preserve">2015-08-29 13:20</t>
  </si>
  <si>
    <t xml:space="preserve">2015-08-29 13:50</t>
  </si>
  <si>
    <t xml:space="preserve">2015-08-29 14:20</t>
  </si>
  <si>
    <t xml:space="preserve">2015-08-29 14:50</t>
  </si>
  <si>
    <t xml:space="preserve">2015-08-29 15:00</t>
  </si>
  <si>
    <t xml:space="preserve">2015-08-29 15:20</t>
  </si>
  <si>
    <t xml:space="preserve">2015-08-29 15:50</t>
  </si>
  <si>
    <t xml:space="preserve">2015-08-29 16:20</t>
  </si>
  <si>
    <t xml:space="preserve">2015-08-29 16:50</t>
  </si>
  <si>
    <t xml:space="preserve">2015-08-29 17:20</t>
  </si>
  <si>
    <t xml:space="preserve">2015-08-29 17:50</t>
  </si>
  <si>
    <t xml:space="preserve">2015-08-29 18:00</t>
  </si>
  <si>
    <t xml:space="preserve">2015-08-29 18:20</t>
  </si>
  <si>
    <t xml:space="preserve">2015-08-29 18:50</t>
  </si>
  <si>
    <t xml:space="preserve">2015-08-29 19:20</t>
  </si>
  <si>
    <t xml:space="preserve">2015-08-29 19:50</t>
  </si>
  <si>
    <t xml:space="preserve">2015-08-29 20:20</t>
  </si>
  <si>
    <t xml:space="preserve">2015-08-29 20:50</t>
  </si>
  <si>
    <t xml:space="preserve">2015-08-29 21:00</t>
  </si>
  <si>
    <t xml:space="preserve">2015-08-29 21:20</t>
  </si>
  <si>
    <t xml:space="preserve">2015-08-29 21:50</t>
  </si>
  <si>
    <t xml:space="preserve">2015-08-29 22:20</t>
  </si>
  <si>
    <t xml:space="preserve">2015-08-29 22:50</t>
  </si>
  <si>
    <t xml:space="preserve">2015-08-29 23:20</t>
  </si>
  <si>
    <t xml:space="preserve">2015-08-29 23:50</t>
  </si>
  <si>
    <t xml:space="preserve">2015-08-30 00:00</t>
  </si>
  <si>
    <t xml:space="preserve">2015-08-30 00:20</t>
  </si>
  <si>
    <t xml:space="preserve">2015-08-30 00:50</t>
  </si>
  <si>
    <t xml:space="preserve">2015-08-30 01:20</t>
  </si>
  <si>
    <t xml:space="preserve">2015-08-30 01:50</t>
  </si>
  <si>
    <t xml:space="preserve">2015-08-30 02:20</t>
  </si>
  <si>
    <t xml:space="preserve">2015-08-30 02:50</t>
  </si>
  <si>
    <t xml:space="preserve">2015-08-30 03:00</t>
  </si>
  <si>
    <t xml:space="preserve">2015-08-30 03:20</t>
  </si>
  <si>
    <t xml:space="preserve">2015-08-30 03:50</t>
  </si>
  <si>
    <t xml:space="preserve">2015-08-30 04:20</t>
  </si>
  <si>
    <t xml:space="preserve">2015-08-30 04:50</t>
  </si>
  <si>
    <t xml:space="preserve">2015-08-30 05:20</t>
  </si>
  <si>
    <t xml:space="preserve">2015-08-30 05:50</t>
  </si>
  <si>
    <t xml:space="preserve">2015-08-30 06:00</t>
  </si>
  <si>
    <t xml:space="preserve">2015-08-30 06:20</t>
  </si>
  <si>
    <t xml:space="preserve">2015-08-30 06:50</t>
  </si>
  <si>
    <t xml:space="preserve">2015-08-30 07:20</t>
  </si>
  <si>
    <t xml:space="preserve">2015-08-30 07:50</t>
  </si>
  <si>
    <t xml:space="preserve">2015-08-30 08:20</t>
  </si>
  <si>
    <t xml:space="preserve">2015-08-30 08:50</t>
  </si>
  <si>
    <t xml:space="preserve">2015-08-30 09:00</t>
  </si>
  <si>
    <t xml:space="preserve">2015-08-30 09:20</t>
  </si>
  <si>
    <t xml:space="preserve">2015-08-30 09:50</t>
  </si>
  <si>
    <t xml:space="preserve">2015-08-30 10:20</t>
  </si>
  <si>
    <t xml:space="preserve">2015-08-30 10:50</t>
  </si>
  <si>
    <t xml:space="preserve">2015-08-30 11:20</t>
  </si>
  <si>
    <t xml:space="preserve">2015-08-30 11:50</t>
  </si>
  <si>
    <t xml:space="preserve">2015-08-30 12:00</t>
  </si>
  <si>
    <t xml:space="preserve">2015-08-30 12:20</t>
  </si>
  <si>
    <t xml:space="preserve">2015-08-30 12:50</t>
  </si>
  <si>
    <t xml:space="preserve">2015-08-30 13:20</t>
  </si>
  <si>
    <t xml:space="preserve">2015-08-30 13:50</t>
  </si>
  <si>
    <t xml:space="preserve">2015-08-30 14:20</t>
  </si>
  <si>
    <t xml:space="preserve">2015-08-30 14:50</t>
  </si>
  <si>
    <t xml:space="preserve">2015-08-30 15:00</t>
  </si>
  <si>
    <t xml:space="preserve">2015-08-30 15:20</t>
  </si>
  <si>
    <t xml:space="preserve">2015-08-30 15:50</t>
  </si>
  <si>
    <t xml:space="preserve">2015-08-30 16:20</t>
  </si>
  <si>
    <t xml:space="preserve">2015-08-30 16:50</t>
  </si>
  <si>
    <t xml:space="preserve">2015-08-30 17:20</t>
  </si>
  <si>
    <t xml:space="preserve">2015-08-30 17:50</t>
  </si>
  <si>
    <t xml:space="preserve">2015-08-30 18:00</t>
  </si>
  <si>
    <t xml:space="preserve">2015-08-30 18:20</t>
  </si>
  <si>
    <t xml:space="preserve">2015-08-30 18:50</t>
  </si>
  <si>
    <t xml:space="preserve">2015-08-30 19:20</t>
  </si>
  <si>
    <t xml:space="preserve">2015-08-30 19:50</t>
  </si>
  <si>
    <t xml:space="preserve">2015-08-30 20:20</t>
  </si>
  <si>
    <t xml:space="preserve">2015-08-30 20:50</t>
  </si>
  <si>
    <t xml:space="preserve">2015-08-30 21:00</t>
  </si>
  <si>
    <t xml:space="preserve">2015-08-30 21:20</t>
  </si>
  <si>
    <t xml:space="preserve">2015-08-30 21:50</t>
  </si>
  <si>
    <t xml:space="preserve">2015-08-30 22:20</t>
  </si>
  <si>
    <t xml:space="preserve">2015-08-30 22:50</t>
  </si>
  <si>
    <t xml:space="preserve">2015-08-30 23:20</t>
  </si>
  <si>
    <t xml:space="preserve">2015-08-30 23:50</t>
  </si>
  <si>
    <t xml:space="preserve">2015-08-31 00:20</t>
  </si>
  <si>
    <t xml:space="preserve">2015-08-31 00:50</t>
  </si>
  <si>
    <t xml:space="preserve">2015-08-31 01:20</t>
  </si>
  <si>
    <t xml:space="preserve">2015-08-31 01:50</t>
  </si>
  <si>
    <t xml:space="preserve">2015-08-31 02:20</t>
  </si>
  <si>
    <t xml:space="preserve">2015-08-31 02:50</t>
  </si>
  <si>
    <t xml:space="preserve">2015-08-31 03:00</t>
  </si>
  <si>
    <t xml:space="preserve">2015-08-31 03:20</t>
  </si>
  <si>
    <t xml:space="preserve">2015-08-31 03:50</t>
  </si>
  <si>
    <t xml:space="preserve">2015-08-31 04:20</t>
  </si>
  <si>
    <t xml:space="preserve">2015-08-31 04:50</t>
  </si>
  <si>
    <t xml:space="preserve">2015-08-31 05:20</t>
  </si>
  <si>
    <t xml:space="preserve">2015-08-31 05:50</t>
  </si>
  <si>
    <t xml:space="preserve">2015-08-31 06:00</t>
  </si>
  <si>
    <t xml:space="preserve">2015-08-31 06:20</t>
  </si>
  <si>
    <t xml:space="preserve">2015-08-31 06:50</t>
  </si>
  <si>
    <t xml:space="preserve">2015-08-31 07:20</t>
  </si>
  <si>
    <t xml:space="preserve">2015-08-31 07:50</t>
  </si>
  <si>
    <t xml:space="preserve">2015-08-31 08:20</t>
  </si>
  <si>
    <t xml:space="preserve">2015-08-31 08:50</t>
  </si>
  <si>
    <t xml:space="preserve">2015-08-31 09:00</t>
  </si>
  <si>
    <t xml:space="preserve">2015-08-31 09:20</t>
  </si>
  <si>
    <t xml:space="preserve">2015-08-31 09:50</t>
  </si>
  <si>
    <t xml:space="preserve">2015-08-31 10:20</t>
  </si>
  <si>
    <t xml:space="preserve">2015-08-31 10:50</t>
  </si>
  <si>
    <t xml:space="preserve">2015-08-31 11:20</t>
  </si>
  <si>
    <t xml:space="preserve">2015-08-31 11:50</t>
  </si>
  <si>
    <t xml:space="preserve">2015-08-31 12:00</t>
  </si>
  <si>
    <t xml:space="preserve">2015-08-31 12:20</t>
  </si>
  <si>
    <t xml:space="preserve">2015-08-31 12:50</t>
  </si>
  <si>
    <t xml:space="preserve">2015-08-31 13:20</t>
  </si>
  <si>
    <t xml:space="preserve">2015-08-31 13:50</t>
  </si>
  <si>
    <t xml:space="preserve">2015-08-31 14:20</t>
  </si>
  <si>
    <t xml:space="preserve">2015-08-31 14:50</t>
  </si>
  <si>
    <t xml:space="preserve">2015-08-31 15:00</t>
  </si>
  <si>
    <t xml:space="preserve">2015-08-31 15:20</t>
  </si>
  <si>
    <t xml:space="preserve">2015-08-31 15:50</t>
  </si>
  <si>
    <t xml:space="preserve">2015-08-31 16:20</t>
  </si>
  <si>
    <t xml:space="preserve">2015-08-31 16:50</t>
  </si>
  <si>
    <t xml:space="preserve">2015-08-31 17:20</t>
  </si>
  <si>
    <t xml:space="preserve">2015-08-31 17:50</t>
  </si>
  <si>
    <t xml:space="preserve">2015-08-31 18:00</t>
  </si>
  <si>
    <t xml:space="preserve">2015-08-31 18:20</t>
  </si>
  <si>
    <t xml:space="preserve">2015-08-31 18:50</t>
  </si>
  <si>
    <t xml:space="preserve">2015-08-31 19:20</t>
  </si>
  <si>
    <t xml:space="preserve">2015-08-31 19:50</t>
  </si>
  <si>
    <t xml:space="preserve">2015-08-31 20:20</t>
  </si>
  <si>
    <t xml:space="preserve">2015-08-31 20:50</t>
  </si>
  <si>
    <t xml:space="preserve">2015-08-31 21:00</t>
  </si>
  <si>
    <t xml:space="preserve">2015-08-31 21:20</t>
  </si>
  <si>
    <t xml:space="preserve">2015-08-31 21:50</t>
  </si>
  <si>
    <t xml:space="preserve">2015-08-31 22:20</t>
  </si>
  <si>
    <t xml:space="preserve">2015-08-31 22:50</t>
  </si>
  <si>
    <t xml:space="preserve">2015-08-31 23:20</t>
  </si>
  <si>
    <t xml:space="preserve">2015-08-31 23:50</t>
  </si>
  <si>
    <t xml:space="preserve">2015-09-01 00:00</t>
  </si>
  <si>
    <t xml:space="preserve">2015-09-01 00:20</t>
  </si>
  <si>
    <t xml:space="preserve">2015-09-01 00:50</t>
  </si>
  <si>
    <t xml:space="preserve">2015-09-01 01:20</t>
  </si>
  <si>
    <t xml:space="preserve">2015-09-01 01:50</t>
  </si>
  <si>
    <t xml:space="preserve">2015-09-01 02:20</t>
  </si>
  <si>
    <t xml:space="preserve">2015-09-01 02:50</t>
  </si>
  <si>
    <t xml:space="preserve">2015-09-01 03:00</t>
  </si>
  <si>
    <t xml:space="preserve">2015-09-01 03:20</t>
  </si>
  <si>
    <t xml:space="preserve">2015-09-01 03:50</t>
  </si>
  <si>
    <t xml:space="preserve">2015-09-01 04:20</t>
  </si>
  <si>
    <t xml:space="preserve">2015-09-01 04:50</t>
  </si>
  <si>
    <t xml:space="preserve">2015-09-01 05:50</t>
  </si>
  <si>
    <t xml:space="preserve">2015-09-01 06:00</t>
  </si>
  <si>
    <t xml:space="preserve">2015-09-01 06:20</t>
  </si>
  <si>
    <t xml:space="preserve">2015-09-01 06:50</t>
  </si>
  <si>
    <t xml:space="preserve">2015-09-01 07:20</t>
  </si>
  <si>
    <t xml:space="preserve">2015-09-01 07:50</t>
  </si>
  <si>
    <t xml:space="preserve">2015-09-01 08:20</t>
  </si>
  <si>
    <t xml:space="preserve">2015-09-01 08:50</t>
  </si>
  <si>
    <t xml:space="preserve">2015-09-01 09:00</t>
  </si>
  <si>
    <t xml:space="preserve">2015-09-01 09:20</t>
  </si>
  <si>
    <t xml:space="preserve">2015-09-01 09:50</t>
  </si>
  <si>
    <t xml:space="preserve">2015-09-01 10:20</t>
  </si>
  <si>
    <t xml:space="preserve">2015-09-01 10:50</t>
  </si>
  <si>
    <t xml:space="preserve">2015-09-01 11:20</t>
  </si>
  <si>
    <t xml:space="preserve">2015-09-01 11:50</t>
  </si>
  <si>
    <t xml:space="preserve">2015-09-01 12:00</t>
  </si>
  <si>
    <t xml:space="preserve">2015-09-01 12:20</t>
  </si>
  <si>
    <t xml:space="preserve">2015-09-01 12:50</t>
  </si>
  <si>
    <t xml:space="preserve">2015-09-01 13:20</t>
  </si>
  <si>
    <t xml:space="preserve">2015-09-01 13:50</t>
  </si>
  <si>
    <t xml:space="preserve">2015-09-01 14:20</t>
  </si>
  <si>
    <t xml:space="preserve">2015-09-01 14:50</t>
  </si>
  <si>
    <t xml:space="preserve">2015-09-01 15:00</t>
  </si>
  <si>
    <t xml:space="preserve">2015-09-01 15:20</t>
  </si>
  <si>
    <t xml:space="preserve">2015-09-01 15:50</t>
  </si>
  <si>
    <t xml:space="preserve">2015-09-01 16:20</t>
  </si>
  <si>
    <t xml:space="preserve">2015-09-01 16:50</t>
  </si>
  <si>
    <t xml:space="preserve">2015-09-01 17:20</t>
  </si>
  <si>
    <t xml:space="preserve">2015-09-01 17:50</t>
  </si>
  <si>
    <t xml:space="preserve">2015-09-01 18:00</t>
  </si>
  <si>
    <t xml:space="preserve">2015-09-01 18:20</t>
  </si>
  <si>
    <t xml:space="preserve">2015-09-01 18:50</t>
  </si>
  <si>
    <t xml:space="preserve">2015-09-01 19:20</t>
  </si>
  <si>
    <t xml:space="preserve">2015-09-01 19:50</t>
  </si>
  <si>
    <t xml:space="preserve">2015-09-01 20:20</t>
  </si>
  <si>
    <t xml:space="preserve">2015-09-01 20:50</t>
  </si>
  <si>
    <t xml:space="preserve">2015-09-01 21:00</t>
  </si>
  <si>
    <t xml:space="preserve">2015-09-01 21:20</t>
  </si>
  <si>
    <t xml:space="preserve">2015-09-01 21:50</t>
  </si>
  <si>
    <t xml:space="preserve">2015-09-01 22:20</t>
  </si>
  <si>
    <t xml:space="preserve">2015-09-01 22:50</t>
  </si>
  <si>
    <t xml:space="preserve">2015-09-01 23:20</t>
  </si>
  <si>
    <t xml:space="preserve">2015-09-01 23:50</t>
  </si>
  <si>
    <t xml:space="preserve">2015-09-02 00:00</t>
  </si>
  <si>
    <t xml:space="preserve">2015-09-02 00:20</t>
  </si>
  <si>
    <t xml:space="preserve">2015-09-02 00:50</t>
  </si>
  <si>
    <t xml:space="preserve">2015-09-02 01:20</t>
  </si>
  <si>
    <t xml:space="preserve">2015-09-02 01:50</t>
  </si>
  <si>
    <t xml:space="preserve">2015-09-02 02:20</t>
  </si>
  <si>
    <t xml:space="preserve">2015-09-02 02:50</t>
  </si>
  <si>
    <t xml:space="preserve">2015-09-02 03:00</t>
  </si>
  <si>
    <t xml:space="preserve">2015-09-02 03:20</t>
  </si>
  <si>
    <t xml:space="preserve">2015-09-02 03:50</t>
  </si>
  <si>
    <t xml:space="preserve">2015-09-02 04:20</t>
  </si>
  <si>
    <t xml:space="preserve">2015-09-02 04:50</t>
  </si>
  <si>
    <t xml:space="preserve">2015-09-02 05:20</t>
  </si>
  <si>
    <t xml:space="preserve">2015-09-02 05:50</t>
  </si>
  <si>
    <t xml:space="preserve">2015-09-02 06:00</t>
  </si>
  <si>
    <t xml:space="preserve">2015-09-02 06:20</t>
  </si>
  <si>
    <t xml:space="preserve">2015-09-02 06:50</t>
  </si>
  <si>
    <t xml:space="preserve">2015-09-02 07:20</t>
  </si>
  <si>
    <t xml:space="preserve">2015-09-02 07:50</t>
  </si>
  <si>
    <t xml:space="preserve">2015-09-02 08:20</t>
  </si>
  <si>
    <t xml:space="preserve">2015-09-02 08:50</t>
  </si>
  <si>
    <t xml:space="preserve">2015-09-02 09:00</t>
  </si>
  <si>
    <t xml:space="preserve">2015-09-02 09:20</t>
  </si>
  <si>
    <t xml:space="preserve">2015-09-02 09:50</t>
  </si>
  <si>
    <t xml:space="preserve">2015-09-02 10:20</t>
  </si>
  <si>
    <t xml:space="preserve">2015-09-02 10:50</t>
  </si>
  <si>
    <t xml:space="preserve">2015-09-02 11:20</t>
  </si>
  <si>
    <t xml:space="preserve">2015-09-02 11:50</t>
  </si>
  <si>
    <t xml:space="preserve">2015-09-02 12:00</t>
  </si>
  <si>
    <t xml:space="preserve">2015-09-02 12:20</t>
  </si>
  <si>
    <t xml:space="preserve">2015-09-02 12:50</t>
  </si>
  <si>
    <t xml:space="preserve">2015-09-02 13:20</t>
  </si>
  <si>
    <t xml:space="preserve">2015-09-02 13:50</t>
  </si>
  <si>
    <t xml:space="preserve">2015-09-02 14:20</t>
  </si>
  <si>
    <t xml:space="preserve">2015-09-02 14:50</t>
  </si>
  <si>
    <t xml:space="preserve">2015-09-02 15:00</t>
  </si>
  <si>
    <t xml:space="preserve">2015-09-02 15:20</t>
  </si>
  <si>
    <t xml:space="preserve">2015-09-02 15:50</t>
  </si>
  <si>
    <t xml:space="preserve">2015-09-02 16:20</t>
  </si>
  <si>
    <t xml:space="preserve">2015-09-02 16:50</t>
  </si>
  <si>
    <t xml:space="preserve">2015-09-02 17:20</t>
  </si>
  <si>
    <t xml:space="preserve">2015-09-02 17:50</t>
  </si>
  <si>
    <t xml:space="preserve">2015-09-02 18:00</t>
  </si>
  <si>
    <t xml:space="preserve">2015-09-02 18:20</t>
  </si>
  <si>
    <t xml:space="preserve">2015-09-02 18:50</t>
  </si>
  <si>
    <t xml:space="preserve">2015-09-02 19:20</t>
  </si>
  <si>
    <t xml:space="preserve">2015-09-02 19:50</t>
  </si>
  <si>
    <t xml:space="preserve">2015-09-02 20:20</t>
  </si>
  <si>
    <t xml:space="preserve">2015-09-02 20:50</t>
  </si>
  <si>
    <t xml:space="preserve">2015-09-02 21:00</t>
  </si>
  <si>
    <t xml:space="preserve">2015-09-02 21:20</t>
  </si>
  <si>
    <t xml:space="preserve">2015-09-02 21:50</t>
  </si>
  <si>
    <t xml:space="preserve">2015-09-02 22:20</t>
  </si>
  <si>
    <t xml:space="preserve">2015-09-02 22:50</t>
  </si>
  <si>
    <t xml:space="preserve">2015-09-02 23:20</t>
  </si>
  <si>
    <t xml:space="preserve">2015-09-02 23:50</t>
  </si>
  <si>
    <t xml:space="preserve">2015-09-03 00:20</t>
  </si>
  <si>
    <t xml:space="preserve">2015-09-03 00:50</t>
  </si>
  <si>
    <t xml:space="preserve">2015-09-03 02:20</t>
  </si>
  <si>
    <t xml:space="preserve">2015-09-03 03:00</t>
  </si>
  <si>
    <t xml:space="preserve">2015-09-03 04:20</t>
  </si>
  <si>
    <t xml:space="preserve">2015-09-03 04:50</t>
  </si>
  <si>
    <t xml:space="preserve">2015-09-03 05:20</t>
  </si>
  <si>
    <t xml:space="preserve">2015-09-03 05:50</t>
  </si>
  <si>
    <t xml:space="preserve">2015-09-03 06:00</t>
  </si>
  <si>
    <t xml:space="preserve">2015-09-03 06:20</t>
  </si>
  <si>
    <t xml:space="preserve">2015-09-03 06:50</t>
  </si>
  <si>
    <t xml:space="preserve">2015-09-03 07:20</t>
  </si>
  <si>
    <t xml:space="preserve">2015-09-03 07:50</t>
  </si>
  <si>
    <t xml:space="preserve">2015-09-03 08:20</t>
  </si>
  <si>
    <t xml:space="preserve">2015-09-03 08:50</t>
  </si>
  <si>
    <t xml:space="preserve">2015-09-03 09:00</t>
  </si>
  <si>
    <t xml:space="preserve">2015-09-03 09:20</t>
  </si>
  <si>
    <t xml:space="preserve">2015-09-03 09:50</t>
  </si>
  <si>
    <t xml:space="preserve">2015-09-03 10:20</t>
  </si>
  <si>
    <t xml:space="preserve">2015-09-03 10:50</t>
  </si>
  <si>
    <t xml:space="preserve">2015-09-03 11:20</t>
  </si>
  <si>
    <t xml:space="preserve">2015-09-03 11:50</t>
  </si>
  <si>
    <t xml:space="preserve">2015-09-03 12:00</t>
  </si>
  <si>
    <t xml:space="preserve">2015-09-03 12:20</t>
  </si>
  <si>
    <t xml:space="preserve">2015-09-03 12:50</t>
  </si>
  <si>
    <t xml:space="preserve">2015-09-03 13:20</t>
  </si>
  <si>
    <t xml:space="preserve">2015-09-03 13:50</t>
  </si>
  <si>
    <t xml:space="preserve">2015-09-03 14:20</t>
  </si>
  <si>
    <t xml:space="preserve">2015-09-03 14:50</t>
  </si>
  <si>
    <t xml:space="preserve">2015-09-03 15:00</t>
  </si>
  <si>
    <t xml:space="preserve">2015-09-03 15:20</t>
  </si>
  <si>
    <t xml:space="preserve">2015-09-03 15:50</t>
  </si>
  <si>
    <t xml:space="preserve">2015-09-03 16:20</t>
  </si>
  <si>
    <t xml:space="preserve">2015-09-03 16:50</t>
  </si>
  <si>
    <t xml:space="preserve">2015-09-03 17:20</t>
  </si>
  <si>
    <t xml:space="preserve">2015-09-03 17:50</t>
  </si>
  <si>
    <t xml:space="preserve">2015-09-03 18:00</t>
  </si>
  <si>
    <t xml:space="preserve">2015-09-03 18:20</t>
  </si>
  <si>
    <t xml:space="preserve">2015-09-03 18:50</t>
  </si>
  <si>
    <t xml:space="preserve">2015-09-03 19:20</t>
  </si>
  <si>
    <t xml:space="preserve">2015-09-03 19:50</t>
  </si>
  <si>
    <t xml:space="preserve">2015-09-03 20:20</t>
  </si>
  <si>
    <t xml:space="preserve">2015-09-03 20:50</t>
  </si>
  <si>
    <t xml:space="preserve">2015-09-03 21:00</t>
  </si>
  <si>
    <t xml:space="preserve">2015-09-03 21:20</t>
  </si>
  <si>
    <t xml:space="preserve">2015-09-03 21:50</t>
  </si>
  <si>
    <t xml:space="preserve">2015-09-03 22:20</t>
  </si>
  <si>
    <t xml:space="preserve">2015-09-03 22:50</t>
  </si>
  <si>
    <t xml:space="preserve">2015-09-03 23:20</t>
  </si>
  <si>
    <t xml:space="preserve">2015-09-03 23:50</t>
  </si>
  <si>
    <t xml:space="preserve">2015-09-04 00:00</t>
  </si>
  <si>
    <t xml:space="preserve">2015-09-04 00:20</t>
  </si>
  <si>
    <t xml:space="preserve">2015-09-04 00:50</t>
  </si>
  <si>
    <t xml:space="preserve">2015-09-04 01:20</t>
  </si>
  <si>
    <t xml:space="preserve">2015-09-04 01:50</t>
  </si>
  <si>
    <t xml:space="preserve">2015-09-04 02:20</t>
  </si>
  <si>
    <t xml:space="preserve">2015-09-04 02:50</t>
  </si>
  <si>
    <t xml:space="preserve">2015-09-04 03:00</t>
  </si>
  <si>
    <t xml:space="preserve">2015-09-04 03:20</t>
  </si>
  <si>
    <t xml:space="preserve">2015-09-04 03:50</t>
  </si>
  <si>
    <t xml:space="preserve">2015-09-04 04:20</t>
  </si>
  <si>
    <t xml:space="preserve">2015-09-04 04:50</t>
  </si>
  <si>
    <t xml:space="preserve">2015-09-04 05:20</t>
  </si>
  <si>
    <t xml:space="preserve">2015-09-04 05:50</t>
  </si>
  <si>
    <t xml:space="preserve">2015-09-04 06:00</t>
  </si>
  <si>
    <t xml:space="preserve">2015-09-04 06:20</t>
  </si>
  <si>
    <t xml:space="preserve">2015-09-04 06:50</t>
  </si>
  <si>
    <t xml:space="preserve">2015-09-04 07:20</t>
  </si>
  <si>
    <t xml:space="preserve">2015-09-04 07:50</t>
  </si>
  <si>
    <t xml:space="preserve">2015-09-04 08:20</t>
  </si>
  <si>
    <t xml:space="preserve">2015-09-04 08:50</t>
  </si>
  <si>
    <t xml:space="preserve">2015-09-04 09:00</t>
  </si>
  <si>
    <t xml:space="preserve">2015-09-04 09:20</t>
  </si>
  <si>
    <t xml:space="preserve">2015-09-04 09:50</t>
  </si>
  <si>
    <t xml:space="preserve">2015-09-04 10:20</t>
  </si>
  <si>
    <t xml:space="preserve">2015-09-04 10:50</t>
  </si>
  <si>
    <t xml:space="preserve">2015-09-04 11:20</t>
  </si>
  <si>
    <t xml:space="preserve">2015-09-04 11:50</t>
  </si>
  <si>
    <t xml:space="preserve">2015-09-04 12:00</t>
  </si>
  <si>
    <t xml:space="preserve">2015-09-04 12:20</t>
  </si>
  <si>
    <t xml:space="preserve">2015-09-04 12:50</t>
  </si>
  <si>
    <t xml:space="preserve">2015-09-04 13:20</t>
  </si>
  <si>
    <t xml:space="preserve">2015-09-04 13:50</t>
  </si>
  <si>
    <t xml:space="preserve">2015-09-04 14:20</t>
  </si>
  <si>
    <t xml:space="preserve">2015-09-04 14:50</t>
  </si>
  <si>
    <t xml:space="preserve">2015-09-04 15:00</t>
  </si>
  <si>
    <t xml:space="preserve">2015-09-04 15:20</t>
  </si>
  <si>
    <t xml:space="preserve">2015-09-04 15:50</t>
  </si>
  <si>
    <t xml:space="preserve">2015-09-04 16:20</t>
  </si>
  <si>
    <t xml:space="preserve">2015-09-04 16:50</t>
  </si>
  <si>
    <t xml:space="preserve">2015-09-04 17:20</t>
  </si>
  <si>
    <t xml:space="preserve">2015-09-04 17:50</t>
  </si>
  <si>
    <t xml:space="preserve">2015-09-04 18:00</t>
  </si>
  <si>
    <t xml:space="preserve">2015-09-04 18:20</t>
  </si>
  <si>
    <t xml:space="preserve">2015-09-04 18:50</t>
  </si>
  <si>
    <t xml:space="preserve">2015-09-04 19:20</t>
  </si>
  <si>
    <t xml:space="preserve">2015-09-04 19:50</t>
  </si>
  <si>
    <t xml:space="preserve">2015-09-04 20:20</t>
  </si>
  <si>
    <t xml:space="preserve">2015-09-04 20:50</t>
  </si>
  <si>
    <t xml:space="preserve">2015-09-04 21:00</t>
  </si>
  <si>
    <t xml:space="preserve">2015-09-04 21:20</t>
  </si>
  <si>
    <t xml:space="preserve">2015-09-04 21:50</t>
  </si>
  <si>
    <t xml:space="preserve">2015-09-04 22:20</t>
  </si>
  <si>
    <t xml:space="preserve">2015-09-04 22:50</t>
  </si>
  <si>
    <t xml:space="preserve">2015-09-04 23:20</t>
  </si>
  <si>
    <t xml:space="preserve">2015-09-04 23:50</t>
  </si>
  <si>
    <t xml:space="preserve">2015-09-05 00:00</t>
  </si>
  <si>
    <t xml:space="preserve">2015-09-05 00:20</t>
  </si>
  <si>
    <t xml:space="preserve">2015-09-05 00:50</t>
  </si>
  <si>
    <t xml:space="preserve">2015-09-05 01:20</t>
  </si>
  <si>
    <t xml:space="preserve">2015-09-05 01:50</t>
  </si>
  <si>
    <t xml:space="preserve">2015-09-05 02:20</t>
  </si>
  <si>
    <t xml:space="preserve">2015-09-05 02:50</t>
  </si>
  <si>
    <t xml:space="preserve">2015-09-05 03:00</t>
  </si>
  <si>
    <t xml:space="preserve">2015-09-05 03:20</t>
  </si>
  <si>
    <t xml:space="preserve">2015-09-05 03:50</t>
  </si>
  <si>
    <t xml:space="preserve">2015-09-05 04:20</t>
  </si>
  <si>
    <t xml:space="preserve">2015-09-05 04:50</t>
  </si>
  <si>
    <t xml:space="preserve">2015-09-05 05:20</t>
  </si>
  <si>
    <t xml:space="preserve">2015-09-05 05:50</t>
  </si>
  <si>
    <t xml:space="preserve">2015-09-05 06:00</t>
  </si>
  <si>
    <t xml:space="preserve">2015-09-05 06:20</t>
  </si>
  <si>
    <t xml:space="preserve">2015-09-05 06:50</t>
  </si>
  <si>
    <t xml:space="preserve">2015-09-05 07:20</t>
  </si>
  <si>
    <t xml:space="preserve">2015-09-05 07:50</t>
  </si>
  <si>
    <t xml:space="preserve">2015-09-05 08:20</t>
  </si>
  <si>
    <t xml:space="preserve">2015-09-05 08:50</t>
  </si>
  <si>
    <t xml:space="preserve">2015-09-05 09:00</t>
  </si>
  <si>
    <t xml:space="preserve">2015-09-05 09:20</t>
  </si>
  <si>
    <t xml:space="preserve">2015-09-05 09:50</t>
  </si>
  <si>
    <t xml:space="preserve">2015-09-05 10:20</t>
  </si>
  <si>
    <t xml:space="preserve">2015-09-05 10:50</t>
  </si>
  <si>
    <t xml:space="preserve">2015-09-05 11:20</t>
  </si>
  <si>
    <t xml:space="preserve">2015-09-05 11:50</t>
  </si>
  <si>
    <t xml:space="preserve">2015-09-05 12:00</t>
  </si>
  <si>
    <t xml:space="preserve">2015-09-05 12:20</t>
  </si>
  <si>
    <t xml:space="preserve">2015-09-05 12:50</t>
  </si>
  <si>
    <t xml:space="preserve">2015-09-05 13:20</t>
  </si>
  <si>
    <t xml:space="preserve">2015-09-05 13:50</t>
  </si>
  <si>
    <t xml:space="preserve">2015-09-05 14:20</t>
  </si>
  <si>
    <t xml:space="preserve">2015-09-05 14:50</t>
  </si>
  <si>
    <t xml:space="preserve">2015-09-05 15:00</t>
  </si>
  <si>
    <t xml:space="preserve">2015-09-05 15:20</t>
  </si>
  <si>
    <t xml:space="preserve">2015-09-05 15:50</t>
  </si>
  <si>
    <t xml:space="preserve">2015-09-05 16:20</t>
  </si>
  <si>
    <t xml:space="preserve">2015-09-05 16:50</t>
  </si>
  <si>
    <t xml:space="preserve">2015-09-05 17:20</t>
  </si>
  <si>
    <t xml:space="preserve">2015-09-05 17:50</t>
  </si>
  <si>
    <t xml:space="preserve">2015-09-05 18:00</t>
  </si>
  <si>
    <t xml:space="preserve">2015-09-05 18:20</t>
  </si>
  <si>
    <t xml:space="preserve">2015-09-05 18:50</t>
  </si>
  <si>
    <t xml:space="preserve">2015-09-05 19:20</t>
  </si>
  <si>
    <t xml:space="preserve">2015-09-05 19:50</t>
  </si>
  <si>
    <t xml:space="preserve">2015-09-05 20:20</t>
  </si>
  <si>
    <t xml:space="preserve">2015-09-05 20:50</t>
  </si>
  <si>
    <t xml:space="preserve">2015-09-05 21:00</t>
  </si>
  <si>
    <t xml:space="preserve">2015-09-05 21:20</t>
  </si>
  <si>
    <t xml:space="preserve">2015-09-05 21:50</t>
  </si>
  <si>
    <t xml:space="preserve">2015-09-05 22:20</t>
  </si>
  <si>
    <t xml:space="preserve">2015-09-05 22:50</t>
  </si>
  <si>
    <t xml:space="preserve">2015-09-05 23:20</t>
  </si>
  <si>
    <t xml:space="preserve">2015-09-05 23:50</t>
  </si>
  <si>
    <t xml:space="preserve">2015-09-06 00:00</t>
  </si>
  <si>
    <t xml:space="preserve">2015-09-06 00:20</t>
  </si>
  <si>
    <t xml:space="preserve">2015-09-06 00:50</t>
  </si>
  <si>
    <t xml:space="preserve">2015-09-06 01:20</t>
  </si>
  <si>
    <t xml:space="preserve">2015-09-06 01:50</t>
  </si>
  <si>
    <t xml:space="preserve">2015-09-06 02:20</t>
  </si>
  <si>
    <t xml:space="preserve">2015-09-06 02:50</t>
  </si>
  <si>
    <t xml:space="preserve">2015-09-06 03:00</t>
  </si>
  <si>
    <t xml:space="preserve">2015-09-06 03:20</t>
  </si>
  <si>
    <t xml:space="preserve">2015-09-06 03:50</t>
  </si>
  <si>
    <t xml:space="preserve">2015-09-06 04:20</t>
  </si>
  <si>
    <t xml:space="preserve">2015-09-06 04:50</t>
  </si>
  <si>
    <t xml:space="preserve">2015-09-06 05:20</t>
  </si>
  <si>
    <t xml:space="preserve">2015-09-06 05:50</t>
  </si>
  <si>
    <t xml:space="preserve">2015-09-06 06:00</t>
  </si>
  <si>
    <t xml:space="preserve">2015-09-06 06:20</t>
  </si>
  <si>
    <t xml:space="preserve">2015-09-06 06:50</t>
  </si>
  <si>
    <t xml:space="preserve">2015-09-06 07:20</t>
  </si>
  <si>
    <t xml:space="preserve">2015-09-06 07:50</t>
  </si>
  <si>
    <t xml:space="preserve">2015-09-06 08:20</t>
  </si>
  <si>
    <t xml:space="preserve">2015-09-06 08:50</t>
  </si>
  <si>
    <t xml:space="preserve">2015-09-06 09:00</t>
  </si>
  <si>
    <t xml:space="preserve">2015-09-06 09:20</t>
  </si>
  <si>
    <t xml:space="preserve">2015-09-06 09:50</t>
  </si>
  <si>
    <t xml:space="preserve">2015-09-06 10:20</t>
  </si>
  <si>
    <t xml:space="preserve">2015-09-06 10:50</t>
  </si>
  <si>
    <t xml:space="preserve">2015-09-06 11:20</t>
  </si>
  <si>
    <t xml:space="preserve">2015-09-06 11:50</t>
  </si>
  <si>
    <t xml:space="preserve">2015-09-06 12:00</t>
  </si>
  <si>
    <t xml:space="preserve">2015-09-06 12:20</t>
  </si>
  <si>
    <t xml:space="preserve">2015-09-06 12:50</t>
  </si>
  <si>
    <t xml:space="preserve">2015-09-06 13:20</t>
  </si>
  <si>
    <t xml:space="preserve">2015-09-06 13:50</t>
  </si>
  <si>
    <t xml:space="preserve">2015-09-06 14:20</t>
  </si>
  <si>
    <t xml:space="preserve">2015-09-06 14:50</t>
  </si>
  <si>
    <t xml:space="preserve">2015-09-06 15:00</t>
  </si>
  <si>
    <t xml:space="preserve">2015-09-06 15:20</t>
  </si>
  <si>
    <t xml:space="preserve">2015-09-06 15:50</t>
  </si>
  <si>
    <t xml:space="preserve">2015-09-06 16:20</t>
  </si>
  <si>
    <t xml:space="preserve">2015-09-06 16:50</t>
  </si>
  <si>
    <t xml:space="preserve">2015-09-06 17:20</t>
  </si>
  <si>
    <t xml:space="preserve">2015-09-06 17:50</t>
  </si>
  <si>
    <t xml:space="preserve">2015-09-06 18:00</t>
  </si>
  <si>
    <t xml:space="preserve">2015-09-06 18:20</t>
  </si>
  <si>
    <t xml:space="preserve">2015-09-06 18:50</t>
  </si>
  <si>
    <t xml:space="preserve">2015-09-06 19:20</t>
  </si>
  <si>
    <t xml:space="preserve">2015-09-06 19:50</t>
  </si>
  <si>
    <t xml:space="preserve">2015-09-06 20:20</t>
  </si>
  <si>
    <t xml:space="preserve">2015-09-06 20:50</t>
  </si>
  <si>
    <t xml:space="preserve">2015-09-06 21:00</t>
  </si>
  <si>
    <t xml:space="preserve">2015-09-06 21:20</t>
  </si>
  <si>
    <t xml:space="preserve">2015-09-06 21:50</t>
  </si>
  <si>
    <t xml:space="preserve">2015-09-06 22:20</t>
  </si>
  <si>
    <t xml:space="preserve">2015-09-06 22:50</t>
  </si>
  <si>
    <t xml:space="preserve">2015-09-06 23:20</t>
  </si>
  <si>
    <t xml:space="preserve">2015-09-06 23:50</t>
  </si>
  <si>
    <t xml:space="preserve">2015-09-07 00:00</t>
  </si>
  <si>
    <t xml:space="preserve">2015-09-07 00:20</t>
  </si>
  <si>
    <t xml:space="preserve">2015-09-07 00:50</t>
  </si>
  <si>
    <t xml:space="preserve">2015-09-07 01:20</t>
  </si>
  <si>
    <t xml:space="preserve">2015-09-07 01:50</t>
  </si>
  <si>
    <t xml:space="preserve">2015-09-07 02:20</t>
  </si>
  <si>
    <t xml:space="preserve">2015-09-07 02:50</t>
  </si>
  <si>
    <t xml:space="preserve">2015-09-07 03:00</t>
  </si>
  <si>
    <t xml:space="preserve">2015-09-07 03:20</t>
  </si>
  <si>
    <t xml:space="preserve">2015-09-07 03:50</t>
  </si>
  <si>
    <t xml:space="preserve">2015-09-07 04:20</t>
  </si>
  <si>
    <t xml:space="preserve">2015-09-07 04:50</t>
  </si>
  <si>
    <t xml:space="preserve">2015-09-07 05:20</t>
  </si>
  <si>
    <t xml:space="preserve">2015-09-07 05:50</t>
  </si>
  <si>
    <t xml:space="preserve">2015-09-07 06:00</t>
  </si>
  <si>
    <t xml:space="preserve">2015-09-07 06:20</t>
  </si>
  <si>
    <t xml:space="preserve">2015-09-07 06:50</t>
  </si>
  <si>
    <t xml:space="preserve">2015-09-07 07:20</t>
  </si>
  <si>
    <t xml:space="preserve">2015-09-07 07:50</t>
  </si>
  <si>
    <t xml:space="preserve">2015-09-07 08:20</t>
  </si>
  <si>
    <t xml:space="preserve">2015-09-07 08:50</t>
  </si>
  <si>
    <t xml:space="preserve">2015-09-07 09:00</t>
  </si>
  <si>
    <t xml:space="preserve">2015-09-07 09:20</t>
  </si>
  <si>
    <t xml:space="preserve">2015-09-07 09:50</t>
  </si>
  <si>
    <t xml:space="preserve">2015-09-07 10:20</t>
  </si>
  <si>
    <t xml:space="preserve">2015-09-07 10:50</t>
  </si>
  <si>
    <t xml:space="preserve">2015-09-07 11:20</t>
  </si>
  <si>
    <t xml:space="preserve">2015-09-07 11:50</t>
  </si>
  <si>
    <t xml:space="preserve">2015-09-07 12:00</t>
  </si>
  <si>
    <t xml:space="preserve">2015-09-07 12:20</t>
  </si>
  <si>
    <t xml:space="preserve">2015-09-07 12:50</t>
  </si>
  <si>
    <t xml:space="preserve">2015-09-07 13:20</t>
  </si>
  <si>
    <t xml:space="preserve">2015-09-07 13:50</t>
  </si>
  <si>
    <t xml:space="preserve">2015-09-07 14:20</t>
  </si>
  <si>
    <t xml:space="preserve">2015-09-07 14:50</t>
  </si>
  <si>
    <t xml:space="preserve">2015-09-07 15:00</t>
  </si>
  <si>
    <t xml:space="preserve">2015-09-07 15:20</t>
  </si>
  <si>
    <t xml:space="preserve">2015-09-07 15:50</t>
  </si>
  <si>
    <t xml:space="preserve">2015-09-07 16:20</t>
  </si>
  <si>
    <t xml:space="preserve">2015-09-07 16:50</t>
  </si>
  <si>
    <t xml:space="preserve">2015-09-07 17:20</t>
  </si>
  <si>
    <t xml:space="preserve">2015-09-07 17:50</t>
  </si>
  <si>
    <t xml:space="preserve">2015-09-07 18:00</t>
  </si>
  <si>
    <t xml:space="preserve">2015-09-07 18:20</t>
  </si>
  <si>
    <t xml:space="preserve">2015-09-07 18:50</t>
  </si>
  <si>
    <t xml:space="preserve">2015-09-07 19:20</t>
  </si>
  <si>
    <t xml:space="preserve">2015-09-07 19:50</t>
  </si>
  <si>
    <t xml:space="preserve">2015-09-07 20:20</t>
  </si>
  <si>
    <t xml:space="preserve">2015-09-07 20:50</t>
  </si>
  <si>
    <t xml:space="preserve">2015-09-07 21:20</t>
  </si>
  <si>
    <t xml:space="preserve">2015-09-07 21:50</t>
  </si>
  <si>
    <t xml:space="preserve">2015-09-07 22:20</t>
  </si>
  <si>
    <t xml:space="preserve">2015-09-07 22:50</t>
  </si>
  <si>
    <t xml:space="preserve">2015-09-07 23:20</t>
  </si>
  <si>
    <t xml:space="preserve">2015-09-07 23:50</t>
  </si>
  <si>
    <t xml:space="preserve">2015-09-08 00:00</t>
  </si>
  <si>
    <t xml:space="preserve">2015-09-08 00:20</t>
  </si>
  <si>
    <t xml:space="preserve">2015-09-08 01:20</t>
  </si>
  <si>
    <t xml:space="preserve">2015-09-08 01:50</t>
  </si>
  <si>
    <t xml:space="preserve">2015-09-08 02:20</t>
  </si>
  <si>
    <t xml:space="preserve">2015-09-08 02:50</t>
  </si>
  <si>
    <t xml:space="preserve">2015-09-08 03:00</t>
  </si>
  <si>
    <t xml:space="preserve">2015-09-08 03:50</t>
  </si>
  <si>
    <t xml:space="preserve">2015-09-08 04:20</t>
  </si>
  <si>
    <t xml:space="preserve">2015-09-08 04:50</t>
  </si>
  <si>
    <t xml:space="preserve">2015-09-08 05:20</t>
  </si>
  <si>
    <t xml:space="preserve">2015-09-08 05:50</t>
  </si>
  <si>
    <t xml:space="preserve">2015-09-08 06:00</t>
  </si>
  <si>
    <t xml:space="preserve">2015-09-08 06:20</t>
  </si>
  <si>
    <t xml:space="preserve">2015-09-08 06:50</t>
  </si>
  <si>
    <t xml:space="preserve">2015-09-08 07:20</t>
  </si>
  <si>
    <t xml:space="preserve">2015-09-08 07:50</t>
  </si>
  <si>
    <t xml:space="preserve">2015-09-08 08:20</t>
  </si>
  <si>
    <t xml:space="preserve">2015-09-08 08:50</t>
  </si>
  <si>
    <t xml:space="preserve">2015-09-08 09:00</t>
  </si>
  <si>
    <t xml:space="preserve">2015-09-08 09:20</t>
  </si>
  <si>
    <t xml:space="preserve">2015-09-08 09:50</t>
  </si>
  <si>
    <t xml:space="preserve">2015-09-08 10:20</t>
  </si>
  <si>
    <t xml:space="preserve">2015-09-08 10:50</t>
  </si>
  <si>
    <t xml:space="preserve">2015-09-08 11:20</t>
  </si>
  <si>
    <t xml:space="preserve">2015-09-08 11:50</t>
  </si>
  <si>
    <t xml:space="preserve">2015-09-08 12:00</t>
  </si>
  <si>
    <t xml:space="preserve">2015-09-08 12:20</t>
  </si>
  <si>
    <t xml:space="preserve">2015-09-08 12:50</t>
  </si>
  <si>
    <t xml:space="preserve">2015-09-08 13:50</t>
  </si>
  <si>
    <t xml:space="preserve">2015-09-08 14:20</t>
  </si>
  <si>
    <t xml:space="preserve">2015-09-08 14:50</t>
  </si>
  <si>
    <t xml:space="preserve">2015-09-08 15:00</t>
  </si>
  <si>
    <t xml:space="preserve">2015-09-08 15:20</t>
  </si>
  <si>
    <t xml:space="preserve">2015-09-08 15:50</t>
  </si>
  <si>
    <t xml:space="preserve">2015-09-08 16:20</t>
  </si>
  <si>
    <t xml:space="preserve">2015-09-08 16:50</t>
  </si>
  <si>
    <t xml:space="preserve">2015-09-08 17:20</t>
  </si>
  <si>
    <t xml:space="preserve">2015-09-08 17:50</t>
  </si>
  <si>
    <t xml:space="preserve">2015-09-08 18:00</t>
  </si>
  <si>
    <t xml:space="preserve">2015-09-08 18:20</t>
  </si>
  <si>
    <t xml:space="preserve">2015-09-08 18:50</t>
  </si>
  <si>
    <t xml:space="preserve">2015-09-08 19:20</t>
  </si>
  <si>
    <t xml:space="preserve">2015-09-08 19:50</t>
  </si>
  <si>
    <t xml:space="preserve">2015-09-08 20:20</t>
  </si>
  <si>
    <t xml:space="preserve">2015-09-08 20:50</t>
  </si>
  <si>
    <t xml:space="preserve">2015-09-08 21:00</t>
  </si>
  <si>
    <t xml:space="preserve">2015-09-08 21:20</t>
  </si>
  <si>
    <t xml:space="preserve">2015-09-08 21:50</t>
  </si>
  <si>
    <t xml:space="preserve">2015-09-08 22:20</t>
  </si>
  <si>
    <t xml:space="preserve">2015-09-08 22:50</t>
  </si>
  <si>
    <t xml:space="preserve">2015-09-08 23:20</t>
  </si>
  <si>
    <t xml:space="preserve">2015-09-09 00:00</t>
  </si>
  <si>
    <t xml:space="preserve">2015-09-09 00:50</t>
  </si>
  <si>
    <t xml:space="preserve">2015-09-09 01:20</t>
  </si>
  <si>
    <t xml:space="preserve">2015-09-09 01:50</t>
  </si>
  <si>
    <t xml:space="preserve">2015-09-09 02:20</t>
  </si>
  <si>
    <t xml:space="preserve">2015-09-09 02:50</t>
  </si>
  <si>
    <t xml:space="preserve">2015-09-09 03:00</t>
  </si>
  <si>
    <t xml:space="preserve">2015-09-09 03:20</t>
  </si>
  <si>
    <t xml:space="preserve">2015-09-09 03:50</t>
  </si>
  <si>
    <t xml:space="preserve">2015-09-09 04:20</t>
  </si>
  <si>
    <t xml:space="preserve">2015-09-09 04:50</t>
  </si>
  <si>
    <t xml:space="preserve">2015-09-09 05:20</t>
  </si>
  <si>
    <t xml:space="preserve">2015-09-09 05:50</t>
  </si>
  <si>
    <t xml:space="preserve">2015-09-09 06:00</t>
  </si>
  <si>
    <t xml:space="preserve">2015-09-09 06:20</t>
  </si>
  <si>
    <t xml:space="preserve">2015-09-09 06:50</t>
  </si>
  <si>
    <t xml:space="preserve">2015-09-09 07:20</t>
  </si>
  <si>
    <t xml:space="preserve">2015-09-09 07:50</t>
  </si>
  <si>
    <t xml:space="preserve">2015-09-09 08:20</t>
  </si>
  <si>
    <t xml:space="preserve">2015-09-09 08:50</t>
  </si>
  <si>
    <t xml:space="preserve">2015-09-09 09:00</t>
  </si>
  <si>
    <t xml:space="preserve">2015-09-09 09:20</t>
  </si>
  <si>
    <t xml:space="preserve">2015-09-09 09:50</t>
  </si>
  <si>
    <t xml:space="preserve">2015-09-09 10:20</t>
  </si>
  <si>
    <t xml:space="preserve">2015-09-09 10:50</t>
  </si>
  <si>
    <t xml:space="preserve">2015-09-09 11:20</t>
  </si>
  <si>
    <t xml:space="preserve">2015-09-09 11:50</t>
  </si>
  <si>
    <t xml:space="preserve">2015-09-09 12:00</t>
  </si>
  <si>
    <t xml:space="preserve">2015-09-09 12:20</t>
  </si>
  <si>
    <t xml:space="preserve">2015-09-09 12:50</t>
  </si>
  <si>
    <t xml:space="preserve">2015-09-09 13:20</t>
  </si>
  <si>
    <t xml:space="preserve">2015-09-09 13:50</t>
  </si>
  <si>
    <t xml:space="preserve">2015-09-09 14:20</t>
  </si>
  <si>
    <t xml:space="preserve">2015-09-09 14:50</t>
  </si>
  <si>
    <t xml:space="preserve">2015-09-09 15:00</t>
  </si>
  <si>
    <t xml:space="preserve">2015-09-09 15:20</t>
  </si>
  <si>
    <t xml:space="preserve">2015-09-09 15:50</t>
  </si>
  <si>
    <t xml:space="preserve">2015-09-09 16:20</t>
  </si>
  <si>
    <t xml:space="preserve">2015-09-09 16:50</t>
  </si>
  <si>
    <t xml:space="preserve">2015-09-09 17:20</t>
  </si>
  <si>
    <t xml:space="preserve">2015-09-09 17:50</t>
  </si>
  <si>
    <t xml:space="preserve">2015-09-09 18:00</t>
  </si>
  <si>
    <t xml:space="preserve">2015-09-09 18:20</t>
  </si>
  <si>
    <t xml:space="preserve">2015-09-09 18:50</t>
  </si>
  <si>
    <t xml:space="preserve">2015-09-09 19:20</t>
  </si>
  <si>
    <t xml:space="preserve">2015-09-09 19:50</t>
  </si>
  <si>
    <t xml:space="preserve">2015-09-09 20:20</t>
  </si>
  <si>
    <t xml:space="preserve">2015-09-09 20:50</t>
  </si>
  <si>
    <t xml:space="preserve">2015-09-09 21:00</t>
  </si>
  <si>
    <t xml:space="preserve">2015-09-09 21:20</t>
  </si>
  <si>
    <t xml:space="preserve">2015-09-09 21:50</t>
  </si>
  <si>
    <t xml:space="preserve">2015-09-09 22:20</t>
  </si>
  <si>
    <t xml:space="preserve">2015-09-09 22:50</t>
  </si>
  <si>
    <t xml:space="preserve">2015-09-09 23:20</t>
  </si>
  <si>
    <t xml:space="preserve">2015-09-09 23:50</t>
  </si>
  <si>
    <t xml:space="preserve">2015-09-10 00:20</t>
  </si>
  <si>
    <t xml:space="preserve">2015-09-10 00:50</t>
  </si>
  <si>
    <t xml:space="preserve">2015-09-10 01:20</t>
  </si>
  <si>
    <t xml:space="preserve">2015-09-10 01:50</t>
  </si>
  <si>
    <t xml:space="preserve">2015-09-10 02:20</t>
  </si>
  <si>
    <t xml:space="preserve">2015-09-10 02:50</t>
  </si>
  <si>
    <t xml:space="preserve">2015-09-10 03:00</t>
  </si>
  <si>
    <t xml:space="preserve">2015-09-10 03:20</t>
  </si>
  <si>
    <t xml:space="preserve">2015-09-10 03:50</t>
  </si>
  <si>
    <t xml:space="preserve">2015-09-10 04:20</t>
  </si>
  <si>
    <t xml:space="preserve">2015-09-10 04:50</t>
  </si>
  <si>
    <t xml:space="preserve">2015-09-10 05:20</t>
  </si>
  <si>
    <t xml:space="preserve">2015-09-10 05:50</t>
  </si>
  <si>
    <t xml:space="preserve">2015-09-10 06:00</t>
  </si>
  <si>
    <t xml:space="preserve">2015-09-10 06:20</t>
  </si>
  <si>
    <t xml:space="preserve">2015-09-10 06:50</t>
  </si>
  <si>
    <t xml:space="preserve">2015-09-10 07:20</t>
  </si>
  <si>
    <t xml:space="preserve">2015-09-10 07:50</t>
  </si>
  <si>
    <t xml:space="preserve">2015-09-10 08:20</t>
  </si>
  <si>
    <t xml:space="preserve">2015-09-10 08:50</t>
  </si>
  <si>
    <t xml:space="preserve">2015-09-10 09:00</t>
  </si>
  <si>
    <t xml:space="preserve">2015-09-10 09:20</t>
  </si>
  <si>
    <t xml:space="preserve">2015-09-10 09:50</t>
  </si>
  <si>
    <t xml:space="preserve">2015-09-10 10:20</t>
  </si>
  <si>
    <t xml:space="preserve">2015-09-10 10:50</t>
  </si>
  <si>
    <t xml:space="preserve">2015-09-10 11:20</t>
  </si>
  <si>
    <t xml:space="preserve">2015-09-10 11:50</t>
  </si>
  <si>
    <t xml:space="preserve">2015-09-10 12:00</t>
  </si>
  <si>
    <t xml:space="preserve">2015-09-10 12:20</t>
  </si>
  <si>
    <t xml:space="preserve">2015-09-10 12:50</t>
  </si>
  <si>
    <t xml:space="preserve">2015-09-10 13:20</t>
  </si>
  <si>
    <t xml:space="preserve">2015-09-10 13:50</t>
  </si>
  <si>
    <t xml:space="preserve">2015-09-10 14:20</t>
  </si>
  <si>
    <t xml:space="preserve">2015-09-10 14:50</t>
  </si>
  <si>
    <t xml:space="preserve">2015-09-10 15:00</t>
  </si>
  <si>
    <t xml:space="preserve">2015-09-10 15:20</t>
  </si>
  <si>
    <t xml:space="preserve">2015-09-10 15:50</t>
  </si>
  <si>
    <t xml:space="preserve">2015-09-10 16:20</t>
  </si>
  <si>
    <t xml:space="preserve">2015-09-10 16:50</t>
  </si>
  <si>
    <t xml:space="preserve">2015-09-10 17:20</t>
  </si>
  <si>
    <t xml:space="preserve">2015-09-10 17:50</t>
  </si>
  <si>
    <t xml:space="preserve">2015-09-10 18:00</t>
  </si>
  <si>
    <t xml:space="preserve">2015-09-10 18:20</t>
  </si>
  <si>
    <t xml:space="preserve">2015-09-10 18:50</t>
  </si>
  <si>
    <t xml:space="preserve">2015-09-10 19:20</t>
  </si>
  <si>
    <t xml:space="preserve">2015-09-10 19:50</t>
  </si>
  <si>
    <t xml:space="preserve">2015-09-10 20:20</t>
  </si>
  <si>
    <t xml:space="preserve">2015-09-10 20:50</t>
  </si>
  <si>
    <t xml:space="preserve">2015-09-10 21:00</t>
  </si>
  <si>
    <t xml:space="preserve">2015-09-10 21:20</t>
  </si>
  <si>
    <t xml:space="preserve">2015-09-10 21:50</t>
  </si>
  <si>
    <t xml:space="preserve">2015-09-10 22:20</t>
  </si>
  <si>
    <t xml:space="preserve">2015-09-10 22:50</t>
  </si>
  <si>
    <t xml:space="preserve">2015-09-10 23:20</t>
  </si>
  <si>
    <t xml:space="preserve">2015-09-10 23:50</t>
  </si>
  <si>
    <t xml:space="preserve">2015-09-11 00:00</t>
  </si>
  <si>
    <t xml:space="preserve">2015-09-11 00:20</t>
  </si>
  <si>
    <t xml:space="preserve">2015-09-11 00:50</t>
  </si>
  <si>
    <t xml:space="preserve">2015-09-11 01:20</t>
  </si>
  <si>
    <t xml:space="preserve">2015-09-11 01:50</t>
  </si>
  <si>
    <t xml:space="preserve">2015-09-11 02:20</t>
  </si>
  <si>
    <t xml:space="preserve">2015-09-11 02:50</t>
  </si>
  <si>
    <t xml:space="preserve">2015-09-11 03:00</t>
  </si>
  <si>
    <t xml:space="preserve">2015-09-11 03:20</t>
  </si>
  <si>
    <t xml:space="preserve">2015-09-11 03:50</t>
  </si>
  <si>
    <t xml:space="preserve">2015-09-11 04:20</t>
  </si>
  <si>
    <t xml:space="preserve">2015-09-11 04:50</t>
  </si>
  <si>
    <t xml:space="preserve">2015-09-11 05:20</t>
  </si>
  <si>
    <t xml:space="preserve">2015-09-11 05:50</t>
  </si>
  <si>
    <t xml:space="preserve">2015-09-11 06:00</t>
  </si>
  <si>
    <t xml:space="preserve">2015-09-11 06:20</t>
  </si>
  <si>
    <t xml:space="preserve">2015-09-11 06:50</t>
  </si>
  <si>
    <t xml:space="preserve">2015-09-11 07:20</t>
  </si>
  <si>
    <t xml:space="preserve">2015-09-11 07:50</t>
  </si>
  <si>
    <t xml:space="preserve">2015-09-11 08:20</t>
  </si>
  <si>
    <t xml:space="preserve">2015-09-11 08:50</t>
  </si>
  <si>
    <t xml:space="preserve">2015-09-11 09:00</t>
  </si>
  <si>
    <t xml:space="preserve">2015-09-11 09:20</t>
  </si>
  <si>
    <t xml:space="preserve">2015-09-11 09:50</t>
  </si>
  <si>
    <t xml:space="preserve">2015-09-11 10:20</t>
  </si>
  <si>
    <t xml:space="preserve">2015-09-11 10:50</t>
  </si>
  <si>
    <t xml:space="preserve">2015-09-11 11:20</t>
  </si>
  <si>
    <t xml:space="preserve">2015-09-11 11:50</t>
  </si>
  <si>
    <t xml:space="preserve">2015-09-11 12:00</t>
  </si>
  <si>
    <t xml:space="preserve">2015-09-11 12:20</t>
  </si>
  <si>
    <t xml:space="preserve">2015-09-11 12:50</t>
  </si>
  <si>
    <t xml:space="preserve">2015-09-11 13:20</t>
  </si>
  <si>
    <t xml:space="preserve">2015-09-11 13:50</t>
  </si>
  <si>
    <t xml:space="preserve">2015-09-11 14:20</t>
  </si>
  <si>
    <t xml:space="preserve">2015-09-11 14:50</t>
  </si>
  <si>
    <t xml:space="preserve">2015-09-11 15:00</t>
  </si>
  <si>
    <t xml:space="preserve">2015-09-11 15:20</t>
  </si>
  <si>
    <t xml:space="preserve">2015-09-11 15:50</t>
  </si>
  <si>
    <t xml:space="preserve">2015-09-11 16:20</t>
  </si>
  <si>
    <t xml:space="preserve">2015-09-11 16:50</t>
  </si>
  <si>
    <t xml:space="preserve">2015-09-11 17:20</t>
  </si>
  <si>
    <t xml:space="preserve">2015-09-11 17:50</t>
  </si>
  <si>
    <t xml:space="preserve">2015-09-11 18:00</t>
  </si>
  <si>
    <t xml:space="preserve">2015-09-11 18:20</t>
  </si>
  <si>
    <t xml:space="preserve">2015-09-11 18:50</t>
  </si>
  <si>
    <t xml:space="preserve">2015-09-11 19:20</t>
  </si>
  <si>
    <t xml:space="preserve">2015-09-11 19:50</t>
  </si>
  <si>
    <t xml:space="preserve">2015-09-11 20:20</t>
  </si>
  <si>
    <t xml:space="preserve">2015-09-11 20:50</t>
  </si>
  <si>
    <t xml:space="preserve">2015-09-11 21:00</t>
  </si>
  <si>
    <t xml:space="preserve">2015-09-11 21:20</t>
  </si>
  <si>
    <t xml:space="preserve">2015-09-11 21:50</t>
  </si>
  <si>
    <t xml:space="preserve">2015-09-11 22:20</t>
  </si>
  <si>
    <t xml:space="preserve">2015-09-11 22:50</t>
  </si>
  <si>
    <t xml:space="preserve">2015-09-11 23:20</t>
  </si>
  <si>
    <t xml:space="preserve">2015-09-12 00:00</t>
  </si>
  <si>
    <t xml:space="preserve">2015-09-12 00:50</t>
  </si>
  <si>
    <t xml:space="preserve">2015-09-12 01:20</t>
  </si>
  <si>
    <t xml:space="preserve">2015-09-12 01:50</t>
  </si>
  <si>
    <t xml:space="preserve">2015-09-12 02:20</t>
  </si>
  <si>
    <t xml:space="preserve">2015-09-12 02:50</t>
  </si>
  <si>
    <t xml:space="preserve">2015-09-12 03:00</t>
  </si>
  <si>
    <t xml:space="preserve">2015-09-12 03:20</t>
  </si>
  <si>
    <t xml:space="preserve">2015-09-12 03:50</t>
  </si>
  <si>
    <t xml:space="preserve">2015-09-12 04:20</t>
  </si>
  <si>
    <t xml:space="preserve">2015-09-12 04:50</t>
  </si>
  <si>
    <t xml:space="preserve">2015-09-12 05:20</t>
  </si>
  <si>
    <t xml:space="preserve">2015-09-12 05:50</t>
  </si>
  <si>
    <t xml:space="preserve">2015-09-12 06:00</t>
  </si>
  <si>
    <t xml:space="preserve">2015-09-12 06:20</t>
  </si>
  <si>
    <t xml:space="preserve">2015-09-12 06:50</t>
  </si>
  <si>
    <t xml:space="preserve">2015-09-12 07:20</t>
  </si>
  <si>
    <t xml:space="preserve">2015-09-12 07:50</t>
  </si>
  <si>
    <t xml:space="preserve">2015-09-12 08:20</t>
  </si>
  <si>
    <t xml:space="preserve">2015-09-12 08:50</t>
  </si>
  <si>
    <t xml:space="preserve">2015-09-12 09:00</t>
  </si>
  <si>
    <t xml:space="preserve">2015-09-12 09:20</t>
  </si>
  <si>
    <t xml:space="preserve">2015-09-12 09:50</t>
  </si>
  <si>
    <t xml:space="preserve">2015-09-12 10:20</t>
  </si>
  <si>
    <t xml:space="preserve">2015-09-12 10:50</t>
  </si>
  <si>
    <t xml:space="preserve">2015-09-12 11:20</t>
  </si>
  <si>
    <t xml:space="preserve">2015-09-12 11:50</t>
  </si>
  <si>
    <t xml:space="preserve">2015-09-12 12:00</t>
  </si>
  <si>
    <t xml:space="preserve">2015-09-12 12:20</t>
  </si>
  <si>
    <t xml:space="preserve">2015-09-12 12:50</t>
  </si>
  <si>
    <t xml:space="preserve">2015-09-12 13:20</t>
  </si>
  <si>
    <t xml:space="preserve">2015-09-12 13:50</t>
  </si>
  <si>
    <t xml:space="preserve">2015-09-12 14:20</t>
  </si>
  <si>
    <t xml:space="preserve">2015-09-12 14:50</t>
  </si>
  <si>
    <t xml:space="preserve">2015-09-12 15:00</t>
  </si>
  <si>
    <t xml:space="preserve">2015-09-12 15:20</t>
  </si>
  <si>
    <t xml:space="preserve">2015-09-12 15:50</t>
  </si>
  <si>
    <t xml:space="preserve">2015-09-12 16:20</t>
  </si>
  <si>
    <t xml:space="preserve">2015-09-12 16:50</t>
  </si>
  <si>
    <t xml:space="preserve">2015-09-12 17:20</t>
  </si>
  <si>
    <t xml:space="preserve">2015-09-12 17:50</t>
  </si>
  <si>
    <t xml:space="preserve">2015-09-12 18:20</t>
  </si>
  <si>
    <t xml:space="preserve">2015-09-12 18:50</t>
  </si>
  <si>
    <t xml:space="preserve">2015-09-12 19:20</t>
  </si>
  <si>
    <t xml:space="preserve">2015-09-12 19:50</t>
  </si>
  <si>
    <t xml:space="preserve">2015-09-12 20:20</t>
  </si>
  <si>
    <t xml:space="preserve">2015-09-12 20:50</t>
  </si>
  <si>
    <t xml:space="preserve">2015-09-12 21:20</t>
  </si>
  <si>
    <t xml:space="preserve">2015-09-12 21:50</t>
  </si>
  <si>
    <t xml:space="preserve">2015-09-12 22:20</t>
  </si>
  <si>
    <t xml:space="preserve">2015-09-12 22:50</t>
  </si>
  <si>
    <t xml:space="preserve">2015-09-12 23:20</t>
  </si>
  <si>
    <t xml:space="preserve">2015-09-12 23:50</t>
  </si>
  <si>
    <t xml:space="preserve">2015-09-13 00:20</t>
  </si>
  <si>
    <t xml:space="preserve">2015-09-13 00:50</t>
  </si>
  <si>
    <t xml:space="preserve">2015-09-13 01:20</t>
  </si>
  <si>
    <t xml:space="preserve">2015-09-13 01:50</t>
  </si>
  <si>
    <t xml:space="preserve">2015-09-13 02:20</t>
  </si>
  <si>
    <t xml:space="preserve">2015-09-13 02:50</t>
  </si>
  <si>
    <t xml:space="preserve">2015-09-13 03:20</t>
  </si>
  <si>
    <t xml:space="preserve">2015-09-13 03:50</t>
  </si>
  <si>
    <t xml:space="preserve">2015-09-13 04:20</t>
  </si>
  <si>
    <t xml:space="preserve">2015-09-13 04:50</t>
  </si>
  <si>
    <t xml:space="preserve">2015-09-13 05:20</t>
  </si>
  <si>
    <t xml:space="preserve">2015-09-13 05:50</t>
  </si>
  <si>
    <t xml:space="preserve">2015-09-13 06:20</t>
  </si>
  <si>
    <t xml:space="preserve">2015-09-13 06:50</t>
  </si>
  <si>
    <t xml:space="preserve">2015-09-13 07:20</t>
  </si>
  <si>
    <t xml:space="preserve">2015-09-13 07:50</t>
  </si>
  <si>
    <t xml:space="preserve">2015-09-13 08:20</t>
  </si>
  <si>
    <t xml:space="preserve">2015-09-13 08:50</t>
  </si>
  <si>
    <t xml:space="preserve">2015-09-13 09:20</t>
  </si>
  <si>
    <t xml:space="preserve">2015-09-13 09:50</t>
  </si>
  <si>
    <t xml:space="preserve">2015-09-13 10:20</t>
  </si>
  <si>
    <t xml:space="preserve">2015-09-13 10:50</t>
  </si>
  <si>
    <t xml:space="preserve">2015-09-13 11:20</t>
  </si>
  <si>
    <t xml:space="preserve">2015-09-13 11:50</t>
  </si>
  <si>
    <t xml:space="preserve">2015-09-13 12:20</t>
  </si>
  <si>
    <t xml:space="preserve">2015-09-13 12:50</t>
  </si>
  <si>
    <t xml:space="preserve">2015-09-13 13:20</t>
  </si>
  <si>
    <t xml:space="preserve">2015-09-13 13:50</t>
  </si>
  <si>
    <t xml:space="preserve">2015-09-13 14:20</t>
  </si>
  <si>
    <t xml:space="preserve">2015-09-13 14:50</t>
  </si>
  <si>
    <t xml:space="preserve">2015-09-13 15:20</t>
  </si>
  <si>
    <t xml:space="preserve">2015-09-13 15:50</t>
  </si>
  <si>
    <t xml:space="preserve">2015-09-13 16:20</t>
  </si>
  <si>
    <t xml:space="preserve">2015-09-13 16:50</t>
  </si>
  <si>
    <t xml:space="preserve">2015-09-13 17:20</t>
  </si>
  <si>
    <t xml:space="preserve">2015-09-13 17:50</t>
  </si>
  <si>
    <t xml:space="preserve">2015-09-13 18:20</t>
  </si>
  <si>
    <t xml:space="preserve">2015-09-13 18:50</t>
  </si>
  <si>
    <t xml:space="preserve">2015-09-13 22:50</t>
  </si>
  <si>
    <t xml:space="preserve">2015-09-13 23:20</t>
  </si>
  <si>
    <t xml:space="preserve">2015-09-13 23:50</t>
  </si>
  <si>
    <t xml:space="preserve">2015-09-14 00:20</t>
  </si>
  <si>
    <t xml:space="preserve">2015-09-14 02:20</t>
  </si>
  <si>
    <t xml:space="preserve">2015-09-14 02:50</t>
  </si>
  <si>
    <t xml:space="preserve">2015-09-14 03:20</t>
  </si>
  <si>
    <t xml:space="preserve">2015-09-14 03:50</t>
  </si>
  <si>
    <t xml:space="preserve">2015-09-14 04:20</t>
  </si>
  <si>
    <t xml:space="preserve">2015-09-14 04:50</t>
  </si>
  <si>
    <t xml:space="preserve">2015-09-14 05:20</t>
  </si>
  <si>
    <t xml:space="preserve">2015-09-14 05:50</t>
  </si>
  <si>
    <t xml:space="preserve">2015-09-14 06:20</t>
  </si>
  <si>
    <t xml:space="preserve">2015-09-14 06:50</t>
  </si>
  <si>
    <t xml:space="preserve">2015-09-14 07:20</t>
  </si>
  <si>
    <t xml:space="preserve">2015-09-14 07:50</t>
  </si>
  <si>
    <t xml:space="preserve">2015-09-14 08:20</t>
  </si>
  <si>
    <t xml:space="preserve">2015-09-14 08:50</t>
  </si>
  <si>
    <t xml:space="preserve">2015-09-14 09:20</t>
  </si>
  <si>
    <t xml:space="preserve">2015-09-14 09:50</t>
  </si>
  <si>
    <t xml:space="preserve">2015-09-14 10:20</t>
  </si>
  <si>
    <t xml:space="preserve">2015-09-14 10:50</t>
  </si>
  <si>
    <t xml:space="preserve">2015-09-14 11:20</t>
  </si>
  <si>
    <t xml:space="preserve">2015-09-14 11:50</t>
  </si>
  <si>
    <t xml:space="preserve">2015-09-14 12:20</t>
  </si>
  <si>
    <t xml:space="preserve">2015-09-14 12:50</t>
  </si>
  <si>
    <t xml:space="preserve">2015-09-14 13:20</t>
  </si>
  <si>
    <t xml:space="preserve">2015-09-14 13:50</t>
  </si>
  <si>
    <t xml:space="preserve">2015-09-14 14:20</t>
  </si>
  <si>
    <t xml:space="preserve">2015-09-14 14:50</t>
  </si>
  <si>
    <t xml:space="preserve">2015-09-14 15:20</t>
  </si>
  <si>
    <t xml:space="preserve">2015-09-14 15:50</t>
  </si>
  <si>
    <t xml:space="preserve">2015-09-14 16:20</t>
  </si>
  <si>
    <t xml:space="preserve">2015-09-14 16:50</t>
  </si>
  <si>
    <t xml:space="preserve">2015-09-14 17:20</t>
  </si>
  <si>
    <t xml:space="preserve">2015-09-14 17:50</t>
  </si>
  <si>
    <t xml:space="preserve">2015-09-14 18:20</t>
  </si>
  <si>
    <t xml:space="preserve">2015-09-14 18:50</t>
  </si>
  <si>
    <t xml:space="preserve">2015-09-14 19:20</t>
  </si>
  <si>
    <t xml:space="preserve">2015-09-14 19:50</t>
  </si>
  <si>
    <t xml:space="preserve">2015-09-14 20:20</t>
  </si>
  <si>
    <t xml:space="preserve">2015-09-14 20:50</t>
  </si>
  <si>
    <t xml:space="preserve">2015-09-14 21:20</t>
  </si>
  <si>
    <t xml:space="preserve">2015-09-14 21:50</t>
  </si>
  <si>
    <t xml:space="preserve">2015-09-14 22:20</t>
  </si>
  <si>
    <t xml:space="preserve">2015-09-14 22:50</t>
  </si>
  <si>
    <t xml:space="preserve">2015-09-14 23:20</t>
  </si>
  <si>
    <t xml:space="preserve">2015-09-14 23:50</t>
  </si>
  <si>
    <t xml:space="preserve">2015-09-15 00:00</t>
  </si>
  <si>
    <t xml:space="preserve">2015-09-15 00:20</t>
  </si>
  <si>
    <t xml:space="preserve">2015-09-15 00:50</t>
  </si>
  <si>
    <t xml:space="preserve">2015-09-15 01:20</t>
  </si>
  <si>
    <t xml:space="preserve">2015-09-15 01:50</t>
  </si>
  <si>
    <t xml:space="preserve">2015-09-15 02:20</t>
  </si>
  <si>
    <t xml:space="preserve">2015-09-15 02:50</t>
  </si>
  <si>
    <t xml:space="preserve">2015-09-15 03:00</t>
  </si>
  <si>
    <t xml:space="preserve">2015-09-15 03:20</t>
  </si>
  <si>
    <t xml:space="preserve">2015-09-15 03:50</t>
  </si>
  <si>
    <t xml:space="preserve">2015-09-15 04:20</t>
  </si>
  <si>
    <t xml:space="preserve">2015-09-15 04:50</t>
  </si>
  <si>
    <t xml:space="preserve">2015-09-15 05:20</t>
  </si>
  <si>
    <t xml:space="preserve">2015-09-15 05:50</t>
  </si>
  <si>
    <t xml:space="preserve">2015-09-15 06:00</t>
  </si>
  <si>
    <t xml:space="preserve">2015-09-15 06:20</t>
  </si>
  <si>
    <t xml:space="preserve">2015-09-15 06:50</t>
  </si>
  <si>
    <t xml:space="preserve">2015-09-15 07:20</t>
  </si>
  <si>
    <t xml:space="preserve">2015-09-15 07:50</t>
  </si>
  <si>
    <t xml:space="preserve">2015-09-15 08:20</t>
  </si>
  <si>
    <t xml:space="preserve">2015-09-15 08:50</t>
  </si>
  <si>
    <t xml:space="preserve">2015-09-15 09:00</t>
  </si>
  <si>
    <t xml:space="preserve">2015-09-15 09:20</t>
  </si>
  <si>
    <t xml:space="preserve">2015-09-15 09:50</t>
  </si>
  <si>
    <t xml:space="preserve">2015-09-15 10:20</t>
  </si>
  <si>
    <t xml:space="preserve">2015-09-15 10:50</t>
  </si>
  <si>
    <t xml:space="preserve">2015-09-15 11:20</t>
  </si>
  <si>
    <t xml:space="preserve">2015-09-15 11:50</t>
  </si>
  <si>
    <t xml:space="preserve">2015-09-15 12:00</t>
  </si>
  <si>
    <t xml:space="preserve">2015-09-15 12:20</t>
  </si>
  <si>
    <t xml:space="preserve">2015-09-15 12:50</t>
  </si>
  <si>
    <t xml:space="preserve">2015-09-15 13:20</t>
  </si>
  <si>
    <t xml:space="preserve">2015-09-15 13:50</t>
  </si>
  <si>
    <t xml:space="preserve">2015-09-15 14:20</t>
  </si>
  <si>
    <t xml:space="preserve">2015-09-15 14:50</t>
  </si>
  <si>
    <t xml:space="preserve">2015-09-15 15:00</t>
  </si>
  <si>
    <t xml:space="preserve">2015-09-15 15:20</t>
  </si>
  <si>
    <t xml:space="preserve">2015-09-15 15:50</t>
  </si>
  <si>
    <t xml:space="preserve">2015-09-15 16:20</t>
  </si>
  <si>
    <t xml:space="preserve">2015-09-15 16:50</t>
  </si>
  <si>
    <t xml:space="preserve">2015-09-15 17:20</t>
  </si>
  <si>
    <t xml:space="preserve">2015-09-15 17:50</t>
  </si>
  <si>
    <t xml:space="preserve">2015-09-15 18:00</t>
  </si>
  <si>
    <t xml:space="preserve">2015-09-15 18:20</t>
  </si>
  <si>
    <t xml:space="preserve">2015-09-15 18:50</t>
  </si>
  <si>
    <t xml:space="preserve">2015-09-15 19:20</t>
  </si>
  <si>
    <t xml:space="preserve">2015-09-15 19:50</t>
  </si>
  <si>
    <t xml:space="preserve">2015-09-15 20:20</t>
  </si>
  <si>
    <t xml:space="preserve">2015-09-15 20:50</t>
  </si>
  <si>
    <t xml:space="preserve">2015-09-15 21:00</t>
  </si>
  <si>
    <t xml:space="preserve">2015-09-15 21:20</t>
  </si>
  <si>
    <t xml:space="preserve">2015-09-15 21:50</t>
  </si>
  <si>
    <t xml:space="preserve">2015-09-15 22:20</t>
  </si>
  <si>
    <t xml:space="preserve">2015-09-15 22:50</t>
  </si>
  <si>
    <t xml:space="preserve">2015-09-15 23:20</t>
  </si>
  <si>
    <t xml:space="preserve">2015-09-15 23:50</t>
  </si>
  <si>
    <t xml:space="preserve">2015-09-16 00:20</t>
  </si>
  <si>
    <t xml:space="preserve">2015-09-16 00:50</t>
  </si>
  <si>
    <t xml:space="preserve">2015-09-16 01:20</t>
  </si>
  <si>
    <t xml:space="preserve">2015-09-16 01:50</t>
  </si>
  <si>
    <t xml:space="preserve">2015-09-16 02:20</t>
  </si>
  <si>
    <t xml:space="preserve">2015-09-16 02:50</t>
  </si>
  <si>
    <t xml:space="preserve">2015-09-16 03:00</t>
  </si>
  <si>
    <t xml:space="preserve">2015-09-16 03:20</t>
  </si>
  <si>
    <t xml:space="preserve">2015-09-16 03:50</t>
  </si>
  <si>
    <t xml:space="preserve">2015-09-16 04:20</t>
  </si>
  <si>
    <t xml:space="preserve">2015-09-16 04:50</t>
  </si>
  <si>
    <t xml:space="preserve">2015-09-16 05:20</t>
  </si>
  <si>
    <t xml:space="preserve">2015-09-16 05:50</t>
  </si>
  <si>
    <t xml:space="preserve">2015-09-16 06:00</t>
  </si>
  <si>
    <t xml:space="preserve">2015-09-16 06:20</t>
  </si>
  <si>
    <t xml:space="preserve">2015-09-16 06:50</t>
  </si>
  <si>
    <t xml:space="preserve">2015-09-16 07:20</t>
  </si>
  <si>
    <t xml:space="preserve">2015-09-16 07:50</t>
  </si>
  <si>
    <t xml:space="preserve">2015-09-16 08:20</t>
  </si>
  <si>
    <t xml:space="preserve">2015-09-16 08:50</t>
  </si>
  <si>
    <t xml:space="preserve">2015-09-16 09:00</t>
  </si>
  <si>
    <t xml:space="preserve">2015-09-16 09:20</t>
  </si>
  <si>
    <t xml:space="preserve">2015-09-16 09:50</t>
  </si>
  <si>
    <t xml:space="preserve">2015-09-16 10:20</t>
  </si>
  <si>
    <t xml:space="preserve">2015-09-16 10:50</t>
  </si>
  <si>
    <t xml:space="preserve">2015-09-16 11:20</t>
  </si>
  <si>
    <t xml:space="preserve">2015-09-16 11:50</t>
  </si>
  <si>
    <t xml:space="preserve">2015-09-16 12:00</t>
  </si>
  <si>
    <t xml:space="preserve">2015-09-16 12:20</t>
  </si>
  <si>
    <t xml:space="preserve">2015-09-16 13:20</t>
  </si>
  <si>
    <t xml:space="preserve">2015-09-16 13:50</t>
  </si>
  <si>
    <t xml:space="preserve">2015-09-16 14:20</t>
  </si>
  <si>
    <t xml:space="preserve">2015-09-16 14:50</t>
  </si>
  <si>
    <t xml:space="preserve">2015-09-16 15:00</t>
  </si>
  <si>
    <t xml:space="preserve">2015-09-16 15:20</t>
  </si>
  <si>
    <t xml:space="preserve">2015-09-16 15:50</t>
  </si>
  <si>
    <t xml:space="preserve">2015-09-16 16:20</t>
  </si>
  <si>
    <t xml:space="preserve">2015-09-16 16:50</t>
  </si>
  <si>
    <t xml:space="preserve">2015-09-16 17:20</t>
  </si>
  <si>
    <t xml:space="preserve">2015-09-16 17:50</t>
  </si>
  <si>
    <t xml:space="preserve">2015-09-16 18:00</t>
  </si>
  <si>
    <t xml:space="preserve">2015-09-16 18:20</t>
  </si>
  <si>
    <t xml:space="preserve">2015-09-16 18:50</t>
  </si>
  <si>
    <t xml:space="preserve">2015-09-16 19:20</t>
  </si>
  <si>
    <t xml:space="preserve">2015-09-16 19:50</t>
  </si>
  <si>
    <t xml:space="preserve">2015-09-16 20:20</t>
  </si>
  <si>
    <t xml:space="preserve">2015-09-16 20:50</t>
  </si>
  <si>
    <t xml:space="preserve">2015-09-16 21:00</t>
  </si>
  <si>
    <t xml:space="preserve">2015-09-16 21:20</t>
  </si>
  <si>
    <t xml:space="preserve">2015-09-16 21:50</t>
  </si>
  <si>
    <t xml:space="preserve">2015-09-16 22:20</t>
  </si>
  <si>
    <t xml:space="preserve">2015-09-16 22:50</t>
  </si>
  <si>
    <t xml:space="preserve">2015-09-16 23:20</t>
  </si>
  <si>
    <t xml:space="preserve">2015-09-16 23:50</t>
  </si>
  <si>
    <t xml:space="preserve">2015-09-17 00:00</t>
  </si>
  <si>
    <t xml:space="preserve">2015-09-17 00:20</t>
  </si>
  <si>
    <t xml:space="preserve">2015-09-17 00:50</t>
  </si>
  <si>
    <t xml:space="preserve">2015-09-17 01:20</t>
  </si>
  <si>
    <t xml:space="preserve">2015-09-17 01:50</t>
  </si>
  <si>
    <t xml:space="preserve">2015-09-17 02:20</t>
  </si>
  <si>
    <t xml:space="preserve">2015-09-17 02:50</t>
  </si>
  <si>
    <t xml:space="preserve">2015-09-17 03:00</t>
  </si>
  <si>
    <t xml:space="preserve">2015-09-17 03:20</t>
  </si>
  <si>
    <t xml:space="preserve">2015-09-17 03:50</t>
  </si>
  <si>
    <t xml:space="preserve">2015-09-17 04:20</t>
  </si>
  <si>
    <t xml:space="preserve">2015-09-17 04:50</t>
  </si>
  <si>
    <t xml:space="preserve">2015-09-17 05:20</t>
  </si>
  <si>
    <t xml:space="preserve">2015-09-17 05:50</t>
  </si>
  <si>
    <t xml:space="preserve">2015-09-17 06:00</t>
  </si>
  <si>
    <t xml:space="preserve">2015-09-17 06:20</t>
  </si>
  <si>
    <t xml:space="preserve">2015-09-17 06:50</t>
  </si>
  <si>
    <t xml:space="preserve">2015-09-17 07:20</t>
  </si>
  <si>
    <t xml:space="preserve">2015-09-17 07:50</t>
  </si>
  <si>
    <t xml:space="preserve">2015-09-17 08:20</t>
  </si>
  <si>
    <t xml:space="preserve">2015-09-17 08:50</t>
  </si>
  <si>
    <t xml:space="preserve">2015-09-17 09:00</t>
  </si>
  <si>
    <t xml:space="preserve">2015-09-17 09:20</t>
  </si>
  <si>
    <t xml:space="preserve">2015-09-17 09:50</t>
  </si>
  <si>
    <t xml:space="preserve">2015-09-17 10:20</t>
  </si>
  <si>
    <t xml:space="preserve">2015-09-17 10:50</t>
  </si>
  <si>
    <t xml:space="preserve">2015-09-17 11:20</t>
  </si>
  <si>
    <t xml:space="preserve">2015-09-17 11:50</t>
  </si>
  <si>
    <t xml:space="preserve">2015-09-17 12:00</t>
  </si>
  <si>
    <t xml:space="preserve">2015-09-17 12:20</t>
  </si>
  <si>
    <t xml:space="preserve">2015-09-17 12:50</t>
  </si>
  <si>
    <t xml:space="preserve">2015-09-17 13:20</t>
  </si>
  <si>
    <t xml:space="preserve">2015-09-17 13:50</t>
  </si>
  <si>
    <t xml:space="preserve">2015-09-17 14:20</t>
  </si>
  <si>
    <t xml:space="preserve">2015-09-17 14:50</t>
  </si>
  <si>
    <t xml:space="preserve">2015-09-17 15:00</t>
  </si>
  <si>
    <t xml:space="preserve">2015-09-17 15:20</t>
  </si>
  <si>
    <t xml:space="preserve">2015-09-17 15:50</t>
  </si>
  <si>
    <t xml:space="preserve">2015-09-17 16:20</t>
  </si>
  <si>
    <t xml:space="preserve">2015-09-17 16:50</t>
  </si>
  <si>
    <t xml:space="preserve">2015-09-17 17:20</t>
  </si>
  <si>
    <t xml:space="preserve">2015-09-17 17:50</t>
  </si>
  <si>
    <t xml:space="preserve">2015-09-17 18:00</t>
  </si>
  <si>
    <t xml:space="preserve">2015-09-17 18:20</t>
  </si>
  <si>
    <t xml:space="preserve">2015-09-17 18:50</t>
  </si>
  <si>
    <t xml:space="preserve">2015-09-17 19:20</t>
  </si>
  <si>
    <t xml:space="preserve">2015-09-17 19:50</t>
  </si>
  <si>
    <t xml:space="preserve">2015-09-17 20:20</t>
  </si>
  <si>
    <t xml:space="preserve">2015-09-17 20:50</t>
  </si>
  <si>
    <t xml:space="preserve">2015-09-17 21:00</t>
  </si>
  <si>
    <t xml:space="preserve">2015-09-17 21:20</t>
  </si>
  <si>
    <t xml:space="preserve">2015-09-17 21:50</t>
  </si>
  <si>
    <t xml:space="preserve">2015-09-17 22:20</t>
  </si>
  <si>
    <t xml:space="preserve">2015-09-17 22:50</t>
  </si>
  <si>
    <t xml:space="preserve">2015-09-17 23:20</t>
  </si>
  <si>
    <t xml:space="preserve">2015-09-17 23:50</t>
  </si>
  <si>
    <t xml:space="preserve">2015-09-18 00:00</t>
  </si>
  <si>
    <t xml:space="preserve">2015-09-18 00:20</t>
  </si>
  <si>
    <t xml:space="preserve">2015-09-18 00:50</t>
  </si>
  <si>
    <t xml:space="preserve">2015-09-18 01:20</t>
  </si>
  <si>
    <t xml:space="preserve">2015-09-18 01:50</t>
  </si>
  <si>
    <t xml:space="preserve">2015-09-18 02:20</t>
  </si>
  <si>
    <t xml:space="preserve">2015-09-18 02:50</t>
  </si>
  <si>
    <t xml:space="preserve">2015-09-18 03:00</t>
  </si>
  <si>
    <t xml:space="preserve">2015-09-18 03:20</t>
  </si>
  <si>
    <t xml:space="preserve">2015-09-18 03:50</t>
  </si>
  <si>
    <t xml:space="preserve">2015-09-18 04:20</t>
  </si>
  <si>
    <t xml:space="preserve">2015-09-18 04:50</t>
  </si>
  <si>
    <t xml:space="preserve">2015-09-18 05:20</t>
  </si>
  <si>
    <t xml:space="preserve">2015-09-18 05:50</t>
  </si>
  <si>
    <t xml:space="preserve">2015-09-18 06:20</t>
  </si>
  <si>
    <t xml:space="preserve">2015-09-18 06:50</t>
  </si>
  <si>
    <t xml:space="preserve">2015-09-18 07:20</t>
  </si>
  <si>
    <t xml:space="preserve">2015-09-18 07:50</t>
  </si>
  <si>
    <t xml:space="preserve">2015-09-18 08:20</t>
  </si>
  <si>
    <t xml:space="preserve">2015-09-18 08:50</t>
  </si>
  <si>
    <t xml:space="preserve">2015-09-18 09:00</t>
  </si>
  <si>
    <t xml:space="preserve">2015-09-18 09:20</t>
  </si>
  <si>
    <t xml:space="preserve">2015-09-18 09:50</t>
  </si>
  <si>
    <t xml:space="preserve">2015-09-18 10:20</t>
  </si>
  <si>
    <t xml:space="preserve">2015-09-18 10:50</t>
  </si>
  <si>
    <t xml:space="preserve">2015-09-18 11:20</t>
  </si>
  <si>
    <t xml:space="preserve">2015-09-18 11:50</t>
  </si>
  <si>
    <t xml:space="preserve">2015-09-18 12:00</t>
  </si>
  <si>
    <t xml:space="preserve">2015-09-18 12:20</t>
  </si>
  <si>
    <t xml:space="preserve">2015-09-18 12:50</t>
  </si>
  <si>
    <t xml:space="preserve">2015-09-18 13:20</t>
  </si>
  <si>
    <t xml:space="preserve">2015-09-18 13:50</t>
  </si>
  <si>
    <t xml:space="preserve">2015-09-18 14:20</t>
  </si>
  <si>
    <t xml:space="preserve">2015-09-18 14:50</t>
  </si>
  <si>
    <t xml:space="preserve">2015-09-18 15:00</t>
  </si>
  <si>
    <t xml:space="preserve">2015-09-18 15:20</t>
  </si>
  <si>
    <t xml:space="preserve">2015-09-18 15:50</t>
  </si>
  <si>
    <t xml:space="preserve">2015-09-18 16:20</t>
  </si>
  <si>
    <t xml:space="preserve">2015-09-18 16:50</t>
  </si>
  <si>
    <t xml:space="preserve">2015-09-18 17:20</t>
  </si>
  <si>
    <t xml:space="preserve">2015-09-18 17:50</t>
  </si>
  <si>
    <t xml:space="preserve">2015-09-18 18:00</t>
  </si>
  <si>
    <t xml:space="preserve">2015-09-18 18:20</t>
  </si>
  <si>
    <t xml:space="preserve">2015-09-18 18:50</t>
  </si>
  <si>
    <t xml:space="preserve">2015-09-18 19:20</t>
  </si>
  <si>
    <t xml:space="preserve">2015-09-18 19:50</t>
  </si>
  <si>
    <t xml:space="preserve">2015-09-18 20:20</t>
  </si>
  <si>
    <t xml:space="preserve">2015-09-18 20:50</t>
  </si>
  <si>
    <t xml:space="preserve">2015-09-18 21:00</t>
  </si>
  <si>
    <t xml:space="preserve">2015-09-18 21:20</t>
  </si>
  <si>
    <t xml:space="preserve">2015-09-18 21:50</t>
  </si>
  <si>
    <t xml:space="preserve">2015-09-18 22:20</t>
  </si>
  <si>
    <t xml:space="preserve">2015-09-18 22:50</t>
  </si>
  <si>
    <t xml:space="preserve">2015-09-18 23:20</t>
  </si>
  <si>
    <t xml:space="preserve">2015-09-18 23:50</t>
  </si>
  <si>
    <t xml:space="preserve">2015-09-19 00:00</t>
  </si>
  <si>
    <t xml:space="preserve">2015-09-19 00:20</t>
  </si>
  <si>
    <t xml:space="preserve">2015-09-19 00:50</t>
  </si>
  <si>
    <t xml:space="preserve">2015-09-19 01:20</t>
  </si>
  <si>
    <t xml:space="preserve">2015-09-19 01:50</t>
  </si>
  <si>
    <t xml:space="preserve">2015-09-19 02:20</t>
  </si>
  <si>
    <t xml:space="preserve">2015-09-19 02:50</t>
  </si>
  <si>
    <t xml:space="preserve">2015-09-19 03:00</t>
  </si>
  <si>
    <t xml:space="preserve">2015-09-19 03:20</t>
  </si>
  <si>
    <t xml:space="preserve">2015-09-19 03:50</t>
  </si>
  <si>
    <t xml:space="preserve">2015-09-19 04:20</t>
  </si>
  <si>
    <t xml:space="preserve">2015-09-19 04:50</t>
  </si>
  <si>
    <t xml:space="preserve">2015-09-19 05:20</t>
  </si>
  <si>
    <t xml:space="preserve">2015-09-19 05:50</t>
  </si>
  <si>
    <t xml:space="preserve">2015-09-19 06:00</t>
  </si>
  <si>
    <t xml:space="preserve">2015-09-19 06:20</t>
  </si>
  <si>
    <t xml:space="preserve">2015-09-19 06:50</t>
  </si>
  <si>
    <t xml:space="preserve">2015-09-19 07:20</t>
  </si>
  <si>
    <t xml:space="preserve">2015-09-19 07:50</t>
  </si>
  <si>
    <t xml:space="preserve">2015-09-19 08:20</t>
  </si>
  <si>
    <t xml:space="preserve">2015-09-19 08:50</t>
  </si>
  <si>
    <t xml:space="preserve">2015-09-19 09:00</t>
  </si>
  <si>
    <t xml:space="preserve">2015-09-19 09:20</t>
  </si>
  <si>
    <t xml:space="preserve">2015-09-19 09:50</t>
  </si>
  <si>
    <t xml:space="preserve">2015-09-19 10:20</t>
  </si>
  <si>
    <t xml:space="preserve">2015-09-19 10:50</t>
  </si>
  <si>
    <t xml:space="preserve">2015-09-19 11:20</t>
  </si>
  <si>
    <t xml:space="preserve">2015-09-19 11:50</t>
  </si>
  <si>
    <t xml:space="preserve">2015-09-19 12:00</t>
  </si>
  <si>
    <t xml:space="preserve">2015-09-19 12:20</t>
  </si>
  <si>
    <t xml:space="preserve">2015-09-19 12:50</t>
  </si>
  <si>
    <t xml:space="preserve">2015-09-19 13:20</t>
  </si>
  <si>
    <t xml:space="preserve">2015-09-19 13:50</t>
  </si>
  <si>
    <t xml:space="preserve">2015-09-19 14:20</t>
  </si>
  <si>
    <t xml:space="preserve">2015-09-19 14:50</t>
  </si>
  <si>
    <t xml:space="preserve">2015-09-19 15:00</t>
  </si>
  <si>
    <t xml:space="preserve">2015-09-19 15:20</t>
  </si>
  <si>
    <t xml:space="preserve">2015-09-19 15:50</t>
  </si>
  <si>
    <t xml:space="preserve">2015-09-19 16:50</t>
  </si>
  <si>
    <t xml:space="preserve">2015-09-19 17:20</t>
  </si>
  <si>
    <t xml:space="preserve">2015-09-19 17:50</t>
  </si>
  <si>
    <t xml:space="preserve">2015-09-19 18:20</t>
  </si>
  <si>
    <t xml:space="preserve">2015-09-19 18:50</t>
  </si>
  <si>
    <t xml:space="preserve">2015-09-19 19:20</t>
  </si>
  <si>
    <t xml:space="preserve">2015-09-19 19:50</t>
  </si>
  <si>
    <t xml:space="preserve">2015-09-19 20:20</t>
  </si>
  <si>
    <t xml:space="preserve">2015-09-19 20:50</t>
  </si>
  <si>
    <t xml:space="preserve">2015-09-19 21:00</t>
  </si>
  <si>
    <t xml:space="preserve">2015-09-19 21:20</t>
  </si>
  <si>
    <t xml:space="preserve">2015-09-19 21:50</t>
  </si>
  <si>
    <t xml:space="preserve">2015-09-19 22:20</t>
  </si>
  <si>
    <t xml:space="preserve">2015-09-19 22:50</t>
  </si>
  <si>
    <t xml:space="preserve">2015-09-19 23:20</t>
  </si>
  <si>
    <t xml:space="preserve">2015-09-19 23:50</t>
  </si>
  <si>
    <t xml:space="preserve">2015-09-20 00:00</t>
  </si>
  <si>
    <t xml:space="preserve">2015-09-20 00:20</t>
  </si>
  <si>
    <t xml:space="preserve">2015-09-20 00:50</t>
  </si>
  <si>
    <t xml:space="preserve">2015-09-20 01:20</t>
  </si>
  <si>
    <t xml:space="preserve">2015-09-20 01:50</t>
  </si>
  <si>
    <t xml:space="preserve">2015-09-20 02:20</t>
  </si>
  <si>
    <t xml:space="preserve">2015-09-20 02:50</t>
  </si>
  <si>
    <t xml:space="preserve">2015-09-20 03:00</t>
  </si>
  <si>
    <t xml:space="preserve">2015-09-20 03:20</t>
  </si>
  <si>
    <t xml:space="preserve">2015-09-20 03:50</t>
  </si>
  <si>
    <t xml:space="preserve">2015-09-20 04:20</t>
  </si>
  <si>
    <t xml:space="preserve">2015-09-20 04:50</t>
  </si>
  <si>
    <t xml:space="preserve">2015-09-20 05:20</t>
  </si>
  <si>
    <t xml:space="preserve">2015-09-20 05:50</t>
  </si>
  <si>
    <t xml:space="preserve">2015-09-20 06:00</t>
  </si>
  <si>
    <t xml:space="preserve">2015-09-20 06:20</t>
  </si>
  <si>
    <t xml:space="preserve">2015-09-20 06:50</t>
  </si>
  <si>
    <t xml:space="preserve">2015-09-20 07:20</t>
  </si>
  <si>
    <t xml:space="preserve">2015-09-20 07:50</t>
  </si>
  <si>
    <t xml:space="preserve">2015-09-20 08:20</t>
  </si>
  <si>
    <t xml:space="preserve">2015-09-20 08:50</t>
  </si>
  <si>
    <t xml:space="preserve">2015-09-20 09:00</t>
  </si>
  <si>
    <t xml:space="preserve">2015-09-20 09:20</t>
  </si>
  <si>
    <t xml:space="preserve">2015-09-20 09:50</t>
  </si>
  <si>
    <t xml:space="preserve">2015-09-20 10:20</t>
  </si>
  <si>
    <t xml:space="preserve">2015-09-20 10:50</t>
  </si>
  <si>
    <t xml:space="preserve">2015-09-20 11:20</t>
  </si>
  <si>
    <t xml:space="preserve">2015-09-20 11:50</t>
  </si>
  <si>
    <t xml:space="preserve">2015-09-20 12:00</t>
  </si>
  <si>
    <t xml:space="preserve">2015-09-20 12:20</t>
  </si>
  <si>
    <t xml:space="preserve">2015-09-20 12:50</t>
  </si>
  <si>
    <t xml:space="preserve">2015-09-20 13:20</t>
  </si>
  <si>
    <t xml:space="preserve">2015-09-20 13:50</t>
  </si>
  <si>
    <t xml:space="preserve">2015-09-20 14:20</t>
  </si>
  <si>
    <t xml:space="preserve">2015-09-20 14:50</t>
  </si>
  <si>
    <t xml:space="preserve">2015-09-20 15:00</t>
  </si>
  <si>
    <t xml:space="preserve">2015-09-20 15:20</t>
  </si>
  <si>
    <t xml:space="preserve">2015-09-20 15:50</t>
  </si>
  <si>
    <t xml:space="preserve">2015-09-20 16:20</t>
  </si>
  <si>
    <t xml:space="preserve">2015-09-20 16:50</t>
  </si>
  <si>
    <t xml:space="preserve">2015-09-20 17:20</t>
  </si>
  <si>
    <t xml:space="preserve">2015-09-20 17:50</t>
  </si>
  <si>
    <t xml:space="preserve">2015-09-20 18:00</t>
  </si>
  <si>
    <t xml:space="preserve">2015-09-20 18:20</t>
  </si>
  <si>
    <t xml:space="preserve">2015-09-20 18:50</t>
  </si>
  <si>
    <t xml:space="preserve">2015-09-20 19:20</t>
  </si>
  <si>
    <t xml:space="preserve">2015-09-20 19:50</t>
  </si>
  <si>
    <t xml:space="preserve">2015-09-20 20:20</t>
  </si>
  <si>
    <t xml:space="preserve">2015-09-20 20:50</t>
  </si>
  <si>
    <t xml:space="preserve">2015-09-20 21:00</t>
  </si>
  <si>
    <t xml:space="preserve">2015-09-20 21:20</t>
  </si>
  <si>
    <t xml:space="preserve">2015-09-20 21:50</t>
  </si>
  <si>
    <t xml:space="preserve">2015-09-20 22:20</t>
  </si>
  <si>
    <t xml:space="preserve">2015-09-20 22:50</t>
  </si>
  <si>
    <t xml:space="preserve">2015-09-20 23:20</t>
  </si>
  <si>
    <t xml:space="preserve">2015-09-20 23:50</t>
  </si>
  <si>
    <t xml:space="preserve">2015-09-21 00:00</t>
  </si>
  <si>
    <t xml:space="preserve">2015-09-21 00:20</t>
  </si>
  <si>
    <t xml:space="preserve">2015-09-21 00:50</t>
  </si>
  <si>
    <t xml:space="preserve">2015-09-21 01:20</t>
  </si>
  <si>
    <t xml:space="preserve">2015-09-21 01:50</t>
  </si>
  <si>
    <t xml:space="preserve">2015-09-21 02:20</t>
  </si>
  <si>
    <t xml:space="preserve">2015-09-21 02:50</t>
  </si>
  <si>
    <t xml:space="preserve">2015-09-21 03:00</t>
  </si>
  <si>
    <t xml:space="preserve">2015-09-21 03:20</t>
  </si>
  <si>
    <t xml:space="preserve">2015-09-21 03:50</t>
  </si>
  <si>
    <t xml:space="preserve">2015-09-21 04:20</t>
  </si>
  <si>
    <t xml:space="preserve">2015-09-21 04:50</t>
  </si>
  <si>
    <t xml:space="preserve">2015-09-21 05:20</t>
  </si>
  <si>
    <t xml:space="preserve">2015-09-21 05:50</t>
  </si>
  <si>
    <t xml:space="preserve">2015-09-21 06:00</t>
  </si>
  <si>
    <t xml:space="preserve">2015-09-21 06:20</t>
  </si>
  <si>
    <t xml:space="preserve">2015-09-21 06:50</t>
  </si>
  <si>
    <t xml:space="preserve">2015-09-21 07:20</t>
  </si>
  <si>
    <t xml:space="preserve">2015-09-21 07:50</t>
  </si>
  <si>
    <t xml:space="preserve">2015-09-21 08:20</t>
  </si>
  <si>
    <t xml:space="preserve">2015-09-21 08:50</t>
  </si>
  <si>
    <t xml:space="preserve">2015-09-21 09:00</t>
  </si>
  <si>
    <t xml:space="preserve">2015-09-21 09:20</t>
  </si>
  <si>
    <t xml:space="preserve">2015-09-21 09:50</t>
  </si>
  <si>
    <t xml:space="preserve">2015-09-21 10:20</t>
  </si>
  <si>
    <t xml:space="preserve">2015-09-21 10:50</t>
  </si>
  <si>
    <t xml:space="preserve">2015-09-21 11:20</t>
  </si>
  <si>
    <t xml:space="preserve">2015-09-21 11:50</t>
  </si>
  <si>
    <t xml:space="preserve">2015-09-21 12:00</t>
  </si>
  <si>
    <t xml:space="preserve">2015-09-21 12:20</t>
  </si>
  <si>
    <t xml:space="preserve">2015-09-21 12:50</t>
  </si>
  <si>
    <t xml:space="preserve">2015-09-21 13:20</t>
  </si>
  <si>
    <t xml:space="preserve">2015-09-21 13:50</t>
  </si>
  <si>
    <t xml:space="preserve">2015-09-21 14:20</t>
  </si>
  <si>
    <t xml:space="preserve">2015-09-21 14:50</t>
  </si>
  <si>
    <t xml:space="preserve">2015-09-21 15:20</t>
  </si>
  <si>
    <t xml:space="preserve">2015-09-21 15:50</t>
  </si>
  <si>
    <t xml:space="preserve">2015-09-21 16:20</t>
  </si>
  <si>
    <t xml:space="preserve">2015-09-21 16:50</t>
  </si>
  <si>
    <t xml:space="preserve">2015-09-21 17:20</t>
  </si>
  <si>
    <t xml:space="preserve">2015-09-21 17:50</t>
  </si>
  <si>
    <t xml:space="preserve">2015-09-21 18:00</t>
  </si>
  <si>
    <t xml:space="preserve">2015-09-21 18:20</t>
  </si>
  <si>
    <t xml:space="preserve">2015-09-21 18:50</t>
  </si>
  <si>
    <t xml:space="preserve">2015-09-21 19:20</t>
  </si>
  <si>
    <t xml:space="preserve">2015-09-21 19:50</t>
  </si>
  <si>
    <t xml:space="preserve">2015-09-21 20:20</t>
  </si>
  <si>
    <t xml:space="preserve">2015-09-21 20:50</t>
  </si>
  <si>
    <t xml:space="preserve">2015-09-21 21:00</t>
  </si>
  <si>
    <t xml:space="preserve">2015-09-21 21:20</t>
  </si>
  <si>
    <t xml:space="preserve">2015-09-21 21:50</t>
  </si>
  <si>
    <t xml:space="preserve">2015-09-21 22:20</t>
  </si>
  <si>
    <t xml:space="preserve">2015-09-21 22:50</t>
  </si>
  <si>
    <t xml:space="preserve">2015-09-21 23:20</t>
  </si>
  <si>
    <t xml:space="preserve">2015-09-21 23:50</t>
  </si>
  <si>
    <t xml:space="preserve">2015-09-22 00:00</t>
  </si>
  <si>
    <t xml:space="preserve">2015-09-22 00:20</t>
  </si>
  <si>
    <t xml:space="preserve">2015-09-22 00:50</t>
  </si>
  <si>
    <t xml:space="preserve">2015-09-22 01:20</t>
  </si>
  <si>
    <t xml:space="preserve">2015-09-22 01:50</t>
  </si>
  <si>
    <t xml:space="preserve">2015-09-22 02:20</t>
  </si>
  <si>
    <t xml:space="preserve">2015-09-22 02:50</t>
  </si>
  <si>
    <t xml:space="preserve">2015-09-22 03:00</t>
  </si>
  <si>
    <t xml:space="preserve">2015-09-22 03:20</t>
  </si>
  <si>
    <t xml:space="preserve">2015-09-22 03:50</t>
  </si>
  <si>
    <t xml:space="preserve">2015-09-22 04:20</t>
  </si>
  <si>
    <t xml:space="preserve">2015-09-22 04:50</t>
  </si>
  <si>
    <t xml:space="preserve">2015-09-22 05:20</t>
  </si>
  <si>
    <t xml:space="preserve">2015-09-22 05:50</t>
  </si>
  <si>
    <t xml:space="preserve">2015-09-22 06:00</t>
  </si>
  <si>
    <t xml:space="preserve">2015-09-22 06:20</t>
  </si>
  <si>
    <t xml:space="preserve">2015-09-22 06:50</t>
  </si>
  <si>
    <t xml:space="preserve">2015-09-22 07:20</t>
  </si>
  <si>
    <t xml:space="preserve">2015-09-22 07:50</t>
  </si>
  <si>
    <t xml:space="preserve">2015-09-22 08:20</t>
  </si>
  <si>
    <t xml:space="preserve">2015-09-22 08:50</t>
  </si>
  <si>
    <t xml:space="preserve">2015-09-22 09:00</t>
  </si>
  <si>
    <t xml:space="preserve">2015-09-22 09:20</t>
  </si>
  <si>
    <t xml:space="preserve">2015-09-22 09:50</t>
  </si>
  <si>
    <t xml:space="preserve">2015-09-22 10:20</t>
  </si>
  <si>
    <t xml:space="preserve">2015-09-22 10:50</t>
  </si>
  <si>
    <t xml:space="preserve">2015-09-22 11:20</t>
  </si>
  <si>
    <t xml:space="preserve">2015-09-22 11:50</t>
  </si>
  <si>
    <t xml:space="preserve">2015-09-22 12:00</t>
  </si>
  <si>
    <t xml:space="preserve">2015-09-22 12:20</t>
  </si>
  <si>
    <t xml:space="preserve">2015-09-22 12:50</t>
  </si>
  <si>
    <t xml:space="preserve">2015-09-22 13:20</t>
  </si>
  <si>
    <t xml:space="preserve">2015-09-22 13:50</t>
  </si>
  <si>
    <t xml:space="preserve">2015-09-22 14:20</t>
  </si>
  <si>
    <t xml:space="preserve">2015-09-22 14:50</t>
  </si>
  <si>
    <t xml:space="preserve">2015-09-22 15:20</t>
  </si>
  <si>
    <t xml:space="preserve">2015-09-22 15:50</t>
  </si>
  <si>
    <t xml:space="preserve">2015-09-22 16:20</t>
  </si>
  <si>
    <t xml:space="preserve">2015-09-22 16:50</t>
  </si>
  <si>
    <t xml:space="preserve">2015-09-22 17:20</t>
  </si>
  <si>
    <t xml:space="preserve">2015-09-22 17:50</t>
  </si>
  <si>
    <t xml:space="preserve">2015-09-22 18:00</t>
  </si>
  <si>
    <t xml:space="preserve">2015-09-22 18:20</t>
  </si>
  <si>
    <t xml:space="preserve">2015-09-22 18:50</t>
  </si>
  <si>
    <t xml:space="preserve">2015-09-22 20:50</t>
  </si>
  <si>
    <t xml:space="preserve">2015-09-22 21:20</t>
  </si>
  <si>
    <t xml:space="preserve">2015-09-22 21:50</t>
  </si>
  <si>
    <t xml:space="preserve">2015-09-22 22:20</t>
  </si>
  <si>
    <t xml:space="preserve">2015-09-22 22:50</t>
  </si>
  <si>
    <t xml:space="preserve">2015-09-22 23:20</t>
  </si>
  <si>
    <t xml:space="preserve">2015-09-22 23:50</t>
  </si>
  <si>
    <t xml:space="preserve">2015-09-23 00:00</t>
  </si>
  <si>
    <t xml:space="preserve">2015-09-23 00:20</t>
  </si>
  <si>
    <t xml:space="preserve">2015-09-23 00:50</t>
  </si>
  <si>
    <t xml:space="preserve">2015-09-23 01:20</t>
  </si>
  <si>
    <t xml:space="preserve">2015-09-23 01:50</t>
  </si>
  <si>
    <t xml:space="preserve">2015-09-23 02:20</t>
  </si>
  <si>
    <t xml:space="preserve">2015-09-23 02:50</t>
  </si>
  <si>
    <t xml:space="preserve">2015-09-23 03:00</t>
  </si>
  <si>
    <t xml:space="preserve">2015-09-23 03:20</t>
  </si>
  <si>
    <t xml:space="preserve">2015-09-23 03:50</t>
  </si>
  <si>
    <t xml:space="preserve">2015-09-23 04:20</t>
  </si>
  <si>
    <t xml:space="preserve">2015-09-23 04:50</t>
  </si>
  <si>
    <t xml:space="preserve">2015-09-23 05:20</t>
  </si>
  <si>
    <t xml:space="preserve">2015-09-23 05:50</t>
  </si>
  <si>
    <t xml:space="preserve">2015-09-23 06:00</t>
  </si>
  <si>
    <t xml:space="preserve">2015-09-23 06:20</t>
  </si>
  <si>
    <t xml:space="preserve">2015-09-23 06:50</t>
  </si>
  <si>
    <t xml:space="preserve">2015-09-23 07:20</t>
  </si>
  <si>
    <t xml:space="preserve">2015-09-23 07:50</t>
  </si>
  <si>
    <t xml:space="preserve">2015-09-23 08:20</t>
  </si>
  <si>
    <t xml:space="preserve">2015-09-23 08:50</t>
  </si>
  <si>
    <t xml:space="preserve">2015-09-23 09:00</t>
  </si>
  <si>
    <t xml:space="preserve">2015-09-23 09:20</t>
  </si>
  <si>
    <t xml:space="preserve">2015-09-23 09:50</t>
  </si>
  <si>
    <t xml:space="preserve">2015-09-23 10:20</t>
  </si>
  <si>
    <t xml:space="preserve">2015-09-23 10:50</t>
  </si>
  <si>
    <t xml:space="preserve">2015-09-23 11:20</t>
  </si>
  <si>
    <t xml:space="preserve">2015-09-23 11:50</t>
  </si>
  <si>
    <t xml:space="preserve">2015-09-23 12:00</t>
  </si>
  <si>
    <t xml:space="preserve">2015-09-23 12:20</t>
  </si>
  <si>
    <t xml:space="preserve">2015-09-23 12:50</t>
  </si>
  <si>
    <t xml:space="preserve">2015-09-23 13:20</t>
  </si>
  <si>
    <t xml:space="preserve">2015-09-23 13:50</t>
  </si>
  <si>
    <t xml:space="preserve">2015-09-23 14:20</t>
  </si>
  <si>
    <t xml:space="preserve">2015-09-23 14:50</t>
  </si>
  <si>
    <t xml:space="preserve">2015-09-23 15:00</t>
  </si>
  <si>
    <t xml:space="preserve">2015-09-23 15:20</t>
  </si>
  <si>
    <t xml:space="preserve">2015-09-23 15:50</t>
  </si>
  <si>
    <t xml:space="preserve">2015-09-23 16:20</t>
  </si>
  <si>
    <t xml:space="preserve">2015-09-23 16:50</t>
  </si>
  <si>
    <t xml:space="preserve">2015-09-23 17:20</t>
  </si>
  <si>
    <t xml:space="preserve">2015-09-23 17:50</t>
  </si>
  <si>
    <t xml:space="preserve">2015-09-23 18:00</t>
  </si>
  <si>
    <t xml:space="preserve">2015-09-23 18:20</t>
  </si>
  <si>
    <t xml:space="preserve">2015-09-23 18:50</t>
  </si>
  <si>
    <t xml:space="preserve">2015-09-23 19:20</t>
  </si>
  <si>
    <t xml:space="preserve">2015-09-23 19:50</t>
  </si>
  <si>
    <t xml:space="preserve">2015-09-23 20:20</t>
  </si>
  <si>
    <t xml:space="preserve">2015-09-23 20:50</t>
  </si>
  <si>
    <t xml:space="preserve">2015-09-23 21:00</t>
  </si>
  <si>
    <t xml:space="preserve">2015-09-23 21:20</t>
  </si>
  <si>
    <t xml:space="preserve">2015-09-23 21:50</t>
  </si>
  <si>
    <t xml:space="preserve">2015-09-23 22:20</t>
  </si>
  <si>
    <t xml:space="preserve">2015-09-23 22:50</t>
  </si>
  <si>
    <t xml:space="preserve">2015-09-23 23:20</t>
  </si>
  <si>
    <t xml:space="preserve">2015-09-23 23:50</t>
  </si>
  <si>
    <t xml:space="preserve">2015-09-24 00:00</t>
  </si>
  <si>
    <t xml:space="preserve">2015-09-24 00:20</t>
  </si>
  <si>
    <t xml:space="preserve">2015-09-24 00:50</t>
  </si>
  <si>
    <t xml:space="preserve">2015-09-24 01:20</t>
  </si>
  <si>
    <t xml:space="preserve">2015-09-24 01:50</t>
  </si>
  <si>
    <t xml:space="preserve">2015-09-24 02:20</t>
  </si>
  <si>
    <t xml:space="preserve">2015-09-24 02:50</t>
  </si>
  <si>
    <t xml:space="preserve">2015-09-24 03:00</t>
  </si>
  <si>
    <t xml:space="preserve">2015-09-24 03:20</t>
  </si>
  <si>
    <t xml:space="preserve">2015-09-24 03:50</t>
  </si>
  <si>
    <t xml:space="preserve">2015-09-24 04:20</t>
  </si>
  <si>
    <t xml:space="preserve">2015-09-24 04:50</t>
  </si>
  <si>
    <t xml:space="preserve">2015-09-24 05:20</t>
  </si>
  <si>
    <t xml:space="preserve">2015-09-24 05:50</t>
  </si>
  <si>
    <t xml:space="preserve">2015-09-24 06:00</t>
  </si>
  <si>
    <t xml:space="preserve">2015-09-24 06:50</t>
  </si>
  <si>
    <t xml:space="preserve">2015-09-24 07:20</t>
  </si>
  <si>
    <t xml:space="preserve">2015-09-24 07:50</t>
  </si>
  <si>
    <t xml:space="preserve">2015-09-24 08:20</t>
  </si>
  <si>
    <t xml:space="preserve">2015-09-24 08:50</t>
  </si>
  <si>
    <t xml:space="preserve">2015-09-24 09:00</t>
  </si>
  <si>
    <t xml:space="preserve">2015-09-24 09:20</t>
  </si>
  <si>
    <t xml:space="preserve">2015-09-24 09:50</t>
  </si>
  <si>
    <t xml:space="preserve">2015-09-24 10:20</t>
  </si>
  <si>
    <t xml:space="preserve">2015-09-24 10:50</t>
  </si>
  <si>
    <t xml:space="preserve">2015-09-24 11:20</t>
  </si>
  <si>
    <t xml:space="preserve">2015-09-24 11:50</t>
  </si>
  <si>
    <t xml:space="preserve">2015-09-24 12:00</t>
  </si>
  <si>
    <t xml:space="preserve">2015-09-24 12:20</t>
  </si>
  <si>
    <t xml:space="preserve">2015-09-24 12:50</t>
  </si>
  <si>
    <t xml:space="preserve">2015-09-24 13:20</t>
  </si>
  <si>
    <t xml:space="preserve">2015-09-24 13:50</t>
  </si>
  <si>
    <t xml:space="preserve">2015-09-24 14:20</t>
  </si>
  <si>
    <t xml:space="preserve">2015-09-24 14:50</t>
  </si>
  <si>
    <t xml:space="preserve">2015-09-24 15:00</t>
  </si>
  <si>
    <t xml:space="preserve">2015-09-24 15:20</t>
  </si>
  <si>
    <t xml:space="preserve">2015-09-24 15:50</t>
  </si>
  <si>
    <t xml:space="preserve">2015-09-24 16:20</t>
  </si>
  <si>
    <t xml:space="preserve">2015-09-24 16:50</t>
  </si>
  <si>
    <t xml:space="preserve">2015-09-24 17:20</t>
  </si>
  <si>
    <t xml:space="preserve">2015-09-24 17:50</t>
  </si>
  <si>
    <t xml:space="preserve">2015-09-24 18:00</t>
  </si>
  <si>
    <t xml:space="preserve">2015-09-24 18:20</t>
  </si>
  <si>
    <t xml:space="preserve">2015-09-24 18:50</t>
  </si>
  <si>
    <t xml:space="preserve">2015-09-24 19:20</t>
  </si>
  <si>
    <t xml:space="preserve">2015-09-24 19:50</t>
  </si>
  <si>
    <t xml:space="preserve">2015-09-24 20:20</t>
  </si>
  <si>
    <t xml:space="preserve">2015-09-24 20:50</t>
  </si>
  <si>
    <t xml:space="preserve">2015-09-24 21:00</t>
  </si>
  <si>
    <t xml:space="preserve">2015-09-24 21:20</t>
  </si>
  <si>
    <t xml:space="preserve">2015-09-24 21:50</t>
  </si>
  <si>
    <t xml:space="preserve">2015-09-24 22:20</t>
  </si>
  <si>
    <t xml:space="preserve">2015-09-24 22:50</t>
  </si>
  <si>
    <t xml:space="preserve">2015-09-24 23:20</t>
  </si>
  <si>
    <t xml:space="preserve">2015-09-24 23:50</t>
  </si>
  <si>
    <t xml:space="preserve">2015-09-25 00:00</t>
  </si>
  <si>
    <t xml:space="preserve">2015-09-25 00:20</t>
  </si>
  <si>
    <t xml:space="preserve">2015-09-25 00:50</t>
  </si>
  <si>
    <t xml:space="preserve">2015-09-25 01:20</t>
  </si>
  <si>
    <t xml:space="preserve">2015-09-25 01:50</t>
  </si>
  <si>
    <t xml:space="preserve">2015-09-25 02:20</t>
  </si>
  <si>
    <t xml:space="preserve">2015-09-25 02:50</t>
  </si>
  <si>
    <t xml:space="preserve">2015-09-25 03:00</t>
  </si>
  <si>
    <t xml:space="preserve">2015-09-25 03:20</t>
  </si>
  <si>
    <t xml:space="preserve">2015-09-25 03:50</t>
  </si>
  <si>
    <t xml:space="preserve">2015-09-25 04:20</t>
  </si>
  <si>
    <t xml:space="preserve">2015-09-25 04:50</t>
  </si>
  <si>
    <t xml:space="preserve">2015-09-25 05:20</t>
  </si>
  <si>
    <t xml:space="preserve">2015-09-25 05:50</t>
  </si>
  <si>
    <t xml:space="preserve">2015-09-25 06:00</t>
  </si>
  <si>
    <t xml:space="preserve">2015-09-25 06:20</t>
  </si>
  <si>
    <t xml:space="preserve">2015-09-25 06:50</t>
  </si>
  <si>
    <t xml:space="preserve">2015-09-25 07:20</t>
  </si>
  <si>
    <t xml:space="preserve">2015-09-25 07:50</t>
  </si>
  <si>
    <t xml:space="preserve">2015-09-25 08:20</t>
  </si>
  <si>
    <t xml:space="preserve">2015-09-25 08:50</t>
  </si>
  <si>
    <t xml:space="preserve">2015-09-25 09:00</t>
  </si>
  <si>
    <t xml:space="preserve">2015-09-25 09:20</t>
  </si>
  <si>
    <t xml:space="preserve">2015-09-25 09:50</t>
  </si>
  <si>
    <t xml:space="preserve">2015-09-25 10:20</t>
  </si>
  <si>
    <t xml:space="preserve">2015-09-25 10:50</t>
  </si>
  <si>
    <t xml:space="preserve">2015-09-25 11:20</t>
  </si>
  <si>
    <t xml:space="preserve">2015-09-25 11:50</t>
  </si>
  <si>
    <t xml:space="preserve">2015-09-25 12:00</t>
  </si>
  <si>
    <t xml:space="preserve">2015-09-25 12:20</t>
  </si>
  <si>
    <t xml:space="preserve">2015-09-25 12:50</t>
  </si>
  <si>
    <t xml:space="preserve">2015-09-25 13:20</t>
  </si>
  <si>
    <t xml:space="preserve">2015-09-25 13:50</t>
  </si>
  <si>
    <t xml:space="preserve">2015-09-25 14:20</t>
  </si>
  <si>
    <t xml:space="preserve">2015-09-25 14:50</t>
  </si>
  <si>
    <t xml:space="preserve">2015-09-25 15:00</t>
  </si>
  <si>
    <t xml:space="preserve">2015-09-25 15:20</t>
  </si>
  <si>
    <t xml:space="preserve">2015-09-25 15:50</t>
  </si>
  <si>
    <t xml:space="preserve">2015-09-25 16:20</t>
  </si>
  <si>
    <t xml:space="preserve">2015-09-25 16:50</t>
  </si>
  <si>
    <t xml:space="preserve">2015-09-25 17:20</t>
  </si>
  <si>
    <t xml:space="preserve">2015-09-25 17:50</t>
  </si>
  <si>
    <t xml:space="preserve">2015-09-25 18:00</t>
  </si>
  <si>
    <t xml:space="preserve">2015-09-25 18:20</t>
  </si>
  <si>
    <t xml:space="preserve">2015-09-25 18:50</t>
  </si>
  <si>
    <t xml:space="preserve">2015-09-25 19:20</t>
  </si>
  <si>
    <t xml:space="preserve">2015-09-25 19:50</t>
  </si>
  <si>
    <t xml:space="preserve">2015-09-25 20:20</t>
  </si>
  <si>
    <t xml:space="preserve">2015-09-25 20:50</t>
  </si>
  <si>
    <t xml:space="preserve">2015-09-25 21:00</t>
  </si>
  <si>
    <t xml:space="preserve">2015-09-25 21:20</t>
  </si>
  <si>
    <t xml:space="preserve">2015-09-25 21:50</t>
  </si>
  <si>
    <t xml:space="preserve">2015-09-25 22:20</t>
  </si>
  <si>
    <t xml:space="preserve">2015-09-25 22:50</t>
  </si>
  <si>
    <t xml:space="preserve">2015-09-25 23:20</t>
  </si>
  <si>
    <t xml:space="preserve">2015-09-25 23:50</t>
  </si>
  <si>
    <t xml:space="preserve">2015-09-26 00:00</t>
  </si>
  <si>
    <t xml:space="preserve">2015-09-26 00:20</t>
  </si>
  <si>
    <t xml:space="preserve">2015-09-26 00:50</t>
  </si>
  <si>
    <t xml:space="preserve">2015-09-26 01:20</t>
  </si>
  <si>
    <t xml:space="preserve">2015-09-26 01:50</t>
  </si>
  <si>
    <t xml:space="preserve">2015-09-26 02:20</t>
  </si>
  <si>
    <t xml:space="preserve">2015-09-26 02:50</t>
  </si>
  <si>
    <t xml:space="preserve">2015-09-26 03:00</t>
  </si>
  <si>
    <t xml:space="preserve">2015-09-26 03:20</t>
  </si>
  <si>
    <t xml:space="preserve">2015-09-26 03:50</t>
  </si>
  <si>
    <t xml:space="preserve">2015-09-26 04:20</t>
  </si>
  <si>
    <t xml:space="preserve">2015-09-26 04:50</t>
  </si>
  <si>
    <t xml:space="preserve">2015-09-26 05:20</t>
  </si>
  <si>
    <t xml:space="preserve">2015-09-26 05:50</t>
  </si>
  <si>
    <t xml:space="preserve">2015-09-26 06:00</t>
  </si>
  <si>
    <t xml:space="preserve">2015-09-26 06:20</t>
  </si>
  <si>
    <t xml:space="preserve">2015-09-26 06:50</t>
  </si>
  <si>
    <t xml:space="preserve">2015-09-26 07:20</t>
  </si>
  <si>
    <t xml:space="preserve">2015-09-26 07:50</t>
  </si>
  <si>
    <t xml:space="preserve">2015-09-26 08:20</t>
  </si>
  <si>
    <t xml:space="preserve">2015-09-26 08:50</t>
  </si>
  <si>
    <t xml:space="preserve">2015-09-26 09:00</t>
  </si>
  <si>
    <t xml:space="preserve">2015-09-26 09:20</t>
  </si>
  <si>
    <t xml:space="preserve">2015-09-26 09:50</t>
  </si>
  <si>
    <t xml:space="preserve">2015-09-26 10:20</t>
  </si>
  <si>
    <t xml:space="preserve">2015-09-26 10:50</t>
  </si>
  <si>
    <t xml:space="preserve">2015-09-26 11:20</t>
  </si>
  <si>
    <t xml:space="preserve">2015-09-26 11:50</t>
  </si>
  <si>
    <t xml:space="preserve">2015-09-26 12:00</t>
  </si>
  <si>
    <t xml:space="preserve">2015-09-26 12:20</t>
  </si>
  <si>
    <t xml:space="preserve">2015-09-26 12:50</t>
  </si>
  <si>
    <t xml:space="preserve">2015-09-26 13:20</t>
  </si>
  <si>
    <t xml:space="preserve">2015-09-26 13:50</t>
  </si>
  <si>
    <t xml:space="preserve">2015-09-26 14:20</t>
  </si>
  <si>
    <t xml:space="preserve">2015-09-26 14:50</t>
  </si>
  <si>
    <t xml:space="preserve">2015-09-26 15:00</t>
  </si>
  <si>
    <t xml:space="preserve">2015-09-26 15:20</t>
  </si>
  <si>
    <t xml:space="preserve">2015-09-26 15:50</t>
  </si>
  <si>
    <t xml:space="preserve">2015-09-26 16:20</t>
  </si>
  <si>
    <t xml:space="preserve">2015-09-26 16:50</t>
  </si>
  <si>
    <t xml:space="preserve">2015-09-26 17:20</t>
  </si>
  <si>
    <t xml:space="preserve">2015-09-26 17:50</t>
  </si>
  <si>
    <t xml:space="preserve">2015-09-26 18:00</t>
  </si>
  <si>
    <t xml:space="preserve">2015-09-26 18:20</t>
  </si>
  <si>
    <t xml:space="preserve">2015-09-26 18:50</t>
  </si>
  <si>
    <t xml:space="preserve">2015-09-26 19:20</t>
  </si>
  <si>
    <t xml:space="preserve">2015-09-26 19:50</t>
  </si>
  <si>
    <t xml:space="preserve">2015-09-26 20:20</t>
  </si>
  <si>
    <t xml:space="preserve">2015-09-26 20:50</t>
  </si>
  <si>
    <t xml:space="preserve">2015-09-26 21:00</t>
  </si>
  <si>
    <t xml:space="preserve">2015-09-26 21:20</t>
  </si>
  <si>
    <t xml:space="preserve">2015-09-26 21:50</t>
  </si>
  <si>
    <t xml:space="preserve">2015-09-26 22:20</t>
  </si>
  <si>
    <t xml:space="preserve">2015-09-26 22:50</t>
  </si>
  <si>
    <t xml:space="preserve">2015-09-26 23:20</t>
  </si>
  <si>
    <t xml:space="preserve">2015-09-26 23:50</t>
  </si>
  <si>
    <t xml:space="preserve">2015-09-27 00:00</t>
  </si>
  <si>
    <t xml:space="preserve">2015-09-27 00:20</t>
  </si>
  <si>
    <t xml:space="preserve">2015-09-27 00:50</t>
  </si>
  <si>
    <t xml:space="preserve">2015-09-27 01:20</t>
  </si>
  <si>
    <t xml:space="preserve">2015-09-27 01:50</t>
  </si>
  <si>
    <t xml:space="preserve">2015-09-27 02:20</t>
  </si>
  <si>
    <t xml:space="preserve">2015-09-27 02:50</t>
  </si>
  <si>
    <t xml:space="preserve">2015-09-27 03:20</t>
  </si>
  <si>
    <t xml:space="preserve">2015-09-27 03:50</t>
  </si>
  <si>
    <t xml:space="preserve">2015-09-27 04:20</t>
  </si>
  <si>
    <t xml:space="preserve">2015-09-27 04:50</t>
  </si>
  <si>
    <t xml:space="preserve">2015-09-27 05:20</t>
  </si>
  <si>
    <t xml:space="preserve">2015-09-27 05:50</t>
  </si>
  <si>
    <t xml:space="preserve">2015-09-27 06:20</t>
  </si>
  <si>
    <t xml:space="preserve">2015-09-27 06:50</t>
  </si>
  <si>
    <t xml:space="preserve">2015-09-27 07:20</t>
  </si>
  <si>
    <t xml:space="preserve">2015-09-27 07:50</t>
  </si>
  <si>
    <t xml:space="preserve">2015-09-27 08:20</t>
  </si>
  <si>
    <t xml:space="preserve">2015-09-27 08:50</t>
  </si>
  <si>
    <t xml:space="preserve">2015-09-27 09:00</t>
  </si>
  <si>
    <t xml:space="preserve">2015-09-27 09:20</t>
  </si>
  <si>
    <t xml:space="preserve">2015-09-27 09:50</t>
  </si>
  <si>
    <t xml:space="preserve">2015-09-27 10:20</t>
  </si>
  <si>
    <t xml:space="preserve">2015-09-27 10:50</t>
  </si>
  <si>
    <t xml:space="preserve">2015-09-27 11:20</t>
  </si>
  <si>
    <t xml:space="preserve">2015-09-27 11:50</t>
  </si>
  <si>
    <t xml:space="preserve">2015-09-27 12:00</t>
  </si>
  <si>
    <t xml:space="preserve">2015-09-27 12:20</t>
  </si>
  <si>
    <t xml:space="preserve">2015-09-27 12:50</t>
  </si>
  <si>
    <t xml:space="preserve">2015-09-27 13:20</t>
  </si>
  <si>
    <t xml:space="preserve">2015-09-27 13:50</t>
  </si>
  <si>
    <t xml:space="preserve">2015-09-27 14:20</t>
  </si>
  <si>
    <t xml:space="preserve">2015-09-27 14:50</t>
  </si>
  <si>
    <t xml:space="preserve">2015-09-27 15:00</t>
  </si>
  <si>
    <t xml:space="preserve">2015-09-27 15:20</t>
  </si>
  <si>
    <t xml:space="preserve">2015-09-27 15:50</t>
  </si>
  <si>
    <t xml:space="preserve">2015-09-27 16:20</t>
  </si>
  <si>
    <t xml:space="preserve">2015-09-27 16:50</t>
  </si>
  <si>
    <t xml:space="preserve">2015-09-27 17:20</t>
  </si>
  <si>
    <t xml:space="preserve">2015-09-27 17:50</t>
  </si>
  <si>
    <t xml:space="preserve">2015-09-27 18:00</t>
  </si>
  <si>
    <t xml:space="preserve">2015-09-27 18:20</t>
  </si>
  <si>
    <t xml:space="preserve">2015-09-27 18:50</t>
  </si>
  <si>
    <t xml:space="preserve">2015-09-27 19:20</t>
  </si>
  <si>
    <t xml:space="preserve">2015-09-27 19:50</t>
  </si>
  <si>
    <t xml:space="preserve">2015-09-27 20:20</t>
  </si>
  <si>
    <t xml:space="preserve">2015-09-27 20:50</t>
  </si>
  <si>
    <t xml:space="preserve">2015-09-27 21:00</t>
  </si>
  <si>
    <t xml:space="preserve">2015-09-27 21:20</t>
  </si>
  <si>
    <t xml:space="preserve">2015-09-27 21:50</t>
  </si>
  <si>
    <t xml:space="preserve">2015-09-27 22:20</t>
  </si>
  <si>
    <t xml:space="preserve">2015-09-27 22:50</t>
  </si>
  <si>
    <t xml:space="preserve">2015-09-27 23:20</t>
  </si>
  <si>
    <t xml:space="preserve">2015-09-27 23:50</t>
  </si>
  <si>
    <t xml:space="preserve">2015-09-28 00:00</t>
  </si>
  <si>
    <t xml:space="preserve">2015-09-28 00:20</t>
  </si>
  <si>
    <t xml:space="preserve">2015-09-28 00:50</t>
  </si>
  <si>
    <t xml:space="preserve">2015-09-28 01:20</t>
  </si>
  <si>
    <t xml:space="preserve">2015-09-28 01:50</t>
  </si>
  <si>
    <t xml:space="preserve">2015-09-28 02:20</t>
  </si>
  <si>
    <t xml:space="preserve">2015-09-28 02:50</t>
  </si>
  <si>
    <t xml:space="preserve">2015-09-28 03:00</t>
  </si>
  <si>
    <t xml:space="preserve">2015-09-28 03:20</t>
  </si>
  <si>
    <t xml:space="preserve">2015-09-28 03:50</t>
  </si>
  <si>
    <t xml:space="preserve">2015-09-28 04:20</t>
  </si>
  <si>
    <t xml:space="preserve">2015-09-28 04:50</t>
  </si>
  <si>
    <t xml:space="preserve">2015-09-28 05:20</t>
  </si>
  <si>
    <t xml:space="preserve">2015-09-28 05:50</t>
  </si>
  <si>
    <t xml:space="preserve">2015-09-28 06:00</t>
  </si>
  <si>
    <t xml:space="preserve">2015-09-28 06:20</t>
  </si>
  <si>
    <t xml:space="preserve">2015-09-28 06:50</t>
  </si>
  <si>
    <t xml:space="preserve">2015-09-28 07:20</t>
  </si>
  <si>
    <t xml:space="preserve">2015-09-28 07:50</t>
  </si>
  <si>
    <t xml:space="preserve">2015-09-28 08:20</t>
  </si>
  <si>
    <t xml:space="preserve">2015-09-28 08:50</t>
  </si>
  <si>
    <t xml:space="preserve">2015-09-28 09:00</t>
  </si>
  <si>
    <t xml:space="preserve">2015-09-28 09:20</t>
  </si>
  <si>
    <t xml:space="preserve">2015-09-28 09:50</t>
  </si>
  <si>
    <t xml:space="preserve">2015-09-28 10:20</t>
  </si>
  <si>
    <t xml:space="preserve">2015-09-28 10:50</t>
  </si>
  <si>
    <t xml:space="preserve">2015-09-28 11:20</t>
  </si>
  <si>
    <t xml:space="preserve">2015-09-28 11:50</t>
  </si>
  <si>
    <t xml:space="preserve">2015-09-28 12:00</t>
  </si>
  <si>
    <t xml:space="preserve">2015-09-28 12:20</t>
  </si>
  <si>
    <t xml:space="preserve">2015-09-28 12:50</t>
  </si>
  <si>
    <t xml:space="preserve">2015-09-28 13:20</t>
  </si>
  <si>
    <t xml:space="preserve">2015-09-28 13:50</t>
  </si>
  <si>
    <t xml:space="preserve">2015-09-28 14:20</t>
  </si>
  <si>
    <t xml:space="preserve">2015-09-28 14:50</t>
  </si>
  <si>
    <t xml:space="preserve">2015-09-28 15:00</t>
  </si>
  <si>
    <t xml:space="preserve">2015-09-28 15:20</t>
  </si>
  <si>
    <t xml:space="preserve">2015-09-28 15:50</t>
  </si>
  <si>
    <t xml:space="preserve">2015-09-28 16:20</t>
  </si>
  <si>
    <t xml:space="preserve">2015-09-28 16:50</t>
  </si>
  <si>
    <t xml:space="preserve">2015-09-28 17:20</t>
  </si>
  <si>
    <t xml:space="preserve">2015-09-28 17:50</t>
  </si>
  <si>
    <t xml:space="preserve">2015-09-28 18:20</t>
  </si>
  <si>
    <t xml:space="preserve">2015-09-28 18:50</t>
  </si>
  <si>
    <t xml:space="preserve">2015-09-28 19:20</t>
  </si>
  <si>
    <t xml:space="preserve">2015-09-28 19:50</t>
  </si>
  <si>
    <t xml:space="preserve">2015-09-28 20:20</t>
  </si>
  <si>
    <t xml:space="preserve">2015-09-28 20:50</t>
  </si>
  <si>
    <t xml:space="preserve">2015-09-28 21:00</t>
  </si>
  <si>
    <t xml:space="preserve">2015-09-28 21:20</t>
  </si>
  <si>
    <t xml:space="preserve">2015-09-28 21:50</t>
  </si>
  <si>
    <t xml:space="preserve">2015-09-28 22:20</t>
  </si>
  <si>
    <t xml:space="preserve">2015-09-28 22:50</t>
  </si>
  <si>
    <t xml:space="preserve">2015-09-28 23:20</t>
  </si>
  <si>
    <t xml:space="preserve">2015-09-28 23:50</t>
  </si>
  <si>
    <t xml:space="preserve">2015-09-29 00:00</t>
  </si>
  <si>
    <t xml:space="preserve">2015-09-29 00:20</t>
  </si>
  <si>
    <t xml:space="preserve">2015-09-29 00:50</t>
  </si>
  <si>
    <t xml:space="preserve">2015-09-29 01:20</t>
  </si>
  <si>
    <t xml:space="preserve">2015-09-29 01:50</t>
  </si>
  <si>
    <t xml:space="preserve">2015-09-29 02:20</t>
  </si>
  <si>
    <t xml:space="preserve">2015-09-29 02:50</t>
  </si>
  <si>
    <t xml:space="preserve">2015-09-29 03:00</t>
  </si>
  <si>
    <t xml:space="preserve">2015-09-29 03:20</t>
  </si>
  <si>
    <t xml:space="preserve">2015-09-29 03:50</t>
  </si>
  <si>
    <t xml:space="preserve">2015-09-29 04:20</t>
  </si>
  <si>
    <t xml:space="preserve">2015-09-29 04:50</t>
  </si>
  <si>
    <t xml:space="preserve">2015-09-29 05:20</t>
  </si>
  <si>
    <t xml:space="preserve">2015-09-29 05:50</t>
  </si>
  <si>
    <t xml:space="preserve">2015-09-29 06:00</t>
  </si>
  <si>
    <t xml:space="preserve">2015-09-29 06:20</t>
  </si>
  <si>
    <t xml:space="preserve">2015-09-29 06:50</t>
  </si>
  <si>
    <t xml:space="preserve">2015-09-29 07:20</t>
  </si>
  <si>
    <t xml:space="preserve">2015-09-29 07:50</t>
  </si>
  <si>
    <t xml:space="preserve">2015-09-29 08:20</t>
  </si>
  <si>
    <t xml:space="preserve">2015-09-29 08:50</t>
  </si>
  <si>
    <t xml:space="preserve">2015-09-29 09:00</t>
  </si>
  <si>
    <t xml:space="preserve">2015-09-29 09:20</t>
  </si>
  <si>
    <t xml:space="preserve">2015-09-29 09:50</t>
  </si>
  <si>
    <t xml:space="preserve">2015-09-29 10:20</t>
  </si>
  <si>
    <t xml:space="preserve">2015-09-29 10:50</t>
  </si>
  <si>
    <t xml:space="preserve">2015-09-29 11:20</t>
  </si>
  <si>
    <t xml:space="preserve">2015-09-29 11:50</t>
  </si>
  <si>
    <t xml:space="preserve">2015-09-29 12:00</t>
  </si>
  <si>
    <t xml:space="preserve">2015-09-29 12:20</t>
  </si>
  <si>
    <t xml:space="preserve">2015-09-29 12:50</t>
  </si>
  <si>
    <t xml:space="preserve">2015-09-29 13:20</t>
  </si>
  <si>
    <t xml:space="preserve">2015-09-29 13:50</t>
  </si>
  <si>
    <t xml:space="preserve">2015-09-29 14:20</t>
  </si>
  <si>
    <t xml:space="preserve">2015-09-29 14:50</t>
  </si>
  <si>
    <t xml:space="preserve">2015-09-29 15:00</t>
  </si>
  <si>
    <t xml:space="preserve">2015-09-29 15:20</t>
  </si>
  <si>
    <t xml:space="preserve">2015-09-29 15:50</t>
  </si>
  <si>
    <t xml:space="preserve">2015-09-29 16:20</t>
  </si>
  <si>
    <t xml:space="preserve">2015-09-29 16:50</t>
  </si>
  <si>
    <t xml:space="preserve">2015-09-29 17:20</t>
  </si>
  <si>
    <t xml:space="preserve">2015-09-29 17:50</t>
  </si>
  <si>
    <t xml:space="preserve">2015-09-29 18:00</t>
  </si>
  <si>
    <t xml:space="preserve">2015-09-29 18:20</t>
  </si>
  <si>
    <t xml:space="preserve">2015-09-29 18:50</t>
  </si>
  <si>
    <t xml:space="preserve">2015-09-29 19:20</t>
  </si>
  <si>
    <t xml:space="preserve">2015-09-29 19:50</t>
  </si>
  <si>
    <t xml:space="preserve">2015-09-29 20:20</t>
  </si>
  <si>
    <t xml:space="preserve">2015-09-29 20:50</t>
  </si>
  <si>
    <t xml:space="preserve">2015-09-29 21:00</t>
  </si>
  <si>
    <t xml:space="preserve">2015-09-29 21:20</t>
  </si>
  <si>
    <t xml:space="preserve">2015-09-29 21:50</t>
  </si>
  <si>
    <t xml:space="preserve">2015-09-29 22:20</t>
  </si>
  <si>
    <t xml:space="preserve">2015-09-29 22:50</t>
  </si>
  <si>
    <t xml:space="preserve">2015-09-29 23:20</t>
  </si>
  <si>
    <t xml:space="preserve">2015-09-29 23:50</t>
  </si>
  <si>
    <t xml:space="preserve">2015-09-30 00:00</t>
  </si>
  <si>
    <t xml:space="preserve">2015-09-30 00:20</t>
  </si>
  <si>
    <t xml:space="preserve">2015-09-30 00:50</t>
  </si>
  <si>
    <t xml:space="preserve">2015-09-30 01:20</t>
  </si>
  <si>
    <t xml:space="preserve">2015-09-30 01:50</t>
  </si>
  <si>
    <t xml:space="preserve">2015-09-30 02:50</t>
  </si>
  <si>
    <t xml:space="preserve">2015-09-30 03:00</t>
  </si>
  <si>
    <t xml:space="preserve">2015-09-30 03:50</t>
  </si>
  <si>
    <t xml:space="preserve">2015-09-30 04:20</t>
  </si>
  <si>
    <t xml:space="preserve">2015-09-30 04:50</t>
  </si>
  <si>
    <t xml:space="preserve">2015-09-30 05:20</t>
  </si>
  <si>
    <t xml:space="preserve">2015-09-30 05:50</t>
  </si>
  <si>
    <t xml:space="preserve">2015-09-30 06:00</t>
  </si>
  <si>
    <t xml:space="preserve">2015-09-30 06:20</t>
  </si>
  <si>
    <t xml:space="preserve">2015-09-30 06:50</t>
  </si>
  <si>
    <t xml:space="preserve">2015-09-30 07:20</t>
  </si>
  <si>
    <t xml:space="preserve">2015-09-30 07:50</t>
  </si>
  <si>
    <t xml:space="preserve">2015-09-30 08:20</t>
  </si>
  <si>
    <t xml:space="preserve">2015-09-30 08:50</t>
  </si>
  <si>
    <t xml:space="preserve">2015-09-30 09:00</t>
  </si>
  <si>
    <t xml:space="preserve">2015-09-30 09:20</t>
  </si>
  <si>
    <t xml:space="preserve">2015-09-30 09:50</t>
  </si>
  <si>
    <t xml:space="preserve">2015-09-30 10:20</t>
  </si>
  <si>
    <t xml:space="preserve">2015-09-30 10:50</t>
  </si>
  <si>
    <t xml:space="preserve">2015-09-30 11:20</t>
  </si>
  <si>
    <t xml:space="preserve">2015-09-30 11:50</t>
  </si>
  <si>
    <t xml:space="preserve">2015-09-30 12:00</t>
  </si>
  <si>
    <t xml:space="preserve">2015-09-30 12:20</t>
  </si>
  <si>
    <t xml:space="preserve">2015-09-30 12:50</t>
  </si>
  <si>
    <t xml:space="preserve">2015-09-30 13:20</t>
  </si>
  <si>
    <t xml:space="preserve">2015-09-30 13:50</t>
  </si>
  <si>
    <t xml:space="preserve">2015-09-30 14:20</t>
  </si>
  <si>
    <t xml:space="preserve">2015-09-30 14:50</t>
  </si>
  <si>
    <t xml:space="preserve">2015-09-30 15:00</t>
  </si>
  <si>
    <t xml:space="preserve">2015-09-30 15:20</t>
  </si>
  <si>
    <t xml:space="preserve">2015-09-30 15:50</t>
  </si>
  <si>
    <t xml:space="preserve">2015-09-30 16:20</t>
  </si>
  <si>
    <t xml:space="preserve">2015-09-30 16:50</t>
  </si>
  <si>
    <t xml:space="preserve">2015-09-30 17:20</t>
  </si>
  <si>
    <t xml:space="preserve">2015-09-30 17:50</t>
  </si>
  <si>
    <t xml:space="preserve">2015-09-30 18:00</t>
  </si>
  <si>
    <t xml:space="preserve">2015-09-30 18:20</t>
  </si>
  <si>
    <t xml:space="preserve">2015-09-30 18:50</t>
  </si>
  <si>
    <t xml:space="preserve">2015-09-30 19:20</t>
  </si>
  <si>
    <t xml:space="preserve">2015-09-30 19:50</t>
  </si>
  <si>
    <t xml:space="preserve">2015-09-30 20:20</t>
  </si>
  <si>
    <t xml:space="preserve">2015-09-30 20:50</t>
  </si>
  <si>
    <t xml:space="preserve">2015-09-30 21:00</t>
  </si>
  <si>
    <t xml:space="preserve">2015-09-30 21:20</t>
  </si>
  <si>
    <t xml:space="preserve">2015-09-30 21:50</t>
  </si>
  <si>
    <t xml:space="preserve">2015-09-30 22:20</t>
  </si>
  <si>
    <t xml:space="preserve">2015-09-30 22:50</t>
  </si>
  <si>
    <t xml:space="preserve">2015-09-30 23:20</t>
  </si>
  <si>
    <t xml:space="preserve">2015-09-30 23:50</t>
  </si>
  <si>
    <t xml:space="preserve">2015-10-01 00:00</t>
  </si>
  <si>
    <t xml:space="preserve">2015-10-01 00:20</t>
  </si>
  <si>
    <t xml:space="preserve">2015-10-01 00:50</t>
  </si>
  <si>
    <t xml:space="preserve">2015-10-01 01:20</t>
  </si>
  <si>
    <t xml:space="preserve">2015-10-01 01:50</t>
  </si>
  <si>
    <t xml:space="preserve">2015-10-01 02:20</t>
  </si>
  <si>
    <t xml:space="preserve">2015-10-01 02:50</t>
  </si>
  <si>
    <t xml:space="preserve">2015-10-01 03:00</t>
  </si>
  <si>
    <t xml:space="preserve">2015-10-01 03:20</t>
  </si>
  <si>
    <t xml:space="preserve">2015-10-01 03:50</t>
  </si>
  <si>
    <t xml:space="preserve">2015-10-01 04:20</t>
  </si>
  <si>
    <t xml:space="preserve">2015-10-01 04:50</t>
  </si>
  <si>
    <t xml:space="preserve">2015-10-01 05:20</t>
  </si>
  <si>
    <t xml:space="preserve">2015-10-01 05:50</t>
  </si>
  <si>
    <t xml:space="preserve">2015-10-01 06:00</t>
  </si>
  <si>
    <t xml:space="preserve">2015-10-01 06:20</t>
  </si>
  <si>
    <t xml:space="preserve">2015-10-01 06:50</t>
  </si>
  <si>
    <t xml:space="preserve">2015-10-01 07:20</t>
  </si>
  <si>
    <t xml:space="preserve">2015-10-01 07:50</t>
  </si>
  <si>
    <t xml:space="preserve">2015-10-01 08:20</t>
  </si>
  <si>
    <t xml:space="preserve">2015-10-01 08:50</t>
  </si>
  <si>
    <t xml:space="preserve">2015-10-01 09:00</t>
  </si>
  <si>
    <t xml:space="preserve">2015-10-01 09:20</t>
  </si>
  <si>
    <t xml:space="preserve">2015-10-01 09:50</t>
  </si>
  <si>
    <t xml:space="preserve">2015-10-01 10:20</t>
  </si>
  <si>
    <t xml:space="preserve">2015-10-01 10:50</t>
  </si>
  <si>
    <t xml:space="preserve">2015-10-01 11:20</t>
  </si>
  <si>
    <t xml:space="preserve">2015-10-01 11:50</t>
  </si>
  <si>
    <t xml:space="preserve">2015-10-01 12:00</t>
  </si>
  <si>
    <t xml:space="preserve">2015-10-01 12:20</t>
  </si>
  <si>
    <t xml:space="preserve">2015-10-01 12:50</t>
  </si>
  <si>
    <t xml:space="preserve">2015-10-01 13:20</t>
  </si>
  <si>
    <t xml:space="preserve">2015-10-01 13:50</t>
  </si>
  <si>
    <t xml:space="preserve">2015-10-01 14:20</t>
  </si>
  <si>
    <t xml:space="preserve">2015-10-01 14:50</t>
  </si>
  <si>
    <t xml:space="preserve">2015-10-01 15:00</t>
  </si>
  <si>
    <t xml:space="preserve">2015-10-01 15:20</t>
  </si>
  <si>
    <t xml:space="preserve">2015-10-01 15:50</t>
  </si>
  <si>
    <t xml:space="preserve">2015-10-01 16:20</t>
  </si>
  <si>
    <t xml:space="preserve">2015-10-01 16:50</t>
  </si>
  <si>
    <t xml:space="preserve">2015-10-01 17:20</t>
  </si>
  <si>
    <t xml:space="preserve">2015-10-01 17:50</t>
  </si>
  <si>
    <t xml:space="preserve">2015-10-01 18:00</t>
  </si>
  <si>
    <t xml:space="preserve">2015-10-01 18:20</t>
  </si>
  <si>
    <t xml:space="preserve">2015-10-01 18:50</t>
  </si>
  <si>
    <t xml:space="preserve">2015-10-01 19:20</t>
  </si>
  <si>
    <t xml:space="preserve">2015-10-01 19:50</t>
  </si>
  <si>
    <t xml:space="preserve">2015-10-01 20:20</t>
  </si>
  <si>
    <t xml:space="preserve">2015-10-01 20:50</t>
  </si>
  <si>
    <t xml:space="preserve">2015-10-01 21:00</t>
  </si>
  <si>
    <t xml:space="preserve">2015-10-01 21:20</t>
  </si>
  <si>
    <t xml:space="preserve">2015-10-01 21:50</t>
  </si>
  <si>
    <t xml:space="preserve">2015-10-01 22:20</t>
  </si>
  <si>
    <t xml:space="preserve">2015-10-01 22:50</t>
  </si>
  <si>
    <t xml:space="preserve">2015-10-01 23:20</t>
  </si>
  <si>
    <t xml:space="preserve">2015-10-01 23:50</t>
  </si>
  <si>
    <t xml:space="preserve">2015-10-02 00:00</t>
  </si>
  <si>
    <t xml:space="preserve">2015-10-02 00:20</t>
  </si>
  <si>
    <t xml:space="preserve">2015-10-02 00:50</t>
  </si>
  <si>
    <t xml:space="preserve">2015-10-02 01:20</t>
  </si>
  <si>
    <t xml:space="preserve">2015-10-02 01:50</t>
  </si>
  <si>
    <t xml:space="preserve">2015-10-02 02:20</t>
  </si>
  <si>
    <t xml:space="preserve">2015-10-02 02:50</t>
  </si>
  <si>
    <t xml:space="preserve">2015-10-02 03:00</t>
  </si>
  <si>
    <t xml:space="preserve">2015-10-02 03:20</t>
  </si>
  <si>
    <t xml:space="preserve">2015-10-02 03:50</t>
  </si>
  <si>
    <t xml:space="preserve">2015-10-02 04:20</t>
  </si>
  <si>
    <t xml:space="preserve">2015-10-02 04:50</t>
  </si>
  <si>
    <t xml:space="preserve">2015-10-02 05:20</t>
  </si>
  <si>
    <t xml:space="preserve">2015-10-02 05:50</t>
  </si>
  <si>
    <t xml:space="preserve">2015-10-02 06:00</t>
  </si>
  <si>
    <t xml:space="preserve">2015-10-02 06:20</t>
  </si>
  <si>
    <t xml:space="preserve">2015-10-02 06:50</t>
  </si>
  <si>
    <t xml:space="preserve">2015-10-02 07:20</t>
  </si>
  <si>
    <t xml:space="preserve">2015-10-02 07:50</t>
  </si>
  <si>
    <t xml:space="preserve">2015-10-02 08:20</t>
  </si>
  <si>
    <t xml:space="preserve">2015-10-02 08:50</t>
  </si>
  <si>
    <t xml:space="preserve">2015-10-02 09:00</t>
  </si>
  <si>
    <t xml:space="preserve">2015-10-02 09:20</t>
  </si>
  <si>
    <t xml:space="preserve">2015-10-02 09:50</t>
  </si>
  <si>
    <t xml:space="preserve">2015-10-02 10:20</t>
  </si>
  <si>
    <t xml:space="preserve">2015-10-02 10:50</t>
  </si>
  <si>
    <t xml:space="preserve">2015-10-02 11:20</t>
  </si>
  <si>
    <t xml:space="preserve">2015-10-02 11:50</t>
  </si>
  <si>
    <t xml:space="preserve">2015-10-02 12:00</t>
  </si>
  <si>
    <t xml:space="preserve">2015-10-02 12:20</t>
  </si>
  <si>
    <t xml:space="preserve">2015-10-02 12:50</t>
  </si>
  <si>
    <t xml:space="preserve">2015-10-02 13:20</t>
  </si>
  <si>
    <t xml:space="preserve">2015-10-02 13:50</t>
  </si>
  <si>
    <t xml:space="preserve">2015-10-02 14:20</t>
  </si>
  <si>
    <t xml:space="preserve">2015-10-02 14:50</t>
  </si>
  <si>
    <t xml:space="preserve">2015-10-02 15:00</t>
  </si>
  <si>
    <t xml:space="preserve">2015-10-02 15:20</t>
  </si>
  <si>
    <t xml:space="preserve">2015-10-02 15:50</t>
  </si>
  <si>
    <t xml:space="preserve">2015-10-02 16:20</t>
  </si>
  <si>
    <t xml:space="preserve">2015-10-02 16:50</t>
  </si>
  <si>
    <t xml:space="preserve">2015-10-02 17:20</t>
  </si>
  <si>
    <t xml:space="preserve">2015-10-02 17:50</t>
  </si>
  <si>
    <t xml:space="preserve">2015-10-02 18:00</t>
  </si>
  <si>
    <t xml:space="preserve">2015-10-02 18:20</t>
  </si>
  <si>
    <t xml:space="preserve">2015-10-02 18:50</t>
  </si>
  <si>
    <t xml:space="preserve">2015-10-02 19:20</t>
  </si>
  <si>
    <t xml:space="preserve">2015-10-02 19:50</t>
  </si>
  <si>
    <t xml:space="preserve">2015-10-02 20:20</t>
  </si>
  <si>
    <t xml:space="preserve">2015-10-02 20:50</t>
  </si>
  <si>
    <t xml:space="preserve">2015-10-02 21:00</t>
  </si>
  <si>
    <t xml:space="preserve">2015-10-02 21:20</t>
  </si>
  <si>
    <t xml:space="preserve">2015-10-02 21:50</t>
  </si>
  <si>
    <t xml:space="preserve">2015-10-02 22:20</t>
  </si>
  <si>
    <t xml:space="preserve">2015-10-02 22:50</t>
  </si>
  <si>
    <t xml:space="preserve">2015-10-02 23:20</t>
  </si>
  <si>
    <t xml:space="preserve">2015-10-02 23:50</t>
  </si>
  <si>
    <t xml:space="preserve">2015-10-03 00:00</t>
  </si>
  <si>
    <t xml:space="preserve">2015-10-03 00:20</t>
  </si>
  <si>
    <t xml:space="preserve">2015-10-03 00:50</t>
  </si>
  <si>
    <t xml:space="preserve">2015-10-03 01:20</t>
  </si>
  <si>
    <t xml:space="preserve">2015-10-03 01:50</t>
  </si>
  <si>
    <t xml:space="preserve">2015-10-03 02:20</t>
  </si>
  <si>
    <t xml:space="preserve">2015-10-03 02:50</t>
  </si>
  <si>
    <t xml:space="preserve">2015-10-03 03:00</t>
  </si>
  <si>
    <t xml:space="preserve">2015-10-03 03:20</t>
  </si>
  <si>
    <t xml:space="preserve">2015-10-03 03:50</t>
  </si>
  <si>
    <t xml:space="preserve">2015-10-03 04:20</t>
  </si>
  <si>
    <t xml:space="preserve">2015-10-03 04:50</t>
  </si>
  <si>
    <t xml:space="preserve">2015-10-03 05:20</t>
  </si>
  <si>
    <t xml:space="preserve">2015-10-03 05:50</t>
  </si>
  <si>
    <t xml:space="preserve">2015-10-03 06:00</t>
  </si>
  <si>
    <t xml:space="preserve">2015-10-03 06:20</t>
  </si>
  <si>
    <t xml:space="preserve">2015-10-03 06:50</t>
  </si>
  <si>
    <t xml:space="preserve">2015-10-03 07:20</t>
  </si>
  <si>
    <t xml:space="preserve">2015-10-03 07:50</t>
  </si>
  <si>
    <t xml:space="preserve">2015-10-03 08:20</t>
  </si>
  <si>
    <t xml:space="preserve">2015-10-03 08:50</t>
  </si>
  <si>
    <t xml:space="preserve">2015-10-03 09:00</t>
  </si>
  <si>
    <t xml:space="preserve">2015-10-03 09:20</t>
  </si>
  <si>
    <t xml:space="preserve">2015-10-03 09:50</t>
  </si>
  <si>
    <t xml:space="preserve">2015-10-03 10:20</t>
  </si>
  <si>
    <t xml:space="preserve">2015-10-03 10:50</t>
  </si>
  <si>
    <t xml:space="preserve">2015-10-03 11:20</t>
  </si>
  <si>
    <t xml:space="preserve">2015-10-03 11:50</t>
  </si>
  <si>
    <t xml:space="preserve">2015-10-03 12:00</t>
  </si>
  <si>
    <t xml:space="preserve">2015-10-03 12:20</t>
  </si>
  <si>
    <t xml:space="preserve">2015-10-03 12:50</t>
  </si>
  <si>
    <t xml:space="preserve">2015-10-03 13:20</t>
  </si>
  <si>
    <t xml:space="preserve">2015-10-03 13:50</t>
  </si>
  <si>
    <t xml:space="preserve">2015-10-03 14:20</t>
  </si>
  <si>
    <t xml:space="preserve">2015-10-03 14:50</t>
  </si>
  <si>
    <t xml:space="preserve">2015-10-03 15:00</t>
  </si>
  <si>
    <t xml:space="preserve">2015-10-03 15:20</t>
  </si>
  <si>
    <t xml:space="preserve">2015-10-03 15:50</t>
  </si>
  <si>
    <t xml:space="preserve">2015-10-03 16:20</t>
  </si>
  <si>
    <t xml:space="preserve">2015-10-03 16:50</t>
  </si>
  <si>
    <t xml:space="preserve">2015-10-03 17:20</t>
  </si>
  <si>
    <t xml:space="preserve">2015-10-03 17:50</t>
  </si>
  <si>
    <t xml:space="preserve">2015-10-03 18:00</t>
  </si>
  <si>
    <t xml:space="preserve">2015-10-03 18:20</t>
  </si>
  <si>
    <t xml:space="preserve">2015-10-03 18:50</t>
  </si>
  <si>
    <t xml:space="preserve">2015-10-03 19:20</t>
  </si>
  <si>
    <t xml:space="preserve">2015-10-03 19:50</t>
  </si>
  <si>
    <t xml:space="preserve">2015-10-03 20:20</t>
  </si>
  <si>
    <t xml:space="preserve">2015-10-03 20:50</t>
  </si>
  <si>
    <t xml:space="preserve">2015-10-03 21:00</t>
  </si>
  <si>
    <t xml:space="preserve">2015-10-03 21:20</t>
  </si>
  <si>
    <t xml:space="preserve">2015-10-03 21:50</t>
  </si>
  <si>
    <t xml:space="preserve">2015-10-03 22:20</t>
  </si>
  <si>
    <t xml:space="preserve">2015-10-03 22:50</t>
  </si>
  <si>
    <t xml:space="preserve">2015-10-03 23:20</t>
  </si>
  <si>
    <t xml:space="preserve">2015-10-03 23:50</t>
  </si>
  <si>
    <t xml:space="preserve">2015-10-04 00:00</t>
  </si>
  <si>
    <t xml:space="preserve">2015-10-04 00:20</t>
  </si>
  <si>
    <t xml:space="preserve">2015-10-04 00:50</t>
  </si>
  <si>
    <t xml:space="preserve">2015-10-04 01:20</t>
  </si>
  <si>
    <t xml:space="preserve">2015-10-04 01:50</t>
  </si>
  <si>
    <t xml:space="preserve">2015-10-04 02:20</t>
  </si>
  <si>
    <t xml:space="preserve">2015-10-04 02:50</t>
  </si>
  <si>
    <t xml:space="preserve">2015-10-04 03:00</t>
  </si>
  <si>
    <t xml:space="preserve">2015-10-04 03:20</t>
  </si>
  <si>
    <t xml:space="preserve">2015-10-04 03:50</t>
  </si>
  <si>
    <t xml:space="preserve">2015-10-04 04:20</t>
  </si>
  <si>
    <t xml:space="preserve">2015-10-04 04:50</t>
  </si>
  <si>
    <t xml:space="preserve">2015-10-04 05:20</t>
  </si>
  <si>
    <t xml:space="preserve">2015-10-04 05:50</t>
  </si>
  <si>
    <t xml:space="preserve">2015-10-04 06:00</t>
  </si>
  <si>
    <t xml:space="preserve">2015-10-04 06:20</t>
  </si>
  <si>
    <t xml:space="preserve">2015-10-04 06:50</t>
  </si>
  <si>
    <t xml:space="preserve">2015-10-04 07:20</t>
  </si>
  <si>
    <t xml:space="preserve">2015-10-04 07:50</t>
  </si>
  <si>
    <t xml:space="preserve">2015-10-04 08:20</t>
  </si>
  <si>
    <t xml:space="preserve">2015-10-04 08:50</t>
  </si>
  <si>
    <t xml:space="preserve">2015-10-04 09:00</t>
  </si>
  <si>
    <t xml:space="preserve">2015-10-04 09:20</t>
  </si>
  <si>
    <t xml:space="preserve">2015-10-04 09:50</t>
  </si>
  <si>
    <t xml:space="preserve">2015-10-04 10:20</t>
  </si>
  <si>
    <t xml:space="preserve">2015-10-04 10:50</t>
  </si>
  <si>
    <t xml:space="preserve">2015-10-04 11:20</t>
  </si>
  <si>
    <t xml:space="preserve">2015-10-04 11:50</t>
  </si>
  <si>
    <t xml:space="preserve">2015-10-04 12:00</t>
  </si>
  <si>
    <t xml:space="preserve">2015-10-04 12:20</t>
  </si>
  <si>
    <t xml:space="preserve">2015-10-04 12:50</t>
  </si>
  <si>
    <t xml:space="preserve">2015-10-04 13:20</t>
  </si>
  <si>
    <t xml:space="preserve">2015-10-04 13:50</t>
  </si>
  <si>
    <t xml:space="preserve">2015-10-04 14:20</t>
  </si>
  <si>
    <t xml:space="preserve">2015-10-04 14:50</t>
  </si>
  <si>
    <t xml:space="preserve">2015-10-04 15:00</t>
  </si>
  <si>
    <t xml:space="preserve">2015-10-04 15:20</t>
  </si>
  <si>
    <t xml:space="preserve">2015-10-04 15:50</t>
  </si>
  <si>
    <t xml:space="preserve">2015-10-04 16:20</t>
  </si>
  <si>
    <t xml:space="preserve">2015-10-04 16:50</t>
  </si>
  <si>
    <t xml:space="preserve">2015-10-04 17:20</t>
  </si>
  <si>
    <t xml:space="preserve">2015-10-04 17:50</t>
  </si>
  <si>
    <t xml:space="preserve">2015-10-04 18:00</t>
  </si>
  <si>
    <t xml:space="preserve">2015-10-04 18:20</t>
  </si>
  <si>
    <t xml:space="preserve">2015-10-04 18:50</t>
  </si>
  <si>
    <t xml:space="preserve">2015-10-04 19:20</t>
  </si>
  <si>
    <t xml:space="preserve">2015-10-04 19:50</t>
  </si>
  <si>
    <t xml:space="preserve">2015-10-04 20:20</t>
  </si>
  <si>
    <t xml:space="preserve">2015-10-04 20:50</t>
  </si>
  <si>
    <t xml:space="preserve">2015-10-04 21:00</t>
  </si>
  <si>
    <t xml:space="preserve">2015-10-04 21:20</t>
  </si>
  <si>
    <t xml:space="preserve">2015-10-04 21:50</t>
  </si>
  <si>
    <t xml:space="preserve">2015-10-04 22:20</t>
  </si>
  <si>
    <t xml:space="preserve">2015-10-04 22:50</t>
  </si>
  <si>
    <t xml:space="preserve">2015-10-04 23:20</t>
  </si>
  <si>
    <t xml:space="preserve">2015-10-04 23:50</t>
  </si>
  <si>
    <t xml:space="preserve">2015-10-05 00:00</t>
  </si>
  <si>
    <t xml:space="preserve">2015-10-05 00:20</t>
  </si>
  <si>
    <t xml:space="preserve">2015-10-05 00:50</t>
  </si>
  <si>
    <t xml:space="preserve">2015-10-05 01:20</t>
  </si>
  <si>
    <t xml:space="preserve">2015-10-05 01:50</t>
  </si>
  <si>
    <t xml:space="preserve">2015-10-05 02:20</t>
  </si>
  <si>
    <t xml:space="preserve">2015-10-05 02:50</t>
  </si>
  <si>
    <t xml:space="preserve">2015-10-05 03:00</t>
  </si>
  <si>
    <t xml:space="preserve">2015-10-05 03:20</t>
  </si>
  <si>
    <t xml:space="preserve">2015-10-05 03:50</t>
  </si>
  <si>
    <t xml:space="preserve">2015-10-05 04:20</t>
  </si>
  <si>
    <t xml:space="preserve">2015-10-05 04:50</t>
  </si>
  <si>
    <t xml:space="preserve">2015-10-05 05:20</t>
  </si>
  <si>
    <t xml:space="preserve">2015-10-05 05:50</t>
  </si>
  <si>
    <t xml:space="preserve">2015-10-05 06:00</t>
  </si>
  <si>
    <t xml:space="preserve">2015-10-05 06:20</t>
  </si>
  <si>
    <t xml:space="preserve">2015-10-05 06:50</t>
  </si>
  <si>
    <t xml:space="preserve">2015-10-05 07:20</t>
  </si>
  <si>
    <t xml:space="preserve">2015-10-05 07:50</t>
  </si>
  <si>
    <t xml:space="preserve">2015-10-05 08:20</t>
  </si>
  <si>
    <t xml:space="preserve">2015-10-05 08:50</t>
  </si>
  <si>
    <t xml:space="preserve">2015-10-05 09:00</t>
  </si>
  <si>
    <t xml:space="preserve">2015-10-05 09:20</t>
  </si>
  <si>
    <t xml:space="preserve">2015-10-05 09:50</t>
  </si>
  <si>
    <t xml:space="preserve">2015-10-05 10:20</t>
  </si>
  <si>
    <t xml:space="preserve">2015-10-05 10:50</t>
  </si>
  <si>
    <t xml:space="preserve">2015-10-05 11:20</t>
  </si>
  <si>
    <t xml:space="preserve">2015-10-05 11:50</t>
  </si>
  <si>
    <t xml:space="preserve">2015-10-05 12:00</t>
  </si>
  <si>
    <t xml:space="preserve">2015-10-05 12:20</t>
  </si>
  <si>
    <t xml:space="preserve">2015-10-05 12:50</t>
  </si>
  <si>
    <t xml:space="preserve">2015-10-05 13:20</t>
  </si>
  <si>
    <t xml:space="preserve">2015-10-05 13:50</t>
  </si>
  <si>
    <t xml:space="preserve">2015-10-05 14:20</t>
  </si>
  <si>
    <t xml:space="preserve">2015-10-05 14:50</t>
  </si>
  <si>
    <t xml:space="preserve">2015-10-05 15:00</t>
  </si>
  <si>
    <t xml:space="preserve">2015-10-05 15:20</t>
  </si>
  <si>
    <t xml:space="preserve">2015-10-05 15:50</t>
  </si>
  <si>
    <t xml:space="preserve">2015-10-05 16:20</t>
  </si>
  <si>
    <t xml:space="preserve">2015-10-05 16:50</t>
  </si>
  <si>
    <t xml:space="preserve">2015-10-05 17:20</t>
  </si>
  <si>
    <t xml:space="preserve">2015-10-05 17:50</t>
  </si>
  <si>
    <t xml:space="preserve">2015-10-05 18:00</t>
  </si>
  <si>
    <t xml:space="preserve">2015-10-05 18:20</t>
  </si>
  <si>
    <t xml:space="preserve">2015-10-05 18:50</t>
  </si>
  <si>
    <t xml:space="preserve">2015-10-05 19:20</t>
  </si>
  <si>
    <t xml:space="preserve">2015-10-05 19:50</t>
  </si>
  <si>
    <t xml:space="preserve">2015-10-05 20:20</t>
  </si>
  <si>
    <t xml:space="preserve">2015-10-05 20:50</t>
  </si>
  <si>
    <t xml:space="preserve">2015-10-05 21:00</t>
  </si>
  <si>
    <t xml:space="preserve">2015-10-05 21:20</t>
  </si>
  <si>
    <t xml:space="preserve">2015-10-05 21:50</t>
  </si>
  <si>
    <t xml:space="preserve">2015-10-05 22:20</t>
  </si>
  <si>
    <t xml:space="preserve">2015-10-05 22:50</t>
  </si>
  <si>
    <t xml:space="preserve">2015-10-05 23:20</t>
  </si>
  <si>
    <t xml:space="preserve">2015-10-05 23:50</t>
  </si>
  <si>
    <t xml:space="preserve">2015-10-06 00:00</t>
  </si>
  <si>
    <t xml:space="preserve">2015-10-06 00:20</t>
  </si>
  <si>
    <t xml:space="preserve">2015-10-06 00:50</t>
  </si>
  <si>
    <t xml:space="preserve">2015-10-06 01:20</t>
  </si>
  <si>
    <t xml:space="preserve">2015-10-06 01:50</t>
  </si>
  <si>
    <t xml:space="preserve">2015-10-06 02:20</t>
  </si>
  <si>
    <t xml:space="preserve">2015-10-06 02:50</t>
  </si>
  <si>
    <t xml:space="preserve">2015-10-06 03:00</t>
  </si>
  <si>
    <t xml:space="preserve">2015-10-06 03:20</t>
  </si>
  <si>
    <t xml:space="preserve">2015-10-06 03:50</t>
  </si>
  <si>
    <t xml:space="preserve">2015-10-06 04:20</t>
  </si>
  <si>
    <t xml:space="preserve">2015-10-06 04:50</t>
  </si>
  <si>
    <t xml:space="preserve">2015-10-06 05:20</t>
  </si>
  <si>
    <t xml:space="preserve">2015-10-06 05:50</t>
  </si>
  <si>
    <t xml:space="preserve">2015-10-06 06:00</t>
  </si>
  <si>
    <t xml:space="preserve">2015-10-06 06:20</t>
  </si>
  <si>
    <t xml:space="preserve">2015-10-06 06:50</t>
  </si>
  <si>
    <t xml:space="preserve">2015-10-06 07:20</t>
  </si>
  <si>
    <t xml:space="preserve">2015-10-06 07:50</t>
  </si>
  <si>
    <t xml:space="preserve">2015-10-06 08:20</t>
  </si>
  <si>
    <t xml:space="preserve">2015-10-06 08:50</t>
  </si>
  <si>
    <t xml:space="preserve">2015-10-06 09:00</t>
  </si>
  <si>
    <t xml:space="preserve">2015-10-06 09:20</t>
  </si>
  <si>
    <t xml:space="preserve">2015-10-06 09:50</t>
  </si>
  <si>
    <t xml:space="preserve">2015-10-06 10:20</t>
  </si>
  <si>
    <t xml:space="preserve">2015-10-06 10:50</t>
  </si>
  <si>
    <t xml:space="preserve">2015-10-06 11:20</t>
  </si>
  <si>
    <t xml:space="preserve">2015-10-06 11:50</t>
  </si>
  <si>
    <t xml:space="preserve">2015-10-06 12:00</t>
  </si>
  <si>
    <t xml:space="preserve">2015-10-06 12:20</t>
  </si>
  <si>
    <t xml:space="preserve">2015-10-06 12:50</t>
  </si>
  <si>
    <t xml:space="preserve">2015-10-06 13:20</t>
  </si>
  <si>
    <t xml:space="preserve">2015-10-06 13:50</t>
  </si>
  <si>
    <t xml:space="preserve">2015-10-06 14:20</t>
  </si>
  <si>
    <t xml:space="preserve">2015-10-06 14:50</t>
  </si>
  <si>
    <t xml:space="preserve">2015-10-06 15:00</t>
  </si>
  <si>
    <t xml:space="preserve">2015-10-06 15:20</t>
  </si>
  <si>
    <t xml:space="preserve">2015-10-06 15:50</t>
  </si>
  <si>
    <t xml:space="preserve">2015-10-06 16:20</t>
  </si>
  <si>
    <t xml:space="preserve">2015-10-06 16:50</t>
  </si>
  <si>
    <t xml:space="preserve">2015-10-06 17:20</t>
  </si>
  <si>
    <t xml:space="preserve">2015-10-06 17:50</t>
  </si>
  <si>
    <t xml:space="preserve">2015-10-06 18:00</t>
  </si>
  <si>
    <t xml:space="preserve">2015-10-06 18:20</t>
  </si>
  <si>
    <t xml:space="preserve">2015-10-06 18:50</t>
  </si>
  <si>
    <t xml:space="preserve">2015-10-06 19:20</t>
  </si>
  <si>
    <t xml:space="preserve">2015-10-06 19:50</t>
  </si>
  <si>
    <t xml:space="preserve">2015-10-06 20:20</t>
  </si>
  <si>
    <t xml:space="preserve">2015-10-06 20:50</t>
  </si>
  <si>
    <t xml:space="preserve">2015-10-06 21:00</t>
  </si>
  <si>
    <t xml:space="preserve">2015-10-06 21:20</t>
  </si>
  <si>
    <t xml:space="preserve">2015-10-06 21:50</t>
  </si>
  <si>
    <t xml:space="preserve">2015-10-06 22:20</t>
  </si>
  <si>
    <t xml:space="preserve">2015-10-06 22:50</t>
  </si>
  <si>
    <t xml:space="preserve">2015-10-06 23:20</t>
  </si>
  <si>
    <t xml:space="preserve">2015-10-06 23:50</t>
  </si>
  <si>
    <t xml:space="preserve">2015-10-07 00:00</t>
  </si>
  <si>
    <t xml:space="preserve">2015-10-07 00:20</t>
  </si>
  <si>
    <t xml:space="preserve">2015-10-07 00:50</t>
  </si>
  <si>
    <t xml:space="preserve">2015-10-07 01:20</t>
  </si>
  <si>
    <t xml:space="preserve">2015-10-07 01:50</t>
  </si>
  <si>
    <t xml:space="preserve">2015-10-07 02:20</t>
  </si>
  <si>
    <t xml:space="preserve">2015-10-07 02:50</t>
  </si>
  <si>
    <t xml:space="preserve">2015-10-07 03:00</t>
  </si>
  <si>
    <t xml:space="preserve">2015-10-07 03:20</t>
  </si>
  <si>
    <t xml:space="preserve">2015-10-07 03:50</t>
  </si>
  <si>
    <t xml:space="preserve">2015-10-07 04:20</t>
  </si>
  <si>
    <t xml:space="preserve">2015-10-07 04:50</t>
  </si>
  <si>
    <t xml:space="preserve">2015-10-07 05:20</t>
  </si>
  <si>
    <t xml:space="preserve">2015-10-07 05:50</t>
  </si>
  <si>
    <t xml:space="preserve">2015-10-07 06:00</t>
  </si>
  <si>
    <t xml:space="preserve">2015-10-07 06:20</t>
  </si>
  <si>
    <t xml:space="preserve">2015-10-07 06:50</t>
  </si>
  <si>
    <t xml:space="preserve">2015-10-07 07:20</t>
  </si>
  <si>
    <t xml:space="preserve">2015-10-07 07:50</t>
  </si>
  <si>
    <t xml:space="preserve">2015-10-07 08:20</t>
  </si>
  <si>
    <t xml:space="preserve">2015-10-07 08:50</t>
  </si>
  <si>
    <t xml:space="preserve">2015-10-07 09:00</t>
  </si>
  <si>
    <t xml:space="preserve">2015-10-07 09:20</t>
  </si>
  <si>
    <t xml:space="preserve">2015-10-07 09:50</t>
  </si>
  <si>
    <t xml:space="preserve">2015-10-07 10:20</t>
  </si>
  <si>
    <t xml:space="preserve">2015-10-07 10:50</t>
  </si>
  <si>
    <t xml:space="preserve">2015-10-07 11:20</t>
  </si>
  <si>
    <t xml:space="preserve">2015-10-07 11:50</t>
  </si>
  <si>
    <t xml:space="preserve">2015-10-07 12:00</t>
  </si>
  <si>
    <t xml:space="preserve">2015-10-07 12:20</t>
  </si>
  <si>
    <t xml:space="preserve">2015-10-07 12:50</t>
  </si>
  <si>
    <t xml:space="preserve">2015-10-07 13:20</t>
  </si>
  <si>
    <t xml:space="preserve">2015-10-07 13:50</t>
  </si>
  <si>
    <t xml:space="preserve">2015-10-07 14:20</t>
  </si>
  <si>
    <t xml:space="preserve">2015-10-07 14:50</t>
  </si>
  <si>
    <t xml:space="preserve">2015-10-07 15:00</t>
  </si>
  <si>
    <t xml:space="preserve">2015-10-07 15:20</t>
  </si>
  <si>
    <t xml:space="preserve">2015-10-07 15:50</t>
  </si>
  <si>
    <t xml:space="preserve">2015-10-07 16:20</t>
  </si>
  <si>
    <t xml:space="preserve">2015-10-07 16:50</t>
  </si>
  <si>
    <t xml:space="preserve">2015-10-07 17:20</t>
  </si>
  <si>
    <t xml:space="preserve">2015-10-07 17:50</t>
  </si>
  <si>
    <t xml:space="preserve">2015-10-07 18:00</t>
  </si>
  <si>
    <t xml:space="preserve">2015-10-07 18:20</t>
  </si>
  <si>
    <t xml:space="preserve">2015-10-07 18:50</t>
  </si>
  <si>
    <t xml:space="preserve">2015-10-07 19:20</t>
  </si>
  <si>
    <t xml:space="preserve">2015-10-07 19:50</t>
  </si>
  <si>
    <t xml:space="preserve">2015-10-07 20:20</t>
  </si>
  <si>
    <t xml:space="preserve">2015-10-07 20:50</t>
  </si>
  <si>
    <t xml:space="preserve">2015-10-07 21:00</t>
  </si>
  <si>
    <t xml:space="preserve">2015-10-07 21:20</t>
  </si>
  <si>
    <t xml:space="preserve">2015-10-07 21:50</t>
  </si>
  <si>
    <t xml:space="preserve">2015-10-07 22:20</t>
  </si>
  <si>
    <t xml:space="preserve">2015-10-07 22:50</t>
  </si>
  <si>
    <t xml:space="preserve">2015-10-07 23:20</t>
  </si>
  <si>
    <t xml:space="preserve">2015-10-07 23:50</t>
  </si>
  <si>
    <t xml:space="preserve">2015-10-08 00:00</t>
  </si>
  <si>
    <t xml:space="preserve">2015-10-08 00:20</t>
  </si>
  <si>
    <t xml:space="preserve">2015-10-08 00:50</t>
  </si>
  <si>
    <t xml:space="preserve">2015-10-08 01:20</t>
  </si>
  <si>
    <t xml:space="preserve">2015-10-08 02:20</t>
  </si>
  <si>
    <t xml:space="preserve">2015-10-08 02:50</t>
  </si>
  <si>
    <t xml:space="preserve">2015-10-08 03:00</t>
  </si>
  <si>
    <t xml:space="preserve">2015-10-08 03:50</t>
  </si>
  <si>
    <t xml:space="preserve">2015-10-08 04:20</t>
  </si>
  <si>
    <t xml:space="preserve">2015-10-08 04:50</t>
  </si>
  <si>
    <t xml:space="preserve">2015-10-08 05:20</t>
  </si>
  <si>
    <t xml:space="preserve">2015-10-08 05:50</t>
  </si>
  <si>
    <t xml:space="preserve">2015-10-08 06:00</t>
  </si>
  <si>
    <t xml:space="preserve">2015-10-08 06:20</t>
  </si>
  <si>
    <t xml:space="preserve">2015-10-08 06:50</t>
  </si>
  <si>
    <t xml:space="preserve">2015-10-08 07:20</t>
  </si>
  <si>
    <t xml:space="preserve">2015-10-08 07:50</t>
  </si>
  <si>
    <t xml:space="preserve">2015-10-08 08:20</t>
  </si>
  <si>
    <t xml:space="preserve">2015-10-08 08:50</t>
  </si>
  <si>
    <t xml:space="preserve">2015-10-08 09:00</t>
  </si>
  <si>
    <t xml:space="preserve">2015-10-08 09:20</t>
  </si>
  <si>
    <t xml:space="preserve">2015-10-08 09:50</t>
  </si>
  <si>
    <t xml:space="preserve">2015-10-08 10:20</t>
  </si>
  <si>
    <t xml:space="preserve">2015-10-08 10:50</t>
  </si>
  <si>
    <t xml:space="preserve">2015-10-08 11:20</t>
  </si>
  <si>
    <t xml:space="preserve">2015-10-08 11:50</t>
  </si>
  <si>
    <t xml:space="preserve">2015-10-08 12:00</t>
  </si>
  <si>
    <t xml:space="preserve">2015-10-08 12:20</t>
  </si>
  <si>
    <t xml:space="preserve">2015-10-08 12:50</t>
  </si>
  <si>
    <t xml:space="preserve">2015-10-08 13:20</t>
  </si>
  <si>
    <t xml:space="preserve">2015-10-08 13:50</t>
  </si>
  <si>
    <t xml:space="preserve">2015-10-08 14:20</t>
  </si>
  <si>
    <t xml:space="preserve">2015-10-08 14:50</t>
  </si>
  <si>
    <t xml:space="preserve">2015-10-08 15:00</t>
  </si>
  <si>
    <t xml:space="preserve">2015-10-08 15:20</t>
  </si>
  <si>
    <t xml:space="preserve">2015-10-08 15:50</t>
  </si>
  <si>
    <t xml:space="preserve">2015-10-08 16:20</t>
  </si>
  <si>
    <t xml:space="preserve">2015-10-08 17:20</t>
  </si>
  <si>
    <t xml:space="preserve">2015-10-08 17:50</t>
  </si>
  <si>
    <t xml:space="preserve">2015-10-08 18:00</t>
  </si>
  <si>
    <t xml:space="preserve">2015-10-08 18:20</t>
  </si>
  <si>
    <t xml:space="preserve">2015-10-08 18:50</t>
  </si>
  <si>
    <t xml:space="preserve">2015-10-08 19:20</t>
  </si>
  <si>
    <t xml:space="preserve">2015-10-08 19:50</t>
  </si>
  <si>
    <t xml:space="preserve">2015-10-08 20:20</t>
  </si>
  <si>
    <t xml:space="preserve">2015-10-08 20:50</t>
  </si>
  <si>
    <t xml:space="preserve">2015-10-08 21:00</t>
  </si>
  <si>
    <t xml:space="preserve">2015-10-08 21:20</t>
  </si>
  <si>
    <t xml:space="preserve">ws_bin</t>
  </si>
  <si>
    <t xml:space="preserve">wd_bin</t>
  </si>
  <si>
    <t xml:space="preserve"> [315, 345)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</si>
</sst>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025" min="1" style="0" width="8.50510204081633"/>
  </cols>
  <sheetData>
    <row r="1" customFormat="false" ht="12.85" hidden="false" customHeight="false" outlineLevel="0" collapsed="false">
      <c r="A1" s="1" t="s">
        <v>0</v>
      </c>
      <c r="B1" s="1" t="s">
        <v>1</v>
      </c>
    </row>
    <row r="2" customFormat="false" ht="12.8" hidden="false" customHeight="false" outlineLevel="0" collapsed="false">
      <c r="A2" s="1" t="n">
        <v>1</v>
      </c>
      <c r="B2" s="1" t="n">
        <v>30</v>
      </c>
    </row>
    <row r="3" customFormat="false" ht="12.8" hidden="false" customHeight="false" outlineLevel="0" collapsed="false">
      <c r="A3" s="1" t="n">
        <v>2</v>
      </c>
      <c r="B3" s="1" t="n">
        <v>60</v>
      </c>
    </row>
    <row r="4" customFormat="false" ht="12.8" hidden="false" customHeight="false" outlineLevel="0" collapsed="false">
      <c r="A4" s="1" t="n">
        <v>3</v>
      </c>
      <c r="B4" s="1" t="n">
        <v>90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1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&amp;C&amp;A</oddHeader>
    <oddFooter>&amp;CPage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4"/>
  <sheetViews>
    <sheetView windowProtection="false" showFormulas="false" showGridLines="true" showRowColHeaders="true" showZeros="true" rightToLeft="false" tabSelected="false" showOutlineSymbols="true" defaultGridColor="true" view="normal" topLeftCell="A17" colorId="64" zoomScale="100" zoomScaleNormal="100" zoomScalePageLayoutView="100" workbookViewId="0">
      <selection pane="topLeft" activeCell="F27" activeCellId="0" sqref="F27"/>
    </sheetView>
  </sheetViews>
  <sheetFormatPr defaultRowHeight="12.8"/>
  <cols>
    <col collapsed="false" hidden="false" max="1025" min="1" style="0" width="8.50510204081633"/>
  </cols>
  <sheetData>
    <row r="1" customFormat="false" ht="12.8" hidden="false" customHeight="false" outlineLevel="0" collapsed="false">
      <c r="A1" s="1" t="s">
        <v>2</v>
      </c>
      <c r="B1" s="1" t="s">
        <v>3</v>
      </c>
    </row>
    <row r="2" customFormat="false" ht="12.8" hidden="false" customHeight="false" outlineLevel="0" collapsed="false">
      <c r="A2" s="1" t="n">
        <v>1</v>
      </c>
      <c r="B2" s="1" t="n">
        <v>30</v>
      </c>
    </row>
    <row r="3" customFormat="false" ht="12.8" hidden="false" customHeight="false" outlineLevel="0" collapsed="false">
      <c r="A3" s="1" t="n">
        <v>2</v>
      </c>
      <c r="B3" s="1" t="n">
        <v>60</v>
      </c>
    </row>
    <row r="4" customFormat="false" ht="12.8" hidden="false" customHeight="false" outlineLevel="0" collapsed="false">
      <c r="A4" s="1" t="n">
        <v>3</v>
      </c>
      <c r="B4" s="1" t="n">
        <v>90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RowHeight="12.8"/>
  <cols>
    <col collapsed="false" hidden="false" max="1" min="1" style="1" width="7.4234693877551"/>
    <col collapsed="false" hidden="false" max="5" min="2" style="1" width="12.6887755102041"/>
    <col collapsed="false" hidden="false" max="6" min="6" style="1" width="11.4744897959184"/>
    <col collapsed="false" hidden="false" max="9" min="7" style="1" width="12.6887755102041"/>
    <col collapsed="false" hidden="false" max="11" min="10" style="1" width="20.1122448979592"/>
    <col collapsed="false" hidden="false" max="13" min="12" style="1" width="12.6887755102041"/>
    <col collapsed="false" hidden="false" max="1025" min="14" style="1" width="11.0714285714286"/>
  </cols>
  <sheetData>
    <row r="1" customFormat="false" ht="12.8" hidden="false" customHeight="false" outlineLevel="0" collapsed="false">
      <c r="A1" s="0"/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</row>
    <row r="2" customFormat="false" ht="12.8" hidden="false" customHeight="false" outlineLevel="0" collapsed="false">
      <c r="A2" s="1" t="s">
        <v>16</v>
      </c>
      <c r="B2" s="1" t="n">
        <v>0.106143315137336</v>
      </c>
      <c r="C2" s="1" t="n">
        <v>0.0953990122173122</v>
      </c>
      <c r="D2" s="1" t="n">
        <v>0.124252664413829</v>
      </c>
      <c r="E2" s="1" t="n">
        <v>0.0877740230482627</v>
      </c>
      <c r="F2" s="1" t="n">
        <v>0.0551078762672212</v>
      </c>
      <c r="G2" s="1" t="n">
        <v>0.028767004592323</v>
      </c>
      <c r="H2" s="1" t="n">
        <v>0.036218698552985</v>
      </c>
      <c r="I2" s="1" t="n">
        <v>0.0456632874101031</v>
      </c>
      <c r="J2" s="1" t="n">
        <v>0.0458365826184906</v>
      </c>
      <c r="K2" s="1" t="n">
        <v>0.0621263322069145</v>
      </c>
      <c r="L2" s="1" t="n">
        <v>0.148427345983884</v>
      </c>
      <c r="M2" s="1" t="n">
        <v>0.143315137336453</v>
      </c>
    </row>
    <row r="3" customFormat="false" ht="12.8" hidden="false" customHeight="false" outlineLevel="0" collapsed="false">
      <c r="A3" s="1" t="s">
        <v>17</v>
      </c>
      <c r="B3" s="1" t="n">
        <v>0.0013863616670999</v>
      </c>
      <c r="C3" s="1" t="n">
        <v>0.000779828437743696</v>
      </c>
      <c r="D3" s="1" t="n">
        <v>0.000519885625162464</v>
      </c>
      <c r="E3" s="1" t="n">
        <v>0.000606533229356208</v>
      </c>
      <c r="F3" s="1" t="n">
        <v>0.00043323802096872</v>
      </c>
      <c r="G3" s="1" t="n">
        <v>0</v>
      </c>
      <c r="H3" s="1" t="n">
        <v>0.000346590416774976</v>
      </c>
      <c r="I3" s="1" t="n">
        <v>0.000259942812581232</v>
      </c>
      <c r="J3" s="1" t="n">
        <v>0.00103977125032493</v>
      </c>
      <c r="K3" s="1" t="n">
        <v>0.00233948531323109</v>
      </c>
      <c r="L3" s="1" t="n">
        <v>0.00970453166969933</v>
      </c>
      <c r="M3" s="1" t="n">
        <v>0.00268607573000607</v>
      </c>
    </row>
    <row r="4" customFormat="false" ht="12.8" hidden="false" customHeight="false" outlineLevel="0" collapsed="false">
      <c r="A4" s="1" t="s">
        <v>18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8.6647604193744E-005</v>
      </c>
      <c r="K4" s="1" t="n">
        <v>8.6647604193744E-005</v>
      </c>
      <c r="L4" s="1" t="n">
        <v>0.000346590416774976</v>
      </c>
      <c r="M4" s="1" t="n">
        <v>0.000346590416774976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51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15" activeCellId="0" sqref="F15"/>
    </sheetView>
  </sheetViews>
  <sheetFormatPr defaultRowHeight="12.8"/>
  <cols>
    <col collapsed="false" hidden="false" max="1" min="1" style="1" width="15.3877551020408"/>
    <col collapsed="false" hidden="false" max="2" min="2" style="1" width="6.0765306122449"/>
    <col collapsed="false" hidden="false" max="3" min="3" style="1" width="4.32142857142857"/>
    <col collapsed="false" hidden="false" max="5" min="4" style="1" width="15.6581632653061"/>
    <col collapsed="false" hidden="false" max="1025" min="6" style="1" width="11.0714285714286"/>
  </cols>
  <sheetData>
    <row r="1" customFormat="false" ht="12.8" hidden="false" customHeight="false" outlineLevel="0" collapsed="false">
      <c r="A1" s="1" t="s">
        <v>19</v>
      </c>
      <c r="B1" s="1" t="s">
        <v>0</v>
      </c>
      <c r="C1" s="1" t="s">
        <v>1</v>
      </c>
      <c r="D1" s="1" t="s">
        <v>20</v>
      </c>
      <c r="E1" s="1" t="s">
        <v>21</v>
      </c>
    </row>
    <row r="2" customFormat="false" ht="12.8" hidden="false" customHeight="false" outlineLevel="0" collapsed="false">
      <c r="A2" s="2" t="s">
        <v>22</v>
      </c>
      <c r="B2" s="0"/>
      <c r="C2" s="1" t="n">
        <v>240</v>
      </c>
      <c r="D2" s="1" t="n">
        <v>-0.2431753934</v>
      </c>
      <c r="E2" s="1" t="n">
        <v>238.2065799763</v>
      </c>
    </row>
    <row r="3" customFormat="false" ht="12.8" hidden="false" customHeight="false" outlineLevel="0" collapsed="false">
      <c r="A3" s="2" t="s">
        <v>23</v>
      </c>
      <c r="B3" s="1" t="n">
        <v>1</v>
      </c>
      <c r="C3" s="0"/>
      <c r="D3" s="1" t="n">
        <v>1.482823946</v>
      </c>
      <c r="E3" s="1" t="n">
        <v>235.8771873335</v>
      </c>
    </row>
    <row r="4" customFormat="false" ht="12.8" hidden="false" customHeight="false" outlineLevel="0" collapsed="false">
      <c r="A4" s="2" t="s">
        <v>24</v>
      </c>
      <c r="B4" s="1" t="n">
        <v>1.5</v>
      </c>
      <c r="C4" s="1" t="n">
        <v>90</v>
      </c>
      <c r="D4" s="0"/>
      <c r="E4" s="1" t="n">
        <v>92.8896643221</v>
      </c>
    </row>
    <row r="5" customFormat="false" ht="12.8" hidden="false" customHeight="false" outlineLevel="0" collapsed="false">
      <c r="A5" s="2" t="s">
        <v>25</v>
      </c>
      <c r="B5" s="1" t="n">
        <v>1.5</v>
      </c>
      <c r="C5" s="1" t="n">
        <v>20</v>
      </c>
      <c r="D5" s="1" t="n">
        <v>2.166271125</v>
      </c>
      <c r="E5" s="0"/>
    </row>
    <row r="6" customFormat="false" ht="12.8" hidden="false" customHeight="false" outlineLevel="0" collapsed="false">
      <c r="A6" s="2" t="s">
        <v>26</v>
      </c>
      <c r="B6" s="1" t="n">
        <v>1.5</v>
      </c>
      <c r="C6" s="1" t="n">
        <v>190</v>
      </c>
      <c r="D6" s="1" t="n">
        <v>1.0175993219</v>
      </c>
      <c r="E6" s="1" t="n">
        <v>189.5036829752</v>
      </c>
    </row>
    <row r="7" customFormat="false" ht="12.8" hidden="false" customHeight="false" outlineLevel="0" collapsed="false">
      <c r="A7" s="2" t="s">
        <v>27</v>
      </c>
      <c r="B7" s="1" t="n">
        <v>1.5</v>
      </c>
      <c r="C7" s="1" t="n">
        <v>40</v>
      </c>
      <c r="D7" s="1" t="n">
        <v>2.0670035593</v>
      </c>
      <c r="E7" s="1" t="n">
        <v>39.1557041346</v>
      </c>
    </row>
    <row r="8" customFormat="false" ht="12.8" hidden="false" customHeight="false" outlineLevel="0" collapsed="false">
      <c r="A8" s="2" t="s">
        <v>28</v>
      </c>
      <c r="B8" s="1" t="n">
        <v>0.5</v>
      </c>
      <c r="C8" s="1" t="n">
        <v>999</v>
      </c>
      <c r="D8" s="1" t="n">
        <v>1.2104673851</v>
      </c>
      <c r="E8" s="1" t="n">
        <v>994.6349291396</v>
      </c>
    </row>
    <row r="9" customFormat="false" ht="12.8" hidden="false" customHeight="false" outlineLevel="0" collapsed="false">
      <c r="A9" s="2" t="s">
        <v>29</v>
      </c>
      <c r="B9" s="1" t="n">
        <v>0.5</v>
      </c>
      <c r="C9" s="1" t="n">
        <v>150</v>
      </c>
      <c r="D9" s="1" t="n">
        <v>1.4548209547</v>
      </c>
      <c r="E9" s="1" t="n">
        <v>150.231588427</v>
      </c>
    </row>
    <row r="10" customFormat="false" ht="12.8" hidden="false" customHeight="false" outlineLevel="0" collapsed="false">
      <c r="A10" s="2" t="s">
        <v>30</v>
      </c>
      <c r="B10" s="1" t="n">
        <v>0.5</v>
      </c>
      <c r="C10" s="1" t="n">
        <v>999</v>
      </c>
      <c r="D10" s="1" t="n">
        <v>0.7218249054</v>
      </c>
      <c r="E10" s="1" t="n">
        <v>995.0602189018</v>
      </c>
    </row>
    <row r="11" customFormat="false" ht="12.8" hidden="false" customHeight="false" outlineLevel="0" collapsed="false">
      <c r="A11" s="2" t="s">
        <v>31</v>
      </c>
      <c r="B11" s="1" t="n">
        <v>0.5</v>
      </c>
      <c r="C11" s="1" t="n">
        <v>999</v>
      </c>
      <c r="D11" s="1" t="n">
        <v>1.2277984037</v>
      </c>
      <c r="E11" s="1" t="n">
        <v>1002.5445182142</v>
      </c>
    </row>
    <row r="12" customFormat="false" ht="12.8" hidden="false" customHeight="false" outlineLevel="0" collapsed="false">
      <c r="A12" s="2" t="s">
        <v>32</v>
      </c>
      <c r="B12" s="1" t="n">
        <v>0.5</v>
      </c>
      <c r="C12" s="1" t="n">
        <v>999</v>
      </c>
      <c r="D12" s="1" t="n">
        <v>0.9398106039</v>
      </c>
      <c r="E12" s="1" t="n">
        <v>996.6192032988</v>
      </c>
    </row>
    <row r="13" customFormat="false" ht="12.8" hidden="false" customHeight="false" outlineLevel="0" collapsed="false">
      <c r="A13" s="2" t="s">
        <v>33</v>
      </c>
      <c r="B13" s="1" t="n">
        <v>0.5</v>
      </c>
      <c r="C13" s="1" t="n">
        <v>999</v>
      </c>
      <c r="D13" s="1" t="n">
        <v>-0.0493797432</v>
      </c>
      <c r="E13" s="1" t="n">
        <v>995.0498835985</v>
      </c>
    </row>
    <row r="14" customFormat="false" ht="12.8" hidden="false" customHeight="false" outlineLevel="0" collapsed="false">
      <c r="A14" s="2" t="s">
        <v>34</v>
      </c>
      <c r="B14" s="1" t="n">
        <v>0.5</v>
      </c>
      <c r="C14" s="1" t="n">
        <v>999</v>
      </c>
      <c r="D14" s="1" t="n">
        <v>1.0067826076</v>
      </c>
      <c r="E14" s="1" t="n">
        <v>996.4069648748</v>
      </c>
    </row>
    <row r="15" customFormat="false" ht="12.8" hidden="false" customHeight="false" outlineLevel="0" collapsed="false">
      <c r="A15" s="2" t="s">
        <v>35</v>
      </c>
      <c r="B15" s="1" t="n">
        <v>0.5</v>
      </c>
      <c r="C15" s="1" t="n">
        <v>999</v>
      </c>
      <c r="D15" s="1" t="n">
        <v>0.4762686878</v>
      </c>
      <c r="E15" s="1" t="n">
        <v>999.8625154546</v>
      </c>
    </row>
    <row r="16" customFormat="false" ht="12.8" hidden="false" customHeight="false" outlineLevel="0" collapsed="false">
      <c r="A16" s="2" t="s">
        <v>36</v>
      </c>
      <c r="B16" s="1" t="n">
        <v>0</v>
      </c>
      <c r="C16" s="1" t="n">
        <v>999</v>
      </c>
      <c r="D16" s="1" t="n">
        <v>0.9726772248</v>
      </c>
      <c r="E16" s="1" t="n">
        <v>1002.4494076669</v>
      </c>
    </row>
    <row r="17" customFormat="false" ht="12.8" hidden="false" customHeight="false" outlineLevel="0" collapsed="false">
      <c r="A17" s="2" t="s">
        <v>37</v>
      </c>
      <c r="B17" s="1" t="n">
        <v>0</v>
      </c>
      <c r="C17" s="1" t="n">
        <v>999</v>
      </c>
      <c r="D17" s="1" t="n">
        <v>0.8609295068</v>
      </c>
      <c r="E17" s="1" t="n">
        <v>1001.3760479642</v>
      </c>
    </row>
    <row r="18" customFormat="false" ht="12.8" hidden="false" customHeight="false" outlineLevel="0" collapsed="false">
      <c r="A18" s="2" t="s">
        <v>38</v>
      </c>
      <c r="B18" s="1" t="n">
        <v>0</v>
      </c>
      <c r="C18" s="1" t="n">
        <v>999</v>
      </c>
      <c r="D18" s="1" t="n">
        <v>0.0303185382</v>
      </c>
      <c r="E18" s="1" t="n">
        <v>1001.208415526</v>
      </c>
    </row>
    <row r="19" customFormat="false" ht="12.8" hidden="false" customHeight="false" outlineLevel="0" collapsed="false">
      <c r="A19" s="2" t="s">
        <v>39</v>
      </c>
      <c r="B19" s="1" t="n">
        <v>1</v>
      </c>
      <c r="C19" s="1" t="n">
        <v>260</v>
      </c>
      <c r="D19" s="1" t="n">
        <v>0.5920933895</v>
      </c>
      <c r="E19" s="1" t="n">
        <v>262.0062558702</v>
      </c>
    </row>
    <row r="20" customFormat="false" ht="12.8" hidden="false" customHeight="false" outlineLevel="0" collapsed="false">
      <c r="A20" s="2" t="s">
        <v>40</v>
      </c>
      <c r="B20" s="1" t="n">
        <v>1.5</v>
      </c>
      <c r="C20" s="1" t="n">
        <v>999</v>
      </c>
      <c r="D20" s="1" t="n">
        <v>1.9279634198</v>
      </c>
      <c r="E20" s="1" t="n">
        <v>997.2653872576</v>
      </c>
    </row>
    <row r="21" customFormat="false" ht="12.8" hidden="false" customHeight="false" outlineLevel="0" collapsed="false">
      <c r="A21" s="2" t="s">
        <v>41</v>
      </c>
      <c r="B21" s="1" t="n">
        <v>0</v>
      </c>
      <c r="C21" s="1" t="n">
        <v>999</v>
      </c>
      <c r="D21" s="1" t="n">
        <v>-0.3642665874</v>
      </c>
      <c r="E21" s="1" t="n">
        <v>996.6773253712</v>
      </c>
    </row>
    <row r="22" customFormat="false" ht="12.8" hidden="false" customHeight="false" outlineLevel="0" collapsed="false">
      <c r="A22" s="2" t="s">
        <v>42</v>
      </c>
      <c r="B22" s="1" t="n">
        <v>0.5</v>
      </c>
      <c r="C22" s="1" t="n">
        <v>260</v>
      </c>
      <c r="D22" s="1" t="n">
        <v>-0.3768587243</v>
      </c>
      <c r="E22" s="1" t="n">
        <v>263.4468135377</v>
      </c>
    </row>
    <row r="23" customFormat="false" ht="12.8" hidden="false" customHeight="false" outlineLevel="0" collapsed="false">
      <c r="A23" s="2" t="s">
        <v>43</v>
      </c>
      <c r="B23" s="1" t="n">
        <v>0</v>
      </c>
      <c r="C23" s="1" t="n">
        <v>999</v>
      </c>
      <c r="D23" s="1" t="n">
        <v>-0.4421340795</v>
      </c>
      <c r="E23" s="1" t="n">
        <v>997.1157007022</v>
      </c>
    </row>
    <row r="24" customFormat="false" ht="12.8" hidden="false" customHeight="false" outlineLevel="0" collapsed="false">
      <c r="A24" s="2" t="s">
        <v>44</v>
      </c>
      <c r="B24" s="1" t="n">
        <v>0</v>
      </c>
      <c r="C24" s="1" t="n">
        <v>999</v>
      </c>
      <c r="D24" s="1" t="n">
        <v>-0.8593177106</v>
      </c>
      <c r="E24" s="1" t="n">
        <v>998.5728599117</v>
      </c>
    </row>
    <row r="25" customFormat="false" ht="12.8" hidden="false" customHeight="false" outlineLevel="0" collapsed="false">
      <c r="A25" s="2" t="s">
        <v>45</v>
      </c>
      <c r="B25" s="1" t="n">
        <v>1</v>
      </c>
      <c r="C25" s="1" t="n">
        <v>999</v>
      </c>
      <c r="D25" s="1" t="n">
        <v>1.6957179951</v>
      </c>
      <c r="E25" s="1" t="n">
        <v>995.8051885557</v>
      </c>
    </row>
    <row r="26" customFormat="false" ht="12.8" hidden="false" customHeight="false" outlineLevel="0" collapsed="false">
      <c r="A26" s="2" t="s">
        <v>46</v>
      </c>
      <c r="B26" s="1" t="n">
        <v>1</v>
      </c>
      <c r="C26" s="1" t="n">
        <v>210</v>
      </c>
      <c r="D26" s="1" t="n">
        <v>1.6540036318</v>
      </c>
      <c r="E26" s="1" t="n">
        <v>211.4431370189</v>
      </c>
    </row>
    <row r="27" customFormat="false" ht="12.8" hidden="false" customHeight="false" outlineLevel="0" collapsed="false">
      <c r="A27" s="2" t="s">
        <v>47</v>
      </c>
      <c r="B27" s="1" t="n">
        <v>1</v>
      </c>
      <c r="C27" s="1" t="n">
        <v>999</v>
      </c>
      <c r="D27" s="1" t="n">
        <v>0.7636569315</v>
      </c>
      <c r="E27" s="1" t="n">
        <v>999.1219234779</v>
      </c>
    </row>
    <row r="28" customFormat="false" ht="12.8" hidden="false" customHeight="false" outlineLevel="0" collapsed="false">
      <c r="A28" s="2" t="s">
        <v>48</v>
      </c>
      <c r="B28" s="1" t="n">
        <v>0</v>
      </c>
      <c r="C28" s="1" t="n">
        <v>999</v>
      </c>
      <c r="D28" s="1" t="n">
        <v>-0.2534574401</v>
      </c>
      <c r="E28" s="1" t="n">
        <v>1003.1634994093</v>
      </c>
    </row>
    <row r="29" customFormat="false" ht="12.8" hidden="false" customHeight="false" outlineLevel="0" collapsed="false">
      <c r="A29" s="2" t="s">
        <v>49</v>
      </c>
      <c r="B29" s="1" t="n">
        <v>0</v>
      </c>
      <c r="C29" s="1" t="n">
        <v>999</v>
      </c>
      <c r="D29" s="1" t="n">
        <v>-0.4472133867</v>
      </c>
      <c r="E29" s="1" t="n">
        <v>1000.0983313271</v>
      </c>
    </row>
    <row r="30" customFormat="false" ht="12.8" hidden="false" customHeight="false" outlineLevel="0" collapsed="false">
      <c r="A30" s="2" t="s">
        <v>50</v>
      </c>
      <c r="B30" s="1" t="n">
        <v>0</v>
      </c>
      <c r="C30" s="1" t="n">
        <v>999</v>
      </c>
      <c r="D30" s="1" t="n">
        <v>0.6188225141</v>
      </c>
      <c r="E30" s="1" t="n">
        <v>1002.4973529261</v>
      </c>
    </row>
    <row r="31" customFormat="false" ht="12.8" hidden="false" customHeight="false" outlineLevel="0" collapsed="false">
      <c r="A31" s="2" t="s">
        <v>51</v>
      </c>
      <c r="B31" s="1" t="n">
        <v>1.5</v>
      </c>
      <c r="C31" s="1" t="n">
        <v>120</v>
      </c>
      <c r="D31" s="1" t="n">
        <v>1.4698489867</v>
      </c>
      <c r="E31" s="1" t="n">
        <v>119.7818532214</v>
      </c>
    </row>
    <row r="32" customFormat="false" ht="12.8" hidden="false" customHeight="false" outlineLevel="0" collapsed="false">
      <c r="A32" s="2" t="s">
        <v>52</v>
      </c>
      <c r="B32" s="1" t="n">
        <v>2.1</v>
      </c>
      <c r="C32" s="1" t="n">
        <v>110</v>
      </c>
      <c r="D32" s="1" t="n">
        <v>2.964149455</v>
      </c>
      <c r="E32" s="1" t="n">
        <v>107.6367639075</v>
      </c>
    </row>
    <row r="33" customFormat="false" ht="12.8" hidden="false" customHeight="false" outlineLevel="0" collapsed="false">
      <c r="A33" s="2" t="s">
        <v>53</v>
      </c>
      <c r="B33" s="1" t="n">
        <v>1.5</v>
      </c>
      <c r="C33" s="1" t="n">
        <v>110</v>
      </c>
      <c r="D33" s="1" t="n">
        <v>1.1737828287</v>
      </c>
      <c r="E33" s="1" t="n">
        <v>109.5334972232</v>
      </c>
    </row>
    <row r="34" customFormat="false" ht="12.8" hidden="false" customHeight="false" outlineLevel="0" collapsed="false">
      <c r="A34" s="2" t="s">
        <v>54</v>
      </c>
      <c r="B34" s="1" t="n">
        <v>1</v>
      </c>
      <c r="C34" s="1" t="n">
        <v>999</v>
      </c>
      <c r="D34" s="1" t="n">
        <v>1.7729844744</v>
      </c>
      <c r="E34" s="1" t="n">
        <v>995.8108952907</v>
      </c>
    </row>
    <row r="35" customFormat="false" ht="12.8" hidden="false" customHeight="false" outlineLevel="0" collapsed="false">
      <c r="A35" s="2" t="s">
        <v>55</v>
      </c>
      <c r="B35" s="1" t="n">
        <v>0.5</v>
      </c>
      <c r="C35" s="1" t="n">
        <v>110</v>
      </c>
      <c r="D35" s="1" t="n">
        <v>0.5244183112</v>
      </c>
      <c r="E35" s="1" t="n">
        <v>109.8454342433</v>
      </c>
    </row>
    <row r="36" customFormat="false" ht="12.8" hidden="false" customHeight="false" outlineLevel="0" collapsed="false">
      <c r="A36" s="2" t="s">
        <v>56</v>
      </c>
      <c r="B36" s="1" t="n">
        <v>1</v>
      </c>
      <c r="C36" s="1" t="n">
        <v>90</v>
      </c>
      <c r="D36" s="1" t="n">
        <v>1.6422735415</v>
      </c>
      <c r="E36" s="1" t="n">
        <v>92.643435786</v>
      </c>
    </row>
    <row r="37" customFormat="false" ht="12.8" hidden="false" customHeight="false" outlineLevel="0" collapsed="false">
      <c r="A37" s="2" t="s">
        <v>57</v>
      </c>
      <c r="B37" s="1" t="n">
        <v>1.5</v>
      </c>
      <c r="C37" s="1" t="n">
        <v>60</v>
      </c>
      <c r="D37" s="1" t="n">
        <v>1.1511216941</v>
      </c>
      <c r="E37" s="1" t="n">
        <v>61.4532974362</v>
      </c>
    </row>
    <row r="38" customFormat="false" ht="12.8" hidden="false" customHeight="false" outlineLevel="0" collapsed="false">
      <c r="A38" s="2" t="s">
        <v>58</v>
      </c>
      <c r="B38" s="1" t="n">
        <v>1</v>
      </c>
      <c r="C38" s="1" t="n">
        <v>50</v>
      </c>
      <c r="D38" s="1" t="n">
        <v>0.1622410333</v>
      </c>
      <c r="E38" s="1" t="n">
        <v>50.7464577863</v>
      </c>
    </row>
    <row r="39" customFormat="false" ht="12.8" hidden="false" customHeight="false" outlineLevel="0" collapsed="false">
      <c r="A39" s="2" t="s">
        <v>59</v>
      </c>
      <c r="B39" s="1" t="n">
        <v>1</v>
      </c>
      <c r="C39" s="1" t="n">
        <v>340</v>
      </c>
      <c r="D39" s="1" t="n">
        <v>0.920855884</v>
      </c>
      <c r="E39" s="1" t="n">
        <v>339.3726279284</v>
      </c>
    </row>
    <row r="40" customFormat="false" ht="12.8" hidden="false" customHeight="false" outlineLevel="0" collapsed="false">
      <c r="A40" s="2" t="s">
        <v>60</v>
      </c>
      <c r="B40" s="1" t="n">
        <v>0</v>
      </c>
      <c r="C40" s="1" t="n">
        <v>999</v>
      </c>
      <c r="D40" s="1" t="n">
        <v>-0.9301347486</v>
      </c>
      <c r="E40" s="1" t="n">
        <v>1001.0840417477</v>
      </c>
    </row>
    <row r="41" customFormat="false" ht="12.8" hidden="false" customHeight="false" outlineLevel="0" collapsed="false">
      <c r="A41" s="2" t="s">
        <v>61</v>
      </c>
      <c r="B41" s="1" t="n">
        <v>1</v>
      </c>
      <c r="C41" s="1" t="n">
        <v>240</v>
      </c>
      <c r="D41" s="1" t="n">
        <v>1.4428684865</v>
      </c>
      <c r="E41" s="1" t="n">
        <v>241.0280774185</v>
      </c>
    </row>
    <row r="42" customFormat="false" ht="12.8" hidden="false" customHeight="false" outlineLevel="0" collapsed="false">
      <c r="A42" s="2" t="s">
        <v>62</v>
      </c>
      <c r="B42" s="1" t="n">
        <v>1.5</v>
      </c>
      <c r="C42" s="1" t="n">
        <v>250</v>
      </c>
      <c r="D42" s="1" t="n">
        <v>2.0225211354</v>
      </c>
      <c r="E42" s="1" t="n">
        <v>253.596108791</v>
      </c>
    </row>
    <row r="43" customFormat="false" ht="12.8" hidden="false" customHeight="false" outlineLevel="0" collapsed="false">
      <c r="A43" s="2" t="s">
        <v>63</v>
      </c>
      <c r="B43" s="1" t="n">
        <v>0</v>
      </c>
      <c r="C43" s="1" t="n">
        <v>999</v>
      </c>
      <c r="D43" s="1" t="n">
        <v>-0.3308170042</v>
      </c>
      <c r="E43" s="1" t="n">
        <v>998.5204248559</v>
      </c>
    </row>
    <row r="44" customFormat="false" ht="12.8" hidden="false" customHeight="false" outlineLevel="0" collapsed="false">
      <c r="A44" s="2" t="s">
        <v>64</v>
      </c>
      <c r="B44" s="1" t="n">
        <v>1.5</v>
      </c>
      <c r="C44" s="1" t="n">
        <v>310</v>
      </c>
      <c r="D44" s="1" t="n">
        <v>1.079685769</v>
      </c>
      <c r="E44" s="1" t="n">
        <v>308.0227306369</v>
      </c>
    </row>
    <row r="45" customFormat="false" ht="12.8" hidden="false" customHeight="false" outlineLevel="0" collapsed="false">
      <c r="A45" s="2" t="s">
        <v>65</v>
      </c>
      <c r="B45" s="1" t="n">
        <v>1.5</v>
      </c>
      <c r="C45" s="1" t="n">
        <v>340</v>
      </c>
      <c r="D45" s="1" t="n">
        <v>0.8400451331</v>
      </c>
      <c r="E45" s="1" t="n">
        <v>336.8707290664</v>
      </c>
    </row>
    <row r="46" customFormat="false" ht="12.8" hidden="false" customHeight="false" outlineLevel="0" collapsed="false">
      <c r="A46" s="2" t="s">
        <v>66</v>
      </c>
      <c r="B46" s="1" t="n">
        <v>2.1</v>
      </c>
      <c r="C46" s="1" t="n">
        <v>310</v>
      </c>
      <c r="D46" s="1" t="n">
        <v>1.3157753594</v>
      </c>
      <c r="E46" s="1" t="n">
        <v>309.7107172268</v>
      </c>
    </row>
    <row r="47" customFormat="false" ht="12.8" hidden="false" customHeight="false" outlineLevel="0" collapsed="false">
      <c r="A47" s="2" t="s">
        <v>67</v>
      </c>
      <c r="B47" s="1" t="n">
        <v>1.5</v>
      </c>
      <c r="C47" s="1" t="n">
        <v>280</v>
      </c>
      <c r="D47" s="1" t="n">
        <v>1.5261930237</v>
      </c>
      <c r="E47" s="1" t="n">
        <v>275.7293469296</v>
      </c>
    </row>
    <row r="48" customFormat="false" ht="12.8" hidden="false" customHeight="false" outlineLevel="0" collapsed="false">
      <c r="A48" s="2" t="s">
        <v>68</v>
      </c>
      <c r="B48" s="1" t="n">
        <v>0.5</v>
      </c>
      <c r="C48" s="1" t="n">
        <v>300</v>
      </c>
      <c r="D48" s="1" t="n">
        <v>0.1592491721</v>
      </c>
      <c r="E48" s="1" t="n">
        <v>304.1944695544</v>
      </c>
    </row>
    <row r="49" customFormat="false" ht="12.8" hidden="false" customHeight="false" outlineLevel="0" collapsed="false">
      <c r="A49" s="2" t="s">
        <v>69</v>
      </c>
      <c r="B49" s="1" t="n">
        <v>0</v>
      </c>
      <c r="C49" s="1" t="n">
        <v>999</v>
      </c>
      <c r="D49" s="1" t="n">
        <v>0.4190610303</v>
      </c>
      <c r="E49" s="1" t="n">
        <v>1003.562376379</v>
      </c>
    </row>
    <row r="50" customFormat="false" ht="12.8" hidden="false" customHeight="false" outlineLevel="0" collapsed="false">
      <c r="A50" s="2" t="s">
        <v>70</v>
      </c>
      <c r="B50" s="1" t="n">
        <v>0</v>
      </c>
      <c r="C50" s="1" t="n">
        <v>999</v>
      </c>
      <c r="D50" s="1" t="n">
        <v>-0.1047382485</v>
      </c>
      <c r="E50" s="1" t="n">
        <v>996.3782097735</v>
      </c>
    </row>
    <row r="51" customFormat="false" ht="12.8" hidden="false" customHeight="false" outlineLevel="0" collapsed="false">
      <c r="A51" s="2" t="s">
        <v>71</v>
      </c>
      <c r="B51" s="1" t="n">
        <v>2.1</v>
      </c>
      <c r="C51" s="1" t="n">
        <v>290</v>
      </c>
      <c r="D51" s="1" t="n">
        <v>2.8583625754</v>
      </c>
      <c r="E51" s="1" t="n">
        <v>291.7086322652</v>
      </c>
    </row>
    <row r="52" customFormat="false" ht="12.8" hidden="false" customHeight="false" outlineLevel="0" collapsed="false">
      <c r="A52" s="2" t="s">
        <v>72</v>
      </c>
      <c r="B52" s="1" t="n">
        <v>1.5</v>
      </c>
      <c r="C52" s="1" t="n">
        <v>260</v>
      </c>
      <c r="D52" s="1" t="n">
        <v>0.8831769833</v>
      </c>
      <c r="E52" s="1" t="n">
        <v>256.9261749322</v>
      </c>
    </row>
    <row r="53" customFormat="false" ht="12.8" hidden="false" customHeight="false" outlineLevel="0" collapsed="false">
      <c r="A53" s="2" t="s">
        <v>73</v>
      </c>
      <c r="B53" s="1" t="n">
        <v>1.5</v>
      </c>
      <c r="C53" s="1" t="n">
        <v>240</v>
      </c>
      <c r="D53" s="1" t="n">
        <v>2.1175973197</v>
      </c>
      <c r="E53" s="1" t="n">
        <v>235.4511855496</v>
      </c>
    </row>
    <row r="54" customFormat="false" ht="12.8" hidden="false" customHeight="false" outlineLevel="0" collapsed="false">
      <c r="A54" s="2" t="s">
        <v>74</v>
      </c>
      <c r="B54" s="1" t="n">
        <v>1.5</v>
      </c>
      <c r="C54" s="1" t="n">
        <v>260</v>
      </c>
      <c r="D54" s="1" t="n">
        <v>1.5176187698</v>
      </c>
      <c r="E54" s="1" t="n">
        <v>257.166849717</v>
      </c>
    </row>
    <row r="55" customFormat="false" ht="12.8" hidden="false" customHeight="false" outlineLevel="0" collapsed="false">
      <c r="A55" s="2" t="s">
        <v>75</v>
      </c>
      <c r="B55" s="1" t="n">
        <v>1.5</v>
      </c>
      <c r="C55" s="1" t="n">
        <v>260</v>
      </c>
      <c r="D55" s="1" t="n">
        <v>2.4226168212</v>
      </c>
      <c r="E55" s="1" t="n">
        <v>263.429525767</v>
      </c>
    </row>
    <row r="56" customFormat="false" ht="12.8" hidden="false" customHeight="false" outlineLevel="0" collapsed="false">
      <c r="A56" s="2" t="s">
        <v>76</v>
      </c>
      <c r="B56" s="1" t="n">
        <v>0</v>
      </c>
      <c r="C56" s="1" t="n">
        <v>999</v>
      </c>
      <c r="D56" s="1" t="n">
        <v>-0.8369209887</v>
      </c>
      <c r="E56" s="1" t="n">
        <v>997.3189840498</v>
      </c>
    </row>
    <row r="57" customFormat="false" ht="12.8" hidden="false" customHeight="false" outlineLevel="0" collapsed="false">
      <c r="A57" s="2" t="s">
        <v>77</v>
      </c>
      <c r="B57" s="1" t="n">
        <v>0</v>
      </c>
      <c r="C57" s="1" t="n">
        <v>999</v>
      </c>
      <c r="D57" s="1" t="n">
        <v>0.0136871072</v>
      </c>
      <c r="E57" s="1" t="n">
        <v>1003.5993082831</v>
      </c>
    </row>
    <row r="58" customFormat="false" ht="12.8" hidden="false" customHeight="false" outlineLevel="0" collapsed="false">
      <c r="A58" s="2" t="s">
        <v>78</v>
      </c>
      <c r="B58" s="1" t="n">
        <v>1.5</v>
      </c>
      <c r="C58" s="1" t="n">
        <v>999</v>
      </c>
      <c r="D58" s="1" t="n">
        <v>2.4982331828</v>
      </c>
      <c r="E58" s="1" t="n">
        <v>1000.1069499236</v>
      </c>
    </row>
    <row r="59" customFormat="false" ht="12.8" hidden="false" customHeight="false" outlineLevel="0" collapsed="false">
      <c r="A59" s="2" t="s">
        <v>79</v>
      </c>
      <c r="B59" s="1" t="n">
        <v>1.5</v>
      </c>
      <c r="C59" s="1" t="n">
        <v>999</v>
      </c>
      <c r="D59" s="1" t="n">
        <v>1.8049436226</v>
      </c>
      <c r="E59" s="1" t="n">
        <v>994.5190368043</v>
      </c>
    </row>
    <row r="60" customFormat="false" ht="12.8" hidden="false" customHeight="false" outlineLevel="0" collapsed="false">
      <c r="A60" s="2" t="s">
        <v>80</v>
      </c>
      <c r="B60" s="1" t="n">
        <v>1.5</v>
      </c>
      <c r="C60" s="1" t="n">
        <v>999</v>
      </c>
      <c r="D60" s="1" t="n">
        <v>2.4511694885</v>
      </c>
      <c r="E60" s="1" t="n">
        <v>1001.5671980134</v>
      </c>
    </row>
    <row r="61" customFormat="false" ht="12.8" hidden="false" customHeight="false" outlineLevel="0" collapsed="false">
      <c r="A61" s="2" t="s">
        <v>81</v>
      </c>
      <c r="B61" s="1" t="n">
        <v>0.5</v>
      </c>
      <c r="C61" s="1" t="n">
        <v>290</v>
      </c>
      <c r="D61" s="1" t="n">
        <v>1.0628961474</v>
      </c>
      <c r="E61" s="1" t="n">
        <v>293.5163993435</v>
      </c>
    </row>
    <row r="62" customFormat="false" ht="12.8" hidden="false" customHeight="false" outlineLevel="0" collapsed="false">
      <c r="A62" s="2" t="s">
        <v>82</v>
      </c>
      <c r="B62" s="1" t="n">
        <v>0</v>
      </c>
      <c r="C62" s="1" t="n">
        <v>999</v>
      </c>
      <c r="D62" s="1" t="n">
        <v>0.3775698477</v>
      </c>
      <c r="E62" s="1" t="n">
        <v>1003.4684277475</v>
      </c>
    </row>
    <row r="63" customFormat="false" ht="12.8" hidden="false" customHeight="false" outlineLevel="0" collapsed="false">
      <c r="A63" s="2" t="s">
        <v>83</v>
      </c>
      <c r="B63" s="1" t="n">
        <v>0</v>
      </c>
      <c r="C63" s="1" t="n">
        <v>999</v>
      </c>
      <c r="D63" s="1" t="n">
        <v>-0.4730810486</v>
      </c>
      <c r="E63" s="1" t="n">
        <v>999.4170291708</v>
      </c>
    </row>
    <row r="64" customFormat="false" ht="12.8" hidden="false" customHeight="false" outlineLevel="0" collapsed="false">
      <c r="A64" s="2" t="s">
        <v>84</v>
      </c>
      <c r="B64" s="1" t="n">
        <v>0</v>
      </c>
      <c r="C64" s="1" t="n">
        <v>999</v>
      </c>
      <c r="D64" s="1" t="n">
        <v>-0.9131291695</v>
      </c>
      <c r="E64" s="1" t="n">
        <v>995.5929438686</v>
      </c>
    </row>
    <row r="65" customFormat="false" ht="12.8" hidden="false" customHeight="false" outlineLevel="0" collapsed="false">
      <c r="A65" s="2" t="s">
        <v>85</v>
      </c>
      <c r="B65" s="1" t="n">
        <v>3.1</v>
      </c>
      <c r="C65" s="1" t="n">
        <v>220</v>
      </c>
      <c r="D65" s="1" t="n">
        <v>2.1425841622</v>
      </c>
      <c r="E65" s="1" t="n">
        <v>215.0970574166</v>
      </c>
    </row>
    <row r="66" customFormat="false" ht="12.8" hidden="false" customHeight="false" outlineLevel="0" collapsed="false">
      <c r="A66" s="2" t="s">
        <v>86</v>
      </c>
      <c r="B66" s="1" t="n">
        <v>1.5</v>
      </c>
      <c r="C66" s="1" t="n">
        <v>260</v>
      </c>
      <c r="D66" s="1" t="n">
        <v>1.1529479036</v>
      </c>
      <c r="E66" s="1" t="n">
        <v>259.7852569912</v>
      </c>
    </row>
    <row r="67" customFormat="false" ht="12.8" hidden="false" customHeight="false" outlineLevel="0" collapsed="false">
      <c r="A67" s="2" t="s">
        <v>87</v>
      </c>
      <c r="B67" s="1" t="n">
        <v>0.5</v>
      </c>
      <c r="C67" s="1" t="n">
        <v>280</v>
      </c>
      <c r="D67" s="1" t="n">
        <v>0.893297968</v>
      </c>
      <c r="E67" s="1" t="n">
        <v>275.9935693326</v>
      </c>
    </row>
    <row r="68" customFormat="false" ht="12.8" hidden="false" customHeight="false" outlineLevel="0" collapsed="false">
      <c r="A68" s="2" t="s">
        <v>88</v>
      </c>
      <c r="B68" s="1" t="n">
        <v>1</v>
      </c>
      <c r="C68" s="1" t="n">
        <v>999</v>
      </c>
      <c r="D68" s="1" t="n">
        <v>1.2642402742</v>
      </c>
      <c r="E68" s="1" t="n">
        <v>997.1346721877</v>
      </c>
    </row>
    <row r="69" customFormat="false" ht="12.8" hidden="false" customHeight="false" outlineLevel="0" collapsed="false">
      <c r="A69" s="2" t="s">
        <v>89</v>
      </c>
      <c r="B69" s="1" t="n">
        <v>1.5</v>
      </c>
      <c r="C69" s="1" t="n">
        <v>220</v>
      </c>
      <c r="D69" s="1" t="n">
        <v>1.5644183261</v>
      </c>
      <c r="E69" s="1" t="n">
        <v>220.9910818585</v>
      </c>
    </row>
    <row r="70" customFormat="false" ht="12.8" hidden="false" customHeight="false" outlineLevel="0" collapsed="false">
      <c r="A70" s="2" t="s">
        <v>90</v>
      </c>
      <c r="B70" s="1" t="n">
        <v>0</v>
      </c>
      <c r="C70" s="1" t="n">
        <v>999</v>
      </c>
      <c r="D70" s="1" t="n">
        <v>-0.13043665</v>
      </c>
      <c r="E70" s="1" t="n">
        <v>1001.766544295</v>
      </c>
    </row>
    <row r="71" customFormat="false" ht="12.8" hidden="false" customHeight="false" outlineLevel="0" collapsed="false">
      <c r="A71" s="2" t="s">
        <v>91</v>
      </c>
      <c r="B71" s="1" t="n">
        <v>0</v>
      </c>
      <c r="C71" s="1" t="n">
        <v>999</v>
      </c>
      <c r="D71" s="1" t="n">
        <v>0.3188093356</v>
      </c>
      <c r="E71" s="1" t="n">
        <v>998.4580609142</v>
      </c>
    </row>
    <row r="72" customFormat="false" ht="12.8" hidden="false" customHeight="false" outlineLevel="0" collapsed="false">
      <c r="A72" s="2" t="s">
        <v>92</v>
      </c>
      <c r="B72" s="1" t="n">
        <v>0</v>
      </c>
      <c r="C72" s="1" t="n">
        <v>999</v>
      </c>
      <c r="D72" s="1" t="n">
        <v>-0.9278094089</v>
      </c>
      <c r="E72" s="1" t="n">
        <v>1003.8739204253</v>
      </c>
    </row>
    <row r="73" customFormat="false" ht="12.8" hidden="false" customHeight="false" outlineLevel="0" collapsed="false">
      <c r="A73" s="2" t="s">
        <v>93</v>
      </c>
      <c r="B73" s="1" t="n">
        <v>1</v>
      </c>
      <c r="C73" s="1" t="n">
        <v>999</v>
      </c>
      <c r="D73" s="1" t="n">
        <v>1.6785598667</v>
      </c>
      <c r="E73" s="1" t="n">
        <v>1002.9288598276</v>
      </c>
    </row>
    <row r="74" customFormat="false" ht="12.8" hidden="false" customHeight="false" outlineLevel="0" collapsed="false">
      <c r="A74" s="2" t="s">
        <v>94</v>
      </c>
      <c r="B74" s="1" t="n">
        <v>0.5</v>
      </c>
      <c r="C74" s="1" t="n">
        <v>260</v>
      </c>
      <c r="D74" s="1" t="n">
        <v>-0.3131349059</v>
      </c>
      <c r="E74" s="1" t="n">
        <v>263.7945367442</v>
      </c>
    </row>
    <row r="75" customFormat="false" ht="12.8" hidden="false" customHeight="false" outlineLevel="0" collapsed="false">
      <c r="A75" s="2" t="s">
        <v>95</v>
      </c>
      <c r="B75" s="1" t="n">
        <v>1.5</v>
      </c>
      <c r="C75" s="1" t="n">
        <v>190</v>
      </c>
      <c r="D75" s="1" t="n">
        <v>1.8086326802</v>
      </c>
      <c r="E75" s="1" t="n">
        <v>188.6588775204</v>
      </c>
    </row>
    <row r="76" customFormat="false" ht="12.8" hidden="false" customHeight="false" outlineLevel="0" collapsed="false">
      <c r="A76" s="2" t="s">
        <v>96</v>
      </c>
      <c r="B76" s="1" t="n">
        <v>1.5</v>
      </c>
      <c r="C76" s="1" t="n">
        <v>190</v>
      </c>
      <c r="D76" s="1" t="n">
        <v>1.9266276038</v>
      </c>
      <c r="E76" s="1" t="n">
        <v>187.5659883674</v>
      </c>
    </row>
    <row r="77" customFormat="false" ht="12.8" hidden="false" customHeight="false" outlineLevel="0" collapsed="false">
      <c r="A77" s="2" t="s">
        <v>97</v>
      </c>
      <c r="B77" s="1" t="n">
        <v>1.5</v>
      </c>
      <c r="C77" s="1" t="n">
        <v>210</v>
      </c>
      <c r="D77" s="1" t="n">
        <v>1.9982921826</v>
      </c>
      <c r="E77" s="1" t="n">
        <v>212.7845451632</v>
      </c>
    </row>
    <row r="78" customFormat="false" ht="12.8" hidden="false" customHeight="false" outlineLevel="0" collapsed="false">
      <c r="A78" s="2" t="s">
        <v>98</v>
      </c>
      <c r="B78" s="1" t="n">
        <v>0</v>
      </c>
      <c r="C78" s="1" t="n">
        <v>999</v>
      </c>
      <c r="D78" s="1" t="n">
        <v>0.506449407</v>
      </c>
      <c r="E78" s="1" t="n">
        <v>996.9736512387</v>
      </c>
    </row>
    <row r="79" customFormat="false" ht="12.8" hidden="false" customHeight="false" outlineLevel="0" collapsed="false">
      <c r="A79" s="2" t="s">
        <v>99</v>
      </c>
      <c r="B79" s="1" t="n">
        <v>0</v>
      </c>
      <c r="C79" s="1" t="n">
        <v>999</v>
      </c>
      <c r="D79" s="1" t="n">
        <v>-0.8107819073</v>
      </c>
      <c r="E79" s="1" t="n">
        <v>998.5880473079</v>
      </c>
    </row>
    <row r="80" customFormat="false" ht="12.8" hidden="false" customHeight="false" outlineLevel="0" collapsed="false">
      <c r="A80" s="2" t="s">
        <v>100</v>
      </c>
      <c r="B80" s="1" t="n">
        <v>0</v>
      </c>
      <c r="C80" s="1" t="n">
        <v>999</v>
      </c>
      <c r="D80" s="1" t="n">
        <v>-0.6993408022</v>
      </c>
      <c r="E80" s="1" t="n">
        <v>1003.4140651822</v>
      </c>
    </row>
    <row r="81" customFormat="false" ht="12.8" hidden="false" customHeight="false" outlineLevel="0" collapsed="false">
      <c r="A81" s="2" t="s">
        <v>101</v>
      </c>
      <c r="B81" s="1" t="n">
        <v>0.5</v>
      </c>
      <c r="C81" s="1" t="n">
        <v>290</v>
      </c>
      <c r="D81" s="1" t="n">
        <v>1.2625248483</v>
      </c>
      <c r="E81" s="1" t="n">
        <v>287.0471003861</v>
      </c>
    </row>
    <row r="82" customFormat="false" ht="12.8" hidden="false" customHeight="false" outlineLevel="0" collapsed="false">
      <c r="A82" s="2" t="s">
        <v>102</v>
      </c>
      <c r="B82" s="1" t="n">
        <v>1</v>
      </c>
      <c r="C82" s="1" t="n">
        <v>999</v>
      </c>
      <c r="D82" s="1" t="n">
        <v>0.1090537328</v>
      </c>
      <c r="E82" s="1" t="n">
        <v>995.7064376757</v>
      </c>
    </row>
    <row r="83" customFormat="false" ht="12.8" hidden="false" customHeight="false" outlineLevel="0" collapsed="false">
      <c r="A83" s="2" t="s">
        <v>103</v>
      </c>
      <c r="B83" s="1" t="n">
        <v>0.5</v>
      </c>
      <c r="C83" s="1" t="n">
        <v>999</v>
      </c>
      <c r="D83" s="1" t="n">
        <v>1.4259701897</v>
      </c>
      <c r="E83" s="1" t="n">
        <v>994.1403015619</v>
      </c>
    </row>
    <row r="84" customFormat="false" ht="12.8" hidden="false" customHeight="false" outlineLevel="0" collapsed="false">
      <c r="A84" s="2" t="s">
        <v>104</v>
      </c>
      <c r="B84" s="1" t="n">
        <v>0.5</v>
      </c>
      <c r="C84" s="1" t="n">
        <v>999</v>
      </c>
      <c r="D84" s="1" t="n">
        <v>0.8162705</v>
      </c>
      <c r="E84" s="1" t="n">
        <v>998.2939174152</v>
      </c>
    </row>
    <row r="85" customFormat="false" ht="12.8" hidden="false" customHeight="false" outlineLevel="0" collapsed="false">
      <c r="A85" s="2" t="s">
        <v>105</v>
      </c>
      <c r="B85" s="1" t="n">
        <v>0.5</v>
      </c>
      <c r="C85" s="1" t="n">
        <v>999</v>
      </c>
      <c r="D85" s="1" t="n">
        <v>0.7033421514</v>
      </c>
      <c r="E85" s="1" t="n">
        <v>996.6836025389</v>
      </c>
    </row>
    <row r="86" customFormat="false" ht="12.8" hidden="false" customHeight="false" outlineLevel="0" collapsed="false">
      <c r="A86" s="2" t="s">
        <v>106</v>
      </c>
      <c r="B86" s="1" t="n">
        <v>1</v>
      </c>
      <c r="C86" s="1" t="n">
        <v>999</v>
      </c>
      <c r="D86" s="1" t="n">
        <v>1.5912653264</v>
      </c>
      <c r="E86" s="1" t="n">
        <v>996.0111261704</v>
      </c>
    </row>
    <row r="87" customFormat="false" ht="12.8" hidden="false" customHeight="false" outlineLevel="0" collapsed="false">
      <c r="A87" s="2" t="s">
        <v>107</v>
      </c>
      <c r="B87" s="1" t="n">
        <v>0.5</v>
      </c>
      <c r="C87" s="1" t="n">
        <v>999</v>
      </c>
      <c r="D87" s="1" t="n">
        <v>1.1811842928</v>
      </c>
      <c r="E87" s="1" t="n">
        <v>998.3583363737</v>
      </c>
    </row>
    <row r="88" customFormat="false" ht="12.8" hidden="false" customHeight="false" outlineLevel="0" collapsed="false">
      <c r="A88" s="2" t="s">
        <v>108</v>
      </c>
      <c r="B88" s="1" t="n">
        <v>0.5</v>
      </c>
      <c r="C88" s="1" t="n">
        <v>200</v>
      </c>
      <c r="D88" s="1" t="n">
        <v>0.6954912585</v>
      </c>
      <c r="E88" s="1" t="n">
        <v>196.6254772688</v>
      </c>
    </row>
    <row r="89" customFormat="false" ht="12.8" hidden="false" customHeight="false" outlineLevel="0" collapsed="false">
      <c r="A89" s="2" t="s">
        <v>109</v>
      </c>
      <c r="B89" s="1" t="n">
        <v>1</v>
      </c>
      <c r="C89" s="1" t="n">
        <v>999</v>
      </c>
      <c r="D89" s="1" t="n">
        <v>0.3039918789</v>
      </c>
      <c r="E89" s="1" t="n">
        <v>995.9380964641</v>
      </c>
    </row>
    <row r="90" customFormat="false" ht="12.8" hidden="false" customHeight="false" outlineLevel="0" collapsed="false">
      <c r="A90" s="2" t="s">
        <v>110</v>
      </c>
      <c r="B90" s="1" t="n">
        <v>1</v>
      </c>
      <c r="C90" s="1" t="n">
        <v>999</v>
      </c>
      <c r="D90" s="1" t="n">
        <v>1.5677749701</v>
      </c>
      <c r="E90" s="1" t="n">
        <v>1000.0071938438</v>
      </c>
    </row>
    <row r="91" customFormat="false" ht="12.8" hidden="false" customHeight="false" outlineLevel="0" collapsed="false">
      <c r="A91" s="2" t="s">
        <v>111</v>
      </c>
      <c r="B91" s="1" t="n">
        <v>0</v>
      </c>
      <c r="C91" s="1" t="n">
        <v>999</v>
      </c>
      <c r="D91" s="1" t="n">
        <v>-0.5522747408</v>
      </c>
      <c r="E91" s="1" t="n">
        <v>995.5102867014</v>
      </c>
    </row>
    <row r="92" customFormat="false" ht="12.8" hidden="false" customHeight="false" outlineLevel="0" collapsed="false">
      <c r="A92" s="2" t="s">
        <v>112</v>
      </c>
      <c r="B92" s="1" t="n">
        <v>0</v>
      </c>
      <c r="C92" s="1" t="n">
        <v>999</v>
      </c>
      <c r="D92" s="1" t="n">
        <v>0.6636225218</v>
      </c>
      <c r="E92" s="1" t="n">
        <v>1001.2500668443</v>
      </c>
    </row>
    <row r="93" customFormat="false" ht="12.8" hidden="false" customHeight="false" outlineLevel="0" collapsed="false">
      <c r="A93" s="2" t="s">
        <v>113</v>
      </c>
      <c r="B93" s="1" t="n">
        <v>1</v>
      </c>
      <c r="C93" s="1" t="n">
        <v>999</v>
      </c>
      <c r="D93" s="1" t="n">
        <v>1.0138998954</v>
      </c>
      <c r="E93" s="1" t="n">
        <v>996.3182045645</v>
      </c>
    </row>
    <row r="94" customFormat="false" ht="12.8" hidden="false" customHeight="false" outlineLevel="0" collapsed="false">
      <c r="A94" s="2" t="s">
        <v>114</v>
      </c>
      <c r="B94" s="1" t="n">
        <v>0.5</v>
      </c>
      <c r="C94" s="1" t="n">
        <v>999</v>
      </c>
      <c r="D94" s="1" t="n">
        <v>1.3734752676</v>
      </c>
      <c r="E94" s="1" t="n">
        <v>997.0563016818</v>
      </c>
    </row>
    <row r="95" customFormat="false" ht="12.8" hidden="false" customHeight="false" outlineLevel="0" collapsed="false">
      <c r="A95" s="2" t="s">
        <v>115</v>
      </c>
      <c r="B95" s="1" t="n">
        <v>0.5</v>
      </c>
      <c r="C95" s="1" t="n">
        <v>280</v>
      </c>
      <c r="D95" s="1" t="n">
        <v>1.2521056975</v>
      </c>
      <c r="E95" s="1" t="n">
        <v>282.2637285292</v>
      </c>
    </row>
    <row r="96" customFormat="false" ht="12.8" hidden="false" customHeight="false" outlineLevel="0" collapsed="false">
      <c r="A96" s="2" t="s">
        <v>116</v>
      </c>
      <c r="B96" s="1" t="n">
        <v>2.6</v>
      </c>
      <c r="C96" s="1" t="n">
        <v>210</v>
      </c>
      <c r="D96" s="1" t="n">
        <v>1.8465536604</v>
      </c>
      <c r="E96" s="1" t="n">
        <v>213.960268558</v>
      </c>
    </row>
    <row r="97" customFormat="false" ht="12.8" hidden="false" customHeight="false" outlineLevel="0" collapsed="false">
      <c r="A97" s="2" t="s">
        <v>117</v>
      </c>
      <c r="B97" s="1" t="n">
        <v>0</v>
      </c>
      <c r="C97" s="1" t="n">
        <v>999</v>
      </c>
      <c r="D97" s="1" t="n">
        <v>0.7368888282</v>
      </c>
      <c r="E97" s="1" t="n">
        <v>996.4558808515</v>
      </c>
    </row>
    <row r="98" customFormat="false" ht="12.8" hidden="false" customHeight="false" outlineLevel="0" collapsed="false">
      <c r="A98" s="2" t="s">
        <v>118</v>
      </c>
      <c r="B98" s="1" t="n">
        <v>0</v>
      </c>
      <c r="C98" s="1" t="n">
        <v>999</v>
      </c>
      <c r="D98" s="1" t="n">
        <v>-0.937100077</v>
      </c>
      <c r="E98" s="1" t="n">
        <v>996.9325991077</v>
      </c>
    </row>
    <row r="99" customFormat="false" ht="12.8" hidden="false" customHeight="false" outlineLevel="0" collapsed="false">
      <c r="A99" s="2" t="s">
        <v>119</v>
      </c>
      <c r="B99" s="1" t="n">
        <v>0</v>
      </c>
      <c r="C99" s="1" t="n">
        <v>999</v>
      </c>
      <c r="D99" s="1" t="n">
        <v>-0.936501049</v>
      </c>
      <c r="E99" s="1" t="n">
        <v>994.9248087322</v>
      </c>
    </row>
    <row r="100" customFormat="false" ht="12.8" hidden="false" customHeight="false" outlineLevel="0" collapsed="false">
      <c r="A100" s="2" t="s">
        <v>120</v>
      </c>
      <c r="B100" s="1" t="n">
        <v>1</v>
      </c>
      <c r="C100" s="1" t="n">
        <v>999</v>
      </c>
      <c r="D100" s="1" t="n">
        <v>1.551326185</v>
      </c>
      <c r="E100" s="1" t="n">
        <v>998.2361829127</v>
      </c>
    </row>
    <row r="101" customFormat="false" ht="12.8" hidden="false" customHeight="false" outlineLevel="0" collapsed="false">
      <c r="A101" s="2" t="s">
        <v>121</v>
      </c>
      <c r="B101" s="1" t="n">
        <v>0</v>
      </c>
      <c r="C101" s="1" t="n">
        <v>999</v>
      </c>
      <c r="D101" s="1" t="n">
        <v>-0.1932194112</v>
      </c>
      <c r="E101" s="1" t="n">
        <v>1002.5901495558</v>
      </c>
    </row>
    <row r="102" customFormat="false" ht="12.8" hidden="false" customHeight="false" outlineLevel="0" collapsed="false">
      <c r="A102" s="2" t="s">
        <v>122</v>
      </c>
      <c r="B102" s="1" t="n">
        <v>0.5</v>
      </c>
      <c r="C102" s="1" t="n">
        <v>10</v>
      </c>
      <c r="D102" s="1" t="n">
        <v>1.0652529434</v>
      </c>
      <c r="E102" s="1" t="n">
        <v>11.9054261339</v>
      </c>
    </row>
    <row r="103" customFormat="false" ht="12.8" hidden="false" customHeight="false" outlineLevel="0" collapsed="false">
      <c r="A103" s="2" t="s">
        <v>123</v>
      </c>
      <c r="B103" s="1" t="n">
        <v>1.5</v>
      </c>
      <c r="C103" s="1" t="n">
        <v>270</v>
      </c>
      <c r="D103" s="1" t="n">
        <v>1.5101189553</v>
      </c>
      <c r="E103" s="1" t="n">
        <v>266.2246518582</v>
      </c>
    </row>
    <row r="104" customFormat="false" ht="12.8" hidden="false" customHeight="false" outlineLevel="0" collapsed="false">
      <c r="A104" s="2" t="s">
        <v>124</v>
      </c>
      <c r="B104" s="1" t="n">
        <v>2.1</v>
      </c>
      <c r="C104" s="1" t="n">
        <v>280</v>
      </c>
      <c r="D104" s="1" t="n">
        <v>1.7272290628</v>
      </c>
      <c r="E104" s="1" t="n">
        <v>284.9898951314</v>
      </c>
    </row>
    <row r="105" customFormat="false" ht="12.8" hidden="false" customHeight="false" outlineLevel="0" collapsed="false">
      <c r="A105" s="2" t="s">
        <v>125</v>
      </c>
      <c r="B105" s="1" t="n">
        <v>2.1</v>
      </c>
      <c r="C105" s="1" t="n">
        <v>300</v>
      </c>
      <c r="D105" s="1" t="n">
        <v>1.5777582716</v>
      </c>
      <c r="E105" s="1" t="n">
        <v>297.6581660216</v>
      </c>
    </row>
    <row r="106" customFormat="false" ht="12.8" hidden="false" customHeight="false" outlineLevel="0" collapsed="false">
      <c r="A106" s="2" t="s">
        <v>126</v>
      </c>
      <c r="B106" s="1" t="n">
        <v>2.1</v>
      </c>
      <c r="C106" s="1" t="n">
        <v>300</v>
      </c>
      <c r="D106" s="1" t="n">
        <v>2.737760445</v>
      </c>
      <c r="E106" s="1" t="n">
        <v>296.3364258525</v>
      </c>
    </row>
    <row r="107" customFormat="false" ht="12.8" hidden="false" customHeight="false" outlineLevel="0" collapsed="false">
      <c r="A107" s="2" t="s">
        <v>127</v>
      </c>
      <c r="B107" s="1" t="n">
        <v>2.1</v>
      </c>
      <c r="C107" s="1" t="n">
        <v>280</v>
      </c>
      <c r="D107" s="1" t="n">
        <v>2.5369200906</v>
      </c>
      <c r="E107" s="1" t="n">
        <v>277.5277832267</v>
      </c>
    </row>
    <row r="108" customFormat="false" ht="12.8" hidden="false" customHeight="false" outlineLevel="0" collapsed="false">
      <c r="A108" s="2" t="s">
        <v>128</v>
      </c>
      <c r="B108" s="1" t="n">
        <v>2.6</v>
      </c>
      <c r="C108" s="1" t="n">
        <v>260</v>
      </c>
      <c r="D108" s="1" t="n">
        <v>2.0170306004</v>
      </c>
      <c r="E108" s="1" t="n">
        <v>260.6607129285</v>
      </c>
    </row>
    <row r="109" customFormat="false" ht="12.8" hidden="false" customHeight="false" outlineLevel="0" collapsed="false">
      <c r="A109" s="2" t="s">
        <v>129</v>
      </c>
      <c r="B109" s="1" t="n">
        <v>3.1</v>
      </c>
      <c r="C109" s="1" t="n">
        <v>280</v>
      </c>
      <c r="D109" s="1" t="n">
        <v>2.9691052329</v>
      </c>
      <c r="E109" s="1" t="n">
        <v>281.0261606216</v>
      </c>
    </row>
    <row r="110" customFormat="false" ht="12.8" hidden="false" customHeight="false" outlineLevel="0" collapsed="false">
      <c r="A110" s="2" t="s">
        <v>130</v>
      </c>
      <c r="B110" s="1" t="n">
        <v>2.6</v>
      </c>
      <c r="C110" s="1" t="n">
        <v>280</v>
      </c>
      <c r="D110" s="1" t="n">
        <v>2.0128987142</v>
      </c>
      <c r="E110" s="1" t="n">
        <v>282.972549228</v>
      </c>
    </row>
    <row r="111" customFormat="false" ht="12.8" hidden="false" customHeight="false" outlineLevel="0" collapsed="false">
      <c r="A111" s="2" t="s">
        <v>131</v>
      </c>
      <c r="B111" s="1" t="n">
        <v>1</v>
      </c>
      <c r="C111" s="1" t="n">
        <v>999</v>
      </c>
      <c r="D111" s="1" t="n">
        <v>1.0135209016</v>
      </c>
      <c r="E111" s="1" t="n">
        <v>999.7852903521</v>
      </c>
    </row>
    <row r="112" customFormat="false" ht="12.8" hidden="false" customHeight="false" outlineLevel="0" collapsed="false">
      <c r="A112" s="2" t="s">
        <v>132</v>
      </c>
      <c r="B112" s="1" t="n">
        <v>0</v>
      </c>
      <c r="C112" s="1" t="n">
        <v>999</v>
      </c>
      <c r="D112" s="1" t="n">
        <v>0.3080770797</v>
      </c>
      <c r="E112" s="1" t="n">
        <v>1002.3764458937</v>
      </c>
    </row>
    <row r="113" customFormat="false" ht="12.8" hidden="false" customHeight="false" outlineLevel="0" collapsed="false">
      <c r="A113" s="2" t="s">
        <v>133</v>
      </c>
      <c r="B113" s="1" t="n">
        <v>1.5</v>
      </c>
      <c r="C113" s="1" t="n">
        <v>230</v>
      </c>
      <c r="D113" s="1" t="n">
        <v>1.5746694561</v>
      </c>
      <c r="E113" s="1" t="n">
        <v>234.6786714043</v>
      </c>
    </row>
    <row r="114" customFormat="false" ht="12.8" hidden="false" customHeight="false" outlineLevel="0" collapsed="false">
      <c r="A114" s="2" t="s">
        <v>134</v>
      </c>
      <c r="B114" s="1" t="n">
        <v>1</v>
      </c>
      <c r="C114" s="1" t="n">
        <v>999</v>
      </c>
      <c r="D114" s="1" t="n">
        <v>0.0549815139</v>
      </c>
      <c r="E114" s="1" t="n">
        <v>1000.2727335491</v>
      </c>
    </row>
    <row r="115" customFormat="false" ht="12.8" hidden="false" customHeight="false" outlineLevel="0" collapsed="false">
      <c r="A115" s="2" t="s">
        <v>135</v>
      </c>
      <c r="B115" s="1" t="n">
        <v>2.1</v>
      </c>
      <c r="C115" s="1" t="n">
        <v>240</v>
      </c>
      <c r="D115" s="1" t="n">
        <v>2.3029045327</v>
      </c>
      <c r="E115" s="1" t="n">
        <v>237.7739228448</v>
      </c>
    </row>
    <row r="116" customFormat="false" ht="12.8" hidden="false" customHeight="false" outlineLevel="0" collapsed="false">
      <c r="A116" s="2" t="s">
        <v>136</v>
      </c>
      <c r="B116" s="1" t="n">
        <v>1</v>
      </c>
      <c r="C116" s="1" t="n">
        <v>260</v>
      </c>
      <c r="D116" s="1" t="n">
        <v>1.4971298291</v>
      </c>
      <c r="E116" s="1" t="n">
        <v>263.3324782248</v>
      </c>
    </row>
    <row r="117" customFormat="false" ht="12.8" hidden="false" customHeight="false" outlineLevel="0" collapsed="false">
      <c r="A117" s="2" t="s">
        <v>137</v>
      </c>
      <c r="B117" s="1" t="n">
        <v>2.1</v>
      </c>
      <c r="C117" s="1" t="n">
        <v>290</v>
      </c>
      <c r="D117" s="1" t="n">
        <v>1.5767203936</v>
      </c>
      <c r="E117" s="1" t="n">
        <v>286.5194811928</v>
      </c>
    </row>
    <row r="118" customFormat="false" ht="12.8" hidden="false" customHeight="false" outlineLevel="0" collapsed="false">
      <c r="A118" s="2" t="s">
        <v>138</v>
      </c>
      <c r="B118" s="1" t="n">
        <v>1</v>
      </c>
      <c r="C118" s="1" t="n">
        <v>999</v>
      </c>
      <c r="D118" s="1" t="n">
        <v>1.6517558433</v>
      </c>
      <c r="E118" s="1" t="n">
        <v>995.3714127871</v>
      </c>
    </row>
    <row r="119" customFormat="false" ht="12.8" hidden="false" customHeight="false" outlineLevel="0" collapsed="false">
      <c r="A119" s="2" t="s">
        <v>139</v>
      </c>
      <c r="B119" s="1" t="n">
        <v>1.5</v>
      </c>
      <c r="C119" s="1" t="n">
        <v>190</v>
      </c>
      <c r="D119" s="1" t="n">
        <v>2.3943270231</v>
      </c>
      <c r="E119" s="1" t="n">
        <v>189.5602053008</v>
      </c>
    </row>
    <row r="120" customFormat="false" ht="12.8" hidden="false" customHeight="false" outlineLevel="0" collapsed="false">
      <c r="A120" s="2" t="s">
        <v>140</v>
      </c>
      <c r="B120" s="1" t="n">
        <v>1.5</v>
      </c>
      <c r="C120" s="1" t="n">
        <v>250</v>
      </c>
      <c r="D120" s="1" t="n">
        <v>0.6245221002</v>
      </c>
      <c r="E120" s="1" t="n">
        <v>245.4611820029</v>
      </c>
    </row>
    <row r="121" customFormat="false" ht="12.8" hidden="false" customHeight="false" outlineLevel="0" collapsed="false">
      <c r="A121" s="2" t="s">
        <v>141</v>
      </c>
      <c r="B121" s="1" t="n">
        <v>1.5</v>
      </c>
      <c r="C121" s="1" t="n">
        <v>240</v>
      </c>
      <c r="D121" s="1" t="n">
        <v>0.8208759758</v>
      </c>
      <c r="E121" s="1" t="n">
        <v>240.92948701</v>
      </c>
    </row>
    <row r="122" customFormat="false" ht="12.8" hidden="false" customHeight="false" outlineLevel="0" collapsed="false">
      <c r="A122" s="2" t="s">
        <v>142</v>
      </c>
      <c r="B122" s="1" t="n">
        <v>1</v>
      </c>
      <c r="C122" s="1" t="n">
        <v>999</v>
      </c>
      <c r="D122" s="1" t="n">
        <v>1.2229532427</v>
      </c>
      <c r="E122" s="1" t="n">
        <v>998.6696361899</v>
      </c>
    </row>
    <row r="123" customFormat="false" ht="12.8" hidden="false" customHeight="false" outlineLevel="0" collapsed="false">
      <c r="A123" s="2" t="s">
        <v>143</v>
      </c>
      <c r="B123" s="1" t="n">
        <v>0.5</v>
      </c>
      <c r="C123" s="1" t="n">
        <v>999</v>
      </c>
      <c r="D123" s="1" t="n">
        <v>-0.3320854488</v>
      </c>
      <c r="E123" s="1" t="n">
        <v>996.7525571547</v>
      </c>
    </row>
    <row r="124" customFormat="false" ht="12.8" hidden="false" customHeight="false" outlineLevel="0" collapsed="false">
      <c r="A124" s="2" t="s">
        <v>144</v>
      </c>
      <c r="B124" s="1" t="n">
        <v>0.5</v>
      </c>
      <c r="C124" s="1" t="n">
        <v>999</v>
      </c>
      <c r="D124" s="1" t="n">
        <v>0.9424579414</v>
      </c>
      <c r="E124" s="1" t="n">
        <v>997.0706893303</v>
      </c>
    </row>
    <row r="125" customFormat="false" ht="12.8" hidden="false" customHeight="false" outlineLevel="0" collapsed="false">
      <c r="A125" s="2" t="s">
        <v>145</v>
      </c>
      <c r="B125" s="1" t="n">
        <v>0.5</v>
      </c>
      <c r="C125" s="1" t="n">
        <v>999</v>
      </c>
      <c r="D125" s="1" t="n">
        <v>1.2945662718</v>
      </c>
      <c r="E125" s="1" t="n">
        <v>998.7613904299</v>
      </c>
    </row>
    <row r="126" customFormat="false" ht="12.8" hidden="false" customHeight="false" outlineLevel="0" collapsed="false">
      <c r="A126" s="2" t="s">
        <v>146</v>
      </c>
      <c r="B126" s="1" t="n">
        <v>0.5</v>
      </c>
      <c r="C126" s="1" t="n">
        <v>999</v>
      </c>
      <c r="D126" s="1" t="n">
        <v>0.3253296819</v>
      </c>
      <c r="E126" s="1" t="n">
        <v>995.5188838355</v>
      </c>
    </row>
    <row r="127" customFormat="false" ht="12.8" hidden="false" customHeight="false" outlineLevel="0" collapsed="false">
      <c r="A127" s="2" t="s">
        <v>147</v>
      </c>
      <c r="B127" s="1" t="n">
        <v>0.5</v>
      </c>
      <c r="C127" s="1" t="n">
        <v>999</v>
      </c>
      <c r="D127" s="1" t="n">
        <v>0.0818231315</v>
      </c>
      <c r="E127" s="1" t="n">
        <v>998.8029757082</v>
      </c>
    </row>
    <row r="128" customFormat="false" ht="12.8" hidden="false" customHeight="false" outlineLevel="0" collapsed="false">
      <c r="A128" s="2" t="s">
        <v>148</v>
      </c>
      <c r="B128" s="1" t="n">
        <v>0.5</v>
      </c>
      <c r="C128" s="1" t="n">
        <v>999</v>
      </c>
      <c r="D128" s="1" t="n">
        <v>-0.0774997608</v>
      </c>
      <c r="E128" s="1" t="n">
        <v>996.6215259405</v>
      </c>
    </row>
    <row r="129" customFormat="false" ht="12.8" hidden="false" customHeight="false" outlineLevel="0" collapsed="false">
      <c r="A129" s="2" t="s">
        <v>149</v>
      </c>
      <c r="B129" s="1" t="n">
        <v>0.5</v>
      </c>
      <c r="C129" s="1" t="n">
        <v>110</v>
      </c>
      <c r="D129" s="1" t="n">
        <v>0.8508700151</v>
      </c>
      <c r="E129" s="1" t="n">
        <v>107.9612127529</v>
      </c>
    </row>
    <row r="130" customFormat="false" ht="12.8" hidden="false" customHeight="false" outlineLevel="0" collapsed="false">
      <c r="A130" s="2" t="s">
        <v>150</v>
      </c>
      <c r="B130" s="1" t="n">
        <v>0.5</v>
      </c>
      <c r="C130" s="1" t="n">
        <v>999</v>
      </c>
      <c r="D130" s="1" t="n">
        <v>0.6198070371</v>
      </c>
      <c r="E130" s="1" t="n">
        <v>998.2168974993</v>
      </c>
    </row>
    <row r="131" customFormat="false" ht="12.8" hidden="false" customHeight="false" outlineLevel="0" collapsed="false">
      <c r="A131" s="2" t="s">
        <v>151</v>
      </c>
      <c r="B131" s="1" t="n">
        <v>0</v>
      </c>
      <c r="C131" s="1" t="n">
        <v>999</v>
      </c>
      <c r="D131" s="1" t="n">
        <v>-0.6059141154</v>
      </c>
      <c r="E131" s="1" t="n">
        <v>999.0622501038</v>
      </c>
    </row>
    <row r="132" customFormat="false" ht="12.8" hidden="false" customHeight="false" outlineLevel="0" collapsed="false">
      <c r="A132" s="2" t="s">
        <v>152</v>
      </c>
      <c r="B132" s="1" t="n">
        <v>1.5</v>
      </c>
      <c r="C132" s="1" t="n">
        <v>999</v>
      </c>
      <c r="D132" s="1" t="n">
        <v>2.231827179</v>
      </c>
      <c r="E132" s="1" t="n">
        <v>999.8135150815</v>
      </c>
    </row>
    <row r="133" customFormat="false" ht="12.8" hidden="false" customHeight="false" outlineLevel="0" collapsed="false">
      <c r="A133" s="2" t="s">
        <v>153</v>
      </c>
      <c r="B133" s="1" t="n">
        <v>1.5</v>
      </c>
      <c r="C133" s="1" t="n">
        <v>80</v>
      </c>
      <c r="D133" s="1" t="n">
        <v>1.550850437</v>
      </c>
      <c r="E133" s="1" t="n">
        <v>84.124168416</v>
      </c>
    </row>
    <row r="134" customFormat="false" ht="12.8" hidden="false" customHeight="false" outlineLevel="0" collapsed="false">
      <c r="A134" s="2" t="s">
        <v>154</v>
      </c>
      <c r="B134" s="1" t="n">
        <v>1</v>
      </c>
      <c r="C134" s="1" t="n">
        <v>90</v>
      </c>
      <c r="D134" s="1" t="n">
        <v>1.9460301376</v>
      </c>
      <c r="E134" s="1" t="n">
        <v>88.3728703926</v>
      </c>
    </row>
    <row r="135" customFormat="false" ht="12.8" hidden="false" customHeight="false" outlineLevel="0" collapsed="false">
      <c r="A135" s="2" t="s">
        <v>155</v>
      </c>
      <c r="B135" s="1" t="n">
        <v>2.1</v>
      </c>
      <c r="C135" s="1" t="n">
        <v>80</v>
      </c>
      <c r="D135" s="1" t="n">
        <v>1.5160214402</v>
      </c>
      <c r="E135" s="1" t="n">
        <v>84.2301892349</v>
      </c>
    </row>
    <row r="136" customFormat="false" ht="12.8" hidden="false" customHeight="false" outlineLevel="0" collapsed="false">
      <c r="A136" s="2" t="s">
        <v>156</v>
      </c>
      <c r="B136" s="1" t="n">
        <v>0.5</v>
      </c>
      <c r="C136" s="1" t="n">
        <v>90</v>
      </c>
      <c r="D136" s="1" t="n">
        <v>-0.1642538388</v>
      </c>
      <c r="E136" s="1" t="n">
        <v>94.573618311</v>
      </c>
    </row>
    <row r="137" customFormat="false" ht="12.8" hidden="false" customHeight="false" outlineLevel="0" collapsed="false">
      <c r="A137" s="2" t="s">
        <v>157</v>
      </c>
      <c r="B137" s="1" t="n">
        <v>2.1</v>
      </c>
      <c r="C137" s="1" t="n">
        <v>100</v>
      </c>
      <c r="D137" s="1" t="n">
        <v>2.7286983928</v>
      </c>
      <c r="E137" s="1" t="n">
        <v>100.5437558168</v>
      </c>
    </row>
    <row r="138" customFormat="false" ht="12.8" hidden="false" customHeight="false" outlineLevel="0" collapsed="false">
      <c r="A138" s="2" t="s">
        <v>158</v>
      </c>
      <c r="B138" s="1" t="n">
        <v>1.5</v>
      </c>
      <c r="C138" s="1" t="n">
        <v>999</v>
      </c>
      <c r="D138" s="1" t="n">
        <v>2.0000307905</v>
      </c>
      <c r="E138" s="1" t="n">
        <v>999.6849361002</v>
      </c>
    </row>
    <row r="139" customFormat="false" ht="12.8" hidden="false" customHeight="false" outlineLevel="0" collapsed="false">
      <c r="A139" s="2" t="s">
        <v>159</v>
      </c>
      <c r="B139" s="1" t="n">
        <v>1.5</v>
      </c>
      <c r="C139" s="1" t="n">
        <v>90</v>
      </c>
      <c r="D139" s="1" t="n">
        <v>2.3026131685</v>
      </c>
      <c r="E139" s="1" t="n">
        <v>88.2063672575</v>
      </c>
    </row>
    <row r="140" customFormat="false" ht="12.8" hidden="false" customHeight="false" outlineLevel="0" collapsed="false">
      <c r="A140" s="2" t="s">
        <v>160</v>
      </c>
      <c r="B140" s="1" t="n">
        <v>0</v>
      </c>
      <c r="C140" s="1" t="n">
        <v>999</v>
      </c>
      <c r="D140" s="1" t="n">
        <v>-0.7561121495</v>
      </c>
      <c r="E140" s="1" t="n">
        <v>1003.9876765697</v>
      </c>
    </row>
    <row r="141" customFormat="false" ht="12.8" hidden="false" customHeight="false" outlineLevel="0" collapsed="false">
      <c r="A141" s="2" t="s">
        <v>161</v>
      </c>
      <c r="B141" s="1" t="n">
        <v>0</v>
      </c>
      <c r="C141" s="1" t="n">
        <v>999</v>
      </c>
      <c r="D141" s="1" t="n">
        <v>-0.2844422054</v>
      </c>
      <c r="E141" s="1" t="n">
        <v>997.2656701142</v>
      </c>
    </row>
    <row r="142" customFormat="false" ht="12.8" hidden="false" customHeight="false" outlineLevel="0" collapsed="false">
      <c r="A142" s="2" t="s">
        <v>162</v>
      </c>
      <c r="B142" s="1" t="n">
        <v>0</v>
      </c>
      <c r="C142" s="1" t="n">
        <v>999</v>
      </c>
      <c r="D142" s="1" t="n">
        <v>0.1090003145</v>
      </c>
      <c r="E142" s="1" t="n">
        <v>999.7312287786</v>
      </c>
    </row>
    <row r="143" customFormat="false" ht="12.8" hidden="false" customHeight="false" outlineLevel="0" collapsed="false">
      <c r="A143" s="2" t="s">
        <v>163</v>
      </c>
      <c r="B143" s="1" t="n">
        <v>0.5</v>
      </c>
      <c r="C143" s="1" t="n">
        <v>80</v>
      </c>
      <c r="D143" s="1" t="n">
        <v>0.9762916863</v>
      </c>
      <c r="E143" s="1" t="n">
        <v>75.6034340407</v>
      </c>
    </row>
    <row r="144" customFormat="false" ht="12.8" hidden="false" customHeight="false" outlineLevel="0" collapsed="false">
      <c r="A144" s="2" t="s">
        <v>164</v>
      </c>
      <c r="B144" s="1" t="n">
        <v>1.5</v>
      </c>
      <c r="C144" s="1" t="n">
        <v>80</v>
      </c>
      <c r="D144" s="1" t="n">
        <v>0.9307101485</v>
      </c>
      <c r="E144" s="1" t="n">
        <v>80.9683622513</v>
      </c>
    </row>
    <row r="145" customFormat="false" ht="12.8" hidden="false" customHeight="false" outlineLevel="0" collapsed="false">
      <c r="A145" s="2" t="s">
        <v>165</v>
      </c>
      <c r="B145" s="1" t="n">
        <v>2.1</v>
      </c>
      <c r="C145" s="1" t="n">
        <v>70</v>
      </c>
      <c r="D145" s="1" t="n">
        <v>2.571196508</v>
      </c>
      <c r="E145" s="1" t="n">
        <v>65.6264731963</v>
      </c>
    </row>
    <row r="146" customFormat="false" ht="12.8" hidden="false" customHeight="false" outlineLevel="0" collapsed="false">
      <c r="A146" s="2" t="s">
        <v>166</v>
      </c>
      <c r="B146" s="1" t="n">
        <v>2.6</v>
      </c>
      <c r="C146" s="1" t="n">
        <v>50</v>
      </c>
      <c r="D146" s="1" t="n">
        <v>1.8993735941</v>
      </c>
      <c r="E146" s="1" t="n">
        <v>46.8540677312</v>
      </c>
    </row>
    <row r="147" customFormat="false" ht="12.8" hidden="false" customHeight="false" outlineLevel="0" collapsed="false">
      <c r="A147" s="2" t="s">
        <v>167</v>
      </c>
      <c r="B147" s="1" t="n">
        <v>2.6</v>
      </c>
      <c r="C147" s="1" t="n">
        <v>10</v>
      </c>
      <c r="D147" s="1" t="n">
        <v>3.3227169503</v>
      </c>
      <c r="E147" s="1" t="n">
        <v>10.8906941628</v>
      </c>
    </row>
    <row r="148" customFormat="false" ht="12.8" hidden="false" customHeight="false" outlineLevel="0" collapsed="false">
      <c r="A148" s="2" t="s">
        <v>168</v>
      </c>
      <c r="B148" s="1" t="n">
        <v>1</v>
      </c>
      <c r="C148" s="1" t="n">
        <v>999</v>
      </c>
      <c r="D148" s="1" t="n">
        <v>0.5227129078</v>
      </c>
      <c r="E148" s="1" t="n">
        <v>1002.0938679562</v>
      </c>
    </row>
    <row r="149" customFormat="false" ht="12.8" hidden="false" customHeight="false" outlineLevel="0" collapsed="false">
      <c r="A149" s="2" t="s">
        <v>169</v>
      </c>
      <c r="B149" s="1" t="n">
        <v>0.5</v>
      </c>
      <c r="C149" s="1" t="n">
        <v>30</v>
      </c>
      <c r="D149" s="1" t="n">
        <v>-0.1269445205</v>
      </c>
      <c r="E149" s="1" t="n">
        <v>29.4321329822</v>
      </c>
    </row>
    <row r="150" customFormat="false" ht="12.8" hidden="false" customHeight="false" outlineLevel="0" collapsed="false">
      <c r="A150" s="2" t="s">
        <v>170</v>
      </c>
      <c r="B150" s="1" t="n">
        <v>2.6</v>
      </c>
      <c r="C150" s="1" t="n">
        <v>340</v>
      </c>
      <c r="D150" s="1" t="n">
        <v>1.7949151331</v>
      </c>
      <c r="E150" s="1" t="n">
        <v>335.0821170281</v>
      </c>
    </row>
    <row r="151" customFormat="false" ht="12.8" hidden="false" customHeight="false" outlineLevel="0" collapsed="false">
      <c r="A151" s="2" t="s">
        <v>171</v>
      </c>
      <c r="B151" s="1" t="n">
        <v>1</v>
      </c>
      <c r="C151" s="1" t="n">
        <v>999</v>
      </c>
      <c r="D151" s="1" t="n">
        <v>0.470597785</v>
      </c>
      <c r="E151" s="1" t="n">
        <v>1003.1102026007</v>
      </c>
    </row>
    <row r="152" customFormat="false" ht="12.8" hidden="false" customHeight="false" outlineLevel="0" collapsed="false">
      <c r="A152" s="2" t="s">
        <v>172</v>
      </c>
      <c r="B152" s="1" t="n">
        <v>1</v>
      </c>
      <c r="C152" s="1" t="n">
        <v>999</v>
      </c>
      <c r="D152" s="1" t="n">
        <v>0.2259032452</v>
      </c>
      <c r="E152" s="1" t="n">
        <v>997.5968537093</v>
      </c>
    </row>
    <row r="153" customFormat="false" ht="12.8" hidden="false" customHeight="false" outlineLevel="0" collapsed="false">
      <c r="A153" s="2" t="s">
        <v>173</v>
      </c>
      <c r="B153" s="1" t="n">
        <v>2.6</v>
      </c>
      <c r="C153" s="1" t="n">
        <v>330</v>
      </c>
      <c r="D153" s="1" t="n">
        <v>2.4920825808</v>
      </c>
      <c r="E153" s="1" t="n">
        <v>328.3410036541</v>
      </c>
    </row>
    <row r="154" customFormat="false" ht="12.8" hidden="false" customHeight="false" outlineLevel="0" collapsed="false">
      <c r="A154" s="2" t="s">
        <v>174</v>
      </c>
      <c r="B154" s="1" t="n">
        <v>2.1</v>
      </c>
      <c r="C154" s="1" t="n">
        <v>330</v>
      </c>
      <c r="D154" s="1" t="n">
        <v>2.726291086</v>
      </c>
      <c r="E154" s="1" t="n">
        <v>326.2636031793</v>
      </c>
    </row>
    <row r="155" customFormat="false" ht="12.8" hidden="false" customHeight="false" outlineLevel="0" collapsed="false">
      <c r="A155" s="2" t="s">
        <v>175</v>
      </c>
      <c r="B155" s="1" t="n">
        <v>3.6</v>
      </c>
      <c r="C155" s="1" t="n">
        <v>300</v>
      </c>
      <c r="D155" s="1" t="n">
        <v>4.5347419846</v>
      </c>
      <c r="E155" s="1" t="n">
        <v>304.2568361177</v>
      </c>
    </row>
    <row r="156" customFormat="false" ht="12.8" hidden="false" customHeight="false" outlineLevel="0" collapsed="false">
      <c r="A156" s="2" t="s">
        <v>176</v>
      </c>
      <c r="B156" s="1" t="n">
        <v>5.1</v>
      </c>
      <c r="C156" s="1" t="n">
        <v>310</v>
      </c>
      <c r="D156" s="1" t="n">
        <v>4.5598653507</v>
      </c>
      <c r="E156" s="1" t="n">
        <v>311.876387801</v>
      </c>
    </row>
    <row r="157" customFormat="false" ht="12.8" hidden="false" customHeight="false" outlineLevel="0" collapsed="false">
      <c r="A157" s="2" t="s">
        <v>177</v>
      </c>
      <c r="B157" s="1" t="n">
        <v>1.5</v>
      </c>
      <c r="C157" s="1" t="n">
        <v>290</v>
      </c>
      <c r="D157" s="1" t="n">
        <v>0.6226654798</v>
      </c>
      <c r="E157" s="1" t="n">
        <v>287.6468249387</v>
      </c>
    </row>
    <row r="158" customFormat="false" ht="12.8" hidden="false" customHeight="false" outlineLevel="0" collapsed="false">
      <c r="A158" s="2" t="s">
        <v>178</v>
      </c>
      <c r="B158" s="1" t="n">
        <v>0.5</v>
      </c>
      <c r="C158" s="1" t="n">
        <v>999</v>
      </c>
      <c r="D158" s="1" t="n">
        <v>1.014357707</v>
      </c>
      <c r="E158" s="1" t="n">
        <v>995.3790786662</v>
      </c>
    </row>
    <row r="159" customFormat="false" ht="12.8" hidden="false" customHeight="false" outlineLevel="0" collapsed="false">
      <c r="A159" s="2" t="s">
        <v>179</v>
      </c>
      <c r="B159" s="1" t="n">
        <v>2.6</v>
      </c>
      <c r="C159" s="1" t="n">
        <v>230</v>
      </c>
      <c r="D159" s="1" t="n">
        <v>2.7306974171</v>
      </c>
      <c r="E159" s="1" t="n">
        <v>228.8374017831</v>
      </c>
    </row>
    <row r="160" customFormat="false" ht="12.8" hidden="false" customHeight="false" outlineLevel="0" collapsed="false">
      <c r="A160" s="2" t="s">
        <v>180</v>
      </c>
      <c r="B160" s="1" t="n">
        <v>0.5</v>
      </c>
      <c r="C160" s="1" t="n">
        <v>999</v>
      </c>
      <c r="D160" s="1" t="n">
        <v>0.7102764081</v>
      </c>
      <c r="E160" s="1" t="n">
        <v>996.2097368236</v>
      </c>
    </row>
    <row r="161" customFormat="false" ht="12.8" hidden="false" customHeight="false" outlineLevel="0" collapsed="false">
      <c r="A161" s="2" t="s">
        <v>181</v>
      </c>
      <c r="B161" s="1" t="n">
        <v>1</v>
      </c>
      <c r="C161" s="1" t="n">
        <v>999</v>
      </c>
      <c r="D161" s="1" t="n">
        <v>0.912987425</v>
      </c>
      <c r="E161" s="1" t="n">
        <v>995.9751026854</v>
      </c>
    </row>
    <row r="162" customFormat="false" ht="12.8" hidden="false" customHeight="false" outlineLevel="0" collapsed="false">
      <c r="A162" s="2" t="s">
        <v>182</v>
      </c>
      <c r="B162" s="1" t="n">
        <v>2.1</v>
      </c>
      <c r="C162" s="1" t="n">
        <v>160</v>
      </c>
      <c r="D162" s="1" t="n">
        <v>1.6198208266</v>
      </c>
      <c r="E162" s="1" t="n">
        <v>155.1874188124</v>
      </c>
    </row>
    <row r="163" customFormat="false" ht="12.8" hidden="false" customHeight="false" outlineLevel="0" collapsed="false">
      <c r="A163" s="2" t="s">
        <v>183</v>
      </c>
      <c r="B163" s="1" t="n">
        <v>0.5</v>
      </c>
      <c r="C163" s="1" t="n">
        <v>190</v>
      </c>
      <c r="D163" s="1" t="n">
        <v>1.3411293798</v>
      </c>
      <c r="E163" s="1" t="n">
        <v>191.6777432128</v>
      </c>
    </row>
    <row r="164" customFormat="false" ht="12.8" hidden="false" customHeight="false" outlineLevel="0" collapsed="false">
      <c r="A164" s="2" t="s">
        <v>184</v>
      </c>
      <c r="B164" s="1" t="n">
        <v>2.1</v>
      </c>
      <c r="C164" s="1" t="n">
        <v>170</v>
      </c>
      <c r="D164" s="1" t="n">
        <v>1.2810589125</v>
      </c>
      <c r="E164" s="1" t="n">
        <v>165.6796120666</v>
      </c>
    </row>
    <row r="165" customFormat="false" ht="12.8" hidden="false" customHeight="false" outlineLevel="0" collapsed="false">
      <c r="A165" s="2" t="s">
        <v>185</v>
      </c>
      <c r="B165" s="1" t="n">
        <v>2.6</v>
      </c>
      <c r="C165" s="1" t="n">
        <v>160</v>
      </c>
      <c r="D165" s="1" t="n">
        <v>2.4745904719</v>
      </c>
      <c r="E165" s="1" t="n">
        <v>161.3661651383</v>
      </c>
    </row>
    <row r="166" customFormat="false" ht="12.8" hidden="false" customHeight="false" outlineLevel="0" collapsed="false">
      <c r="A166" s="2" t="s">
        <v>186</v>
      </c>
      <c r="B166" s="1" t="n">
        <v>2.6</v>
      </c>
      <c r="C166" s="1" t="n">
        <v>100</v>
      </c>
      <c r="D166" s="1" t="n">
        <v>2.1933752465</v>
      </c>
      <c r="E166" s="1" t="n">
        <v>99.4495275035</v>
      </c>
    </row>
    <row r="167" customFormat="false" ht="12.8" hidden="false" customHeight="false" outlineLevel="0" collapsed="false">
      <c r="A167" s="2" t="s">
        <v>187</v>
      </c>
      <c r="B167" s="1" t="n">
        <v>3.6</v>
      </c>
      <c r="C167" s="1" t="n">
        <v>20</v>
      </c>
      <c r="D167" s="1" t="n">
        <v>4.0567059842</v>
      </c>
      <c r="E167" s="1" t="n">
        <v>16.9910376635</v>
      </c>
    </row>
    <row r="168" customFormat="false" ht="12.8" hidden="false" customHeight="false" outlineLevel="0" collapsed="false">
      <c r="A168" s="2" t="s">
        <v>188</v>
      </c>
      <c r="B168" s="1" t="n">
        <v>0.5</v>
      </c>
      <c r="C168" s="1" t="n">
        <v>999</v>
      </c>
      <c r="D168" s="1" t="n">
        <v>0.4021876249</v>
      </c>
      <c r="E168" s="1" t="n">
        <v>996.5801422237</v>
      </c>
    </row>
    <row r="169" customFormat="false" ht="12.8" hidden="false" customHeight="false" outlineLevel="0" collapsed="false">
      <c r="A169" s="2" t="s">
        <v>189</v>
      </c>
      <c r="B169" s="1" t="n">
        <v>3.1</v>
      </c>
      <c r="C169" s="1" t="n">
        <v>120</v>
      </c>
      <c r="D169" s="1" t="n">
        <v>3.8498533386</v>
      </c>
      <c r="E169" s="1" t="n">
        <v>120.3175632143</v>
      </c>
    </row>
    <row r="170" customFormat="false" ht="12.8" hidden="false" customHeight="false" outlineLevel="0" collapsed="false">
      <c r="A170" s="2" t="s">
        <v>190</v>
      </c>
      <c r="B170" s="1" t="n">
        <v>0.5</v>
      </c>
      <c r="C170" s="1" t="n">
        <v>100</v>
      </c>
      <c r="D170" s="1" t="n">
        <v>1.3826012579</v>
      </c>
      <c r="E170" s="1" t="n">
        <v>95.475247947</v>
      </c>
    </row>
    <row r="171" customFormat="false" ht="12.8" hidden="false" customHeight="false" outlineLevel="0" collapsed="false">
      <c r="A171" s="2" t="s">
        <v>191</v>
      </c>
      <c r="B171" s="1" t="n">
        <v>0.5</v>
      </c>
      <c r="C171" s="1" t="n">
        <v>999</v>
      </c>
      <c r="D171" s="1" t="n">
        <v>1.322460284</v>
      </c>
      <c r="E171" s="1" t="n">
        <v>997.4109048755</v>
      </c>
    </row>
    <row r="172" customFormat="false" ht="12.8" hidden="false" customHeight="false" outlineLevel="0" collapsed="false">
      <c r="A172" s="2" t="s">
        <v>192</v>
      </c>
      <c r="B172" s="1" t="n">
        <v>0.5</v>
      </c>
      <c r="C172" s="1" t="n">
        <v>999</v>
      </c>
      <c r="D172" s="1" t="n">
        <v>0.9305935013</v>
      </c>
      <c r="E172" s="1" t="n">
        <v>997.9160203305</v>
      </c>
    </row>
    <row r="173" customFormat="false" ht="12.8" hidden="false" customHeight="false" outlineLevel="0" collapsed="false">
      <c r="A173" s="2" t="s">
        <v>193</v>
      </c>
      <c r="B173" s="1" t="n">
        <v>3.6</v>
      </c>
      <c r="C173" s="1" t="n">
        <v>300</v>
      </c>
      <c r="D173" s="1" t="n">
        <v>3.7791327619</v>
      </c>
      <c r="E173" s="1" t="n">
        <v>298.6662957957</v>
      </c>
    </row>
    <row r="174" customFormat="false" ht="12.8" hidden="false" customHeight="false" outlineLevel="0" collapsed="false">
      <c r="A174" s="2" t="s">
        <v>194</v>
      </c>
      <c r="B174" s="1" t="n">
        <v>1.5</v>
      </c>
      <c r="C174" s="1" t="n">
        <v>180</v>
      </c>
      <c r="D174" s="1" t="n">
        <v>1.1185053512</v>
      </c>
      <c r="E174" s="1" t="n">
        <v>176.2318602041</v>
      </c>
    </row>
    <row r="175" customFormat="false" ht="12.8" hidden="false" customHeight="false" outlineLevel="0" collapsed="false">
      <c r="A175" s="2" t="s">
        <v>195</v>
      </c>
      <c r="B175" s="1" t="n">
        <v>10.8</v>
      </c>
      <c r="C175" s="1" t="n">
        <v>300</v>
      </c>
      <c r="D175" s="1" t="n">
        <v>11.6832005714</v>
      </c>
      <c r="E175" s="1" t="n">
        <v>304.2108913884</v>
      </c>
    </row>
    <row r="176" customFormat="false" ht="12.8" hidden="false" customHeight="false" outlineLevel="0" collapsed="false">
      <c r="A176" s="2" t="s">
        <v>196</v>
      </c>
      <c r="B176" s="1" t="n">
        <v>5.7</v>
      </c>
      <c r="C176" s="1" t="n">
        <v>280</v>
      </c>
      <c r="D176" s="1" t="n">
        <v>5.2845947391</v>
      </c>
      <c r="E176" s="1" t="n">
        <v>275.1702938555</v>
      </c>
    </row>
    <row r="177" customFormat="false" ht="12.8" hidden="false" customHeight="false" outlineLevel="0" collapsed="false">
      <c r="A177" s="2" t="s">
        <v>197</v>
      </c>
      <c r="B177" s="1" t="n">
        <v>9.8</v>
      </c>
      <c r="C177" s="1" t="n">
        <v>310</v>
      </c>
      <c r="D177" s="1" t="n">
        <v>9.9609058669</v>
      </c>
      <c r="E177" s="1" t="n">
        <v>305.6108476198</v>
      </c>
    </row>
    <row r="178" customFormat="false" ht="12.8" hidden="false" customHeight="false" outlineLevel="0" collapsed="false">
      <c r="A178" s="2" t="s">
        <v>198</v>
      </c>
      <c r="B178" s="1" t="n">
        <v>9.8</v>
      </c>
      <c r="C178" s="1" t="n">
        <v>300</v>
      </c>
      <c r="D178" s="1" t="n">
        <v>9.9974813845</v>
      </c>
      <c r="E178" s="1" t="n">
        <v>295.6813167431</v>
      </c>
    </row>
    <row r="179" customFormat="false" ht="12.8" hidden="false" customHeight="false" outlineLevel="0" collapsed="false">
      <c r="A179" s="2" t="s">
        <v>199</v>
      </c>
      <c r="B179" s="1" t="n">
        <v>9.8</v>
      </c>
      <c r="C179" s="1" t="n">
        <v>300</v>
      </c>
      <c r="D179" s="1" t="n">
        <v>10.7895957261</v>
      </c>
      <c r="E179" s="1" t="n">
        <v>295.9201989253</v>
      </c>
    </row>
    <row r="180" customFormat="false" ht="12.8" hidden="false" customHeight="false" outlineLevel="0" collapsed="false">
      <c r="A180" s="2" t="s">
        <v>200</v>
      </c>
      <c r="B180" s="1" t="n">
        <v>9.8</v>
      </c>
      <c r="C180" s="1" t="n">
        <v>300</v>
      </c>
      <c r="D180" s="1" t="n">
        <v>10.0245552978</v>
      </c>
      <c r="E180" s="1" t="n">
        <v>297.4683195725</v>
      </c>
    </row>
    <row r="181" customFormat="false" ht="12.8" hidden="false" customHeight="false" outlineLevel="0" collapsed="false">
      <c r="A181" s="2" t="s">
        <v>201</v>
      </c>
      <c r="B181" s="1" t="n">
        <v>9.8</v>
      </c>
      <c r="C181" s="1" t="n">
        <v>300</v>
      </c>
      <c r="D181" s="1" t="n">
        <v>10.2786835602</v>
      </c>
      <c r="E181" s="1" t="n">
        <v>303.8051573862</v>
      </c>
    </row>
    <row r="182" customFormat="false" ht="12.8" hidden="false" customHeight="false" outlineLevel="0" collapsed="false">
      <c r="A182" s="2" t="s">
        <v>202</v>
      </c>
      <c r="B182" s="1" t="n">
        <v>14.4</v>
      </c>
      <c r="C182" s="1" t="n">
        <v>320</v>
      </c>
      <c r="D182" s="1" t="n">
        <v>14.364829999</v>
      </c>
      <c r="E182" s="1" t="n">
        <v>322.2807765892</v>
      </c>
    </row>
    <row r="183" customFormat="false" ht="12.8" hidden="false" customHeight="false" outlineLevel="0" collapsed="false">
      <c r="A183" s="2" t="s">
        <v>203</v>
      </c>
      <c r="B183" s="1" t="n">
        <v>4.6</v>
      </c>
      <c r="C183" s="1" t="n">
        <v>50</v>
      </c>
      <c r="D183" s="1" t="n">
        <v>4.2327712098</v>
      </c>
      <c r="E183" s="1" t="n">
        <v>50.1047341782</v>
      </c>
    </row>
    <row r="184" customFormat="false" ht="12.8" hidden="false" customHeight="false" outlineLevel="0" collapsed="false">
      <c r="A184" s="2" t="s">
        <v>204</v>
      </c>
      <c r="B184" s="1" t="n">
        <v>1.5</v>
      </c>
      <c r="C184" s="1" t="n">
        <v>50</v>
      </c>
      <c r="D184" s="1" t="n">
        <v>0.8582346751</v>
      </c>
      <c r="E184" s="1" t="n">
        <v>45.1689748163</v>
      </c>
    </row>
    <row r="185" customFormat="false" ht="12.8" hidden="false" customHeight="false" outlineLevel="0" collapsed="false">
      <c r="A185" s="2" t="s">
        <v>205</v>
      </c>
      <c r="B185" s="1" t="n">
        <v>2.1</v>
      </c>
      <c r="C185" s="1" t="n">
        <v>10</v>
      </c>
      <c r="D185" s="1" t="n">
        <v>2.0980728575</v>
      </c>
      <c r="E185" s="1" t="n">
        <v>14.418613126</v>
      </c>
    </row>
    <row r="186" customFormat="false" ht="12.8" hidden="false" customHeight="false" outlineLevel="0" collapsed="false">
      <c r="A186" s="2" t="s">
        <v>206</v>
      </c>
      <c r="B186" s="1" t="n">
        <v>4.1</v>
      </c>
      <c r="C186" s="1" t="n">
        <v>90</v>
      </c>
      <c r="D186" s="1" t="n">
        <v>4.6118006375</v>
      </c>
      <c r="E186" s="1" t="n">
        <v>90.5118287099</v>
      </c>
    </row>
    <row r="187" customFormat="false" ht="12.8" hidden="false" customHeight="false" outlineLevel="0" collapsed="false">
      <c r="A187" s="2" t="s">
        <v>207</v>
      </c>
      <c r="B187" s="1" t="n">
        <v>3.6</v>
      </c>
      <c r="C187" s="1" t="n">
        <v>60</v>
      </c>
      <c r="D187" s="1" t="n">
        <v>2.7706974828</v>
      </c>
      <c r="E187" s="1" t="n">
        <v>61.0439724219</v>
      </c>
    </row>
    <row r="188" customFormat="false" ht="12.8" hidden="false" customHeight="false" outlineLevel="0" collapsed="false">
      <c r="A188" s="2" t="s">
        <v>208</v>
      </c>
      <c r="B188" s="1" t="n">
        <v>4.1</v>
      </c>
      <c r="C188" s="1" t="n">
        <v>60</v>
      </c>
      <c r="D188" s="1" t="n">
        <v>4.5446793203</v>
      </c>
      <c r="E188" s="1" t="n">
        <v>55.4262647405</v>
      </c>
    </row>
    <row r="189" customFormat="false" ht="12.8" hidden="false" customHeight="false" outlineLevel="0" collapsed="false">
      <c r="A189" s="2" t="s">
        <v>209</v>
      </c>
      <c r="B189" s="1" t="n">
        <v>6.2</v>
      </c>
      <c r="C189" s="1" t="n">
        <v>80</v>
      </c>
      <c r="D189" s="1" t="n">
        <v>5.6823740995</v>
      </c>
      <c r="E189" s="1" t="n">
        <v>80.8620499959</v>
      </c>
    </row>
    <row r="190" customFormat="false" ht="12.8" hidden="false" customHeight="false" outlineLevel="0" collapsed="false">
      <c r="A190" s="2" t="s">
        <v>210</v>
      </c>
      <c r="B190" s="1" t="n">
        <v>5.1</v>
      </c>
      <c r="C190" s="1" t="n">
        <v>70</v>
      </c>
      <c r="D190" s="1" t="n">
        <v>5.0150389582</v>
      </c>
      <c r="E190" s="1" t="n">
        <v>69.4273351948</v>
      </c>
    </row>
    <row r="191" customFormat="false" ht="12.8" hidden="false" customHeight="false" outlineLevel="0" collapsed="false">
      <c r="A191" s="2" t="s">
        <v>211</v>
      </c>
      <c r="B191" s="1" t="n">
        <v>3.1</v>
      </c>
      <c r="C191" s="1" t="n">
        <v>70</v>
      </c>
      <c r="D191" s="1" t="n">
        <v>2.825334161</v>
      </c>
      <c r="E191" s="1" t="n">
        <v>68.0378082488</v>
      </c>
    </row>
    <row r="192" customFormat="false" ht="12.8" hidden="false" customHeight="false" outlineLevel="0" collapsed="false">
      <c r="A192" s="2" t="s">
        <v>212</v>
      </c>
      <c r="B192" s="1" t="n">
        <v>2.1</v>
      </c>
      <c r="C192" s="1" t="n">
        <v>50</v>
      </c>
      <c r="D192" s="1" t="n">
        <v>2.6049704383</v>
      </c>
      <c r="E192" s="1" t="n">
        <v>48.3329633181</v>
      </c>
    </row>
    <row r="193" customFormat="false" ht="12.8" hidden="false" customHeight="false" outlineLevel="0" collapsed="false">
      <c r="A193" s="2" t="s">
        <v>213</v>
      </c>
      <c r="B193" s="1" t="n">
        <v>3.1</v>
      </c>
      <c r="C193" s="1" t="n">
        <v>60</v>
      </c>
      <c r="D193" s="1" t="n">
        <v>2.4548361976</v>
      </c>
      <c r="E193" s="1" t="n">
        <v>63.0957717332</v>
      </c>
    </row>
    <row r="194" customFormat="false" ht="12.8" hidden="false" customHeight="false" outlineLevel="0" collapsed="false">
      <c r="A194" s="2" t="s">
        <v>214</v>
      </c>
      <c r="B194" s="1" t="n">
        <v>2.6</v>
      </c>
      <c r="C194" s="1" t="n">
        <v>40</v>
      </c>
      <c r="D194" s="1" t="n">
        <v>2.7878850902</v>
      </c>
      <c r="E194" s="1" t="n">
        <v>36.3060999964</v>
      </c>
    </row>
    <row r="195" customFormat="false" ht="12.8" hidden="false" customHeight="false" outlineLevel="0" collapsed="false">
      <c r="A195" s="2" t="s">
        <v>215</v>
      </c>
      <c r="B195" s="1" t="n">
        <v>2.6</v>
      </c>
      <c r="C195" s="1" t="n">
        <v>70</v>
      </c>
      <c r="D195" s="1" t="n">
        <v>2.6901804585</v>
      </c>
      <c r="E195" s="1" t="n">
        <v>73.9156084834</v>
      </c>
    </row>
    <row r="196" customFormat="false" ht="12.8" hidden="false" customHeight="false" outlineLevel="0" collapsed="false">
      <c r="A196" s="2" t="s">
        <v>216</v>
      </c>
      <c r="B196" s="1" t="n">
        <v>0.5</v>
      </c>
      <c r="C196" s="1" t="n">
        <v>30</v>
      </c>
      <c r="D196" s="1" t="n">
        <v>0.931962688</v>
      </c>
      <c r="E196" s="1" t="n">
        <v>28.7699446315</v>
      </c>
    </row>
    <row r="197" customFormat="false" ht="12.8" hidden="false" customHeight="false" outlineLevel="0" collapsed="false">
      <c r="A197" s="2" t="s">
        <v>217</v>
      </c>
      <c r="B197" s="1" t="n">
        <v>0.5</v>
      </c>
      <c r="C197" s="1" t="n">
        <v>999</v>
      </c>
      <c r="D197" s="1" t="n">
        <v>-0.4764068006</v>
      </c>
      <c r="E197" s="1" t="n">
        <v>996.9552240274</v>
      </c>
    </row>
    <row r="198" customFormat="false" ht="12.8" hidden="false" customHeight="false" outlineLevel="0" collapsed="false">
      <c r="A198" s="2" t="s">
        <v>218</v>
      </c>
      <c r="B198" s="1" t="n">
        <v>4.1</v>
      </c>
      <c r="C198" s="1" t="n">
        <v>80</v>
      </c>
      <c r="D198" s="1" t="n">
        <v>4.4245883184</v>
      </c>
      <c r="E198" s="1" t="n">
        <v>76.8188750977</v>
      </c>
    </row>
    <row r="199" customFormat="false" ht="12.8" hidden="false" customHeight="false" outlineLevel="0" collapsed="false">
      <c r="A199" s="2" t="s">
        <v>219</v>
      </c>
      <c r="B199" s="1" t="n">
        <v>0</v>
      </c>
      <c r="C199" s="1" t="n">
        <v>999</v>
      </c>
      <c r="D199" s="1" t="n">
        <v>0.9694365081</v>
      </c>
      <c r="E199" s="1" t="n">
        <v>998.7596342373</v>
      </c>
    </row>
    <row r="200" customFormat="false" ht="12.8" hidden="false" customHeight="false" outlineLevel="0" collapsed="false">
      <c r="A200" s="2" t="s">
        <v>220</v>
      </c>
      <c r="B200" s="1" t="n">
        <v>4.6</v>
      </c>
      <c r="C200" s="1" t="n">
        <v>110</v>
      </c>
      <c r="D200" s="1" t="n">
        <v>5.2071639392</v>
      </c>
      <c r="E200" s="1" t="n">
        <v>114.1995886317</v>
      </c>
    </row>
    <row r="201" customFormat="false" ht="12.8" hidden="false" customHeight="false" outlineLevel="0" collapsed="false">
      <c r="A201" s="2" t="s">
        <v>221</v>
      </c>
      <c r="B201" s="1" t="n">
        <v>1.5</v>
      </c>
      <c r="C201" s="1" t="n">
        <v>130</v>
      </c>
      <c r="D201" s="1" t="n">
        <v>2.2877330692</v>
      </c>
      <c r="E201" s="1" t="n">
        <v>129.9205618282</v>
      </c>
    </row>
    <row r="202" customFormat="false" ht="12.8" hidden="false" customHeight="false" outlineLevel="0" collapsed="false">
      <c r="A202" s="2" t="s">
        <v>222</v>
      </c>
      <c r="B202" s="1" t="n">
        <v>1.5</v>
      </c>
      <c r="C202" s="1" t="n">
        <v>190</v>
      </c>
      <c r="D202" s="1" t="n">
        <v>2.1935574166</v>
      </c>
      <c r="E202" s="1" t="n">
        <v>185.5941956188</v>
      </c>
    </row>
    <row r="203" customFormat="false" ht="12.8" hidden="false" customHeight="false" outlineLevel="0" collapsed="false">
      <c r="A203" s="2" t="s">
        <v>223</v>
      </c>
      <c r="B203" s="1" t="n">
        <v>0.5</v>
      </c>
      <c r="C203" s="1" t="n">
        <v>160</v>
      </c>
      <c r="D203" s="1" t="n">
        <v>0.919079145</v>
      </c>
      <c r="E203" s="1" t="n">
        <v>164.1391803697</v>
      </c>
    </row>
    <row r="204" customFormat="false" ht="12.8" hidden="false" customHeight="false" outlineLevel="0" collapsed="false">
      <c r="A204" s="2" t="s">
        <v>224</v>
      </c>
      <c r="B204" s="1" t="n">
        <v>1.5</v>
      </c>
      <c r="C204" s="1" t="n">
        <v>190</v>
      </c>
      <c r="D204" s="1" t="n">
        <v>1.2072267206</v>
      </c>
      <c r="E204" s="1" t="n">
        <v>185.9503581165</v>
      </c>
    </row>
    <row r="205" customFormat="false" ht="12.8" hidden="false" customHeight="false" outlineLevel="0" collapsed="false">
      <c r="A205" s="2" t="s">
        <v>225</v>
      </c>
      <c r="B205" s="1" t="n">
        <v>3.1</v>
      </c>
      <c r="C205" s="1" t="n">
        <v>200</v>
      </c>
      <c r="D205" s="1" t="n">
        <v>3.8858621525</v>
      </c>
      <c r="E205" s="1" t="n">
        <v>199.5121737663</v>
      </c>
    </row>
    <row r="206" customFormat="false" ht="12.8" hidden="false" customHeight="false" outlineLevel="0" collapsed="false">
      <c r="A206" s="2" t="s">
        <v>226</v>
      </c>
      <c r="B206" s="1" t="n">
        <v>3.1</v>
      </c>
      <c r="C206" s="1" t="n">
        <v>200</v>
      </c>
      <c r="D206" s="1" t="n">
        <v>2.9643535962</v>
      </c>
      <c r="E206" s="1" t="n">
        <v>195.8643416059</v>
      </c>
    </row>
    <row r="207" customFormat="false" ht="12.8" hidden="false" customHeight="false" outlineLevel="0" collapsed="false">
      <c r="A207" s="2" t="s">
        <v>227</v>
      </c>
      <c r="B207" s="1" t="n">
        <v>3.6</v>
      </c>
      <c r="C207" s="1" t="n">
        <v>210</v>
      </c>
      <c r="D207" s="1" t="n">
        <v>4.2403221185</v>
      </c>
      <c r="E207" s="1" t="n">
        <v>207.8300043009</v>
      </c>
    </row>
    <row r="208" customFormat="false" ht="12.8" hidden="false" customHeight="false" outlineLevel="0" collapsed="false">
      <c r="A208" s="2" t="s">
        <v>228</v>
      </c>
      <c r="B208" s="1" t="n">
        <v>3.1</v>
      </c>
      <c r="C208" s="1" t="n">
        <v>200</v>
      </c>
      <c r="D208" s="1" t="n">
        <v>3.9161647571</v>
      </c>
      <c r="E208" s="1" t="n">
        <v>198.4223171999</v>
      </c>
    </row>
    <row r="209" customFormat="false" ht="12.8" hidden="false" customHeight="false" outlineLevel="0" collapsed="false">
      <c r="A209" s="2" t="s">
        <v>229</v>
      </c>
      <c r="B209" s="1" t="n">
        <v>3.6</v>
      </c>
      <c r="C209" s="1" t="n">
        <v>230</v>
      </c>
      <c r="D209" s="1" t="n">
        <v>4.2885817954</v>
      </c>
      <c r="E209" s="1" t="n">
        <v>232.0970248478</v>
      </c>
    </row>
    <row r="210" customFormat="false" ht="12.8" hidden="false" customHeight="false" outlineLevel="0" collapsed="false">
      <c r="A210" s="2" t="s">
        <v>230</v>
      </c>
      <c r="B210" s="1" t="n">
        <v>4.1</v>
      </c>
      <c r="C210" s="1" t="n">
        <v>250</v>
      </c>
      <c r="D210" s="1" t="n">
        <v>3.2356652286</v>
      </c>
      <c r="E210" s="1" t="n">
        <v>246.1302374396</v>
      </c>
    </row>
    <row r="211" customFormat="false" ht="12.8" hidden="false" customHeight="false" outlineLevel="0" collapsed="false">
      <c r="A211" s="2" t="s">
        <v>231</v>
      </c>
      <c r="B211" s="1" t="n">
        <v>3.1</v>
      </c>
      <c r="C211" s="1" t="n">
        <v>200</v>
      </c>
      <c r="D211" s="1" t="n">
        <v>2.1594037757</v>
      </c>
      <c r="E211" s="1" t="n">
        <v>203.8270957582</v>
      </c>
    </row>
    <row r="212" customFormat="false" ht="12.8" hidden="false" customHeight="false" outlineLevel="0" collapsed="false">
      <c r="A212" s="2" t="s">
        <v>232</v>
      </c>
      <c r="B212" s="1" t="n">
        <v>1.5</v>
      </c>
      <c r="C212" s="1" t="n">
        <v>150</v>
      </c>
      <c r="D212" s="1" t="n">
        <v>0.5390591761</v>
      </c>
      <c r="E212" s="1" t="n">
        <v>145.8378316532</v>
      </c>
    </row>
    <row r="213" customFormat="false" ht="12.8" hidden="false" customHeight="false" outlineLevel="0" collapsed="false">
      <c r="A213" s="2" t="s">
        <v>233</v>
      </c>
      <c r="B213" s="1" t="n">
        <v>1.5</v>
      </c>
      <c r="C213" s="1" t="n">
        <v>200</v>
      </c>
      <c r="D213" s="1" t="n">
        <v>0.5934143998</v>
      </c>
      <c r="E213" s="1" t="n">
        <v>195.4453409486</v>
      </c>
    </row>
    <row r="214" customFormat="false" ht="12.8" hidden="false" customHeight="false" outlineLevel="0" collapsed="false">
      <c r="A214" s="2" t="s">
        <v>234</v>
      </c>
      <c r="B214" s="1" t="n">
        <v>1.5</v>
      </c>
      <c r="C214" s="1" t="n">
        <v>200</v>
      </c>
      <c r="D214" s="1" t="n">
        <v>1.3117417474</v>
      </c>
      <c r="E214" s="1" t="n">
        <v>204.5568763907</v>
      </c>
    </row>
    <row r="215" customFormat="false" ht="12.8" hidden="false" customHeight="false" outlineLevel="0" collapsed="false">
      <c r="A215" s="2" t="s">
        <v>235</v>
      </c>
      <c r="B215" s="1" t="n">
        <v>2.6</v>
      </c>
      <c r="C215" s="1" t="n">
        <v>220</v>
      </c>
      <c r="D215" s="1" t="n">
        <v>2.7459799288</v>
      </c>
      <c r="E215" s="1" t="n">
        <v>224.0971288597</v>
      </c>
    </row>
    <row r="216" customFormat="false" ht="12.8" hidden="false" customHeight="false" outlineLevel="0" collapsed="false">
      <c r="A216" s="2" t="s">
        <v>236</v>
      </c>
      <c r="B216" s="1" t="n">
        <v>2.1</v>
      </c>
      <c r="C216" s="1" t="n">
        <v>210</v>
      </c>
      <c r="D216" s="1" t="n">
        <v>2.2187592437</v>
      </c>
      <c r="E216" s="1" t="n">
        <v>210.1313079661</v>
      </c>
    </row>
    <row r="217" customFormat="false" ht="12.8" hidden="false" customHeight="false" outlineLevel="0" collapsed="false">
      <c r="A217" s="2" t="s">
        <v>237</v>
      </c>
      <c r="B217" s="1" t="n">
        <v>0.5</v>
      </c>
      <c r="C217" s="1" t="n">
        <v>240</v>
      </c>
      <c r="D217" s="1" t="n">
        <v>1.0346443471</v>
      </c>
      <c r="E217" s="1" t="n">
        <v>238.0802956596</v>
      </c>
    </row>
    <row r="218" customFormat="false" ht="12.8" hidden="false" customHeight="false" outlineLevel="0" collapsed="false">
      <c r="A218" s="2" t="s">
        <v>238</v>
      </c>
      <c r="B218" s="1" t="n">
        <v>0</v>
      </c>
      <c r="C218" s="1" t="n">
        <v>999</v>
      </c>
      <c r="D218" s="1" t="n">
        <v>-0.4590328713</v>
      </c>
      <c r="E218" s="1" t="n">
        <v>999.2956566215</v>
      </c>
    </row>
    <row r="219" customFormat="false" ht="12.8" hidden="false" customHeight="false" outlineLevel="0" collapsed="false">
      <c r="A219" s="2" t="s">
        <v>239</v>
      </c>
      <c r="B219" s="1" t="n">
        <v>1.5</v>
      </c>
      <c r="C219" s="1" t="n">
        <v>250</v>
      </c>
      <c r="D219" s="1" t="n">
        <v>1.376449482</v>
      </c>
      <c r="E219" s="1" t="n">
        <v>251.4397424296</v>
      </c>
    </row>
    <row r="220" customFormat="false" ht="12.8" hidden="false" customHeight="false" outlineLevel="0" collapsed="false">
      <c r="A220" s="2" t="s">
        <v>240</v>
      </c>
      <c r="B220" s="1" t="n">
        <v>3.6</v>
      </c>
      <c r="C220" s="1" t="n">
        <v>210</v>
      </c>
      <c r="D220" s="1" t="n">
        <v>4.266901378</v>
      </c>
      <c r="E220" s="1" t="n">
        <v>209.4748377427</v>
      </c>
    </row>
    <row r="221" customFormat="false" ht="12.8" hidden="false" customHeight="false" outlineLevel="0" collapsed="false">
      <c r="A221" s="2" t="s">
        <v>241</v>
      </c>
      <c r="B221" s="1" t="n">
        <v>3.6</v>
      </c>
      <c r="C221" s="1" t="n">
        <v>300</v>
      </c>
      <c r="D221" s="1" t="n">
        <v>4.1818805653</v>
      </c>
      <c r="E221" s="1" t="n">
        <v>295.1061712764</v>
      </c>
    </row>
    <row r="222" customFormat="false" ht="12.8" hidden="false" customHeight="false" outlineLevel="0" collapsed="false">
      <c r="A222" s="2" t="s">
        <v>242</v>
      </c>
      <c r="B222" s="1" t="n">
        <v>4.1</v>
      </c>
      <c r="C222" s="1" t="n">
        <v>320</v>
      </c>
      <c r="D222" s="1" t="n">
        <v>3.1138698178</v>
      </c>
      <c r="E222" s="1" t="n">
        <v>316.1449289275</v>
      </c>
    </row>
    <row r="223" customFormat="false" ht="12.8" hidden="false" customHeight="false" outlineLevel="0" collapsed="false">
      <c r="A223" s="2" t="s">
        <v>243</v>
      </c>
      <c r="B223" s="1" t="n">
        <v>1.5</v>
      </c>
      <c r="C223" s="1" t="n">
        <v>270</v>
      </c>
      <c r="D223" s="1" t="n">
        <v>1.8317579455</v>
      </c>
      <c r="E223" s="1" t="n">
        <v>267.9400697234</v>
      </c>
    </row>
    <row r="224" customFormat="false" ht="12.8" hidden="false" customHeight="false" outlineLevel="0" collapsed="false">
      <c r="A224" s="2" t="s">
        <v>244</v>
      </c>
      <c r="B224" s="1" t="n">
        <v>0.5</v>
      </c>
      <c r="C224" s="1" t="n">
        <v>320</v>
      </c>
      <c r="D224" s="1" t="n">
        <v>1.1268569836</v>
      </c>
      <c r="E224" s="1" t="n">
        <v>323.3219701517</v>
      </c>
    </row>
    <row r="225" customFormat="false" ht="12.8" hidden="false" customHeight="false" outlineLevel="0" collapsed="false">
      <c r="A225" s="2" t="s">
        <v>245</v>
      </c>
      <c r="B225" s="1" t="n">
        <v>0.5</v>
      </c>
      <c r="C225" s="1" t="n">
        <v>270</v>
      </c>
      <c r="D225" s="1" t="n">
        <v>1.2391753467</v>
      </c>
      <c r="E225" s="1" t="n">
        <v>274.8155404325</v>
      </c>
    </row>
    <row r="226" customFormat="false" ht="12.8" hidden="false" customHeight="false" outlineLevel="0" collapsed="false">
      <c r="A226" s="2" t="s">
        <v>246</v>
      </c>
      <c r="B226" s="1" t="n">
        <v>2.1</v>
      </c>
      <c r="C226" s="1" t="n">
        <v>200</v>
      </c>
      <c r="D226" s="1" t="n">
        <v>2.1098500159</v>
      </c>
      <c r="E226" s="1" t="n">
        <v>201.7384083779</v>
      </c>
    </row>
    <row r="227" customFormat="false" ht="12.8" hidden="false" customHeight="false" outlineLevel="0" collapsed="false">
      <c r="A227" s="2" t="s">
        <v>247</v>
      </c>
      <c r="B227" s="1" t="n">
        <v>1.5</v>
      </c>
      <c r="C227" s="1" t="n">
        <v>230</v>
      </c>
      <c r="D227" s="1" t="n">
        <v>2.0921024606</v>
      </c>
      <c r="E227" s="1" t="n">
        <v>233.4153489163</v>
      </c>
    </row>
    <row r="228" customFormat="false" ht="12.8" hidden="false" customHeight="false" outlineLevel="0" collapsed="false">
      <c r="A228" s="2" t="s">
        <v>248</v>
      </c>
      <c r="B228" s="1" t="n">
        <v>1.5</v>
      </c>
      <c r="C228" s="1" t="n">
        <v>250</v>
      </c>
      <c r="D228" s="1" t="n">
        <v>1.5671067992</v>
      </c>
      <c r="E228" s="1" t="n">
        <v>248.652867612</v>
      </c>
    </row>
    <row r="229" customFormat="false" ht="12.8" hidden="false" customHeight="false" outlineLevel="0" collapsed="false">
      <c r="A229" s="2" t="s">
        <v>249</v>
      </c>
      <c r="B229" s="1" t="n">
        <v>0.5</v>
      </c>
      <c r="C229" s="1" t="n">
        <v>260</v>
      </c>
      <c r="D229" s="1" t="n">
        <v>1.010611638</v>
      </c>
      <c r="E229" s="1" t="n">
        <v>261.3980297023</v>
      </c>
    </row>
    <row r="230" customFormat="false" ht="12.8" hidden="false" customHeight="false" outlineLevel="0" collapsed="false">
      <c r="A230" s="2" t="s">
        <v>250</v>
      </c>
      <c r="B230" s="1" t="n">
        <v>2.1</v>
      </c>
      <c r="C230" s="1" t="n">
        <v>250</v>
      </c>
      <c r="D230" s="1" t="n">
        <v>2.7215854697</v>
      </c>
      <c r="E230" s="1" t="n">
        <v>251.3605886372</v>
      </c>
    </row>
    <row r="231" customFormat="false" ht="12.8" hidden="false" customHeight="false" outlineLevel="0" collapsed="false">
      <c r="A231" s="2" t="s">
        <v>251</v>
      </c>
      <c r="B231" s="1" t="n">
        <v>2.6</v>
      </c>
      <c r="C231" s="1" t="n">
        <v>250</v>
      </c>
      <c r="D231" s="1" t="n">
        <v>1.9126806389</v>
      </c>
      <c r="E231" s="1" t="n">
        <v>252.1073054476</v>
      </c>
    </row>
    <row r="232" customFormat="false" ht="12.8" hidden="false" customHeight="false" outlineLevel="0" collapsed="false">
      <c r="A232" s="2" t="s">
        <v>252</v>
      </c>
      <c r="B232" s="1" t="n">
        <v>1</v>
      </c>
      <c r="C232" s="1" t="n">
        <v>999</v>
      </c>
      <c r="D232" s="1" t="n">
        <v>0.8591633509</v>
      </c>
      <c r="E232" s="1" t="n">
        <v>996.6396342902</v>
      </c>
    </row>
    <row r="233" customFormat="false" ht="12.8" hidden="false" customHeight="false" outlineLevel="0" collapsed="false">
      <c r="A233" s="2" t="s">
        <v>253</v>
      </c>
      <c r="B233" s="1" t="n">
        <v>0</v>
      </c>
      <c r="C233" s="1" t="n">
        <v>999</v>
      </c>
      <c r="D233" s="1" t="n">
        <v>0.6716630338</v>
      </c>
      <c r="E233" s="1" t="n">
        <v>1003.7446626471</v>
      </c>
    </row>
    <row r="234" customFormat="false" ht="12.8" hidden="false" customHeight="false" outlineLevel="0" collapsed="false">
      <c r="A234" s="2" t="s">
        <v>254</v>
      </c>
      <c r="B234" s="1" t="n">
        <v>1</v>
      </c>
      <c r="C234" s="1" t="n">
        <v>999</v>
      </c>
      <c r="D234" s="1" t="n">
        <v>1.4156328673</v>
      </c>
      <c r="E234" s="1" t="n">
        <v>999.6960336678</v>
      </c>
    </row>
    <row r="235" customFormat="false" ht="12.8" hidden="false" customHeight="false" outlineLevel="0" collapsed="false">
      <c r="A235" s="2" t="s">
        <v>255</v>
      </c>
      <c r="B235" s="1" t="n">
        <v>0</v>
      </c>
      <c r="C235" s="1" t="n">
        <v>999</v>
      </c>
      <c r="D235" s="1" t="n">
        <v>0.5172142871</v>
      </c>
      <c r="E235" s="1" t="n">
        <v>999.3313681623</v>
      </c>
    </row>
    <row r="236" customFormat="false" ht="12.8" hidden="false" customHeight="false" outlineLevel="0" collapsed="false">
      <c r="A236" s="2" t="s">
        <v>256</v>
      </c>
      <c r="B236" s="1" t="n">
        <v>0.5</v>
      </c>
      <c r="C236" s="1" t="n">
        <v>300</v>
      </c>
      <c r="D236" s="1" t="n">
        <v>0.9347198722</v>
      </c>
      <c r="E236" s="1" t="n">
        <v>295.6743247923</v>
      </c>
    </row>
    <row r="237" customFormat="false" ht="12.8" hidden="false" customHeight="false" outlineLevel="0" collapsed="false">
      <c r="A237" s="2" t="s">
        <v>257</v>
      </c>
      <c r="B237" s="1" t="n">
        <v>1</v>
      </c>
      <c r="C237" s="1" t="n">
        <v>999</v>
      </c>
      <c r="D237" s="1" t="n">
        <v>0.2351503745</v>
      </c>
      <c r="E237" s="1" t="n">
        <v>997.1573780742</v>
      </c>
    </row>
    <row r="238" customFormat="false" ht="12.8" hidden="false" customHeight="false" outlineLevel="0" collapsed="false">
      <c r="A238" s="2" t="s">
        <v>258</v>
      </c>
      <c r="B238" s="1" t="n">
        <v>1</v>
      </c>
      <c r="C238" s="1" t="n">
        <v>999</v>
      </c>
      <c r="D238" s="1" t="n">
        <v>1.4298018161</v>
      </c>
      <c r="E238" s="1" t="n">
        <v>999.6603820925</v>
      </c>
    </row>
    <row r="239" customFormat="false" ht="12.8" hidden="false" customHeight="false" outlineLevel="0" collapsed="false">
      <c r="A239" s="2" t="s">
        <v>259</v>
      </c>
      <c r="B239" s="1" t="n">
        <v>0</v>
      </c>
      <c r="C239" s="1" t="n">
        <v>999</v>
      </c>
      <c r="D239" s="1" t="n">
        <v>-0.7100630091</v>
      </c>
      <c r="E239" s="1" t="n">
        <v>999.9481105977</v>
      </c>
    </row>
    <row r="240" customFormat="false" ht="12.8" hidden="false" customHeight="false" outlineLevel="0" collapsed="false">
      <c r="A240" s="2" t="s">
        <v>260</v>
      </c>
      <c r="B240" s="1" t="n">
        <v>1.5</v>
      </c>
      <c r="C240" s="1" t="n">
        <v>160</v>
      </c>
      <c r="D240" s="1" t="n">
        <v>0.9828791814</v>
      </c>
      <c r="E240" s="1" t="n">
        <v>155.3725775215</v>
      </c>
    </row>
    <row r="241" customFormat="false" ht="12.8" hidden="false" customHeight="false" outlineLevel="0" collapsed="false">
      <c r="A241" s="2" t="s">
        <v>261</v>
      </c>
      <c r="B241" s="1" t="n">
        <v>1.5</v>
      </c>
      <c r="C241" s="1" t="n">
        <v>130</v>
      </c>
      <c r="D241" s="1" t="n">
        <v>2.2358442685</v>
      </c>
      <c r="E241" s="1" t="n">
        <v>133.9856820973</v>
      </c>
    </row>
    <row r="242" customFormat="false" ht="12.8" hidden="false" customHeight="false" outlineLevel="0" collapsed="false">
      <c r="A242" s="2" t="s">
        <v>262</v>
      </c>
      <c r="B242" s="1" t="n">
        <v>2.6</v>
      </c>
      <c r="C242" s="1" t="n">
        <v>140</v>
      </c>
      <c r="D242" s="1" t="n">
        <v>2.6535400738</v>
      </c>
      <c r="E242" s="1" t="n">
        <v>142.0242316462</v>
      </c>
    </row>
    <row r="243" customFormat="false" ht="12.8" hidden="false" customHeight="false" outlineLevel="0" collapsed="false">
      <c r="A243" s="2" t="s">
        <v>263</v>
      </c>
      <c r="B243" s="1" t="n">
        <v>0.5</v>
      </c>
      <c r="C243" s="1" t="n">
        <v>160</v>
      </c>
      <c r="D243" s="1" t="n">
        <v>-0.2252953053</v>
      </c>
      <c r="E243" s="1" t="n">
        <v>163.9161406341</v>
      </c>
    </row>
    <row r="244" customFormat="false" ht="12.8" hidden="false" customHeight="false" outlineLevel="0" collapsed="false">
      <c r="A244" s="2" t="s">
        <v>264</v>
      </c>
      <c r="B244" s="1" t="n">
        <v>0.5</v>
      </c>
      <c r="C244" s="1" t="n">
        <v>999</v>
      </c>
      <c r="D244" s="1" t="n">
        <v>0.5325910174</v>
      </c>
      <c r="E244" s="1" t="n">
        <v>1000.2038508244</v>
      </c>
    </row>
    <row r="245" customFormat="false" ht="12.8" hidden="false" customHeight="false" outlineLevel="0" collapsed="false">
      <c r="A245" s="2" t="s">
        <v>265</v>
      </c>
      <c r="B245" s="1" t="n">
        <v>0.5</v>
      </c>
      <c r="C245" s="1" t="n">
        <v>999</v>
      </c>
      <c r="D245" s="1" t="n">
        <v>0.8975425879</v>
      </c>
      <c r="E245" s="1" t="n">
        <v>994.3943730099</v>
      </c>
    </row>
    <row r="246" customFormat="false" ht="12.8" hidden="false" customHeight="false" outlineLevel="0" collapsed="false">
      <c r="A246" s="2" t="s">
        <v>266</v>
      </c>
      <c r="B246" s="1" t="n">
        <v>2.6</v>
      </c>
      <c r="C246" s="1" t="n">
        <v>130</v>
      </c>
      <c r="D246" s="1" t="n">
        <v>1.601615982</v>
      </c>
      <c r="E246" s="1" t="n">
        <v>130.7683361252</v>
      </c>
    </row>
    <row r="247" customFormat="false" ht="12.8" hidden="false" customHeight="false" outlineLevel="0" collapsed="false">
      <c r="A247" s="2" t="s">
        <v>267</v>
      </c>
      <c r="B247" s="1" t="n">
        <v>2.1</v>
      </c>
      <c r="C247" s="1" t="n">
        <v>110</v>
      </c>
      <c r="D247" s="1" t="n">
        <v>1.4845860288</v>
      </c>
      <c r="E247" s="1" t="n">
        <v>109.5155626279</v>
      </c>
    </row>
    <row r="248" customFormat="false" ht="12.8" hidden="false" customHeight="false" outlineLevel="0" collapsed="false">
      <c r="A248" s="2" t="s">
        <v>268</v>
      </c>
      <c r="B248" s="1" t="n">
        <v>0.5</v>
      </c>
      <c r="C248" s="1" t="n">
        <v>999</v>
      </c>
      <c r="D248" s="1" t="n">
        <v>0.5606245389</v>
      </c>
      <c r="E248" s="1" t="n">
        <v>1000.7845069734</v>
      </c>
    </row>
    <row r="249" customFormat="false" ht="12.8" hidden="false" customHeight="false" outlineLevel="0" collapsed="false">
      <c r="A249" s="2" t="s">
        <v>269</v>
      </c>
      <c r="B249" s="1" t="n">
        <v>0.5</v>
      </c>
      <c r="C249" s="1" t="n">
        <v>999</v>
      </c>
      <c r="D249" s="1" t="n">
        <v>0.9644562812</v>
      </c>
      <c r="E249" s="1" t="n">
        <v>1003.7852826957</v>
      </c>
    </row>
    <row r="250" customFormat="false" ht="12.8" hidden="false" customHeight="false" outlineLevel="0" collapsed="false">
      <c r="A250" s="2" t="s">
        <v>270</v>
      </c>
      <c r="B250" s="1" t="n">
        <v>0.5</v>
      </c>
      <c r="C250" s="1" t="n">
        <v>130</v>
      </c>
      <c r="D250" s="1" t="n">
        <v>0.7789896782</v>
      </c>
      <c r="E250" s="1" t="n">
        <v>134.2103737523</v>
      </c>
    </row>
    <row r="251" customFormat="false" ht="12.8" hidden="false" customHeight="false" outlineLevel="0" collapsed="false">
      <c r="A251" s="2" t="s">
        <v>271</v>
      </c>
      <c r="B251" s="1" t="n">
        <v>2.1</v>
      </c>
      <c r="C251" s="1" t="n">
        <v>230</v>
      </c>
      <c r="D251" s="1" t="n">
        <v>2.4039691309</v>
      </c>
      <c r="E251" s="1" t="n">
        <v>229.9165343726</v>
      </c>
    </row>
    <row r="252" customFormat="false" ht="12.8" hidden="false" customHeight="false" outlineLevel="0" collapsed="false">
      <c r="A252" s="2" t="s">
        <v>272</v>
      </c>
      <c r="B252" s="1" t="n">
        <v>2.1</v>
      </c>
      <c r="C252" s="1" t="n">
        <v>220</v>
      </c>
      <c r="D252" s="1" t="n">
        <v>3.0453445734</v>
      </c>
      <c r="E252" s="1" t="n">
        <v>218.3022117335</v>
      </c>
    </row>
    <row r="253" customFormat="false" ht="12.8" hidden="false" customHeight="false" outlineLevel="0" collapsed="false">
      <c r="A253" s="2" t="s">
        <v>273</v>
      </c>
      <c r="B253" s="1" t="n">
        <v>2.1</v>
      </c>
      <c r="C253" s="1" t="n">
        <v>230</v>
      </c>
      <c r="D253" s="1" t="n">
        <v>1.9013516194</v>
      </c>
      <c r="E253" s="1" t="n">
        <v>231.270114677</v>
      </c>
    </row>
    <row r="254" customFormat="false" ht="12.8" hidden="false" customHeight="false" outlineLevel="0" collapsed="false">
      <c r="A254" s="2" t="s">
        <v>274</v>
      </c>
      <c r="B254" s="1" t="n">
        <v>1</v>
      </c>
      <c r="C254" s="1" t="n">
        <v>999</v>
      </c>
      <c r="D254" s="1" t="n">
        <v>1.6027606661</v>
      </c>
      <c r="E254" s="1" t="n">
        <v>996.0237555937</v>
      </c>
    </row>
    <row r="255" customFormat="false" ht="12.8" hidden="false" customHeight="false" outlineLevel="0" collapsed="false">
      <c r="A255" s="2" t="s">
        <v>275</v>
      </c>
      <c r="B255" s="1" t="n">
        <v>1</v>
      </c>
      <c r="C255" s="1" t="n">
        <v>999</v>
      </c>
      <c r="D255" s="1" t="n">
        <v>1.5712564173</v>
      </c>
      <c r="E255" s="1" t="n">
        <v>999.7348477701</v>
      </c>
    </row>
    <row r="256" customFormat="false" ht="12.8" hidden="false" customHeight="false" outlineLevel="0" collapsed="false">
      <c r="A256" s="2" t="s">
        <v>276</v>
      </c>
      <c r="B256" s="1" t="n">
        <v>2.6</v>
      </c>
      <c r="C256" s="1" t="n">
        <v>300</v>
      </c>
      <c r="D256" s="1" t="n">
        <v>2.6130339037</v>
      </c>
      <c r="E256" s="1" t="n">
        <v>295.8077578549</v>
      </c>
    </row>
    <row r="257" customFormat="false" ht="12.8" hidden="false" customHeight="false" outlineLevel="0" collapsed="false">
      <c r="A257" s="2" t="s">
        <v>277</v>
      </c>
      <c r="B257" s="1" t="n">
        <v>0.5</v>
      </c>
      <c r="C257" s="1" t="n">
        <v>320</v>
      </c>
      <c r="D257" s="1" t="n">
        <v>0.499533786</v>
      </c>
      <c r="E257" s="1" t="n">
        <v>323.1524851802</v>
      </c>
    </row>
    <row r="258" customFormat="false" ht="12.8" hidden="false" customHeight="false" outlineLevel="0" collapsed="false">
      <c r="A258" s="2" t="s">
        <v>278</v>
      </c>
      <c r="B258" s="1" t="n">
        <v>2.6</v>
      </c>
      <c r="C258" s="1" t="n">
        <v>300</v>
      </c>
      <c r="D258" s="1" t="n">
        <v>2.7405951711</v>
      </c>
      <c r="E258" s="1" t="n">
        <v>304.4660471985</v>
      </c>
    </row>
    <row r="259" customFormat="false" ht="12.8" hidden="false" customHeight="false" outlineLevel="0" collapsed="false">
      <c r="A259" s="2" t="s">
        <v>279</v>
      </c>
      <c r="B259" s="1" t="n">
        <v>2.6</v>
      </c>
      <c r="C259" s="1" t="n">
        <v>290</v>
      </c>
      <c r="D259" s="1" t="n">
        <v>2.3519041928</v>
      </c>
      <c r="E259" s="1" t="n">
        <v>286.6482621222</v>
      </c>
    </row>
    <row r="260" customFormat="false" ht="12.8" hidden="false" customHeight="false" outlineLevel="0" collapsed="false">
      <c r="A260" s="2" t="s">
        <v>280</v>
      </c>
      <c r="B260" s="1" t="n">
        <v>2.6</v>
      </c>
      <c r="C260" s="1" t="n">
        <v>300</v>
      </c>
      <c r="D260" s="1" t="n">
        <v>1.680663424</v>
      </c>
      <c r="E260" s="1" t="n">
        <v>295.0429017912</v>
      </c>
    </row>
    <row r="261" customFormat="false" ht="12.8" hidden="false" customHeight="false" outlineLevel="0" collapsed="false">
      <c r="A261" s="2" t="s">
        <v>281</v>
      </c>
      <c r="B261" s="1" t="n">
        <v>1.5</v>
      </c>
      <c r="C261" s="1" t="n">
        <v>300</v>
      </c>
      <c r="D261" s="1" t="n">
        <v>1.9115258222</v>
      </c>
      <c r="E261" s="1" t="n">
        <v>295.0458879792</v>
      </c>
    </row>
    <row r="262" customFormat="false" ht="12.8" hidden="false" customHeight="false" outlineLevel="0" collapsed="false">
      <c r="A262" s="2" t="s">
        <v>282</v>
      </c>
      <c r="B262" s="1" t="n">
        <v>3.1</v>
      </c>
      <c r="C262" s="1" t="n">
        <v>220</v>
      </c>
      <c r="D262" s="1" t="n">
        <v>2.3775527365</v>
      </c>
      <c r="E262" s="1" t="n">
        <v>220.0584269129</v>
      </c>
    </row>
    <row r="263" customFormat="false" ht="12.8" hidden="false" customHeight="false" outlineLevel="0" collapsed="false">
      <c r="A263" s="2" t="s">
        <v>283</v>
      </c>
      <c r="B263" s="1" t="n">
        <v>3.6</v>
      </c>
      <c r="C263" s="1" t="n">
        <v>250</v>
      </c>
      <c r="D263" s="1" t="n">
        <v>2.6340448441</v>
      </c>
      <c r="E263" s="1" t="n">
        <v>254.196390938</v>
      </c>
    </row>
    <row r="264" customFormat="false" ht="12.8" hidden="false" customHeight="false" outlineLevel="0" collapsed="false">
      <c r="A264" s="2" t="s">
        <v>284</v>
      </c>
      <c r="B264" s="1" t="n">
        <v>4.1</v>
      </c>
      <c r="C264" s="1" t="n">
        <v>280</v>
      </c>
      <c r="D264" s="1" t="n">
        <v>3.1718740495</v>
      </c>
      <c r="E264" s="1" t="n">
        <v>275.3531819629</v>
      </c>
    </row>
    <row r="265" customFormat="false" ht="12.8" hidden="false" customHeight="false" outlineLevel="0" collapsed="false">
      <c r="A265" s="2" t="s">
        <v>285</v>
      </c>
      <c r="B265" s="1" t="n">
        <v>2.1</v>
      </c>
      <c r="C265" s="1" t="n">
        <v>260</v>
      </c>
      <c r="D265" s="1" t="n">
        <v>1.2461769245</v>
      </c>
      <c r="E265" s="1" t="n">
        <v>257.079181741</v>
      </c>
    </row>
    <row r="266" customFormat="false" ht="12.8" hidden="false" customHeight="false" outlineLevel="0" collapsed="false">
      <c r="A266" s="2" t="s">
        <v>286</v>
      </c>
      <c r="B266" s="1" t="n">
        <v>2.1</v>
      </c>
      <c r="C266" s="1" t="n">
        <v>220</v>
      </c>
      <c r="D266" s="1" t="n">
        <v>2.9337874324</v>
      </c>
      <c r="E266" s="1" t="n">
        <v>215.4821615131</v>
      </c>
    </row>
    <row r="267" customFormat="false" ht="12.8" hidden="false" customHeight="false" outlineLevel="0" collapsed="false">
      <c r="A267" s="2" t="s">
        <v>287</v>
      </c>
      <c r="B267" s="1" t="n">
        <v>2.1</v>
      </c>
      <c r="C267" s="1" t="n">
        <v>260</v>
      </c>
      <c r="D267" s="1" t="n">
        <v>1.9087472036</v>
      </c>
      <c r="E267" s="1" t="n">
        <v>256.5897216438</v>
      </c>
    </row>
    <row r="268" customFormat="false" ht="12.8" hidden="false" customHeight="false" outlineLevel="0" collapsed="false">
      <c r="A268" s="2" t="s">
        <v>288</v>
      </c>
      <c r="B268" s="1" t="n">
        <v>0</v>
      </c>
      <c r="C268" s="1" t="n">
        <v>999</v>
      </c>
      <c r="D268" s="1" t="n">
        <v>0.9663143624</v>
      </c>
      <c r="E268" s="1" t="n">
        <v>994.1925455779</v>
      </c>
    </row>
    <row r="269" customFormat="false" ht="12.8" hidden="false" customHeight="false" outlineLevel="0" collapsed="false">
      <c r="A269" s="2" t="s">
        <v>289</v>
      </c>
      <c r="B269" s="1" t="n">
        <v>0</v>
      </c>
      <c r="C269" s="1" t="n">
        <v>999</v>
      </c>
      <c r="D269" s="1" t="n">
        <v>-0.5741116903</v>
      </c>
      <c r="E269" s="1" t="n">
        <v>996.1839295165</v>
      </c>
    </row>
    <row r="270" customFormat="false" ht="12.8" hidden="false" customHeight="false" outlineLevel="0" collapsed="false">
      <c r="A270" s="2" t="s">
        <v>290</v>
      </c>
      <c r="B270" s="1" t="n">
        <v>1</v>
      </c>
      <c r="C270" s="1" t="n">
        <v>999</v>
      </c>
      <c r="D270" s="1" t="n">
        <v>1.6276055775</v>
      </c>
      <c r="E270" s="1" t="n">
        <v>1000.7303674179</v>
      </c>
    </row>
    <row r="271" customFormat="false" ht="12.8" hidden="false" customHeight="false" outlineLevel="0" collapsed="false">
      <c r="A271" s="2" t="s">
        <v>291</v>
      </c>
      <c r="B271" s="1" t="n">
        <v>0.5</v>
      </c>
      <c r="C271" s="1" t="n">
        <v>240</v>
      </c>
      <c r="D271" s="1" t="n">
        <v>0.7591961655</v>
      </c>
      <c r="E271" s="1" t="n">
        <v>239.1602110001</v>
      </c>
    </row>
    <row r="272" customFormat="false" ht="12.8" hidden="false" customHeight="false" outlineLevel="0" collapsed="false">
      <c r="A272" s="2" t="s">
        <v>292</v>
      </c>
      <c r="B272" s="1" t="n">
        <v>0</v>
      </c>
      <c r="C272" s="1" t="n">
        <v>999</v>
      </c>
      <c r="D272" s="1" t="n">
        <v>-0.964365866</v>
      </c>
      <c r="E272" s="1" t="n">
        <v>1000.6414518259</v>
      </c>
    </row>
    <row r="273" customFormat="false" ht="12.8" hidden="false" customHeight="false" outlineLevel="0" collapsed="false">
      <c r="A273" s="2" t="s">
        <v>293</v>
      </c>
      <c r="B273" s="1" t="n">
        <v>0</v>
      </c>
      <c r="C273" s="1" t="n">
        <v>999</v>
      </c>
      <c r="D273" s="1" t="n">
        <v>0.6664242907</v>
      </c>
      <c r="E273" s="1" t="n">
        <v>999.8333056141</v>
      </c>
    </row>
    <row r="274" customFormat="false" ht="12.8" hidden="false" customHeight="false" outlineLevel="0" collapsed="false">
      <c r="A274" s="2" t="s">
        <v>294</v>
      </c>
      <c r="B274" s="1" t="n">
        <v>0</v>
      </c>
      <c r="C274" s="1" t="n">
        <v>999</v>
      </c>
      <c r="D274" s="1" t="n">
        <v>0.4465177399</v>
      </c>
      <c r="E274" s="1" t="n">
        <v>1001.7848006459</v>
      </c>
    </row>
    <row r="275" customFormat="false" ht="12.8" hidden="false" customHeight="false" outlineLevel="0" collapsed="false">
      <c r="A275" s="2" t="s">
        <v>295</v>
      </c>
      <c r="B275" s="1" t="n">
        <v>1.5</v>
      </c>
      <c r="C275" s="1" t="n">
        <v>270</v>
      </c>
      <c r="D275" s="1" t="n">
        <v>1.7400795673</v>
      </c>
      <c r="E275" s="1" t="n">
        <v>273.0421597301</v>
      </c>
    </row>
    <row r="276" customFormat="false" ht="12.8" hidden="false" customHeight="false" outlineLevel="0" collapsed="false">
      <c r="A276" s="2" t="s">
        <v>296</v>
      </c>
      <c r="B276" s="1" t="n">
        <v>2.1</v>
      </c>
      <c r="C276" s="1" t="n">
        <v>310</v>
      </c>
      <c r="D276" s="1" t="n">
        <v>1.2601751102</v>
      </c>
      <c r="E276" s="1" t="n">
        <v>308.358904093</v>
      </c>
    </row>
    <row r="277" customFormat="false" ht="12.8" hidden="false" customHeight="false" outlineLevel="0" collapsed="false">
      <c r="A277" s="2" t="s">
        <v>297</v>
      </c>
      <c r="B277" s="1" t="n">
        <v>2.1</v>
      </c>
      <c r="C277" s="1" t="n">
        <v>310</v>
      </c>
      <c r="D277" s="1" t="n">
        <v>2.0023912614</v>
      </c>
      <c r="E277" s="1" t="n">
        <v>311.5877716383</v>
      </c>
    </row>
    <row r="278" customFormat="false" ht="12.8" hidden="false" customHeight="false" outlineLevel="0" collapsed="false">
      <c r="A278" s="2" t="s">
        <v>298</v>
      </c>
      <c r="B278" s="1" t="n">
        <v>0.5</v>
      </c>
      <c r="C278" s="1" t="n">
        <v>320</v>
      </c>
      <c r="D278" s="1" t="n">
        <v>-0.3457322256</v>
      </c>
      <c r="E278" s="1" t="n">
        <v>321.5243569645</v>
      </c>
    </row>
    <row r="279" customFormat="false" ht="12.8" hidden="false" customHeight="false" outlineLevel="0" collapsed="false">
      <c r="A279" s="2" t="s">
        <v>299</v>
      </c>
      <c r="B279" s="1" t="n">
        <v>2.6</v>
      </c>
      <c r="C279" s="1" t="n">
        <v>300</v>
      </c>
      <c r="D279" s="1" t="n">
        <v>1.9978049741</v>
      </c>
      <c r="E279" s="1" t="n">
        <v>300.864740957</v>
      </c>
    </row>
    <row r="280" customFormat="false" ht="12.8" hidden="false" customHeight="false" outlineLevel="0" collapsed="false">
      <c r="A280" s="2" t="s">
        <v>300</v>
      </c>
      <c r="B280" s="1" t="n">
        <v>2.1</v>
      </c>
      <c r="C280" s="1" t="n">
        <v>290</v>
      </c>
      <c r="D280" s="1" t="n">
        <v>1.4155701463</v>
      </c>
      <c r="E280" s="1" t="n">
        <v>290.5746462056</v>
      </c>
    </row>
    <row r="281" customFormat="false" ht="12.8" hidden="false" customHeight="false" outlineLevel="0" collapsed="false">
      <c r="A281" s="2" t="s">
        <v>301</v>
      </c>
      <c r="B281" s="1" t="n">
        <v>1.5</v>
      </c>
      <c r="C281" s="1" t="n">
        <v>290</v>
      </c>
      <c r="D281" s="1" t="n">
        <v>1.6288323281</v>
      </c>
      <c r="E281" s="1" t="n">
        <v>287.0259951195</v>
      </c>
    </row>
    <row r="282" customFormat="false" ht="12.8" hidden="false" customHeight="false" outlineLevel="0" collapsed="false">
      <c r="A282" s="2" t="s">
        <v>302</v>
      </c>
      <c r="B282" s="1" t="n">
        <v>2.1</v>
      </c>
      <c r="C282" s="1" t="n">
        <v>210</v>
      </c>
      <c r="D282" s="1" t="n">
        <v>1.486559858</v>
      </c>
      <c r="E282" s="1" t="n">
        <v>209.6198765398</v>
      </c>
    </row>
    <row r="283" customFormat="false" ht="12.8" hidden="false" customHeight="false" outlineLevel="0" collapsed="false">
      <c r="A283" s="2" t="s">
        <v>303</v>
      </c>
      <c r="B283" s="1" t="n">
        <v>2.6</v>
      </c>
      <c r="C283" s="1" t="n">
        <v>230</v>
      </c>
      <c r="D283" s="1" t="n">
        <v>3.1740905041</v>
      </c>
      <c r="E283" s="1" t="n">
        <v>234.7037042817</v>
      </c>
    </row>
    <row r="284" customFormat="false" ht="12.8" hidden="false" customHeight="false" outlineLevel="0" collapsed="false">
      <c r="A284" s="2" t="s">
        <v>304</v>
      </c>
      <c r="B284" s="1" t="n">
        <v>2.6</v>
      </c>
      <c r="C284" s="1" t="n">
        <v>230</v>
      </c>
      <c r="D284" s="1" t="n">
        <v>3.3768794782</v>
      </c>
      <c r="E284" s="1" t="n">
        <v>228.351983889</v>
      </c>
    </row>
    <row r="285" customFormat="false" ht="12.8" hidden="false" customHeight="false" outlineLevel="0" collapsed="false">
      <c r="A285" s="2" t="s">
        <v>305</v>
      </c>
      <c r="B285" s="1" t="n">
        <v>0.5</v>
      </c>
      <c r="C285" s="1" t="n">
        <v>250</v>
      </c>
      <c r="D285" s="1" t="n">
        <v>0.052708827</v>
      </c>
      <c r="E285" s="1" t="n">
        <v>246.8973739771</v>
      </c>
    </row>
    <row r="286" customFormat="false" ht="12.8" hidden="false" customHeight="false" outlineLevel="0" collapsed="false">
      <c r="A286" s="2" t="s">
        <v>306</v>
      </c>
      <c r="B286" s="1" t="n">
        <v>2.6</v>
      </c>
      <c r="C286" s="1" t="n">
        <v>210</v>
      </c>
      <c r="D286" s="1" t="n">
        <v>2.2216019178</v>
      </c>
      <c r="E286" s="1" t="n">
        <v>206.4213682129</v>
      </c>
    </row>
    <row r="287" customFormat="false" ht="12.8" hidden="false" customHeight="false" outlineLevel="0" collapsed="false">
      <c r="A287" s="2" t="s">
        <v>307</v>
      </c>
      <c r="B287" s="1" t="n">
        <v>2.1</v>
      </c>
      <c r="C287" s="1" t="n">
        <v>250</v>
      </c>
      <c r="D287" s="1" t="n">
        <v>1.2567855095</v>
      </c>
      <c r="E287" s="1" t="n">
        <v>254.8081625137</v>
      </c>
    </row>
    <row r="288" customFormat="false" ht="12.8" hidden="false" customHeight="false" outlineLevel="0" collapsed="false">
      <c r="A288" s="2" t="s">
        <v>308</v>
      </c>
      <c r="B288" s="1" t="n">
        <v>0.5</v>
      </c>
      <c r="C288" s="1" t="n">
        <v>999</v>
      </c>
      <c r="D288" s="1" t="n">
        <v>-0.0184387881</v>
      </c>
      <c r="E288" s="1" t="n">
        <v>997.8391039451</v>
      </c>
    </row>
    <row r="289" customFormat="false" ht="12.8" hidden="false" customHeight="false" outlineLevel="0" collapsed="false">
      <c r="A289" s="2" t="s">
        <v>309</v>
      </c>
      <c r="B289" s="1" t="n">
        <v>0.5</v>
      </c>
      <c r="C289" s="1" t="n">
        <v>999</v>
      </c>
      <c r="D289" s="1" t="n">
        <v>1.0427033058</v>
      </c>
      <c r="E289" s="1" t="n">
        <v>996.7103504003</v>
      </c>
    </row>
    <row r="290" customFormat="false" ht="12.8" hidden="false" customHeight="false" outlineLevel="0" collapsed="false">
      <c r="A290" s="2" t="s">
        <v>310</v>
      </c>
      <c r="B290" s="1" t="n">
        <v>0.5</v>
      </c>
      <c r="C290" s="1" t="n">
        <v>999</v>
      </c>
      <c r="D290" s="1" t="n">
        <v>-0.2194406921</v>
      </c>
      <c r="E290" s="1" t="n">
        <v>1003.7929163044</v>
      </c>
    </row>
    <row r="291" customFormat="false" ht="12.8" hidden="false" customHeight="false" outlineLevel="0" collapsed="false">
      <c r="A291" s="2" t="s">
        <v>311</v>
      </c>
      <c r="B291" s="1" t="n">
        <v>0.5</v>
      </c>
      <c r="C291" s="1" t="n">
        <v>999</v>
      </c>
      <c r="D291" s="1" t="n">
        <v>-0.1671181023</v>
      </c>
      <c r="E291" s="1" t="n">
        <v>999.6292428565</v>
      </c>
    </row>
    <row r="292" customFormat="false" ht="12.8" hidden="false" customHeight="false" outlineLevel="0" collapsed="false">
      <c r="A292" s="2" t="s">
        <v>312</v>
      </c>
      <c r="B292" s="1" t="n">
        <v>0.5</v>
      </c>
      <c r="C292" s="1" t="n">
        <v>230</v>
      </c>
      <c r="D292" s="1" t="n">
        <v>0.2132575582</v>
      </c>
      <c r="E292" s="1" t="n">
        <v>232.4784027087</v>
      </c>
    </row>
    <row r="293" customFormat="false" ht="12.8" hidden="false" customHeight="false" outlineLevel="0" collapsed="false">
      <c r="A293" s="2" t="s">
        <v>313</v>
      </c>
      <c r="B293" s="1" t="n">
        <v>0.5</v>
      </c>
      <c r="C293" s="1" t="n">
        <v>999</v>
      </c>
      <c r="D293" s="1" t="n">
        <v>0.2288142606</v>
      </c>
      <c r="E293" s="1" t="n">
        <v>1003.497655232</v>
      </c>
    </row>
    <row r="294" customFormat="false" ht="12.8" hidden="false" customHeight="false" outlineLevel="0" collapsed="false">
      <c r="A294" s="2" t="s">
        <v>314</v>
      </c>
      <c r="B294" s="1" t="n">
        <v>0.5</v>
      </c>
      <c r="C294" s="1" t="n">
        <v>999</v>
      </c>
      <c r="D294" s="1" t="n">
        <v>1.1125185951</v>
      </c>
      <c r="E294" s="1" t="n">
        <v>1002.0101319635</v>
      </c>
    </row>
    <row r="295" customFormat="false" ht="12.8" hidden="false" customHeight="false" outlineLevel="0" collapsed="false">
      <c r="A295" s="2" t="s">
        <v>315</v>
      </c>
      <c r="B295" s="1" t="n">
        <v>0.5</v>
      </c>
      <c r="C295" s="1" t="n">
        <v>999</v>
      </c>
      <c r="D295" s="1" t="n">
        <v>-0.0577724907</v>
      </c>
      <c r="E295" s="1" t="n">
        <v>997.1067747576</v>
      </c>
    </row>
    <row r="296" customFormat="false" ht="12.8" hidden="false" customHeight="false" outlineLevel="0" collapsed="false">
      <c r="A296" s="2" t="s">
        <v>316</v>
      </c>
      <c r="B296" s="1" t="n">
        <v>1</v>
      </c>
      <c r="C296" s="1" t="n">
        <v>100</v>
      </c>
      <c r="D296" s="1" t="n">
        <v>1.315451527</v>
      </c>
      <c r="E296" s="1" t="n">
        <v>96.8739320268</v>
      </c>
    </row>
    <row r="297" customFormat="false" ht="12.8" hidden="false" customHeight="false" outlineLevel="0" collapsed="false">
      <c r="A297" s="2" t="s">
        <v>317</v>
      </c>
      <c r="B297" s="1" t="n">
        <v>1</v>
      </c>
      <c r="C297" s="1" t="n">
        <v>999</v>
      </c>
      <c r="D297" s="1" t="n">
        <v>0.767763332</v>
      </c>
      <c r="E297" s="1" t="n">
        <v>994.5684264516</v>
      </c>
    </row>
    <row r="298" customFormat="false" ht="12.8" hidden="false" customHeight="false" outlineLevel="0" collapsed="false">
      <c r="A298" s="2" t="s">
        <v>318</v>
      </c>
      <c r="B298" s="1" t="n">
        <v>1</v>
      </c>
      <c r="C298" s="1" t="n">
        <v>999</v>
      </c>
      <c r="D298" s="1" t="n">
        <v>1.501883348</v>
      </c>
      <c r="E298" s="1" t="n">
        <v>1000.0898063099</v>
      </c>
    </row>
    <row r="299" customFormat="false" ht="12.8" hidden="false" customHeight="false" outlineLevel="0" collapsed="false">
      <c r="A299" s="2" t="s">
        <v>319</v>
      </c>
      <c r="B299" s="1" t="n">
        <v>0.5</v>
      </c>
      <c r="C299" s="1" t="n">
        <v>100</v>
      </c>
      <c r="D299" s="1" t="n">
        <v>-0.3837874508</v>
      </c>
      <c r="E299" s="1" t="n">
        <v>99.7471942706</v>
      </c>
    </row>
    <row r="300" customFormat="false" ht="12.8" hidden="false" customHeight="false" outlineLevel="0" collapsed="false">
      <c r="A300" s="2" t="s">
        <v>320</v>
      </c>
      <c r="B300" s="1" t="n">
        <v>1.5</v>
      </c>
      <c r="C300" s="1" t="n">
        <v>90</v>
      </c>
      <c r="D300" s="1" t="n">
        <v>0.7368960837</v>
      </c>
      <c r="E300" s="1" t="n">
        <v>91.5469243168</v>
      </c>
    </row>
    <row r="301" customFormat="false" ht="12.8" hidden="false" customHeight="false" outlineLevel="0" collapsed="false">
      <c r="A301" s="2" t="s">
        <v>321</v>
      </c>
      <c r="B301" s="1" t="n">
        <v>4.1</v>
      </c>
      <c r="C301" s="1" t="n">
        <v>80</v>
      </c>
      <c r="D301" s="1" t="n">
        <v>5.0665655387</v>
      </c>
      <c r="E301" s="1" t="n">
        <v>76.4488067897</v>
      </c>
    </row>
    <row r="302" customFormat="false" ht="12.8" hidden="false" customHeight="false" outlineLevel="0" collapsed="false">
      <c r="A302" s="2" t="s">
        <v>322</v>
      </c>
      <c r="B302" s="1" t="n">
        <v>4.1</v>
      </c>
      <c r="C302" s="1" t="n">
        <v>70</v>
      </c>
      <c r="D302" s="1" t="n">
        <v>4.2227593771</v>
      </c>
      <c r="E302" s="1" t="n">
        <v>70.6965193665</v>
      </c>
    </row>
    <row r="303" customFormat="false" ht="12.8" hidden="false" customHeight="false" outlineLevel="0" collapsed="false">
      <c r="A303" s="2" t="s">
        <v>323</v>
      </c>
      <c r="B303" s="1" t="n">
        <v>4.1</v>
      </c>
      <c r="C303" s="1" t="n">
        <v>50</v>
      </c>
      <c r="D303" s="1" t="n">
        <v>3.3798424019</v>
      </c>
      <c r="E303" s="1" t="n">
        <v>47.3781850794</v>
      </c>
    </row>
    <row r="304" customFormat="false" ht="12.8" hidden="false" customHeight="false" outlineLevel="0" collapsed="false">
      <c r="A304" s="2" t="s">
        <v>324</v>
      </c>
      <c r="B304" s="1" t="n">
        <v>3.1</v>
      </c>
      <c r="C304" s="1" t="n">
        <v>60</v>
      </c>
      <c r="D304" s="1" t="n">
        <v>4.0954535072</v>
      </c>
      <c r="E304" s="1" t="n">
        <v>62.9444112303</v>
      </c>
    </row>
    <row r="305" customFormat="false" ht="12.8" hidden="false" customHeight="false" outlineLevel="0" collapsed="false">
      <c r="A305" s="2" t="s">
        <v>325</v>
      </c>
      <c r="B305" s="1" t="n">
        <v>3.1</v>
      </c>
      <c r="C305" s="1" t="n">
        <v>30</v>
      </c>
      <c r="D305" s="1" t="n">
        <v>3.1104289567</v>
      </c>
      <c r="E305" s="1" t="n">
        <v>25.9287634376</v>
      </c>
    </row>
    <row r="306" customFormat="false" ht="12.8" hidden="false" customHeight="false" outlineLevel="0" collapsed="false">
      <c r="A306" s="2" t="s">
        <v>326</v>
      </c>
      <c r="B306" s="1" t="n">
        <v>4.1</v>
      </c>
      <c r="C306" s="1" t="n">
        <v>40</v>
      </c>
      <c r="D306" s="1" t="n">
        <v>5.0414751227</v>
      </c>
      <c r="E306" s="1" t="n">
        <v>37.4844219233</v>
      </c>
    </row>
    <row r="307" customFormat="false" ht="12.8" hidden="false" customHeight="false" outlineLevel="0" collapsed="false">
      <c r="A307" s="2" t="s">
        <v>327</v>
      </c>
      <c r="B307" s="1" t="n">
        <v>2.6</v>
      </c>
      <c r="C307" s="1" t="n">
        <v>30</v>
      </c>
      <c r="D307" s="1" t="n">
        <v>3.148546935</v>
      </c>
      <c r="E307" s="1" t="n">
        <v>33.8943785965</v>
      </c>
    </row>
    <row r="308" customFormat="false" ht="12.8" hidden="false" customHeight="false" outlineLevel="0" collapsed="false">
      <c r="A308" s="2" t="s">
        <v>328</v>
      </c>
      <c r="B308" s="1" t="n">
        <v>2.1</v>
      </c>
      <c r="C308" s="1" t="n">
        <v>20</v>
      </c>
      <c r="D308" s="1" t="n">
        <v>1.1445059566</v>
      </c>
      <c r="E308" s="1" t="n">
        <v>17.472726265</v>
      </c>
    </row>
    <row r="309" customFormat="false" ht="12.8" hidden="false" customHeight="false" outlineLevel="0" collapsed="false">
      <c r="A309" s="2" t="s">
        <v>329</v>
      </c>
      <c r="B309" s="1" t="n">
        <v>2.1</v>
      </c>
      <c r="C309" s="1" t="n">
        <v>20</v>
      </c>
      <c r="D309" s="1" t="n">
        <v>1.277544653</v>
      </c>
      <c r="E309" s="1" t="n">
        <v>24.4261238817</v>
      </c>
    </row>
    <row r="310" customFormat="false" ht="12.8" hidden="false" customHeight="false" outlineLevel="0" collapsed="false">
      <c r="A310" s="2" t="s">
        <v>330</v>
      </c>
      <c r="B310" s="1" t="n">
        <v>1.5</v>
      </c>
      <c r="C310" s="1" t="n">
        <v>20</v>
      </c>
      <c r="D310" s="1" t="n">
        <v>2.3648513188</v>
      </c>
      <c r="E310" s="1" t="n">
        <v>17.7731944644</v>
      </c>
    </row>
    <row r="311" customFormat="false" ht="12.8" hidden="false" customHeight="false" outlineLevel="0" collapsed="false">
      <c r="A311" s="2" t="s">
        <v>331</v>
      </c>
      <c r="B311" s="1" t="n">
        <v>2.1</v>
      </c>
      <c r="C311" s="1" t="n">
        <v>10</v>
      </c>
      <c r="D311" s="1" t="n">
        <v>1.4558399887</v>
      </c>
      <c r="E311" s="1" t="n">
        <v>14.6179846488</v>
      </c>
    </row>
    <row r="312" customFormat="false" ht="12.8" hidden="false" customHeight="false" outlineLevel="0" collapsed="false">
      <c r="A312" s="2" t="s">
        <v>332</v>
      </c>
      <c r="B312" s="1" t="n">
        <v>2.1</v>
      </c>
      <c r="C312" s="1" t="n">
        <v>350</v>
      </c>
      <c r="D312" s="1" t="n">
        <v>1.8450388954</v>
      </c>
      <c r="E312" s="1" t="n">
        <v>349.3828079617</v>
      </c>
    </row>
    <row r="313" customFormat="false" ht="12.8" hidden="false" customHeight="false" outlineLevel="0" collapsed="false">
      <c r="A313" s="2" t="s">
        <v>333</v>
      </c>
      <c r="B313" s="1" t="n">
        <v>0.5</v>
      </c>
      <c r="C313" s="1" t="n">
        <v>10</v>
      </c>
      <c r="D313" s="1" t="n">
        <v>1.3290670803</v>
      </c>
      <c r="E313" s="1" t="n">
        <v>12.0155374007</v>
      </c>
    </row>
    <row r="314" customFormat="false" ht="12.8" hidden="false" customHeight="false" outlineLevel="0" collapsed="false">
      <c r="A314" s="2" t="s">
        <v>334</v>
      </c>
      <c r="B314" s="1" t="n">
        <v>2.6</v>
      </c>
      <c r="C314" s="1" t="n">
        <v>340</v>
      </c>
      <c r="D314" s="1" t="n">
        <v>2.2882848628</v>
      </c>
      <c r="E314" s="1" t="n">
        <v>340.9538166248</v>
      </c>
    </row>
    <row r="315" customFormat="false" ht="12.8" hidden="false" customHeight="false" outlineLevel="0" collapsed="false">
      <c r="A315" s="2" t="s">
        <v>335</v>
      </c>
      <c r="B315" s="1" t="n">
        <v>2.1</v>
      </c>
      <c r="C315" s="1" t="n">
        <v>320</v>
      </c>
      <c r="D315" s="1" t="n">
        <v>2.7427628123</v>
      </c>
      <c r="E315" s="1" t="n">
        <v>319.7294555674</v>
      </c>
    </row>
    <row r="316" customFormat="false" ht="12.8" hidden="false" customHeight="false" outlineLevel="0" collapsed="false">
      <c r="A316" s="2" t="s">
        <v>336</v>
      </c>
      <c r="B316" s="1" t="n">
        <v>2.1</v>
      </c>
      <c r="C316" s="1" t="n">
        <v>310</v>
      </c>
      <c r="D316" s="1" t="n">
        <v>1.4489200245</v>
      </c>
      <c r="E316" s="1" t="n">
        <v>308.8464596169</v>
      </c>
    </row>
    <row r="317" customFormat="false" ht="12.8" hidden="false" customHeight="false" outlineLevel="0" collapsed="false">
      <c r="A317" s="2" t="s">
        <v>337</v>
      </c>
      <c r="B317" s="1" t="n">
        <v>2.1</v>
      </c>
      <c r="C317" s="1" t="n">
        <v>310</v>
      </c>
      <c r="D317" s="1" t="n">
        <v>2.7642210842</v>
      </c>
      <c r="E317" s="1" t="n">
        <v>313.3885636507</v>
      </c>
    </row>
    <row r="318" customFormat="false" ht="12.8" hidden="false" customHeight="false" outlineLevel="0" collapsed="false">
      <c r="A318" s="2" t="s">
        <v>338</v>
      </c>
      <c r="B318" s="1" t="n">
        <v>0.5</v>
      </c>
      <c r="C318" s="1" t="n">
        <v>999</v>
      </c>
      <c r="D318" s="1" t="n">
        <v>1.0280598365</v>
      </c>
      <c r="E318" s="1" t="n">
        <v>1003.5992607134</v>
      </c>
    </row>
    <row r="319" customFormat="false" ht="12.8" hidden="false" customHeight="false" outlineLevel="0" collapsed="false">
      <c r="A319" s="2" t="s">
        <v>339</v>
      </c>
      <c r="B319" s="1" t="n">
        <v>0.5</v>
      </c>
      <c r="C319" s="1" t="n">
        <v>999</v>
      </c>
      <c r="D319" s="1" t="n">
        <v>1.1900303578</v>
      </c>
      <c r="E319" s="1" t="n">
        <v>1002.436829932</v>
      </c>
    </row>
    <row r="320" customFormat="false" ht="12.8" hidden="false" customHeight="false" outlineLevel="0" collapsed="false">
      <c r="A320" s="2" t="s">
        <v>340</v>
      </c>
      <c r="B320" s="1" t="n">
        <v>0.5</v>
      </c>
      <c r="C320" s="1" t="n">
        <v>999</v>
      </c>
      <c r="D320" s="1" t="n">
        <v>-0.1509309262</v>
      </c>
      <c r="E320" s="1" t="n">
        <v>1003.6783011267</v>
      </c>
    </row>
    <row r="321" customFormat="false" ht="12.8" hidden="false" customHeight="false" outlineLevel="0" collapsed="false">
      <c r="A321" s="2" t="s">
        <v>341</v>
      </c>
      <c r="B321" s="1" t="n">
        <v>3.6</v>
      </c>
      <c r="C321" s="1" t="n">
        <v>310</v>
      </c>
      <c r="D321" s="1" t="n">
        <v>2.9170720865</v>
      </c>
      <c r="E321" s="1" t="n">
        <v>305.2566027921</v>
      </c>
    </row>
    <row r="322" customFormat="false" ht="12.8" hidden="false" customHeight="false" outlineLevel="0" collapsed="false">
      <c r="A322" s="2" t="s">
        <v>342</v>
      </c>
      <c r="B322" s="1" t="n">
        <v>3.6</v>
      </c>
      <c r="C322" s="1" t="n">
        <v>310</v>
      </c>
      <c r="D322" s="1" t="n">
        <v>2.9950235406</v>
      </c>
      <c r="E322" s="1" t="n">
        <v>305.3707675589</v>
      </c>
    </row>
    <row r="323" customFormat="false" ht="12.8" hidden="false" customHeight="false" outlineLevel="0" collapsed="false">
      <c r="A323" s="2" t="s">
        <v>343</v>
      </c>
      <c r="B323" s="1" t="n">
        <v>4.1</v>
      </c>
      <c r="C323" s="1" t="n">
        <v>310</v>
      </c>
      <c r="D323" s="1" t="n">
        <v>3.9167933999</v>
      </c>
      <c r="E323" s="1" t="n">
        <v>307.0001124684</v>
      </c>
    </row>
    <row r="324" customFormat="false" ht="12.8" hidden="false" customHeight="false" outlineLevel="0" collapsed="false">
      <c r="A324" s="2" t="s">
        <v>344</v>
      </c>
      <c r="B324" s="1" t="n">
        <v>4.1</v>
      </c>
      <c r="C324" s="1" t="n">
        <v>310</v>
      </c>
      <c r="D324" s="1" t="n">
        <v>4.5858529232</v>
      </c>
      <c r="E324" s="1" t="n">
        <v>308.442441707</v>
      </c>
    </row>
    <row r="325" customFormat="false" ht="12.8" hidden="false" customHeight="false" outlineLevel="0" collapsed="false">
      <c r="A325" s="2" t="s">
        <v>345</v>
      </c>
      <c r="B325" s="1" t="n">
        <v>4.1</v>
      </c>
      <c r="C325" s="1" t="n">
        <v>310</v>
      </c>
      <c r="D325" s="1" t="n">
        <v>4.6102293338</v>
      </c>
      <c r="E325" s="1" t="n">
        <v>310.3962392267</v>
      </c>
    </row>
    <row r="326" customFormat="false" ht="12.8" hidden="false" customHeight="false" outlineLevel="0" collapsed="false">
      <c r="A326" s="2" t="s">
        <v>346</v>
      </c>
      <c r="B326" s="1" t="n">
        <v>4.6</v>
      </c>
      <c r="C326" s="1" t="n">
        <v>310</v>
      </c>
      <c r="D326" s="1" t="n">
        <v>4.285737757</v>
      </c>
      <c r="E326" s="1" t="n">
        <v>312.1966734552</v>
      </c>
    </row>
    <row r="327" customFormat="false" ht="12.8" hidden="false" customHeight="false" outlineLevel="0" collapsed="false">
      <c r="A327" s="2" t="s">
        <v>347</v>
      </c>
      <c r="B327" s="1" t="n">
        <v>4.1</v>
      </c>
      <c r="C327" s="1" t="n">
        <v>310</v>
      </c>
      <c r="D327" s="1" t="n">
        <v>4.9372221929</v>
      </c>
      <c r="E327" s="1" t="n">
        <v>306.9722396904</v>
      </c>
    </row>
    <row r="328" customFormat="false" ht="12.8" hidden="false" customHeight="false" outlineLevel="0" collapsed="false">
      <c r="A328" s="2" t="s">
        <v>348</v>
      </c>
      <c r="B328" s="1" t="n">
        <v>0.5</v>
      </c>
      <c r="C328" s="1" t="n">
        <v>999</v>
      </c>
      <c r="D328" s="1" t="n">
        <v>0.89234694</v>
      </c>
      <c r="E328" s="1" t="n">
        <v>995.3486900087</v>
      </c>
    </row>
    <row r="329" customFormat="false" ht="12.8" hidden="false" customHeight="false" outlineLevel="0" collapsed="false">
      <c r="A329" s="2" t="s">
        <v>349</v>
      </c>
      <c r="B329" s="1" t="n">
        <v>0.5</v>
      </c>
      <c r="C329" s="1" t="n">
        <v>999</v>
      </c>
      <c r="D329" s="1" t="n">
        <v>0.7229963718</v>
      </c>
      <c r="E329" s="1" t="n">
        <v>994.8526624762</v>
      </c>
    </row>
    <row r="330" customFormat="false" ht="12.8" hidden="false" customHeight="false" outlineLevel="0" collapsed="false">
      <c r="A330" s="2" t="s">
        <v>350</v>
      </c>
      <c r="B330" s="1" t="n">
        <v>0.5</v>
      </c>
      <c r="C330" s="1" t="n">
        <v>999</v>
      </c>
      <c r="D330" s="1" t="n">
        <v>1.391288524</v>
      </c>
      <c r="E330" s="1" t="n">
        <v>998.1607843526</v>
      </c>
    </row>
    <row r="331" customFormat="false" ht="12.8" hidden="false" customHeight="false" outlineLevel="0" collapsed="false">
      <c r="A331" s="2" t="s">
        <v>351</v>
      </c>
      <c r="B331" s="1" t="n">
        <v>0.5</v>
      </c>
      <c r="C331" s="1" t="n">
        <v>999</v>
      </c>
      <c r="D331" s="1" t="n">
        <v>1.2557608397</v>
      </c>
      <c r="E331" s="1" t="n">
        <v>998.4607173163</v>
      </c>
    </row>
    <row r="332" customFormat="false" ht="12.8" hidden="false" customHeight="false" outlineLevel="0" collapsed="false">
      <c r="A332" s="2" t="s">
        <v>352</v>
      </c>
      <c r="B332" s="1" t="n">
        <v>0.5</v>
      </c>
      <c r="C332" s="1" t="n">
        <v>999</v>
      </c>
      <c r="D332" s="1" t="n">
        <v>0.6468785098</v>
      </c>
      <c r="E332" s="1" t="n">
        <v>1002.8111086679</v>
      </c>
    </row>
    <row r="333" customFormat="false" ht="12.8" hidden="false" customHeight="false" outlineLevel="0" collapsed="false">
      <c r="A333" s="2" t="s">
        <v>353</v>
      </c>
      <c r="B333" s="1" t="n">
        <v>0.5</v>
      </c>
      <c r="C333" s="1" t="n">
        <v>290</v>
      </c>
      <c r="D333" s="1" t="n">
        <v>0.1134039201</v>
      </c>
      <c r="E333" s="1" t="n">
        <v>287.3443330079</v>
      </c>
    </row>
    <row r="334" customFormat="false" ht="12.8" hidden="false" customHeight="false" outlineLevel="0" collapsed="false">
      <c r="A334" s="2" t="s">
        <v>354</v>
      </c>
      <c r="B334" s="1" t="n">
        <v>0.5</v>
      </c>
      <c r="C334" s="1" t="n">
        <v>999</v>
      </c>
      <c r="D334" s="1" t="n">
        <v>0.9167383923</v>
      </c>
      <c r="E334" s="1" t="n">
        <v>1002.9811402746</v>
      </c>
    </row>
    <row r="335" customFormat="false" ht="12.8" hidden="false" customHeight="false" outlineLevel="0" collapsed="false">
      <c r="A335" s="2" t="s">
        <v>355</v>
      </c>
      <c r="B335" s="1" t="n">
        <v>0.5</v>
      </c>
      <c r="C335" s="1" t="n">
        <v>999</v>
      </c>
      <c r="D335" s="1" t="n">
        <v>0.8075399119</v>
      </c>
      <c r="E335" s="1" t="n">
        <v>997.4916556953</v>
      </c>
    </row>
    <row r="336" customFormat="false" ht="12.8" hidden="false" customHeight="false" outlineLevel="0" collapsed="false">
      <c r="A336" s="2" t="s">
        <v>356</v>
      </c>
      <c r="B336" s="1" t="n">
        <v>0.5</v>
      </c>
      <c r="C336" s="1" t="n">
        <v>999</v>
      </c>
      <c r="D336" s="1" t="n">
        <v>0.1204272844</v>
      </c>
      <c r="E336" s="1" t="n">
        <v>994.4874990392</v>
      </c>
    </row>
    <row r="337" customFormat="false" ht="12.8" hidden="false" customHeight="false" outlineLevel="0" collapsed="false">
      <c r="A337" s="2" t="s">
        <v>357</v>
      </c>
      <c r="B337" s="1" t="n">
        <v>0.5</v>
      </c>
      <c r="C337" s="1" t="n">
        <v>999</v>
      </c>
      <c r="D337" s="1" t="n">
        <v>0.2885574633</v>
      </c>
      <c r="E337" s="1" t="n">
        <v>997.1379421754</v>
      </c>
    </row>
    <row r="338" customFormat="false" ht="12.8" hidden="false" customHeight="false" outlineLevel="0" collapsed="false">
      <c r="A338" s="2" t="s">
        <v>358</v>
      </c>
      <c r="B338" s="1" t="n">
        <v>3.1</v>
      </c>
      <c r="C338" s="1" t="n">
        <v>290</v>
      </c>
      <c r="D338" s="1" t="n">
        <v>2.1515893488</v>
      </c>
      <c r="E338" s="1" t="n">
        <v>292.3157375702</v>
      </c>
    </row>
    <row r="339" customFormat="false" ht="12.8" hidden="false" customHeight="false" outlineLevel="0" collapsed="false">
      <c r="A339" s="2" t="s">
        <v>359</v>
      </c>
      <c r="B339" s="1" t="n">
        <v>0.5</v>
      </c>
      <c r="C339" s="1" t="n">
        <v>999</v>
      </c>
      <c r="D339" s="1" t="n">
        <v>1.2432456897</v>
      </c>
      <c r="E339" s="1" t="n">
        <v>994.6721740728</v>
      </c>
    </row>
    <row r="340" customFormat="false" ht="12.8" hidden="false" customHeight="false" outlineLevel="0" collapsed="false">
      <c r="A340" s="2" t="s">
        <v>360</v>
      </c>
      <c r="B340" s="1" t="n">
        <v>0.5</v>
      </c>
      <c r="C340" s="1" t="n">
        <v>310</v>
      </c>
      <c r="D340" s="1" t="n">
        <v>0.2512191306</v>
      </c>
      <c r="E340" s="1" t="n">
        <v>309.4397428306</v>
      </c>
    </row>
    <row r="341" customFormat="false" ht="12.8" hidden="false" customHeight="false" outlineLevel="0" collapsed="false">
      <c r="A341" s="2" t="s">
        <v>361</v>
      </c>
      <c r="B341" s="1" t="n">
        <v>2.6</v>
      </c>
      <c r="C341" s="1" t="n">
        <v>280</v>
      </c>
      <c r="D341" s="1" t="n">
        <v>3.1023473366</v>
      </c>
      <c r="E341" s="1" t="n">
        <v>279.3861106061</v>
      </c>
    </row>
    <row r="342" customFormat="false" ht="12.8" hidden="false" customHeight="false" outlineLevel="0" collapsed="false">
      <c r="A342" s="2" t="s">
        <v>362</v>
      </c>
      <c r="B342" s="1" t="n">
        <v>2.6</v>
      </c>
      <c r="C342" s="1" t="n">
        <v>290</v>
      </c>
      <c r="D342" s="1" t="n">
        <v>3.5618537859</v>
      </c>
      <c r="E342" s="1" t="n">
        <v>292.7976449928</v>
      </c>
    </row>
    <row r="343" customFormat="false" ht="12.8" hidden="false" customHeight="false" outlineLevel="0" collapsed="false">
      <c r="A343" s="2" t="s">
        <v>363</v>
      </c>
      <c r="B343" s="1" t="n">
        <v>3.1</v>
      </c>
      <c r="C343" s="1" t="n">
        <v>290</v>
      </c>
      <c r="D343" s="1" t="n">
        <v>4.0300810723</v>
      </c>
      <c r="E343" s="1" t="n">
        <v>287.8720598784</v>
      </c>
    </row>
    <row r="344" customFormat="false" ht="12.8" hidden="false" customHeight="false" outlineLevel="0" collapsed="false">
      <c r="A344" s="2" t="s">
        <v>364</v>
      </c>
      <c r="B344" s="1" t="n">
        <v>1.5</v>
      </c>
      <c r="C344" s="1" t="n">
        <v>320</v>
      </c>
      <c r="D344" s="1" t="n">
        <v>0.5053354558</v>
      </c>
      <c r="E344" s="1" t="n">
        <v>317.5453752885</v>
      </c>
    </row>
    <row r="345" customFormat="false" ht="12.8" hidden="false" customHeight="false" outlineLevel="0" collapsed="false">
      <c r="A345" s="2" t="s">
        <v>365</v>
      </c>
      <c r="B345" s="1" t="n">
        <v>1</v>
      </c>
      <c r="C345" s="1" t="n">
        <v>999</v>
      </c>
      <c r="D345" s="1" t="n">
        <v>0.5015459419</v>
      </c>
      <c r="E345" s="1" t="n">
        <v>996.0145709254</v>
      </c>
    </row>
    <row r="346" customFormat="false" ht="12.8" hidden="false" customHeight="false" outlineLevel="0" collapsed="false">
      <c r="A346" s="2" t="s">
        <v>366</v>
      </c>
      <c r="B346" s="1" t="n">
        <v>0</v>
      </c>
      <c r="C346" s="1" t="n">
        <v>999</v>
      </c>
      <c r="D346" s="1" t="n">
        <v>-0.2300258852</v>
      </c>
      <c r="E346" s="1" t="n">
        <v>994.6038836692</v>
      </c>
    </row>
    <row r="347" customFormat="false" ht="12.8" hidden="false" customHeight="false" outlineLevel="0" collapsed="false">
      <c r="A347" s="2" t="s">
        <v>367</v>
      </c>
      <c r="B347" s="1" t="n">
        <v>0.5</v>
      </c>
      <c r="C347" s="1" t="n">
        <v>330</v>
      </c>
      <c r="D347" s="1" t="n">
        <v>-0.114794414</v>
      </c>
      <c r="E347" s="1" t="n">
        <v>331.6887733061</v>
      </c>
    </row>
    <row r="348" customFormat="false" ht="12.8" hidden="false" customHeight="false" outlineLevel="0" collapsed="false">
      <c r="A348" s="2" t="s">
        <v>368</v>
      </c>
      <c r="B348" s="1" t="n">
        <v>0</v>
      </c>
      <c r="C348" s="1" t="n">
        <v>999</v>
      </c>
      <c r="D348" s="1" t="n">
        <v>-0.070542099</v>
      </c>
      <c r="E348" s="1" t="n">
        <v>1001.0478567714</v>
      </c>
    </row>
    <row r="349" customFormat="false" ht="12.8" hidden="false" customHeight="false" outlineLevel="0" collapsed="false">
      <c r="A349" s="2" t="s">
        <v>369</v>
      </c>
      <c r="B349" s="1" t="n">
        <v>0</v>
      </c>
      <c r="C349" s="1" t="n">
        <v>999</v>
      </c>
      <c r="D349" s="1" t="n">
        <v>-0.679634654</v>
      </c>
      <c r="E349" s="1" t="n">
        <v>1003.6059880918</v>
      </c>
    </row>
    <row r="350" customFormat="false" ht="12.8" hidden="false" customHeight="false" outlineLevel="0" collapsed="false">
      <c r="A350" s="2" t="s">
        <v>370</v>
      </c>
      <c r="B350" s="1" t="n">
        <v>1</v>
      </c>
      <c r="C350" s="1" t="n">
        <v>999</v>
      </c>
      <c r="D350" s="1" t="n">
        <v>0.8082097159</v>
      </c>
      <c r="E350" s="1" t="n">
        <v>995.4378156187</v>
      </c>
    </row>
    <row r="351" customFormat="false" ht="12.8" hidden="false" customHeight="false" outlineLevel="0" collapsed="false">
      <c r="A351" s="2" t="s">
        <v>371</v>
      </c>
      <c r="B351" s="1" t="n">
        <v>0</v>
      </c>
      <c r="C351" s="1" t="n">
        <v>999</v>
      </c>
      <c r="D351" s="1" t="n">
        <v>-0.7510844753</v>
      </c>
      <c r="E351" s="1" t="n">
        <v>995.0336942296</v>
      </c>
    </row>
    <row r="352" customFormat="false" ht="12.8" hidden="false" customHeight="false" outlineLevel="0" collapsed="false">
      <c r="A352" s="2" t="s">
        <v>372</v>
      </c>
      <c r="B352" s="1" t="n">
        <v>0</v>
      </c>
      <c r="C352" s="1" t="n">
        <v>999</v>
      </c>
      <c r="D352" s="1" t="n">
        <v>-0.5293571078</v>
      </c>
      <c r="E352" s="1" t="n">
        <v>994.1702101203</v>
      </c>
    </row>
    <row r="353" customFormat="false" ht="12.8" hidden="false" customHeight="false" outlineLevel="0" collapsed="false">
      <c r="A353" s="2" t="s">
        <v>373</v>
      </c>
      <c r="B353" s="1" t="n">
        <v>1.5</v>
      </c>
      <c r="C353" s="1" t="n">
        <v>120</v>
      </c>
      <c r="D353" s="1" t="n">
        <v>0.560434327</v>
      </c>
      <c r="E353" s="1" t="n">
        <v>117.2372474102</v>
      </c>
    </row>
    <row r="354" customFormat="false" ht="12.8" hidden="false" customHeight="false" outlineLevel="0" collapsed="false">
      <c r="A354" s="2" t="s">
        <v>374</v>
      </c>
      <c r="B354" s="1" t="n">
        <v>0.5</v>
      </c>
      <c r="C354" s="1" t="n">
        <v>130</v>
      </c>
      <c r="D354" s="1" t="n">
        <v>0.2110486473</v>
      </c>
      <c r="E354" s="1" t="n">
        <v>130.4548221547</v>
      </c>
    </row>
    <row r="355" customFormat="false" ht="12.8" hidden="false" customHeight="false" outlineLevel="0" collapsed="false">
      <c r="A355" s="2" t="s">
        <v>375</v>
      </c>
      <c r="B355" s="1" t="n">
        <v>1</v>
      </c>
      <c r="C355" s="1" t="n">
        <v>999</v>
      </c>
      <c r="D355" s="1" t="n">
        <v>1.8837061804</v>
      </c>
      <c r="E355" s="1" t="n">
        <v>999.9232852212</v>
      </c>
    </row>
    <row r="356" customFormat="false" ht="12.8" hidden="false" customHeight="false" outlineLevel="0" collapsed="false">
      <c r="A356" s="2" t="s">
        <v>376</v>
      </c>
      <c r="B356" s="1" t="n">
        <v>1.5</v>
      </c>
      <c r="C356" s="1" t="n">
        <v>120</v>
      </c>
      <c r="D356" s="1" t="n">
        <v>2.4291951638</v>
      </c>
      <c r="E356" s="1" t="n">
        <v>115.9564693039</v>
      </c>
    </row>
    <row r="357" customFormat="false" ht="12.8" hidden="false" customHeight="false" outlineLevel="0" collapsed="false">
      <c r="A357" s="2" t="s">
        <v>377</v>
      </c>
      <c r="B357" s="1" t="n">
        <v>0</v>
      </c>
      <c r="C357" s="1" t="n">
        <v>999</v>
      </c>
      <c r="D357" s="1" t="n">
        <v>0.1506270277</v>
      </c>
      <c r="E357" s="1" t="n">
        <v>1002.8537765038</v>
      </c>
    </row>
    <row r="358" customFormat="false" ht="12.8" hidden="false" customHeight="false" outlineLevel="0" collapsed="false">
      <c r="A358" s="2" t="s">
        <v>378</v>
      </c>
      <c r="B358" s="1" t="n">
        <v>1.5</v>
      </c>
      <c r="C358" s="1" t="n">
        <v>100</v>
      </c>
      <c r="D358" s="1" t="n">
        <v>2.1434593373</v>
      </c>
      <c r="E358" s="1" t="n">
        <v>95.0289477152</v>
      </c>
    </row>
    <row r="359" customFormat="false" ht="12.8" hidden="false" customHeight="false" outlineLevel="0" collapsed="false">
      <c r="A359" s="2" t="s">
        <v>379</v>
      </c>
      <c r="B359" s="1" t="n">
        <v>1.5</v>
      </c>
      <c r="C359" s="1" t="n">
        <v>120</v>
      </c>
      <c r="D359" s="1" t="n">
        <v>1.1879497822</v>
      </c>
      <c r="E359" s="1" t="n">
        <v>118.2620656514</v>
      </c>
    </row>
    <row r="360" customFormat="false" ht="12.8" hidden="false" customHeight="false" outlineLevel="0" collapsed="false">
      <c r="A360" s="2" t="s">
        <v>380</v>
      </c>
      <c r="B360" s="1" t="n">
        <v>1.5</v>
      </c>
      <c r="C360" s="1" t="n">
        <v>90</v>
      </c>
      <c r="D360" s="1" t="n">
        <v>1.6402852945</v>
      </c>
      <c r="E360" s="1" t="n">
        <v>93.3659151569</v>
      </c>
    </row>
    <row r="361" customFormat="false" ht="12.8" hidden="false" customHeight="false" outlineLevel="0" collapsed="false">
      <c r="A361" s="2" t="s">
        <v>381</v>
      </c>
      <c r="B361" s="1" t="n">
        <v>0.5</v>
      </c>
      <c r="C361" s="1" t="n">
        <v>110</v>
      </c>
      <c r="D361" s="1" t="n">
        <v>-0.3722803807</v>
      </c>
      <c r="E361" s="1" t="n">
        <v>112.2796589672</v>
      </c>
    </row>
    <row r="362" customFormat="false" ht="12.8" hidden="false" customHeight="false" outlineLevel="0" collapsed="false">
      <c r="A362" s="2" t="s">
        <v>382</v>
      </c>
      <c r="B362" s="1" t="n">
        <v>1.5</v>
      </c>
      <c r="C362" s="1" t="n">
        <v>80</v>
      </c>
      <c r="D362" s="1" t="n">
        <v>1.1336530927</v>
      </c>
      <c r="E362" s="1" t="n">
        <v>77.4763939693</v>
      </c>
    </row>
    <row r="363" customFormat="false" ht="12.8" hidden="false" customHeight="false" outlineLevel="0" collapsed="false">
      <c r="A363" s="2" t="s">
        <v>383</v>
      </c>
      <c r="B363" s="1" t="n">
        <v>0</v>
      </c>
      <c r="C363" s="1" t="n">
        <v>999</v>
      </c>
      <c r="D363" s="1" t="n">
        <v>0.5387400049</v>
      </c>
      <c r="E363" s="1" t="n">
        <v>1003.1060654959</v>
      </c>
    </row>
    <row r="364" customFormat="false" ht="12.8" hidden="false" customHeight="false" outlineLevel="0" collapsed="false">
      <c r="A364" s="2" t="s">
        <v>384</v>
      </c>
      <c r="B364" s="1" t="n">
        <v>0</v>
      </c>
      <c r="C364" s="1" t="n">
        <v>999</v>
      </c>
      <c r="D364" s="1" t="n">
        <v>-0.7318470138</v>
      </c>
      <c r="E364" s="1" t="n">
        <v>998.8367524077</v>
      </c>
    </row>
    <row r="365" customFormat="false" ht="12.8" hidden="false" customHeight="false" outlineLevel="0" collapsed="false">
      <c r="A365" s="2" t="s">
        <v>385</v>
      </c>
      <c r="B365" s="1" t="n">
        <v>0</v>
      </c>
      <c r="C365" s="1" t="n">
        <v>999</v>
      </c>
      <c r="D365" s="1" t="n">
        <v>0.0183989294</v>
      </c>
      <c r="E365" s="1" t="n">
        <v>1000.8057235796</v>
      </c>
    </row>
    <row r="366" customFormat="false" ht="12.8" hidden="false" customHeight="false" outlineLevel="0" collapsed="false">
      <c r="A366" s="2" t="s">
        <v>386</v>
      </c>
      <c r="B366" s="1" t="n">
        <v>1.5</v>
      </c>
      <c r="C366" s="1" t="n">
        <v>310</v>
      </c>
      <c r="D366" s="1" t="n">
        <v>1.5211822786</v>
      </c>
      <c r="E366" s="1" t="n">
        <v>309.7720031952</v>
      </c>
    </row>
    <row r="367" customFormat="false" ht="12.8" hidden="false" customHeight="false" outlineLevel="0" collapsed="false">
      <c r="A367" s="2" t="s">
        <v>387</v>
      </c>
      <c r="B367" s="1" t="n">
        <v>0</v>
      </c>
      <c r="C367" s="1" t="n">
        <v>999</v>
      </c>
      <c r="D367" s="1" t="n">
        <v>0.8888562466</v>
      </c>
      <c r="E367" s="1" t="n">
        <v>998.4300689409</v>
      </c>
    </row>
    <row r="368" customFormat="false" ht="12.8" hidden="false" customHeight="false" outlineLevel="0" collapsed="false">
      <c r="A368" s="2" t="s">
        <v>388</v>
      </c>
      <c r="B368" s="1" t="n">
        <v>0.5</v>
      </c>
      <c r="C368" s="1" t="n">
        <v>280</v>
      </c>
      <c r="D368" s="1" t="n">
        <v>1.021799657</v>
      </c>
      <c r="E368" s="1" t="n">
        <v>283.91639543</v>
      </c>
    </row>
    <row r="369" customFormat="false" ht="12.8" hidden="false" customHeight="false" outlineLevel="0" collapsed="false">
      <c r="A369" s="2" t="s">
        <v>389</v>
      </c>
      <c r="B369" s="1" t="n">
        <v>2.6</v>
      </c>
      <c r="C369" s="1" t="n">
        <v>300</v>
      </c>
      <c r="D369" s="1" t="n">
        <v>2.3675088127</v>
      </c>
      <c r="E369" s="1" t="n">
        <v>297.8942512837</v>
      </c>
    </row>
    <row r="370" customFormat="false" ht="12.8" hidden="false" customHeight="false" outlineLevel="0" collapsed="false">
      <c r="A370" s="2" t="s">
        <v>390</v>
      </c>
      <c r="B370" s="1" t="n">
        <v>0</v>
      </c>
      <c r="C370" s="1" t="n">
        <v>999</v>
      </c>
      <c r="D370" s="1" t="n">
        <v>-0.4321866096</v>
      </c>
      <c r="E370" s="1" t="n">
        <v>997.4496079385</v>
      </c>
    </row>
    <row r="371" customFormat="false" ht="12.8" hidden="false" customHeight="false" outlineLevel="0" collapsed="false">
      <c r="A371" s="2" t="s">
        <v>391</v>
      </c>
      <c r="B371" s="1" t="n">
        <v>1.5</v>
      </c>
      <c r="C371" s="1" t="n">
        <v>300</v>
      </c>
      <c r="D371" s="1" t="n">
        <v>1.7019952713</v>
      </c>
      <c r="E371" s="1" t="n">
        <v>296.4561633742</v>
      </c>
    </row>
    <row r="372" customFormat="false" ht="12.8" hidden="false" customHeight="false" outlineLevel="0" collapsed="false">
      <c r="A372" s="2" t="s">
        <v>392</v>
      </c>
      <c r="B372" s="1" t="n">
        <v>1.5</v>
      </c>
      <c r="C372" s="1" t="n">
        <v>280</v>
      </c>
      <c r="D372" s="1" t="n">
        <v>0.8872882528</v>
      </c>
      <c r="E372" s="1" t="n">
        <v>283.9242591197</v>
      </c>
    </row>
    <row r="373" customFormat="false" ht="12.8" hidden="false" customHeight="false" outlineLevel="0" collapsed="false">
      <c r="A373" s="2" t="s">
        <v>393</v>
      </c>
      <c r="B373" s="1" t="n">
        <v>2.1</v>
      </c>
      <c r="C373" s="1" t="n">
        <v>300</v>
      </c>
      <c r="D373" s="1" t="n">
        <v>2.5362076605</v>
      </c>
      <c r="E373" s="1" t="n">
        <v>299.5238834154</v>
      </c>
    </row>
    <row r="374" customFormat="false" ht="12.8" hidden="false" customHeight="false" outlineLevel="0" collapsed="false">
      <c r="A374" s="2" t="s">
        <v>394</v>
      </c>
      <c r="B374" s="1" t="n">
        <v>2.6</v>
      </c>
      <c r="C374" s="1" t="n">
        <v>300</v>
      </c>
      <c r="D374" s="1" t="n">
        <v>2.9168498641</v>
      </c>
      <c r="E374" s="1" t="n">
        <v>296.0618604138</v>
      </c>
    </row>
    <row r="375" customFormat="false" ht="12.8" hidden="false" customHeight="false" outlineLevel="0" collapsed="false">
      <c r="A375" s="2" t="s">
        <v>395</v>
      </c>
      <c r="B375" s="1" t="n">
        <v>0.5</v>
      </c>
      <c r="C375" s="1" t="n">
        <v>320</v>
      </c>
      <c r="D375" s="1" t="n">
        <v>0.1624073703</v>
      </c>
      <c r="E375" s="1" t="n">
        <v>319.6930390294</v>
      </c>
    </row>
    <row r="376" customFormat="false" ht="12.8" hidden="false" customHeight="false" outlineLevel="0" collapsed="false">
      <c r="A376" s="2" t="s">
        <v>396</v>
      </c>
      <c r="B376" s="1" t="n">
        <v>3.1</v>
      </c>
      <c r="C376" s="1" t="n">
        <v>290</v>
      </c>
      <c r="D376" s="1" t="n">
        <v>3.9710558536</v>
      </c>
      <c r="E376" s="1" t="n">
        <v>285.4881608929</v>
      </c>
    </row>
    <row r="377" customFormat="false" ht="12.8" hidden="false" customHeight="false" outlineLevel="0" collapsed="false">
      <c r="A377" s="2" t="s">
        <v>397</v>
      </c>
      <c r="B377" s="1" t="n">
        <v>0</v>
      </c>
      <c r="C377" s="1" t="n">
        <v>999</v>
      </c>
      <c r="D377" s="1" t="n">
        <v>-0.6710143476</v>
      </c>
      <c r="E377" s="1" t="n">
        <v>997.8606132078</v>
      </c>
    </row>
    <row r="378" customFormat="false" ht="12.8" hidden="false" customHeight="false" outlineLevel="0" collapsed="false">
      <c r="A378" s="2" t="s">
        <v>398</v>
      </c>
      <c r="B378" s="1" t="n">
        <v>0</v>
      </c>
      <c r="C378" s="1" t="n">
        <v>999</v>
      </c>
      <c r="D378" s="1" t="n">
        <v>0.9170089415</v>
      </c>
      <c r="E378" s="1" t="n">
        <v>996.6435028017</v>
      </c>
    </row>
    <row r="379" customFormat="false" ht="12.8" hidden="false" customHeight="false" outlineLevel="0" collapsed="false">
      <c r="A379" s="2" t="s">
        <v>399</v>
      </c>
      <c r="B379" s="1" t="n">
        <v>2.6</v>
      </c>
      <c r="C379" s="1" t="n">
        <v>250</v>
      </c>
      <c r="D379" s="1" t="n">
        <v>1.66560572</v>
      </c>
      <c r="E379" s="1" t="n">
        <v>253.4320424823</v>
      </c>
    </row>
    <row r="380" customFormat="false" ht="12.8" hidden="false" customHeight="false" outlineLevel="0" collapsed="false">
      <c r="A380" s="2" t="s">
        <v>400</v>
      </c>
      <c r="B380" s="1" t="n">
        <v>0</v>
      </c>
      <c r="C380" s="1" t="n">
        <v>999</v>
      </c>
      <c r="D380" s="1" t="n">
        <v>0.2157293726</v>
      </c>
      <c r="E380" s="1" t="n">
        <v>997.2181523787</v>
      </c>
    </row>
    <row r="381" customFormat="false" ht="12.8" hidden="false" customHeight="false" outlineLevel="0" collapsed="false">
      <c r="A381" s="2" t="s">
        <v>401</v>
      </c>
      <c r="B381" s="1" t="n">
        <v>0</v>
      </c>
      <c r="C381" s="1" t="n">
        <v>999</v>
      </c>
      <c r="D381" s="1" t="n">
        <v>-0.5721386606</v>
      </c>
      <c r="E381" s="1" t="n">
        <v>1002.9577504573</v>
      </c>
    </row>
    <row r="382" customFormat="false" ht="12.8" hidden="false" customHeight="false" outlineLevel="0" collapsed="false">
      <c r="A382" s="2" t="s">
        <v>402</v>
      </c>
      <c r="B382" s="1" t="n">
        <v>0.5</v>
      </c>
      <c r="C382" s="1" t="n">
        <v>210</v>
      </c>
      <c r="D382" s="1" t="n">
        <v>0.8056520666</v>
      </c>
      <c r="E382" s="1" t="n">
        <v>211.0673237033</v>
      </c>
    </row>
    <row r="383" customFormat="false" ht="12.8" hidden="false" customHeight="false" outlineLevel="0" collapsed="false">
      <c r="A383" s="2" t="s">
        <v>403</v>
      </c>
      <c r="B383" s="1" t="n">
        <v>2.1</v>
      </c>
      <c r="C383" s="1" t="n">
        <v>290</v>
      </c>
      <c r="D383" s="1" t="n">
        <v>1.7573934546</v>
      </c>
      <c r="E383" s="1" t="n">
        <v>286.5874975757</v>
      </c>
    </row>
    <row r="384" customFormat="false" ht="12.8" hidden="false" customHeight="false" outlineLevel="0" collapsed="false">
      <c r="A384" s="2" t="s">
        <v>404</v>
      </c>
      <c r="B384" s="1" t="n">
        <v>1</v>
      </c>
      <c r="C384" s="1" t="n">
        <v>999</v>
      </c>
      <c r="D384" s="1" t="n">
        <v>1.7718683863</v>
      </c>
      <c r="E384" s="1" t="n">
        <v>997.5228485055</v>
      </c>
    </row>
    <row r="385" customFormat="false" ht="12.8" hidden="false" customHeight="false" outlineLevel="0" collapsed="false">
      <c r="A385" s="2" t="s">
        <v>405</v>
      </c>
      <c r="B385" s="1" t="n">
        <v>3.1</v>
      </c>
      <c r="C385" s="1" t="n">
        <v>310</v>
      </c>
      <c r="D385" s="1" t="n">
        <v>3.2235855464</v>
      </c>
      <c r="E385" s="1" t="n">
        <v>306.7235441273</v>
      </c>
    </row>
    <row r="386" customFormat="false" ht="12.8" hidden="false" customHeight="false" outlineLevel="0" collapsed="false">
      <c r="A386" s="2" t="s">
        <v>406</v>
      </c>
      <c r="B386" s="1" t="n">
        <v>0</v>
      </c>
      <c r="C386" s="1" t="n">
        <v>999</v>
      </c>
      <c r="D386" s="1" t="n">
        <v>0.5518437214</v>
      </c>
      <c r="E386" s="1" t="n">
        <v>995.593596118</v>
      </c>
    </row>
    <row r="387" customFormat="false" ht="12.8" hidden="false" customHeight="false" outlineLevel="0" collapsed="false">
      <c r="A387" s="2" t="s">
        <v>407</v>
      </c>
      <c r="B387" s="1" t="n">
        <v>0</v>
      </c>
      <c r="C387" s="1" t="n">
        <v>999</v>
      </c>
      <c r="D387" s="1" t="n">
        <v>-0.9176960536</v>
      </c>
      <c r="E387" s="1" t="n">
        <v>994.1219793851</v>
      </c>
    </row>
    <row r="388" customFormat="false" ht="12.8" hidden="false" customHeight="false" outlineLevel="0" collapsed="false">
      <c r="A388" s="2" t="s">
        <v>408</v>
      </c>
      <c r="B388" s="1" t="n">
        <v>0.5</v>
      </c>
      <c r="C388" s="1" t="n">
        <v>260</v>
      </c>
      <c r="D388" s="1" t="n">
        <v>1.363679966</v>
      </c>
      <c r="E388" s="1" t="n">
        <v>262.2119966778</v>
      </c>
    </row>
    <row r="389" customFormat="false" ht="12.8" hidden="false" customHeight="false" outlineLevel="0" collapsed="false">
      <c r="A389" s="2" t="s">
        <v>409</v>
      </c>
      <c r="B389" s="1" t="n">
        <v>1.5</v>
      </c>
      <c r="C389" s="1" t="n">
        <v>999</v>
      </c>
      <c r="D389" s="1" t="n">
        <v>1.8142083888</v>
      </c>
      <c r="E389" s="1" t="n">
        <v>1002.9914599015</v>
      </c>
    </row>
    <row r="390" customFormat="false" ht="12.8" hidden="false" customHeight="false" outlineLevel="0" collapsed="false">
      <c r="A390" s="2" t="s">
        <v>410</v>
      </c>
      <c r="B390" s="1" t="n">
        <v>1.5</v>
      </c>
      <c r="C390" s="1" t="n">
        <v>210</v>
      </c>
      <c r="D390" s="1" t="n">
        <v>2.3283446576</v>
      </c>
      <c r="E390" s="1" t="n">
        <v>207.9043069994</v>
      </c>
    </row>
    <row r="391" customFormat="false" ht="12.8" hidden="false" customHeight="false" outlineLevel="0" collapsed="false">
      <c r="A391" s="2" t="s">
        <v>411</v>
      </c>
      <c r="B391" s="1" t="n">
        <v>2.1</v>
      </c>
      <c r="C391" s="1" t="n">
        <v>230</v>
      </c>
      <c r="D391" s="1" t="n">
        <v>1.6056390949</v>
      </c>
      <c r="E391" s="1" t="n">
        <v>233.0044709006</v>
      </c>
    </row>
    <row r="392" customFormat="false" ht="12.8" hidden="false" customHeight="false" outlineLevel="0" collapsed="false">
      <c r="A392" s="2" t="s">
        <v>412</v>
      </c>
      <c r="B392" s="1" t="n">
        <v>1.5</v>
      </c>
      <c r="C392" s="1" t="n">
        <v>260</v>
      </c>
      <c r="D392" s="1" t="n">
        <v>0.5016525104</v>
      </c>
      <c r="E392" s="1" t="n">
        <v>262.329178208</v>
      </c>
    </row>
    <row r="393" customFormat="false" ht="12.8" hidden="false" customHeight="false" outlineLevel="0" collapsed="false">
      <c r="A393" s="2" t="s">
        <v>413</v>
      </c>
      <c r="B393" s="1" t="n">
        <v>2.1</v>
      </c>
      <c r="C393" s="1" t="n">
        <v>230</v>
      </c>
      <c r="D393" s="1" t="n">
        <v>2.4123703282</v>
      </c>
      <c r="E393" s="1" t="n">
        <v>225.2076840913</v>
      </c>
    </row>
    <row r="394" customFormat="false" ht="12.8" hidden="false" customHeight="false" outlineLevel="0" collapsed="false">
      <c r="A394" s="2" t="s">
        <v>414</v>
      </c>
      <c r="B394" s="1" t="n">
        <v>1.5</v>
      </c>
      <c r="C394" s="1" t="n">
        <v>230</v>
      </c>
      <c r="D394" s="1" t="n">
        <v>1.564817803</v>
      </c>
      <c r="E394" s="1" t="n">
        <v>227.7023427887</v>
      </c>
    </row>
    <row r="395" customFormat="false" ht="12.8" hidden="false" customHeight="false" outlineLevel="0" collapsed="false">
      <c r="A395" s="2" t="s">
        <v>415</v>
      </c>
      <c r="B395" s="1" t="n">
        <v>0.5</v>
      </c>
      <c r="C395" s="1" t="n">
        <v>260</v>
      </c>
      <c r="D395" s="1" t="n">
        <v>1.0829532924</v>
      </c>
      <c r="E395" s="1" t="n">
        <v>255.2214923431</v>
      </c>
    </row>
    <row r="396" customFormat="false" ht="12.8" hidden="false" customHeight="false" outlineLevel="0" collapsed="false">
      <c r="A396" s="2" t="s">
        <v>416</v>
      </c>
      <c r="B396" s="1" t="n">
        <v>1</v>
      </c>
      <c r="C396" s="1" t="n">
        <v>999</v>
      </c>
      <c r="D396" s="1" t="n">
        <v>0.2791845836</v>
      </c>
      <c r="E396" s="1" t="n">
        <v>994.2901943307</v>
      </c>
    </row>
    <row r="397" customFormat="false" ht="12.8" hidden="false" customHeight="false" outlineLevel="0" collapsed="false">
      <c r="A397" s="2" t="s">
        <v>417</v>
      </c>
      <c r="B397" s="1" t="n">
        <v>2.1</v>
      </c>
      <c r="C397" s="1" t="n">
        <v>250</v>
      </c>
      <c r="D397" s="1" t="n">
        <v>1.888491962</v>
      </c>
      <c r="E397" s="1" t="n">
        <v>252.472949212</v>
      </c>
    </row>
    <row r="398" customFormat="false" ht="12.8" hidden="false" customHeight="false" outlineLevel="0" collapsed="false">
      <c r="A398" s="2" t="s">
        <v>418</v>
      </c>
      <c r="B398" s="1" t="n">
        <v>2.1</v>
      </c>
      <c r="C398" s="1" t="n">
        <v>260</v>
      </c>
      <c r="D398" s="1" t="n">
        <v>1.3823279924</v>
      </c>
      <c r="E398" s="1" t="n">
        <v>260.3991916007</v>
      </c>
    </row>
    <row r="399" customFormat="false" ht="12.8" hidden="false" customHeight="false" outlineLevel="0" collapsed="false">
      <c r="A399" s="2" t="s">
        <v>419</v>
      </c>
      <c r="B399" s="1" t="n">
        <v>2.1</v>
      </c>
      <c r="C399" s="1" t="n">
        <v>290</v>
      </c>
      <c r="D399" s="1" t="n">
        <v>2.0896214581</v>
      </c>
      <c r="E399" s="1" t="n">
        <v>293.7415774586</v>
      </c>
    </row>
    <row r="400" customFormat="false" ht="12.8" hidden="false" customHeight="false" outlineLevel="0" collapsed="false">
      <c r="A400" s="2" t="s">
        <v>420</v>
      </c>
      <c r="B400" s="1" t="n">
        <v>0</v>
      </c>
      <c r="C400" s="1" t="n">
        <v>999</v>
      </c>
      <c r="D400" s="1" t="n">
        <v>0.7203565934</v>
      </c>
      <c r="E400" s="1" t="n">
        <v>1001.9151159641</v>
      </c>
    </row>
    <row r="401" customFormat="false" ht="12.8" hidden="false" customHeight="false" outlineLevel="0" collapsed="false">
      <c r="A401" s="2" t="s">
        <v>421</v>
      </c>
      <c r="B401" s="1" t="n">
        <v>0</v>
      </c>
      <c r="C401" s="1" t="n">
        <v>999</v>
      </c>
      <c r="D401" s="1" t="n">
        <v>0.0398279284</v>
      </c>
      <c r="E401" s="1" t="n">
        <v>1002.1488512689</v>
      </c>
    </row>
    <row r="402" customFormat="false" ht="12.8" hidden="false" customHeight="false" outlineLevel="0" collapsed="false">
      <c r="A402" s="2" t="s">
        <v>422</v>
      </c>
      <c r="B402" s="1" t="n">
        <v>0.5</v>
      </c>
      <c r="C402" s="1" t="n">
        <v>260</v>
      </c>
      <c r="D402" s="1" t="n">
        <v>1.4388385997</v>
      </c>
      <c r="E402" s="1" t="n">
        <v>257.1396886697</v>
      </c>
    </row>
    <row r="403" customFormat="false" ht="12.8" hidden="false" customHeight="false" outlineLevel="0" collapsed="false">
      <c r="A403" s="2" t="s">
        <v>423</v>
      </c>
      <c r="B403" s="1" t="n">
        <v>1.5</v>
      </c>
      <c r="C403" s="1" t="n">
        <v>220</v>
      </c>
      <c r="D403" s="1" t="n">
        <v>0.6779035269</v>
      </c>
      <c r="E403" s="1" t="n">
        <v>218.0791785265</v>
      </c>
    </row>
    <row r="404" customFormat="false" ht="12.8" hidden="false" customHeight="false" outlineLevel="0" collapsed="false">
      <c r="A404" s="2" t="s">
        <v>424</v>
      </c>
      <c r="B404" s="1" t="n">
        <v>1.5</v>
      </c>
      <c r="C404" s="1" t="n">
        <v>210</v>
      </c>
      <c r="D404" s="1" t="n">
        <v>0.5267264051</v>
      </c>
      <c r="E404" s="1" t="n">
        <v>211.397242255</v>
      </c>
    </row>
    <row r="405" customFormat="false" ht="12.8" hidden="false" customHeight="false" outlineLevel="0" collapsed="false">
      <c r="A405" s="2" t="s">
        <v>425</v>
      </c>
      <c r="B405" s="1" t="n">
        <v>0</v>
      </c>
      <c r="C405" s="1" t="n">
        <v>999</v>
      </c>
      <c r="D405" s="1" t="n">
        <v>-0.5178415445</v>
      </c>
      <c r="E405" s="1" t="n">
        <v>1001.741467047</v>
      </c>
    </row>
    <row r="406" customFormat="false" ht="12.8" hidden="false" customHeight="false" outlineLevel="0" collapsed="false">
      <c r="A406" s="2" t="s">
        <v>426</v>
      </c>
      <c r="B406" s="1" t="n">
        <v>0</v>
      </c>
      <c r="C406" s="1" t="n">
        <v>999</v>
      </c>
      <c r="D406" s="1" t="n">
        <v>0.9759557857</v>
      </c>
      <c r="E406" s="1" t="n">
        <v>1001.4568880675</v>
      </c>
    </row>
    <row r="407" customFormat="false" ht="12.8" hidden="false" customHeight="false" outlineLevel="0" collapsed="false">
      <c r="A407" s="2" t="s">
        <v>427</v>
      </c>
      <c r="B407" s="1" t="n">
        <v>1.5</v>
      </c>
      <c r="C407" s="1" t="n">
        <v>170</v>
      </c>
      <c r="D407" s="1" t="n">
        <v>1.7724255142</v>
      </c>
      <c r="E407" s="1" t="n">
        <v>166.2693278654</v>
      </c>
    </row>
    <row r="408" customFormat="false" ht="12.8" hidden="false" customHeight="false" outlineLevel="0" collapsed="false">
      <c r="A408" s="2" t="s">
        <v>428</v>
      </c>
      <c r="B408" s="1" t="n">
        <v>2.1</v>
      </c>
      <c r="C408" s="1" t="n">
        <v>170</v>
      </c>
      <c r="D408" s="1" t="n">
        <v>1.5374954891</v>
      </c>
      <c r="E408" s="1" t="n">
        <v>172.5413489924</v>
      </c>
    </row>
    <row r="409" customFormat="false" ht="12.8" hidden="false" customHeight="false" outlineLevel="0" collapsed="false">
      <c r="A409" s="2" t="s">
        <v>429</v>
      </c>
      <c r="B409" s="1" t="n">
        <v>0.5</v>
      </c>
      <c r="C409" s="1" t="n">
        <v>210</v>
      </c>
      <c r="D409" s="1" t="n">
        <v>1.3991563283</v>
      </c>
      <c r="E409" s="1" t="n">
        <v>210.4384351685</v>
      </c>
    </row>
    <row r="410" customFormat="false" ht="12.8" hidden="false" customHeight="false" outlineLevel="0" collapsed="false">
      <c r="A410" s="2" t="s">
        <v>430</v>
      </c>
      <c r="B410" s="1" t="n">
        <v>0.5</v>
      </c>
      <c r="C410" s="1" t="n">
        <v>999</v>
      </c>
      <c r="D410" s="1" t="n">
        <v>1.1063888464</v>
      </c>
      <c r="E410" s="1" t="n">
        <v>999.4562797421</v>
      </c>
    </row>
    <row r="411" customFormat="false" ht="12.8" hidden="false" customHeight="false" outlineLevel="0" collapsed="false">
      <c r="A411" s="2" t="s">
        <v>431</v>
      </c>
      <c r="B411" s="1" t="n">
        <v>0.5</v>
      </c>
      <c r="C411" s="1" t="n">
        <v>999</v>
      </c>
      <c r="D411" s="1" t="n">
        <v>0.7889404534</v>
      </c>
      <c r="E411" s="1" t="n">
        <v>1000.7028157902</v>
      </c>
    </row>
    <row r="412" customFormat="false" ht="12.8" hidden="false" customHeight="false" outlineLevel="0" collapsed="false">
      <c r="A412" s="2" t="s">
        <v>432</v>
      </c>
      <c r="B412" s="1" t="n">
        <v>0.5</v>
      </c>
      <c r="C412" s="1" t="n">
        <v>999</v>
      </c>
      <c r="D412" s="1" t="n">
        <v>-0.4476417811</v>
      </c>
      <c r="E412" s="1" t="n">
        <v>1002.6031139712</v>
      </c>
    </row>
    <row r="413" customFormat="false" ht="12.8" hidden="false" customHeight="false" outlineLevel="0" collapsed="false">
      <c r="A413" s="2" t="s">
        <v>433</v>
      </c>
      <c r="B413" s="1" t="n">
        <v>0.5</v>
      </c>
      <c r="C413" s="1" t="n">
        <v>999</v>
      </c>
      <c r="D413" s="1" t="n">
        <v>0.4384824708</v>
      </c>
      <c r="E413" s="1" t="n">
        <v>995.944748722</v>
      </c>
    </row>
    <row r="414" customFormat="false" ht="12.8" hidden="false" customHeight="false" outlineLevel="0" collapsed="false">
      <c r="A414" s="2" t="s">
        <v>434</v>
      </c>
      <c r="B414" s="1" t="n">
        <v>0.5</v>
      </c>
      <c r="C414" s="1" t="n">
        <v>999</v>
      </c>
      <c r="D414" s="1" t="n">
        <v>-0.0686775548</v>
      </c>
      <c r="E414" s="1" t="n">
        <v>995.5330535104</v>
      </c>
    </row>
    <row r="415" customFormat="false" ht="12.8" hidden="false" customHeight="false" outlineLevel="0" collapsed="false">
      <c r="A415" s="2" t="s">
        <v>435</v>
      </c>
      <c r="B415" s="1" t="n">
        <v>0.5</v>
      </c>
      <c r="C415" s="1" t="n">
        <v>999</v>
      </c>
      <c r="D415" s="1" t="n">
        <v>-0.3054362708</v>
      </c>
      <c r="E415" s="1" t="n">
        <v>994.5534172733</v>
      </c>
    </row>
    <row r="416" customFormat="false" ht="12.8" hidden="false" customHeight="false" outlineLevel="0" collapsed="false">
      <c r="A416" s="2" t="s">
        <v>436</v>
      </c>
      <c r="B416" s="1" t="n">
        <v>0.5</v>
      </c>
      <c r="C416" s="1" t="n">
        <v>130</v>
      </c>
      <c r="D416" s="1" t="n">
        <v>0.6730249282</v>
      </c>
      <c r="E416" s="1" t="n">
        <v>129.7593251592</v>
      </c>
    </row>
    <row r="417" customFormat="false" ht="12.8" hidden="false" customHeight="false" outlineLevel="0" collapsed="false">
      <c r="A417" s="2" t="s">
        <v>437</v>
      </c>
      <c r="B417" s="1" t="n">
        <v>0.5</v>
      </c>
      <c r="C417" s="1" t="n">
        <v>999</v>
      </c>
      <c r="D417" s="1" t="n">
        <v>1.415206688</v>
      </c>
      <c r="E417" s="1" t="n">
        <v>1002.3965227543</v>
      </c>
    </row>
    <row r="418" customFormat="false" ht="12.8" hidden="false" customHeight="false" outlineLevel="0" collapsed="false">
      <c r="A418" s="2" t="s">
        <v>438</v>
      </c>
      <c r="B418" s="1" t="n">
        <v>0</v>
      </c>
      <c r="C418" s="1" t="n">
        <v>999</v>
      </c>
      <c r="D418" s="1" t="n">
        <v>-0.9487703075</v>
      </c>
      <c r="E418" s="1" t="n">
        <v>1000.2391704344</v>
      </c>
    </row>
    <row r="419" customFormat="false" ht="12.8" hidden="false" customHeight="false" outlineLevel="0" collapsed="false">
      <c r="A419" s="2" t="s">
        <v>439</v>
      </c>
      <c r="B419" s="1" t="n">
        <v>0</v>
      </c>
      <c r="C419" s="1" t="n">
        <v>999</v>
      </c>
      <c r="D419" s="1" t="n">
        <v>-0.3797676498</v>
      </c>
      <c r="E419" s="1" t="n">
        <v>995.1568782036</v>
      </c>
    </row>
    <row r="420" customFormat="false" ht="12.8" hidden="false" customHeight="false" outlineLevel="0" collapsed="false">
      <c r="A420" s="2" t="s">
        <v>440</v>
      </c>
      <c r="B420" s="1" t="n">
        <v>0</v>
      </c>
      <c r="C420" s="1" t="n">
        <v>999</v>
      </c>
      <c r="D420" s="1" t="n">
        <v>0.9386155251</v>
      </c>
      <c r="E420" s="1" t="n">
        <v>995.5402239352</v>
      </c>
    </row>
    <row r="421" customFormat="false" ht="12.8" hidden="false" customHeight="false" outlineLevel="0" collapsed="false">
      <c r="A421" s="2" t="s">
        <v>441</v>
      </c>
      <c r="B421" s="1" t="n">
        <v>2.1</v>
      </c>
      <c r="C421" s="1" t="n">
        <v>210</v>
      </c>
      <c r="D421" s="1" t="n">
        <v>2.069893151</v>
      </c>
      <c r="E421" s="1" t="n">
        <v>205.731054577</v>
      </c>
    </row>
    <row r="422" customFormat="false" ht="12.8" hidden="false" customHeight="false" outlineLevel="0" collapsed="false">
      <c r="A422" s="2" t="s">
        <v>442</v>
      </c>
      <c r="B422" s="1" t="n">
        <v>1.5</v>
      </c>
      <c r="C422" s="1" t="n">
        <v>220</v>
      </c>
      <c r="D422" s="1" t="n">
        <v>2.1294699032</v>
      </c>
      <c r="E422" s="1" t="n">
        <v>220.0733318296</v>
      </c>
    </row>
    <row r="423" customFormat="false" ht="12.8" hidden="false" customHeight="false" outlineLevel="0" collapsed="false">
      <c r="A423" s="2" t="s">
        <v>443</v>
      </c>
      <c r="B423" s="1" t="n">
        <v>0.5</v>
      </c>
      <c r="C423" s="1" t="n">
        <v>220</v>
      </c>
      <c r="D423" s="1" t="n">
        <v>1.3990568756</v>
      </c>
      <c r="E423" s="1" t="n">
        <v>224.240084216</v>
      </c>
    </row>
    <row r="424" customFormat="false" ht="12.8" hidden="false" customHeight="false" outlineLevel="0" collapsed="false">
      <c r="A424" s="2" t="s">
        <v>444</v>
      </c>
      <c r="B424" s="1" t="n">
        <v>2.1</v>
      </c>
      <c r="C424" s="1" t="n">
        <v>260</v>
      </c>
      <c r="D424" s="1" t="n">
        <v>2.1311999288</v>
      </c>
      <c r="E424" s="1" t="n">
        <v>262.1420001052</v>
      </c>
    </row>
    <row r="425" customFormat="false" ht="12.8" hidden="false" customHeight="false" outlineLevel="0" collapsed="false">
      <c r="A425" s="2" t="s">
        <v>445</v>
      </c>
      <c r="B425" s="1" t="n">
        <v>2.6</v>
      </c>
      <c r="C425" s="1" t="n">
        <v>290</v>
      </c>
      <c r="D425" s="1" t="n">
        <v>3.3216154034</v>
      </c>
      <c r="E425" s="1" t="n">
        <v>287.1442305204</v>
      </c>
    </row>
    <row r="426" customFormat="false" ht="12.8" hidden="false" customHeight="false" outlineLevel="0" collapsed="false">
      <c r="A426" s="2" t="s">
        <v>446</v>
      </c>
      <c r="B426" s="1" t="n">
        <v>2.6</v>
      </c>
      <c r="C426" s="1" t="n">
        <v>300</v>
      </c>
      <c r="D426" s="1" t="n">
        <v>2.0265411808</v>
      </c>
      <c r="E426" s="1" t="n">
        <v>297.7367371903</v>
      </c>
    </row>
    <row r="427" customFormat="false" ht="12.8" hidden="false" customHeight="false" outlineLevel="0" collapsed="false">
      <c r="A427" s="2" t="s">
        <v>447</v>
      </c>
      <c r="B427" s="1" t="n">
        <v>0</v>
      </c>
      <c r="C427" s="1" t="n">
        <v>999</v>
      </c>
      <c r="D427" s="1" t="n">
        <v>0.991274226</v>
      </c>
      <c r="E427" s="1" t="n">
        <v>998.2571852077</v>
      </c>
    </row>
    <row r="428" customFormat="false" ht="12.8" hidden="false" customHeight="false" outlineLevel="0" collapsed="false">
      <c r="A428" s="2" t="s">
        <v>448</v>
      </c>
      <c r="B428" s="1" t="n">
        <v>0</v>
      </c>
      <c r="C428" s="1" t="n">
        <v>999</v>
      </c>
      <c r="D428" s="1" t="n">
        <v>-0.5240386245</v>
      </c>
      <c r="E428" s="1" t="n">
        <v>994.5140586407</v>
      </c>
    </row>
    <row r="429" customFormat="false" ht="12.8" hidden="false" customHeight="false" outlineLevel="0" collapsed="false">
      <c r="A429" s="2" t="s">
        <v>449</v>
      </c>
      <c r="B429" s="1" t="n">
        <v>0.5</v>
      </c>
      <c r="C429" s="1" t="n">
        <v>230</v>
      </c>
      <c r="D429" s="1" t="n">
        <v>0.5014690747</v>
      </c>
      <c r="E429" s="1" t="n">
        <v>227.118764685</v>
      </c>
    </row>
    <row r="430" customFormat="false" ht="12.8" hidden="false" customHeight="false" outlineLevel="0" collapsed="false">
      <c r="A430" s="2" t="s">
        <v>450</v>
      </c>
      <c r="B430" s="1" t="n">
        <v>0</v>
      </c>
      <c r="C430" s="1" t="n">
        <v>999</v>
      </c>
      <c r="D430" s="1" t="n">
        <v>-0.2547403406</v>
      </c>
      <c r="E430" s="1" t="n">
        <v>1003.1073768144</v>
      </c>
    </row>
    <row r="431" customFormat="false" ht="12.8" hidden="false" customHeight="false" outlineLevel="0" collapsed="false">
      <c r="A431" s="2" t="s">
        <v>451</v>
      </c>
      <c r="B431" s="1" t="n">
        <v>0</v>
      </c>
      <c r="C431" s="1" t="n">
        <v>999</v>
      </c>
      <c r="D431" s="1" t="n">
        <v>-0.136445418</v>
      </c>
      <c r="E431" s="1" t="n">
        <v>1000.7758727353</v>
      </c>
    </row>
    <row r="432" customFormat="false" ht="12.8" hidden="false" customHeight="false" outlineLevel="0" collapsed="false">
      <c r="A432" s="2" t="s">
        <v>452</v>
      </c>
      <c r="B432" s="1" t="n">
        <v>0</v>
      </c>
      <c r="C432" s="1" t="n">
        <v>999</v>
      </c>
      <c r="D432" s="1" t="n">
        <v>0.8901279112</v>
      </c>
      <c r="E432" s="1" t="n">
        <v>1000.3813559013</v>
      </c>
    </row>
    <row r="433" customFormat="false" ht="12.8" hidden="false" customHeight="false" outlineLevel="0" collapsed="false">
      <c r="A433" s="2" t="s">
        <v>453</v>
      </c>
      <c r="B433" s="1" t="n">
        <v>2.1</v>
      </c>
      <c r="C433" s="1" t="n">
        <v>260</v>
      </c>
      <c r="D433" s="1" t="n">
        <v>1.771965491</v>
      </c>
      <c r="E433" s="1" t="n">
        <v>257.0300422702</v>
      </c>
    </row>
    <row r="434" customFormat="false" ht="12.8" hidden="false" customHeight="false" outlineLevel="0" collapsed="false">
      <c r="A434" s="2" t="s">
        <v>454</v>
      </c>
      <c r="B434" s="1" t="n">
        <v>1</v>
      </c>
      <c r="C434" s="1" t="n">
        <v>999</v>
      </c>
      <c r="D434" s="1" t="n">
        <v>0.2996615889</v>
      </c>
      <c r="E434" s="1" t="n">
        <v>998.3687684508</v>
      </c>
    </row>
    <row r="435" customFormat="false" ht="12.8" hidden="false" customHeight="false" outlineLevel="0" collapsed="false">
      <c r="A435" s="2" t="s">
        <v>455</v>
      </c>
      <c r="B435" s="1" t="n">
        <v>1.5</v>
      </c>
      <c r="C435" s="1" t="n">
        <v>999</v>
      </c>
      <c r="D435" s="1" t="n">
        <v>0.7195229279</v>
      </c>
      <c r="E435" s="1" t="n">
        <v>998.3774688314</v>
      </c>
    </row>
    <row r="436" customFormat="false" ht="12.8" hidden="false" customHeight="false" outlineLevel="0" collapsed="false">
      <c r="A436" s="2" t="s">
        <v>456</v>
      </c>
      <c r="B436" s="1" t="n">
        <v>0.5</v>
      </c>
      <c r="C436" s="1" t="n">
        <v>240</v>
      </c>
      <c r="D436" s="1" t="n">
        <v>-0.2281343788</v>
      </c>
      <c r="E436" s="1" t="n">
        <v>236.5582551411</v>
      </c>
    </row>
    <row r="437" customFormat="false" ht="12.8" hidden="false" customHeight="false" outlineLevel="0" collapsed="false">
      <c r="A437" s="2" t="s">
        <v>457</v>
      </c>
      <c r="B437" s="1" t="n">
        <v>1.5</v>
      </c>
      <c r="C437" s="1" t="n">
        <v>999</v>
      </c>
      <c r="D437" s="1" t="n">
        <v>0.6232516496</v>
      </c>
      <c r="E437" s="1" t="n">
        <v>998.69245221</v>
      </c>
    </row>
    <row r="438" customFormat="false" ht="12.8" hidden="false" customHeight="false" outlineLevel="0" collapsed="false">
      <c r="A438" s="2" t="s">
        <v>458</v>
      </c>
      <c r="B438" s="1" t="n">
        <v>3.1</v>
      </c>
      <c r="C438" s="1" t="n">
        <v>260</v>
      </c>
      <c r="D438" s="1" t="n">
        <v>2.2372219534</v>
      </c>
      <c r="E438" s="1" t="n">
        <v>263.3652722533</v>
      </c>
    </row>
    <row r="439" customFormat="false" ht="12.8" hidden="false" customHeight="false" outlineLevel="0" collapsed="false">
      <c r="A439" s="2" t="s">
        <v>459</v>
      </c>
      <c r="B439" s="1" t="n">
        <v>0</v>
      </c>
      <c r="C439" s="1" t="n">
        <v>999</v>
      </c>
      <c r="D439" s="1" t="n">
        <v>-0.461298143</v>
      </c>
      <c r="E439" s="1" t="n">
        <v>999.7351811649</v>
      </c>
    </row>
    <row r="440" customFormat="false" ht="12.8" hidden="false" customHeight="false" outlineLevel="0" collapsed="false">
      <c r="A440" s="2" t="s">
        <v>460</v>
      </c>
      <c r="B440" s="1" t="n">
        <v>0</v>
      </c>
      <c r="C440" s="1" t="n">
        <v>999</v>
      </c>
      <c r="D440" s="1" t="n">
        <v>0.1795878559</v>
      </c>
      <c r="E440" s="1" t="n">
        <v>994.8085907134</v>
      </c>
    </row>
    <row r="441" customFormat="false" ht="12.8" hidden="false" customHeight="false" outlineLevel="0" collapsed="false">
      <c r="A441" s="2" t="s">
        <v>461</v>
      </c>
      <c r="B441" s="1" t="n">
        <v>2.1</v>
      </c>
      <c r="C441" s="1" t="n">
        <v>240</v>
      </c>
      <c r="D441" s="1" t="n">
        <v>2.5292249084</v>
      </c>
      <c r="E441" s="1" t="n">
        <v>238.869186542</v>
      </c>
    </row>
    <row r="442" customFormat="false" ht="12.8" hidden="false" customHeight="false" outlineLevel="0" collapsed="false">
      <c r="A442" s="2" t="s">
        <v>462</v>
      </c>
      <c r="B442" s="1" t="n">
        <v>2.1</v>
      </c>
      <c r="C442" s="1" t="n">
        <v>280</v>
      </c>
      <c r="D442" s="1" t="n">
        <v>2.753894308</v>
      </c>
      <c r="E442" s="1" t="n">
        <v>280.2161584306</v>
      </c>
    </row>
    <row r="443" customFormat="false" ht="12.8" hidden="false" customHeight="false" outlineLevel="0" collapsed="false">
      <c r="A443" s="2" t="s">
        <v>463</v>
      </c>
      <c r="B443" s="1" t="n">
        <v>0.5</v>
      </c>
      <c r="C443" s="1" t="n">
        <v>270</v>
      </c>
      <c r="D443" s="1" t="n">
        <v>0.8832981763</v>
      </c>
      <c r="E443" s="1" t="n">
        <v>270.0293371896</v>
      </c>
    </row>
    <row r="444" customFormat="false" ht="12.8" hidden="false" customHeight="false" outlineLevel="0" collapsed="false">
      <c r="A444" s="2" t="s">
        <v>464</v>
      </c>
      <c r="B444" s="1" t="n">
        <v>1.5</v>
      </c>
      <c r="C444" s="1" t="n">
        <v>240</v>
      </c>
      <c r="D444" s="1" t="n">
        <v>0.5583850709</v>
      </c>
      <c r="E444" s="1" t="n">
        <v>242.1815222432</v>
      </c>
    </row>
    <row r="445" customFormat="false" ht="12.8" hidden="false" customHeight="false" outlineLevel="0" collapsed="false">
      <c r="A445" s="2" t="s">
        <v>465</v>
      </c>
      <c r="B445" s="1" t="n">
        <v>1</v>
      </c>
      <c r="C445" s="1" t="n">
        <v>999</v>
      </c>
      <c r="D445" s="1" t="n">
        <v>0.8271957603</v>
      </c>
      <c r="E445" s="1" t="n">
        <v>1003.5347141707</v>
      </c>
    </row>
    <row r="446" customFormat="false" ht="12.8" hidden="false" customHeight="false" outlineLevel="0" collapsed="false">
      <c r="A446" s="2" t="s">
        <v>466</v>
      </c>
      <c r="B446" s="1" t="n">
        <v>2.1</v>
      </c>
      <c r="C446" s="1" t="n">
        <v>210</v>
      </c>
      <c r="D446" s="1" t="n">
        <v>2.7290594405</v>
      </c>
      <c r="E446" s="1" t="n">
        <v>212.5423938339</v>
      </c>
    </row>
    <row r="447" customFormat="false" ht="12.8" hidden="false" customHeight="false" outlineLevel="0" collapsed="false">
      <c r="A447" s="2" t="s">
        <v>467</v>
      </c>
      <c r="B447" s="1" t="n">
        <v>0</v>
      </c>
      <c r="C447" s="1" t="n">
        <v>999</v>
      </c>
      <c r="D447" s="1" t="n">
        <v>0.5068047461</v>
      </c>
      <c r="E447" s="1" t="n">
        <v>995.7396462453</v>
      </c>
    </row>
    <row r="448" customFormat="false" ht="12.8" hidden="false" customHeight="false" outlineLevel="0" collapsed="false">
      <c r="A448" s="2" t="s">
        <v>468</v>
      </c>
      <c r="B448" s="1" t="n">
        <v>1.5</v>
      </c>
      <c r="C448" s="1" t="n">
        <v>999</v>
      </c>
      <c r="D448" s="1" t="n">
        <v>1.033617415</v>
      </c>
      <c r="E448" s="1" t="n">
        <v>1000.4723322191</v>
      </c>
    </row>
    <row r="449" customFormat="false" ht="12.8" hidden="false" customHeight="false" outlineLevel="0" collapsed="false">
      <c r="A449" s="2" t="s">
        <v>469</v>
      </c>
      <c r="B449" s="1" t="n">
        <v>0</v>
      </c>
      <c r="C449" s="1" t="n">
        <v>999</v>
      </c>
      <c r="D449" s="1" t="n">
        <v>0.1916793082</v>
      </c>
      <c r="E449" s="1" t="n">
        <v>997.4919478931</v>
      </c>
    </row>
    <row r="450" customFormat="false" ht="12.8" hidden="false" customHeight="false" outlineLevel="0" collapsed="false">
      <c r="A450" s="2" t="s">
        <v>470</v>
      </c>
      <c r="B450" s="1" t="n">
        <v>0.5</v>
      </c>
      <c r="C450" s="1" t="n">
        <v>240</v>
      </c>
      <c r="D450" s="1" t="n">
        <v>1.4235233916</v>
      </c>
      <c r="E450" s="1" t="n">
        <v>236.6795927472</v>
      </c>
    </row>
    <row r="451" customFormat="false" ht="12.8" hidden="false" customHeight="false" outlineLevel="0" collapsed="false">
      <c r="A451" s="2" t="s">
        <v>471</v>
      </c>
      <c r="B451" s="1" t="n">
        <v>2.6</v>
      </c>
      <c r="C451" s="1" t="n">
        <v>290</v>
      </c>
      <c r="D451" s="1" t="n">
        <v>2.5379940974</v>
      </c>
      <c r="E451" s="1" t="n">
        <v>293.3960423269</v>
      </c>
    </row>
    <row r="452" customFormat="false" ht="12.8" hidden="false" customHeight="false" outlineLevel="0" collapsed="false">
      <c r="A452" s="2" t="s">
        <v>472</v>
      </c>
      <c r="B452" s="1" t="n">
        <v>0.5</v>
      </c>
      <c r="C452" s="1" t="n">
        <v>999</v>
      </c>
      <c r="D452" s="1" t="n">
        <v>1.1125366231</v>
      </c>
      <c r="E452" s="1" t="n">
        <v>1001.3930426524</v>
      </c>
    </row>
    <row r="453" customFormat="false" ht="12.8" hidden="false" customHeight="false" outlineLevel="0" collapsed="false">
      <c r="A453" s="2" t="s">
        <v>473</v>
      </c>
      <c r="B453" s="1" t="n">
        <v>3.1</v>
      </c>
      <c r="C453" s="1" t="n">
        <v>230</v>
      </c>
      <c r="D453" s="1" t="n">
        <v>3.9118545543</v>
      </c>
      <c r="E453" s="1" t="n">
        <v>229.7132271994</v>
      </c>
    </row>
    <row r="454" customFormat="false" ht="12.8" hidden="false" customHeight="false" outlineLevel="0" collapsed="false">
      <c r="A454" s="2" t="s">
        <v>474</v>
      </c>
      <c r="B454" s="1" t="n">
        <v>0.5</v>
      </c>
      <c r="C454" s="1" t="n">
        <v>999</v>
      </c>
      <c r="D454" s="1" t="n">
        <v>0.0372575773</v>
      </c>
      <c r="E454" s="1" t="n">
        <v>995.471497633</v>
      </c>
    </row>
    <row r="455" customFormat="false" ht="12.8" hidden="false" customHeight="false" outlineLevel="0" collapsed="false">
      <c r="A455" s="2" t="s">
        <v>475</v>
      </c>
      <c r="B455" s="1" t="n">
        <v>0.5</v>
      </c>
      <c r="C455" s="1" t="n">
        <v>999</v>
      </c>
      <c r="D455" s="1" t="n">
        <v>0.7248612391</v>
      </c>
      <c r="E455" s="1" t="n">
        <v>994.3085066495</v>
      </c>
    </row>
    <row r="456" customFormat="false" ht="12.8" hidden="false" customHeight="false" outlineLevel="0" collapsed="false">
      <c r="A456" s="2" t="s">
        <v>476</v>
      </c>
      <c r="B456" s="1" t="n">
        <v>2.1</v>
      </c>
      <c r="C456" s="1" t="n">
        <v>240</v>
      </c>
      <c r="D456" s="1" t="n">
        <v>2.743365989</v>
      </c>
      <c r="E456" s="1" t="n">
        <v>243.8343059085</v>
      </c>
    </row>
    <row r="457" customFormat="false" ht="12.8" hidden="false" customHeight="false" outlineLevel="0" collapsed="false">
      <c r="A457" s="2" t="s">
        <v>477</v>
      </c>
      <c r="B457" s="1" t="n">
        <v>0.5</v>
      </c>
      <c r="C457" s="1" t="n">
        <v>240</v>
      </c>
      <c r="D457" s="1" t="n">
        <v>0.1725822967</v>
      </c>
      <c r="E457" s="1" t="n">
        <v>244.0550662181</v>
      </c>
    </row>
    <row r="458" customFormat="false" ht="12.8" hidden="false" customHeight="false" outlineLevel="0" collapsed="false">
      <c r="A458" s="2" t="s">
        <v>478</v>
      </c>
      <c r="B458" s="1" t="n">
        <v>2.1</v>
      </c>
      <c r="C458" s="1" t="n">
        <v>180</v>
      </c>
      <c r="D458" s="1" t="n">
        <v>2.9889683047</v>
      </c>
      <c r="E458" s="1" t="n">
        <v>177.7527096518</v>
      </c>
    </row>
    <row r="459" customFormat="false" ht="12.8" hidden="false" customHeight="false" outlineLevel="0" collapsed="false">
      <c r="A459" s="2" t="s">
        <v>479</v>
      </c>
      <c r="B459" s="1" t="n">
        <v>2.6</v>
      </c>
      <c r="C459" s="1" t="n">
        <v>250</v>
      </c>
      <c r="D459" s="1" t="n">
        <v>2.4398587601</v>
      </c>
      <c r="E459" s="1" t="n">
        <v>250.9434269788</v>
      </c>
    </row>
    <row r="460" customFormat="false" ht="12.8" hidden="false" customHeight="false" outlineLevel="0" collapsed="false">
      <c r="A460" s="2" t="s">
        <v>480</v>
      </c>
      <c r="B460" s="1" t="n">
        <v>2.1</v>
      </c>
      <c r="C460" s="1" t="n">
        <v>180</v>
      </c>
      <c r="D460" s="1" t="n">
        <v>2.476980227</v>
      </c>
      <c r="E460" s="1" t="n">
        <v>183.3831471158</v>
      </c>
    </row>
    <row r="461" customFormat="false" ht="12.8" hidden="false" customHeight="false" outlineLevel="0" collapsed="false">
      <c r="A461" s="2" t="s">
        <v>481</v>
      </c>
      <c r="B461" s="1" t="n">
        <v>0.5</v>
      </c>
      <c r="C461" s="1" t="n">
        <v>999</v>
      </c>
      <c r="D461" s="1" t="n">
        <v>0.030592321</v>
      </c>
      <c r="E461" s="1" t="n">
        <v>999.1187785761</v>
      </c>
    </row>
    <row r="462" customFormat="false" ht="12.8" hidden="false" customHeight="false" outlineLevel="0" collapsed="false">
      <c r="A462" s="2" t="s">
        <v>482</v>
      </c>
      <c r="B462" s="1" t="n">
        <v>0.5</v>
      </c>
      <c r="C462" s="1" t="n">
        <v>999</v>
      </c>
      <c r="D462" s="1" t="n">
        <v>0.5205437122</v>
      </c>
      <c r="E462" s="1" t="n">
        <v>996.5176958367</v>
      </c>
    </row>
    <row r="463" customFormat="false" ht="12.8" hidden="false" customHeight="false" outlineLevel="0" collapsed="false">
      <c r="A463" s="2" t="s">
        <v>483</v>
      </c>
      <c r="B463" s="1" t="n">
        <v>2.1</v>
      </c>
      <c r="C463" s="1" t="n">
        <v>140</v>
      </c>
      <c r="D463" s="1" t="n">
        <v>2.6526132556</v>
      </c>
      <c r="E463" s="1" t="n">
        <v>142.2715163534</v>
      </c>
    </row>
    <row r="464" customFormat="false" ht="12.8" hidden="false" customHeight="false" outlineLevel="0" collapsed="false">
      <c r="A464" s="2" t="s">
        <v>484</v>
      </c>
      <c r="B464" s="1" t="n">
        <v>0.5</v>
      </c>
      <c r="C464" s="1" t="n">
        <v>120</v>
      </c>
      <c r="D464" s="1" t="n">
        <v>0.8688640199</v>
      </c>
      <c r="E464" s="1" t="n">
        <v>124.0888747713</v>
      </c>
    </row>
    <row r="465" customFormat="false" ht="12.8" hidden="false" customHeight="false" outlineLevel="0" collapsed="false">
      <c r="A465" s="2" t="s">
        <v>485</v>
      </c>
      <c r="B465" s="1" t="n">
        <v>0</v>
      </c>
      <c r="C465" s="1" t="n">
        <v>999</v>
      </c>
      <c r="D465" s="1" t="n">
        <v>0.7163318507</v>
      </c>
      <c r="E465" s="1" t="n">
        <v>994.0400290824</v>
      </c>
    </row>
    <row r="466" customFormat="false" ht="12.8" hidden="false" customHeight="false" outlineLevel="0" collapsed="false">
      <c r="A466" s="2" t="s">
        <v>486</v>
      </c>
      <c r="B466" s="1" t="n">
        <v>1</v>
      </c>
      <c r="C466" s="1" t="n">
        <v>100</v>
      </c>
      <c r="D466" s="1" t="n">
        <v>1.5343962959</v>
      </c>
      <c r="E466" s="1" t="n">
        <v>102.0351149095</v>
      </c>
    </row>
    <row r="467" customFormat="false" ht="12.8" hidden="false" customHeight="false" outlineLevel="0" collapsed="false">
      <c r="A467" s="2" t="s">
        <v>487</v>
      </c>
      <c r="B467" s="1" t="n">
        <v>2.6</v>
      </c>
      <c r="C467" s="1" t="n">
        <v>100</v>
      </c>
      <c r="D467" s="1" t="n">
        <v>1.7197722661</v>
      </c>
      <c r="E467" s="1" t="n">
        <v>97.950765132</v>
      </c>
    </row>
    <row r="468" customFormat="false" ht="12.8" hidden="false" customHeight="false" outlineLevel="0" collapsed="false">
      <c r="A468" s="2" t="s">
        <v>488</v>
      </c>
      <c r="B468" s="1" t="n">
        <v>2.1</v>
      </c>
      <c r="C468" s="1" t="n">
        <v>80</v>
      </c>
      <c r="D468" s="1" t="n">
        <v>1.3448221911</v>
      </c>
      <c r="E468" s="1" t="n">
        <v>78.9609578718</v>
      </c>
    </row>
    <row r="469" customFormat="false" ht="12.8" hidden="false" customHeight="false" outlineLevel="0" collapsed="false">
      <c r="A469" s="2" t="s">
        <v>489</v>
      </c>
      <c r="B469" s="1" t="n">
        <v>1.5</v>
      </c>
      <c r="C469" s="1" t="n">
        <v>40</v>
      </c>
      <c r="D469" s="1" t="n">
        <v>2.1294507068</v>
      </c>
      <c r="E469" s="1" t="n">
        <v>40.2609670977</v>
      </c>
    </row>
    <row r="470" customFormat="false" ht="12.8" hidden="false" customHeight="false" outlineLevel="0" collapsed="false">
      <c r="A470" s="2" t="s">
        <v>490</v>
      </c>
      <c r="B470" s="1" t="n">
        <v>0.5</v>
      </c>
      <c r="C470" s="1" t="n">
        <v>90</v>
      </c>
      <c r="D470" s="1" t="n">
        <v>-0.3611771027</v>
      </c>
      <c r="E470" s="1" t="n">
        <v>88.3093393873</v>
      </c>
    </row>
    <row r="471" customFormat="false" ht="12.8" hidden="false" customHeight="false" outlineLevel="0" collapsed="false">
      <c r="A471" s="2" t="s">
        <v>491</v>
      </c>
      <c r="B471" s="1" t="n">
        <v>1</v>
      </c>
      <c r="C471" s="1" t="n">
        <v>180</v>
      </c>
      <c r="D471" s="1" t="n">
        <v>0.5149030951</v>
      </c>
      <c r="E471" s="1" t="n">
        <v>181.0056665353</v>
      </c>
    </row>
    <row r="472" customFormat="false" ht="12.8" hidden="false" customHeight="false" outlineLevel="0" collapsed="false">
      <c r="A472" s="2" t="s">
        <v>492</v>
      </c>
      <c r="B472" s="1" t="n">
        <v>1.5</v>
      </c>
      <c r="C472" s="1" t="n">
        <v>120</v>
      </c>
      <c r="D472" s="1" t="n">
        <v>0.8270540689</v>
      </c>
      <c r="E472" s="1" t="n">
        <v>119.4506784109</v>
      </c>
    </row>
    <row r="473" customFormat="false" ht="12.8" hidden="false" customHeight="false" outlineLevel="0" collapsed="false">
      <c r="A473" s="2" t="s">
        <v>493</v>
      </c>
      <c r="B473" s="1" t="n">
        <v>0</v>
      </c>
      <c r="C473" s="1" t="n">
        <v>999</v>
      </c>
      <c r="D473" s="1" t="n">
        <v>0.2125171707</v>
      </c>
      <c r="E473" s="1" t="n">
        <v>996.6911291294</v>
      </c>
    </row>
    <row r="474" customFormat="false" ht="12.8" hidden="false" customHeight="false" outlineLevel="0" collapsed="false">
      <c r="A474" s="2" t="s">
        <v>494</v>
      </c>
      <c r="B474" s="1" t="n">
        <v>1.5</v>
      </c>
      <c r="C474" s="1" t="n">
        <v>320</v>
      </c>
      <c r="D474" s="1" t="n">
        <v>1.3635827801</v>
      </c>
      <c r="E474" s="1" t="n">
        <v>318.8967021671</v>
      </c>
    </row>
    <row r="475" customFormat="false" ht="12.8" hidden="false" customHeight="false" outlineLevel="0" collapsed="false">
      <c r="A475" s="2" t="s">
        <v>495</v>
      </c>
      <c r="B475" s="1" t="n">
        <v>1</v>
      </c>
      <c r="C475" s="1" t="n">
        <v>340</v>
      </c>
      <c r="D475" s="1" t="n">
        <v>1.3472266574</v>
      </c>
      <c r="E475" s="1" t="n">
        <v>338.6347479373</v>
      </c>
    </row>
    <row r="476" customFormat="false" ht="12.8" hidden="false" customHeight="false" outlineLevel="0" collapsed="false">
      <c r="A476" s="2" t="s">
        <v>496</v>
      </c>
      <c r="B476" s="1" t="n">
        <v>1</v>
      </c>
      <c r="C476" s="1" t="n">
        <v>300</v>
      </c>
      <c r="D476" s="1" t="n">
        <v>0.0671135779</v>
      </c>
      <c r="E476" s="1" t="n">
        <v>302.1659197751</v>
      </c>
    </row>
    <row r="477" customFormat="false" ht="12.8" hidden="false" customHeight="false" outlineLevel="0" collapsed="false">
      <c r="A477" s="2" t="s">
        <v>497</v>
      </c>
      <c r="B477" s="1" t="n">
        <v>1</v>
      </c>
      <c r="C477" s="1" t="n">
        <v>999</v>
      </c>
      <c r="D477" s="1" t="n">
        <v>0.4587049643</v>
      </c>
      <c r="E477" s="1" t="n">
        <v>995.3727719546</v>
      </c>
    </row>
    <row r="478" customFormat="false" ht="12.8" hidden="false" customHeight="false" outlineLevel="0" collapsed="false">
      <c r="A478" s="2" t="s">
        <v>498</v>
      </c>
      <c r="B478" s="1" t="n">
        <v>1.5</v>
      </c>
      <c r="C478" s="1" t="n">
        <v>320</v>
      </c>
      <c r="D478" s="1" t="n">
        <v>1.154325407</v>
      </c>
      <c r="E478" s="1" t="n">
        <v>321.5922757355</v>
      </c>
    </row>
    <row r="479" customFormat="false" ht="12.8" hidden="false" customHeight="false" outlineLevel="0" collapsed="false">
      <c r="A479" s="2" t="s">
        <v>499</v>
      </c>
      <c r="B479" s="1" t="n">
        <v>0</v>
      </c>
      <c r="C479" s="1" t="n">
        <v>999</v>
      </c>
      <c r="D479" s="1" t="n">
        <v>-0.4811821072</v>
      </c>
      <c r="E479" s="1" t="n">
        <v>997.9275155216</v>
      </c>
    </row>
    <row r="480" customFormat="false" ht="12.8" hidden="false" customHeight="false" outlineLevel="0" collapsed="false">
      <c r="A480" s="2" t="s">
        <v>500</v>
      </c>
      <c r="B480" s="1" t="n">
        <v>1.5</v>
      </c>
      <c r="C480" s="1" t="n">
        <v>270</v>
      </c>
      <c r="D480" s="1" t="n">
        <v>1.9898818717</v>
      </c>
      <c r="E480" s="1" t="n">
        <v>270.020776575</v>
      </c>
    </row>
    <row r="481" customFormat="false" ht="12.8" hidden="false" customHeight="false" outlineLevel="0" collapsed="false">
      <c r="A481" s="2" t="s">
        <v>501</v>
      </c>
      <c r="B481" s="1" t="n">
        <v>0.5</v>
      </c>
      <c r="C481" s="1" t="n">
        <v>999</v>
      </c>
      <c r="D481" s="1" t="n">
        <v>-0.4212434422</v>
      </c>
      <c r="E481" s="1" t="n">
        <v>999.4212837527</v>
      </c>
    </row>
    <row r="482" customFormat="false" ht="12.8" hidden="false" customHeight="false" outlineLevel="0" collapsed="false">
      <c r="A482" s="2" t="s">
        <v>502</v>
      </c>
      <c r="B482" s="1" t="n">
        <v>0.5</v>
      </c>
      <c r="C482" s="1" t="n">
        <v>999</v>
      </c>
      <c r="D482" s="1" t="n">
        <v>0.1538413242</v>
      </c>
      <c r="E482" s="1" t="n">
        <v>1003.768901756</v>
      </c>
    </row>
    <row r="483" customFormat="false" ht="12.8" hidden="false" customHeight="false" outlineLevel="0" collapsed="false">
      <c r="A483" s="2" t="s">
        <v>503</v>
      </c>
      <c r="B483" s="1" t="n">
        <v>1</v>
      </c>
      <c r="C483" s="1" t="n">
        <v>40</v>
      </c>
      <c r="D483" s="1" t="n">
        <v>0.6655367445</v>
      </c>
      <c r="E483" s="1" t="n">
        <v>42.9583584517</v>
      </c>
    </row>
    <row r="484" customFormat="false" ht="12.8" hidden="false" customHeight="false" outlineLevel="0" collapsed="false">
      <c r="A484" s="2" t="s">
        <v>504</v>
      </c>
      <c r="B484" s="1" t="n">
        <v>0.5</v>
      </c>
      <c r="C484" s="1" t="n">
        <v>999</v>
      </c>
      <c r="D484" s="1" t="n">
        <v>0.8337019687</v>
      </c>
      <c r="E484" s="1" t="n">
        <v>1001.7927265922</v>
      </c>
    </row>
    <row r="485" customFormat="false" ht="12.8" hidden="false" customHeight="false" outlineLevel="0" collapsed="false">
      <c r="A485" s="2" t="s">
        <v>505</v>
      </c>
      <c r="B485" s="1" t="n">
        <v>0.5</v>
      </c>
      <c r="C485" s="1" t="n">
        <v>999</v>
      </c>
      <c r="D485" s="1" t="n">
        <v>-0.3779869354</v>
      </c>
      <c r="E485" s="1" t="n">
        <v>1002.9512481168</v>
      </c>
    </row>
    <row r="486" customFormat="false" ht="12.8" hidden="false" customHeight="false" outlineLevel="0" collapsed="false">
      <c r="A486" s="2" t="s">
        <v>506</v>
      </c>
      <c r="B486" s="1" t="n">
        <v>0.5</v>
      </c>
      <c r="C486" s="1" t="n">
        <v>999</v>
      </c>
      <c r="D486" s="1" t="n">
        <v>0.6843750742</v>
      </c>
      <c r="E486" s="1" t="n">
        <v>995.7841973063</v>
      </c>
    </row>
    <row r="487" customFormat="false" ht="12.8" hidden="false" customHeight="false" outlineLevel="0" collapsed="false">
      <c r="A487" s="2" t="s">
        <v>507</v>
      </c>
      <c r="B487" s="1" t="n">
        <v>0.5</v>
      </c>
      <c r="C487" s="1" t="n">
        <v>999</v>
      </c>
      <c r="D487" s="1" t="n">
        <v>-0.3712528907</v>
      </c>
      <c r="E487" s="1" t="n">
        <v>1000.7257549544</v>
      </c>
    </row>
    <row r="488" customFormat="false" ht="12.8" hidden="false" customHeight="false" outlineLevel="0" collapsed="false">
      <c r="A488" s="2" t="s">
        <v>508</v>
      </c>
      <c r="B488" s="1" t="n">
        <v>3.6</v>
      </c>
      <c r="C488" s="1" t="n">
        <v>320</v>
      </c>
      <c r="D488" s="1" t="n">
        <v>3.7264967578</v>
      </c>
      <c r="E488" s="1" t="n">
        <v>320.9964500414</v>
      </c>
    </row>
    <row r="489" customFormat="false" ht="12.8" hidden="false" customHeight="false" outlineLevel="0" collapsed="false">
      <c r="A489" s="2" t="s">
        <v>509</v>
      </c>
      <c r="B489" s="1" t="n">
        <v>0.5</v>
      </c>
      <c r="C489" s="1" t="n">
        <v>999</v>
      </c>
      <c r="D489" s="1" t="n">
        <v>-0.2266561855</v>
      </c>
      <c r="E489" s="1" t="n">
        <v>997.8019700162</v>
      </c>
    </row>
    <row r="490" customFormat="false" ht="12.8" hidden="false" customHeight="false" outlineLevel="0" collapsed="false">
      <c r="A490" s="2" t="s">
        <v>510</v>
      </c>
      <c r="B490" s="1" t="n">
        <v>0.5</v>
      </c>
      <c r="C490" s="1" t="n">
        <v>360</v>
      </c>
      <c r="D490" s="1" t="n">
        <v>0.6563908341</v>
      </c>
      <c r="E490" s="1" t="n">
        <v>356.5360542526</v>
      </c>
    </row>
    <row r="491" customFormat="false" ht="12.8" hidden="false" customHeight="false" outlineLevel="0" collapsed="false">
      <c r="A491" s="2" t="s">
        <v>511</v>
      </c>
      <c r="B491" s="1" t="n">
        <v>0.5</v>
      </c>
      <c r="C491" s="1" t="n">
        <v>999</v>
      </c>
      <c r="D491" s="1" t="n">
        <v>1.2223251406</v>
      </c>
      <c r="E491" s="1" t="n">
        <v>997.3603484975</v>
      </c>
    </row>
    <row r="492" customFormat="false" ht="12.8" hidden="false" customHeight="false" outlineLevel="0" collapsed="false">
      <c r="A492" s="2" t="s">
        <v>512</v>
      </c>
      <c r="B492" s="1" t="n">
        <v>7.2</v>
      </c>
      <c r="C492" s="1" t="n">
        <v>300</v>
      </c>
      <c r="D492" s="1" t="n">
        <v>7.6707076848</v>
      </c>
      <c r="E492" s="1" t="n">
        <v>303.7972158031</v>
      </c>
    </row>
    <row r="493" customFormat="false" ht="12.8" hidden="false" customHeight="false" outlineLevel="0" collapsed="false">
      <c r="A493" s="2" t="s">
        <v>513</v>
      </c>
      <c r="B493" s="1" t="n">
        <v>0.5</v>
      </c>
      <c r="C493" s="1" t="n">
        <v>999</v>
      </c>
      <c r="D493" s="1" t="n">
        <v>-0.2505655158</v>
      </c>
      <c r="E493" s="1" t="n">
        <v>995.9509082078</v>
      </c>
    </row>
    <row r="494" customFormat="false" ht="12.8" hidden="false" customHeight="false" outlineLevel="0" collapsed="false">
      <c r="A494" s="2" t="s">
        <v>514</v>
      </c>
      <c r="B494" s="1" t="n">
        <v>2.1</v>
      </c>
      <c r="C494" s="1" t="n">
        <v>240</v>
      </c>
      <c r="D494" s="1" t="n">
        <v>2.2688144431</v>
      </c>
      <c r="E494" s="1" t="n">
        <v>240.5910859793</v>
      </c>
    </row>
    <row r="495" customFormat="false" ht="12.8" hidden="false" customHeight="false" outlineLevel="0" collapsed="false">
      <c r="A495" s="2" t="s">
        <v>515</v>
      </c>
      <c r="B495" s="1" t="n">
        <v>3.6</v>
      </c>
      <c r="C495" s="1" t="n">
        <v>360</v>
      </c>
      <c r="D495" s="1" t="n">
        <v>3.2133427476</v>
      </c>
      <c r="E495" s="1" t="n">
        <v>357.0083278674</v>
      </c>
    </row>
    <row r="496" customFormat="false" ht="12.8" hidden="false" customHeight="false" outlineLevel="0" collapsed="false">
      <c r="A496" s="2" t="s">
        <v>516</v>
      </c>
      <c r="B496" s="1" t="n">
        <v>0.5</v>
      </c>
      <c r="C496" s="1" t="n">
        <v>999</v>
      </c>
      <c r="D496" s="1" t="n">
        <v>0.2607363462</v>
      </c>
      <c r="E496" s="1" t="n">
        <v>1003.1122249002</v>
      </c>
    </row>
    <row r="497" customFormat="false" ht="12.8" hidden="false" customHeight="false" outlineLevel="0" collapsed="false">
      <c r="A497" s="2" t="s">
        <v>517</v>
      </c>
      <c r="B497" s="1" t="n">
        <v>1</v>
      </c>
      <c r="C497" s="1" t="n">
        <v>260</v>
      </c>
      <c r="D497" s="1" t="n">
        <v>1.9427532284</v>
      </c>
      <c r="E497" s="1" t="n">
        <v>263.3439425472</v>
      </c>
    </row>
    <row r="498" customFormat="false" ht="12.8" hidden="false" customHeight="false" outlineLevel="0" collapsed="false">
      <c r="A498" s="2" t="s">
        <v>518</v>
      </c>
      <c r="B498" s="1" t="n">
        <v>0.5</v>
      </c>
      <c r="C498" s="1" t="n">
        <v>999</v>
      </c>
      <c r="D498" s="1" t="n">
        <v>0.068981302</v>
      </c>
      <c r="E498" s="1" t="n">
        <v>997.2845505793</v>
      </c>
    </row>
    <row r="499" customFormat="false" ht="12.8" hidden="false" customHeight="false" outlineLevel="0" collapsed="false">
      <c r="A499" s="2" t="s">
        <v>519</v>
      </c>
      <c r="B499" s="1" t="n">
        <v>4.6</v>
      </c>
      <c r="C499" s="1" t="n">
        <v>220</v>
      </c>
      <c r="D499" s="1" t="n">
        <v>4.7420411137</v>
      </c>
      <c r="E499" s="1" t="n">
        <v>217.9789403221</v>
      </c>
    </row>
    <row r="500" customFormat="false" ht="12.8" hidden="false" customHeight="false" outlineLevel="0" collapsed="false">
      <c r="A500" s="2" t="s">
        <v>520</v>
      </c>
      <c r="B500" s="1" t="n">
        <v>1</v>
      </c>
      <c r="C500" s="1" t="n">
        <v>999</v>
      </c>
      <c r="D500" s="1" t="n">
        <v>0.3933951887</v>
      </c>
      <c r="E500" s="1" t="n">
        <v>1000.0478310008</v>
      </c>
    </row>
    <row r="501" customFormat="false" ht="12.8" hidden="false" customHeight="false" outlineLevel="0" collapsed="false">
      <c r="A501" s="2" t="s">
        <v>521</v>
      </c>
      <c r="B501" s="1" t="n">
        <v>0.5</v>
      </c>
      <c r="C501" s="1" t="n">
        <v>999</v>
      </c>
      <c r="D501" s="1" t="n">
        <v>-0.4634482893</v>
      </c>
      <c r="E501" s="1" t="n">
        <v>1001.1338378918</v>
      </c>
    </row>
    <row r="502" customFormat="false" ht="12.8" hidden="false" customHeight="false" outlineLevel="0" collapsed="false">
      <c r="A502" s="2" t="s">
        <v>522</v>
      </c>
      <c r="B502" s="1" t="n">
        <v>0.5</v>
      </c>
      <c r="C502" s="1" t="n">
        <v>999</v>
      </c>
      <c r="D502" s="1" t="n">
        <v>0.243689457</v>
      </c>
      <c r="E502" s="1" t="n">
        <v>998.34436752</v>
      </c>
    </row>
    <row r="503" customFormat="false" ht="12.8" hidden="false" customHeight="false" outlineLevel="0" collapsed="false">
      <c r="A503" s="2" t="s">
        <v>523</v>
      </c>
      <c r="B503" s="1" t="n">
        <v>0.5</v>
      </c>
      <c r="C503" s="1" t="n">
        <v>999</v>
      </c>
      <c r="D503" s="1" t="n">
        <v>-0.3647235916</v>
      </c>
      <c r="E503" s="1" t="n">
        <v>1002.4781437367</v>
      </c>
    </row>
    <row r="504" customFormat="false" ht="12.8" hidden="false" customHeight="false" outlineLevel="0" collapsed="false">
      <c r="A504" s="2" t="s">
        <v>524</v>
      </c>
      <c r="B504" s="1" t="n">
        <v>0.5</v>
      </c>
      <c r="C504" s="1" t="n">
        <v>210</v>
      </c>
      <c r="D504" s="1" t="n">
        <v>1.3034940376</v>
      </c>
      <c r="E504" s="1" t="n">
        <v>210.3256229567</v>
      </c>
    </row>
    <row r="505" customFormat="false" ht="12.8" hidden="false" customHeight="false" outlineLevel="0" collapsed="false">
      <c r="A505" s="2" t="s">
        <v>525</v>
      </c>
      <c r="B505" s="1" t="n">
        <v>2.1</v>
      </c>
      <c r="C505" s="1" t="n">
        <v>250</v>
      </c>
      <c r="D505" s="1" t="n">
        <v>1.7727822516</v>
      </c>
      <c r="E505" s="1" t="n">
        <v>254.9290968361</v>
      </c>
    </row>
    <row r="506" customFormat="false" ht="12.8" hidden="false" customHeight="false" outlineLevel="0" collapsed="false">
      <c r="A506" s="2" t="s">
        <v>526</v>
      </c>
      <c r="B506" s="1" t="n">
        <v>2.1</v>
      </c>
      <c r="C506" s="1" t="n">
        <v>240</v>
      </c>
      <c r="D506" s="1" t="n">
        <v>1.6584849399</v>
      </c>
      <c r="E506" s="1" t="n">
        <v>235.71815809</v>
      </c>
    </row>
    <row r="507" customFormat="false" ht="12.8" hidden="false" customHeight="false" outlineLevel="0" collapsed="false">
      <c r="A507" s="2" t="s">
        <v>527</v>
      </c>
      <c r="B507" s="1" t="n">
        <v>1.5</v>
      </c>
      <c r="C507" s="1" t="n">
        <v>290</v>
      </c>
      <c r="D507" s="1" t="n">
        <v>2.1432360825</v>
      </c>
      <c r="E507" s="1" t="n">
        <v>286.4765030704</v>
      </c>
    </row>
    <row r="508" customFormat="false" ht="12.8" hidden="false" customHeight="false" outlineLevel="0" collapsed="false">
      <c r="A508" s="2" t="s">
        <v>528</v>
      </c>
      <c r="B508" s="1" t="n">
        <v>0.5</v>
      </c>
      <c r="C508" s="1" t="n">
        <v>999</v>
      </c>
      <c r="D508" s="1" t="n">
        <v>-0.1856471896</v>
      </c>
      <c r="E508" s="1" t="n">
        <v>996.4640246807</v>
      </c>
    </row>
    <row r="509" customFormat="false" ht="12.8" hidden="false" customHeight="false" outlineLevel="0" collapsed="false">
      <c r="A509" s="2" t="s">
        <v>529</v>
      </c>
      <c r="B509" s="1" t="n">
        <v>0</v>
      </c>
      <c r="C509" s="1" t="n">
        <v>999</v>
      </c>
      <c r="D509" s="1" t="n">
        <v>-0.625906324</v>
      </c>
      <c r="E509" s="1" t="n">
        <v>994.7311666547</v>
      </c>
    </row>
    <row r="510" customFormat="false" ht="12.8" hidden="false" customHeight="false" outlineLevel="0" collapsed="false">
      <c r="A510" s="2" t="s">
        <v>530</v>
      </c>
      <c r="B510" s="1" t="n">
        <v>0</v>
      </c>
      <c r="C510" s="1" t="n">
        <v>999</v>
      </c>
      <c r="D510" s="1" t="n">
        <v>0.8909372021</v>
      </c>
      <c r="E510" s="1" t="n">
        <v>995.5932265134</v>
      </c>
    </row>
    <row r="511" customFormat="false" ht="12.8" hidden="false" customHeight="false" outlineLevel="0" collapsed="false">
      <c r="A511" s="2" t="s">
        <v>531</v>
      </c>
      <c r="B511" s="1" t="n">
        <v>0.5</v>
      </c>
      <c r="C511" s="1" t="n">
        <v>220</v>
      </c>
      <c r="D511" s="1" t="n">
        <v>-0.0903806598</v>
      </c>
      <c r="E511" s="1" t="n">
        <v>217.0751381735</v>
      </c>
    </row>
    <row r="512" customFormat="false" ht="12.8" hidden="false" customHeight="false" outlineLevel="0" collapsed="false">
      <c r="A512" s="2" t="s">
        <v>532</v>
      </c>
      <c r="B512" s="1" t="n">
        <v>0</v>
      </c>
      <c r="C512" s="1" t="n">
        <v>999</v>
      </c>
      <c r="D512" s="1" t="n">
        <v>0.6730790022</v>
      </c>
      <c r="E512" s="1" t="n">
        <v>996.7124584396</v>
      </c>
    </row>
    <row r="513" customFormat="false" ht="12.8" hidden="false" customHeight="false" outlineLevel="0" collapsed="false">
      <c r="A513" s="2" t="s">
        <v>533</v>
      </c>
      <c r="B513" s="1" t="n">
        <v>1.5</v>
      </c>
      <c r="C513" s="1" t="n">
        <v>310</v>
      </c>
      <c r="D513" s="1" t="n">
        <v>1.510068099</v>
      </c>
      <c r="E513" s="1" t="n">
        <v>308.9055509004</v>
      </c>
    </row>
    <row r="514" customFormat="false" ht="12.8" hidden="false" customHeight="false" outlineLevel="0" collapsed="false">
      <c r="A514" s="2" t="s">
        <v>534</v>
      </c>
      <c r="B514" s="1" t="n">
        <v>0.5</v>
      </c>
      <c r="C514" s="1" t="n">
        <v>999</v>
      </c>
      <c r="D514" s="1" t="n">
        <v>-0.0652147359</v>
      </c>
      <c r="E514" s="1" t="n">
        <v>999.8097366663</v>
      </c>
    </row>
    <row r="515" customFormat="false" ht="12.8" hidden="false" customHeight="false" outlineLevel="0" collapsed="false">
      <c r="A515" s="2" t="s">
        <v>535</v>
      </c>
      <c r="B515" s="1" t="n">
        <v>0</v>
      </c>
      <c r="C515" s="1" t="n">
        <v>999</v>
      </c>
      <c r="D515" s="1" t="n">
        <v>-0.1975617027</v>
      </c>
      <c r="E515" s="1" t="n">
        <v>995.440444421</v>
      </c>
    </row>
    <row r="516" customFormat="false" ht="12.8" hidden="false" customHeight="false" outlineLevel="0" collapsed="false">
      <c r="A516" s="2" t="s">
        <v>536</v>
      </c>
      <c r="B516" s="1" t="n">
        <v>1</v>
      </c>
      <c r="C516" s="1" t="n">
        <v>320</v>
      </c>
      <c r="D516" s="1" t="n">
        <v>0.3213775228</v>
      </c>
      <c r="E516" s="1" t="n">
        <v>319.1326082568</v>
      </c>
    </row>
    <row r="517" customFormat="false" ht="12.8" hidden="false" customHeight="false" outlineLevel="0" collapsed="false">
      <c r="A517" s="2" t="s">
        <v>537</v>
      </c>
      <c r="B517" s="1" t="n">
        <v>1</v>
      </c>
      <c r="C517" s="1" t="n">
        <v>999</v>
      </c>
      <c r="D517" s="1" t="n">
        <v>1.0611719992</v>
      </c>
      <c r="E517" s="1" t="n">
        <v>1001.8317756858</v>
      </c>
    </row>
    <row r="518" customFormat="false" ht="12.8" hidden="false" customHeight="false" outlineLevel="0" collapsed="false">
      <c r="A518" s="2" t="s">
        <v>538</v>
      </c>
      <c r="B518" s="1" t="n">
        <v>0.5</v>
      </c>
      <c r="C518" s="1" t="n">
        <v>60</v>
      </c>
      <c r="D518" s="1" t="n">
        <v>-0.3471005773</v>
      </c>
      <c r="E518" s="1" t="n">
        <v>63.7465629191</v>
      </c>
    </row>
    <row r="519" customFormat="false" ht="12.8" hidden="false" customHeight="false" outlineLevel="0" collapsed="false">
      <c r="A519" s="2" t="s">
        <v>539</v>
      </c>
      <c r="B519" s="1" t="n">
        <v>1</v>
      </c>
      <c r="C519" s="1" t="n">
        <v>999</v>
      </c>
      <c r="D519" s="1" t="n">
        <v>0.804165462</v>
      </c>
      <c r="E519" s="1" t="n">
        <v>1000.2980959099</v>
      </c>
    </row>
    <row r="520" customFormat="false" ht="12.8" hidden="false" customHeight="false" outlineLevel="0" collapsed="false">
      <c r="A520" s="2" t="s">
        <v>540</v>
      </c>
      <c r="B520" s="1" t="n">
        <v>1</v>
      </c>
      <c r="C520" s="1" t="n">
        <v>999</v>
      </c>
      <c r="D520" s="1" t="n">
        <v>0.704421503</v>
      </c>
      <c r="E520" s="1" t="n">
        <v>1002.6599871097</v>
      </c>
    </row>
    <row r="521" customFormat="false" ht="12.8" hidden="false" customHeight="false" outlineLevel="0" collapsed="false">
      <c r="A521" s="2" t="s">
        <v>541</v>
      </c>
      <c r="B521" s="1" t="n">
        <v>1.5</v>
      </c>
      <c r="C521" s="1" t="n">
        <v>10</v>
      </c>
      <c r="D521" s="1" t="n">
        <v>2.4028209834</v>
      </c>
      <c r="E521" s="1" t="n">
        <v>8.3354774024</v>
      </c>
    </row>
    <row r="522" customFormat="false" ht="12.8" hidden="false" customHeight="false" outlineLevel="0" collapsed="false">
      <c r="A522" s="2" t="s">
        <v>542</v>
      </c>
      <c r="B522" s="1" t="n">
        <v>0</v>
      </c>
      <c r="C522" s="1" t="n">
        <v>999</v>
      </c>
      <c r="D522" s="1" t="n">
        <v>0.3490104387</v>
      </c>
      <c r="E522" s="1" t="n">
        <v>1003.4732262031</v>
      </c>
    </row>
    <row r="523" customFormat="false" ht="12.8" hidden="false" customHeight="false" outlineLevel="0" collapsed="false">
      <c r="A523" s="2" t="s">
        <v>543</v>
      </c>
      <c r="B523" s="1" t="n">
        <v>0</v>
      </c>
      <c r="C523" s="1" t="n">
        <v>999</v>
      </c>
      <c r="D523" s="1" t="n">
        <v>0.5541114477</v>
      </c>
      <c r="E523" s="1" t="n">
        <v>999.05629024</v>
      </c>
    </row>
    <row r="524" customFormat="false" ht="12.8" hidden="false" customHeight="false" outlineLevel="0" collapsed="false">
      <c r="A524" s="2" t="s">
        <v>544</v>
      </c>
      <c r="B524" s="1" t="n">
        <v>0</v>
      </c>
      <c r="C524" s="1" t="n">
        <v>999</v>
      </c>
      <c r="D524" s="1" t="n">
        <v>-0.8684616098</v>
      </c>
      <c r="E524" s="1" t="n">
        <v>1000.2017776072</v>
      </c>
    </row>
    <row r="525" customFormat="false" ht="12.8" hidden="false" customHeight="false" outlineLevel="0" collapsed="false">
      <c r="A525" s="2" t="s">
        <v>545</v>
      </c>
      <c r="B525" s="1" t="n">
        <v>0.5</v>
      </c>
      <c r="C525" s="1" t="n">
        <v>20</v>
      </c>
      <c r="D525" s="1" t="n">
        <v>0.6164577431</v>
      </c>
      <c r="E525" s="1" t="n">
        <v>23.847414616</v>
      </c>
    </row>
    <row r="526" customFormat="false" ht="12.8" hidden="false" customHeight="false" outlineLevel="0" collapsed="false">
      <c r="A526" s="2" t="s">
        <v>546</v>
      </c>
      <c r="B526" s="1" t="n">
        <v>1</v>
      </c>
      <c r="C526" s="1" t="n">
        <v>999</v>
      </c>
      <c r="D526" s="1" t="n">
        <v>0.2503303462</v>
      </c>
      <c r="E526" s="1" t="n">
        <v>1003.8446680186</v>
      </c>
    </row>
    <row r="527" customFormat="false" ht="12.8" hidden="false" customHeight="false" outlineLevel="0" collapsed="false">
      <c r="A527" s="2" t="s">
        <v>547</v>
      </c>
      <c r="B527" s="1" t="n">
        <v>2.1</v>
      </c>
      <c r="C527" s="1" t="n">
        <v>340</v>
      </c>
      <c r="D527" s="1" t="n">
        <v>1.2815830143</v>
      </c>
      <c r="E527" s="1" t="n">
        <v>335.8554915804</v>
      </c>
    </row>
    <row r="528" customFormat="false" ht="12.8" hidden="false" customHeight="false" outlineLevel="0" collapsed="false">
      <c r="A528" s="2" t="s">
        <v>548</v>
      </c>
      <c r="B528" s="1" t="n">
        <v>1</v>
      </c>
      <c r="C528" s="1" t="n">
        <v>999</v>
      </c>
      <c r="D528" s="1" t="n">
        <v>0.3067752826</v>
      </c>
      <c r="E528" s="1" t="n">
        <v>995.8560396414</v>
      </c>
    </row>
    <row r="529" customFormat="false" ht="12.8" hidden="false" customHeight="false" outlineLevel="0" collapsed="false">
      <c r="A529" s="2" t="s">
        <v>549</v>
      </c>
      <c r="B529" s="1" t="n">
        <v>1</v>
      </c>
      <c r="C529" s="1" t="n">
        <v>350</v>
      </c>
      <c r="D529" s="1" t="n">
        <v>1.3506344166</v>
      </c>
      <c r="E529" s="1" t="n">
        <v>347.7996984613</v>
      </c>
    </row>
    <row r="530" customFormat="false" ht="12.8" hidden="false" customHeight="false" outlineLevel="0" collapsed="false">
      <c r="A530" s="2" t="s">
        <v>550</v>
      </c>
      <c r="B530" s="1" t="n">
        <v>1.5</v>
      </c>
      <c r="C530" s="1" t="n">
        <v>360</v>
      </c>
      <c r="D530" s="1" t="n">
        <v>0.8199135708</v>
      </c>
      <c r="E530" s="1" t="n">
        <v>357.9718037345</v>
      </c>
    </row>
    <row r="531" customFormat="false" ht="12.8" hidden="false" customHeight="false" outlineLevel="0" collapsed="false">
      <c r="A531" s="2" t="s">
        <v>551</v>
      </c>
      <c r="B531" s="1" t="n">
        <v>2.6</v>
      </c>
      <c r="C531" s="1" t="n">
        <v>70</v>
      </c>
      <c r="D531" s="1" t="n">
        <v>1.8449818752</v>
      </c>
      <c r="E531" s="1" t="n">
        <v>66.1586348061</v>
      </c>
    </row>
    <row r="532" customFormat="false" ht="12.8" hidden="false" customHeight="false" outlineLevel="0" collapsed="false">
      <c r="A532" s="2" t="s">
        <v>552</v>
      </c>
      <c r="B532" s="1" t="n">
        <v>1</v>
      </c>
      <c r="C532" s="1" t="n">
        <v>90</v>
      </c>
      <c r="D532" s="1" t="n">
        <v>0.4096455183</v>
      </c>
      <c r="E532" s="1" t="n">
        <v>88.9404342766</v>
      </c>
    </row>
    <row r="533" customFormat="false" ht="12.8" hidden="false" customHeight="false" outlineLevel="0" collapsed="false">
      <c r="A533" s="2" t="s">
        <v>553</v>
      </c>
      <c r="B533" s="1" t="n">
        <v>1.5</v>
      </c>
      <c r="C533" s="1" t="n">
        <v>10</v>
      </c>
      <c r="D533" s="1" t="n">
        <v>1.4382601455</v>
      </c>
      <c r="E533" s="1" t="n">
        <v>13.3774809469</v>
      </c>
    </row>
    <row r="534" customFormat="false" ht="12.8" hidden="false" customHeight="false" outlineLevel="0" collapsed="false">
      <c r="A534" s="2" t="s">
        <v>554</v>
      </c>
      <c r="B534" s="1" t="n">
        <v>1</v>
      </c>
      <c r="C534" s="1" t="n">
        <v>999</v>
      </c>
      <c r="D534" s="1" t="n">
        <v>0.1037949729</v>
      </c>
      <c r="E534" s="1" t="n">
        <v>1001.2989484994</v>
      </c>
    </row>
    <row r="535" customFormat="false" ht="12.8" hidden="false" customHeight="false" outlineLevel="0" collapsed="false">
      <c r="A535" s="2" t="s">
        <v>555</v>
      </c>
      <c r="B535" s="1" t="n">
        <v>2.1</v>
      </c>
      <c r="C535" s="1" t="n">
        <v>10</v>
      </c>
      <c r="D535" s="1" t="n">
        <v>2.5314040346</v>
      </c>
      <c r="E535" s="1" t="n">
        <v>5.866585304</v>
      </c>
    </row>
    <row r="536" customFormat="false" ht="12.8" hidden="false" customHeight="false" outlineLevel="0" collapsed="false">
      <c r="A536" s="2" t="s">
        <v>556</v>
      </c>
      <c r="B536" s="1" t="n">
        <v>1.5</v>
      </c>
      <c r="C536" s="1" t="n">
        <v>70</v>
      </c>
      <c r="D536" s="1" t="n">
        <v>1.7515267613</v>
      </c>
      <c r="E536" s="1" t="n">
        <v>66.333954162</v>
      </c>
    </row>
    <row r="537" customFormat="false" ht="12.8" hidden="false" customHeight="false" outlineLevel="0" collapsed="false">
      <c r="A537" s="2" t="s">
        <v>557</v>
      </c>
      <c r="B537" s="1" t="n">
        <v>2.1</v>
      </c>
      <c r="C537" s="1" t="n">
        <v>350</v>
      </c>
      <c r="D537" s="1" t="n">
        <v>1.261737767</v>
      </c>
      <c r="E537" s="1" t="n">
        <v>351.8006765866</v>
      </c>
    </row>
    <row r="538" customFormat="false" ht="12.8" hidden="false" customHeight="false" outlineLevel="0" collapsed="false">
      <c r="A538" s="2" t="s">
        <v>558</v>
      </c>
      <c r="B538" s="1" t="n">
        <v>4.1</v>
      </c>
      <c r="C538" s="1" t="n">
        <v>350</v>
      </c>
      <c r="D538" s="1" t="n">
        <v>3.7627691109</v>
      </c>
      <c r="E538" s="1" t="n">
        <v>350.336429642</v>
      </c>
    </row>
    <row r="539" customFormat="false" ht="12.8" hidden="false" customHeight="false" outlineLevel="0" collapsed="false">
      <c r="A539" s="2" t="s">
        <v>559</v>
      </c>
      <c r="B539" s="1" t="n">
        <v>5.7</v>
      </c>
      <c r="C539" s="1" t="n">
        <v>10</v>
      </c>
      <c r="D539" s="1" t="n">
        <v>6.5712897534</v>
      </c>
      <c r="E539" s="1" t="n">
        <v>11.8014361686</v>
      </c>
    </row>
    <row r="540" customFormat="false" ht="12.8" hidden="false" customHeight="false" outlineLevel="0" collapsed="false">
      <c r="A540" s="2" t="s">
        <v>560</v>
      </c>
      <c r="B540" s="1" t="n">
        <v>3.1</v>
      </c>
      <c r="C540" s="1" t="n">
        <v>350</v>
      </c>
      <c r="D540" s="1" t="n">
        <v>2.9972438187</v>
      </c>
      <c r="E540" s="1" t="n">
        <v>349.2480668891</v>
      </c>
    </row>
    <row r="541" customFormat="false" ht="12.8" hidden="false" customHeight="false" outlineLevel="0" collapsed="false">
      <c r="A541" s="2" t="s">
        <v>561</v>
      </c>
      <c r="B541" s="1" t="n">
        <v>2.6</v>
      </c>
      <c r="C541" s="1" t="n">
        <v>350</v>
      </c>
      <c r="D541" s="1" t="n">
        <v>2.2972869458</v>
      </c>
      <c r="E541" s="1" t="n">
        <v>345.3957621078</v>
      </c>
    </row>
    <row r="542" customFormat="false" ht="12.8" hidden="false" customHeight="false" outlineLevel="0" collapsed="false">
      <c r="A542" s="2" t="s">
        <v>562</v>
      </c>
      <c r="B542" s="1" t="n">
        <v>0</v>
      </c>
      <c r="C542" s="1" t="n">
        <v>999</v>
      </c>
      <c r="D542" s="1" t="n">
        <v>0.3534565275</v>
      </c>
      <c r="E542" s="1" t="n">
        <v>998.7929876554</v>
      </c>
    </row>
    <row r="543" customFormat="false" ht="12.8" hidden="false" customHeight="false" outlineLevel="0" collapsed="false">
      <c r="A543" s="2" t="s">
        <v>563</v>
      </c>
      <c r="B543" s="1" t="n">
        <v>0</v>
      </c>
      <c r="C543" s="1" t="n">
        <v>999</v>
      </c>
      <c r="D543" s="1" t="n">
        <v>-0.4075375986</v>
      </c>
      <c r="E543" s="1" t="n">
        <v>1001.9227969004</v>
      </c>
    </row>
    <row r="544" customFormat="false" ht="12.8" hidden="false" customHeight="false" outlineLevel="0" collapsed="false">
      <c r="A544" s="2" t="s">
        <v>564</v>
      </c>
      <c r="B544" s="1" t="n">
        <v>0</v>
      </c>
      <c r="C544" s="1" t="n">
        <v>999</v>
      </c>
      <c r="D544" s="1" t="n">
        <v>-0.1753044641</v>
      </c>
      <c r="E544" s="1" t="n">
        <v>1000.3248802954</v>
      </c>
    </row>
    <row r="545" customFormat="false" ht="12.8" hidden="false" customHeight="false" outlineLevel="0" collapsed="false">
      <c r="A545" s="2" t="s">
        <v>565</v>
      </c>
      <c r="B545" s="1" t="n">
        <v>2.1</v>
      </c>
      <c r="C545" s="1" t="n">
        <v>40</v>
      </c>
      <c r="D545" s="1" t="n">
        <v>2.5060110087</v>
      </c>
      <c r="E545" s="1" t="n">
        <v>41.0512489569</v>
      </c>
    </row>
    <row r="546" customFormat="false" ht="12.8" hidden="false" customHeight="false" outlineLevel="0" collapsed="false">
      <c r="A546" s="2" t="s">
        <v>566</v>
      </c>
      <c r="B546" s="1" t="n">
        <v>2.1</v>
      </c>
      <c r="C546" s="1" t="n">
        <v>10</v>
      </c>
      <c r="D546" s="1" t="n">
        <v>2.4808214786</v>
      </c>
      <c r="E546" s="1" t="n">
        <v>8.3247818612</v>
      </c>
    </row>
    <row r="547" customFormat="false" ht="12.8" hidden="false" customHeight="false" outlineLevel="0" collapsed="false">
      <c r="A547" s="2" t="s">
        <v>567</v>
      </c>
      <c r="B547" s="1" t="n">
        <v>2.1</v>
      </c>
      <c r="C547" s="1" t="n">
        <v>20</v>
      </c>
      <c r="D547" s="1" t="n">
        <v>2.8052092487</v>
      </c>
      <c r="E547" s="1" t="n">
        <v>19.6537177335</v>
      </c>
    </row>
    <row r="548" customFormat="false" ht="12.8" hidden="false" customHeight="false" outlineLevel="0" collapsed="false">
      <c r="A548" s="2" t="s">
        <v>568</v>
      </c>
      <c r="B548" s="1" t="n">
        <v>2.1</v>
      </c>
      <c r="C548" s="1" t="n">
        <v>10</v>
      </c>
      <c r="D548" s="1" t="n">
        <v>1.4195788646</v>
      </c>
      <c r="E548" s="1" t="n">
        <v>7.3370060883</v>
      </c>
    </row>
    <row r="549" customFormat="false" ht="12.8" hidden="false" customHeight="false" outlineLevel="0" collapsed="false">
      <c r="A549" s="2" t="s">
        <v>569</v>
      </c>
      <c r="B549" s="1" t="n">
        <v>1.5</v>
      </c>
      <c r="C549" s="1" t="n">
        <v>999</v>
      </c>
      <c r="D549" s="1" t="n">
        <v>1.7795181405</v>
      </c>
      <c r="E549" s="1" t="n">
        <v>999.4995705746</v>
      </c>
    </row>
    <row r="550" customFormat="false" ht="12.8" hidden="false" customHeight="false" outlineLevel="0" collapsed="false">
      <c r="A550" s="2" t="s">
        <v>570</v>
      </c>
      <c r="B550" s="1" t="n">
        <v>3.1</v>
      </c>
      <c r="C550" s="1" t="n">
        <v>40</v>
      </c>
      <c r="D550" s="1" t="n">
        <v>2.4988759439</v>
      </c>
      <c r="E550" s="1" t="n">
        <v>40.6077288883</v>
      </c>
    </row>
    <row r="551" customFormat="false" ht="12.8" hidden="false" customHeight="false" outlineLevel="0" collapsed="false">
      <c r="A551" s="2" t="s">
        <v>571</v>
      </c>
      <c r="B551" s="1" t="n">
        <v>3.1</v>
      </c>
      <c r="C551" s="1" t="n">
        <v>10</v>
      </c>
      <c r="D551" s="1" t="n">
        <v>2.8979516252</v>
      </c>
      <c r="E551" s="1" t="n">
        <v>12.733784623</v>
      </c>
    </row>
    <row r="552" customFormat="false" ht="12.8" hidden="false" customHeight="false" outlineLevel="0" collapsed="false">
      <c r="A552" s="2" t="s">
        <v>572</v>
      </c>
      <c r="B552" s="1" t="n">
        <v>1.5</v>
      </c>
      <c r="C552" s="1" t="n">
        <v>20</v>
      </c>
      <c r="D552" s="1" t="n">
        <v>0.9368686825</v>
      </c>
      <c r="E552" s="1" t="n">
        <v>23.490741956</v>
      </c>
    </row>
    <row r="553" customFormat="false" ht="12.8" hidden="false" customHeight="false" outlineLevel="0" collapsed="false">
      <c r="A553" s="2" t="s">
        <v>573</v>
      </c>
      <c r="B553" s="1" t="n">
        <v>2.1</v>
      </c>
      <c r="C553" s="1" t="n">
        <v>30</v>
      </c>
      <c r="D553" s="1" t="n">
        <v>2.9000087598</v>
      </c>
      <c r="E553" s="1" t="n">
        <v>34.6604963951</v>
      </c>
    </row>
    <row r="554" customFormat="false" ht="12.8" hidden="false" customHeight="false" outlineLevel="0" collapsed="false">
      <c r="A554" s="2" t="s">
        <v>574</v>
      </c>
      <c r="B554" s="1" t="n">
        <v>1.5</v>
      </c>
      <c r="C554" s="1" t="n">
        <v>40</v>
      </c>
      <c r="D554" s="1" t="n">
        <v>0.8149979752</v>
      </c>
      <c r="E554" s="1" t="n">
        <v>44.7092995304</v>
      </c>
    </row>
    <row r="555" customFormat="false" ht="12.8" hidden="false" customHeight="false" outlineLevel="0" collapsed="false">
      <c r="A555" s="2" t="s">
        <v>575</v>
      </c>
      <c r="B555" s="1" t="n">
        <v>1.5</v>
      </c>
      <c r="C555" s="1" t="n">
        <v>30</v>
      </c>
      <c r="D555" s="1" t="n">
        <v>1.5049157692</v>
      </c>
      <c r="E555" s="1" t="n">
        <v>33.8986188918</v>
      </c>
    </row>
    <row r="556" customFormat="false" ht="12.8" hidden="false" customHeight="false" outlineLevel="0" collapsed="false">
      <c r="A556" s="2" t="s">
        <v>576</v>
      </c>
      <c r="B556" s="1" t="n">
        <v>2.1</v>
      </c>
      <c r="C556" s="1" t="n">
        <v>330</v>
      </c>
      <c r="D556" s="1" t="n">
        <v>1.3797092707</v>
      </c>
      <c r="E556" s="1" t="n">
        <v>329.0119336196</v>
      </c>
    </row>
    <row r="557" customFormat="false" ht="12.8" hidden="false" customHeight="false" outlineLevel="0" collapsed="false">
      <c r="A557" s="2" t="s">
        <v>577</v>
      </c>
      <c r="B557" s="1" t="n">
        <v>1.5</v>
      </c>
      <c r="C557" s="1" t="n">
        <v>300</v>
      </c>
      <c r="D557" s="1" t="n">
        <v>2.3971310267</v>
      </c>
      <c r="E557" s="1" t="n">
        <v>297.4077141937</v>
      </c>
    </row>
    <row r="558" customFormat="false" ht="12.8" hidden="false" customHeight="false" outlineLevel="0" collapsed="false">
      <c r="A558" s="2" t="s">
        <v>578</v>
      </c>
      <c r="B558" s="1" t="n">
        <v>1.5</v>
      </c>
      <c r="C558" s="1" t="n">
        <v>90</v>
      </c>
      <c r="D558" s="1" t="n">
        <v>0.972862049</v>
      </c>
      <c r="E558" s="1" t="n">
        <v>87.025129078</v>
      </c>
    </row>
    <row r="559" customFormat="false" ht="12.8" hidden="false" customHeight="false" outlineLevel="0" collapsed="false">
      <c r="A559" s="2" t="s">
        <v>579</v>
      </c>
      <c r="B559" s="1" t="n">
        <v>0.5</v>
      </c>
      <c r="C559" s="1" t="n">
        <v>100</v>
      </c>
      <c r="D559" s="1" t="n">
        <v>1.1480445978</v>
      </c>
      <c r="E559" s="1" t="n">
        <v>95.847903078</v>
      </c>
    </row>
    <row r="560" customFormat="false" ht="12.8" hidden="false" customHeight="false" outlineLevel="0" collapsed="false">
      <c r="A560" s="2" t="s">
        <v>580</v>
      </c>
      <c r="B560" s="1" t="n">
        <v>2.6</v>
      </c>
      <c r="C560" s="1" t="n">
        <v>40</v>
      </c>
      <c r="D560" s="1" t="n">
        <v>3.0507344267</v>
      </c>
      <c r="E560" s="1" t="n">
        <v>43.1905495771</v>
      </c>
    </row>
    <row r="561" customFormat="false" ht="12.8" hidden="false" customHeight="false" outlineLevel="0" collapsed="false">
      <c r="A561" s="2" t="s">
        <v>581</v>
      </c>
      <c r="B561" s="1" t="n">
        <v>1</v>
      </c>
      <c r="C561" s="1" t="n">
        <v>999</v>
      </c>
      <c r="D561" s="1" t="n">
        <v>1.5605714978</v>
      </c>
      <c r="E561" s="1" t="n">
        <v>995.1353883543</v>
      </c>
    </row>
    <row r="562" customFormat="false" ht="12.8" hidden="false" customHeight="false" outlineLevel="0" collapsed="false">
      <c r="A562" s="2" t="s">
        <v>582</v>
      </c>
      <c r="B562" s="1" t="n">
        <v>2.1</v>
      </c>
      <c r="C562" s="1" t="n">
        <v>350</v>
      </c>
      <c r="D562" s="1" t="n">
        <v>2.2878560171</v>
      </c>
      <c r="E562" s="1" t="n">
        <v>351.0590745322</v>
      </c>
    </row>
    <row r="563" customFormat="false" ht="12.8" hidden="false" customHeight="false" outlineLevel="0" collapsed="false">
      <c r="A563" s="2" t="s">
        <v>583</v>
      </c>
      <c r="B563" s="1" t="n">
        <v>1.5</v>
      </c>
      <c r="C563" s="1" t="n">
        <v>340</v>
      </c>
      <c r="D563" s="1" t="n">
        <v>1.7892999947</v>
      </c>
      <c r="E563" s="1" t="n">
        <v>341.6171371471</v>
      </c>
    </row>
    <row r="564" customFormat="false" ht="12.8" hidden="false" customHeight="false" outlineLevel="0" collapsed="false">
      <c r="A564" s="2" t="s">
        <v>584</v>
      </c>
      <c r="B564" s="1" t="n">
        <v>1.5</v>
      </c>
      <c r="C564" s="1" t="n">
        <v>20</v>
      </c>
      <c r="D564" s="1" t="n">
        <v>0.7212886317</v>
      </c>
      <c r="E564" s="1" t="n">
        <v>17.8003718611</v>
      </c>
    </row>
    <row r="565" customFormat="false" ht="12.8" hidden="false" customHeight="false" outlineLevel="0" collapsed="false">
      <c r="A565" s="2" t="s">
        <v>585</v>
      </c>
      <c r="B565" s="1" t="n">
        <v>1.5</v>
      </c>
      <c r="C565" s="1" t="n">
        <v>90</v>
      </c>
      <c r="D565" s="1" t="n">
        <v>0.8976805755</v>
      </c>
      <c r="E565" s="1" t="n">
        <v>94.7543842136</v>
      </c>
    </row>
    <row r="566" customFormat="false" ht="12.8" hidden="false" customHeight="false" outlineLevel="0" collapsed="false">
      <c r="A566" s="2" t="s">
        <v>586</v>
      </c>
      <c r="B566" s="1" t="n">
        <v>0.5</v>
      </c>
      <c r="C566" s="1" t="n">
        <v>110</v>
      </c>
      <c r="D566" s="1" t="n">
        <v>0.9581964239</v>
      </c>
      <c r="E566" s="1" t="n">
        <v>113.6639568256</v>
      </c>
    </row>
    <row r="567" customFormat="false" ht="12.8" hidden="false" customHeight="false" outlineLevel="0" collapsed="false">
      <c r="A567" s="2" t="s">
        <v>587</v>
      </c>
      <c r="B567" s="1" t="n">
        <v>2.1</v>
      </c>
      <c r="C567" s="1" t="n">
        <v>10</v>
      </c>
      <c r="D567" s="1" t="n">
        <v>2.1878366441</v>
      </c>
      <c r="E567" s="1" t="n">
        <v>14.915920815</v>
      </c>
    </row>
    <row r="568" customFormat="false" ht="12.8" hidden="false" customHeight="false" outlineLevel="0" collapsed="false">
      <c r="A568" s="2" t="s">
        <v>588</v>
      </c>
      <c r="B568" s="1" t="n">
        <v>2.1</v>
      </c>
      <c r="C568" s="1" t="n">
        <v>70</v>
      </c>
      <c r="D568" s="1" t="n">
        <v>2.9026171438</v>
      </c>
      <c r="E568" s="1" t="n">
        <v>68.3464781311</v>
      </c>
    </row>
    <row r="569" customFormat="false" ht="12.8" hidden="false" customHeight="false" outlineLevel="0" collapsed="false">
      <c r="A569" s="2" t="s">
        <v>589</v>
      </c>
      <c r="B569" s="1" t="n">
        <v>3.6</v>
      </c>
      <c r="C569" s="1" t="n">
        <v>100</v>
      </c>
      <c r="D569" s="1" t="n">
        <v>3.1578116574</v>
      </c>
      <c r="E569" s="1" t="n">
        <v>95.9213374648</v>
      </c>
    </row>
    <row r="570" customFormat="false" ht="12.8" hidden="false" customHeight="false" outlineLevel="0" collapsed="false">
      <c r="A570" s="2" t="s">
        <v>590</v>
      </c>
      <c r="B570" s="1" t="n">
        <v>13.9</v>
      </c>
      <c r="C570" s="1" t="n">
        <v>300</v>
      </c>
      <c r="D570" s="1" t="n">
        <v>14.3151325738</v>
      </c>
      <c r="E570" s="1" t="n">
        <v>298.6570438929</v>
      </c>
    </row>
    <row r="571" customFormat="false" ht="12.8" hidden="false" customHeight="false" outlineLevel="0" collapsed="false">
      <c r="A571" s="2" t="s">
        <v>591</v>
      </c>
      <c r="B571" s="1" t="n">
        <v>7.7</v>
      </c>
      <c r="C571" s="1" t="n">
        <v>290</v>
      </c>
      <c r="D571" s="1" t="n">
        <v>6.7534404512</v>
      </c>
      <c r="E571" s="1" t="n">
        <v>293.1930605206</v>
      </c>
    </row>
    <row r="572" customFormat="false" ht="12.8" hidden="false" customHeight="false" outlineLevel="0" collapsed="false">
      <c r="A572" s="2" t="s">
        <v>592</v>
      </c>
      <c r="B572" s="1" t="n">
        <v>8.8</v>
      </c>
      <c r="C572" s="1" t="n">
        <v>260</v>
      </c>
      <c r="D572" s="1" t="n">
        <v>9.7645709465</v>
      </c>
      <c r="E572" s="1" t="n">
        <v>258.9917678479</v>
      </c>
    </row>
    <row r="573" customFormat="false" ht="12.8" hidden="false" customHeight="false" outlineLevel="0" collapsed="false">
      <c r="A573" s="2" t="s">
        <v>593</v>
      </c>
      <c r="B573" s="1" t="n">
        <v>12.9</v>
      </c>
      <c r="C573" s="1" t="n">
        <v>290</v>
      </c>
      <c r="D573" s="1" t="n">
        <v>13.6499812935</v>
      </c>
      <c r="E573" s="1" t="n">
        <v>291.7380014807</v>
      </c>
    </row>
    <row r="574" customFormat="false" ht="12.8" hidden="false" customHeight="false" outlineLevel="0" collapsed="false">
      <c r="A574" s="2" t="s">
        <v>594</v>
      </c>
      <c r="B574" s="1" t="n">
        <v>4.1</v>
      </c>
      <c r="C574" s="1" t="n">
        <v>290</v>
      </c>
      <c r="D574" s="1" t="n">
        <v>3.9638207549</v>
      </c>
      <c r="E574" s="1" t="n">
        <v>288.0639325106</v>
      </c>
    </row>
    <row r="575" customFormat="false" ht="12.8" hidden="false" customHeight="false" outlineLevel="0" collapsed="false">
      <c r="A575" s="2" t="s">
        <v>595</v>
      </c>
      <c r="B575" s="1" t="n">
        <v>2.6</v>
      </c>
      <c r="C575" s="1" t="n">
        <v>280</v>
      </c>
      <c r="D575" s="1" t="n">
        <v>2.369401338</v>
      </c>
      <c r="E575" s="1" t="n">
        <v>279.5848139841</v>
      </c>
    </row>
    <row r="576" customFormat="false" ht="12.8" hidden="false" customHeight="false" outlineLevel="0" collapsed="false">
      <c r="A576" s="2" t="s">
        <v>596</v>
      </c>
      <c r="B576" s="1" t="n">
        <v>4.1</v>
      </c>
      <c r="C576" s="1" t="n">
        <v>90</v>
      </c>
      <c r="D576" s="1" t="n">
        <v>4.6807535588</v>
      </c>
      <c r="E576" s="1" t="n">
        <v>86.417150388</v>
      </c>
    </row>
    <row r="577" customFormat="false" ht="12.8" hidden="false" customHeight="false" outlineLevel="0" collapsed="false">
      <c r="A577" s="2" t="s">
        <v>597</v>
      </c>
      <c r="B577" s="1" t="n">
        <v>3.1</v>
      </c>
      <c r="C577" s="1" t="n">
        <v>110</v>
      </c>
      <c r="D577" s="1" t="n">
        <v>4.0097820721</v>
      </c>
      <c r="E577" s="1" t="n">
        <v>107.9187695123</v>
      </c>
    </row>
    <row r="578" customFormat="false" ht="12.8" hidden="false" customHeight="false" outlineLevel="0" collapsed="false">
      <c r="A578" s="2" t="s">
        <v>598</v>
      </c>
      <c r="B578" s="1" t="n">
        <v>2.6</v>
      </c>
      <c r="C578" s="1" t="n">
        <v>30</v>
      </c>
      <c r="D578" s="1" t="n">
        <v>2.5826651919</v>
      </c>
      <c r="E578" s="1" t="n">
        <v>31.4090286498</v>
      </c>
    </row>
    <row r="579" customFormat="false" ht="12.8" hidden="false" customHeight="false" outlineLevel="0" collapsed="false">
      <c r="A579" s="2" t="s">
        <v>599</v>
      </c>
      <c r="B579" s="1" t="n">
        <v>3.1</v>
      </c>
      <c r="C579" s="1" t="n">
        <v>90</v>
      </c>
      <c r="D579" s="1" t="n">
        <v>2.4048097896</v>
      </c>
      <c r="E579" s="1" t="n">
        <v>91.1472060182</v>
      </c>
    </row>
    <row r="580" customFormat="false" ht="12.8" hidden="false" customHeight="false" outlineLevel="0" collapsed="false">
      <c r="A580" s="2" t="s">
        <v>600</v>
      </c>
      <c r="B580" s="1" t="n">
        <v>4.6</v>
      </c>
      <c r="C580" s="1" t="n">
        <v>100</v>
      </c>
      <c r="D580" s="1" t="n">
        <v>4.8239504466</v>
      </c>
      <c r="E580" s="1" t="n">
        <v>97.8965856065</v>
      </c>
    </row>
    <row r="581" customFormat="false" ht="12.8" hidden="false" customHeight="false" outlineLevel="0" collapsed="false">
      <c r="A581" s="2" t="s">
        <v>601</v>
      </c>
      <c r="B581" s="1" t="n">
        <v>6.2</v>
      </c>
      <c r="C581" s="1" t="n">
        <v>280</v>
      </c>
      <c r="D581" s="1" t="n">
        <v>6.432185741</v>
      </c>
      <c r="E581" s="1" t="n">
        <v>277.6253769896</v>
      </c>
    </row>
    <row r="582" customFormat="false" ht="12.8" hidden="false" customHeight="false" outlineLevel="0" collapsed="false">
      <c r="A582" s="2" t="s">
        <v>602</v>
      </c>
      <c r="B582" s="1" t="n">
        <v>9.8</v>
      </c>
      <c r="C582" s="1" t="n">
        <v>290</v>
      </c>
      <c r="D582" s="1" t="n">
        <v>9.1555610832</v>
      </c>
      <c r="E582" s="1" t="n">
        <v>286.7623724346</v>
      </c>
    </row>
    <row r="583" customFormat="false" ht="12.8" hidden="false" customHeight="false" outlineLevel="0" collapsed="false">
      <c r="A583" s="2" t="s">
        <v>603</v>
      </c>
      <c r="B583" s="1" t="n">
        <v>8.8</v>
      </c>
      <c r="C583" s="1" t="n">
        <v>300</v>
      </c>
      <c r="D583" s="1" t="n">
        <v>9.7857022283</v>
      </c>
      <c r="E583" s="1" t="n">
        <v>304.1615925054</v>
      </c>
    </row>
    <row r="584" customFormat="false" ht="12.8" hidden="false" customHeight="false" outlineLevel="0" collapsed="false">
      <c r="A584" s="2" t="s">
        <v>604</v>
      </c>
      <c r="B584" s="1" t="n">
        <v>5.7</v>
      </c>
      <c r="C584" s="1" t="n">
        <v>310</v>
      </c>
      <c r="D584" s="1" t="n">
        <v>4.8251889584</v>
      </c>
      <c r="E584" s="1" t="n">
        <v>311.3291534153</v>
      </c>
    </row>
    <row r="585" customFormat="false" ht="12.8" hidden="false" customHeight="false" outlineLevel="0" collapsed="false">
      <c r="A585" s="2" t="s">
        <v>605</v>
      </c>
      <c r="B585" s="1" t="n">
        <v>9.8</v>
      </c>
      <c r="C585" s="1" t="n">
        <v>300</v>
      </c>
      <c r="D585" s="1" t="n">
        <v>10.0450771104</v>
      </c>
      <c r="E585" s="1" t="n">
        <v>296.4022157481</v>
      </c>
    </row>
    <row r="586" customFormat="false" ht="12.8" hidden="false" customHeight="false" outlineLevel="0" collapsed="false">
      <c r="A586" s="2" t="s">
        <v>606</v>
      </c>
      <c r="B586" s="1" t="n">
        <v>8.8</v>
      </c>
      <c r="C586" s="1" t="n">
        <v>310</v>
      </c>
      <c r="D586" s="1" t="n">
        <v>8.7191945023</v>
      </c>
      <c r="E586" s="1" t="n">
        <v>313.25487172</v>
      </c>
    </row>
    <row r="587" customFormat="false" ht="12.8" hidden="false" customHeight="false" outlineLevel="0" collapsed="false">
      <c r="A587" s="2" t="s">
        <v>607</v>
      </c>
      <c r="B587" s="1" t="n">
        <v>15.4</v>
      </c>
      <c r="C587" s="1" t="n">
        <v>330</v>
      </c>
      <c r="D587" s="1" t="n">
        <v>16.338824269</v>
      </c>
      <c r="E587" s="1" t="n">
        <v>326.5804376337</v>
      </c>
    </row>
    <row r="588" customFormat="false" ht="12.8" hidden="false" customHeight="false" outlineLevel="0" collapsed="false">
      <c r="A588" s="2" t="s">
        <v>608</v>
      </c>
      <c r="B588" s="1" t="n">
        <v>7.2</v>
      </c>
      <c r="C588" s="1" t="n">
        <v>290</v>
      </c>
      <c r="D588" s="1" t="n">
        <v>7.4656206833</v>
      </c>
      <c r="E588" s="1" t="n">
        <v>292.4980365019</v>
      </c>
    </row>
    <row r="589" customFormat="false" ht="12.8" hidden="false" customHeight="false" outlineLevel="0" collapsed="false">
      <c r="A589" s="2" t="s">
        <v>609</v>
      </c>
      <c r="B589" s="1" t="n">
        <v>0</v>
      </c>
      <c r="C589" s="1" t="n">
        <v>999</v>
      </c>
      <c r="D589" s="1" t="n">
        <v>0.1379562654</v>
      </c>
      <c r="E589" s="1" t="n">
        <v>999.7817362738</v>
      </c>
    </row>
    <row r="590" customFormat="false" ht="12.8" hidden="false" customHeight="false" outlineLevel="0" collapsed="false">
      <c r="A590" s="2" t="s">
        <v>610</v>
      </c>
      <c r="B590" s="1" t="n">
        <v>2.6</v>
      </c>
      <c r="C590" s="1" t="n">
        <v>360</v>
      </c>
      <c r="D590" s="1" t="n">
        <v>1.6508174193</v>
      </c>
      <c r="E590" s="1" t="n">
        <v>358.0811128975</v>
      </c>
    </row>
    <row r="591" customFormat="false" ht="12.8" hidden="false" customHeight="false" outlineLevel="0" collapsed="false">
      <c r="A591" s="2" t="s">
        <v>611</v>
      </c>
      <c r="B591" s="1" t="n">
        <v>5.7</v>
      </c>
      <c r="C591" s="1" t="n">
        <v>320</v>
      </c>
      <c r="D591" s="1" t="n">
        <v>5.4991124205</v>
      </c>
      <c r="E591" s="1" t="n">
        <v>316.8141490221</v>
      </c>
    </row>
    <row r="592" customFormat="false" ht="12.8" hidden="false" customHeight="false" outlineLevel="0" collapsed="false">
      <c r="A592" s="2" t="s">
        <v>612</v>
      </c>
      <c r="B592" s="1" t="n">
        <v>8.2</v>
      </c>
      <c r="C592" s="1" t="n">
        <v>310</v>
      </c>
      <c r="D592" s="1" t="n">
        <v>7.7411713119</v>
      </c>
      <c r="E592" s="1" t="n">
        <v>309.1997630987</v>
      </c>
    </row>
    <row r="593" customFormat="false" ht="12.8" hidden="false" customHeight="false" outlineLevel="0" collapsed="false">
      <c r="A593" s="2" t="s">
        <v>613</v>
      </c>
      <c r="B593" s="1" t="n">
        <v>8.8</v>
      </c>
      <c r="C593" s="1" t="n">
        <v>310</v>
      </c>
      <c r="D593" s="1" t="n">
        <v>8.4331881634</v>
      </c>
      <c r="E593" s="1" t="n">
        <v>312.7855047048</v>
      </c>
    </row>
    <row r="594" customFormat="false" ht="12.8" hidden="false" customHeight="false" outlineLevel="0" collapsed="false">
      <c r="A594" s="2" t="s">
        <v>614</v>
      </c>
      <c r="B594" s="1" t="n">
        <v>12.9</v>
      </c>
      <c r="C594" s="1" t="n">
        <v>330</v>
      </c>
      <c r="D594" s="1" t="n">
        <v>11.9025828765</v>
      </c>
      <c r="E594" s="1" t="n">
        <v>333.3353546122</v>
      </c>
    </row>
    <row r="595" customFormat="false" ht="12.8" hidden="false" customHeight="false" outlineLevel="0" collapsed="false">
      <c r="A595" s="2" t="s">
        <v>615</v>
      </c>
      <c r="B595" s="1" t="n">
        <v>6.2</v>
      </c>
      <c r="C595" s="1" t="n">
        <v>300</v>
      </c>
      <c r="D595" s="1" t="n">
        <v>6.2612495793</v>
      </c>
      <c r="E595" s="1" t="n">
        <v>297.6570851449</v>
      </c>
    </row>
    <row r="596" customFormat="false" ht="12.8" hidden="false" customHeight="false" outlineLevel="0" collapsed="false">
      <c r="A596" s="2" t="s">
        <v>616</v>
      </c>
      <c r="B596" s="1" t="n">
        <v>1.5</v>
      </c>
      <c r="C596" s="1" t="n">
        <v>999</v>
      </c>
      <c r="D596" s="1" t="n">
        <v>2.0807686597</v>
      </c>
      <c r="E596" s="1" t="n">
        <v>999.9519592021</v>
      </c>
    </row>
    <row r="597" customFormat="false" ht="12.8" hidden="false" customHeight="false" outlineLevel="0" collapsed="false">
      <c r="A597" s="2" t="s">
        <v>617</v>
      </c>
      <c r="B597" s="1" t="n">
        <v>1.5</v>
      </c>
      <c r="C597" s="1" t="n">
        <v>80</v>
      </c>
      <c r="D597" s="1" t="n">
        <v>2.0756390719</v>
      </c>
      <c r="E597" s="1" t="n">
        <v>77.9728324711</v>
      </c>
    </row>
    <row r="598" customFormat="false" ht="12.8" hidden="false" customHeight="false" outlineLevel="0" collapsed="false">
      <c r="A598" s="2" t="s">
        <v>618</v>
      </c>
      <c r="B598" s="1" t="n">
        <v>1</v>
      </c>
      <c r="C598" s="1" t="n">
        <v>999</v>
      </c>
      <c r="D598" s="1" t="n">
        <v>1.2989537194</v>
      </c>
      <c r="E598" s="1" t="n">
        <v>1001.9259937955</v>
      </c>
    </row>
    <row r="599" customFormat="false" ht="12.8" hidden="false" customHeight="false" outlineLevel="0" collapsed="false">
      <c r="A599" s="2" t="s">
        <v>619</v>
      </c>
      <c r="B599" s="1" t="n">
        <v>3.1</v>
      </c>
      <c r="C599" s="1" t="n">
        <v>90</v>
      </c>
      <c r="D599" s="1" t="n">
        <v>3.9703759899</v>
      </c>
      <c r="E599" s="1" t="n">
        <v>89.2314337473</v>
      </c>
    </row>
    <row r="600" customFormat="false" ht="12.8" hidden="false" customHeight="false" outlineLevel="0" collapsed="false">
      <c r="A600" s="2" t="s">
        <v>620</v>
      </c>
      <c r="B600" s="1" t="n">
        <v>3.6</v>
      </c>
      <c r="C600" s="1" t="n">
        <v>80</v>
      </c>
      <c r="D600" s="1" t="n">
        <v>3.3300339802</v>
      </c>
      <c r="E600" s="1" t="n">
        <v>77.9897739994</v>
      </c>
    </row>
    <row r="601" customFormat="false" ht="12.8" hidden="false" customHeight="false" outlineLevel="0" collapsed="false">
      <c r="A601" s="2" t="s">
        <v>621</v>
      </c>
      <c r="B601" s="1" t="n">
        <v>1.5</v>
      </c>
      <c r="C601" s="1" t="n">
        <v>100</v>
      </c>
      <c r="D601" s="1" t="n">
        <v>1.2929880447</v>
      </c>
      <c r="E601" s="1" t="n">
        <v>100.1650986681</v>
      </c>
    </row>
    <row r="602" customFormat="false" ht="12.8" hidden="false" customHeight="false" outlineLevel="0" collapsed="false">
      <c r="A602" s="2" t="s">
        <v>622</v>
      </c>
      <c r="B602" s="1" t="n">
        <v>2.1</v>
      </c>
      <c r="C602" s="1" t="n">
        <v>170</v>
      </c>
      <c r="D602" s="1" t="n">
        <v>1.525412464</v>
      </c>
      <c r="E602" s="1" t="n">
        <v>173.3463604911</v>
      </c>
    </row>
    <row r="603" customFormat="false" ht="12.8" hidden="false" customHeight="false" outlineLevel="0" collapsed="false">
      <c r="A603" s="2" t="s">
        <v>623</v>
      </c>
      <c r="B603" s="1" t="n">
        <v>5.1</v>
      </c>
      <c r="C603" s="1" t="n">
        <v>220</v>
      </c>
      <c r="D603" s="1" t="n">
        <v>5.4650815752</v>
      </c>
      <c r="E603" s="1" t="n">
        <v>215.90565169</v>
      </c>
    </row>
    <row r="604" customFormat="false" ht="12.8" hidden="false" customHeight="false" outlineLevel="0" collapsed="false">
      <c r="A604" s="2" t="s">
        <v>624</v>
      </c>
      <c r="B604" s="1" t="n">
        <v>3.6</v>
      </c>
      <c r="C604" s="1" t="n">
        <v>200</v>
      </c>
      <c r="D604" s="1" t="n">
        <v>3.1430905386</v>
      </c>
      <c r="E604" s="1" t="n">
        <v>199.1321921442</v>
      </c>
    </row>
    <row r="605" customFormat="false" ht="12.8" hidden="false" customHeight="false" outlineLevel="0" collapsed="false">
      <c r="A605" s="2" t="s">
        <v>625</v>
      </c>
      <c r="B605" s="1" t="n">
        <v>3.1</v>
      </c>
      <c r="C605" s="1" t="n">
        <v>170</v>
      </c>
      <c r="D605" s="1" t="n">
        <v>2.2659555654</v>
      </c>
      <c r="E605" s="1" t="n">
        <v>174.7514724545</v>
      </c>
    </row>
    <row r="606" customFormat="false" ht="12.8" hidden="false" customHeight="false" outlineLevel="0" collapsed="false">
      <c r="A606" s="2" t="s">
        <v>626</v>
      </c>
      <c r="B606" s="1" t="n">
        <v>1.5</v>
      </c>
      <c r="C606" s="1" t="n">
        <v>180</v>
      </c>
      <c r="D606" s="1" t="n">
        <v>2.0873675859</v>
      </c>
      <c r="E606" s="1" t="n">
        <v>175.3130502673</v>
      </c>
    </row>
    <row r="607" customFormat="false" ht="12.8" hidden="false" customHeight="false" outlineLevel="0" collapsed="false">
      <c r="A607" s="2" t="s">
        <v>627</v>
      </c>
      <c r="B607" s="1" t="n">
        <v>1.5</v>
      </c>
      <c r="C607" s="1" t="n">
        <v>250</v>
      </c>
      <c r="D607" s="1" t="n">
        <v>2.1316079474</v>
      </c>
      <c r="E607" s="1" t="n">
        <v>252.6402569376</v>
      </c>
    </row>
    <row r="608" customFormat="false" ht="12.8" hidden="false" customHeight="false" outlineLevel="0" collapsed="false">
      <c r="A608" s="2" t="s">
        <v>628</v>
      </c>
      <c r="B608" s="1" t="n">
        <v>0.5</v>
      </c>
      <c r="C608" s="1" t="n">
        <v>260</v>
      </c>
      <c r="D608" s="1" t="n">
        <v>1.3063253569</v>
      </c>
      <c r="E608" s="1" t="n">
        <v>258.8113176357</v>
      </c>
    </row>
    <row r="609" customFormat="false" ht="12.8" hidden="false" customHeight="false" outlineLevel="0" collapsed="false">
      <c r="A609" s="2" t="s">
        <v>629</v>
      </c>
      <c r="B609" s="1" t="n">
        <v>2.6</v>
      </c>
      <c r="C609" s="1" t="n">
        <v>280</v>
      </c>
      <c r="D609" s="1" t="n">
        <v>3.4839784502</v>
      </c>
      <c r="E609" s="1" t="n">
        <v>280.0685129501</v>
      </c>
    </row>
    <row r="610" customFormat="false" ht="12.8" hidden="false" customHeight="false" outlineLevel="0" collapsed="false">
      <c r="A610" s="2" t="s">
        <v>630</v>
      </c>
      <c r="B610" s="1" t="n">
        <v>1.5</v>
      </c>
      <c r="C610" s="1" t="n">
        <v>300</v>
      </c>
      <c r="D610" s="1" t="n">
        <v>1.7367643947</v>
      </c>
      <c r="E610" s="1" t="n">
        <v>304.8732620105</v>
      </c>
    </row>
    <row r="611" customFormat="false" ht="12.8" hidden="false" customHeight="false" outlineLevel="0" collapsed="false">
      <c r="A611" s="2" t="s">
        <v>631</v>
      </c>
      <c r="B611" s="1" t="n">
        <v>2.1</v>
      </c>
      <c r="C611" s="1" t="n">
        <v>290</v>
      </c>
      <c r="D611" s="1" t="n">
        <v>1.1504196235</v>
      </c>
      <c r="E611" s="1" t="n">
        <v>289.5939902752</v>
      </c>
    </row>
    <row r="612" customFormat="false" ht="12.8" hidden="false" customHeight="false" outlineLevel="0" collapsed="false">
      <c r="A612" s="2" t="s">
        <v>632</v>
      </c>
      <c r="B612" s="1" t="n">
        <v>2.6</v>
      </c>
      <c r="C612" s="1" t="n">
        <v>330</v>
      </c>
      <c r="D612" s="1" t="n">
        <v>1.7738712802</v>
      </c>
      <c r="E612" s="1" t="n">
        <v>331.5544960019</v>
      </c>
    </row>
    <row r="613" customFormat="false" ht="12.8" hidden="false" customHeight="false" outlineLevel="0" collapsed="false">
      <c r="A613" s="2" t="s">
        <v>633</v>
      </c>
      <c r="B613" s="1" t="n">
        <v>1.5</v>
      </c>
      <c r="C613" s="1" t="n">
        <v>290</v>
      </c>
      <c r="D613" s="1" t="n">
        <v>1.9984742762</v>
      </c>
      <c r="E613" s="1" t="n">
        <v>289.957668623</v>
      </c>
    </row>
    <row r="614" customFormat="false" ht="12.8" hidden="false" customHeight="false" outlineLevel="0" collapsed="false">
      <c r="A614" s="2" t="s">
        <v>634</v>
      </c>
      <c r="B614" s="1" t="n">
        <v>1.5</v>
      </c>
      <c r="C614" s="1" t="n">
        <v>280</v>
      </c>
      <c r="D614" s="1" t="n">
        <v>1.6616565473</v>
      </c>
      <c r="E614" s="1" t="n">
        <v>284.838329053</v>
      </c>
    </row>
    <row r="615" customFormat="false" ht="12.8" hidden="false" customHeight="false" outlineLevel="0" collapsed="false">
      <c r="A615" s="2" t="s">
        <v>635</v>
      </c>
      <c r="B615" s="1" t="n">
        <v>0.5</v>
      </c>
      <c r="C615" s="1" t="n">
        <v>310</v>
      </c>
      <c r="D615" s="1" t="n">
        <v>0.3134244625</v>
      </c>
      <c r="E615" s="1" t="n">
        <v>306.4132589847</v>
      </c>
    </row>
    <row r="616" customFormat="false" ht="12.8" hidden="false" customHeight="false" outlineLevel="0" collapsed="false">
      <c r="A616" s="2" t="s">
        <v>636</v>
      </c>
      <c r="B616" s="1" t="n">
        <v>2.1</v>
      </c>
      <c r="C616" s="1" t="n">
        <v>310</v>
      </c>
      <c r="D616" s="1" t="n">
        <v>2.1418660613</v>
      </c>
      <c r="E616" s="1" t="n">
        <v>310.6933222711</v>
      </c>
    </row>
    <row r="617" customFormat="false" ht="12.8" hidden="false" customHeight="false" outlineLevel="0" collapsed="false">
      <c r="A617" s="2" t="s">
        <v>637</v>
      </c>
      <c r="B617" s="1" t="n">
        <v>2.1</v>
      </c>
      <c r="C617" s="1" t="n">
        <v>290</v>
      </c>
      <c r="D617" s="1" t="n">
        <v>2.8540872875</v>
      </c>
      <c r="E617" s="1" t="n">
        <v>289.2773976293</v>
      </c>
    </row>
    <row r="618" customFormat="false" ht="12.8" hidden="false" customHeight="false" outlineLevel="0" collapsed="false">
      <c r="A618" s="2" t="s">
        <v>638</v>
      </c>
      <c r="B618" s="1" t="n">
        <v>0.5</v>
      </c>
      <c r="C618" s="1" t="n">
        <v>999</v>
      </c>
      <c r="D618" s="1" t="n">
        <v>1.3026715578</v>
      </c>
      <c r="E618" s="1" t="n">
        <v>997.12187918</v>
      </c>
    </row>
    <row r="619" customFormat="false" ht="12.8" hidden="false" customHeight="false" outlineLevel="0" collapsed="false">
      <c r="A619" s="2" t="s">
        <v>639</v>
      </c>
      <c r="B619" s="1" t="n">
        <v>4.1</v>
      </c>
      <c r="C619" s="1" t="n">
        <v>300</v>
      </c>
      <c r="D619" s="1" t="n">
        <v>3.6184100522</v>
      </c>
      <c r="E619" s="1" t="n">
        <v>297.4143095664</v>
      </c>
    </row>
    <row r="620" customFormat="false" ht="12.8" hidden="false" customHeight="false" outlineLevel="0" collapsed="false">
      <c r="A620" s="2" t="s">
        <v>640</v>
      </c>
      <c r="B620" s="1" t="n">
        <v>3.6</v>
      </c>
      <c r="C620" s="1" t="n">
        <v>300</v>
      </c>
      <c r="D620" s="1" t="n">
        <v>3.7890204567</v>
      </c>
      <c r="E620" s="1" t="n">
        <v>303.1056033261</v>
      </c>
    </row>
    <row r="621" customFormat="false" ht="12.8" hidden="false" customHeight="false" outlineLevel="0" collapsed="false">
      <c r="A621" s="2" t="s">
        <v>641</v>
      </c>
      <c r="B621" s="1" t="n">
        <v>2.6</v>
      </c>
      <c r="C621" s="1" t="n">
        <v>120</v>
      </c>
      <c r="D621" s="1" t="n">
        <v>3.5311689669</v>
      </c>
      <c r="E621" s="1" t="n">
        <v>118.6257449724</v>
      </c>
    </row>
    <row r="622" customFormat="false" ht="12.8" hidden="false" customHeight="false" outlineLevel="0" collapsed="false">
      <c r="A622" s="2" t="s">
        <v>642</v>
      </c>
      <c r="B622" s="1" t="n">
        <v>0.5</v>
      </c>
      <c r="C622" s="1" t="n">
        <v>70</v>
      </c>
      <c r="D622" s="1" t="n">
        <v>0.0052481685</v>
      </c>
      <c r="E622" s="1" t="n">
        <v>73.5620870418</v>
      </c>
    </row>
    <row r="623" customFormat="false" ht="12.8" hidden="false" customHeight="false" outlineLevel="0" collapsed="false">
      <c r="A623" s="2" t="s">
        <v>643</v>
      </c>
      <c r="B623" s="1" t="n">
        <v>0.5</v>
      </c>
      <c r="C623" s="1" t="n">
        <v>999</v>
      </c>
      <c r="D623" s="1" t="n">
        <v>0.6159192878</v>
      </c>
      <c r="E623" s="1" t="n">
        <v>1000.5989259281</v>
      </c>
    </row>
    <row r="624" customFormat="false" ht="12.8" hidden="false" customHeight="false" outlineLevel="0" collapsed="false">
      <c r="A624" s="2" t="s">
        <v>644</v>
      </c>
      <c r="B624" s="1" t="n">
        <v>1.5</v>
      </c>
      <c r="C624" s="1" t="n">
        <v>130</v>
      </c>
      <c r="D624" s="1" t="n">
        <v>0.5227366476</v>
      </c>
      <c r="E624" s="1" t="n">
        <v>129.5579020819</v>
      </c>
    </row>
    <row r="625" customFormat="false" ht="12.8" hidden="false" customHeight="false" outlineLevel="0" collapsed="false">
      <c r="A625" s="2" t="s">
        <v>645</v>
      </c>
      <c r="B625" s="1" t="n">
        <v>1.5</v>
      </c>
      <c r="C625" s="1" t="n">
        <v>150</v>
      </c>
      <c r="D625" s="1" t="n">
        <v>1.3352673352</v>
      </c>
      <c r="E625" s="1" t="n">
        <v>146.76163428</v>
      </c>
    </row>
    <row r="626" customFormat="false" ht="12.8" hidden="false" customHeight="false" outlineLevel="0" collapsed="false">
      <c r="A626" s="2" t="s">
        <v>646</v>
      </c>
      <c r="B626" s="1" t="n">
        <v>0.5</v>
      </c>
      <c r="C626" s="1" t="n">
        <v>999</v>
      </c>
      <c r="D626" s="1" t="n">
        <v>-0.1293655224</v>
      </c>
      <c r="E626" s="1" t="n">
        <v>1003.5477624028</v>
      </c>
    </row>
    <row r="627" customFormat="false" ht="12.8" hidden="false" customHeight="false" outlineLevel="0" collapsed="false">
      <c r="A627" s="2" t="s">
        <v>647</v>
      </c>
      <c r="B627" s="1" t="n">
        <v>0.5</v>
      </c>
      <c r="C627" s="1" t="n">
        <v>999</v>
      </c>
      <c r="D627" s="1" t="n">
        <v>1.3402436515</v>
      </c>
      <c r="E627" s="1" t="n">
        <v>997.9255676325</v>
      </c>
    </row>
    <row r="628" customFormat="false" ht="12.8" hidden="false" customHeight="false" outlineLevel="0" collapsed="false">
      <c r="A628" s="2" t="s">
        <v>648</v>
      </c>
      <c r="B628" s="1" t="n">
        <v>2.1</v>
      </c>
      <c r="C628" s="1" t="n">
        <v>140</v>
      </c>
      <c r="D628" s="1" t="n">
        <v>2.2316744718</v>
      </c>
      <c r="E628" s="1" t="n">
        <v>135.9186497587</v>
      </c>
    </row>
    <row r="629" customFormat="false" ht="12.8" hidden="false" customHeight="false" outlineLevel="0" collapsed="false">
      <c r="A629" s="2" t="s">
        <v>649</v>
      </c>
      <c r="B629" s="1" t="n">
        <v>0.5</v>
      </c>
      <c r="C629" s="1" t="n">
        <v>150</v>
      </c>
      <c r="D629" s="1" t="n">
        <v>-0.289436562</v>
      </c>
      <c r="E629" s="1" t="n">
        <v>147.225442999</v>
      </c>
    </row>
    <row r="630" customFormat="false" ht="12.8" hidden="false" customHeight="false" outlineLevel="0" collapsed="false">
      <c r="A630" s="2" t="s">
        <v>650</v>
      </c>
      <c r="B630" s="1" t="n">
        <v>1</v>
      </c>
      <c r="C630" s="1" t="n">
        <v>999</v>
      </c>
      <c r="D630" s="1" t="n">
        <v>0.2065796307</v>
      </c>
      <c r="E630" s="1" t="n">
        <v>994.473169887</v>
      </c>
    </row>
    <row r="631" customFormat="false" ht="12.8" hidden="false" customHeight="false" outlineLevel="0" collapsed="false">
      <c r="A631" s="2" t="s">
        <v>651</v>
      </c>
      <c r="B631" s="1" t="n">
        <v>1.5</v>
      </c>
      <c r="C631" s="1" t="n">
        <v>150</v>
      </c>
      <c r="D631" s="1" t="n">
        <v>0.607782119</v>
      </c>
      <c r="E631" s="1" t="n">
        <v>149.7908136016</v>
      </c>
    </row>
    <row r="632" customFormat="false" ht="12.8" hidden="false" customHeight="false" outlineLevel="0" collapsed="false">
      <c r="A632" s="2" t="s">
        <v>652</v>
      </c>
      <c r="B632" s="1" t="n">
        <v>1</v>
      </c>
      <c r="C632" s="1" t="n">
        <v>999</v>
      </c>
      <c r="D632" s="1" t="n">
        <v>0.2897825055</v>
      </c>
      <c r="E632" s="1" t="n">
        <v>994.5629469617</v>
      </c>
    </row>
    <row r="633" customFormat="false" ht="12.8" hidden="false" customHeight="false" outlineLevel="0" collapsed="false">
      <c r="A633" s="2" t="s">
        <v>653</v>
      </c>
      <c r="B633" s="1" t="n">
        <v>2.6</v>
      </c>
      <c r="C633" s="1" t="n">
        <v>170</v>
      </c>
      <c r="D633" s="1" t="n">
        <v>1.8651947886</v>
      </c>
      <c r="E633" s="1" t="n">
        <v>174.0463045146</v>
      </c>
    </row>
    <row r="634" customFormat="false" ht="12.8" hidden="false" customHeight="false" outlineLevel="0" collapsed="false">
      <c r="A634" s="2" t="s">
        <v>654</v>
      </c>
      <c r="B634" s="1" t="n">
        <v>2.1</v>
      </c>
      <c r="C634" s="1" t="n">
        <v>200</v>
      </c>
      <c r="D634" s="1" t="n">
        <v>1.7683681998</v>
      </c>
      <c r="E634" s="1" t="n">
        <v>200.5682086037</v>
      </c>
    </row>
    <row r="635" customFormat="false" ht="12.8" hidden="false" customHeight="false" outlineLevel="0" collapsed="false">
      <c r="A635" s="2" t="s">
        <v>655</v>
      </c>
      <c r="B635" s="1" t="n">
        <v>1</v>
      </c>
      <c r="C635" s="1" t="n">
        <v>999</v>
      </c>
      <c r="D635" s="1" t="n">
        <v>1.7308195089</v>
      </c>
      <c r="E635" s="1" t="n">
        <v>996.3321956955</v>
      </c>
    </row>
    <row r="636" customFormat="false" ht="12.8" hidden="false" customHeight="false" outlineLevel="0" collapsed="false">
      <c r="A636" s="2" t="s">
        <v>656</v>
      </c>
      <c r="B636" s="1" t="n">
        <v>0.5</v>
      </c>
      <c r="C636" s="1" t="n">
        <v>280</v>
      </c>
      <c r="D636" s="1" t="n">
        <v>0.2101132604</v>
      </c>
      <c r="E636" s="1" t="n">
        <v>277.0505018556</v>
      </c>
    </row>
    <row r="637" customFormat="false" ht="12.8" hidden="false" customHeight="false" outlineLevel="0" collapsed="false">
      <c r="A637" s="2" t="s">
        <v>657</v>
      </c>
      <c r="B637" s="1" t="n">
        <v>1.5</v>
      </c>
      <c r="C637" s="1" t="n">
        <v>290</v>
      </c>
      <c r="D637" s="1" t="n">
        <v>2.2672471344</v>
      </c>
      <c r="E637" s="1" t="n">
        <v>289.6161727957</v>
      </c>
    </row>
    <row r="638" customFormat="false" ht="12.8" hidden="false" customHeight="false" outlineLevel="0" collapsed="false">
      <c r="A638" s="2" t="s">
        <v>658</v>
      </c>
      <c r="B638" s="1" t="n">
        <v>3.1</v>
      </c>
      <c r="C638" s="1" t="n">
        <v>300</v>
      </c>
      <c r="D638" s="1" t="n">
        <v>3.1845509018</v>
      </c>
      <c r="E638" s="1" t="n">
        <v>302.4711033306</v>
      </c>
    </row>
    <row r="639" customFormat="false" ht="12.8" hidden="false" customHeight="false" outlineLevel="0" collapsed="false">
      <c r="A639" s="2" t="s">
        <v>659</v>
      </c>
      <c r="B639" s="1" t="n">
        <v>1</v>
      </c>
      <c r="C639" s="1" t="n">
        <v>999</v>
      </c>
      <c r="D639" s="1" t="n">
        <v>1.9940987742</v>
      </c>
      <c r="E639" s="1" t="n">
        <v>994.9373132931</v>
      </c>
    </row>
    <row r="640" customFormat="false" ht="12.8" hidden="false" customHeight="false" outlineLevel="0" collapsed="false">
      <c r="A640" s="2" t="s">
        <v>660</v>
      </c>
      <c r="B640" s="1" t="n">
        <v>0</v>
      </c>
      <c r="C640" s="1" t="n">
        <v>999</v>
      </c>
      <c r="D640" s="1" t="n">
        <v>0.336851398</v>
      </c>
      <c r="E640" s="1" t="n">
        <v>999.5730695254</v>
      </c>
    </row>
    <row r="641" customFormat="false" ht="12.8" hidden="false" customHeight="false" outlineLevel="0" collapsed="false">
      <c r="A641" s="2" t="s">
        <v>661</v>
      </c>
      <c r="B641" s="1" t="n">
        <v>0</v>
      </c>
      <c r="C641" s="1" t="n">
        <v>999</v>
      </c>
      <c r="D641" s="1" t="n">
        <v>0.8214458418</v>
      </c>
      <c r="E641" s="1" t="n">
        <v>1000.2525136792</v>
      </c>
    </row>
    <row r="642" customFormat="false" ht="12.8" hidden="false" customHeight="false" outlineLevel="0" collapsed="false">
      <c r="A642" s="2" t="s">
        <v>662</v>
      </c>
      <c r="B642" s="1" t="n">
        <v>1</v>
      </c>
      <c r="C642" s="1" t="n">
        <v>270</v>
      </c>
      <c r="D642" s="1" t="n">
        <v>0.3421708327</v>
      </c>
      <c r="E642" s="1" t="n">
        <v>273.6204933957</v>
      </c>
    </row>
    <row r="643" customFormat="false" ht="12.8" hidden="false" customHeight="false" outlineLevel="0" collapsed="false">
      <c r="A643" s="2" t="s">
        <v>663</v>
      </c>
      <c r="B643" s="1" t="n">
        <v>0.5</v>
      </c>
      <c r="C643" s="1" t="n">
        <v>300</v>
      </c>
      <c r="D643" s="1" t="n">
        <v>0.6692660465</v>
      </c>
      <c r="E643" s="1" t="n">
        <v>297.4150193715</v>
      </c>
    </row>
    <row r="644" customFormat="false" ht="12.8" hidden="false" customHeight="false" outlineLevel="0" collapsed="false">
      <c r="A644" s="2" t="s">
        <v>664</v>
      </c>
      <c r="B644" s="1" t="n">
        <v>1.5</v>
      </c>
      <c r="C644" s="1" t="n">
        <v>290</v>
      </c>
      <c r="D644" s="1" t="n">
        <v>2.3263160205</v>
      </c>
      <c r="E644" s="1" t="n">
        <v>287.079572673</v>
      </c>
    </row>
    <row r="645" customFormat="false" ht="12.8" hidden="false" customHeight="false" outlineLevel="0" collapsed="false">
      <c r="A645" s="2" t="s">
        <v>665</v>
      </c>
      <c r="B645" s="1" t="n">
        <v>3.1</v>
      </c>
      <c r="C645" s="1" t="n">
        <v>300</v>
      </c>
      <c r="D645" s="1" t="n">
        <v>2.3426125905</v>
      </c>
      <c r="E645" s="1" t="n">
        <v>297.2054009023</v>
      </c>
    </row>
    <row r="646" customFormat="false" ht="12.8" hidden="false" customHeight="false" outlineLevel="0" collapsed="false">
      <c r="A646" s="2" t="s">
        <v>666</v>
      </c>
      <c r="B646" s="1" t="n">
        <v>2.1</v>
      </c>
      <c r="C646" s="1" t="n">
        <v>270</v>
      </c>
      <c r="D646" s="1" t="n">
        <v>2.8687397795</v>
      </c>
      <c r="E646" s="1" t="n">
        <v>269.5018582558</v>
      </c>
    </row>
    <row r="647" customFormat="false" ht="12.8" hidden="false" customHeight="false" outlineLevel="0" collapsed="false">
      <c r="A647" s="2" t="s">
        <v>667</v>
      </c>
      <c r="B647" s="1" t="n">
        <v>2.1</v>
      </c>
      <c r="C647" s="1" t="n">
        <v>280</v>
      </c>
      <c r="D647" s="1" t="n">
        <v>1.8790129972</v>
      </c>
      <c r="E647" s="1" t="n">
        <v>276.9202698558</v>
      </c>
    </row>
    <row r="648" customFormat="false" ht="12.8" hidden="false" customHeight="false" outlineLevel="0" collapsed="false">
      <c r="A648" s="2" t="s">
        <v>668</v>
      </c>
      <c r="B648" s="1" t="n">
        <v>2.6</v>
      </c>
      <c r="C648" s="1" t="n">
        <v>300</v>
      </c>
      <c r="D648" s="1" t="n">
        <v>1.6511644864</v>
      </c>
      <c r="E648" s="1" t="n">
        <v>300.1038551936</v>
      </c>
    </row>
    <row r="649" customFormat="false" ht="12.8" hidden="false" customHeight="false" outlineLevel="0" collapsed="false">
      <c r="A649" s="2" t="s">
        <v>669</v>
      </c>
      <c r="B649" s="1" t="n">
        <v>3.1</v>
      </c>
      <c r="C649" s="1" t="n">
        <v>300</v>
      </c>
      <c r="D649" s="1" t="n">
        <v>3.6344068184</v>
      </c>
      <c r="E649" s="1" t="n">
        <v>300.0040724361</v>
      </c>
    </row>
    <row r="650" customFormat="false" ht="12.8" hidden="false" customHeight="false" outlineLevel="0" collapsed="false">
      <c r="A650" s="2" t="s">
        <v>670</v>
      </c>
      <c r="B650" s="1" t="n">
        <v>3.1</v>
      </c>
      <c r="C650" s="1" t="n">
        <v>310</v>
      </c>
      <c r="D650" s="1" t="n">
        <v>3.1540181431</v>
      </c>
      <c r="E650" s="1" t="n">
        <v>305.4207455087</v>
      </c>
    </row>
    <row r="651" customFormat="false" ht="12.8" hidden="false" customHeight="false" outlineLevel="0" collapsed="false">
      <c r="A651" s="2" t="s">
        <v>671</v>
      </c>
      <c r="B651" s="1" t="n">
        <v>4.1</v>
      </c>
      <c r="C651" s="1" t="n">
        <v>300</v>
      </c>
      <c r="D651" s="1" t="n">
        <v>4.867459699</v>
      </c>
      <c r="E651" s="1" t="n">
        <v>304.7768843826</v>
      </c>
    </row>
    <row r="652" customFormat="false" ht="12.8" hidden="false" customHeight="false" outlineLevel="0" collapsed="false">
      <c r="A652" s="2" t="s">
        <v>672</v>
      </c>
      <c r="B652" s="1" t="n">
        <v>1</v>
      </c>
      <c r="C652" s="1" t="n">
        <v>100</v>
      </c>
      <c r="D652" s="1" t="n">
        <v>0.8011196344</v>
      </c>
      <c r="E652" s="1" t="n">
        <v>102.7454275871</v>
      </c>
    </row>
    <row r="653" customFormat="false" ht="12.8" hidden="false" customHeight="false" outlineLevel="0" collapsed="false">
      <c r="A653" s="2" t="s">
        <v>673</v>
      </c>
      <c r="B653" s="1" t="n">
        <v>1.5</v>
      </c>
      <c r="C653" s="1" t="n">
        <v>210</v>
      </c>
      <c r="D653" s="1" t="n">
        <v>1.8098780145</v>
      </c>
      <c r="E653" s="1" t="n">
        <v>214.372038166</v>
      </c>
    </row>
    <row r="654" customFormat="false" ht="12.8" hidden="false" customHeight="false" outlineLevel="0" collapsed="false">
      <c r="A654" s="2" t="s">
        <v>674</v>
      </c>
      <c r="B654" s="1" t="n">
        <v>3.1</v>
      </c>
      <c r="C654" s="1" t="n">
        <v>260</v>
      </c>
      <c r="D654" s="1" t="n">
        <v>3.1020001819</v>
      </c>
      <c r="E654" s="1" t="n">
        <v>262.8184225177</v>
      </c>
    </row>
    <row r="655" customFormat="false" ht="12.8" hidden="false" customHeight="false" outlineLevel="0" collapsed="false">
      <c r="A655" s="2" t="s">
        <v>675</v>
      </c>
      <c r="B655" s="1" t="n">
        <v>1.5</v>
      </c>
      <c r="C655" s="1" t="n">
        <v>260</v>
      </c>
      <c r="D655" s="1" t="n">
        <v>2.377152273</v>
      </c>
      <c r="E655" s="1" t="n">
        <v>263.6576260487</v>
      </c>
    </row>
    <row r="656" customFormat="false" ht="12.8" hidden="false" customHeight="false" outlineLevel="0" collapsed="false">
      <c r="A656" s="2" t="s">
        <v>676</v>
      </c>
      <c r="B656" s="1" t="n">
        <v>3.1</v>
      </c>
      <c r="C656" s="1" t="n">
        <v>280</v>
      </c>
      <c r="D656" s="1" t="n">
        <v>2.8588165659</v>
      </c>
      <c r="E656" s="1" t="n">
        <v>281.5478060883</v>
      </c>
    </row>
    <row r="657" customFormat="false" ht="12.8" hidden="false" customHeight="false" outlineLevel="0" collapsed="false">
      <c r="A657" s="2" t="s">
        <v>677</v>
      </c>
      <c r="B657" s="1" t="n">
        <v>2.6</v>
      </c>
      <c r="C657" s="1" t="n">
        <v>300</v>
      </c>
      <c r="D657" s="1" t="n">
        <v>2.8800805583</v>
      </c>
      <c r="E657" s="1" t="n">
        <v>302.7291357005</v>
      </c>
    </row>
    <row r="658" customFormat="false" ht="12.8" hidden="false" customHeight="false" outlineLevel="0" collapsed="false">
      <c r="A658" s="2" t="s">
        <v>678</v>
      </c>
      <c r="B658" s="1" t="n">
        <v>3.6</v>
      </c>
      <c r="C658" s="1" t="n">
        <v>290</v>
      </c>
      <c r="D658" s="1" t="n">
        <v>2.6317906067</v>
      </c>
      <c r="E658" s="1" t="n">
        <v>292.641563525</v>
      </c>
    </row>
    <row r="659" customFormat="false" ht="12.8" hidden="false" customHeight="false" outlineLevel="0" collapsed="false">
      <c r="A659" s="2" t="s">
        <v>679</v>
      </c>
      <c r="B659" s="1" t="n">
        <v>3.1</v>
      </c>
      <c r="C659" s="1" t="n">
        <v>300</v>
      </c>
      <c r="D659" s="1" t="n">
        <v>3.3965797386</v>
      </c>
      <c r="E659" s="1" t="n">
        <v>295.1723196986</v>
      </c>
    </row>
    <row r="660" customFormat="false" ht="12.8" hidden="false" customHeight="false" outlineLevel="0" collapsed="false">
      <c r="A660" s="2" t="s">
        <v>680</v>
      </c>
      <c r="B660" s="1" t="n">
        <v>0.5</v>
      </c>
      <c r="C660" s="1" t="n">
        <v>999</v>
      </c>
      <c r="D660" s="1" t="n">
        <v>0.5372002535</v>
      </c>
      <c r="E660" s="1" t="n">
        <v>1003.7178065125</v>
      </c>
    </row>
    <row r="661" customFormat="false" ht="12.8" hidden="false" customHeight="false" outlineLevel="0" collapsed="false">
      <c r="A661" s="2" t="s">
        <v>681</v>
      </c>
      <c r="B661" s="1" t="n">
        <v>0.5</v>
      </c>
      <c r="C661" s="1" t="n">
        <v>999</v>
      </c>
      <c r="D661" s="1" t="n">
        <v>0.0350351911</v>
      </c>
      <c r="E661" s="1" t="n">
        <v>1002.9400879992</v>
      </c>
    </row>
    <row r="662" customFormat="false" ht="12.8" hidden="false" customHeight="false" outlineLevel="0" collapsed="false">
      <c r="A662" s="2" t="s">
        <v>682</v>
      </c>
      <c r="B662" s="1" t="n">
        <v>1.5</v>
      </c>
      <c r="C662" s="1" t="n">
        <v>300</v>
      </c>
      <c r="D662" s="1" t="n">
        <v>0.5199241159</v>
      </c>
      <c r="E662" s="1" t="n">
        <v>302.2490516026</v>
      </c>
    </row>
    <row r="663" customFormat="false" ht="12.8" hidden="false" customHeight="false" outlineLevel="0" collapsed="false">
      <c r="A663" s="2" t="s">
        <v>683</v>
      </c>
      <c r="B663" s="1" t="n">
        <v>3.6</v>
      </c>
      <c r="C663" s="1" t="n">
        <v>280</v>
      </c>
      <c r="D663" s="1" t="n">
        <v>3.804133044</v>
      </c>
      <c r="E663" s="1" t="n">
        <v>283.389613796</v>
      </c>
    </row>
    <row r="664" customFormat="false" ht="12.8" hidden="false" customHeight="false" outlineLevel="0" collapsed="false">
      <c r="A664" s="2" t="s">
        <v>684</v>
      </c>
      <c r="B664" s="1" t="n">
        <v>0.5</v>
      </c>
      <c r="C664" s="1" t="n">
        <v>290</v>
      </c>
      <c r="D664" s="1" t="n">
        <v>0.0422751792</v>
      </c>
      <c r="E664" s="1" t="n">
        <v>289.4793822384</v>
      </c>
    </row>
    <row r="665" customFormat="false" ht="12.8" hidden="false" customHeight="false" outlineLevel="0" collapsed="false">
      <c r="A665" s="2" t="s">
        <v>685</v>
      </c>
      <c r="B665" s="1" t="n">
        <v>1.5</v>
      </c>
      <c r="C665" s="1" t="n">
        <v>290</v>
      </c>
      <c r="D665" s="1" t="n">
        <v>1.9812815851</v>
      </c>
      <c r="E665" s="1" t="n">
        <v>293.981944148</v>
      </c>
    </row>
    <row r="666" customFormat="false" ht="12.8" hidden="false" customHeight="false" outlineLevel="0" collapsed="false">
      <c r="A666" s="2" t="s">
        <v>686</v>
      </c>
      <c r="B666" s="1" t="n">
        <v>0.5</v>
      </c>
      <c r="C666" s="1" t="n">
        <v>999</v>
      </c>
      <c r="D666" s="1" t="n">
        <v>0.8252209118</v>
      </c>
      <c r="E666" s="1" t="n">
        <v>1001.7309394349</v>
      </c>
    </row>
    <row r="667" customFormat="false" ht="12.8" hidden="false" customHeight="false" outlineLevel="0" collapsed="false">
      <c r="A667" s="2" t="s">
        <v>687</v>
      </c>
      <c r="B667" s="1" t="n">
        <v>1.5</v>
      </c>
      <c r="C667" s="1" t="n">
        <v>310</v>
      </c>
      <c r="D667" s="1" t="n">
        <v>1.4620691272</v>
      </c>
      <c r="E667" s="1" t="n">
        <v>310.8745658351</v>
      </c>
    </row>
    <row r="668" customFormat="false" ht="12.8" hidden="false" customHeight="false" outlineLevel="0" collapsed="false">
      <c r="A668" s="2" t="s">
        <v>688</v>
      </c>
      <c r="B668" s="1" t="n">
        <v>1.5</v>
      </c>
      <c r="C668" s="1" t="n">
        <v>310</v>
      </c>
      <c r="D668" s="1" t="n">
        <v>0.8315430507</v>
      </c>
      <c r="E668" s="1" t="n">
        <v>309.5890366798</v>
      </c>
    </row>
    <row r="669" customFormat="false" ht="12.8" hidden="false" customHeight="false" outlineLevel="0" collapsed="false">
      <c r="A669" s="2" t="s">
        <v>689</v>
      </c>
      <c r="B669" s="1" t="n">
        <v>2.6</v>
      </c>
      <c r="C669" s="1" t="n">
        <v>300</v>
      </c>
      <c r="D669" s="1" t="n">
        <v>3.3664632658</v>
      </c>
      <c r="E669" s="1" t="n">
        <v>295.4788737139</v>
      </c>
    </row>
    <row r="670" customFormat="false" ht="12.8" hidden="false" customHeight="false" outlineLevel="0" collapsed="false">
      <c r="A670" s="2" t="s">
        <v>690</v>
      </c>
      <c r="B670" s="1" t="n">
        <v>2.1</v>
      </c>
      <c r="C670" s="1" t="n">
        <v>320</v>
      </c>
      <c r="D670" s="1" t="n">
        <v>2.5969020039</v>
      </c>
      <c r="E670" s="1" t="n">
        <v>320.7355025178</v>
      </c>
    </row>
    <row r="671" customFormat="false" ht="12.8" hidden="false" customHeight="false" outlineLevel="0" collapsed="false">
      <c r="A671" s="2" t="s">
        <v>691</v>
      </c>
      <c r="B671" s="1" t="n">
        <v>0.5</v>
      </c>
      <c r="C671" s="1" t="n">
        <v>340</v>
      </c>
      <c r="D671" s="1" t="n">
        <v>-0.1844632281</v>
      </c>
      <c r="E671" s="1" t="n">
        <v>338.9050881704</v>
      </c>
    </row>
    <row r="672" customFormat="false" ht="12.8" hidden="false" customHeight="false" outlineLevel="0" collapsed="false">
      <c r="A672" s="2" t="s">
        <v>692</v>
      </c>
      <c r="B672" s="1" t="n">
        <v>5.7</v>
      </c>
      <c r="C672" s="1" t="n">
        <v>330</v>
      </c>
      <c r="D672" s="1" t="n">
        <v>5.5626363561</v>
      </c>
      <c r="E672" s="1" t="n">
        <v>329.6999648772</v>
      </c>
    </row>
    <row r="673" customFormat="false" ht="12.8" hidden="false" customHeight="false" outlineLevel="0" collapsed="false">
      <c r="A673" s="2" t="s">
        <v>693</v>
      </c>
      <c r="B673" s="1" t="n">
        <v>4.6</v>
      </c>
      <c r="C673" s="1" t="n">
        <v>300</v>
      </c>
      <c r="D673" s="1" t="n">
        <v>4.3576129101</v>
      </c>
      <c r="E673" s="1" t="n">
        <v>299.7248788644</v>
      </c>
    </row>
    <row r="674" customFormat="false" ht="12.8" hidden="false" customHeight="false" outlineLevel="0" collapsed="false">
      <c r="A674" s="2" t="s">
        <v>694</v>
      </c>
      <c r="B674" s="1" t="n">
        <v>4.6</v>
      </c>
      <c r="C674" s="1" t="n">
        <v>300</v>
      </c>
      <c r="D674" s="1" t="n">
        <v>4.1158105097</v>
      </c>
      <c r="E674" s="1" t="n">
        <v>302.0621525357</v>
      </c>
    </row>
    <row r="675" customFormat="false" ht="12.8" hidden="false" customHeight="false" outlineLevel="0" collapsed="false">
      <c r="A675" s="2" t="s">
        <v>695</v>
      </c>
      <c r="B675" s="1" t="n">
        <v>0.5</v>
      </c>
      <c r="C675" s="1" t="n">
        <v>999</v>
      </c>
      <c r="D675" s="1" t="n">
        <v>-0.052428849</v>
      </c>
      <c r="E675" s="1" t="n">
        <v>998.1429376486</v>
      </c>
    </row>
    <row r="676" customFormat="false" ht="12.8" hidden="false" customHeight="false" outlineLevel="0" collapsed="false">
      <c r="A676" s="2" t="s">
        <v>696</v>
      </c>
      <c r="B676" s="1" t="n">
        <v>0.5</v>
      </c>
      <c r="C676" s="1" t="n">
        <v>999</v>
      </c>
      <c r="D676" s="1" t="n">
        <v>0.1857833299</v>
      </c>
      <c r="E676" s="1" t="n">
        <v>1002.361839694</v>
      </c>
    </row>
    <row r="677" customFormat="false" ht="12.8" hidden="false" customHeight="false" outlineLevel="0" collapsed="false">
      <c r="A677" s="2" t="s">
        <v>697</v>
      </c>
      <c r="B677" s="1" t="n">
        <v>0.5</v>
      </c>
      <c r="C677" s="1" t="n">
        <v>999</v>
      </c>
      <c r="D677" s="1" t="n">
        <v>1.0747215915</v>
      </c>
      <c r="E677" s="1" t="n">
        <v>999.2518324857</v>
      </c>
    </row>
    <row r="678" customFormat="false" ht="12.8" hidden="false" customHeight="false" outlineLevel="0" collapsed="false">
      <c r="A678" s="2" t="s">
        <v>698</v>
      </c>
      <c r="B678" s="1" t="n">
        <v>0.5</v>
      </c>
      <c r="C678" s="1" t="n">
        <v>999</v>
      </c>
      <c r="D678" s="1" t="n">
        <v>1.1154332575</v>
      </c>
      <c r="E678" s="1" t="n">
        <v>998.954625431</v>
      </c>
    </row>
    <row r="679" customFormat="false" ht="12.8" hidden="false" customHeight="false" outlineLevel="0" collapsed="false">
      <c r="A679" s="2" t="s">
        <v>699</v>
      </c>
      <c r="B679" s="1" t="n">
        <v>2.1</v>
      </c>
      <c r="C679" s="1" t="n">
        <v>350</v>
      </c>
      <c r="D679" s="1" t="n">
        <v>2.4047984419</v>
      </c>
      <c r="E679" s="1" t="n">
        <v>345.6987851532</v>
      </c>
    </row>
    <row r="680" customFormat="false" ht="12.8" hidden="false" customHeight="false" outlineLevel="0" collapsed="false">
      <c r="A680" s="2" t="s">
        <v>700</v>
      </c>
      <c r="B680" s="1" t="n">
        <v>2.6</v>
      </c>
      <c r="C680" s="1" t="n">
        <v>360</v>
      </c>
      <c r="D680" s="1" t="n">
        <v>3.228836439</v>
      </c>
      <c r="E680" s="1" t="n">
        <v>360.1671039965</v>
      </c>
    </row>
    <row r="681" customFormat="false" ht="12.8" hidden="false" customHeight="false" outlineLevel="0" collapsed="false">
      <c r="A681" s="2" t="s">
        <v>701</v>
      </c>
      <c r="B681" s="1" t="n">
        <v>0.5</v>
      </c>
      <c r="C681" s="1" t="n">
        <v>999</v>
      </c>
      <c r="D681" s="1" t="n">
        <v>0.9626896484</v>
      </c>
      <c r="E681" s="1" t="n">
        <v>999.9221110959</v>
      </c>
    </row>
    <row r="682" customFormat="false" ht="12.8" hidden="false" customHeight="false" outlineLevel="0" collapsed="false">
      <c r="A682" s="2" t="s">
        <v>702</v>
      </c>
      <c r="B682" s="1" t="n">
        <v>0.5</v>
      </c>
      <c r="C682" s="1" t="n">
        <v>999</v>
      </c>
      <c r="D682" s="1" t="n">
        <v>0.9086337141</v>
      </c>
      <c r="E682" s="1" t="n">
        <v>999.7982174656</v>
      </c>
    </row>
    <row r="683" customFormat="false" ht="12.8" hidden="false" customHeight="false" outlineLevel="0" collapsed="false">
      <c r="A683" s="2" t="s">
        <v>703</v>
      </c>
      <c r="B683" s="1" t="n">
        <v>0.5</v>
      </c>
      <c r="C683" s="1" t="n">
        <v>999</v>
      </c>
      <c r="D683" s="1" t="n">
        <v>1.434463847</v>
      </c>
      <c r="E683" s="1" t="n">
        <v>1003.0937726596</v>
      </c>
    </row>
    <row r="684" customFormat="false" ht="12.8" hidden="false" customHeight="false" outlineLevel="0" collapsed="false">
      <c r="A684" s="2" t="s">
        <v>704</v>
      </c>
      <c r="B684" s="1" t="n">
        <v>0.5</v>
      </c>
      <c r="C684" s="1" t="n">
        <v>180</v>
      </c>
      <c r="D684" s="1" t="n">
        <v>-0.4496091064</v>
      </c>
      <c r="E684" s="1" t="n">
        <v>184.4405505946</v>
      </c>
    </row>
    <row r="685" customFormat="false" ht="12.8" hidden="false" customHeight="false" outlineLevel="0" collapsed="false">
      <c r="A685" s="2" t="s">
        <v>705</v>
      </c>
      <c r="B685" s="1" t="n">
        <v>1</v>
      </c>
      <c r="C685" s="1" t="n">
        <v>999</v>
      </c>
      <c r="D685" s="1" t="n">
        <v>1.8686238681</v>
      </c>
      <c r="E685" s="1" t="n">
        <v>997.5666476563</v>
      </c>
    </row>
    <row r="686" customFormat="false" ht="12.8" hidden="false" customHeight="false" outlineLevel="0" collapsed="false">
      <c r="A686" s="2" t="s">
        <v>706</v>
      </c>
      <c r="B686" s="1" t="n">
        <v>1.5</v>
      </c>
      <c r="C686" s="1" t="n">
        <v>80</v>
      </c>
      <c r="D686" s="1" t="n">
        <v>1.8292102669</v>
      </c>
      <c r="E686" s="1" t="n">
        <v>83.8137175213</v>
      </c>
    </row>
    <row r="687" customFormat="false" ht="12.8" hidden="false" customHeight="false" outlineLevel="0" collapsed="false">
      <c r="A687" s="2" t="s">
        <v>707</v>
      </c>
      <c r="B687" s="1" t="n">
        <v>1</v>
      </c>
      <c r="C687" s="1" t="n">
        <v>999</v>
      </c>
      <c r="D687" s="1" t="n">
        <v>1.523527327</v>
      </c>
      <c r="E687" s="1" t="n">
        <v>1002.8520695386</v>
      </c>
    </row>
    <row r="688" customFormat="false" ht="12.8" hidden="false" customHeight="false" outlineLevel="0" collapsed="false">
      <c r="A688" s="2" t="s">
        <v>708</v>
      </c>
      <c r="B688" s="1" t="n">
        <v>1.5</v>
      </c>
      <c r="C688" s="1" t="n">
        <v>999</v>
      </c>
      <c r="D688" s="1" t="n">
        <v>1.702967552</v>
      </c>
      <c r="E688" s="1" t="n">
        <v>1000.6414068802</v>
      </c>
    </row>
    <row r="689" customFormat="false" ht="12.8" hidden="false" customHeight="false" outlineLevel="0" collapsed="false">
      <c r="A689" s="2" t="s">
        <v>709</v>
      </c>
      <c r="B689" s="1" t="n">
        <v>0</v>
      </c>
      <c r="C689" s="1" t="n">
        <v>999</v>
      </c>
      <c r="D689" s="1" t="n">
        <v>-0.1978833866</v>
      </c>
      <c r="E689" s="1" t="n">
        <v>996.4897771142</v>
      </c>
    </row>
    <row r="690" customFormat="false" ht="12.8" hidden="false" customHeight="false" outlineLevel="0" collapsed="false">
      <c r="A690" s="2" t="s">
        <v>710</v>
      </c>
      <c r="B690" s="1" t="n">
        <v>0</v>
      </c>
      <c r="C690" s="1" t="n">
        <v>999</v>
      </c>
      <c r="D690" s="1" t="n">
        <v>0.756446823</v>
      </c>
      <c r="E690" s="1" t="n">
        <v>997.7977860728</v>
      </c>
    </row>
    <row r="691" customFormat="false" ht="12.8" hidden="false" customHeight="false" outlineLevel="0" collapsed="false">
      <c r="A691" s="2" t="s">
        <v>711</v>
      </c>
      <c r="B691" s="1" t="n">
        <v>0.5</v>
      </c>
      <c r="C691" s="1" t="n">
        <v>130</v>
      </c>
      <c r="D691" s="1" t="n">
        <v>0.25382999</v>
      </c>
      <c r="E691" s="1" t="n">
        <v>132.2423141752</v>
      </c>
    </row>
    <row r="692" customFormat="false" ht="12.8" hidden="false" customHeight="false" outlineLevel="0" collapsed="false">
      <c r="A692" s="2" t="s">
        <v>712</v>
      </c>
      <c r="B692" s="1" t="n">
        <v>0</v>
      </c>
      <c r="C692" s="1" t="n">
        <v>999</v>
      </c>
      <c r="D692" s="1" t="n">
        <v>0.0312976502</v>
      </c>
      <c r="E692" s="1" t="n">
        <v>1001.7733564656</v>
      </c>
    </row>
    <row r="693" customFormat="false" ht="12.8" hidden="false" customHeight="false" outlineLevel="0" collapsed="false">
      <c r="A693" s="2" t="s">
        <v>713</v>
      </c>
      <c r="B693" s="1" t="n">
        <v>1</v>
      </c>
      <c r="C693" s="1" t="n">
        <v>10</v>
      </c>
      <c r="D693" s="1" t="n">
        <v>0.5999045074</v>
      </c>
      <c r="E693" s="1" t="n">
        <v>7.1191170323</v>
      </c>
    </row>
    <row r="694" customFormat="false" ht="12.8" hidden="false" customHeight="false" outlineLevel="0" collapsed="false">
      <c r="A694" s="2" t="s">
        <v>714</v>
      </c>
      <c r="B694" s="1" t="n">
        <v>2.1</v>
      </c>
      <c r="C694" s="1" t="n">
        <v>120</v>
      </c>
      <c r="D694" s="1" t="n">
        <v>1.3473088461</v>
      </c>
      <c r="E694" s="1" t="n">
        <v>120.70060011</v>
      </c>
    </row>
    <row r="695" customFormat="false" ht="12.8" hidden="false" customHeight="false" outlineLevel="0" collapsed="false">
      <c r="A695" s="2" t="s">
        <v>715</v>
      </c>
      <c r="B695" s="1" t="n">
        <v>0</v>
      </c>
      <c r="C695" s="1" t="n">
        <v>999</v>
      </c>
      <c r="D695" s="1" t="n">
        <v>-0.560048013</v>
      </c>
      <c r="E695" s="1" t="n">
        <v>1002.6066132994</v>
      </c>
    </row>
    <row r="696" customFormat="false" ht="12.8" hidden="false" customHeight="false" outlineLevel="0" collapsed="false">
      <c r="A696" s="2" t="s">
        <v>716</v>
      </c>
      <c r="B696" s="1" t="n">
        <v>1</v>
      </c>
      <c r="C696" s="1" t="n">
        <v>210</v>
      </c>
      <c r="D696" s="1" t="n">
        <v>0.5585688655</v>
      </c>
      <c r="E696" s="1" t="n">
        <v>211.9543267344</v>
      </c>
    </row>
    <row r="697" customFormat="false" ht="12.8" hidden="false" customHeight="false" outlineLevel="0" collapsed="false">
      <c r="A697" s="2" t="s">
        <v>717</v>
      </c>
      <c r="B697" s="1" t="n">
        <v>1.5</v>
      </c>
      <c r="C697" s="1" t="n">
        <v>260</v>
      </c>
      <c r="D697" s="1" t="n">
        <v>1.4649675712</v>
      </c>
      <c r="E697" s="1" t="n">
        <v>255.4791604704</v>
      </c>
    </row>
    <row r="698" customFormat="false" ht="12.8" hidden="false" customHeight="false" outlineLevel="0" collapsed="false">
      <c r="A698" s="2" t="s">
        <v>718</v>
      </c>
      <c r="B698" s="1" t="n">
        <v>1</v>
      </c>
      <c r="C698" s="1" t="n">
        <v>280</v>
      </c>
      <c r="D698" s="1" t="n">
        <v>1.2336827856</v>
      </c>
      <c r="E698" s="1" t="n">
        <v>282.0983653585</v>
      </c>
    </row>
    <row r="699" customFormat="false" ht="12.8" hidden="false" customHeight="false" outlineLevel="0" collapsed="false">
      <c r="A699" s="2" t="s">
        <v>719</v>
      </c>
      <c r="B699" s="1" t="n">
        <v>1.5</v>
      </c>
      <c r="C699" s="1" t="n">
        <v>260</v>
      </c>
      <c r="D699" s="1" t="n">
        <v>1.5916743274</v>
      </c>
      <c r="E699" s="1" t="n">
        <v>260.0445391354</v>
      </c>
    </row>
    <row r="700" customFormat="false" ht="12.8" hidden="false" customHeight="false" outlineLevel="0" collapsed="false">
      <c r="A700" s="2" t="s">
        <v>720</v>
      </c>
      <c r="B700" s="1" t="n">
        <v>2.1</v>
      </c>
      <c r="C700" s="1" t="n">
        <v>300</v>
      </c>
      <c r="D700" s="1" t="n">
        <v>1.3913864809</v>
      </c>
      <c r="E700" s="1" t="n">
        <v>296.1213849578</v>
      </c>
    </row>
    <row r="701" customFormat="false" ht="12.8" hidden="false" customHeight="false" outlineLevel="0" collapsed="false">
      <c r="A701" s="2" t="s">
        <v>721</v>
      </c>
      <c r="B701" s="1" t="n">
        <v>0.5</v>
      </c>
      <c r="C701" s="1" t="n">
        <v>999</v>
      </c>
      <c r="D701" s="1" t="n">
        <v>0.4007636039</v>
      </c>
      <c r="E701" s="1" t="n">
        <v>1001.4479891686</v>
      </c>
    </row>
    <row r="702" customFormat="false" ht="12.8" hidden="false" customHeight="false" outlineLevel="0" collapsed="false">
      <c r="A702" s="2" t="s">
        <v>722</v>
      </c>
      <c r="B702" s="1" t="n">
        <v>2.1</v>
      </c>
      <c r="C702" s="1" t="n">
        <v>300</v>
      </c>
      <c r="D702" s="1" t="n">
        <v>2.1596026625</v>
      </c>
      <c r="E702" s="1" t="n">
        <v>298.2775586774</v>
      </c>
    </row>
    <row r="703" customFormat="false" ht="12.8" hidden="false" customHeight="false" outlineLevel="0" collapsed="false">
      <c r="A703" s="2" t="s">
        <v>723</v>
      </c>
      <c r="B703" s="1" t="n">
        <v>3.6</v>
      </c>
      <c r="C703" s="1" t="n">
        <v>270</v>
      </c>
      <c r="D703" s="1" t="n">
        <v>3.1158846737</v>
      </c>
      <c r="E703" s="1" t="n">
        <v>273.4668957628</v>
      </c>
    </row>
    <row r="704" customFormat="false" ht="12.8" hidden="false" customHeight="false" outlineLevel="0" collapsed="false">
      <c r="A704" s="2" t="s">
        <v>724</v>
      </c>
      <c r="B704" s="1" t="n">
        <v>1</v>
      </c>
      <c r="C704" s="1" t="n">
        <v>999</v>
      </c>
      <c r="D704" s="1" t="n">
        <v>1.8702745927</v>
      </c>
      <c r="E704" s="1" t="n">
        <v>1001.3850972252</v>
      </c>
    </row>
    <row r="705" customFormat="false" ht="12.8" hidden="false" customHeight="false" outlineLevel="0" collapsed="false">
      <c r="A705" s="2" t="s">
        <v>725</v>
      </c>
      <c r="B705" s="1" t="n">
        <v>3.6</v>
      </c>
      <c r="C705" s="1" t="n">
        <v>290</v>
      </c>
      <c r="D705" s="1" t="n">
        <v>3.9487401851</v>
      </c>
      <c r="E705" s="1" t="n">
        <v>291.2669720454</v>
      </c>
    </row>
    <row r="706" customFormat="false" ht="12.8" hidden="false" customHeight="false" outlineLevel="0" collapsed="false">
      <c r="A706" s="2" t="s">
        <v>726</v>
      </c>
      <c r="B706" s="1" t="n">
        <v>1</v>
      </c>
      <c r="C706" s="1" t="n">
        <v>999</v>
      </c>
      <c r="D706" s="1" t="n">
        <v>0.8218406262</v>
      </c>
      <c r="E706" s="1" t="n">
        <v>998.7471256042</v>
      </c>
    </row>
    <row r="707" customFormat="false" ht="12.8" hidden="false" customHeight="false" outlineLevel="0" collapsed="false">
      <c r="A707" s="2" t="s">
        <v>727</v>
      </c>
      <c r="B707" s="1" t="n">
        <v>1</v>
      </c>
      <c r="C707" s="1" t="n">
        <v>999</v>
      </c>
      <c r="D707" s="1" t="n">
        <v>1.6733955201</v>
      </c>
      <c r="E707" s="1" t="n">
        <v>1000.9298216468</v>
      </c>
    </row>
    <row r="708" customFormat="false" ht="12.8" hidden="false" customHeight="false" outlineLevel="0" collapsed="false">
      <c r="A708" s="2" t="s">
        <v>728</v>
      </c>
      <c r="B708" s="1" t="n">
        <v>1</v>
      </c>
      <c r="C708" s="1" t="n">
        <v>999</v>
      </c>
      <c r="D708" s="1" t="n">
        <v>1.1254458013</v>
      </c>
      <c r="E708" s="1" t="n">
        <v>997.7456615036</v>
      </c>
    </row>
    <row r="709" customFormat="false" ht="12.8" hidden="false" customHeight="false" outlineLevel="0" collapsed="false">
      <c r="A709" s="2" t="s">
        <v>729</v>
      </c>
      <c r="B709" s="1" t="n">
        <v>1</v>
      </c>
      <c r="C709" s="1" t="n">
        <v>999</v>
      </c>
      <c r="D709" s="1" t="n">
        <v>0.5597874699</v>
      </c>
      <c r="E709" s="1" t="n">
        <v>998.119530865</v>
      </c>
    </row>
    <row r="710" customFormat="false" ht="12.8" hidden="false" customHeight="false" outlineLevel="0" collapsed="false">
      <c r="A710" s="2" t="s">
        <v>730</v>
      </c>
      <c r="B710" s="1" t="n">
        <v>1</v>
      </c>
      <c r="C710" s="1" t="n">
        <v>999</v>
      </c>
      <c r="D710" s="1" t="n">
        <v>0.5692029898</v>
      </c>
      <c r="E710" s="1" t="n">
        <v>998.6361917956</v>
      </c>
    </row>
    <row r="711" customFormat="false" ht="12.8" hidden="false" customHeight="false" outlineLevel="0" collapsed="false">
      <c r="A711" s="2" t="s">
        <v>731</v>
      </c>
      <c r="B711" s="1" t="n">
        <v>1</v>
      </c>
      <c r="C711" s="1" t="n">
        <v>999</v>
      </c>
      <c r="D711" s="1" t="n">
        <v>0.5094617628</v>
      </c>
      <c r="E711" s="1" t="n">
        <v>995.0383676598</v>
      </c>
    </row>
    <row r="712" customFormat="false" ht="12.8" hidden="false" customHeight="false" outlineLevel="0" collapsed="false">
      <c r="A712" s="2" t="s">
        <v>732</v>
      </c>
      <c r="B712" s="1" t="n">
        <v>1.5</v>
      </c>
      <c r="C712" s="1" t="n">
        <v>250</v>
      </c>
      <c r="D712" s="1" t="n">
        <v>1.2357828203</v>
      </c>
      <c r="E712" s="1" t="n">
        <v>252.5814755261</v>
      </c>
    </row>
    <row r="713" customFormat="false" ht="12.8" hidden="false" customHeight="false" outlineLevel="0" collapsed="false">
      <c r="A713" s="2" t="s">
        <v>733</v>
      </c>
      <c r="B713" s="1" t="n">
        <v>1</v>
      </c>
      <c r="C713" s="1" t="n">
        <v>999</v>
      </c>
      <c r="D713" s="1" t="n">
        <v>0.8047569203</v>
      </c>
      <c r="E713" s="1" t="n">
        <v>995.0077424976</v>
      </c>
    </row>
    <row r="714" customFormat="false" ht="12.8" hidden="false" customHeight="false" outlineLevel="0" collapsed="false">
      <c r="A714" s="2" t="s">
        <v>734</v>
      </c>
      <c r="B714" s="1" t="n">
        <v>1</v>
      </c>
      <c r="C714" s="1" t="n">
        <v>999</v>
      </c>
      <c r="D714" s="1" t="n">
        <v>1.7901931023</v>
      </c>
      <c r="E714" s="1" t="n">
        <v>999.5600554333</v>
      </c>
    </row>
    <row r="715" customFormat="false" ht="12.8" hidden="false" customHeight="false" outlineLevel="0" collapsed="false">
      <c r="A715" s="2" t="s">
        <v>735</v>
      </c>
      <c r="B715" s="1" t="n">
        <v>1</v>
      </c>
      <c r="C715" s="1" t="n">
        <v>999</v>
      </c>
      <c r="D715" s="1" t="n">
        <v>1.7321505658</v>
      </c>
      <c r="E715" s="1" t="n">
        <v>1001.0659024781</v>
      </c>
    </row>
    <row r="716" customFormat="false" ht="12.8" hidden="false" customHeight="false" outlineLevel="0" collapsed="false">
      <c r="A716" s="2" t="s">
        <v>736</v>
      </c>
      <c r="B716" s="1" t="n">
        <v>1</v>
      </c>
      <c r="C716" s="1" t="n">
        <v>999</v>
      </c>
      <c r="D716" s="1" t="n">
        <v>0.4133389005</v>
      </c>
      <c r="E716" s="1" t="n">
        <v>995.9673892646</v>
      </c>
    </row>
    <row r="717" customFormat="false" ht="12.8" hidden="false" customHeight="false" outlineLevel="0" collapsed="false">
      <c r="A717" s="2" t="s">
        <v>737</v>
      </c>
      <c r="B717" s="1" t="n">
        <v>1</v>
      </c>
      <c r="C717" s="1" t="n">
        <v>999</v>
      </c>
      <c r="D717" s="1" t="n">
        <v>0.9178015357</v>
      </c>
      <c r="E717" s="1" t="n">
        <v>996.0945176273</v>
      </c>
    </row>
    <row r="718" customFormat="false" ht="12.8" hidden="false" customHeight="false" outlineLevel="0" collapsed="false">
      <c r="A718" s="2" t="s">
        <v>738</v>
      </c>
      <c r="B718" s="1" t="n">
        <v>1</v>
      </c>
      <c r="C718" s="1" t="n">
        <v>999</v>
      </c>
      <c r="D718" s="1" t="n">
        <v>1.1569259218</v>
      </c>
      <c r="E718" s="1" t="n">
        <v>999.6385062891</v>
      </c>
    </row>
    <row r="719" customFormat="false" ht="12.8" hidden="false" customHeight="false" outlineLevel="0" collapsed="false">
      <c r="A719" s="2" t="s">
        <v>739</v>
      </c>
      <c r="B719" s="1" t="n">
        <v>0.5</v>
      </c>
      <c r="C719" s="1" t="n">
        <v>230</v>
      </c>
      <c r="D719" s="1" t="n">
        <v>-0.4050339567</v>
      </c>
      <c r="E719" s="1" t="n">
        <v>231.2619307777</v>
      </c>
    </row>
    <row r="720" customFormat="false" ht="12.8" hidden="false" customHeight="false" outlineLevel="0" collapsed="false">
      <c r="A720" s="2" t="s">
        <v>740</v>
      </c>
      <c r="B720" s="1" t="n">
        <v>1</v>
      </c>
      <c r="C720" s="1" t="n">
        <v>999</v>
      </c>
      <c r="D720" s="1" t="n">
        <v>1.0143311708</v>
      </c>
      <c r="E720" s="1" t="n">
        <v>995.820160714</v>
      </c>
    </row>
    <row r="721" customFormat="false" ht="12.8" hidden="false" customHeight="false" outlineLevel="0" collapsed="false">
      <c r="A721" s="2" t="s">
        <v>741</v>
      </c>
      <c r="B721" s="1" t="n">
        <v>1</v>
      </c>
      <c r="C721" s="1" t="n">
        <v>999</v>
      </c>
      <c r="D721" s="1" t="n">
        <v>1.425108687</v>
      </c>
      <c r="E721" s="1" t="n">
        <v>995.773082416</v>
      </c>
    </row>
    <row r="722" customFormat="false" ht="12.8" hidden="false" customHeight="false" outlineLevel="0" collapsed="false">
      <c r="A722" s="2" t="s">
        <v>742</v>
      </c>
      <c r="B722" s="1" t="n">
        <v>1</v>
      </c>
      <c r="C722" s="1" t="n">
        <v>999</v>
      </c>
      <c r="D722" s="1" t="n">
        <v>0.0255976887</v>
      </c>
      <c r="E722" s="1" t="n">
        <v>997.6726948037</v>
      </c>
    </row>
    <row r="723" customFormat="false" ht="12.8" hidden="false" customHeight="false" outlineLevel="0" collapsed="false">
      <c r="A723" s="2" t="s">
        <v>743</v>
      </c>
      <c r="B723" s="1" t="n">
        <v>1</v>
      </c>
      <c r="C723" s="1" t="n">
        <v>999</v>
      </c>
      <c r="D723" s="1" t="n">
        <v>0.4286801983</v>
      </c>
      <c r="E723" s="1" t="n">
        <v>1003.2202991783</v>
      </c>
    </row>
    <row r="724" customFormat="false" ht="12.8" hidden="false" customHeight="false" outlineLevel="0" collapsed="false">
      <c r="A724" s="2" t="s">
        <v>744</v>
      </c>
      <c r="B724" s="1" t="n">
        <v>1</v>
      </c>
      <c r="C724" s="1" t="n">
        <v>999</v>
      </c>
      <c r="D724" s="1" t="n">
        <v>1.2989544687</v>
      </c>
      <c r="E724" s="1" t="n">
        <v>996.0117720496</v>
      </c>
    </row>
    <row r="725" customFormat="false" ht="12.8" hidden="false" customHeight="false" outlineLevel="0" collapsed="false">
      <c r="A725" s="2" t="s">
        <v>745</v>
      </c>
      <c r="B725" s="1" t="n">
        <v>1</v>
      </c>
      <c r="C725" s="1" t="n">
        <v>999</v>
      </c>
      <c r="D725" s="1" t="n">
        <v>0.6494470248</v>
      </c>
      <c r="E725" s="1" t="n">
        <v>1000.4164379099</v>
      </c>
    </row>
    <row r="726" customFormat="false" ht="12.8" hidden="false" customHeight="false" outlineLevel="0" collapsed="false">
      <c r="A726" s="2" t="s">
        <v>746</v>
      </c>
      <c r="B726" s="1" t="n">
        <v>0.5</v>
      </c>
      <c r="C726" s="1" t="n">
        <v>320</v>
      </c>
      <c r="D726" s="1" t="n">
        <v>1.020148254</v>
      </c>
      <c r="E726" s="1" t="n">
        <v>315.9003764554</v>
      </c>
    </row>
    <row r="727" customFormat="false" ht="12.8" hidden="false" customHeight="false" outlineLevel="0" collapsed="false">
      <c r="A727" s="2" t="s">
        <v>747</v>
      </c>
      <c r="B727" s="1" t="n">
        <v>1.5</v>
      </c>
      <c r="C727" s="1" t="n">
        <v>320</v>
      </c>
      <c r="D727" s="1" t="n">
        <v>2.2703401637</v>
      </c>
      <c r="E727" s="1" t="n">
        <v>323.491602547</v>
      </c>
    </row>
    <row r="728" customFormat="false" ht="12.8" hidden="false" customHeight="false" outlineLevel="0" collapsed="false">
      <c r="A728" s="2" t="s">
        <v>748</v>
      </c>
      <c r="B728" s="1" t="n">
        <v>0</v>
      </c>
      <c r="C728" s="1" t="n">
        <v>999</v>
      </c>
      <c r="D728" s="1" t="n">
        <v>-0.7061953256</v>
      </c>
      <c r="E728" s="1" t="n">
        <v>1000.4827701403</v>
      </c>
    </row>
    <row r="729" customFormat="false" ht="12.8" hidden="false" customHeight="false" outlineLevel="0" collapsed="false">
      <c r="A729" s="2" t="s">
        <v>749</v>
      </c>
      <c r="B729" s="1" t="n">
        <v>2.6</v>
      </c>
      <c r="C729" s="1" t="n">
        <v>300</v>
      </c>
      <c r="D729" s="1" t="n">
        <v>1.6911505073</v>
      </c>
      <c r="E729" s="1" t="n">
        <v>295.9817129048</v>
      </c>
    </row>
    <row r="730" customFormat="false" ht="12.8" hidden="false" customHeight="false" outlineLevel="0" collapsed="false">
      <c r="A730" s="2" t="s">
        <v>750</v>
      </c>
      <c r="B730" s="1" t="n">
        <v>1.5</v>
      </c>
      <c r="C730" s="1" t="n">
        <v>180</v>
      </c>
      <c r="D730" s="1" t="n">
        <v>1.8059124975</v>
      </c>
      <c r="E730" s="1" t="n">
        <v>175.8396249264</v>
      </c>
    </row>
    <row r="731" customFormat="false" ht="12.8" hidden="false" customHeight="false" outlineLevel="0" collapsed="false">
      <c r="A731" s="2" t="s">
        <v>751</v>
      </c>
      <c r="B731" s="1" t="n">
        <v>1.5</v>
      </c>
      <c r="C731" s="1" t="n">
        <v>230</v>
      </c>
      <c r="D731" s="1" t="n">
        <v>2.3258644789</v>
      </c>
      <c r="E731" s="1" t="n">
        <v>228.1886642566</v>
      </c>
    </row>
    <row r="732" customFormat="false" ht="12.8" hidden="false" customHeight="false" outlineLevel="0" collapsed="false">
      <c r="A732" s="2" t="s">
        <v>752</v>
      </c>
      <c r="B732" s="1" t="n">
        <v>2.6</v>
      </c>
      <c r="C732" s="1" t="n">
        <v>210</v>
      </c>
      <c r="D732" s="1" t="n">
        <v>2.2546359067</v>
      </c>
      <c r="E732" s="1" t="n">
        <v>205.2854426205</v>
      </c>
    </row>
    <row r="733" customFormat="false" ht="12.8" hidden="false" customHeight="false" outlineLevel="0" collapsed="false">
      <c r="A733" s="2" t="s">
        <v>753</v>
      </c>
      <c r="B733" s="1" t="n">
        <v>2.1</v>
      </c>
      <c r="C733" s="1" t="n">
        <v>230</v>
      </c>
      <c r="D733" s="1" t="n">
        <v>1.2364939641</v>
      </c>
      <c r="E733" s="1" t="n">
        <v>232.6999822562</v>
      </c>
    </row>
    <row r="734" customFormat="false" ht="12.8" hidden="false" customHeight="false" outlineLevel="0" collapsed="false">
      <c r="A734" s="2" t="s">
        <v>754</v>
      </c>
      <c r="B734" s="1" t="n">
        <v>2.6</v>
      </c>
      <c r="C734" s="1" t="n">
        <v>240</v>
      </c>
      <c r="D734" s="1" t="n">
        <v>2.8008217992</v>
      </c>
      <c r="E734" s="1" t="n">
        <v>237.9845003644</v>
      </c>
    </row>
    <row r="735" customFormat="false" ht="12.8" hidden="false" customHeight="false" outlineLevel="0" collapsed="false">
      <c r="A735" s="2" t="s">
        <v>755</v>
      </c>
      <c r="B735" s="1" t="n">
        <v>2.1</v>
      </c>
      <c r="C735" s="1" t="n">
        <v>270</v>
      </c>
      <c r="D735" s="1" t="n">
        <v>1.4049670816</v>
      </c>
      <c r="E735" s="1" t="n">
        <v>266.5201939782</v>
      </c>
    </row>
    <row r="736" customFormat="false" ht="12.8" hidden="false" customHeight="false" outlineLevel="0" collapsed="false">
      <c r="A736" s="2" t="s">
        <v>756</v>
      </c>
      <c r="B736" s="1" t="n">
        <v>0</v>
      </c>
      <c r="C736" s="1" t="n">
        <v>999</v>
      </c>
      <c r="D736" s="1" t="n">
        <v>0.2808862505</v>
      </c>
      <c r="E736" s="1" t="n">
        <v>1003.969690023</v>
      </c>
    </row>
    <row r="737" customFormat="false" ht="12.8" hidden="false" customHeight="false" outlineLevel="0" collapsed="false">
      <c r="A737" s="2" t="s">
        <v>757</v>
      </c>
      <c r="B737" s="1" t="n">
        <v>1.5</v>
      </c>
      <c r="C737" s="1" t="n">
        <v>160</v>
      </c>
      <c r="D737" s="1" t="n">
        <v>0.8910040217</v>
      </c>
      <c r="E737" s="1" t="n">
        <v>160.1992654381</v>
      </c>
    </row>
    <row r="738" customFormat="false" ht="12.8" hidden="false" customHeight="false" outlineLevel="0" collapsed="false">
      <c r="A738" s="2" t="s">
        <v>758</v>
      </c>
      <c r="B738" s="1" t="n">
        <v>1</v>
      </c>
      <c r="C738" s="1" t="n">
        <v>999</v>
      </c>
      <c r="D738" s="1" t="n">
        <v>0.3562667491</v>
      </c>
      <c r="E738" s="1" t="n">
        <v>998.1182383802</v>
      </c>
    </row>
    <row r="739" customFormat="false" ht="12.8" hidden="false" customHeight="false" outlineLevel="0" collapsed="false">
      <c r="A739" s="2" t="s">
        <v>759</v>
      </c>
      <c r="B739" s="1" t="n">
        <v>1.5</v>
      </c>
      <c r="C739" s="1" t="n">
        <v>140</v>
      </c>
      <c r="D739" s="1" t="n">
        <v>1.431469975</v>
      </c>
      <c r="E739" s="1" t="n">
        <v>142.4148622435</v>
      </c>
    </row>
    <row r="740" customFormat="false" ht="12.8" hidden="false" customHeight="false" outlineLevel="0" collapsed="false">
      <c r="A740" s="2" t="s">
        <v>760</v>
      </c>
      <c r="B740" s="1" t="n">
        <v>0.5</v>
      </c>
      <c r="C740" s="1" t="n">
        <v>150</v>
      </c>
      <c r="D740" s="1" t="n">
        <v>0.8643536032</v>
      </c>
      <c r="E740" s="1" t="n">
        <v>153.8625952532</v>
      </c>
    </row>
    <row r="741" customFormat="false" ht="12.8" hidden="false" customHeight="false" outlineLevel="0" collapsed="false">
      <c r="A741" s="2" t="s">
        <v>761</v>
      </c>
      <c r="B741" s="1" t="n">
        <v>1.5</v>
      </c>
      <c r="C741" s="1" t="n">
        <v>160</v>
      </c>
      <c r="D741" s="1" t="n">
        <v>2.2060376192</v>
      </c>
      <c r="E741" s="1" t="n">
        <v>158.1067652628</v>
      </c>
    </row>
    <row r="742" customFormat="false" ht="12.8" hidden="false" customHeight="false" outlineLevel="0" collapsed="false">
      <c r="A742" s="2" t="s">
        <v>762</v>
      </c>
      <c r="B742" s="1" t="n">
        <v>1.5</v>
      </c>
      <c r="C742" s="1" t="n">
        <v>110</v>
      </c>
      <c r="D742" s="1" t="n">
        <v>2.2501240452</v>
      </c>
      <c r="E742" s="1" t="n">
        <v>114.6381686977</v>
      </c>
    </row>
    <row r="743" customFormat="false" ht="12.8" hidden="false" customHeight="false" outlineLevel="0" collapsed="false">
      <c r="A743" s="2" t="s">
        <v>763</v>
      </c>
      <c r="B743" s="1" t="n">
        <v>1.5</v>
      </c>
      <c r="C743" s="1" t="n">
        <v>140</v>
      </c>
      <c r="D743" s="1" t="n">
        <v>0.9351486405</v>
      </c>
      <c r="E743" s="1" t="n">
        <v>136.4465134614</v>
      </c>
    </row>
    <row r="744" customFormat="false" ht="12.8" hidden="false" customHeight="false" outlineLevel="0" collapsed="false">
      <c r="A744" s="2" t="s">
        <v>764</v>
      </c>
      <c r="B744" s="1" t="n">
        <v>1.5</v>
      </c>
      <c r="C744" s="1" t="n">
        <v>190</v>
      </c>
      <c r="D744" s="1" t="n">
        <v>0.7673560823</v>
      </c>
      <c r="E744" s="1" t="n">
        <v>187.0758854691</v>
      </c>
    </row>
    <row r="745" customFormat="false" ht="12.8" hidden="false" customHeight="false" outlineLevel="0" collapsed="false">
      <c r="A745" s="2" t="s">
        <v>765</v>
      </c>
      <c r="B745" s="1" t="n">
        <v>1.5</v>
      </c>
      <c r="C745" s="1" t="n">
        <v>140</v>
      </c>
      <c r="D745" s="1" t="n">
        <v>2.1396779651</v>
      </c>
      <c r="E745" s="1" t="n">
        <v>142.1429463965</v>
      </c>
    </row>
    <row r="746" customFormat="false" ht="12.8" hidden="false" customHeight="false" outlineLevel="0" collapsed="false">
      <c r="A746" s="2" t="s">
        <v>766</v>
      </c>
      <c r="B746" s="1" t="n">
        <v>0</v>
      </c>
      <c r="C746" s="1" t="n">
        <v>999</v>
      </c>
      <c r="D746" s="1" t="n">
        <v>0.879482124</v>
      </c>
      <c r="E746" s="1" t="n">
        <v>999.0787471421</v>
      </c>
    </row>
    <row r="747" customFormat="false" ht="12.8" hidden="false" customHeight="false" outlineLevel="0" collapsed="false">
      <c r="A747" s="2" t="s">
        <v>767</v>
      </c>
      <c r="B747" s="1" t="n">
        <v>0.5</v>
      </c>
      <c r="C747" s="1" t="n">
        <v>310</v>
      </c>
      <c r="D747" s="1" t="n">
        <v>0.3531050519</v>
      </c>
      <c r="E747" s="1" t="n">
        <v>311.9410805893</v>
      </c>
    </row>
    <row r="748" customFormat="false" ht="12.8" hidden="false" customHeight="false" outlineLevel="0" collapsed="false">
      <c r="A748" s="2" t="s">
        <v>768</v>
      </c>
      <c r="B748" s="1" t="n">
        <v>1.5</v>
      </c>
      <c r="C748" s="1" t="n">
        <v>170</v>
      </c>
      <c r="D748" s="1" t="n">
        <v>2.3313543359</v>
      </c>
      <c r="E748" s="1" t="n">
        <v>172.0859950804</v>
      </c>
    </row>
    <row r="749" customFormat="false" ht="12.8" hidden="false" customHeight="false" outlineLevel="0" collapsed="false">
      <c r="A749" s="2" t="s">
        <v>769</v>
      </c>
      <c r="B749" s="1" t="n">
        <v>0</v>
      </c>
      <c r="C749" s="1" t="n">
        <v>999</v>
      </c>
      <c r="D749" s="1" t="n">
        <v>0.331697653</v>
      </c>
      <c r="E749" s="1" t="n">
        <v>999.3629791993</v>
      </c>
    </row>
    <row r="750" customFormat="false" ht="12.8" hidden="false" customHeight="false" outlineLevel="0" collapsed="false">
      <c r="A750" s="2" t="s">
        <v>770</v>
      </c>
      <c r="B750" s="1" t="n">
        <v>0</v>
      </c>
      <c r="C750" s="1" t="n">
        <v>999</v>
      </c>
      <c r="D750" s="1" t="n">
        <v>0.3337276233</v>
      </c>
      <c r="E750" s="1" t="n">
        <v>1003.0739052021</v>
      </c>
    </row>
    <row r="751" customFormat="false" ht="12.8" hidden="false" customHeight="false" outlineLevel="0" collapsed="false">
      <c r="A751" s="2" t="s">
        <v>771</v>
      </c>
      <c r="B751" s="1" t="n">
        <v>1</v>
      </c>
      <c r="C751" s="1" t="n">
        <v>999</v>
      </c>
      <c r="D751" s="1" t="n">
        <v>0.9884421048</v>
      </c>
      <c r="E751" s="1" t="n">
        <v>998.1898771236</v>
      </c>
    </row>
    <row r="752" customFormat="false" ht="12.8" hidden="false" customHeight="false" outlineLevel="0" collapsed="false">
      <c r="A752" s="2" t="s">
        <v>772</v>
      </c>
      <c r="B752" s="1" t="n">
        <v>1</v>
      </c>
      <c r="C752" s="1" t="n">
        <v>999</v>
      </c>
      <c r="D752" s="1" t="n">
        <v>0.8229452828</v>
      </c>
      <c r="E752" s="1" t="n">
        <v>1000.1894471501</v>
      </c>
    </row>
    <row r="753" customFormat="false" ht="12.8" hidden="false" customHeight="false" outlineLevel="0" collapsed="false">
      <c r="A753" s="2" t="s">
        <v>773</v>
      </c>
      <c r="B753" s="1" t="n">
        <v>0.5</v>
      </c>
      <c r="C753" s="1" t="n">
        <v>999</v>
      </c>
      <c r="D753" s="1" t="n">
        <v>-0.2603680771</v>
      </c>
      <c r="E753" s="1" t="n">
        <v>1003.1791033116</v>
      </c>
    </row>
    <row r="754" customFormat="false" ht="12.8" hidden="false" customHeight="false" outlineLevel="0" collapsed="false">
      <c r="A754" s="2" t="s">
        <v>774</v>
      </c>
      <c r="B754" s="1" t="n">
        <v>0.5</v>
      </c>
      <c r="C754" s="1" t="n">
        <v>60</v>
      </c>
      <c r="D754" s="1" t="n">
        <v>0.3722039289</v>
      </c>
      <c r="E754" s="1" t="n">
        <v>57.3876319011</v>
      </c>
    </row>
    <row r="755" customFormat="false" ht="12.8" hidden="false" customHeight="false" outlineLevel="0" collapsed="false">
      <c r="A755" s="2" t="s">
        <v>775</v>
      </c>
      <c r="B755" s="1" t="n">
        <v>1</v>
      </c>
      <c r="C755" s="1" t="n">
        <v>999</v>
      </c>
      <c r="D755" s="1" t="n">
        <v>1.9956356343</v>
      </c>
      <c r="E755" s="1" t="n">
        <v>994.1374538033</v>
      </c>
    </row>
    <row r="756" customFormat="false" ht="12.8" hidden="false" customHeight="false" outlineLevel="0" collapsed="false">
      <c r="A756" s="2" t="s">
        <v>776</v>
      </c>
      <c r="B756" s="1" t="n">
        <v>2.6</v>
      </c>
      <c r="C756" s="1" t="n">
        <v>300</v>
      </c>
      <c r="D756" s="1" t="n">
        <v>3.0206247074</v>
      </c>
      <c r="E756" s="1" t="n">
        <v>297.9192746338</v>
      </c>
    </row>
    <row r="757" customFormat="false" ht="12.8" hidden="false" customHeight="false" outlineLevel="0" collapsed="false">
      <c r="A757" s="2" t="s">
        <v>777</v>
      </c>
      <c r="B757" s="1" t="n">
        <v>2.6</v>
      </c>
      <c r="C757" s="1" t="n">
        <v>310</v>
      </c>
      <c r="D757" s="1" t="n">
        <v>3.4725107918</v>
      </c>
      <c r="E757" s="1" t="n">
        <v>314.1890322068</v>
      </c>
    </row>
    <row r="758" customFormat="false" ht="12.8" hidden="false" customHeight="false" outlineLevel="0" collapsed="false">
      <c r="A758" s="2" t="s">
        <v>778</v>
      </c>
      <c r="B758" s="1" t="n">
        <v>2.6</v>
      </c>
      <c r="C758" s="1" t="n">
        <v>310</v>
      </c>
      <c r="D758" s="1" t="n">
        <v>1.7509471443</v>
      </c>
      <c r="E758" s="1" t="n">
        <v>310.4519057437</v>
      </c>
    </row>
    <row r="759" customFormat="false" ht="12.8" hidden="false" customHeight="false" outlineLevel="0" collapsed="false">
      <c r="A759" s="2" t="s">
        <v>779</v>
      </c>
      <c r="B759" s="1" t="n">
        <v>2.1</v>
      </c>
      <c r="C759" s="1" t="n">
        <v>300</v>
      </c>
      <c r="D759" s="1" t="n">
        <v>2.4998887632</v>
      </c>
      <c r="E759" s="1" t="n">
        <v>297.0323978108</v>
      </c>
    </row>
    <row r="760" customFormat="false" ht="12.8" hidden="false" customHeight="false" outlineLevel="0" collapsed="false">
      <c r="A760" s="2" t="s">
        <v>780</v>
      </c>
      <c r="B760" s="1" t="n">
        <v>3.1</v>
      </c>
      <c r="C760" s="1" t="n">
        <v>290</v>
      </c>
      <c r="D760" s="1" t="n">
        <v>2.480729415</v>
      </c>
      <c r="E760" s="1" t="n">
        <v>294.8543073144</v>
      </c>
    </row>
    <row r="761" customFormat="false" ht="12.8" hidden="false" customHeight="false" outlineLevel="0" collapsed="false">
      <c r="A761" s="2" t="s">
        <v>781</v>
      </c>
      <c r="B761" s="1" t="n">
        <v>3.1</v>
      </c>
      <c r="C761" s="1" t="n">
        <v>310</v>
      </c>
      <c r="D761" s="1" t="n">
        <v>2.9284214893</v>
      </c>
      <c r="E761" s="1" t="n">
        <v>306.2977671903</v>
      </c>
    </row>
    <row r="762" customFormat="false" ht="12.8" hidden="false" customHeight="false" outlineLevel="0" collapsed="false">
      <c r="A762" s="2" t="s">
        <v>782</v>
      </c>
      <c r="B762" s="1" t="n">
        <v>3.6</v>
      </c>
      <c r="C762" s="1" t="n">
        <v>300</v>
      </c>
      <c r="D762" s="1" t="n">
        <v>4.3055701334</v>
      </c>
      <c r="E762" s="1" t="n">
        <v>304.1793027893</v>
      </c>
    </row>
    <row r="763" customFormat="false" ht="12.8" hidden="false" customHeight="false" outlineLevel="0" collapsed="false">
      <c r="A763" s="2" t="s">
        <v>783</v>
      </c>
      <c r="B763" s="1" t="n">
        <v>2.6</v>
      </c>
      <c r="C763" s="1" t="n">
        <v>310</v>
      </c>
      <c r="D763" s="1" t="n">
        <v>2.4692923882</v>
      </c>
      <c r="E763" s="1" t="n">
        <v>311.9331001071</v>
      </c>
    </row>
    <row r="764" customFormat="false" ht="12.8" hidden="false" customHeight="false" outlineLevel="0" collapsed="false">
      <c r="A764" s="2" t="s">
        <v>784</v>
      </c>
      <c r="B764" s="1" t="n">
        <v>3.1</v>
      </c>
      <c r="C764" s="1" t="n">
        <v>310</v>
      </c>
      <c r="D764" s="1" t="n">
        <v>2.6518859802</v>
      </c>
      <c r="E764" s="1" t="n">
        <v>305.7132730074</v>
      </c>
    </row>
    <row r="765" customFormat="false" ht="12.8" hidden="false" customHeight="false" outlineLevel="0" collapsed="false">
      <c r="A765" s="2" t="s">
        <v>785</v>
      </c>
      <c r="B765" s="1" t="n">
        <v>2.1</v>
      </c>
      <c r="C765" s="1" t="n">
        <v>130</v>
      </c>
      <c r="D765" s="1" t="n">
        <v>1.5036578019</v>
      </c>
      <c r="E765" s="1" t="n">
        <v>126.2964182207</v>
      </c>
    </row>
    <row r="766" customFormat="false" ht="12.8" hidden="false" customHeight="false" outlineLevel="0" collapsed="false">
      <c r="A766" s="2" t="s">
        <v>786</v>
      </c>
      <c r="B766" s="1" t="n">
        <v>2.1</v>
      </c>
      <c r="C766" s="1" t="n">
        <v>230</v>
      </c>
      <c r="D766" s="1" t="n">
        <v>3.0293601331</v>
      </c>
      <c r="E766" s="1" t="n">
        <v>227.5561204646</v>
      </c>
    </row>
    <row r="767" customFormat="false" ht="12.8" hidden="false" customHeight="false" outlineLevel="0" collapsed="false">
      <c r="A767" s="2" t="s">
        <v>787</v>
      </c>
      <c r="B767" s="1" t="n">
        <v>1.5</v>
      </c>
      <c r="C767" s="1" t="n">
        <v>270</v>
      </c>
      <c r="D767" s="1" t="n">
        <v>1.0194813516</v>
      </c>
      <c r="E767" s="1" t="n">
        <v>268.4740963136</v>
      </c>
    </row>
    <row r="768" customFormat="false" ht="12.8" hidden="false" customHeight="false" outlineLevel="0" collapsed="false">
      <c r="A768" s="2" t="s">
        <v>788</v>
      </c>
      <c r="B768" s="1" t="n">
        <v>1.5</v>
      </c>
      <c r="C768" s="1" t="n">
        <v>290</v>
      </c>
      <c r="D768" s="1" t="n">
        <v>1.8465873529</v>
      </c>
      <c r="E768" s="1" t="n">
        <v>292.3205679609</v>
      </c>
    </row>
    <row r="769" customFormat="false" ht="12.8" hidden="false" customHeight="false" outlineLevel="0" collapsed="false">
      <c r="A769" s="2" t="s">
        <v>789</v>
      </c>
      <c r="B769" s="1" t="n">
        <v>0</v>
      </c>
      <c r="C769" s="1" t="n">
        <v>999</v>
      </c>
      <c r="D769" s="1" t="n">
        <v>0.5463940706</v>
      </c>
      <c r="E769" s="1" t="n">
        <v>996.630127091</v>
      </c>
    </row>
    <row r="770" customFormat="false" ht="12.8" hidden="false" customHeight="false" outlineLevel="0" collapsed="false">
      <c r="A770" s="2" t="s">
        <v>790</v>
      </c>
      <c r="B770" s="1" t="n">
        <v>1</v>
      </c>
      <c r="C770" s="1" t="n">
        <v>999</v>
      </c>
      <c r="D770" s="1" t="n">
        <v>0.9273377387</v>
      </c>
      <c r="E770" s="1" t="n">
        <v>995.2776411069</v>
      </c>
    </row>
    <row r="771" customFormat="false" ht="12.8" hidden="false" customHeight="false" outlineLevel="0" collapsed="false">
      <c r="A771" s="2" t="s">
        <v>791</v>
      </c>
      <c r="B771" s="1" t="n">
        <v>2.1</v>
      </c>
      <c r="C771" s="1" t="n">
        <v>300</v>
      </c>
      <c r="D771" s="1" t="n">
        <v>2.7599436011</v>
      </c>
      <c r="E771" s="1" t="n">
        <v>304.6672895853</v>
      </c>
    </row>
    <row r="772" customFormat="false" ht="12.8" hidden="false" customHeight="false" outlineLevel="0" collapsed="false">
      <c r="A772" s="2" t="s">
        <v>792</v>
      </c>
      <c r="B772" s="1" t="n">
        <v>1.5</v>
      </c>
      <c r="C772" s="1" t="n">
        <v>999</v>
      </c>
      <c r="D772" s="1" t="n">
        <v>2.2460141759</v>
      </c>
      <c r="E772" s="1" t="n">
        <v>1003.7408831143</v>
      </c>
    </row>
    <row r="773" customFormat="false" ht="12.8" hidden="false" customHeight="false" outlineLevel="0" collapsed="false">
      <c r="A773" s="2" t="s">
        <v>793</v>
      </c>
      <c r="B773" s="1" t="n">
        <v>1</v>
      </c>
      <c r="C773" s="1" t="n">
        <v>999</v>
      </c>
      <c r="D773" s="1" t="n">
        <v>1.7839867095</v>
      </c>
      <c r="E773" s="1" t="n">
        <v>1003.9821598805</v>
      </c>
    </row>
    <row r="774" customFormat="false" ht="12.8" hidden="false" customHeight="false" outlineLevel="0" collapsed="false">
      <c r="A774" s="2" t="s">
        <v>794</v>
      </c>
      <c r="B774" s="1" t="n">
        <v>3.1</v>
      </c>
      <c r="C774" s="1" t="n">
        <v>280</v>
      </c>
      <c r="D774" s="1" t="n">
        <v>3.7850788207</v>
      </c>
      <c r="E774" s="1" t="n">
        <v>284.6763136005</v>
      </c>
    </row>
    <row r="775" customFormat="false" ht="12.8" hidden="false" customHeight="false" outlineLevel="0" collapsed="false">
      <c r="A775" s="2" t="s">
        <v>795</v>
      </c>
      <c r="B775" s="1" t="n">
        <v>3.1</v>
      </c>
      <c r="C775" s="1" t="n">
        <v>290</v>
      </c>
      <c r="D775" s="1" t="n">
        <v>3.6932680224</v>
      </c>
      <c r="E775" s="1" t="n">
        <v>290.3028556937</v>
      </c>
    </row>
    <row r="776" customFormat="false" ht="12.8" hidden="false" customHeight="false" outlineLevel="0" collapsed="false">
      <c r="A776" s="2" t="s">
        <v>796</v>
      </c>
      <c r="B776" s="1" t="n">
        <v>3.1</v>
      </c>
      <c r="C776" s="1" t="n">
        <v>290</v>
      </c>
      <c r="D776" s="1" t="n">
        <v>2.5479653183</v>
      </c>
      <c r="E776" s="1" t="n">
        <v>286.9465928152</v>
      </c>
    </row>
    <row r="777" customFormat="false" ht="12.8" hidden="false" customHeight="false" outlineLevel="0" collapsed="false">
      <c r="A777" s="2" t="s">
        <v>797</v>
      </c>
      <c r="B777" s="1" t="n">
        <v>1</v>
      </c>
      <c r="C777" s="1" t="n">
        <v>999</v>
      </c>
      <c r="D777" s="1" t="n">
        <v>0.3913171068</v>
      </c>
      <c r="E777" s="1" t="n">
        <v>996.1640887624</v>
      </c>
    </row>
    <row r="778" customFormat="false" ht="12.8" hidden="false" customHeight="false" outlineLevel="0" collapsed="false">
      <c r="A778" s="2" t="s">
        <v>798</v>
      </c>
      <c r="B778" s="1" t="n">
        <v>1</v>
      </c>
      <c r="C778" s="1" t="n">
        <v>999</v>
      </c>
      <c r="D778" s="1" t="n">
        <v>1.8022103603</v>
      </c>
      <c r="E778" s="1" t="n">
        <v>994.4728720314</v>
      </c>
    </row>
    <row r="779" customFormat="false" ht="12.8" hidden="false" customHeight="false" outlineLevel="0" collapsed="false">
      <c r="A779" s="2" t="s">
        <v>799</v>
      </c>
      <c r="B779" s="1" t="n">
        <v>1</v>
      </c>
      <c r="C779" s="1" t="n">
        <v>999</v>
      </c>
      <c r="D779" s="1" t="n">
        <v>0.4748572293</v>
      </c>
      <c r="E779" s="1" t="n">
        <v>996.7386881853</v>
      </c>
    </row>
    <row r="780" customFormat="false" ht="12.8" hidden="false" customHeight="false" outlineLevel="0" collapsed="false">
      <c r="A780" s="2" t="s">
        <v>800</v>
      </c>
      <c r="B780" s="1" t="n">
        <v>1.5</v>
      </c>
      <c r="C780" s="1" t="n">
        <v>220</v>
      </c>
      <c r="D780" s="1" t="n">
        <v>1.063418013</v>
      </c>
      <c r="E780" s="1" t="n">
        <v>219.6981004928</v>
      </c>
    </row>
    <row r="781" customFormat="false" ht="12.8" hidden="false" customHeight="false" outlineLevel="0" collapsed="false">
      <c r="A781" s="2" t="s">
        <v>801</v>
      </c>
      <c r="B781" s="1" t="n">
        <v>1.5</v>
      </c>
      <c r="C781" s="1" t="n">
        <v>200</v>
      </c>
      <c r="D781" s="1" t="n">
        <v>2.2747985097</v>
      </c>
      <c r="E781" s="1" t="n">
        <v>202.4377535726</v>
      </c>
    </row>
    <row r="782" customFormat="false" ht="12.8" hidden="false" customHeight="false" outlineLevel="0" collapsed="false">
      <c r="A782" s="2" t="s">
        <v>802</v>
      </c>
      <c r="B782" s="1" t="n">
        <v>1.5</v>
      </c>
      <c r="C782" s="1" t="n">
        <v>220</v>
      </c>
      <c r="D782" s="1" t="n">
        <v>2.2916287999</v>
      </c>
      <c r="E782" s="1" t="n">
        <v>223.4033538285</v>
      </c>
    </row>
    <row r="783" customFormat="false" ht="12.8" hidden="false" customHeight="false" outlineLevel="0" collapsed="false">
      <c r="A783" s="2" t="s">
        <v>803</v>
      </c>
      <c r="B783" s="1" t="n">
        <v>2.6</v>
      </c>
      <c r="C783" s="1" t="n">
        <v>300</v>
      </c>
      <c r="D783" s="1" t="n">
        <v>3.0714857913</v>
      </c>
      <c r="E783" s="1" t="n">
        <v>301.5671933279</v>
      </c>
    </row>
    <row r="784" customFormat="false" ht="12.8" hidden="false" customHeight="false" outlineLevel="0" collapsed="false">
      <c r="A784" s="2" t="s">
        <v>804</v>
      </c>
      <c r="B784" s="1" t="n">
        <v>2.1</v>
      </c>
      <c r="C784" s="1" t="n">
        <v>300</v>
      </c>
      <c r="D784" s="1" t="n">
        <v>2.3158602229</v>
      </c>
      <c r="E784" s="1" t="n">
        <v>297.6662911638</v>
      </c>
    </row>
    <row r="785" customFormat="false" ht="12.8" hidden="false" customHeight="false" outlineLevel="0" collapsed="false">
      <c r="A785" s="2" t="s">
        <v>805</v>
      </c>
      <c r="B785" s="1" t="n">
        <v>1</v>
      </c>
      <c r="C785" s="1" t="n">
        <v>999</v>
      </c>
      <c r="D785" s="1" t="n">
        <v>0.0639211228</v>
      </c>
      <c r="E785" s="1" t="n">
        <v>996.6783304266</v>
      </c>
    </row>
    <row r="786" customFormat="false" ht="12.8" hidden="false" customHeight="false" outlineLevel="0" collapsed="false">
      <c r="A786" s="2" t="s">
        <v>806</v>
      </c>
      <c r="B786" s="1" t="n">
        <v>1.5</v>
      </c>
      <c r="C786" s="1" t="n">
        <v>999</v>
      </c>
      <c r="D786" s="1" t="n">
        <v>1.3436644957</v>
      </c>
      <c r="E786" s="1" t="n">
        <v>995.1015961762</v>
      </c>
    </row>
    <row r="787" customFormat="false" ht="12.8" hidden="false" customHeight="false" outlineLevel="0" collapsed="false">
      <c r="A787" s="2" t="s">
        <v>807</v>
      </c>
      <c r="B787" s="1" t="n">
        <v>2.1</v>
      </c>
      <c r="C787" s="1" t="n">
        <v>290</v>
      </c>
      <c r="D787" s="1" t="n">
        <v>1.7499852468</v>
      </c>
      <c r="E787" s="1" t="n">
        <v>286.1939638644</v>
      </c>
    </row>
    <row r="788" customFormat="false" ht="12.8" hidden="false" customHeight="false" outlineLevel="0" collapsed="false">
      <c r="A788" s="2" t="s">
        <v>808</v>
      </c>
      <c r="B788" s="1" t="n">
        <v>2.1</v>
      </c>
      <c r="C788" s="1" t="n">
        <v>140</v>
      </c>
      <c r="D788" s="1" t="n">
        <v>1.5070155453</v>
      </c>
      <c r="E788" s="1" t="n">
        <v>140.4445334966</v>
      </c>
    </row>
    <row r="789" customFormat="false" ht="12.8" hidden="false" customHeight="false" outlineLevel="0" collapsed="false">
      <c r="A789" s="2" t="s">
        <v>809</v>
      </c>
      <c r="B789" s="1" t="n">
        <v>1</v>
      </c>
      <c r="C789" s="1" t="n">
        <v>100</v>
      </c>
      <c r="D789" s="1" t="n">
        <v>1.900159495</v>
      </c>
      <c r="E789" s="1" t="n">
        <v>99.2550471658</v>
      </c>
    </row>
    <row r="790" customFormat="false" ht="12.8" hidden="false" customHeight="false" outlineLevel="0" collapsed="false">
      <c r="A790" s="2" t="s">
        <v>810</v>
      </c>
      <c r="B790" s="1" t="n">
        <v>1</v>
      </c>
      <c r="C790" s="1" t="n">
        <v>999</v>
      </c>
      <c r="D790" s="1" t="n">
        <v>0.4260859601</v>
      </c>
      <c r="E790" s="1" t="n">
        <v>1001.8436023812</v>
      </c>
    </row>
    <row r="791" customFormat="false" ht="12.8" hidden="false" customHeight="false" outlineLevel="0" collapsed="false">
      <c r="A791" s="2" t="s">
        <v>811</v>
      </c>
      <c r="B791" s="1" t="n">
        <v>0.5</v>
      </c>
      <c r="C791" s="1" t="n">
        <v>999</v>
      </c>
      <c r="D791" s="1" t="n">
        <v>-0.4710804364</v>
      </c>
      <c r="E791" s="1" t="n">
        <v>998.4728329638</v>
      </c>
    </row>
    <row r="792" customFormat="false" ht="12.8" hidden="false" customHeight="false" outlineLevel="0" collapsed="false">
      <c r="A792" s="2" t="s">
        <v>812</v>
      </c>
      <c r="B792" s="1" t="n">
        <v>0</v>
      </c>
      <c r="C792" s="1" t="n">
        <v>999</v>
      </c>
      <c r="D792" s="1" t="n">
        <v>0.0511069344</v>
      </c>
      <c r="E792" s="1" t="n">
        <v>995.6730970843</v>
      </c>
    </row>
    <row r="793" customFormat="false" ht="12.8" hidden="false" customHeight="false" outlineLevel="0" collapsed="false">
      <c r="A793" s="2" t="s">
        <v>813</v>
      </c>
      <c r="B793" s="1" t="n">
        <v>0</v>
      </c>
      <c r="C793" s="1" t="n">
        <v>999</v>
      </c>
      <c r="D793" s="1" t="n">
        <v>0.2947368417</v>
      </c>
      <c r="E793" s="1" t="n">
        <v>996.9425765527</v>
      </c>
    </row>
    <row r="794" customFormat="false" ht="12.8" hidden="false" customHeight="false" outlineLevel="0" collapsed="false">
      <c r="A794" s="2" t="s">
        <v>814</v>
      </c>
      <c r="B794" s="1" t="n">
        <v>2.1</v>
      </c>
      <c r="C794" s="1" t="n">
        <v>70</v>
      </c>
      <c r="D794" s="1" t="n">
        <v>2.7791068078</v>
      </c>
      <c r="E794" s="1" t="n">
        <v>74.2696066992</v>
      </c>
    </row>
    <row r="795" customFormat="false" ht="12.8" hidden="false" customHeight="false" outlineLevel="0" collapsed="false">
      <c r="A795" s="2" t="s">
        <v>815</v>
      </c>
      <c r="B795" s="1" t="n">
        <v>2.1</v>
      </c>
      <c r="C795" s="1" t="n">
        <v>50</v>
      </c>
      <c r="D795" s="1" t="n">
        <v>2.1247968528</v>
      </c>
      <c r="E795" s="1" t="n">
        <v>46.7438452598</v>
      </c>
    </row>
    <row r="796" customFormat="false" ht="12.8" hidden="false" customHeight="false" outlineLevel="0" collapsed="false">
      <c r="A796" s="2" t="s">
        <v>816</v>
      </c>
      <c r="B796" s="1" t="n">
        <v>2.1</v>
      </c>
      <c r="C796" s="1" t="n">
        <v>70</v>
      </c>
      <c r="D796" s="1" t="n">
        <v>1.3105154274</v>
      </c>
      <c r="E796" s="1" t="n">
        <v>65.6363386335</v>
      </c>
    </row>
    <row r="797" customFormat="false" ht="12.8" hidden="false" customHeight="false" outlineLevel="0" collapsed="false">
      <c r="A797" s="2" t="s">
        <v>817</v>
      </c>
      <c r="B797" s="1" t="n">
        <v>2.1</v>
      </c>
      <c r="C797" s="1" t="n">
        <v>50</v>
      </c>
      <c r="D797" s="1" t="n">
        <v>2.1383028141</v>
      </c>
      <c r="E797" s="1" t="n">
        <v>46.0406118701</v>
      </c>
    </row>
    <row r="798" customFormat="false" ht="12.8" hidden="false" customHeight="false" outlineLevel="0" collapsed="false">
      <c r="A798" s="2" t="s">
        <v>818</v>
      </c>
      <c r="B798" s="1" t="n">
        <v>2.1</v>
      </c>
      <c r="C798" s="1" t="n">
        <v>50</v>
      </c>
      <c r="D798" s="1" t="n">
        <v>2.3862799442</v>
      </c>
      <c r="E798" s="1" t="n">
        <v>46.6307853605</v>
      </c>
    </row>
    <row r="799" customFormat="false" ht="12.8" hidden="false" customHeight="false" outlineLevel="0" collapsed="false">
      <c r="A799" s="2" t="s">
        <v>819</v>
      </c>
      <c r="B799" s="1" t="n">
        <v>2.1</v>
      </c>
      <c r="C799" s="1" t="n">
        <v>60</v>
      </c>
      <c r="D799" s="1" t="n">
        <v>2.3374332082</v>
      </c>
      <c r="E799" s="1" t="n">
        <v>58.8758054236</v>
      </c>
    </row>
    <row r="800" customFormat="false" ht="12.8" hidden="false" customHeight="false" outlineLevel="0" collapsed="false">
      <c r="A800" s="2" t="s">
        <v>820</v>
      </c>
      <c r="B800" s="1" t="n">
        <v>2.6</v>
      </c>
      <c r="C800" s="1" t="n">
        <v>60</v>
      </c>
      <c r="D800" s="1" t="n">
        <v>2.5577432582</v>
      </c>
      <c r="E800" s="1" t="n">
        <v>57.7079610527</v>
      </c>
    </row>
    <row r="801" customFormat="false" ht="12.8" hidden="false" customHeight="false" outlineLevel="0" collapsed="false">
      <c r="A801" s="2" t="s">
        <v>821</v>
      </c>
      <c r="B801" s="1" t="n">
        <v>2.1</v>
      </c>
      <c r="C801" s="1" t="n">
        <v>60</v>
      </c>
      <c r="D801" s="1" t="n">
        <v>1.5218969648</v>
      </c>
      <c r="E801" s="1" t="n">
        <v>61.2270941189</v>
      </c>
    </row>
    <row r="802" customFormat="false" ht="12.8" hidden="false" customHeight="false" outlineLevel="0" collapsed="false">
      <c r="A802" s="2" t="s">
        <v>822</v>
      </c>
      <c r="B802" s="1" t="n">
        <v>1.5</v>
      </c>
      <c r="C802" s="1" t="n">
        <v>80</v>
      </c>
      <c r="D802" s="1" t="n">
        <v>1.105337942</v>
      </c>
      <c r="E802" s="1" t="n">
        <v>75.3858296131</v>
      </c>
    </row>
    <row r="803" customFormat="false" ht="12.8" hidden="false" customHeight="false" outlineLevel="0" collapsed="false">
      <c r="A803" s="2" t="s">
        <v>823</v>
      </c>
      <c r="B803" s="1" t="n">
        <v>3.6</v>
      </c>
      <c r="C803" s="1" t="n">
        <v>70</v>
      </c>
      <c r="D803" s="1" t="n">
        <v>3.9483670629</v>
      </c>
      <c r="E803" s="1" t="n">
        <v>74.7632377269</v>
      </c>
    </row>
    <row r="804" customFormat="false" ht="12.8" hidden="false" customHeight="false" outlineLevel="0" collapsed="false">
      <c r="A804" s="2" t="s">
        <v>824</v>
      </c>
      <c r="B804" s="1" t="n">
        <v>2.6</v>
      </c>
      <c r="C804" s="1" t="n">
        <v>70</v>
      </c>
      <c r="D804" s="1" t="n">
        <v>2.6747733582</v>
      </c>
      <c r="E804" s="1" t="n">
        <v>65.9732125839</v>
      </c>
    </row>
    <row r="805" customFormat="false" ht="12.8" hidden="false" customHeight="false" outlineLevel="0" collapsed="false">
      <c r="A805" s="2" t="s">
        <v>825</v>
      </c>
      <c r="B805" s="1" t="n">
        <v>1.5</v>
      </c>
      <c r="C805" s="1" t="n">
        <v>30</v>
      </c>
      <c r="D805" s="1" t="n">
        <v>1.1934820614</v>
      </c>
      <c r="E805" s="1" t="n">
        <v>26.43776485</v>
      </c>
    </row>
    <row r="806" customFormat="false" ht="12.8" hidden="false" customHeight="false" outlineLevel="0" collapsed="false">
      <c r="A806" s="2" t="s">
        <v>826</v>
      </c>
      <c r="B806" s="1" t="n">
        <v>1.5</v>
      </c>
      <c r="C806" s="1" t="n">
        <v>30</v>
      </c>
      <c r="D806" s="1" t="n">
        <v>2.2139270348</v>
      </c>
      <c r="E806" s="1" t="n">
        <v>32.5624813512</v>
      </c>
    </row>
    <row r="807" customFormat="false" ht="12.8" hidden="false" customHeight="false" outlineLevel="0" collapsed="false">
      <c r="A807" s="2" t="s">
        <v>827</v>
      </c>
      <c r="B807" s="1" t="n">
        <v>1</v>
      </c>
      <c r="C807" s="1" t="n">
        <v>999</v>
      </c>
      <c r="D807" s="1" t="n">
        <v>0.6203518966</v>
      </c>
      <c r="E807" s="1" t="n">
        <v>994.3271764284</v>
      </c>
    </row>
    <row r="808" customFormat="false" ht="12.8" hidden="false" customHeight="false" outlineLevel="0" collapsed="false">
      <c r="A808" s="2" t="s">
        <v>828</v>
      </c>
      <c r="B808" s="1" t="n">
        <v>0</v>
      </c>
      <c r="C808" s="1" t="n">
        <v>999</v>
      </c>
      <c r="D808" s="1" t="n">
        <v>-0.2306749113</v>
      </c>
      <c r="E808" s="1" t="n">
        <v>1003.7938982956</v>
      </c>
    </row>
    <row r="809" customFormat="false" ht="12.8" hidden="false" customHeight="false" outlineLevel="0" collapsed="false">
      <c r="A809" s="2" t="s">
        <v>829</v>
      </c>
      <c r="B809" s="1" t="n">
        <v>0.5</v>
      </c>
      <c r="C809" s="1" t="n">
        <v>999</v>
      </c>
      <c r="D809" s="1" t="n">
        <v>1.2485757312</v>
      </c>
      <c r="E809" s="1" t="n">
        <v>997.8970046351</v>
      </c>
    </row>
    <row r="810" customFormat="false" ht="12.8" hidden="false" customHeight="false" outlineLevel="0" collapsed="false">
      <c r="A810" s="2" t="s">
        <v>830</v>
      </c>
      <c r="B810" s="1" t="n">
        <v>1</v>
      </c>
      <c r="C810" s="1" t="n">
        <v>999</v>
      </c>
      <c r="D810" s="1" t="n">
        <v>1.2899900991</v>
      </c>
      <c r="E810" s="1" t="n">
        <v>996.9885841813</v>
      </c>
    </row>
    <row r="811" customFormat="false" ht="12.8" hidden="false" customHeight="false" outlineLevel="0" collapsed="false">
      <c r="A811" s="2" t="s">
        <v>831</v>
      </c>
      <c r="B811" s="1" t="n">
        <v>1</v>
      </c>
      <c r="C811" s="1" t="n">
        <v>999</v>
      </c>
      <c r="D811" s="1" t="n">
        <v>0.1759504247</v>
      </c>
      <c r="E811" s="1" t="n">
        <v>1000.8173087225</v>
      </c>
    </row>
    <row r="812" customFormat="false" ht="12.8" hidden="false" customHeight="false" outlineLevel="0" collapsed="false">
      <c r="A812" s="2" t="s">
        <v>832</v>
      </c>
      <c r="B812" s="1" t="n">
        <v>1.5</v>
      </c>
      <c r="C812" s="1" t="n">
        <v>290</v>
      </c>
      <c r="D812" s="1" t="n">
        <v>1.6568765896</v>
      </c>
      <c r="E812" s="1" t="n">
        <v>294.1622092132</v>
      </c>
    </row>
    <row r="813" customFormat="false" ht="12.8" hidden="false" customHeight="false" outlineLevel="0" collapsed="false">
      <c r="A813" s="2" t="s">
        <v>833</v>
      </c>
      <c r="B813" s="1" t="n">
        <v>1.5</v>
      </c>
      <c r="C813" s="1" t="n">
        <v>320</v>
      </c>
      <c r="D813" s="1" t="n">
        <v>1.7839664952</v>
      </c>
      <c r="E813" s="1" t="n">
        <v>315.7124415576</v>
      </c>
    </row>
    <row r="814" customFormat="false" ht="12.8" hidden="false" customHeight="false" outlineLevel="0" collapsed="false">
      <c r="A814" s="2" t="s">
        <v>834</v>
      </c>
      <c r="B814" s="1" t="n">
        <v>1</v>
      </c>
      <c r="C814" s="1" t="n">
        <v>999</v>
      </c>
      <c r="D814" s="1" t="n">
        <v>1.6761373044</v>
      </c>
      <c r="E814" s="1" t="n">
        <v>1002.478618837</v>
      </c>
    </row>
    <row r="815" customFormat="false" ht="12.8" hidden="false" customHeight="false" outlineLevel="0" collapsed="false">
      <c r="A815" s="2" t="s">
        <v>835</v>
      </c>
      <c r="B815" s="1" t="n">
        <v>1</v>
      </c>
      <c r="C815" s="1" t="n">
        <v>999</v>
      </c>
      <c r="D815" s="1" t="n">
        <v>0.9555038759</v>
      </c>
      <c r="E815" s="1" t="n">
        <v>1002.8202076755</v>
      </c>
    </row>
    <row r="816" customFormat="false" ht="12.8" hidden="false" customHeight="false" outlineLevel="0" collapsed="false">
      <c r="A816" s="2" t="s">
        <v>836</v>
      </c>
      <c r="B816" s="1" t="n">
        <v>1.5</v>
      </c>
      <c r="C816" s="1" t="n">
        <v>999</v>
      </c>
      <c r="D816" s="1" t="n">
        <v>1.854670255</v>
      </c>
      <c r="E816" s="1" t="n">
        <v>1002.2917560078</v>
      </c>
    </row>
    <row r="817" customFormat="false" ht="12.8" hidden="false" customHeight="false" outlineLevel="0" collapsed="false">
      <c r="A817" s="2" t="s">
        <v>837</v>
      </c>
      <c r="B817" s="1" t="n">
        <v>1</v>
      </c>
      <c r="C817" s="1" t="n">
        <v>999</v>
      </c>
      <c r="D817" s="1" t="n">
        <v>0.4001386627</v>
      </c>
      <c r="E817" s="1" t="n">
        <v>1003.6553559043</v>
      </c>
    </row>
    <row r="818" customFormat="false" ht="12.8" hidden="false" customHeight="false" outlineLevel="0" collapsed="false">
      <c r="A818" s="2" t="s">
        <v>838</v>
      </c>
      <c r="B818" s="1" t="n">
        <v>1</v>
      </c>
      <c r="C818" s="1" t="n">
        <v>999</v>
      </c>
      <c r="D818" s="1" t="n">
        <v>0.693848433</v>
      </c>
      <c r="E818" s="1" t="n">
        <v>994.2639799309</v>
      </c>
    </row>
    <row r="819" customFormat="false" ht="12.8" hidden="false" customHeight="false" outlineLevel="0" collapsed="false">
      <c r="A819" s="2" t="s">
        <v>839</v>
      </c>
      <c r="B819" s="1" t="n">
        <v>0.5</v>
      </c>
      <c r="C819" s="1" t="n">
        <v>999</v>
      </c>
      <c r="D819" s="1" t="n">
        <v>0.1021870477</v>
      </c>
      <c r="E819" s="1" t="n">
        <v>997.7916074437</v>
      </c>
    </row>
    <row r="820" customFormat="false" ht="12.8" hidden="false" customHeight="false" outlineLevel="0" collapsed="false">
      <c r="A820" s="2" t="s">
        <v>840</v>
      </c>
      <c r="B820" s="1" t="n">
        <v>1</v>
      </c>
      <c r="C820" s="1" t="n">
        <v>999</v>
      </c>
      <c r="D820" s="1" t="n">
        <v>0.4335663556</v>
      </c>
      <c r="E820" s="1" t="n">
        <v>997.0651678238</v>
      </c>
    </row>
    <row r="821" customFormat="false" ht="12.8" hidden="false" customHeight="false" outlineLevel="0" collapsed="false">
      <c r="A821" s="2" t="s">
        <v>841</v>
      </c>
      <c r="B821" s="1" t="n">
        <v>0.5</v>
      </c>
      <c r="C821" s="1" t="n">
        <v>999</v>
      </c>
      <c r="D821" s="1" t="n">
        <v>-0.1709797373</v>
      </c>
      <c r="E821" s="1" t="n">
        <v>999.3045933298</v>
      </c>
    </row>
    <row r="822" customFormat="false" ht="12.8" hidden="false" customHeight="false" outlineLevel="0" collapsed="false">
      <c r="A822" s="2" t="s">
        <v>842</v>
      </c>
      <c r="B822" s="1" t="n">
        <v>0.5</v>
      </c>
      <c r="C822" s="1" t="n">
        <v>999</v>
      </c>
      <c r="D822" s="1" t="n">
        <v>-0.1411537384</v>
      </c>
      <c r="E822" s="1" t="n">
        <v>999.3839771403</v>
      </c>
    </row>
    <row r="823" customFormat="false" ht="12.8" hidden="false" customHeight="false" outlineLevel="0" collapsed="false">
      <c r="A823" s="2" t="s">
        <v>843</v>
      </c>
      <c r="B823" s="1" t="n">
        <v>0.5</v>
      </c>
      <c r="C823" s="1" t="n">
        <v>999</v>
      </c>
      <c r="D823" s="1" t="n">
        <v>-0.0004616282</v>
      </c>
      <c r="E823" s="1" t="n">
        <v>994.5775646097</v>
      </c>
    </row>
    <row r="824" customFormat="false" ht="12.8" hidden="false" customHeight="false" outlineLevel="0" collapsed="false">
      <c r="A824" s="2" t="s">
        <v>844</v>
      </c>
      <c r="B824" s="1" t="n">
        <v>0.5</v>
      </c>
      <c r="C824" s="1" t="n">
        <v>999</v>
      </c>
      <c r="D824" s="1" t="n">
        <v>-0.1882116222</v>
      </c>
      <c r="E824" s="1" t="n">
        <v>996.063732096</v>
      </c>
    </row>
    <row r="825" customFormat="false" ht="12.8" hidden="false" customHeight="false" outlineLevel="0" collapsed="false">
      <c r="A825" s="2" t="s">
        <v>845</v>
      </c>
      <c r="B825" s="1" t="n">
        <v>0.5</v>
      </c>
      <c r="C825" s="1" t="n">
        <v>999</v>
      </c>
      <c r="D825" s="1" t="n">
        <v>-0.2189553073</v>
      </c>
      <c r="E825" s="1" t="n">
        <v>994.8649274893</v>
      </c>
    </row>
    <row r="826" customFormat="false" ht="12.8" hidden="false" customHeight="false" outlineLevel="0" collapsed="false">
      <c r="A826" s="2" t="s">
        <v>846</v>
      </c>
      <c r="B826" s="1" t="n">
        <v>0.5</v>
      </c>
      <c r="C826" s="1" t="n">
        <v>999</v>
      </c>
      <c r="D826" s="1" t="n">
        <v>-0.2668436528</v>
      </c>
      <c r="E826" s="1" t="n">
        <v>994.1589140529</v>
      </c>
    </row>
    <row r="827" customFormat="false" ht="12.8" hidden="false" customHeight="false" outlineLevel="0" collapsed="false">
      <c r="A827" s="2" t="s">
        <v>847</v>
      </c>
      <c r="B827" s="1" t="n">
        <v>1.5</v>
      </c>
      <c r="C827" s="1" t="n">
        <v>999</v>
      </c>
      <c r="D827" s="1" t="n">
        <v>2.4250911628</v>
      </c>
      <c r="E827" s="1" t="n">
        <v>1003.6636977606</v>
      </c>
    </row>
    <row r="828" customFormat="false" ht="12.8" hidden="false" customHeight="false" outlineLevel="0" collapsed="false">
      <c r="A828" s="2" t="s">
        <v>848</v>
      </c>
      <c r="B828" s="1" t="n">
        <v>1.5</v>
      </c>
      <c r="C828" s="1" t="n">
        <v>999</v>
      </c>
      <c r="D828" s="1" t="n">
        <v>1.9431083538</v>
      </c>
      <c r="E828" s="1" t="n">
        <v>995.8722634856</v>
      </c>
    </row>
    <row r="829" customFormat="false" ht="12.8" hidden="false" customHeight="false" outlineLevel="0" collapsed="false">
      <c r="A829" s="2" t="s">
        <v>849</v>
      </c>
      <c r="B829" s="1" t="n">
        <v>1.5</v>
      </c>
      <c r="C829" s="1" t="n">
        <v>20</v>
      </c>
      <c r="D829" s="1" t="n">
        <v>2.1627649236</v>
      </c>
      <c r="E829" s="1" t="n">
        <v>24.7078894125</v>
      </c>
    </row>
    <row r="830" customFormat="false" ht="12.8" hidden="false" customHeight="false" outlineLevel="0" collapsed="false">
      <c r="A830" s="2" t="s">
        <v>850</v>
      </c>
      <c r="B830" s="1" t="n">
        <v>0</v>
      </c>
      <c r="C830" s="1" t="n">
        <v>999</v>
      </c>
      <c r="D830" s="1" t="n">
        <v>-0.8977583973</v>
      </c>
      <c r="E830" s="1" t="n">
        <v>996.2315371386</v>
      </c>
    </row>
    <row r="831" customFormat="false" ht="12.8" hidden="false" customHeight="false" outlineLevel="0" collapsed="false">
      <c r="A831" s="2" t="s">
        <v>851</v>
      </c>
      <c r="B831" s="1" t="n">
        <v>0</v>
      </c>
      <c r="C831" s="1" t="n">
        <v>999</v>
      </c>
      <c r="D831" s="1" t="n">
        <v>0.8261042498</v>
      </c>
      <c r="E831" s="1" t="n">
        <v>1001.9456361407</v>
      </c>
    </row>
    <row r="832" customFormat="false" ht="12.8" hidden="false" customHeight="false" outlineLevel="0" collapsed="false">
      <c r="A832" s="2" t="s">
        <v>852</v>
      </c>
      <c r="B832" s="1" t="n">
        <v>0</v>
      </c>
      <c r="C832" s="1" t="n">
        <v>999</v>
      </c>
      <c r="D832" s="1" t="n">
        <v>0.6120750131</v>
      </c>
      <c r="E832" s="1" t="n">
        <v>996.4152564281</v>
      </c>
    </row>
    <row r="833" customFormat="false" ht="12.8" hidden="false" customHeight="false" outlineLevel="0" collapsed="false">
      <c r="A833" s="2" t="s">
        <v>853</v>
      </c>
      <c r="B833" s="1" t="n">
        <v>1.5</v>
      </c>
      <c r="C833" s="1" t="n">
        <v>320</v>
      </c>
      <c r="D833" s="1" t="n">
        <v>1.8777318182</v>
      </c>
      <c r="E833" s="1" t="n">
        <v>315.4521241249</v>
      </c>
    </row>
    <row r="834" customFormat="false" ht="12.8" hidden="false" customHeight="false" outlineLevel="0" collapsed="false">
      <c r="A834" s="2" t="s">
        <v>854</v>
      </c>
      <c r="B834" s="1" t="n">
        <v>2.1</v>
      </c>
      <c r="C834" s="1" t="n">
        <v>340</v>
      </c>
      <c r="D834" s="1" t="n">
        <v>2.5053877555</v>
      </c>
      <c r="E834" s="1" t="n">
        <v>338.3680679277</v>
      </c>
    </row>
    <row r="835" customFormat="false" ht="12.8" hidden="false" customHeight="false" outlineLevel="0" collapsed="false">
      <c r="A835" s="2" t="s">
        <v>855</v>
      </c>
      <c r="B835" s="1" t="n">
        <v>2.1</v>
      </c>
      <c r="C835" s="1" t="n">
        <v>340</v>
      </c>
      <c r="D835" s="1" t="n">
        <v>2.7008981988</v>
      </c>
      <c r="E835" s="1" t="n">
        <v>343.0770858889</v>
      </c>
    </row>
    <row r="836" customFormat="false" ht="12.8" hidden="false" customHeight="false" outlineLevel="0" collapsed="false">
      <c r="A836" s="2" t="s">
        <v>856</v>
      </c>
      <c r="B836" s="1" t="n">
        <v>2.6</v>
      </c>
      <c r="C836" s="1" t="n">
        <v>360</v>
      </c>
      <c r="D836" s="1" t="n">
        <v>2.8639633203</v>
      </c>
      <c r="E836" s="1" t="n">
        <v>358.0832315213</v>
      </c>
    </row>
    <row r="837" customFormat="false" ht="12.8" hidden="false" customHeight="false" outlineLevel="0" collapsed="false">
      <c r="A837" s="2" t="s">
        <v>857</v>
      </c>
      <c r="B837" s="1" t="n">
        <v>1.5</v>
      </c>
      <c r="C837" s="1" t="n">
        <v>350</v>
      </c>
      <c r="D837" s="1" t="n">
        <v>1.7387744896</v>
      </c>
      <c r="E837" s="1" t="n">
        <v>350.3657004097</v>
      </c>
    </row>
    <row r="838" customFormat="false" ht="12.8" hidden="false" customHeight="false" outlineLevel="0" collapsed="false">
      <c r="A838" s="2" t="s">
        <v>858</v>
      </c>
      <c r="B838" s="1" t="n">
        <v>0</v>
      </c>
      <c r="C838" s="1" t="n">
        <v>999</v>
      </c>
      <c r="D838" s="1" t="n">
        <v>0.4377254872</v>
      </c>
      <c r="E838" s="1" t="n">
        <v>1002.0357144075</v>
      </c>
    </row>
    <row r="839" customFormat="false" ht="12.8" hidden="false" customHeight="false" outlineLevel="0" collapsed="false">
      <c r="A839" s="2" t="s">
        <v>859</v>
      </c>
      <c r="B839" s="1" t="n">
        <v>2.1</v>
      </c>
      <c r="C839" s="1" t="n">
        <v>350</v>
      </c>
      <c r="D839" s="1" t="n">
        <v>1.9846739405</v>
      </c>
      <c r="E839" s="1" t="n">
        <v>346.5002291603</v>
      </c>
    </row>
    <row r="840" customFormat="false" ht="12.8" hidden="false" customHeight="false" outlineLevel="0" collapsed="false">
      <c r="A840" s="2" t="s">
        <v>860</v>
      </c>
      <c r="B840" s="1" t="n">
        <v>2.1</v>
      </c>
      <c r="C840" s="1" t="n">
        <v>350</v>
      </c>
      <c r="D840" s="1" t="n">
        <v>2.9250872423</v>
      </c>
      <c r="E840" s="1" t="n">
        <v>350.6960667111</v>
      </c>
    </row>
    <row r="841" customFormat="false" ht="12.8" hidden="false" customHeight="false" outlineLevel="0" collapsed="false">
      <c r="A841" s="2" t="s">
        <v>861</v>
      </c>
      <c r="B841" s="1" t="n">
        <v>1.5</v>
      </c>
      <c r="C841" s="1" t="n">
        <v>340</v>
      </c>
      <c r="D841" s="1" t="n">
        <v>1.7044634479</v>
      </c>
      <c r="E841" s="1" t="n">
        <v>340.2979208832</v>
      </c>
    </row>
    <row r="842" customFormat="false" ht="12.8" hidden="false" customHeight="false" outlineLevel="0" collapsed="false">
      <c r="A842" s="2" t="s">
        <v>862</v>
      </c>
      <c r="B842" s="1" t="n">
        <v>2.6</v>
      </c>
      <c r="C842" s="1" t="n">
        <v>360</v>
      </c>
      <c r="D842" s="1" t="n">
        <v>2.9171848361</v>
      </c>
      <c r="E842" s="1" t="n">
        <v>357.0774484007</v>
      </c>
    </row>
    <row r="843" customFormat="false" ht="12.8" hidden="false" customHeight="false" outlineLevel="0" collapsed="false">
      <c r="A843" s="2" t="s">
        <v>863</v>
      </c>
      <c r="B843" s="1" t="n">
        <v>2.6</v>
      </c>
      <c r="C843" s="1" t="n">
        <v>10</v>
      </c>
      <c r="D843" s="1" t="n">
        <v>2.8316048965</v>
      </c>
      <c r="E843" s="1" t="n">
        <v>11.6264759912</v>
      </c>
    </row>
    <row r="844" customFormat="false" ht="12.8" hidden="false" customHeight="false" outlineLevel="0" collapsed="false">
      <c r="A844" s="2" t="s">
        <v>864</v>
      </c>
      <c r="B844" s="1" t="n">
        <v>2.1</v>
      </c>
      <c r="C844" s="1" t="n">
        <v>350</v>
      </c>
      <c r="D844" s="1" t="n">
        <v>2.6761059914</v>
      </c>
      <c r="E844" s="1" t="n">
        <v>345.7990836399</v>
      </c>
    </row>
    <row r="845" customFormat="false" ht="12.8" hidden="false" customHeight="false" outlineLevel="0" collapsed="false">
      <c r="A845" s="2" t="s">
        <v>865</v>
      </c>
      <c r="B845" s="1" t="n">
        <v>2.1</v>
      </c>
      <c r="C845" s="1" t="n">
        <v>360</v>
      </c>
      <c r="D845" s="1" t="n">
        <v>1.4478388786</v>
      </c>
      <c r="E845" s="1" t="n">
        <v>361.5397419711</v>
      </c>
    </row>
    <row r="846" customFormat="false" ht="12.8" hidden="false" customHeight="false" outlineLevel="0" collapsed="false">
      <c r="A846" s="2" t="s">
        <v>866</v>
      </c>
      <c r="B846" s="1" t="n">
        <v>1.5</v>
      </c>
      <c r="C846" s="1" t="n">
        <v>360</v>
      </c>
      <c r="D846" s="1" t="n">
        <v>2.3950672033</v>
      </c>
      <c r="E846" s="1" t="n">
        <v>359.0432049334</v>
      </c>
    </row>
    <row r="847" customFormat="false" ht="12.8" hidden="false" customHeight="false" outlineLevel="0" collapsed="false">
      <c r="A847" s="2" t="s">
        <v>867</v>
      </c>
      <c r="B847" s="1" t="n">
        <v>2.6</v>
      </c>
      <c r="C847" s="1" t="n">
        <v>330</v>
      </c>
      <c r="D847" s="1" t="n">
        <v>2.3940386753</v>
      </c>
      <c r="E847" s="1" t="n">
        <v>328.0623563076</v>
      </c>
    </row>
    <row r="848" customFormat="false" ht="12.8" hidden="false" customHeight="false" outlineLevel="0" collapsed="false">
      <c r="A848" s="2" t="s">
        <v>868</v>
      </c>
      <c r="B848" s="1" t="n">
        <v>2.1</v>
      </c>
      <c r="C848" s="1" t="n">
        <v>340</v>
      </c>
      <c r="D848" s="1" t="n">
        <v>1.7081094798</v>
      </c>
      <c r="E848" s="1" t="n">
        <v>338.4032910387</v>
      </c>
    </row>
    <row r="849" customFormat="false" ht="12.8" hidden="false" customHeight="false" outlineLevel="0" collapsed="false">
      <c r="A849" s="2" t="s">
        <v>869</v>
      </c>
      <c r="B849" s="1" t="n">
        <v>3.1</v>
      </c>
      <c r="C849" s="1" t="n">
        <v>300</v>
      </c>
      <c r="D849" s="1" t="n">
        <v>3.0497044398</v>
      </c>
      <c r="E849" s="1" t="n">
        <v>296.1453298922</v>
      </c>
    </row>
    <row r="850" customFormat="false" ht="12.8" hidden="false" customHeight="false" outlineLevel="0" collapsed="false">
      <c r="A850" s="2" t="s">
        <v>870</v>
      </c>
      <c r="B850" s="1" t="n">
        <v>4.1</v>
      </c>
      <c r="C850" s="1" t="n">
        <v>320</v>
      </c>
      <c r="D850" s="1" t="n">
        <v>4.6296357204</v>
      </c>
      <c r="E850" s="1" t="n">
        <v>316.4826334477</v>
      </c>
    </row>
    <row r="851" customFormat="false" ht="12.8" hidden="false" customHeight="false" outlineLevel="0" collapsed="false">
      <c r="A851" s="2" t="s">
        <v>871</v>
      </c>
      <c r="B851" s="1" t="n">
        <v>3.1</v>
      </c>
      <c r="C851" s="1" t="n">
        <v>300</v>
      </c>
      <c r="D851" s="1" t="n">
        <v>3.6115760211</v>
      </c>
      <c r="E851" s="1" t="n">
        <v>303.0962639814</v>
      </c>
    </row>
    <row r="852" customFormat="false" ht="12.8" hidden="false" customHeight="false" outlineLevel="0" collapsed="false">
      <c r="A852" s="2" t="s">
        <v>872</v>
      </c>
      <c r="B852" s="1" t="n">
        <v>4.1</v>
      </c>
      <c r="C852" s="1" t="n">
        <v>300</v>
      </c>
      <c r="D852" s="1" t="n">
        <v>4.1685413848</v>
      </c>
      <c r="E852" s="1" t="n">
        <v>303.7386816205</v>
      </c>
    </row>
    <row r="853" customFormat="false" ht="12.8" hidden="false" customHeight="false" outlineLevel="0" collapsed="false">
      <c r="A853" s="2" t="s">
        <v>873</v>
      </c>
      <c r="B853" s="1" t="n">
        <v>3.6</v>
      </c>
      <c r="C853" s="1" t="n">
        <v>310</v>
      </c>
      <c r="D853" s="1" t="n">
        <v>3.3041132278</v>
      </c>
      <c r="E853" s="1" t="n">
        <v>308.7479480961</v>
      </c>
    </row>
    <row r="854" customFormat="false" ht="12.8" hidden="false" customHeight="false" outlineLevel="0" collapsed="false">
      <c r="A854" s="2" t="s">
        <v>874</v>
      </c>
      <c r="B854" s="1" t="n">
        <v>3.1</v>
      </c>
      <c r="C854" s="1" t="n">
        <v>300</v>
      </c>
      <c r="D854" s="1" t="n">
        <v>2.2247103992</v>
      </c>
      <c r="E854" s="1" t="n">
        <v>304.0783234197</v>
      </c>
    </row>
    <row r="855" customFormat="false" ht="12.8" hidden="false" customHeight="false" outlineLevel="0" collapsed="false">
      <c r="A855" s="2" t="s">
        <v>875</v>
      </c>
      <c r="B855" s="1" t="n">
        <v>4.1</v>
      </c>
      <c r="C855" s="1" t="n">
        <v>300</v>
      </c>
      <c r="D855" s="1" t="n">
        <v>4.7018213383</v>
      </c>
      <c r="E855" s="1" t="n">
        <v>302.313886818</v>
      </c>
    </row>
    <row r="856" customFormat="false" ht="12.8" hidden="false" customHeight="false" outlineLevel="0" collapsed="false">
      <c r="A856" s="2" t="s">
        <v>876</v>
      </c>
      <c r="B856" s="1" t="n">
        <v>2.6</v>
      </c>
      <c r="C856" s="1" t="n">
        <v>310</v>
      </c>
      <c r="D856" s="1" t="n">
        <v>3.1363431815</v>
      </c>
      <c r="E856" s="1" t="n">
        <v>307.1384520549</v>
      </c>
    </row>
    <row r="857" customFormat="false" ht="12.8" hidden="false" customHeight="false" outlineLevel="0" collapsed="false">
      <c r="A857" s="2" t="s">
        <v>877</v>
      </c>
      <c r="B857" s="1" t="n">
        <v>2.6</v>
      </c>
      <c r="C857" s="1" t="n">
        <v>330</v>
      </c>
      <c r="D857" s="1" t="n">
        <v>3.3551395646</v>
      </c>
      <c r="E857" s="1" t="n">
        <v>332.5740267686</v>
      </c>
    </row>
    <row r="858" customFormat="false" ht="12.8" hidden="false" customHeight="false" outlineLevel="0" collapsed="false">
      <c r="A858" s="2" t="s">
        <v>878</v>
      </c>
      <c r="B858" s="1" t="n">
        <v>3.1</v>
      </c>
      <c r="C858" s="1" t="n">
        <v>310</v>
      </c>
      <c r="D858" s="1" t="n">
        <v>3.5169729259</v>
      </c>
      <c r="E858" s="1" t="n">
        <v>308.7128810957</v>
      </c>
    </row>
    <row r="859" customFormat="false" ht="12.8" hidden="false" customHeight="false" outlineLevel="0" collapsed="false">
      <c r="A859" s="2" t="s">
        <v>879</v>
      </c>
      <c r="B859" s="1" t="n">
        <v>3.6</v>
      </c>
      <c r="C859" s="1" t="n">
        <v>300</v>
      </c>
      <c r="D859" s="1" t="n">
        <v>3.0718167135</v>
      </c>
      <c r="E859" s="1" t="n">
        <v>301.260638251</v>
      </c>
    </row>
    <row r="860" customFormat="false" ht="12.8" hidden="false" customHeight="false" outlineLevel="0" collapsed="false">
      <c r="A860" s="2" t="s">
        <v>880</v>
      </c>
      <c r="B860" s="1" t="n">
        <v>2.6</v>
      </c>
      <c r="C860" s="1" t="n">
        <v>310</v>
      </c>
      <c r="D860" s="1" t="n">
        <v>2.7216448336</v>
      </c>
      <c r="E860" s="1" t="n">
        <v>310.0934355729</v>
      </c>
    </row>
    <row r="861" customFormat="false" ht="12.8" hidden="false" customHeight="false" outlineLevel="0" collapsed="false">
      <c r="A861" s="2" t="s">
        <v>881</v>
      </c>
      <c r="B861" s="1" t="n">
        <v>3.1</v>
      </c>
      <c r="C861" s="1" t="n">
        <v>300</v>
      </c>
      <c r="D861" s="1" t="n">
        <v>3.9486857438</v>
      </c>
      <c r="E861" s="1" t="n">
        <v>300.8536744071</v>
      </c>
    </row>
    <row r="862" customFormat="false" ht="12.8" hidden="false" customHeight="false" outlineLevel="0" collapsed="false">
      <c r="A862" s="2" t="s">
        <v>882</v>
      </c>
      <c r="B862" s="1" t="n">
        <v>2.6</v>
      </c>
      <c r="C862" s="1" t="n">
        <v>310</v>
      </c>
      <c r="D862" s="1" t="n">
        <v>3.2334851999</v>
      </c>
      <c r="E862" s="1" t="n">
        <v>306.2926001125</v>
      </c>
    </row>
    <row r="863" customFormat="false" ht="12.8" hidden="false" customHeight="false" outlineLevel="0" collapsed="false">
      <c r="A863" s="2" t="s">
        <v>883</v>
      </c>
      <c r="B863" s="1" t="n">
        <v>3.1</v>
      </c>
      <c r="C863" s="1" t="n">
        <v>330</v>
      </c>
      <c r="D863" s="1" t="n">
        <v>3.402240279</v>
      </c>
      <c r="E863" s="1" t="n">
        <v>326.1139778118</v>
      </c>
    </row>
    <row r="864" customFormat="false" ht="12.8" hidden="false" customHeight="false" outlineLevel="0" collapsed="false">
      <c r="A864" s="2" t="s">
        <v>884</v>
      </c>
      <c r="B864" s="1" t="n">
        <v>2.6</v>
      </c>
      <c r="C864" s="1" t="n">
        <v>320</v>
      </c>
      <c r="D864" s="1" t="n">
        <v>3.4107565115</v>
      </c>
      <c r="E864" s="1" t="n">
        <v>318.615929822</v>
      </c>
    </row>
    <row r="865" customFormat="false" ht="12.8" hidden="false" customHeight="false" outlineLevel="0" collapsed="false">
      <c r="A865" s="2" t="s">
        <v>885</v>
      </c>
      <c r="B865" s="1" t="n">
        <v>2.6</v>
      </c>
      <c r="C865" s="1" t="n">
        <v>320</v>
      </c>
      <c r="D865" s="1" t="n">
        <v>2.9398087579</v>
      </c>
      <c r="E865" s="1" t="n">
        <v>317.4430905143</v>
      </c>
    </row>
    <row r="866" customFormat="false" ht="12.8" hidden="false" customHeight="false" outlineLevel="0" collapsed="false">
      <c r="A866" s="2" t="s">
        <v>886</v>
      </c>
      <c r="B866" s="1" t="n">
        <v>2.1</v>
      </c>
      <c r="C866" s="1" t="n">
        <v>310</v>
      </c>
      <c r="D866" s="1" t="n">
        <v>2.4823324405</v>
      </c>
      <c r="E866" s="1" t="n">
        <v>307.4824048835</v>
      </c>
    </row>
    <row r="867" customFormat="false" ht="12.8" hidden="false" customHeight="false" outlineLevel="0" collapsed="false">
      <c r="A867" s="2" t="s">
        <v>887</v>
      </c>
      <c r="B867" s="1" t="n">
        <v>1.5</v>
      </c>
      <c r="C867" s="1" t="n">
        <v>290</v>
      </c>
      <c r="D867" s="1" t="n">
        <v>1.0817497526</v>
      </c>
      <c r="E867" s="1" t="n">
        <v>292.4188603833</v>
      </c>
    </row>
    <row r="868" customFormat="false" ht="12.8" hidden="false" customHeight="false" outlineLevel="0" collapsed="false">
      <c r="A868" s="2" t="s">
        <v>888</v>
      </c>
      <c r="B868" s="1" t="n">
        <v>1.5</v>
      </c>
      <c r="C868" s="1" t="n">
        <v>280</v>
      </c>
      <c r="D868" s="1" t="n">
        <v>1.364546672</v>
      </c>
      <c r="E868" s="1" t="n">
        <v>280.3368827119</v>
      </c>
    </row>
    <row r="869" customFormat="false" ht="12.8" hidden="false" customHeight="false" outlineLevel="0" collapsed="false">
      <c r="A869" s="2" t="s">
        <v>889</v>
      </c>
      <c r="B869" s="1" t="n">
        <v>1</v>
      </c>
      <c r="C869" s="1" t="n">
        <v>290</v>
      </c>
      <c r="D869" s="1" t="n">
        <v>1.4144820459</v>
      </c>
      <c r="E869" s="1" t="n">
        <v>291.6446183017</v>
      </c>
    </row>
    <row r="870" customFormat="false" ht="12.8" hidden="false" customHeight="false" outlineLevel="0" collapsed="false">
      <c r="A870" s="2" t="s">
        <v>890</v>
      </c>
      <c r="B870" s="1" t="n">
        <v>1.5</v>
      </c>
      <c r="C870" s="1" t="n">
        <v>310</v>
      </c>
      <c r="D870" s="1" t="n">
        <v>2.3199110972</v>
      </c>
      <c r="E870" s="1" t="n">
        <v>308.017843233</v>
      </c>
    </row>
    <row r="871" customFormat="false" ht="12.8" hidden="false" customHeight="false" outlineLevel="0" collapsed="false">
      <c r="A871" s="2" t="s">
        <v>891</v>
      </c>
      <c r="B871" s="1" t="n">
        <v>1.5</v>
      </c>
      <c r="C871" s="1" t="n">
        <v>320</v>
      </c>
      <c r="D871" s="1" t="n">
        <v>2.2219569436</v>
      </c>
      <c r="E871" s="1" t="n">
        <v>316.4893960906</v>
      </c>
    </row>
    <row r="872" customFormat="false" ht="12.8" hidden="false" customHeight="false" outlineLevel="0" collapsed="false">
      <c r="A872" s="2" t="s">
        <v>892</v>
      </c>
      <c r="B872" s="1" t="n">
        <v>1.5</v>
      </c>
      <c r="C872" s="1" t="n">
        <v>310</v>
      </c>
      <c r="D872" s="1" t="n">
        <v>0.7985895118</v>
      </c>
      <c r="E872" s="1" t="n">
        <v>307.9782258975</v>
      </c>
    </row>
    <row r="873" customFormat="false" ht="12.8" hidden="false" customHeight="false" outlineLevel="0" collapsed="false">
      <c r="A873" s="2" t="s">
        <v>893</v>
      </c>
      <c r="B873" s="1" t="n">
        <v>2.1</v>
      </c>
      <c r="C873" s="1" t="n">
        <v>340</v>
      </c>
      <c r="D873" s="1" t="n">
        <v>2.7925246315</v>
      </c>
      <c r="E873" s="1" t="n">
        <v>338.4977506008</v>
      </c>
    </row>
    <row r="874" customFormat="false" ht="12.8" hidden="false" customHeight="false" outlineLevel="0" collapsed="false">
      <c r="A874" s="2" t="s">
        <v>894</v>
      </c>
      <c r="B874" s="1" t="n">
        <v>1.5</v>
      </c>
      <c r="C874" s="1" t="n">
        <v>300</v>
      </c>
      <c r="D874" s="1" t="n">
        <v>1.491106018</v>
      </c>
      <c r="E874" s="1" t="n">
        <v>299.1131737293</v>
      </c>
    </row>
    <row r="875" customFormat="false" ht="12.8" hidden="false" customHeight="false" outlineLevel="0" collapsed="false">
      <c r="A875" s="2" t="s">
        <v>895</v>
      </c>
      <c r="B875" s="1" t="n">
        <v>3.1</v>
      </c>
      <c r="C875" s="1" t="n">
        <v>340</v>
      </c>
      <c r="D875" s="1" t="n">
        <v>2.9086751988</v>
      </c>
      <c r="E875" s="1" t="n">
        <v>338.9653070155</v>
      </c>
    </row>
    <row r="876" customFormat="false" ht="12.8" hidden="false" customHeight="false" outlineLevel="0" collapsed="false">
      <c r="A876" s="2" t="s">
        <v>896</v>
      </c>
      <c r="B876" s="1" t="n">
        <v>3.1</v>
      </c>
      <c r="C876" s="1" t="n">
        <v>340</v>
      </c>
      <c r="D876" s="1" t="n">
        <v>2.3488249391</v>
      </c>
      <c r="E876" s="1" t="n">
        <v>340.9308563988</v>
      </c>
    </row>
    <row r="877" customFormat="false" ht="12.8" hidden="false" customHeight="false" outlineLevel="0" collapsed="false">
      <c r="A877" s="2" t="s">
        <v>897</v>
      </c>
      <c r="B877" s="1" t="n">
        <v>3.1</v>
      </c>
      <c r="C877" s="1" t="n">
        <v>340</v>
      </c>
      <c r="D877" s="1" t="n">
        <v>2.7134594684</v>
      </c>
      <c r="E877" s="1" t="n">
        <v>337.1288922196</v>
      </c>
    </row>
    <row r="878" customFormat="false" ht="12.8" hidden="false" customHeight="false" outlineLevel="0" collapsed="false">
      <c r="A878" s="2" t="s">
        <v>898</v>
      </c>
      <c r="B878" s="1" t="n">
        <v>1.5</v>
      </c>
      <c r="C878" s="1" t="n">
        <v>350</v>
      </c>
      <c r="D878" s="1" t="n">
        <v>0.7704636767</v>
      </c>
      <c r="E878" s="1" t="n">
        <v>353.4982788772</v>
      </c>
    </row>
    <row r="879" customFormat="false" ht="12.8" hidden="false" customHeight="false" outlineLevel="0" collapsed="false">
      <c r="A879" s="2" t="s">
        <v>899</v>
      </c>
      <c r="B879" s="1" t="n">
        <v>1.5</v>
      </c>
      <c r="C879" s="1" t="n">
        <v>300</v>
      </c>
      <c r="D879" s="1" t="n">
        <v>1.3263435448</v>
      </c>
      <c r="E879" s="1" t="n">
        <v>304.9337424897</v>
      </c>
    </row>
    <row r="880" customFormat="false" ht="12.8" hidden="false" customHeight="false" outlineLevel="0" collapsed="false">
      <c r="A880" s="2" t="s">
        <v>900</v>
      </c>
      <c r="B880" s="1" t="n">
        <v>2.6</v>
      </c>
      <c r="C880" s="1" t="n">
        <v>310</v>
      </c>
      <c r="D880" s="1" t="n">
        <v>1.8872824161</v>
      </c>
      <c r="E880" s="1" t="n">
        <v>313.0840308638</v>
      </c>
    </row>
    <row r="881" customFormat="false" ht="12.8" hidden="false" customHeight="false" outlineLevel="0" collapsed="false">
      <c r="A881" s="2" t="s">
        <v>901</v>
      </c>
      <c r="B881" s="1" t="n">
        <v>1.5</v>
      </c>
      <c r="C881" s="1" t="n">
        <v>280</v>
      </c>
      <c r="D881" s="1" t="n">
        <v>1.2969455654</v>
      </c>
      <c r="E881" s="1" t="n">
        <v>283.1039296952</v>
      </c>
    </row>
    <row r="882" customFormat="false" ht="12.8" hidden="false" customHeight="false" outlineLevel="0" collapsed="false">
      <c r="A882" s="2" t="s">
        <v>902</v>
      </c>
      <c r="B882" s="1" t="n">
        <v>1.5</v>
      </c>
      <c r="C882" s="1" t="n">
        <v>260</v>
      </c>
      <c r="D882" s="1" t="n">
        <v>2.3592490219</v>
      </c>
      <c r="E882" s="1" t="n">
        <v>264.997632564</v>
      </c>
    </row>
    <row r="883" customFormat="false" ht="12.8" hidden="false" customHeight="false" outlineLevel="0" collapsed="false">
      <c r="A883" s="2" t="s">
        <v>903</v>
      </c>
      <c r="B883" s="1" t="n">
        <v>1</v>
      </c>
      <c r="C883" s="1" t="n">
        <v>300</v>
      </c>
      <c r="D883" s="1" t="n">
        <v>0.6292167283</v>
      </c>
      <c r="E883" s="1" t="n">
        <v>297.8125748411</v>
      </c>
    </row>
    <row r="884" customFormat="false" ht="12.8" hidden="false" customHeight="false" outlineLevel="0" collapsed="false">
      <c r="A884" s="2" t="s">
        <v>904</v>
      </c>
      <c r="B884" s="1" t="n">
        <v>1.5</v>
      </c>
      <c r="C884" s="1" t="n">
        <v>290</v>
      </c>
      <c r="D884" s="1" t="n">
        <v>1.3362873551</v>
      </c>
      <c r="E884" s="1" t="n">
        <v>288.3884081198</v>
      </c>
    </row>
    <row r="885" customFormat="false" ht="12.8" hidden="false" customHeight="false" outlineLevel="0" collapsed="false">
      <c r="A885" s="2" t="s">
        <v>905</v>
      </c>
      <c r="B885" s="1" t="n">
        <v>1.5</v>
      </c>
      <c r="C885" s="1" t="n">
        <v>330</v>
      </c>
      <c r="D885" s="1" t="n">
        <v>2.0430078059</v>
      </c>
      <c r="E885" s="1" t="n">
        <v>327.1613298147</v>
      </c>
    </row>
    <row r="886" customFormat="false" ht="12.8" hidden="false" customHeight="false" outlineLevel="0" collapsed="false">
      <c r="A886" s="2" t="s">
        <v>906</v>
      </c>
      <c r="B886" s="1" t="n">
        <v>1.5</v>
      </c>
      <c r="C886" s="1" t="n">
        <v>210</v>
      </c>
      <c r="D886" s="1" t="n">
        <v>1.0801643282</v>
      </c>
      <c r="E886" s="1" t="n">
        <v>211.5238115774</v>
      </c>
    </row>
    <row r="887" customFormat="false" ht="12.8" hidden="false" customHeight="false" outlineLevel="0" collapsed="false">
      <c r="A887" s="2" t="s">
        <v>907</v>
      </c>
      <c r="B887" s="1" t="n">
        <v>1</v>
      </c>
      <c r="C887" s="1" t="n">
        <v>220</v>
      </c>
      <c r="D887" s="1" t="n">
        <v>0.7425480895</v>
      </c>
      <c r="E887" s="1" t="n">
        <v>219.1977619403</v>
      </c>
    </row>
    <row r="888" customFormat="false" ht="12.8" hidden="false" customHeight="false" outlineLevel="0" collapsed="false">
      <c r="A888" s="2" t="s">
        <v>908</v>
      </c>
      <c r="B888" s="1" t="n">
        <v>1</v>
      </c>
      <c r="C888" s="1" t="n">
        <v>999</v>
      </c>
      <c r="D888" s="1" t="n">
        <v>1.7796041346</v>
      </c>
      <c r="E888" s="1" t="n">
        <v>997.9577419963</v>
      </c>
    </row>
    <row r="889" customFormat="false" ht="12.8" hidden="false" customHeight="false" outlineLevel="0" collapsed="false">
      <c r="A889" s="2" t="s">
        <v>909</v>
      </c>
      <c r="B889" s="1" t="n">
        <v>0</v>
      </c>
      <c r="C889" s="1" t="n">
        <v>999</v>
      </c>
      <c r="D889" s="1" t="n">
        <v>-0.6777448221</v>
      </c>
      <c r="E889" s="1" t="n">
        <v>997.016029417</v>
      </c>
    </row>
    <row r="890" customFormat="false" ht="12.8" hidden="false" customHeight="false" outlineLevel="0" collapsed="false">
      <c r="A890" s="2" t="s">
        <v>910</v>
      </c>
      <c r="B890" s="1" t="n">
        <v>1</v>
      </c>
      <c r="C890" s="1" t="n">
        <v>250</v>
      </c>
      <c r="D890" s="1" t="n">
        <v>1.9500035238</v>
      </c>
      <c r="E890" s="1" t="n">
        <v>253.216728908</v>
      </c>
    </row>
    <row r="891" customFormat="false" ht="12.8" hidden="false" customHeight="false" outlineLevel="0" collapsed="false">
      <c r="A891" s="2" t="s">
        <v>911</v>
      </c>
      <c r="B891" s="1" t="n">
        <v>1</v>
      </c>
      <c r="C891" s="1" t="n">
        <v>220</v>
      </c>
      <c r="D891" s="1" t="n">
        <v>0.3165123267</v>
      </c>
      <c r="E891" s="1" t="n">
        <v>224.2011694307</v>
      </c>
    </row>
    <row r="892" customFormat="false" ht="12.8" hidden="false" customHeight="false" outlineLevel="0" collapsed="false">
      <c r="A892" s="2" t="s">
        <v>912</v>
      </c>
      <c r="B892" s="1" t="n">
        <v>2.1</v>
      </c>
      <c r="C892" s="1" t="n">
        <v>230</v>
      </c>
      <c r="D892" s="1" t="n">
        <v>1.9262873045</v>
      </c>
      <c r="E892" s="1" t="n">
        <v>231.5021489304</v>
      </c>
    </row>
    <row r="893" customFormat="false" ht="12.8" hidden="false" customHeight="false" outlineLevel="0" collapsed="false">
      <c r="A893" s="2" t="s">
        <v>913</v>
      </c>
      <c r="B893" s="1" t="n">
        <v>1.5</v>
      </c>
      <c r="C893" s="1" t="n">
        <v>160</v>
      </c>
      <c r="D893" s="1" t="n">
        <v>0.7285396829</v>
      </c>
      <c r="E893" s="1" t="n">
        <v>157.6731835678</v>
      </c>
    </row>
    <row r="894" customFormat="false" ht="12.8" hidden="false" customHeight="false" outlineLevel="0" collapsed="false">
      <c r="A894" s="2" t="s">
        <v>914</v>
      </c>
      <c r="B894" s="1" t="n">
        <v>0</v>
      </c>
      <c r="C894" s="1" t="n">
        <v>999</v>
      </c>
      <c r="D894" s="1" t="n">
        <v>0.2831755793</v>
      </c>
      <c r="E894" s="1" t="n">
        <v>1000.4440968167</v>
      </c>
    </row>
    <row r="895" customFormat="false" ht="12.8" hidden="false" customHeight="false" outlineLevel="0" collapsed="false">
      <c r="A895" s="2" t="s">
        <v>915</v>
      </c>
      <c r="B895" s="1" t="n">
        <v>1</v>
      </c>
      <c r="C895" s="1" t="n">
        <v>200</v>
      </c>
      <c r="D895" s="1" t="n">
        <v>0.8076871075</v>
      </c>
      <c r="E895" s="1" t="n">
        <v>204.8642799794</v>
      </c>
    </row>
    <row r="896" customFormat="false" ht="12.8" hidden="false" customHeight="false" outlineLevel="0" collapsed="false">
      <c r="A896" s="2" t="s">
        <v>916</v>
      </c>
      <c r="B896" s="1" t="n">
        <v>0</v>
      </c>
      <c r="C896" s="1" t="n">
        <v>999</v>
      </c>
      <c r="D896" s="1" t="n">
        <v>-0.2561500855</v>
      </c>
      <c r="E896" s="1" t="n">
        <v>1002.6461593444</v>
      </c>
    </row>
    <row r="897" customFormat="false" ht="12.8" hidden="false" customHeight="false" outlineLevel="0" collapsed="false">
      <c r="A897" s="2" t="s">
        <v>917</v>
      </c>
      <c r="B897" s="1" t="n">
        <v>1</v>
      </c>
      <c r="C897" s="1" t="n">
        <v>100</v>
      </c>
      <c r="D897" s="1" t="n">
        <v>0.4107044796</v>
      </c>
      <c r="E897" s="1" t="n">
        <v>99.6210485161</v>
      </c>
    </row>
    <row r="898" customFormat="false" ht="12.8" hidden="false" customHeight="false" outlineLevel="0" collapsed="false">
      <c r="A898" s="2" t="s">
        <v>918</v>
      </c>
      <c r="B898" s="1" t="n">
        <v>0</v>
      </c>
      <c r="C898" s="1" t="n">
        <v>999</v>
      </c>
      <c r="D898" s="1" t="n">
        <v>-0.3478320381</v>
      </c>
      <c r="E898" s="1" t="n">
        <v>995.78772507</v>
      </c>
    </row>
    <row r="899" customFormat="false" ht="12.8" hidden="false" customHeight="false" outlineLevel="0" collapsed="false">
      <c r="A899" s="2" t="s">
        <v>919</v>
      </c>
      <c r="B899" s="1" t="n">
        <v>1</v>
      </c>
      <c r="C899" s="1" t="n">
        <v>999</v>
      </c>
      <c r="D899" s="1" t="n">
        <v>0.4675929635</v>
      </c>
      <c r="E899" s="1" t="n">
        <v>1003.423079968</v>
      </c>
    </row>
    <row r="900" customFormat="false" ht="12.8" hidden="false" customHeight="false" outlineLevel="0" collapsed="false">
      <c r="A900" s="2" t="s">
        <v>920</v>
      </c>
      <c r="B900" s="1" t="n">
        <v>2.6</v>
      </c>
      <c r="C900" s="1" t="n">
        <v>130</v>
      </c>
      <c r="D900" s="1" t="n">
        <v>1.7589574995</v>
      </c>
      <c r="E900" s="1" t="n">
        <v>127.3790203943</v>
      </c>
    </row>
    <row r="901" customFormat="false" ht="12.8" hidden="false" customHeight="false" outlineLevel="0" collapsed="false">
      <c r="A901" s="2" t="s">
        <v>921</v>
      </c>
      <c r="B901" s="1" t="n">
        <v>2.1</v>
      </c>
      <c r="C901" s="1" t="n">
        <v>140</v>
      </c>
      <c r="D901" s="1" t="n">
        <v>2.7466412339</v>
      </c>
      <c r="E901" s="1" t="n">
        <v>142.4255472654</v>
      </c>
    </row>
    <row r="902" customFormat="false" ht="12.8" hidden="false" customHeight="false" outlineLevel="0" collapsed="false">
      <c r="A902" s="2" t="s">
        <v>922</v>
      </c>
      <c r="B902" s="1" t="n">
        <v>2.1</v>
      </c>
      <c r="C902" s="1" t="n">
        <v>180</v>
      </c>
      <c r="D902" s="1" t="n">
        <v>2.0173300052</v>
      </c>
      <c r="E902" s="1" t="n">
        <v>175.2932538604</v>
      </c>
    </row>
    <row r="903" customFormat="false" ht="12.8" hidden="false" customHeight="false" outlineLevel="0" collapsed="false">
      <c r="A903" s="2" t="s">
        <v>923</v>
      </c>
      <c r="B903" s="1" t="n">
        <v>2.1</v>
      </c>
      <c r="C903" s="1" t="n">
        <v>200</v>
      </c>
      <c r="D903" s="1" t="n">
        <v>2.8601961195</v>
      </c>
      <c r="E903" s="1" t="n">
        <v>196.276601865</v>
      </c>
    </row>
    <row r="904" customFormat="false" ht="12.8" hidden="false" customHeight="false" outlineLevel="0" collapsed="false">
      <c r="A904" s="2" t="s">
        <v>924</v>
      </c>
      <c r="B904" s="1" t="n">
        <v>2.1</v>
      </c>
      <c r="C904" s="1" t="n">
        <v>210</v>
      </c>
      <c r="D904" s="1" t="n">
        <v>2.8440544935</v>
      </c>
      <c r="E904" s="1" t="n">
        <v>209.2433164292</v>
      </c>
    </row>
    <row r="905" customFormat="false" ht="12.8" hidden="false" customHeight="false" outlineLevel="0" collapsed="false">
      <c r="A905" s="2" t="s">
        <v>925</v>
      </c>
      <c r="B905" s="1" t="n">
        <v>0.5</v>
      </c>
      <c r="C905" s="1" t="n">
        <v>999</v>
      </c>
      <c r="D905" s="1" t="n">
        <v>0.0184404356</v>
      </c>
      <c r="E905" s="1" t="n">
        <v>995.2796962308</v>
      </c>
    </row>
    <row r="906" customFormat="false" ht="12.8" hidden="false" customHeight="false" outlineLevel="0" collapsed="false">
      <c r="A906" s="2" t="s">
        <v>926</v>
      </c>
      <c r="B906" s="1" t="n">
        <v>0.5</v>
      </c>
      <c r="C906" s="1" t="n">
        <v>999</v>
      </c>
      <c r="D906" s="1" t="n">
        <v>-0.4917777688</v>
      </c>
      <c r="E906" s="1" t="n">
        <v>1003.5827704296</v>
      </c>
    </row>
    <row r="907" customFormat="false" ht="12.8" hidden="false" customHeight="false" outlineLevel="0" collapsed="false">
      <c r="A907" s="2" t="s">
        <v>927</v>
      </c>
      <c r="B907" s="1" t="n">
        <v>2.1</v>
      </c>
      <c r="C907" s="1" t="n">
        <v>60</v>
      </c>
      <c r="D907" s="1" t="n">
        <v>2.8168161082</v>
      </c>
      <c r="E907" s="1" t="n">
        <v>61.646715696</v>
      </c>
    </row>
    <row r="908" customFormat="false" ht="12.8" hidden="false" customHeight="false" outlineLevel="0" collapsed="false">
      <c r="A908" s="2" t="s">
        <v>928</v>
      </c>
      <c r="B908" s="1" t="n">
        <v>3.1</v>
      </c>
      <c r="C908" s="1" t="n">
        <v>70</v>
      </c>
      <c r="D908" s="1" t="n">
        <v>2.254113051</v>
      </c>
      <c r="E908" s="1" t="n">
        <v>65.9252731618</v>
      </c>
    </row>
    <row r="909" customFormat="false" ht="12.8" hidden="false" customHeight="false" outlineLevel="0" collapsed="false">
      <c r="A909" s="2" t="s">
        <v>929</v>
      </c>
      <c r="B909" s="1" t="n">
        <v>2.1</v>
      </c>
      <c r="C909" s="1" t="n">
        <v>100</v>
      </c>
      <c r="D909" s="1" t="n">
        <v>2.0522467232</v>
      </c>
      <c r="E909" s="1" t="n">
        <v>103.0514634517</v>
      </c>
    </row>
    <row r="910" customFormat="false" ht="12.8" hidden="false" customHeight="false" outlineLevel="0" collapsed="false">
      <c r="A910" s="2" t="s">
        <v>930</v>
      </c>
      <c r="B910" s="1" t="n">
        <v>2.6</v>
      </c>
      <c r="C910" s="1" t="n">
        <v>80</v>
      </c>
      <c r="D910" s="1" t="n">
        <v>2.3610471277</v>
      </c>
      <c r="E910" s="1" t="n">
        <v>75.644610629</v>
      </c>
    </row>
    <row r="911" customFormat="false" ht="12.8" hidden="false" customHeight="false" outlineLevel="0" collapsed="false">
      <c r="A911" s="2" t="s">
        <v>931</v>
      </c>
      <c r="B911" s="1" t="n">
        <v>2.1</v>
      </c>
      <c r="C911" s="1" t="n">
        <v>80</v>
      </c>
      <c r="D911" s="1" t="n">
        <v>1.3663432094</v>
      </c>
      <c r="E911" s="1" t="n">
        <v>76.6096621891</v>
      </c>
    </row>
    <row r="912" customFormat="false" ht="12.8" hidden="false" customHeight="false" outlineLevel="0" collapsed="false">
      <c r="A912" s="2" t="s">
        <v>932</v>
      </c>
      <c r="B912" s="1" t="n">
        <v>2.6</v>
      </c>
      <c r="C912" s="1" t="n">
        <v>70</v>
      </c>
      <c r="D912" s="1" t="n">
        <v>2.1413666009</v>
      </c>
      <c r="E912" s="1" t="n">
        <v>70.6590104965</v>
      </c>
    </row>
    <row r="913" customFormat="false" ht="12.8" hidden="false" customHeight="false" outlineLevel="0" collapsed="false">
      <c r="A913" s="2" t="s">
        <v>933</v>
      </c>
      <c r="B913" s="1" t="n">
        <v>2.6</v>
      </c>
      <c r="C913" s="1" t="n">
        <v>110</v>
      </c>
      <c r="D913" s="1" t="n">
        <v>1.8810740382</v>
      </c>
      <c r="E913" s="1" t="n">
        <v>110.3764803871</v>
      </c>
    </row>
    <row r="914" customFormat="false" ht="12.8" hidden="false" customHeight="false" outlineLevel="0" collapsed="false">
      <c r="A914" s="2" t="s">
        <v>934</v>
      </c>
      <c r="B914" s="1" t="n">
        <v>1.5</v>
      </c>
      <c r="C914" s="1" t="n">
        <v>50</v>
      </c>
      <c r="D914" s="1" t="n">
        <v>1.8493148498</v>
      </c>
      <c r="E914" s="1" t="n">
        <v>47.324082749</v>
      </c>
    </row>
    <row r="915" customFormat="false" ht="12.8" hidden="false" customHeight="false" outlineLevel="0" collapsed="false">
      <c r="A915" s="2" t="s">
        <v>935</v>
      </c>
      <c r="B915" s="1" t="n">
        <v>1.5</v>
      </c>
      <c r="C915" s="1" t="n">
        <v>350</v>
      </c>
      <c r="D915" s="1" t="n">
        <v>2.4561141371</v>
      </c>
      <c r="E915" s="1" t="n">
        <v>346.9291791716</v>
      </c>
    </row>
    <row r="916" customFormat="false" ht="12.8" hidden="false" customHeight="false" outlineLevel="0" collapsed="false">
      <c r="A916" s="2" t="s">
        <v>936</v>
      </c>
      <c r="B916" s="1" t="n">
        <v>1.5</v>
      </c>
      <c r="C916" s="1" t="n">
        <v>310</v>
      </c>
      <c r="D916" s="1" t="n">
        <v>1.4977647816</v>
      </c>
      <c r="E916" s="1" t="n">
        <v>308.2086941437</v>
      </c>
    </row>
    <row r="917" customFormat="false" ht="12.8" hidden="false" customHeight="false" outlineLevel="0" collapsed="false">
      <c r="A917" s="2" t="s">
        <v>937</v>
      </c>
      <c r="B917" s="1" t="n">
        <v>2.6</v>
      </c>
      <c r="C917" s="1" t="n">
        <v>270</v>
      </c>
      <c r="D917" s="1" t="n">
        <v>3.3586931963</v>
      </c>
      <c r="E917" s="1" t="n">
        <v>267.2536090133</v>
      </c>
    </row>
    <row r="918" customFormat="false" ht="12.8" hidden="false" customHeight="false" outlineLevel="0" collapsed="false">
      <c r="A918" s="2" t="s">
        <v>938</v>
      </c>
      <c r="B918" s="1" t="n">
        <v>2.6</v>
      </c>
      <c r="C918" s="1" t="n">
        <v>290</v>
      </c>
      <c r="D918" s="1" t="n">
        <v>2.5632040868</v>
      </c>
      <c r="E918" s="1" t="n">
        <v>285.1056524529</v>
      </c>
    </row>
    <row r="919" customFormat="false" ht="12.8" hidden="false" customHeight="false" outlineLevel="0" collapsed="false">
      <c r="A919" s="2" t="s">
        <v>939</v>
      </c>
      <c r="B919" s="1" t="n">
        <v>1.5</v>
      </c>
      <c r="C919" s="1" t="n">
        <v>240</v>
      </c>
      <c r="D919" s="1" t="n">
        <v>2.250810761</v>
      </c>
      <c r="E919" s="1" t="n">
        <v>237.437984366</v>
      </c>
    </row>
    <row r="920" customFormat="false" ht="12.8" hidden="false" customHeight="false" outlineLevel="0" collapsed="false">
      <c r="A920" s="2" t="s">
        <v>940</v>
      </c>
      <c r="B920" s="1" t="n">
        <v>1.5</v>
      </c>
      <c r="C920" s="1" t="n">
        <v>240</v>
      </c>
      <c r="D920" s="1" t="n">
        <v>1.1046413421</v>
      </c>
      <c r="E920" s="1" t="n">
        <v>238.5842254176</v>
      </c>
    </row>
    <row r="921" customFormat="false" ht="12.8" hidden="false" customHeight="false" outlineLevel="0" collapsed="false">
      <c r="A921" s="2" t="s">
        <v>941</v>
      </c>
      <c r="B921" s="1" t="n">
        <v>0</v>
      </c>
      <c r="C921" s="1" t="n">
        <v>999</v>
      </c>
      <c r="D921" s="1" t="n">
        <v>0.6267046966</v>
      </c>
      <c r="E921" s="1" t="n">
        <v>998.0144677763</v>
      </c>
    </row>
    <row r="922" customFormat="false" ht="12.8" hidden="false" customHeight="false" outlineLevel="0" collapsed="false">
      <c r="A922" s="2" t="s">
        <v>942</v>
      </c>
      <c r="B922" s="1" t="n">
        <v>1.5</v>
      </c>
      <c r="C922" s="1" t="n">
        <v>100</v>
      </c>
      <c r="D922" s="1" t="n">
        <v>1.1689678025</v>
      </c>
      <c r="E922" s="1" t="n">
        <v>101.7689374485</v>
      </c>
    </row>
    <row r="923" customFormat="false" ht="12.8" hidden="false" customHeight="false" outlineLevel="0" collapsed="false">
      <c r="A923" s="2" t="s">
        <v>943</v>
      </c>
      <c r="B923" s="1" t="n">
        <v>0</v>
      </c>
      <c r="C923" s="1" t="n">
        <v>999</v>
      </c>
      <c r="D923" s="1" t="n">
        <v>-0.7724956372</v>
      </c>
      <c r="E923" s="1" t="n">
        <v>1001.6500432217</v>
      </c>
    </row>
    <row r="924" customFormat="false" ht="12.8" hidden="false" customHeight="false" outlineLevel="0" collapsed="false">
      <c r="A924" s="2" t="s">
        <v>944</v>
      </c>
      <c r="B924" s="1" t="n">
        <v>1.5</v>
      </c>
      <c r="C924" s="1" t="n">
        <v>240</v>
      </c>
      <c r="D924" s="1" t="n">
        <v>1.7981360964</v>
      </c>
      <c r="E924" s="1" t="n">
        <v>243.990493489</v>
      </c>
    </row>
    <row r="925" customFormat="false" ht="12.8" hidden="false" customHeight="false" outlineLevel="0" collapsed="false">
      <c r="A925" s="2" t="s">
        <v>945</v>
      </c>
      <c r="B925" s="1" t="n">
        <v>1</v>
      </c>
      <c r="C925" s="1" t="n">
        <v>250</v>
      </c>
      <c r="D925" s="1" t="n">
        <v>0.1991147352</v>
      </c>
      <c r="E925" s="1" t="n">
        <v>249.3179579545</v>
      </c>
    </row>
    <row r="926" customFormat="false" ht="12.8" hidden="false" customHeight="false" outlineLevel="0" collapsed="false">
      <c r="A926" s="2" t="s">
        <v>946</v>
      </c>
      <c r="B926" s="1" t="n">
        <v>2.1</v>
      </c>
      <c r="C926" s="1" t="n">
        <v>330</v>
      </c>
      <c r="D926" s="1" t="n">
        <v>2.9869310431</v>
      </c>
      <c r="E926" s="1" t="n">
        <v>325.6903958647</v>
      </c>
    </row>
    <row r="927" customFormat="false" ht="12.8" hidden="false" customHeight="false" outlineLevel="0" collapsed="false">
      <c r="A927" s="2" t="s">
        <v>947</v>
      </c>
      <c r="B927" s="1" t="n">
        <v>2.1</v>
      </c>
      <c r="C927" s="1" t="n">
        <v>330</v>
      </c>
      <c r="D927" s="1" t="n">
        <v>1.7572154975</v>
      </c>
      <c r="E927" s="1" t="n">
        <v>333.4352079616</v>
      </c>
    </row>
    <row r="928" customFormat="false" ht="12.8" hidden="false" customHeight="false" outlineLevel="0" collapsed="false">
      <c r="A928" s="2" t="s">
        <v>948</v>
      </c>
      <c r="B928" s="1" t="n">
        <v>0</v>
      </c>
      <c r="C928" s="1" t="n">
        <v>999</v>
      </c>
      <c r="D928" s="1" t="n">
        <v>-0.7966588736</v>
      </c>
      <c r="E928" s="1" t="n">
        <v>997.9083832013</v>
      </c>
    </row>
    <row r="929" customFormat="false" ht="12.8" hidden="false" customHeight="false" outlineLevel="0" collapsed="false">
      <c r="A929" s="2" t="s">
        <v>949</v>
      </c>
      <c r="B929" s="1" t="n">
        <v>0</v>
      </c>
      <c r="C929" s="1" t="n">
        <v>999</v>
      </c>
      <c r="D929" s="1" t="n">
        <v>0.3242392023</v>
      </c>
      <c r="E929" s="1" t="n">
        <v>1002.9938909211</v>
      </c>
    </row>
    <row r="930" customFormat="false" ht="12.8" hidden="false" customHeight="false" outlineLevel="0" collapsed="false">
      <c r="A930" s="2" t="s">
        <v>950</v>
      </c>
      <c r="B930" s="1" t="n">
        <v>1</v>
      </c>
      <c r="C930" s="1" t="n">
        <v>230</v>
      </c>
      <c r="D930" s="1" t="n">
        <v>0.8641921524</v>
      </c>
      <c r="E930" s="1" t="n">
        <v>226.6955694323</v>
      </c>
    </row>
    <row r="931" customFormat="false" ht="12.8" hidden="false" customHeight="false" outlineLevel="0" collapsed="false">
      <c r="A931" s="2" t="s">
        <v>951</v>
      </c>
      <c r="B931" s="1" t="n">
        <v>1.5</v>
      </c>
      <c r="C931" s="1" t="n">
        <v>290</v>
      </c>
      <c r="D931" s="1" t="n">
        <v>0.5933212861</v>
      </c>
      <c r="E931" s="1" t="n">
        <v>288.3922009892</v>
      </c>
    </row>
    <row r="932" customFormat="false" ht="12.8" hidden="false" customHeight="false" outlineLevel="0" collapsed="false">
      <c r="A932" s="2" t="s">
        <v>952</v>
      </c>
      <c r="B932" s="1" t="n">
        <v>1.5</v>
      </c>
      <c r="C932" s="1" t="n">
        <v>300</v>
      </c>
      <c r="D932" s="1" t="n">
        <v>1.3788705333</v>
      </c>
      <c r="E932" s="1" t="n">
        <v>302.8018479631</v>
      </c>
    </row>
    <row r="933" customFormat="false" ht="12.8" hidden="false" customHeight="false" outlineLevel="0" collapsed="false">
      <c r="A933" s="2" t="s">
        <v>953</v>
      </c>
      <c r="B933" s="1" t="n">
        <v>2.1</v>
      </c>
      <c r="C933" s="1" t="n">
        <v>290</v>
      </c>
      <c r="D933" s="1" t="n">
        <v>2.9194870208</v>
      </c>
      <c r="E933" s="1" t="n">
        <v>285.683792301</v>
      </c>
    </row>
    <row r="934" customFormat="false" ht="12.8" hidden="false" customHeight="false" outlineLevel="0" collapsed="false">
      <c r="A934" s="2" t="s">
        <v>954</v>
      </c>
      <c r="B934" s="1" t="n">
        <v>0</v>
      </c>
      <c r="C934" s="1" t="n">
        <v>999</v>
      </c>
      <c r="D934" s="1" t="n">
        <v>-0.2285538875</v>
      </c>
      <c r="E934" s="1" t="n">
        <v>1001.1945429943</v>
      </c>
    </row>
    <row r="935" customFormat="false" ht="12.8" hidden="false" customHeight="false" outlineLevel="0" collapsed="false">
      <c r="A935" s="2" t="s">
        <v>955</v>
      </c>
      <c r="B935" s="1" t="n">
        <v>0</v>
      </c>
      <c r="C935" s="1" t="n">
        <v>999</v>
      </c>
      <c r="D935" s="1" t="n">
        <v>0.1747374008</v>
      </c>
      <c r="E935" s="1" t="n">
        <v>1002.9296853077</v>
      </c>
    </row>
    <row r="936" customFormat="false" ht="12.8" hidden="false" customHeight="false" outlineLevel="0" collapsed="false">
      <c r="A936" s="2" t="s">
        <v>956</v>
      </c>
      <c r="B936" s="1" t="n">
        <v>0</v>
      </c>
      <c r="C936" s="1" t="n">
        <v>999</v>
      </c>
      <c r="D936" s="1" t="n">
        <v>-0.8548731813</v>
      </c>
      <c r="E936" s="1" t="n">
        <v>999.5135593307</v>
      </c>
    </row>
    <row r="937" customFormat="false" ht="12.8" hidden="false" customHeight="false" outlineLevel="0" collapsed="false">
      <c r="A937" s="2" t="s">
        <v>957</v>
      </c>
      <c r="B937" s="1" t="n">
        <v>1</v>
      </c>
      <c r="C937" s="1" t="n">
        <v>999</v>
      </c>
      <c r="D937" s="1" t="n">
        <v>0.8679753612</v>
      </c>
      <c r="E937" s="1" t="n">
        <v>1000.4949009032</v>
      </c>
    </row>
    <row r="938" customFormat="false" ht="12.8" hidden="false" customHeight="false" outlineLevel="0" collapsed="false">
      <c r="A938" s="2" t="s">
        <v>958</v>
      </c>
      <c r="B938" s="1" t="n">
        <v>0</v>
      </c>
      <c r="C938" s="1" t="n">
        <v>999</v>
      </c>
      <c r="D938" s="1" t="n">
        <v>-0.6077371361</v>
      </c>
      <c r="E938" s="1" t="n">
        <v>1003.4263937348</v>
      </c>
    </row>
    <row r="939" customFormat="false" ht="12.8" hidden="false" customHeight="false" outlineLevel="0" collapsed="false">
      <c r="A939" s="2" t="s">
        <v>959</v>
      </c>
      <c r="B939" s="1" t="n">
        <v>0.5</v>
      </c>
      <c r="C939" s="1" t="n">
        <v>290</v>
      </c>
      <c r="D939" s="1" t="n">
        <v>-0.2274051094</v>
      </c>
      <c r="E939" s="1" t="n">
        <v>294.4575287309</v>
      </c>
    </row>
    <row r="940" customFormat="false" ht="12.8" hidden="false" customHeight="false" outlineLevel="0" collapsed="false">
      <c r="A940" s="2" t="s">
        <v>960</v>
      </c>
      <c r="B940" s="1" t="n">
        <v>0</v>
      </c>
      <c r="C940" s="1" t="n">
        <v>999</v>
      </c>
      <c r="D940" s="1" t="n">
        <v>-0.1444847058</v>
      </c>
      <c r="E940" s="1" t="n">
        <v>998.0903388988</v>
      </c>
    </row>
    <row r="941" customFormat="false" ht="12.8" hidden="false" customHeight="false" outlineLevel="0" collapsed="false">
      <c r="A941" s="2" t="s">
        <v>961</v>
      </c>
      <c r="B941" s="1" t="n">
        <v>1</v>
      </c>
      <c r="C941" s="1" t="n">
        <v>999</v>
      </c>
      <c r="D941" s="1" t="n">
        <v>0.3512093262</v>
      </c>
      <c r="E941" s="1" t="n">
        <v>999.0861236313</v>
      </c>
    </row>
    <row r="942" customFormat="false" ht="12.8" hidden="false" customHeight="false" outlineLevel="0" collapsed="false">
      <c r="A942" s="2" t="s">
        <v>962</v>
      </c>
      <c r="B942" s="1" t="n">
        <v>2.6</v>
      </c>
      <c r="C942" s="1" t="n">
        <v>290</v>
      </c>
      <c r="D942" s="1" t="n">
        <v>3.5328751797</v>
      </c>
      <c r="E942" s="1" t="n">
        <v>290.3121634712</v>
      </c>
    </row>
    <row r="943" customFormat="false" ht="12.8" hidden="false" customHeight="false" outlineLevel="0" collapsed="false">
      <c r="A943" s="2" t="s">
        <v>963</v>
      </c>
      <c r="B943" s="1" t="n">
        <v>2.1</v>
      </c>
      <c r="C943" s="1" t="n">
        <v>280</v>
      </c>
      <c r="D943" s="1" t="n">
        <v>2.3834261265</v>
      </c>
      <c r="E943" s="1" t="n">
        <v>279.8179460317</v>
      </c>
    </row>
    <row r="944" customFormat="false" ht="12.8" hidden="false" customHeight="false" outlineLevel="0" collapsed="false">
      <c r="A944" s="2" t="s">
        <v>964</v>
      </c>
      <c r="B944" s="1" t="n">
        <v>1</v>
      </c>
      <c r="C944" s="1" t="n">
        <v>999</v>
      </c>
      <c r="D944" s="1" t="n">
        <v>0.3091120827</v>
      </c>
      <c r="E944" s="1" t="n">
        <v>994.3436380415</v>
      </c>
    </row>
    <row r="945" customFormat="false" ht="12.8" hidden="false" customHeight="false" outlineLevel="0" collapsed="false">
      <c r="A945" s="2" t="s">
        <v>965</v>
      </c>
      <c r="B945" s="1" t="n">
        <v>1.5</v>
      </c>
      <c r="C945" s="1" t="n">
        <v>350</v>
      </c>
      <c r="D945" s="1" t="n">
        <v>1.7071122993</v>
      </c>
      <c r="E945" s="1" t="n">
        <v>345.4279055074</v>
      </c>
    </row>
    <row r="946" customFormat="false" ht="12.8" hidden="false" customHeight="false" outlineLevel="0" collapsed="false">
      <c r="A946" s="2" t="s">
        <v>966</v>
      </c>
      <c r="B946" s="1" t="n">
        <v>1.5</v>
      </c>
      <c r="C946" s="1" t="n">
        <v>10</v>
      </c>
      <c r="D946" s="1" t="n">
        <v>1.0110111497</v>
      </c>
      <c r="E946" s="1" t="n">
        <v>10.0939187966</v>
      </c>
    </row>
    <row r="947" customFormat="false" ht="12.8" hidden="false" customHeight="false" outlineLevel="0" collapsed="false">
      <c r="A947" s="2" t="s">
        <v>967</v>
      </c>
      <c r="B947" s="1" t="n">
        <v>0.5</v>
      </c>
      <c r="C947" s="1" t="n">
        <v>999</v>
      </c>
      <c r="D947" s="1" t="n">
        <v>1.0847363817</v>
      </c>
      <c r="E947" s="1" t="n">
        <v>994.1943563134</v>
      </c>
    </row>
    <row r="948" customFormat="false" ht="12.8" hidden="false" customHeight="false" outlineLevel="0" collapsed="false">
      <c r="A948" s="2" t="s">
        <v>968</v>
      </c>
      <c r="B948" s="1" t="n">
        <v>0.5</v>
      </c>
      <c r="C948" s="1" t="n">
        <v>999</v>
      </c>
      <c r="D948" s="1" t="n">
        <v>0.9101285194</v>
      </c>
      <c r="E948" s="1" t="n">
        <v>1001.2251624148</v>
      </c>
    </row>
    <row r="949" customFormat="false" ht="12.8" hidden="false" customHeight="false" outlineLevel="0" collapsed="false">
      <c r="A949" s="2" t="s">
        <v>969</v>
      </c>
      <c r="B949" s="1" t="n">
        <v>1.5</v>
      </c>
      <c r="C949" s="1" t="n">
        <v>350</v>
      </c>
      <c r="D949" s="1" t="n">
        <v>1.5977484453</v>
      </c>
      <c r="E949" s="1" t="n">
        <v>346.4437373471</v>
      </c>
    </row>
    <row r="950" customFormat="false" ht="12.8" hidden="false" customHeight="false" outlineLevel="0" collapsed="false">
      <c r="A950" s="2" t="s">
        <v>970</v>
      </c>
      <c r="B950" s="1" t="n">
        <v>0.5</v>
      </c>
      <c r="C950" s="1" t="n">
        <v>999</v>
      </c>
      <c r="D950" s="1" t="n">
        <v>0.8988108449</v>
      </c>
      <c r="E950" s="1" t="n">
        <v>998.8736758204</v>
      </c>
    </row>
    <row r="951" customFormat="false" ht="12.8" hidden="false" customHeight="false" outlineLevel="0" collapsed="false">
      <c r="A951" s="2" t="s">
        <v>971</v>
      </c>
      <c r="B951" s="1" t="n">
        <v>1.5</v>
      </c>
      <c r="C951" s="1" t="n">
        <v>20</v>
      </c>
      <c r="D951" s="1" t="n">
        <v>0.8691455759</v>
      </c>
      <c r="E951" s="1" t="n">
        <v>23.3514115424</v>
      </c>
    </row>
    <row r="952" customFormat="false" ht="12.8" hidden="false" customHeight="false" outlineLevel="0" collapsed="false">
      <c r="A952" s="2" t="s">
        <v>972</v>
      </c>
      <c r="B952" s="1" t="n">
        <v>1.5</v>
      </c>
      <c r="C952" s="1" t="n">
        <v>130</v>
      </c>
      <c r="D952" s="1" t="n">
        <v>1.2491941084</v>
      </c>
      <c r="E952" s="1" t="n">
        <v>126.4542388706</v>
      </c>
    </row>
    <row r="953" customFormat="false" ht="12.8" hidden="false" customHeight="false" outlineLevel="0" collapsed="false">
      <c r="A953" s="2" t="s">
        <v>973</v>
      </c>
      <c r="B953" s="1" t="n">
        <v>1</v>
      </c>
      <c r="C953" s="1" t="n">
        <v>60</v>
      </c>
      <c r="D953" s="1" t="n">
        <v>0.135260426</v>
      </c>
      <c r="E953" s="1" t="n">
        <v>61.983825441</v>
      </c>
    </row>
    <row r="954" customFormat="false" ht="12.8" hidden="false" customHeight="false" outlineLevel="0" collapsed="false">
      <c r="A954" s="2" t="s">
        <v>974</v>
      </c>
      <c r="B954" s="1" t="n">
        <v>2.1</v>
      </c>
      <c r="C954" s="1" t="n">
        <v>110</v>
      </c>
      <c r="D954" s="1" t="n">
        <v>2.2885190527</v>
      </c>
      <c r="E954" s="1" t="n">
        <v>108.7135600951</v>
      </c>
    </row>
    <row r="955" customFormat="false" ht="12.8" hidden="false" customHeight="false" outlineLevel="0" collapsed="false">
      <c r="A955" s="2" t="s">
        <v>975</v>
      </c>
      <c r="B955" s="1" t="n">
        <v>1</v>
      </c>
      <c r="C955" s="1" t="n">
        <v>999</v>
      </c>
      <c r="D955" s="1" t="n">
        <v>1.9994569593</v>
      </c>
      <c r="E955" s="1" t="n">
        <v>997.5801485064</v>
      </c>
    </row>
    <row r="956" customFormat="false" ht="12.8" hidden="false" customHeight="false" outlineLevel="0" collapsed="false">
      <c r="A956" s="2" t="s">
        <v>976</v>
      </c>
      <c r="B956" s="1" t="n">
        <v>1.5</v>
      </c>
      <c r="C956" s="1" t="n">
        <v>110</v>
      </c>
      <c r="D956" s="1" t="n">
        <v>1.4436280932</v>
      </c>
      <c r="E956" s="1" t="n">
        <v>112.8145643324</v>
      </c>
    </row>
    <row r="957" customFormat="false" ht="12.8" hidden="false" customHeight="false" outlineLevel="0" collapsed="false">
      <c r="A957" s="2" t="s">
        <v>977</v>
      </c>
      <c r="B957" s="1" t="n">
        <v>1.5</v>
      </c>
      <c r="C957" s="1" t="n">
        <v>100</v>
      </c>
      <c r="D957" s="1" t="n">
        <v>1.2263521031</v>
      </c>
      <c r="E957" s="1" t="n">
        <v>103.5119725508</v>
      </c>
    </row>
    <row r="958" customFormat="false" ht="12.8" hidden="false" customHeight="false" outlineLevel="0" collapsed="false">
      <c r="A958" s="2" t="s">
        <v>978</v>
      </c>
      <c r="B958" s="1" t="n">
        <v>1</v>
      </c>
      <c r="C958" s="1" t="n">
        <v>999</v>
      </c>
      <c r="D958" s="1" t="n">
        <v>0.5530576999</v>
      </c>
      <c r="E958" s="1" t="n">
        <v>1001.3021528451</v>
      </c>
    </row>
    <row r="959" customFormat="false" ht="12.8" hidden="false" customHeight="false" outlineLevel="0" collapsed="false">
      <c r="A959" s="2" t="s">
        <v>979</v>
      </c>
      <c r="B959" s="1" t="n">
        <v>0</v>
      </c>
      <c r="C959" s="1" t="n">
        <v>999</v>
      </c>
      <c r="D959" s="1" t="n">
        <v>0.0400320534</v>
      </c>
      <c r="E959" s="1" t="n">
        <v>1002.1611607643</v>
      </c>
    </row>
    <row r="960" customFormat="false" ht="12.8" hidden="false" customHeight="false" outlineLevel="0" collapsed="false">
      <c r="A960" s="2" t="s">
        <v>980</v>
      </c>
      <c r="B960" s="1" t="n">
        <v>0.5</v>
      </c>
      <c r="C960" s="1" t="n">
        <v>50</v>
      </c>
      <c r="D960" s="1" t="n">
        <v>0.2349512181</v>
      </c>
      <c r="E960" s="1" t="n">
        <v>47.7082306007</v>
      </c>
    </row>
    <row r="961" customFormat="false" ht="12.8" hidden="false" customHeight="false" outlineLevel="0" collapsed="false">
      <c r="A961" s="2" t="s">
        <v>981</v>
      </c>
      <c r="B961" s="1" t="n">
        <v>1</v>
      </c>
      <c r="C961" s="1" t="n">
        <v>100</v>
      </c>
      <c r="D961" s="1" t="n">
        <v>0.870818384</v>
      </c>
      <c r="E961" s="1" t="n">
        <v>98.34033255</v>
      </c>
    </row>
    <row r="962" customFormat="false" ht="12.8" hidden="false" customHeight="false" outlineLevel="0" collapsed="false">
      <c r="A962" s="2" t="s">
        <v>982</v>
      </c>
      <c r="B962" s="1" t="n">
        <v>1</v>
      </c>
      <c r="C962" s="1" t="n">
        <v>999</v>
      </c>
      <c r="D962" s="1" t="n">
        <v>1.8061268022</v>
      </c>
      <c r="E962" s="1" t="n">
        <v>994.528866821</v>
      </c>
    </row>
    <row r="963" customFormat="false" ht="12.8" hidden="false" customHeight="false" outlineLevel="0" collapsed="false">
      <c r="A963" s="2" t="s">
        <v>983</v>
      </c>
      <c r="B963" s="1" t="n">
        <v>0</v>
      </c>
      <c r="C963" s="1" t="n">
        <v>999</v>
      </c>
      <c r="D963" s="1" t="n">
        <v>0.1808125307</v>
      </c>
      <c r="E963" s="1" t="n">
        <v>1002.1618474098</v>
      </c>
    </row>
    <row r="964" customFormat="false" ht="12.8" hidden="false" customHeight="false" outlineLevel="0" collapsed="false">
      <c r="A964" s="2" t="s">
        <v>984</v>
      </c>
      <c r="B964" s="1" t="n">
        <v>1</v>
      </c>
      <c r="C964" s="1" t="n">
        <v>60</v>
      </c>
      <c r="D964" s="1" t="n">
        <v>1.8807334802</v>
      </c>
      <c r="E964" s="1" t="n">
        <v>59.0777195827</v>
      </c>
    </row>
    <row r="965" customFormat="false" ht="12.8" hidden="false" customHeight="false" outlineLevel="0" collapsed="false">
      <c r="A965" s="2" t="s">
        <v>985</v>
      </c>
      <c r="B965" s="1" t="n">
        <v>1</v>
      </c>
      <c r="C965" s="1" t="n">
        <v>360</v>
      </c>
      <c r="D965" s="1" t="n">
        <v>0.1241176468</v>
      </c>
      <c r="E965" s="1" t="n">
        <v>356.276533606</v>
      </c>
    </row>
    <row r="966" customFormat="false" ht="12.8" hidden="false" customHeight="false" outlineLevel="0" collapsed="false">
      <c r="A966" s="2" t="s">
        <v>986</v>
      </c>
      <c r="B966" s="1" t="n">
        <v>1.5</v>
      </c>
      <c r="C966" s="1" t="n">
        <v>320</v>
      </c>
      <c r="D966" s="1" t="n">
        <v>0.6611077744</v>
      </c>
      <c r="E966" s="1" t="n">
        <v>321.3354268484</v>
      </c>
    </row>
    <row r="967" customFormat="false" ht="12.8" hidden="false" customHeight="false" outlineLevel="0" collapsed="false">
      <c r="A967" s="2" t="s">
        <v>987</v>
      </c>
      <c r="B967" s="1" t="n">
        <v>1.5</v>
      </c>
      <c r="C967" s="1" t="n">
        <v>340</v>
      </c>
      <c r="D967" s="1" t="n">
        <v>1.7776783542</v>
      </c>
      <c r="E967" s="1" t="n">
        <v>342.5776346657</v>
      </c>
    </row>
    <row r="968" customFormat="false" ht="12.8" hidden="false" customHeight="false" outlineLevel="0" collapsed="false">
      <c r="A968" s="2" t="s">
        <v>988</v>
      </c>
      <c r="B968" s="1" t="n">
        <v>1.5</v>
      </c>
      <c r="C968" s="1" t="n">
        <v>300</v>
      </c>
      <c r="D968" s="1" t="n">
        <v>1.4840151481</v>
      </c>
      <c r="E968" s="1" t="n">
        <v>296.4395582723</v>
      </c>
    </row>
    <row r="969" customFormat="false" ht="12.8" hidden="false" customHeight="false" outlineLevel="0" collapsed="false">
      <c r="A969" s="2" t="s">
        <v>989</v>
      </c>
      <c r="B969" s="1" t="n">
        <v>2.1</v>
      </c>
      <c r="C969" s="1" t="n">
        <v>290</v>
      </c>
      <c r="D969" s="1" t="n">
        <v>1.4090826455</v>
      </c>
      <c r="E969" s="1" t="n">
        <v>293.0908477679</v>
      </c>
    </row>
    <row r="970" customFormat="false" ht="12.8" hidden="false" customHeight="false" outlineLevel="0" collapsed="false">
      <c r="A970" s="2" t="s">
        <v>990</v>
      </c>
      <c r="B970" s="1" t="n">
        <v>0.5</v>
      </c>
      <c r="C970" s="1" t="n">
        <v>999</v>
      </c>
      <c r="D970" s="1" t="n">
        <v>0.4529398908</v>
      </c>
      <c r="E970" s="1" t="n">
        <v>1003.6035026061</v>
      </c>
    </row>
    <row r="971" customFormat="false" ht="12.8" hidden="false" customHeight="false" outlineLevel="0" collapsed="false">
      <c r="A971" s="2" t="s">
        <v>991</v>
      </c>
      <c r="B971" s="1" t="n">
        <v>0.5</v>
      </c>
      <c r="C971" s="1" t="n">
        <v>999</v>
      </c>
      <c r="D971" s="1" t="n">
        <v>0.7618234572</v>
      </c>
      <c r="E971" s="1" t="n">
        <v>995.9148235861</v>
      </c>
    </row>
    <row r="972" customFormat="false" ht="12.8" hidden="false" customHeight="false" outlineLevel="0" collapsed="false">
      <c r="A972" s="2" t="s">
        <v>992</v>
      </c>
      <c r="B972" s="1" t="n">
        <v>3.1</v>
      </c>
      <c r="C972" s="1" t="n">
        <v>320</v>
      </c>
      <c r="D972" s="1" t="n">
        <v>2.4281650902</v>
      </c>
      <c r="E972" s="1" t="n">
        <v>315.9829532681</v>
      </c>
    </row>
    <row r="973" customFormat="false" ht="12.8" hidden="false" customHeight="false" outlineLevel="0" collapsed="false">
      <c r="A973" s="2" t="s">
        <v>993</v>
      </c>
      <c r="B973" s="1" t="n">
        <v>3.1</v>
      </c>
      <c r="C973" s="1" t="n">
        <v>320</v>
      </c>
      <c r="D973" s="1" t="n">
        <v>2.1394524885</v>
      </c>
      <c r="E973" s="1" t="n">
        <v>322.4907012493</v>
      </c>
    </row>
    <row r="974" customFormat="false" ht="12.8" hidden="false" customHeight="false" outlineLevel="0" collapsed="false">
      <c r="A974" s="2" t="s">
        <v>994</v>
      </c>
      <c r="B974" s="1" t="n">
        <v>2.6</v>
      </c>
      <c r="C974" s="1" t="n">
        <v>320</v>
      </c>
      <c r="D974" s="1" t="n">
        <v>2.9854403603</v>
      </c>
      <c r="E974" s="1" t="n">
        <v>319.9979670788</v>
      </c>
    </row>
    <row r="975" customFormat="false" ht="12.8" hidden="false" customHeight="false" outlineLevel="0" collapsed="false">
      <c r="A975" s="2" t="s">
        <v>995</v>
      </c>
      <c r="B975" s="1" t="n">
        <v>2.1</v>
      </c>
      <c r="C975" s="1" t="n">
        <v>310</v>
      </c>
      <c r="D975" s="1" t="n">
        <v>2.62153615</v>
      </c>
      <c r="E975" s="1" t="n">
        <v>309.8767486122</v>
      </c>
    </row>
    <row r="976" customFormat="false" ht="12.8" hidden="false" customHeight="false" outlineLevel="0" collapsed="false">
      <c r="A976" s="2" t="s">
        <v>996</v>
      </c>
      <c r="B976" s="1" t="n">
        <v>2.1</v>
      </c>
      <c r="C976" s="1" t="n">
        <v>320</v>
      </c>
      <c r="D976" s="1" t="n">
        <v>2.6031729769</v>
      </c>
      <c r="E976" s="1" t="n">
        <v>317.2132938844</v>
      </c>
    </row>
    <row r="977" customFormat="false" ht="12.8" hidden="false" customHeight="false" outlineLevel="0" collapsed="false">
      <c r="A977" s="2" t="s">
        <v>997</v>
      </c>
      <c r="B977" s="1" t="n">
        <v>1</v>
      </c>
      <c r="C977" s="1" t="n">
        <v>999</v>
      </c>
      <c r="D977" s="1" t="n">
        <v>0.2420472698</v>
      </c>
      <c r="E977" s="1" t="n">
        <v>1000.588100614</v>
      </c>
    </row>
    <row r="978" customFormat="false" ht="12.8" hidden="false" customHeight="false" outlineLevel="0" collapsed="false">
      <c r="A978" s="2" t="s">
        <v>998</v>
      </c>
      <c r="B978" s="1" t="n">
        <v>1</v>
      </c>
      <c r="C978" s="1" t="n">
        <v>999</v>
      </c>
      <c r="D978" s="1" t="n">
        <v>1.5192810111</v>
      </c>
      <c r="E978" s="1" t="n">
        <v>994.5818626494</v>
      </c>
    </row>
    <row r="979" customFormat="false" ht="12.8" hidden="false" customHeight="false" outlineLevel="0" collapsed="false">
      <c r="A979" s="2" t="s">
        <v>999</v>
      </c>
      <c r="B979" s="1" t="n">
        <v>1</v>
      </c>
      <c r="C979" s="1" t="n">
        <v>999</v>
      </c>
      <c r="D979" s="1" t="n">
        <v>1.6699423362</v>
      </c>
      <c r="E979" s="1" t="n">
        <v>998.543047226</v>
      </c>
    </row>
    <row r="980" customFormat="false" ht="12.8" hidden="false" customHeight="false" outlineLevel="0" collapsed="false">
      <c r="A980" s="2" t="s">
        <v>1000</v>
      </c>
      <c r="B980" s="1" t="n">
        <v>1</v>
      </c>
      <c r="C980" s="1" t="n">
        <v>999</v>
      </c>
      <c r="D980" s="1" t="n">
        <v>0.0257315743</v>
      </c>
      <c r="E980" s="1" t="n">
        <v>994.031289435</v>
      </c>
    </row>
    <row r="981" customFormat="false" ht="12.8" hidden="false" customHeight="false" outlineLevel="0" collapsed="false">
      <c r="A981" s="2" t="s">
        <v>1001</v>
      </c>
      <c r="B981" s="1" t="n">
        <v>0.5</v>
      </c>
      <c r="C981" s="1" t="n">
        <v>300</v>
      </c>
      <c r="D981" s="1" t="n">
        <v>0.1857347609</v>
      </c>
      <c r="E981" s="1" t="n">
        <v>304.6553758439</v>
      </c>
    </row>
    <row r="982" customFormat="false" ht="12.8" hidden="false" customHeight="false" outlineLevel="0" collapsed="false">
      <c r="A982" s="2" t="s">
        <v>1002</v>
      </c>
      <c r="B982" s="1" t="n">
        <v>1</v>
      </c>
      <c r="C982" s="1" t="n">
        <v>999</v>
      </c>
      <c r="D982" s="1" t="n">
        <v>1.441798294</v>
      </c>
      <c r="E982" s="1" t="n">
        <v>995.3668682263</v>
      </c>
    </row>
    <row r="983" customFormat="false" ht="12.8" hidden="false" customHeight="false" outlineLevel="0" collapsed="false">
      <c r="A983" s="2" t="s">
        <v>1003</v>
      </c>
      <c r="B983" s="1" t="n">
        <v>1</v>
      </c>
      <c r="C983" s="1" t="n">
        <v>999</v>
      </c>
      <c r="D983" s="1" t="n">
        <v>1.0906230514</v>
      </c>
      <c r="E983" s="1" t="n">
        <v>1002.8987809536</v>
      </c>
    </row>
    <row r="984" customFormat="false" ht="12.8" hidden="false" customHeight="false" outlineLevel="0" collapsed="false">
      <c r="A984" s="2" t="s">
        <v>1004</v>
      </c>
      <c r="B984" s="1" t="n">
        <v>1</v>
      </c>
      <c r="C984" s="1" t="n">
        <v>999</v>
      </c>
      <c r="D984" s="1" t="n">
        <v>1.8761673323</v>
      </c>
      <c r="E984" s="1" t="n">
        <v>1003.6910523297</v>
      </c>
    </row>
    <row r="985" customFormat="false" ht="12.8" hidden="false" customHeight="false" outlineLevel="0" collapsed="false">
      <c r="A985" s="2" t="s">
        <v>1005</v>
      </c>
      <c r="B985" s="1" t="n">
        <v>1</v>
      </c>
      <c r="C985" s="1" t="n">
        <v>999</v>
      </c>
      <c r="D985" s="1" t="n">
        <v>0.722092682</v>
      </c>
      <c r="E985" s="1" t="n">
        <v>1000.3638285897</v>
      </c>
    </row>
    <row r="986" customFormat="false" ht="12.8" hidden="false" customHeight="false" outlineLevel="0" collapsed="false">
      <c r="A986" s="2" t="s">
        <v>1006</v>
      </c>
      <c r="B986" s="1" t="n">
        <v>1</v>
      </c>
      <c r="C986" s="1" t="n">
        <v>999</v>
      </c>
      <c r="D986" s="1" t="n">
        <v>1.1926459041</v>
      </c>
      <c r="E986" s="1" t="n">
        <v>1002.9875367098</v>
      </c>
    </row>
    <row r="987" customFormat="false" ht="12.8" hidden="false" customHeight="false" outlineLevel="0" collapsed="false">
      <c r="A987" s="2" t="s">
        <v>1007</v>
      </c>
      <c r="B987" s="1" t="n">
        <v>1</v>
      </c>
      <c r="C987" s="1" t="n">
        <v>999</v>
      </c>
      <c r="D987" s="1" t="n">
        <v>0.9454905465</v>
      </c>
      <c r="E987" s="1" t="n">
        <v>1001.5649385387</v>
      </c>
    </row>
    <row r="988" customFormat="false" ht="12.8" hidden="false" customHeight="false" outlineLevel="0" collapsed="false">
      <c r="A988" s="2" t="s">
        <v>1008</v>
      </c>
      <c r="B988" s="1" t="n">
        <v>1</v>
      </c>
      <c r="C988" s="1" t="n">
        <v>300</v>
      </c>
      <c r="D988" s="1" t="n">
        <v>0.1631383779</v>
      </c>
      <c r="E988" s="1" t="n">
        <v>300.077842793</v>
      </c>
    </row>
    <row r="989" customFormat="false" ht="12.8" hidden="false" customHeight="false" outlineLevel="0" collapsed="false">
      <c r="A989" s="2" t="s">
        <v>1009</v>
      </c>
      <c r="B989" s="1" t="n">
        <v>1</v>
      </c>
      <c r="C989" s="1" t="n">
        <v>999</v>
      </c>
      <c r="D989" s="1" t="n">
        <v>0.5476891561</v>
      </c>
      <c r="E989" s="1" t="n">
        <v>1002.0024046963</v>
      </c>
    </row>
    <row r="990" customFormat="false" ht="12.8" hidden="false" customHeight="false" outlineLevel="0" collapsed="false">
      <c r="A990" s="2" t="s">
        <v>1010</v>
      </c>
      <c r="B990" s="1" t="n">
        <v>1</v>
      </c>
      <c r="C990" s="1" t="n">
        <v>999</v>
      </c>
      <c r="D990" s="1" t="n">
        <v>1.6823413251</v>
      </c>
      <c r="E990" s="1" t="n">
        <v>1001.6944945357</v>
      </c>
    </row>
    <row r="991" customFormat="false" ht="12.8" hidden="false" customHeight="false" outlineLevel="0" collapsed="false">
      <c r="A991" s="2" t="s">
        <v>1011</v>
      </c>
      <c r="B991" s="1" t="n">
        <v>1</v>
      </c>
      <c r="C991" s="1" t="n">
        <v>999</v>
      </c>
      <c r="D991" s="1" t="n">
        <v>0.260136324</v>
      </c>
      <c r="E991" s="1" t="n">
        <v>1000.3639300689</v>
      </c>
    </row>
    <row r="992" customFormat="false" ht="12.8" hidden="false" customHeight="false" outlineLevel="0" collapsed="false">
      <c r="A992" s="2" t="s">
        <v>1012</v>
      </c>
      <c r="B992" s="1" t="n">
        <v>1</v>
      </c>
      <c r="C992" s="1" t="n">
        <v>999</v>
      </c>
      <c r="D992" s="1" t="n">
        <v>0.0847422788</v>
      </c>
      <c r="E992" s="1" t="n">
        <v>996.4028797587</v>
      </c>
    </row>
    <row r="993" customFormat="false" ht="12.8" hidden="false" customHeight="false" outlineLevel="0" collapsed="false">
      <c r="A993" s="2" t="s">
        <v>1013</v>
      </c>
      <c r="B993" s="1" t="n">
        <v>1</v>
      </c>
      <c r="C993" s="1" t="n">
        <v>999</v>
      </c>
      <c r="D993" s="1" t="n">
        <v>0.3365481258</v>
      </c>
      <c r="E993" s="1" t="n">
        <v>994.6918606791</v>
      </c>
    </row>
    <row r="994" customFormat="false" ht="12.8" hidden="false" customHeight="false" outlineLevel="0" collapsed="false">
      <c r="A994" s="2" t="s">
        <v>1014</v>
      </c>
      <c r="B994" s="1" t="n">
        <v>0.5</v>
      </c>
      <c r="C994" s="1" t="n">
        <v>310</v>
      </c>
      <c r="D994" s="1" t="n">
        <v>-0.2097933209</v>
      </c>
      <c r="E994" s="1" t="n">
        <v>313.8557502907</v>
      </c>
    </row>
    <row r="995" customFormat="false" ht="12.8" hidden="false" customHeight="false" outlineLevel="0" collapsed="false">
      <c r="A995" s="2" t="s">
        <v>1015</v>
      </c>
      <c r="B995" s="1" t="n">
        <v>1.5</v>
      </c>
      <c r="C995" s="1" t="n">
        <v>310</v>
      </c>
      <c r="D995" s="1" t="n">
        <v>2.222228454</v>
      </c>
      <c r="E995" s="1" t="n">
        <v>312.7776639164</v>
      </c>
    </row>
    <row r="996" customFormat="false" ht="12.8" hidden="false" customHeight="false" outlineLevel="0" collapsed="false">
      <c r="A996" s="2" t="s">
        <v>1016</v>
      </c>
      <c r="B996" s="1" t="n">
        <v>0</v>
      </c>
      <c r="C996" s="1" t="n">
        <v>999</v>
      </c>
      <c r="D996" s="1" t="n">
        <v>0.1587511855</v>
      </c>
      <c r="E996" s="1" t="n">
        <v>995.3400474214</v>
      </c>
    </row>
    <row r="997" customFormat="false" ht="12.8" hidden="false" customHeight="false" outlineLevel="0" collapsed="false">
      <c r="A997" s="2" t="s">
        <v>1017</v>
      </c>
      <c r="B997" s="1" t="n">
        <v>0</v>
      </c>
      <c r="C997" s="1" t="n">
        <v>999</v>
      </c>
      <c r="D997" s="1" t="n">
        <v>0.9751853799</v>
      </c>
      <c r="E997" s="1" t="n">
        <v>999.5866073212</v>
      </c>
    </row>
    <row r="998" customFormat="false" ht="12.8" hidden="false" customHeight="false" outlineLevel="0" collapsed="false">
      <c r="A998" s="2" t="s">
        <v>1018</v>
      </c>
      <c r="B998" s="1" t="n">
        <v>0</v>
      </c>
      <c r="C998" s="1" t="n">
        <v>999</v>
      </c>
      <c r="D998" s="1" t="n">
        <v>0.2993395762</v>
      </c>
      <c r="E998" s="1" t="n">
        <v>996.4832904409</v>
      </c>
    </row>
    <row r="999" customFormat="false" ht="12.8" hidden="false" customHeight="false" outlineLevel="0" collapsed="false">
      <c r="A999" s="2" t="s">
        <v>1019</v>
      </c>
      <c r="B999" s="1" t="n">
        <v>0</v>
      </c>
      <c r="C999" s="1" t="n">
        <v>999</v>
      </c>
      <c r="D999" s="1" t="n">
        <v>-0.7787636421</v>
      </c>
      <c r="E999" s="1" t="n">
        <v>1001.2456006846</v>
      </c>
    </row>
    <row r="1000" customFormat="false" ht="12.8" hidden="false" customHeight="false" outlineLevel="0" collapsed="false">
      <c r="A1000" s="2" t="s">
        <v>1020</v>
      </c>
      <c r="B1000" s="1" t="n">
        <v>1.5</v>
      </c>
      <c r="C1000" s="1" t="n">
        <v>999</v>
      </c>
      <c r="D1000" s="1" t="n">
        <v>1.7542187306</v>
      </c>
      <c r="E1000" s="1" t="n">
        <v>999.7281987253</v>
      </c>
    </row>
    <row r="1001" customFormat="false" ht="12.8" hidden="false" customHeight="false" outlineLevel="0" collapsed="false">
      <c r="A1001" s="2" t="s">
        <v>1021</v>
      </c>
      <c r="B1001" s="1" t="n">
        <v>0.5</v>
      </c>
      <c r="C1001" s="1" t="n">
        <v>230</v>
      </c>
      <c r="D1001" s="1" t="n">
        <v>-0.094870348</v>
      </c>
      <c r="E1001" s="1" t="n">
        <v>225.6529274816</v>
      </c>
    </row>
    <row r="1002" customFormat="false" ht="12.8" hidden="false" customHeight="false" outlineLevel="0" collapsed="false">
      <c r="A1002" s="2" t="s">
        <v>1022</v>
      </c>
      <c r="B1002" s="1" t="n">
        <v>2.1</v>
      </c>
      <c r="C1002" s="1" t="n">
        <v>230</v>
      </c>
      <c r="D1002" s="1" t="n">
        <v>1.3072390788</v>
      </c>
      <c r="E1002" s="1" t="n">
        <v>225.2220279071</v>
      </c>
    </row>
    <row r="1003" customFormat="false" ht="12.8" hidden="false" customHeight="false" outlineLevel="0" collapsed="false">
      <c r="A1003" s="2" t="s">
        <v>1023</v>
      </c>
      <c r="B1003" s="1" t="n">
        <v>2.1</v>
      </c>
      <c r="C1003" s="1" t="n">
        <v>210</v>
      </c>
      <c r="D1003" s="1" t="n">
        <v>2.6620141011</v>
      </c>
      <c r="E1003" s="1" t="n">
        <v>214.9295616243</v>
      </c>
    </row>
    <row r="1004" customFormat="false" ht="12.8" hidden="false" customHeight="false" outlineLevel="0" collapsed="false">
      <c r="A1004" s="2" t="s">
        <v>1024</v>
      </c>
      <c r="B1004" s="1" t="n">
        <v>1.5</v>
      </c>
      <c r="C1004" s="1" t="n">
        <v>230</v>
      </c>
      <c r="D1004" s="1" t="n">
        <v>1.2462916831</v>
      </c>
      <c r="E1004" s="1" t="n">
        <v>228.5791545222</v>
      </c>
    </row>
    <row r="1005" customFormat="false" ht="12.8" hidden="false" customHeight="false" outlineLevel="0" collapsed="false">
      <c r="A1005" s="2" t="s">
        <v>1025</v>
      </c>
      <c r="B1005" s="1" t="n">
        <v>1.5</v>
      </c>
      <c r="C1005" s="1" t="n">
        <v>230</v>
      </c>
      <c r="D1005" s="1" t="n">
        <v>0.6341173477</v>
      </c>
      <c r="E1005" s="1" t="n">
        <v>225.7896876195</v>
      </c>
    </row>
    <row r="1006" customFormat="false" ht="12.8" hidden="false" customHeight="false" outlineLevel="0" collapsed="false">
      <c r="A1006" s="2" t="s">
        <v>1026</v>
      </c>
      <c r="B1006" s="1" t="n">
        <v>1</v>
      </c>
      <c r="C1006" s="1" t="n">
        <v>999</v>
      </c>
      <c r="D1006" s="1" t="n">
        <v>1.1535520884</v>
      </c>
      <c r="E1006" s="1" t="n">
        <v>995.2995057646</v>
      </c>
    </row>
    <row r="1007" customFormat="false" ht="12.8" hidden="false" customHeight="false" outlineLevel="0" collapsed="false">
      <c r="A1007" s="2" t="s">
        <v>1027</v>
      </c>
      <c r="B1007" s="1" t="n">
        <v>1</v>
      </c>
      <c r="C1007" s="1" t="n">
        <v>999</v>
      </c>
      <c r="D1007" s="1" t="n">
        <v>0.2300433149</v>
      </c>
      <c r="E1007" s="1" t="n">
        <v>996.1341771376</v>
      </c>
    </row>
    <row r="1008" customFormat="false" ht="12.8" hidden="false" customHeight="false" outlineLevel="0" collapsed="false">
      <c r="A1008" s="2" t="s">
        <v>1028</v>
      </c>
      <c r="B1008" s="1" t="n">
        <v>0.5</v>
      </c>
      <c r="C1008" s="1" t="n">
        <v>190</v>
      </c>
      <c r="D1008" s="1" t="n">
        <v>-0.2308369558</v>
      </c>
      <c r="E1008" s="1" t="n">
        <v>190.3705281182</v>
      </c>
    </row>
    <row r="1009" customFormat="false" ht="12.8" hidden="false" customHeight="false" outlineLevel="0" collapsed="false">
      <c r="A1009" s="2" t="s">
        <v>1029</v>
      </c>
      <c r="B1009" s="1" t="n">
        <v>0</v>
      </c>
      <c r="C1009" s="1" t="n">
        <v>999</v>
      </c>
      <c r="D1009" s="1" t="n">
        <v>0.4586545038</v>
      </c>
      <c r="E1009" s="1" t="n">
        <v>1003.2587324651</v>
      </c>
    </row>
    <row r="1010" customFormat="false" ht="12.8" hidden="false" customHeight="false" outlineLevel="0" collapsed="false">
      <c r="A1010" s="2" t="s">
        <v>1030</v>
      </c>
      <c r="B1010" s="1" t="n">
        <v>1.5</v>
      </c>
      <c r="C1010" s="1" t="n">
        <v>130</v>
      </c>
      <c r="D1010" s="1" t="n">
        <v>1.5407626573</v>
      </c>
      <c r="E1010" s="1" t="n">
        <v>127.3687628773</v>
      </c>
    </row>
    <row r="1011" customFormat="false" ht="12.8" hidden="false" customHeight="false" outlineLevel="0" collapsed="false">
      <c r="A1011" s="2" t="s">
        <v>1031</v>
      </c>
      <c r="B1011" s="1" t="n">
        <v>1.5</v>
      </c>
      <c r="C1011" s="1" t="n">
        <v>130</v>
      </c>
      <c r="D1011" s="1" t="n">
        <v>2.0604454926</v>
      </c>
      <c r="E1011" s="1" t="n">
        <v>130.1705365465</v>
      </c>
    </row>
    <row r="1012" customFormat="false" ht="12.8" hidden="false" customHeight="false" outlineLevel="0" collapsed="false">
      <c r="A1012" s="2" t="s">
        <v>1032</v>
      </c>
      <c r="B1012" s="1" t="n">
        <v>1.5</v>
      </c>
      <c r="C1012" s="1" t="n">
        <v>110</v>
      </c>
      <c r="D1012" s="1" t="n">
        <v>1.3634072626</v>
      </c>
      <c r="E1012" s="1" t="n">
        <v>106.1808519787</v>
      </c>
    </row>
    <row r="1013" customFormat="false" ht="12.8" hidden="false" customHeight="false" outlineLevel="0" collapsed="false">
      <c r="A1013" s="2" t="s">
        <v>1033</v>
      </c>
      <c r="B1013" s="1" t="n">
        <v>1.5</v>
      </c>
      <c r="C1013" s="1" t="n">
        <v>120</v>
      </c>
      <c r="D1013" s="1" t="n">
        <v>1.2787595312</v>
      </c>
      <c r="E1013" s="1" t="n">
        <v>123.9156399295</v>
      </c>
    </row>
    <row r="1014" customFormat="false" ht="12.8" hidden="false" customHeight="false" outlineLevel="0" collapsed="false">
      <c r="A1014" s="2" t="s">
        <v>1034</v>
      </c>
      <c r="B1014" s="1" t="n">
        <v>1.5</v>
      </c>
      <c r="C1014" s="1" t="n">
        <v>130</v>
      </c>
      <c r="D1014" s="1" t="n">
        <v>0.6914707827</v>
      </c>
      <c r="E1014" s="1" t="n">
        <v>125.538352821</v>
      </c>
    </row>
    <row r="1015" customFormat="false" ht="12.8" hidden="false" customHeight="false" outlineLevel="0" collapsed="false">
      <c r="A1015" s="2" t="s">
        <v>1035</v>
      </c>
      <c r="B1015" s="1" t="n">
        <v>1.5</v>
      </c>
      <c r="C1015" s="1" t="n">
        <v>150</v>
      </c>
      <c r="D1015" s="1" t="n">
        <v>2.4124497543</v>
      </c>
      <c r="E1015" s="1" t="n">
        <v>148.3896010485</v>
      </c>
    </row>
    <row r="1016" customFormat="false" ht="12.8" hidden="false" customHeight="false" outlineLevel="0" collapsed="false">
      <c r="A1016" s="2" t="s">
        <v>1036</v>
      </c>
      <c r="B1016" s="1" t="n">
        <v>1.5</v>
      </c>
      <c r="C1016" s="1" t="n">
        <v>80</v>
      </c>
      <c r="D1016" s="1" t="n">
        <v>0.8247083006</v>
      </c>
      <c r="E1016" s="1" t="n">
        <v>79.1630449821</v>
      </c>
    </row>
    <row r="1017" customFormat="false" ht="12.8" hidden="false" customHeight="false" outlineLevel="0" collapsed="false">
      <c r="A1017" s="2" t="s">
        <v>1037</v>
      </c>
      <c r="B1017" s="1" t="n">
        <v>1.5</v>
      </c>
      <c r="C1017" s="1" t="n">
        <v>40</v>
      </c>
      <c r="D1017" s="1" t="n">
        <v>1.8188071079</v>
      </c>
      <c r="E1017" s="1" t="n">
        <v>43.5927709308</v>
      </c>
    </row>
    <row r="1018" customFormat="false" ht="12.8" hidden="false" customHeight="false" outlineLevel="0" collapsed="false">
      <c r="A1018" s="2" t="s">
        <v>1038</v>
      </c>
      <c r="B1018" s="1" t="n">
        <v>1.5</v>
      </c>
      <c r="C1018" s="1" t="n">
        <v>30</v>
      </c>
      <c r="D1018" s="1" t="n">
        <v>1.7928630491</v>
      </c>
      <c r="E1018" s="1" t="n">
        <v>34.0720318793</v>
      </c>
    </row>
    <row r="1019" customFormat="false" ht="12.8" hidden="false" customHeight="false" outlineLevel="0" collapsed="false">
      <c r="A1019" s="2" t="s">
        <v>1039</v>
      </c>
      <c r="B1019" s="1" t="n">
        <v>1.5</v>
      </c>
      <c r="C1019" s="1" t="n">
        <v>20</v>
      </c>
      <c r="D1019" s="1" t="n">
        <v>1.2790666502</v>
      </c>
      <c r="E1019" s="1" t="n">
        <v>22.6807858073</v>
      </c>
    </row>
    <row r="1020" customFormat="false" ht="12.8" hidden="false" customHeight="false" outlineLevel="0" collapsed="false">
      <c r="A1020" s="2" t="s">
        <v>1040</v>
      </c>
      <c r="B1020" s="1" t="n">
        <v>1.5</v>
      </c>
      <c r="C1020" s="1" t="n">
        <v>20</v>
      </c>
      <c r="D1020" s="1" t="n">
        <v>0.6166800712</v>
      </c>
      <c r="E1020" s="1" t="n">
        <v>17.124982914</v>
      </c>
    </row>
    <row r="1021" customFormat="false" ht="12.8" hidden="false" customHeight="false" outlineLevel="0" collapsed="false">
      <c r="A1021" s="2" t="s">
        <v>1041</v>
      </c>
      <c r="B1021" s="1" t="n">
        <v>1</v>
      </c>
      <c r="C1021" s="1" t="n">
        <v>999</v>
      </c>
      <c r="D1021" s="1" t="n">
        <v>1.1532218386</v>
      </c>
      <c r="E1021" s="1" t="n">
        <v>1001.0503676077</v>
      </c>
    </row>
    <row r="1022" customFormat="false" ht="12.8" hidden="false" customHeight="false" outlineLevel="0" collapsed="false">
      <c r="A1022" s="2" t="s">
        <v>1042</v>
      </c>
      <c r="B1022" s="1" t="n">
        <v>1</v>
      </c>
      <c r="C1022" s="1" t="n">
        <v>330</v>
      </c>
      <c r="D1022" s="1" t="n">
        <v>0.2103581186</v>
      </c>
      <c r="E1022" s="1" t="n">
        <v>329.0170123265</v>
      </c>
    </row>
    <row r="1023" customFormat="false" ht="12.8" hidden="false" customHeight="false" outlineLevel="0" collapsed="false">
      <c r="A1023" s="2" t="s">
        <v>1043</v>
      </c>
      <c r="B1023" s="1" t="n">
        <v>1.5</v>
      </c>
      <c r="C1023" s="1" t="n">
        <v>300</v>
      </c>
      <c r="D1023" s="1" t="n">
        <v>0.9124886864</v>
      </c>
      <c r="E1023" s="1" t="n">
        <v>297.8154430212</v>
      </c>
    </row>
    <row r="1024" customFormat="false" ht="12.8" hidden="false" customHeight="false" outlineLevel="0" collapsed="false">
      <c r="A1024" s="2" t="s">
        <v>1044</v>
      </c>
      <c r="B1024" s="1" t="n">
        <v>1.5</v>
      </c>
      <c r="C1024" s="1" t="n">
        <v>290</v>
      </c>
      <c r="D1024" s="1" t="n">
        <v>2.4375867103</v>
      </c>
      <c r="E1024" s="1" t="n">
        <v>286.68967993</v>
      </c>
    </row>
    <row r="1025" customFormat="false" ht="12.8" hidden="false" customHeight="false" outlineLevel="0" collapsed="false">
      <c r="A1025" s="2" t="s">
        <v>1045</v>
      </c>
      <c r="B1025" s="1" t="n">
        <v>0</v>
      </c>
      <c r="C1025" s="1" t="n">
        <v>999</v>
      </c>
      <c r="D1025" s="1" t="n">
        <v>0.7061807141</v>
      </c>
      <c r="E1025" s="1" t="n">
        <v>997.9517158945</v>
      </c>
    </row>
    <row r="1026" customFormat="false" ht="12.8" hidden="false" customHeight="false" outlineLevel="0" collapsed="false">
      <c r="A1026" s="2" t="s">
        <v>1046</v>
      </c>
      <c r="B1026" s="1" t="n">
        <v>1.5</v>
      </c>
      <c r="C1026" s="1" t="n">
        <v>300</v>
      </c>
      <c r="D1026" s="1" t="n">
        <v>1.8236290212</v>
      </c>
      <c r="E1026" s="1" t="n">
        <v>303.5960452561</v>
      </c>
    </row>
    <row r="1027" customFormat="false" ht="12.8" hidden="false" customHeight="false" outlineLevel="0" collapsed="false">
      <c r="A1027" s="2" t="s">
        <v>1047</v>
      </c>
      <c r="B1027" s="1" t="n">
        <v>1</v>
      </c>
      <c r="C1027" s="1" t="n">
        <v>999</v>
      </c>
      <c r="D1027" s="1" t="n">
        <v>0.0674986285</v>
      </c>
      <c r="E1027" s="1" t="n">
        <v>998.9534375174</v>
      </c>
    </row>
    <row r="1028" customFormat="false" ht="12.8" hidden="false" customHeight="false" outlineLevel="0" collapsed="false">
      <c r="A1028" s="2" t="s">
        <v>1048</v>
      </c>
      <c r="B1028" s="1" t="n">
        <v>0</v>
      </c>
      <c r="C1028" s="1" t="n">
        <v>999</v>
      </c>
      <c r="D1028" s="1" t="n">
        <v>0.6876034532</v>
      </c>
      <c r="E1028" s="1" t="n">
        <v>1002.2361846301</v>
      </c>
    </row>
    <row r="1029" customFormat="false" ht="12.8" hidden="false" customHeight="false" outlineLevel="0" collapsed="false">
      <c r="A1029" s="2" t="s">
        <v>1049</v>
      </c>
      <c r="B1029" s="1" t="n">
        <v>0.5</v>
      </c>
      <c r="C1029" s="1" t="n">
        <v>310</v>
      </c>
      <c r="D1029" s="1" t="n">
        <v>-0.2719156174</v>
      </c>
      <c r="E1029" s="1" t="n">
        <v>306.519384624</v>
      </c>
    </row>
    <row r="1030" customFormat="false" ht="12.8" hidden="false" customHeight="false" outlineLevel="0" collapsed="false">
      <c r="A1030" s="2" t="s">
        <v>1050</v>
      </c>
      <c r="B1030" s="1" t="n">
        <v>1</v>
      </c>
      <c r="C1030" s="1" t="n">
        <v>290</v>
      </c>
      <c r="D1030" s="1" t="n">
        <v>1.9847174487</v>
      </c>
      <c r="E1030" s="1" t="n">
        <v>286.7717043031</v>
      </c>
    </row>
    <row r="1031" customFormat="false" ht="12.8" hidden="false" customHeight="false" outlineLevel="0" collapsed="false">
      <c r="A1031" s="2" t="s">
        <v>1051</v>
      </c>
      <c r="B1031" s="1" t="n">
        <v>1.5</v>
      </c>
      <c r="C1031" s="1" t="n">
        <v>999</v>
      </c>
      <c r="D1031" s="1" t="n">
        <v>2.3564656987</v>
      </c>
      <c r="E1031" s="1" t="n">
        <v>1002.5553913401</v>
      </c>
    </row>
    <row r="1032" customFormat="false" ht="12.8" hidden="false" customHeight="false" outlineLevel="0" collapsed="false">
      <c r="A1032" s="2" t="s">
        <v>1052</v>
      </c>
      <c r="B1032" s="1" t="n">
        <v>1.5</v>
      </c>
      <c r="C1032" s="1" t="n">
        <v>290</v>
      </c>
      <c r="D1032" s="1" t="n">
        <v>0.8859100137</v>
      </c>
      <c r="E1032" s="1" t="n">
        <v>286.3431046763</v>
      </c>
    </row>
    <row r="1033" customFormat="false" ht="12.8" hidden="false" customHeight="false" outlineLevel="0" collapsed="false">
      <c r="A1033" s="2" t="s">
        <v>1053</v>
      </c>
      <c r="B1033" s="1" t="n">
        <v>1.5</v>
      </c>
      <c r="C1033" s="1" t="n">
        <v>310</v>
      </c>
      <c r="D1033" s="1" t="n">
        <v>1.304120359</v>
      </c>
      <c r="E1033" s="1" t="n">
        <v>312.0400432963</v>
      </c>
    </row>
    <row r="1034" customFormat="false" ht="12.8" hidden="false" customHeight="false" outlineLevel="0" collapsed="false">
      <c r="A1034" s="2" t="s">
        <v>1054</v>
      </c>
      <c r="B1034" s="1" t="n">
        <v>1.5</v>
      </c>
      <c r="C1034" s="1" t="n">
        <v>280</v>
      </c>
      <c r="D1034" s="1" t="n">
        <v>1.766444949</v>
      </c>
      <c r="E1034" s="1" t="n">
        <v>284.1250728653</v>
      </c>
    </row>
    <row r="1035" customFormat="false" ht="12.8" hidden="false" customHeight="false" outlineLevel="0" collapsed="false">
      <c r="A1035" s="2" t="s">
        <v>1055</v>
      </c>
      <c r="B1035" s="1" t="n">
        <v>0</v>
      </c>
      <c r="C1035" s="1" t="n">
        <v>999</v>
      </c>
      <c r="D1035" s="1" t="n">
        <v>-0.9231072459</v>
      </c>
      <c r="E1035" s="1" t="n">
        <v>1002.2475900673</v>
      </c>
    </row>
    <row r="1036" customFormat="false" ht="12.8" hidden="false" customHeight="false" outlineLevel="0" collapsed="false">
      <c r="A1036" s="2" t="s">
        <v>1056</v>
      </c>
      <c r="B1036" s="1" t="n">
        <v>0.5</v>
      </c>
      <c r="C1036" s="1" t="n">
        <v>260</v>
      </c>
      <c r="D1036" s="1" t="n">
        <v>-0.2969028833</v>
      </c>
      <c r="E1036" s="1" t="n">
        <v>264.8180992855</v>
      </c>
    </row>
    <row r="1037" customFormat="false" ht="12.8" hidden="false" customHeight="false" outlineLevel="0" collapsed="false">
      <c r="A1037" s="2" t="s">
        <v>1057</v>
      </c>
      <c r="B1037" s="1" t="n">
        <v>1</v>
      </c>
      <c r="C1037" s="1" t="n">
        <v>999</v>
      </c>
      <c r="D1037" s="1" t="n">
        <v>0.2421853463</v>
      </c>
      <c r="E1037" s="1" t="n">
        <v>994.2856359608</v>
      </c>
    </row>
    <row r="1038" customFormat="false" ht="12.8" hidden="false" customHeight="false" outlineLevel="0" collapsed="false">
      <c r="A1038" s="2" t="s">
        <v>1058</v>
      </c>
      <c r="B1038" s="1" t="n">
        <v>1.5</v>
      </c>
      <c r="C1038" s="1" t="n">
        <v>110</v>
      </c>
      <c r="D1038" s="1" t="n">
        <v>2.1181103825</v>
      </c>
      <c r="E1038" s="1" t="n">
        <v>107.5509487838</v>
      </c>
    </row>
    <row r="1039" customFormat="false" ht="12.8" hidden="false" customHeight="false" outlineLevel="0" collapsed="false">
      <c r="A1039" s="2" t="s">
        <v>1059</v>
      </c>
      <c r="B1039" s="1" t="n">
        <v>0</v>
      </c>
      <c r="C1039" s="1" t="n">
        <v>999</v>
      </c>
      <c r="D1039" s="1" t="n">
        <v>-0.8002039506</v>
      </c>
      <c r="E1039" s="1" t="n">
        <v>1003.1851506243</v>
      </c>
    </row>
    <row r="1040" customFormat="false" ht="12.8" hidden="false" customHeight="false" outlineLevel="0" collapsed="false">
      <c r="A1040" s="2" t="s">
        <v>1060</v>
      </c>
      <c r="B1040" s="1" t="n">
        <v>0</v>
      </c>
      <c r="C1040" s="1" t="n">
        <v>999</v>
      </c>
      <c r="D1040" s="1" t="n">
        <v>-0.2123171049</v>
      </c>
      <c r="E1040" s="1" t="n">
        <v>1003.9421301019</v>
      </c>
    </row>
    <row r="1041" customFormat="false" ht="12.8" hidden="false" customHeight="false" outlineLevel="0" collapsed="false">
      <c r="A1041" s="2" t="s">
        <v>1061</v>
      </c>
      <c r="B1041" s="1" t="n">
        <v>0</v>
      </c>
      <c r="C1041" s="1" t="n">
        <v>999</v>
      </c>
      <c r="D1041" s="1" t="n">
        <v>-0.8169599166</v>
      </c>
      <c r="E1041" s="1" t="n">
        <v>999.145401312</v>
      </c>
    </row>
    <row r="1042" customFormat="false" ht="12.8" hidden="false" customHeight="false" outlineLevel="0" collapsed="false">
      <c r="A1042" s="2" t="s">
        <v>1062</v>
      </c>
      <c r="B1042" s="1" t="n">
        <v>1.5</v>
      </c>
      <c r="C1042" s="1" t="n">
        <v>290</v>
      </c>
      <c r="D1042" s="1" t="n">
        <v>0.7908167555</v>
      </c>
      <c r="E1042" s="1" t="n">
        <v>287.8047185089</v>
      </c>
    </row>
    <row r="1043" customFormat="false" ht="12.8" hidden="false" customHeight="false" outlineLevel="0" collapsed="false">
      <c r="A1043" s="2" t="s">
        <v>1063</v>
      </c>
      <c r="B1043" s="1" t="n">
        <v>1.5</v>
      </c>
      <c r="C1043" s="1" t="n">
        <v>310</v>
      </c>
      <c r="D1043" s="1" t="n">
        <v>0.8394432841</v>
      </c>
      <c r="E1043" s="1" t="n">
        <v>309.4703288074</v>
      </c>
    </row>
    <row r="1044" customFormat="false" ht="12.8" hidden="false" customHeight="false" outlineLevel="0" collapsed="false">
      <c r="A1044" s="2" t="s">
        <v>1064</v>
      </c>
      <c r="B1044" s="1" t="n">
        <v>1.5</v>
      </c>
      <c r="C1044" s="1" t="n">
        <v>290</v>
      </c>
      <c r="D1044" s="1" t="n">
        <v>0.7217784277</v>
      </c>
      <c r="E1044" s="1" t="n">
        <v>293.2048062817</v>
      </c>
    </row>
    <row r="1045" customFormat="false" ht="12.8" hidden="false" customHeight="false" outlineLevel="0" collapsed="false">
      <c r="A1045" s="2" t="s">
        <v>1065</v>
      </c>
      <c r="B1045" s="1" t="n">
        <v>1.5</v>
      </c>
      <c r="C1045" s="1" t="n">
        <v>310</v>
      </c>
      <c r="D1045" s="1" t="n">
        <v>1.6375999069</v>
      </c>
      <c r="E1045" s="1" t="n">
        <v>308.5558211291</v>
      </c>
    </row>
    <row r="1046" customFormat="false" ht="12.8" hidden="false" customHeight="false" outlineLevel="0" collapsed="false">
      <c r="A1046" s="2" t="s">
        <v>1066</v>
      </c>
      <c r="B1046" s="1" t="n">
        <v>3.1</v>
      </c>
      <c r="C1046" s="1" t="n">
        <v>290</v>
      </c>
      <c r="D1046" s="1" t="n">
        <v>3.629394459</v>
      </c>
      <c r="E1046" s="1" t="n">
        <v>292.055529186</v>
      </c>
    </row>
    <row r="1047" customFormat="false" ht="12.8" hidden="false" customHeight="false" outlineLevel="0" collapsed="false">
      <c r="A1047" s="2" t="s">
        <v>1067</v>
      </c>
      <c r="B1047" s="1" t="n">
        <v>3.1</v>
      </c>
      <c r="C1047" s="1" t="n">
        <v>300</v>
      </c>
      <c r="D1047" s="1" t="n">
        <v>3.3056671954</v>
      </c>
      <c r="E1047" s="1" t="n">
        <v>295.7501586573</v>
      </c>
    </row>
    <row r="1048" customFormat="false" ht="12.8" hidden="false" customHeight="false" outlineLevel="0" collapsed="false">
      <c r="A1048" s="2" t="s">
        <v>1068</v>
      </c>
      <c r="B1048" s="1" t="n">
        <v>3.6</v>
      </c>
      <c r="C1048" s="1" t="n">
        <v>300</v>
      </c>
      <c r="D1048" s="1" t="n">
        <v>2.9922064141</v>
      </c>
      <c r="E1048" s="1" t="n">
        <v>301.2401018315</v>
      </c>
    </row>
    <row r="1049" customFormat="false" ht="12.8" hidden="false" customHeight="false" outlineLevel="0" collapsed="false">
      <c r="A1049" s="2" t="s">
        <v>1069</v>
      </c>
      <c r="B1049" s="1" t="n">
        <v>3.6</v>
      </c>
      <c r="C1049" s="1" t="n">
        <v>310</v>
      </c>
      <c r="D1049" s="1" t="n">
        <v>3.1586465551</v>
      </c>
      <c r="E1049" s="1" t="n">
        <v>311.3766418607</v>
      </c>
    </row>
    <row r="1050" customFormat="false" ht="12.8" hidden="false" customHeight="false" outlineLevel="0" collapsed="false">
      <c r="A1050" s="2" t="s">
        <v>1070</v>
      </c>
      <c r="B1050" s="1" t="n">
        <v>3.6</v>
      </c>
      <c r="C1050" s="1" t="n">
        <v>320</v>
      </c>
      <c r="D1050" s="1" t="n">
        <v>4.1683999653</v>
      </c>
      <c r="E1050" s="1" t="n">
        <v>318.6281141848</v>
      </c>
    </row>
    <row r="1051" customFormat="false" ht="12.8" hidden="false" customHeight="false" outlineLevel="0" collapsed="false">
      <c r="A1051" s="2" t="s">
        <v>1071</v>
      </c>
      <c r="B1051" s="1" t="n">
        <v>3.1</v>
      </c>
      <c r="C1051" s="1" t="n">
        <v>310</v>
      </c>
      <c r="D1051" s="1" t="n">
        <v>2.1865559741</v>
      </c>
      <c r="E1051" s="1" t="n">
        <v>311.7631049966</v>
      </c>
    </row>
    <row r="1052" customFormat="false" ht="12.8" hidden="false" customHeight="false" outlineLevel="0" collapsed="false">
      <c r="A1052" s="2" t="s">
        <v>1072</v>
      </c>
      <c r="B1052" s="1" t="n">
        <v>0</v>
      </c>
      <c r="C1052" s="1" t="n">
        <v>999</v>
      </c>
      <c r="D1052" s="1" t="n">
        <v>-0.8777747247</v>
      </c>
      <c r="E1052" s="1" t="n">
        <v>1003.130475081</v>
      </c>
    </row>
    <row r="1053" customFormat="false" ht="12.8" hidden="false" customHeight="false" outlineLevel="0" collapsed="false">
      <c r="A1053" s="2" t="s">
        <v>1073</v>
      </c>
      <c r="B1053" s="1" t="n">
        <v>0</v>
      </c>
      <c r="C1053" s="1" t="n">
        <v>999</v>
      </c>
      <c r="D1053" s="1" t="n">
        <v>0.4171590963</v>
      </c>
      <c r="E1053" s="1" t="n">
        <v>999.7673194539</v>
      </c>
    </row>
    <row r="1054" customFormat="false" ht="12.8" hidden="false" customHeight="false" outlineLevel="0" collapsed="false">
      <c r="A1054" s="2" t="s">
        <v>1074</v>
      </c>
      <c r="B1054" s="1" t="n">
        <v>1.5</v>
      </c>
      <c r="C1054" s="1" t="n">
        <v>350</v>
      </c>
      <c r="D1054" s="1" t="n">
        <v>0.5686243628</v>
      </c>
      <c r="E1054" s="1" t="n">
        <v>352.5127031584</v>
      </c>
    </row>
    <row r="1055" customFormat="false" ht="12.8" hidden="false" customHeight="false" outlineLevel="0" collapsed="false">
      <c r="A1055" s="2" t="s">
        <v>1075</v>
      </c>
      <c r="B1055" s="1" t="n">
        <v>1.5</v>
      </c>
      <c r="C1055" s="1" t="n">
        <v>350</v>
      </c>
      <c r="D1055" s="1" t="n">
        <v>1.3001967394</v>
      </c>
      <c r="E1055" s="1" t="n">
        <v>347.3213683022</v>
      </c>
    </row>
    <row r="1056" customFormat="false" ht="12.8" hidden="false" customHeight="false" outlineLevel="0" collapsed="false">
      <c r="A1056" s="2" t="s">
        <v>1076</v>
      </c>
      <c r="B1056" s="1" t="n">
        <v>1.5</v>
      </c>
      <c r="C1056" s="1" t="n">
        <v>340</v>
      </c>
      <c r="D1056" s="1" t="n">
        <v>0.5844665351</v>
      </c>
      <c r="E1056" s="1" t="n">
        <v>338.1726012821</v>
      </c>
    </row>
    <row r="1057" customFormat="false" ht="12.8" hidden="false" customHeight="false" outlineLevel="0" collapsed="false">
      <c r="A1057" s="2" t="s">
        <v>1077</v>
      </c>
      <c r="B1057" s="1" t="n">
        <v>1.5</v>
      </c>
      <c r="C1057" s="1" t="n">
        <v>360</v>
      </c>
      <c r="D1057" s="1" t="n">
        <v>1.7753024693</v>
      </c>
      <c r="E1057" s="1" t="n">
        <v>359.5199330151</v>
      </c>
    </row>
    <row r="1058" customFormat="false" ht="12.8" hidden="false" customHeight="false" outlineLevel="0" collapsed="false">
      <c r="A1058" s="2" t="s">
        <v>1078</v>
      </c>
      <c r="B1058" s="1" t="n">
        <v>1</v>
      </c>
      <c r="C1058" s="1" t="n">
        <v>340</v>
      </c>
      <c r="D1058" s="1" t="n">
        <v>0.6252337662</v>
      </c>
      <c r="E1058" s="1" t="n">
        <v>342.6425807737</v>
      </c>
    </row>
    <row r="1059" customFormat="false" ht="12.8" hidden="false" customHeight="false" outlineLevel="0" collapsed="false">
      <c r="A1059" s="2" t="s">
        <v>1079</v>
      </c>
      <c r="B1059" s="1" t="n">
        <v>1</v>
      </c>
      <c r="C1059" s="1" t="n">
        <v>999</v>
      </c>
      <c r="D1059" s="1" t="n">
        <v>0.4911403335</v>
      </c>
      <c r="E1059" s="1" t="n">
        <v>999.2862257394</v>
      </c>
    </row>
    <row r="1060" customFormat="false" ht="12.8" hidden="false" customHeight="false" outlineLevel="0" collapsed="false">
      <c r="A1060" s="2" t="s">
        <v>1080</v>
      </c>
      <c r="B1060" s="1" t="n">
        <v>0</v>
      </c>
      <c r="C1060" s="1" t="n">
        <v>999</v>
      </c>
      <c r="D1060" s="1" t="n">
        <v>0.8461883035</v>
      </c>
      <c r="E1060" s="1" t="n">
        <v>995.0266064992</v>
      </c>
    </row>
    <row r="1061" customFormat="false" ht="12.8" hidden="false" customHeight="false" outlineLevel="0" collapsed="false">
      <c r="A1061" s="2" t="s">
        <v>1081</v>
      </c>
      <c r="B1061" s="1" t="n">
        <v>0</v>
      </c>
      <c r="C1061" s="1" t="n">
        <v>999</v>
      </c>
      <c r="D1061" s="1" t="n">
        <v>0.1028439617</v>
      </c>
      <c r="E1061" s="1" t="n">
        <v>998.5238718763</v>
      </c>
    </row>
    <row r="1062" customFormat="false" ht="12.8" hidden="false" customHeight="false" outlineLevel="0" collapsed="false">
      <c r="A1062" s="2" t="s">
        <v>1082</v>
      </c>
      <c r="B1062" s="1" t="n">
        <v>0</v>
      </c>
      <c r="C1062" s="1" t="n">
        <v>999</v>
      </c>
      <c r="D1062" s="1" t="n">
        <v>0.9628176726</v>
      </c>
      <c r="E1062" s="1" t="n">
        <v>998.0377368848</v>
      </c>
    </row>
    <row r="1063" customFormat="false" ht="12.8" hidden="false" customHeight="false" outlineLevel="0" collapsed="false">
      <c r="A1063" s="2" t="s">
        <v>1083</v>
      </c>
      <c r="B1063" s="1" t="n">
        <v>0</v>
      </c>
      <c r="C1063" s="1" t="n">
        <v>999</v>
      </c>
      <c r="D1063" s="1" t="n">
        <v>0.6091497918</v>
      </c>
      <c r="E1063" s="1" t="n">
        <v>998.2725686147</v>
      </c>
    </row>
    <row r="1064" customFormat="false" ht="12.8" hidden="false" customHeight="false" outlineLevel="0" collapsed="false">
      <c r="A1064" s="2" t="s">
        <v>1084</v>
      </c>
      <c r="B1064" s="1" t="n">
        <v>0</v>
      </c>
      <c r="C1064" s="1" t="n">
        <v>999</v>
      </c>
      <c r="D1064" s="1" t="n">
        <v>0.1240041056</v>
      </c>
      <c r="E1064" s="1" t="n">
        <v>995.3795074681</v>
      </c>
    </row>
    <row r="1065" customFormat="false" ht="12.8" hidden="false" customHeight="false" outlineLevel="0" collapsed="false">
      <c r="A1065" s="2" t="s">
        <v>1085</v>
      </c>
      <c r="B1065" s="1" t="n">
        <v>0</v>
      </c>
      <c r="C1065" s="1" t="n">
        <v>999</v>
      </c>
      <c r="D1065" s="1" t="n">
        <v>0.8836809047</v>
      </c>
      <c r="E1065" s="1" t="n">
        <v>1002.9806049201</v>
      </c>
    </row>
    <row r="1066" customFormat="false" ht="12.8" hidden="false" customHeight="false" outlineLevel="0" collapsed="false">
      <c r="A1066" s="2" t="s">
        <v>1086</v>
      </c>
      <c r="B1066" s="1" t="n">
        <v>0</v>
      </c>
      <c r="C1066" s="1" t="n">
        <v>999</v>
      </c>
      <c r="D1066" s="1" t="n">
        <v>-0.4175415998</v>
      </c>
      <c r="E1066" s="1" t="n">
        <v>1002.8642071094</v>
      </c>
    </row>
    <row r="1067" customFormat="false" ht="12.8" hidden="false" customHeight="false" outlineLevel="0" collapsed="false">
      <c r="A1067" s="2" t="s">
        <v>1087</v>
      </c>
      <c r="B1067" s="1" t="n">
        <v>1.5</v>
      </c>
      <c r="C1067" s="1" t="n">
        <v>999</v>
      </c>
      <c r="D1067" s="1" t="n">
        <v>1.7755120196</v>
      </c>
      <c r="E1067" s="1" t="n">
        <v>997.4680595296</v>
      </c>
    </row>
    <row r="1068" customFormat="false" ht="12.8" hidden="false" customHeight="false" outlineLevel="0" collapsed="false">
      <c r="A1068" s="2" t="s">
        <v>1088</v>
      </c>
      <c r="B1068" s="1" t="n">
        <v>1</v>
      </c>
      <c r="C1068" s="1" t="n">
        <v>999</v>
      </c>
      <c r="D1068" s="1" t="n">
        <v>1.6429700735</v>
      </c>
      <c r="E1068" s="1" t="n">
        <v>999.975337266</v>
      </c>
    </row>
    <row r="1069" customFormat="false" ht="12.8" hidden="false" customHeight="false" outlineLevel="0" collapsed="false">
      <c r="A1069" s="2" t="s">
        <v>1089</v>
      </c>
      <c r="B1069" s="1" t="n">
        <v>1</v>
      </c>
      <c r="C1069" s="1" t="n">
        <v>140</v>
      </c>
      <c r="D1069" s="1" t="n">
        <v>1.6412880402</v>
      </c>
      <c r="E1069" s="1" t="n">
        <v>143.811695287</v>
      </c>
    </row>
    <row r="1070" customFormat="false" ht="12.8" hidden="false" customHeight="false" outlineLevel="0" collapsed="false">
      <c r="A1070" s="2" t="s">
        <v>1090</v>
      </c>
      <c r="B1070" s="1" t="n">
        <v>1</v>
      </c>
      <c r="C1070" s="1" t="n">
        <v>999</v>
      </c>
      <c r="D1070" s="1" t="n">
        <v>1.9077563742</v>
      </c>
      <c r="E1070" s="1" t="n">
        <v>996.598942793</v>
      </c>
    </row>
    <row r="1071" customFormat="false" ht="12.8" hidden="false" customHeight="false" outlineLevel="0" collapsed="false">
      <c r="A1071" s="2" t="s">
        <v>1091</v>
      </c>
      <c r="B1071" s="1" t="n">
        <v>0.5</v>
      </c>
      <c r="C1071" s="1" t="n">
        <v>999</v>
      </c>
      <c r="D1071" s="1" t="n">
        <v>0.1126997806</v>
      </c>
      <c r="E1071" s="1" t="n">
        <v>998.300015003</v>
      </c>
    </row>
    <row r="1072" customFormat="false" ht="12.8" hidden="false" customHeight="false" outlineLevel="0" collapsed="false">
      <c r="A1072" s="2" t="s">
        <v>1092</v>
      </c>
      <c r="B1072" s="1" t="n">
        <v>0</v>
      </c>
      <c r="C1072" s="1" t="n">
        <v>999</v>
      </c>
      <c r="D1072" s="1" t="n">
        <v>0.703714754</v>
      </c>
      <c r="E1072" s="1" t="n">
        <v>1001.92794012</v>
      </c>
    </row>
    <row r="1073" customFormat="false" ht="12.8" hidden="false" customHeight="false" outlineLevel="0" collapsed="false">
      <c r="A1073" s="2" t="s">
        <v>1093</v>
      </c>
      <c r="B1073" s="1" t="n">
        <v>0</v>
      </c>
      <c r="C1073" s="1" t="n">
        <v>999</v>
      </c>
      <c r="D1073" s="1" t="n">
        <v>-0.4815502125</v>
      </c>
      <c r="E1073" s="1" t="n">
        <v>999.4689495149</v>
      </c>
    </row>
    <row r="1074" customFormat="false" ht="12.8" hidden="false" customHeight="false" outlineLevel="0" collapsed="false">
      <c r="A1074" s="2" t="s">
        <v>1094</v>
      </c>
      <c r="B1074" s="1" t="n">
        <v>1</v>
      </c>
      <c r="C1074" s="1" t="n">
        <v>999</v>
      </c>
      <c r="D1074" s="1" t="n">
        <v>0.1081604762</v>
      </c>
      <c r="E1074" s="1" t="n">
        <v>999.9181995434</v>
      </c>
    </row>
    <row r="1075" customFormat="false" ht="12.8" hidden="false" customHeight="false" outlineLevel="0" collapsed="false">
      <c r="A1075" s="2" t="s">
        <v>1095</v>
      </c>
      <c r="B1075" s="1" t="n">
        <v>1.5</v>
      </c>
      <c r="C1075" s="1" t="n">
        <v>310</v>
      </c>
      <c r="D1075" s="1" t="n">
        <v>1.066456893</v>
      </c>
      <c r="E1075" s="1" t="n">
        <v>305.6308635534</v>
      </c>
    </row>
    <row r="1076" customFormat="false" ht="12.8" hidden="false" customHeight="false" outlineLevel="0" collapsed="false">
      <c r="A1076" s="2" t="s">
        <v>1096</v>
      </c>
      <c r="B1076" s="1" t="n">
        <v>2.1</v>
      </c>
      <c r="C1076" s="1" t="n">
        <v>290</v>
      </c>
      <c r="D1076" s="1" t="n">
        <v>2.0071147279</v>
      </c>
      <c r="E1076" s="1" t="n">
        <v>285.0944521325</v>
      </c>
    </row>
    <row r="1077" customFormat="false" ht="12.8" hidden="false" customHeight="false" outlineLevel="0" collapsed="false">
      <c r="A1077" s="2" t="s">
        <v>1097</v>
      </c>
      <c r="B1077" s="1" t="n">
        <v>2.6</v>
      </c>
      <c r="C1077" s="1" t="n">
        <v>310</v>
      </c>
      <c r="D1077" s="1" t="n">
        <v>2.8450443348</v>
      </c>
      <c r="E1077" s="1" t="n">
        <v>313.0181298172</v>
      </c>
    </row>
    <row r="1078" customFormat="false" ht="12.8" hidden="false" customHeight="false" outlineLevel="0" collapsed="false">
      <c r="A1078" s="2" t="s">
        <v>1098</v>
      </c>
      <c r="B1078" s="1" t="n">
        <v>2.6</v>
      </c>
      <c r="C1078" s="1" t="n">
        <v>300</v>
      </c>
      <c r="D1078" s="1" t="n">
        <v>2.5390624883</v>
      </c>
      <c r="E1078" s="1" t="n">
        <v>299.7930945945</v>
      </c>
    </row>
    <row r="1079" customFormat="false" ht="12.8" hidden="false" customHeight="false" outlineLevel="0" collapsed="false">
      <c r="A1079" s="2" t="s">
        <v>1099</v>
      </c>
      <c r="B1079" s="1" t="n">
        <v>2.1</v>
      </c>
      <c r="C1079" s="1" t="n">
        <v>280</v>
      </c>
      <c r="D1079" s="1" t="n">
        <v>1.3902444596</v>
      </c>
      <c r="E1079" s="1" t="n">
        <v>284.505618033</v>
      </c>
    </row>
    <row r="1080" customFormat="false" ht="12.8" hidden="false" customHeight="false" outlineLevel="0" collapsed="false">
      <c r="A1080" s="2" t="s">
        <v>1100</v>
      </c>
      <c r="B1080" s="1" t="n">
        <v>2.6</v>
      </c>
      <c r="C1080" s="1" t="n">
        <v>300</v>
      </c>
      <c r="D1080" s="1" t="n">
        <v>3.2255500326</v>
      </c>
      <c r="E1080" s="1" t="n">
        <v>303.7000088533</v>
      </c>
    </row>
    <row r="1081" customFormat="false" ht="12.8" hidden="false" customHeight="false" outlineLevel="0" collapsed="false">
      <c r="A1081" s="2" t="s">
        <v>1101</v>
      </c>
      <c r="B1081" s="1" t="n">
        <v>2.1</v>
      </c>
      <c r="C1081" s="1" t="n">
        <v>310</v>
      </c>
      <c r="D1081" s="1" t="n">
        <v>2.1045019831</v>
      </c>
      <c r="E1081" s="1" t="n">
        <v>311.7652745009</v>
      </c>
    </row>
    <row r="1082" customFormat="false" ht="12.8" hidden="false" customHeight="false" outlineLevel="0" collapsed="false">
      <c r="A1082" s="2" t="s">
        <v>1102</v>
      </c>
      <c r="B1082" s="1" t="n">
        <v>2.1</v>
      </c>
      <c r="C1082" s="1" t="n">
        <v>330</v>
      </c>
      <c r="D1082" s="1" t="n">
        <v>2.612208391</v>
      </c>
      <c r="E1082" s="1" t="n">
        <v>328.2805442647</v>
      </c>
    </row>
    <row r="1083" customFormat="false" ht="12.8" hidden="false" customHeight="false" outlineLevel="0" collapsed="false">
      <c r="A1083" s="2" t="s">
        <v>1103</v>
      </c>
      <c r="B1083" s="1" t="n">
        <v>0</v>
      </c>
      <c r="C1083" s="1" t="n">
        <v>999</v>
      </c>
      <c r="D1083" s="1" t="n">
        <v>0.0796878021</v>
      </c>
      <c r="E1083" s="1" t="n">
        <v>994.6974744983</v>
      </c>
    </row>
    <row r="1084" customFormat="false" ht="12.8" hidden="false" customHeight="false" outlineLevel="0" collapsed="false">
      <c r="A1084" s="2" t="s">
        <v>1104</v>
      </c>
      <c r="B1084" s="1" t="n">
        <v>1</v>
      </c>
      <c r="C1084" s="1" t="n">
        <v>999</v>
      </c>
      <c r="D1084" s="1" t="n">
        <v>0.5904640886</v>
      </c>
      <c r="E1084" s="1" t="n">
        <v>997.8199249376</v>
      </c>
    </row>
    <row r="1085" customFormat="false" ht="12.8" hidden="false" customHeight="false" outlineLevel="0" collapsed="false">
      <c r="A1085" s="2" t="s">
        <v>1105</v>
      </c>
      <c r="B1085" s="1" t="n">
        <v>1.5</v>
      </c>
      <c r="C1085" s="1" t="n">
        <v>340</v>
      </c>
      <c r="D1085" s="1" t="n">
        <v>1.0035558199</v>
      </c>
      <c r="E1085" s="1" t="n">
        <v>341.2172727427</v>
      </c>
    </row>
    <row r="1086" customFormat="false" ht="12.8" hidden="false" customHeight="false" outlineLevel="0" collapsed="false">
      <c r="A1086" s="2" t="s">
        <v>1106</v>
      </c>
      <c r="B1086" s="1" t="n">
        <v>1</v>
      </c>
      <c r="C1086" s="1" t="n">
        <v>360</v>
      </c>
      <c r="D1086" s="1" t="n">
        <v>0.2710115775</v>
      </c>
      <c r="E1086" s="1" t="n">
        <v>361.1059725471</v>
      </c>
    </row>
    <row r="1087" customFormat="false" ht="12.8" hidden="false" customHeight="false" outlineLevel="0" collapsed="false">
      <c r="A1087" s="2" t="s">
        <v>1107</v>
      </c>
      <c r="B1087" s="1" t="n">
        <v>0</v>
      </c>
      <c r="C1087" s="1" t="n">
        <v>999</v>
      </c>
      <c r="D1087" s="1" t="n">
        <v>0.530773934</v>
      </c>
      <c r="E1087" s="1" t="n">
        <v>995.1772593251</v>
      </c>
    </row>
    <row r="1088" customFormat="false" ht="12.8" hidden="false" customHeight="false" outlineLevel="0" collapsed="false">
      <c r="A1088" s="2" t="s">
        <v>1108</v>
      </c>
      <c r="B1088" s="1" t="n">
        <v>1</v>
      </c>
      <c r="C1088" s="1" t="n">
        <v>300</v>
      </c>
      <c r="D1088" s="1" t="n">
        <v>1.2337478269</v>
      </c>
      <c r="E1088" s="1" t="n">
        <v>304.9172659311</v>
      </c>
    </row>
    <row r="1089" customFormat="false" ht="12.8" hidden="false" customHeight="false" outlineLevel="0" collapsed="false">
      <c r="A1089" s="2" t="s">
        <v>1109</v>
      </c>
      <c r="B1089" s="1" t="n">
        <v>1.5</v>
      </c>
      <c r="C1089" s="1" t="n">
        <v>300</v>
      </c>
      <c r="D1089" s="1" t="n">
        <v>1.3275057906</v>
      </c>
      <c r="E1089" s="1" t="n">
        <v>302.248867054</v>
      </c>
    </row>
    <row r="1090" customFormat="false" ht="12.8" hidden="false" customHeight="false" outlineLevel="0" collapsed="false">
      <c r="A1090" s="2" t="s">
        <v>1110</v>
      </c>
      <c r="B1090" s="1" t="n">
        <v>0</v>
      </c>
      <c r="C1090" s="1" t="n">
        <v>999</v>
      </c>
      <c r="D1090" s="1" t="n">
        <v>0.3513813931</v>
      </c>
      <c r="E1090" s="1" t="n">
        <v>997.5704692081</v>
      </c>
    </row>
    <row r="1091" customFormat="false" ht="12.8" hidden="false" customHeight="false" outlineLevel="0" collapsed="false">
      <c r="A1091" s="2" t="s">
        <v>1111</v>
      </c>
      <c r="B1091" s="1" t="n">
        <v>0</v>
      </c>
      <c r="C1091" s="1" t="n">
        <v>999</v>
      </c>
      <c r="D1091" s="1" t="n">
        <v>-0.4898062367</v>
      </c>
      <c r="E1091" s="1" t="n">
        <v>1003.7736733197</v>
      </c>
    </row>
    <row r="1092" customFormat="false" ht="12.8" hidden="false" customHeight="false" outlineLevel="0" collapsed="false">
      <c r="A1092" s="2" t="s">
        <v>1112</v>
      </c>
      <c r="B1092" s="1" t="n">
        <v>1.5</v>
      </c>
      <c r="C1092" s="1" t="n">
        <v>300</v>
      </c>
      <c r="D1092" s="1" t="n">
        <v>1.9378179489</v>
      </c>
      <c r="E1092" s="1" t="n">
        <v>296.6362827574</v>
      </c>
    </row>
    <row r="1093" customFormat="false" ht="12.8" hidden="false" customHeight="false" outlineLevel="0" collapsed="false">
      <c r="A1093" s="2" t="s">
        <v>1113</v>
      </c>
      <c r="B1093" s="1" t="n">
        <v>1.5</v>
      </c>
      <c r="C1093" s="1" t="n">
        <v>310</v>
      </c>
      <c r="D1093" s="1" t="n">
        <v>0.7098629088</v>
      </c>
      <c r="E1093" s="1" t="n">
        <v>309.6705456381</v>
      </c>
    </row>
    <row r="1094" customFormat="false" ht="12.8" hidden="false" customHeight="false" outlineLevel="0" collapsed="false">
      <c r="A1094" s="2" t="s">
        <v>1114</v>
      </c>
      <c r="B1094" s="1" t="n">
        <v>2.6</v>
      </c>
      <c r="C1094" s="1" t="n">
        <v>270</v>
      </c>
      <c r="D1094" s="1" t="n">
        <v>3.3448466127</v>
      </c>
      <c r="E1094" s="1" t="n">
        <v>274.5221358933</v>
      </c>
    </row>
    <row r="1095" customFormat="false" ht="12.8" hidden="false" customHeight="false" outlineLevel="0" collapsed="false">
      <c r="A1095" s="2" t="s">
        <v>1115</v>
      </c>
      <c r="B1095" s="1" t="n">
        <v>2.1</v>
      </c>
      <c r="C1095" s="1" t="n">
        <v>300</v>
      </c>
      <c r="D1095" s="1" t="n">
        <v>1.7068685213</v>
      </c>
      <c r="E1095" s="1" t="n">
        <v>298.7623195513</v>
      </c>
    </row>
    <row r="1096" customFormat="false" ht="12.8" hidden="false" customHeight="false" outlineLevel="0" collapsed="false">
      <c r="A1096" s="2" t="s">
        <v>1116</v>
      </c>
      <c r="B1096" s="1" t="n">
        <v>2.1</v>
      </c>
      <c r="C1096" s="1" t="n">
        <v>280</v>
      </c>
      <c r="D1096" s="1" t="n">
        <v>1.2875069826</v>
      </c>
      <c r="E1096" s="1" t="n">
        <v>278.3325803746</v>
      </c>
    </row>
    <row r="1097" customFormat="false" ht="12.8" hidden="false" customHeight="false" outlineLevel="0" collapsed="false">
      <c r="A1097" s="2" t="s">
        <v>1117</v>
      </c>
      <c r="B1097" s="1" t="n">
        <v>2.6</v>
      </c>
      <c r="C1097" s="1" t="n">
        <v>290</v>
      </c>
      <c r="D1097" s="1" t="n">
        <v>3.3596400776</v>
      </c>
      <c r="E1097" s="1" t="n">
        <v>289.9224250484</v>
      </c>
    </row>
    <row r="1098" customFormat="false" ht="12.8" hidden="false" customHeight="false" outlineLevel="0" collapsed="false">
      <c r="A1098" s="2" t="s">
        <v>1118</v>
      </c>
      <c r="B1098" s="1" t="n">
        <v>0</v>
      </c>
      <c r="C1098" s="1" t="n">
        <v>999</v>
      </c>
      <c r="D1098" s="1" t="n">
        <v>0.276873698</v>
      </c>
      <c r="E1098" s="1" t="n">
        <v>997.0805356428</v>
      </c>
    </row>
    <row r="1099" customFormat="false" ht="12.8" hidden="false" customHeight="false" outlineLevel="0" collapsed="false">
      <c r="A1099" s="2" t="s">
        <v>1119</v>
      </c>
      <c r="B1099" s="1" t="n">
        <v>0</v>
      </c>
      <c r="C1099" s="1" t="n">
        <v>999</v>
      </c>
      <c r="D1099" s="1" t="n">
        <v>0.4619788509</v>
      </c>
      <c r="E1099" s="1" t="n">
        <v>996.6377848163</v>
      </c>
    </row>
    <row r="1100" customFormat="false" ht="12.8" hidden="false" customHeight="false" outlineLevel="0" collapsed="false">
      <c r="A1100" s="2" t="s">
        <v>1120</v>
      </c>
      <c r="B1100" s="1" t="n">
        <v>0.5</v>
      </c>
      <c r="C1100" s="1" t="n">
        <v>170</v>
      </c>
      <c r="D1100" s="1" t="n">
        <v>0.5561171542</v>
      </c>
      <c r="E1100" s="1" t="n">
        <v>165.6090042042</v>
      </c>
    </row>
    <row r="1101" customFormat="false" ht="12.8" hidden="false" customHeight="false" outlineLevel="0" collapsed="false">
      <c r="A1101" s="2" t="s">
        <v>1121</v>
      </c>
      <c r="B1101" s="1" t="n">
        <v>0.5</v>
      </c>
      <c r="C1101" s="1" t="n">
        <v>999</v>
      </c>
      <c r="D1101" s="1" t="n">
        <v>0.137978151</v>
      </c>
      <c r="E1101" s="1" t="n">
        <v>1001.3494014517</v>
      </c>
    </row>
    <row r="1102" customFormat="false" ht="12.8" hidden="false" customHeight="false" outlineLevel="0" collapsed="false">
      <c r="A1102" s="2" t="s">
        <v>1122</v>
      </c>
      <c r="B1102" s="1" t="n">
        <v>0.5</v>
      </c>
      <c r="C1102" s="1" t="n">
        <v>999</v>
      </c>
      <c r="D1102" s="1" t="n">
        <v>-0.4426769945</v>
      </c>
      <c r="E1102" s="1" t="n">
        <v>1003.2067702091</v>
      </c>
    </row>
    <row r="1103" customFormat="false" ht="12.8" hidden="false" customHeight="false" outlineLevel="0" collapsed="false">
      <c r="A1103" s="2" t="s">
        <v>1123</v>
      </c>
      <c r="B1103" s="1" t="n">
        <v>0.5</v>
      </c>
      <c r="C1103" s="1" t="n">
        <v>999</v>
      </c>
      <c r="D1103" s="1" t="n">
        <v>1.0159576484</v>
      </c>
      <c r="E1103" s="1" t="n">
        <v>996.3246973753</v>
      </c>
    </row>
    <row r="1104" customFormat="false" ht="12.8" hidden="false" customHeight="false" outlineLevel="0" collapsed="false">
      <c r="A1104" s="2" t="s">
        <v>1124</v>
      </c>
      <c r="B1104" s="1" t="n">
        <v>1</v>
      </c>
      <c r="C1104" s="1" t="n">
        <v>999</v>
      </c>
      <c r="D1104" s="1" t="n">
        <v>0.625980862</v>
      </c>
      <c r="E1104" s="1" t="n">
        <v>996.467282468</v>
      </c>
    </row>
    <row r="1105" customFormat="false" ht="12.8" hidden="false" customHeight="false" outlineLevel="0" collapsed="false">
      <c r="A1105" s="2" t="s">
        <v>1125</v>
      </c>
      <c r="B1105" s="1" t="n">
        <v>2.1</v>
      </c>
      <c r="C1105" s="1" t="n">
        <v>300</v>
      </c>
      <c r="D1105" s="1" t="n">
        <v>2.1179209448</v>
      </c>
      <c r="E1105" s="1" t="n">
        <v>300.4969364218</v>
      </c>
    </row>
    <row r="1106" customFormat="false" ht="12.8" hidden="false" customHeight="false" outlineLevel="0" collapsed="false">
      <c r="A1106" s="2" t="s">
        <v>1126</v>
      </c>
      <c r="B1106" s="1" t="n">
        <v>1.5</v>
      </c>
      <c r="C1106" s="1" t="n">
        <v>80</v>
      </c>
      <c r="D1106" s="1" t="n">
        <v>1.269406701</v>
      </c>
      <c r="E1106" s="1" t="n">
        <v>84.3129589176</v>
      </c>
    </row>
    <row r="1107" customFormat="false" ht="12.8" hidden="false" customHeight="false" outlineLevel="0" collapsed="false">
      <c r="A1107" s="2" t="s">
        <v>1127</v>
      </c>
      <c r="B1107" s="1" t="n">
        <v>2.6</v>
      </c>
      <c r="C1107" s="1" t="n">
        <v>70</v>
      </c>
      <c r="D1107" s="1" t="n">
        <v>3.5965948877</v>
      </c>
      <c r="E1107" s="1" t="n">
        <v>71.1462914268</v>
      </c>
    </row>
    <row r="1108" customFormat="false" ht="12.8" hidden="false" customHeight="false" outlineLevel="0" collapsed="false">
      <c r="A1108" s="2" t="s">
        <v>1128</v>
      </c>
      <c r="B1108" s="1" t="n">
        <v>0.5</v>
      </c>
      <c r="C1108" s="1" t="n">
        <v>999</v>
      </c>
      <c r="D1108" s="1" t="n">
        <v>0.2309745317</v>
      </c>
      <c r="E1108" s="1" t="n">
        <v>1001.9786508624</v>
      </c>
    </row>
    <row r="1109" customFormat="false" ht="12.8" hidden="false" customHeight="false" outlineLevel="0" collapsed="false">
      <c r="A1109" s="2" t="s">
        <v>1129</v>
      </c>
      <c r="B1109" s="1" t="n">
        <v>2.6</v>
      </c>
      <c r="C1109" s="1" t="n">
        <v>110</v>
      </c>
      <c r="D1109" s="1" t="n">
        <v>3.4664398906</v>
      </c>
      <c r="E1109" s="1" t="n">
        <v>111.5961657534</v>
      </c>
    </row>
    <row r="1110" customFormat="false" ht="12.8" hidden="false" customHeight="false" outlineLevel="0" collapsed="false">
      <c r="A1110" s="2" t="s">
        <v>1130</v>
      </c>
      <c r="B1110" s="1" t="n">
        <v>2.6</v>
      </c>
      <c r="C1110" s="1" t="n">
        <v>190</v>
      </c>
      <c r="D1110" s="1" t="n">
        <v>3.0787659645</v>
      </c>
      <c r="E1110" s="1" t="n">
        <v>191.5386881749</v>
      </c>
    </row>
    <row r="1111" customFormat="false" ht="12.8" hidden="false" customHeight="false" outlineLevel="0" collapsed="false">
      <c r="A1111" s="2" t="s">
        <v>1131</v>
      </c>
      <c r="B1111" s="1" t="n">
        <v>3.1</v>
      </c>
      <c r="C1111" s="1" t="n">
        <v>210</v>
      </c>
      <c r="D1111" s="1" t="n">
        <v>2.8959741512</v>
      </c>
      <c r="E1111" s="1" t="n">
        <v>205.3126280219</v>
      </c>
    </row>
    <row r="1112" customFormat="false" ht="12.8" hidden="false" customHeight="false" outlineLevel="0" collapsed="false">
      <c r="A1112" s="2" t="s">
        <v>1132</v>
      </c>
      <c r="B1112" s="1" t="n">
        <v>1</v>
      </c>
      <c r="C1112" s="1" t="n">
        <v>999</v>
      </c>
      <c r="D1112" s="1" t="n">
        <v>0.9311759267</v>
      </c>
      <c r="E1112" s="1" t="n">
        <v>1001.5907393009</v>
      </c>
    </row>
    <row r="1113" customFormat="false" ht="12.8" hidden="false" customHeight="false" outlineLevel="0" collapsed="false">
      <c r="A1113" s="2" t="s">
        <v>1133</v>
      </c>
      <c r="B1113" s="1" t="n">
        <v>2.1</v>
      </c>
      <c r="C1113" s="1" t="n">
        <v>60</v>
      </c>
      <c r="D1113" s="1" t="n">
        <v>2.08987757</v>
      </c>
      <c r="E1113" s="1" t="n">
        <v>59.7056934913</v>
      </c>
    </row>
    <row r="1114" customFormat="false" ht="12.8" hidden="false" customHeight="false" outlineLevel="0" collapsed="false">
      <c r="A1114" s="2" t="s">
        <v>1134</v>
      </c>
      <c r="B1114" s="1" t="n">
        <v>1.5</v>
      </c>
      <c r="C1114" s="1" t="n">
        <v>60</v>
      </c>
      <c r="D1114" s="1" t="n">
        <v>0.6025758563</v>
      </c>
      <c r="E1114" s="1" t="n">
        <v>60.1387616945</v>
      </c>
    </row>
    <row r="1115" customFormat="false" ht="12.8" hidden="false" customHeight="false" outlineLevel="0" collapsed="false">
      <c r="A1115" s="2" t="s">
        <v>1135</v>
      </c>
      <c r="B1115" s="1" t="n">
        <v>2.6</v>
      </c>
      <c r="C1115" s="1" t="n">
        <v>30</v>
      </c>
      <c r="D1115" s="1" t="n">
        <v>3.1225917809</v>
      </c>
      <c r="E1115" s="1" t="n">
        <v>31.7372252909</v>
      </c>
    </row>
    <row r="1116" customFormat="false" ht="12.8" hidden="false" customHeight="false" outlineLevel="0" collapsed="false">
      <c r="A1116" s="2" t="s">
        <v>1136</v>
      </c>
      <c r="B1116" s="1" t="n">
        <v>2.6</v>
      </c>
      <c r="C1116" s="1" t="n">
        <v>30</v>
      </c>
      <c r="D1116" s="1" t="n">
        <v>2.7619378398</v>
      </c>
      <c r="E1116" s="1" t="n">
        <v>26.959630046</v>
      </c>
    </row>
    <row r="1117" customFormat="false" ht="12.8" hidden="false" customHeight="false" outlineLevel="0" collapsed="false">
      <c r="A1117" s="2" t="s">
        <v>1137</v>
      </c>
      <c r="B1117" s="1" t="n">
        <v>2.1</v>
      </c>
      <c r="C1117" s="1" t="n">
        <v>30</v>
      </c>
      <c r="D1117" s="1" t="n">
        <v>2.3007201947</v>
      </c>
      <c r="E1117" s="1" t="n">
        <v>26.238845638</v>
      </c>
    </row>
    <row r="1118" customFormat="false" ht="12.8" hidden="false" customHeight="false" outlineLevel="0" collapsed="false">
      <c r="A1118" s="2" t="s">
        <v>1138</v>
      </c>
      <c r="B1118" s="1" t="n">
        <v>1.5</v>
      </c>
      <c r="C1118" s="1" t="n">
        <v>10</v>
      </c>
      <c r="D1118" s="1" t="n">
        <v>2.4984628167</v>
      </c>
      <c r="E1118" s="1" t="n">
        <v>7.9367549415</v>
      </c>
    </row>
    <row r="1119" customFormat="false" ht="12.8" hidden="false" customHeight="false" outlineLevel="0" collapsed="false">
      <c r="A1119" s="2" t="s">
        <v>1139</v>
      </c>
      <c r="B1119" s="1" t="n">
        <v>1.5</v>
      </c>
      <c r="C1119" s="1" t="n">
        <v>10</v>
      </c>
      <c r="D1119" s="1" t="n">
        <v>2.3948193723</v>
      </c>
      <c r="E1119" s="1" t="n">
        <v>10.6067707553</v>
      </c>
    </row>
    <row r="1120" customFormat="false" ht="12.8" hidden="false" customHeight="false" outlineLevel="0" collapsed="false">
      <c r="A1120" s="2" t="s">
        <v>1140</v>
      </c>
      <c r="B1120" s="1" t="n">
        <v>2.6</v>
      </c>
      <c r="C1120" s="1" t="n">
        <v>310</v>
      </c>
      <c r="D1120" s="1" t="n">
        <v>2.1785422274</v>
      </c>
      <c r="E1120" s="1" t="n">
        <v>312.8664964112</v>
      </c>
    </row>
    <row r="1121" customFormat="false" ht="12.8" hidden="false" customHeight="false" outlineLevel="0" collapsed="false">
      <c r="A1121" s="2" t="s">
        <v>1141</v>
      </c>
      <c r="B1121" s="1" t="n">
        <v>2.6</v>
      </c>
      <c r="C1121" s="1" t="n">
        <v>320</v>
      </c>
      <c r="D1121" s="1" t="n">
        <v>1.9446172108</v>
      </c>
      <c r="E1121" s="1" t="n">
        <v>324.6620462579</v>
      </c>
    </row>
    <row r="1122" customFormat="false" ht="12.8" hidden="false" customHeight="false" outlineLevel="0" collapsed="false">
      <c r="A1122" s="2" t="s">
        <v>1142</v>
      </c>
      <c r="B1122" s="1" t="n">
        <v>1.5</v>
      </c>
      <c r="C1122" s="1" t="n">
        <v>350</v>
      </c>
      <c r="D1122" s="1" t="n">
        <v>1.8988923444</v>
      </c>
      <c r="E1122" s="1" t="n">
        <v>348.3580760867</v>
      </c>
    </row>
    <row r="1123" customFormat="false" ht="12.8" hidden="false" customHeight="false" outlineLevel="0" collapsed="false">
      <c r="A1123" s="2" t="s">
        <v>1143</v>
      </c>
      <c r="B1123" s="1" t="n">
        <v>0</v>
      </c>
      <c r="C1123" s="1" t="n">
        <v>999</v>
      </c>
      <c r="D1123" s="1" t="n">
        <v>-0.8475022931</v>
      </c>
      <c r="E1123" s="1" t="n">
        <v>1000.8812831398</v>
      </c>
    </row>
    <row r="1124" customFormat="false" ht="12.8" hidden="false" customHeight="false" outlineLevel="0" collapsed="false">
      <c r="A1124" s="2" t="s">
        <v>1144</v>
      </c>
      <c r="B1124" s="1" t="n">
        <v>0</v>
      </c>
      <c r="C1124" s="1" t="n">
        <v>999</v>
      </c>
      <c r="D1124" s="1" t="n">
        <v>-0.2455736347</v>
      </c>
      <c r="E1124" s="1" t="n">
        <v>994.0220341724</v>
      </c>
    </row>
    <row r="1125" customFormat="false" ht="12.8" hidden="false" customHeight="false" outlineLevel="0" collapsed="false">
      <c r="A1125" s="2" t="s">
        <v>1145</v>
      </c>
      <c r="B1125" s="1" t="n">
        <v>1.5</v>
      </c>
      <c r="C1125" s="1" t="n">
        <v>999</v>
      </c>
      <c r="D1125" s="1" t="n">
        <v>0.7285556686</v>
      </c>
      <c r="E1125" s="1" t="n">
        <v>997.1131934025</v>
      </c>
    </row>
    <row r="1126" customFormat="false" ht="12.8" hidden="false" customHeight="false" outlineLevel="0" collapsed="false">
      <c r="A1126" s="2" t="s">
        <v>1146</v>
      </c>
      <c r="B1126" s="1" t="n">
        <v>2.1</v>
      </c>
      <c r="C1126" s="1" t="n">
        <v>280</v>
      </c>
      <c r="D1126" s="1" t="n">
        <v>2.5549999093</v>
      </c>
      <c r="E1126" s="1" t="n">
        <v>278.1378443702</v>
      </c>
    </row>
    <row r="1127" customFormat="false" ht="12.8" hidden="false" customHeight="false" outlineLevel="0" collapsed="false">
      <c r="A1127" s="2" t="s">
        <v>1147</v>
      </c>
      <c r="B1127" s="1" t="n">
        <v>0</v>
      </c>
      <c r="C1127" s="1" t="n">
        <v>999</v>
      </c>
      <c r="D1127" s="1" t="n">
        <v>-0.0272077904</v>
      </c>
      <c r="E1127" s="1" t="n">
        <v>996.0387429302</v>
      </c>
    </row>
    <row r="1128" customFormat="false" ht="12.8" hidden="false" customHeight="false" outlineLevel="0" collapsed="false">
      <c r="A1128" s="2" t="s">
        <v>1148</v>
      </c>
      <c r="B1128" s="1" t="n">
        <v>1</v>
      </c>
      <c r="C1128" s="1" t="n">
        <v>310</v>
      </c>
      <c r="D1128" s="1" t="n">
        <v>1.1383514707</v>
      </c>
      <c r="E1128" s="1" t="n">
        <v>314.3606357183</v>
      </c>
    </row>
    <row r="1129" customFormat="false" ht="12.8" hidden="false" customHeight="false" outlineLevel="0" collapsed="false">
      <c r="A1129" s="2" t="s">
        <v>1149</v>
      </c>
      <c r="B1129" s="1" t="n">
        <v>2.6</v>
      </c>
      <c r="C1129" s="1" t="n">
        <v>280</v>
      </c>
      <c r="D1129" s="1" t="n">
        <v>2.1053476179</v>
      </c>
      <c r="E1129" s="1" t="n">
        <v>278.5116658383</v>
      </c>
    </row>
    <row r="1130" customFormat="false" ht="12.8" hidden="false" customHeight="false" outlineLevel="0" collapsed="false">
      <c r="A1130" s="2" t="s">
        <v>1150</v>
      </c>
      <c r="B1130" s="1" t="n">
        <v>3.1</v>
      </c>
      <c r="C1130" s="1" t="n">
        <v>300</v>
      </c>
      <c r="D1130" s="1" t="n">
        <v>2.7711520879</v>
      </c>
      <c r="E1130" s="1" t="n">
        <v>296.9543998549</v>
      </c>
    </row>
    <row r="1131" customFormat="false" ht="12.8" hidden="false" customHeight="false" outlineLevel="0" collapsed="false">
      <c r="A1131" s="2" t="s">
        <v>1151</v>
      </c>
      <c r="B1131" s="1" t="n">
        <v>3.1</v>
      </c>
      <c r="C1131" s="1" t="n">
        <v>320</v>
      </c>
      <c r="D1131" s="1" t="n">
        <v>2.4200562326</v>
      </c>
      <c r="E1131" s="1" t="n">
        <v>316.8461595755</v>
      </c>
    </row>
    <row r="1132" customFormat="false" ht="12.8" hidden="false" customHeight="false" outlineLevel="0" collapsed="false">
      <c r="A1132" s="2" t="s">
        <v>1152</v>
      </c>
      <c r="B1132" s="1" t="n">
        <v>3.1</v>
      </c>
      <c r="C1132" s="1" t="n">
        <v>360</v>
      </c>
      <c r="D1132" s="1" t="n">
        <v>2.1626298664</v>
      </c>
      <c r="E1132" s="1" t="n">
        <v>363.2731213141</v>
      </c>
    </row>
    <row r="1133" customFormat="false" ht="12.8" hidden="false" customHeight="false" outlineLevel="0" collapsed="false">
      <c r="A1133" s="2" t="s">
        <v>1153</v>
      </c>
      <c r="B1133" s="1" t="n">
        <v>1.5</v>
      </c>
      <c r="C1133" s="1" t="n">
        <v>10</v>
      </c>
      <c r="D1133" s="1" t="n">
        <v>1.0958124325</v>
      </c>
      <c r="E1133" s="1" t="n">
        <v>10.4233984766</v>
      </c>
    </row>
    <row r="1134" customFormat="false" ht="12.8" hidden="false" customHeight="false" outlineLevel="0" collapsed="false">
      <c r="A1134" s="2" t="s">
        <v>1154</v>
      </c>
      <c r="B1134" s="1" t="n">
        <v>1.5</v>
      </c>
      <c r="C1134" s="1" t="n">
        <v>320</v>
      </c>
      <c r="D1134" s="1" t="n">
        <v>1.1716352794</v>
      </c>
      <c r="E1134" s="1" t="n">
        <v>324.3207750726</v>
      </c>
    </row>
    <row r="1135" customFormat="false" ht="12.8" hidden="false" customHeight="false" outlineLevel="0" collapsed="false">
      <c r="A1135" s="2" t="s">
        <v>1155</v>
      </c>
      <c r="B1135" s="1" t="n">
        <v>1.5</v>
      </c>
      <c r="C1135" s="1" t="n">
        <v>340</v>
      </c>
      <c r="D1135" s="1" t="n">
        <v>0.8006379893</v>
      </c>
      <c r="E1135" s="1" t="n">
        <v>338.8480002596</v>
      </c>
    </row>
    <row r="1136" customFormat="false" ht="12.8" hidden="false" customHeight="false" outlineLevel="0" collapsed="false">
      <c r="A1136" s="2" t="s">
        <v>1156</v>
      </c>
      <c r="B1136" s="1" t="n">
        <v>2.1</v>
      </c>
      <c r="C1136" s="1" t="n">
        <v>350</v>
      </c>
      <c r="D1136" s="1" t="n">
        <v>2.8381806513</v>
      </c>
      <c r="E1136" s="1" t="n">
        <v>354.5222715475</v>
      </c>
    </row>
    <row r="1137" customFormat="false" ht="12.8" hidden="false" customHeight="false" outlineLevel="0" collapsed="false">
      <c r="A1137" s="2" t="s">
        <v>1157</v>
      </c>
      <c r="B1137" s="1" t="n">
        <v>1</v>
      </c>
      <c r="C1137" s="1" t="n">
        <v>10</v>
      </c>
      <c r="D1137" s="1" t="n">
        <v>1.6920384569</v>
      </c>
      <c r="E1137" s="1" t="n">
        <v>5.9325399925</v>
      </c>
    </row>
    <row r="1138" customFormat="false" ht="12.8" hidden="false" customHeight="false" outlineLevel="0" collapsed="false">
      <c r="A1138" s="2" t="s">
        <v>1158</v>
      </c>
      <c r="B1138" s="1" t="n">
        <v>1.5</v>
      </c>
      <c r="C1138" s="1" t="n">
        <v>350</v>
      </c>
      <c r="D1138" s="1" t="n">
        <v>1.4663669546</v>
      </c>
      <c r="E1138" s="1" t="n">
        <v>348.6519437004</v>
      </c>
    </row>
    <row r="1139" customFormat="false" ht="12.8" hidden="false" customHeight="false" outlineLevel="0" collapsed="false">
      <c r="A1139" s="2" t="s">
        <v>1159</v>
      </c>
      <c r="B1139" s="1" t="n">
        <v>3.1</v>
      </c>
      <c r="C1139" s="1" t="n">
        <v>320</v>
      </c>
      <c r="D1139" s="1" t="n">
        <v>3.6330171045</v>
      </c>
      <c r="E1139" s="1" t="n">
        <v>316.2174326018</v>
      </c>
    </row>
    <row r="1140" customFormat="false" ht="12.8" hidden="false" customHeight="false" outlineLevel="0" collapsed="false">
      <c r="A1140" s="2" t="s">
        <v>1160</v>
      </c>
      <c r="B1140" s="1" t="n">
        <v>1</v>
      </c>
      <c r="C1140" s="1" t="n">
        <v>310</v>
      </c>
      <c r="D1140" s="1" t="n">
        <v>0.2461520387</v>
      </c>
      <c r="E1140" s="1" t="n">
        <v>307.6703109802</v>
      </c>
    </row>
    <row r="1141" customFormat="false" ht="12.8" hidden="false" customHeight="false" outlineLevel="0" collapsed="false">
      <c r="A1141" s="2" t="s">
        <v>1161</v>
      </c>
      <c r="B1141" s="1" t="n">
        <v>1</v>
      </c>
      <c r="C1141" s="1" t="n">
        <v>999</v>
      </c>
      <c r="D1141" s="1" t="n">
        <v>1.2897333065</v>
      </c>
      <c r="E1141" s="1" t="n">
        <v>1000.4591139113</v>
      </c>
    </row>
    <row r="1142" customFormat="false" ht="12.8" hidden="false" customHeight="false" outlineLevel="0" collapsed="false">
      <c r="A1142" s="2" t="s">
        <v>1162</v>
      </c>
      <c r="B1142" s="1" t="n">
        <v>1</v>
      </c>
      <c r="C1142" s="1" t="n">
        <v>200</v>
      </c>
      <c r="D1142" s="1" t="n">
        <v>0.65924204</v>
      </c>
      <c r="E1142" s="1" t="n">
        <v>203.594488895</v>
      </c>
    </row>
    <row r="1143" customFormat="false" ht="12.8" hidden="false" customHeight="false" outlineLevel="0" collapsed="false">
      <c r="A1143" s="2" t="s">
        <v>1163</v>
      </c>
      <c r="B1143" s="1" t="n">
        <v>1.5</v>
      </c>
      <c r="C1143" s="1" t="n">
        <v>210</v>
      </c>
      <c r="D1143" s="1" t="n">
        <v>2.3058363707</v>
      </c>
      <c r="E1143" s="1" t="n">
        <v>212.0393887069</v>
      </c>
    </row>
    <row r="1144" customFormat="false" ht="12.8" hidden="false" customHeight="false" outlineLevel="0" collapsed="false">
      <c r="A1144" s="2" t="s">
        <v>1164</v>
      </c>
      <c r="B1144" s="1" t="n">
        <v>1.5</v>
      </c>
      <c r="C1144" s="1" t="n">
        <v>160</v>
      </c>
      <c r="D1144" s="1" t="n">
        <v>1.3461107449</v>
      </c>
      <c r="E1144" s="1" t="n">
        <v>157.5412711152</v>
      </c>
    </row>
    <row r="1145" customFormat="false" ht="12.8" hidden="false" customHeight="false" outlineLevel="0" collapsed="false">
      <c r="A1145" s="2" t="s">
        <v>1165</v>
      </c>
      <c r="B1145" s="1" t="n">
        <v>2.6</v>
      </c>
      <c r="C1145" s="1" t="n">
        <v>230</v>
      </c>
      <c r="D1145" s="1" t="n">
        <v>2.9370461077</v>
      </c>
      <c r="E1145" s="1" t="n">
        <v>226.5798436711</v>
      </c>
    </row>
    <row r="1146" customFormat="false" ht="12.8" hidden="false" customHeight="false" outlineLevel="0" collapsed="false">
      <c r="A1146" s="2" t="s">
        <v>1166</v>
      </c>
      <c r="B1146" s="1" t="n">
        <v>2.6</v>
      </c>
      <c r="C1146" s="1" t="n">
        <v>230</v>
      </c>
      <c r="D1146" s="1" t="n">
        <v>3.2964732287</v>
      </c>
      <c r="E1146" s="1" t="n">
        <v>231.4159028768</v>
      </c>
    </row>
    <row r="1147" customFormat="false" ht="12.8" hidden="false" customHeight="false" outlineLevel="0" collapsed="false">
      <c r="A1147" s="2" t="s">
        <v>1167</v>
      </c>
      <c r="B1147" s="1" t="n">
        <v>2.6</v>
      </c>
      <c r="C1147" s="1" t="n">
        <v>260</v>
      </c>
      <c r="D1147" s="1" t="n">
        <v>2.8728755418</v>
      </c>
      <c r="E1147" s="1" t="n">
        <v>258.3474453026</v>
      </c>
    </row>
    <row r="1148" customFormat="false" ht="12.8" hidden="false" customHeight="false" outlineLevel="0" collapsed="false">
      <c r="A1148" s="2" t="s">
        <v>1168</v>
      </c>
      <c r="B1148" s="1" t="n">
        <v>2.6</v>
      </c>
      <c r="C1148" s="1" t="n">
        <v>250</v>
      </c>
      <c r="D1148" s="1" t="n">
        <v>1.6933986907</v>
      </c>
      <c r="E1148" s="1" t="n">
        <v>246.6010818072</v>
      </c>
    </row>
    <row r="1149" customFormat="false" ht="12.8" hidden="false" customHeight="false" outlineLevel="0" collapsed="false">
      <c r="A1149" s="2" t="s">
        <v>1169</v>
      </c>
      <c r="B1149" s="1" t="n">
        <v>2.1</v>
      </c>
      <c r="C1149" s="1" t="n">
        <v>230</v>
      </c>
      <c r="D1149" s="1" t="n">
        <v>1.4927804246</v>
      </c>
      <c r="E1149" s="1" t="n">
        <v>232.4439383671</v>
      </c>
    </row>
    <row r="1150" customFormat="false" ht="12.8" hidden="false" customHeight="false" outlineLevel="0" collapsed="false">
      <c r="A1150" s="2" t="s">
        <v>1170</v>
      </c>
      <c r="B1150" s="1" t="n">
        <v>2.1</v>
      </c>
      <c r="C1150" s="1" t="n">
        <v>200</v>
      </c>
      <c r="D1150" s="1" t="n">
        <v>3.0538141279</v>
      </c>
      <c r="E1150" s="1" t="n">
        <v>203.9329998032</v>
      </c>
    </row>
    <row r="1151" customFormat="false" ht="12.8" hidden="false" customHeight="false" outlineLevel="0" collapsed="false">
      <c r="A1151" s="2" t="s">
        <v>1171</v>
      </c>
      <c r="B1151" s="1" t="n">
        <v>2.1</v>
      </c>
      <c r="C1151" s="1" t="n">
        <v>240</v>
      </c>
      <c r="D1151" s="1" t="n">
        <v>1.2117415628</v>
      </c>
      <c r="E1151" s="1" t="n">
        <v>244.8536381568</v>
      </c>
    </row>
    <row r="1152" customFormat="false" ht="12.8" hidden="false" customHeight="false" outlineLevel="0" collapsed="false">
      <c r="A1152" s="2" t="s">
        <v>1172</v>
      </c>
      <c r="B1152" s="1" t="n">
        <v>2.1</v>
      </c>
      <c r="C1152" s="1" t="n">
        <v>240</v>
      </c>
      <c r="D1152" s="1" t="n">
        <v>2.3230482739</v>
      </c>
      <c r="E1152" s="1" t="n">
        <v>243.6151949386</v>
      </c>
    </row>
    <row r="1153" customFormat="false" ht="12.8" hidden="false" customHeight="false" outlineLevel="0" collapsed="false">
      <c r="A1153" s="2" t="s">
        <v>1173</v>
      </c>
      <c r="B1153" s="1" t="n">
        <v>2.1</v>
      </c>
      <c r="C1153" s="1" t="n">
        <v>230</v>
      </c>
      <c r="D1153" s="1" t="n">
        <v>1.2968632555</v>
      </c>
      <c r="E1153" s="1" t="n">
        <v>234.9468534603</v>
      </c>
    </row>
    <row r="1154" customFormat="false" ht="12.8" hidden="false" customHeight="false" outlineLevel="0" collapsed="false">
      <c r="A1154" s="2" t="s">
        <v>1174</v>
      </c>
      <c r="B1154" s="1" t="n">
        <v>2.1</v>
      </c>
      <c r="C1154" s="1" t="n">
        <v>220</v>
      </c>
      <c r="D1154" s="1" t="n">
        <v>1.9595899893</v>
      </c>
      <c r="E1154" s="1" t="n">
        <v>224.1160740447</v>
      </c>
    </row>
    <row r="1155" customFormat="false" ht="12.8" hidden="false" customHeight="false" outlineLevel="0" collapsed="false">
      <c r="A1155" s="2" t="s">
        <v>1175</v>
      </c>
      <c r="B1155" s="1" t="n">
        <v>1.5</v>
      </c>
      <c r="C1155" s="1" t="n">
        <v>210</v>
      </c>
      <c r="D1155" s="1" t="n">
        <v>1.6469609332</v>
      </c>
      <c r="E1155" s="1" t="n">
        <v>210.7861002767</v>
      </c>
    </row>
    <row r="1156" customFormat="false" ht="12.8" hidden="false" customHeight="false" outlineLevel="0" collapsed="false">
      <c r="A1156" s="2" t="s">
        <v>1176</v>
      </c>
      <c r="B1156" s="1" t="n">
        <v>1.5</v>
      </c>
      <c r="C1156" s="1" t="n">
        <v>270</v>
      </c>
      <c r="D1156" s="1" t="n">
        <v>1.2604391752</v>
      </c>
      <c r="E1156" s="1" t="n">
        <v>267.4095805851</v>
      </c>
    </row>
    <row r="1157" customFormat="false" ht="12.8" hidden="false" customHeight="false" outlineLevel="0" collapsed="false">
      <c r="A1157" s="2" t="s">
        <v>1177</v>
      </c>
      <c r="B1157" s="1" t="n">
        <v>2.6</v>
      </c>
      <c r="C1157" s="1" t="n">
        <v>300</v>
      </c>
      <c r="D1157" s="1" t="n">
        <v>2.0231105275</v>
      </c>
      <c r="E1157" s="1" t="n">
        <v>300.6474787463</v>
      </c>
    </row>
    <row r="1158" customFormat="false" ht="12.8" hidden="false" customHeight="false" outlineLevel="0" collapsed="false">
      <c r="A1158" s="2" t="s">
        <v>1178</v>
      </c>
      <c r="B1158" s="1" t="n">
        <v>1.5</v>
      </c>
      <c r="C1158" s="1" t="n">
        <v>340</v>
      </c>
      <c r="D1158" s="1" t="n">
        <v>0.9828498634</v>
      </c>
      <c r="E1158" s="1" t="n">
        <v>338.7437707977</v>
      </c>
    </row>
    <row r="1159" customFormat="false" ht="12.8" hidden="false" customHeight="false" outlineLevel="0" collapsed="false">
      <c r="A1159" s="2" t="s">
        <v>1179</v>
      </c>
      <c r="B1159" s="1" t="n">
        <v>0.5</v>
      </c>
      <c r="C1159" s="1" t="n">
        <v>360</v>
      </c>
      <c r="D1159" s="1" t="n">
        <v>-0.4473373117</v>
      </c>
      <c r="E1159" s="1" t="n">
        <v>359.9021042674</v>
      </c>
    </row>
    <row r="1160" customFormat="false" ht="12.8" hidden="false" customHeight="false" outlineLevel="0" collapsed="false">
      <c r="A1160" s="2" t="s">
        <v>1180</v>
      </c>
      <c r="B1160" s="1" t="n">
        <v>1</v>
      </c>
      <c r="C1160" s="1" t="n">
        <v>290</v>
      </c>
      <c r="D1160" s="1" t="n">
        <v>1.444572018</v>
      </c>
      <c r="E1160" s="1" t="n">
        <v>288.7824155646</v>
      </c>
    </row>
    <row r="1161" customFormat="false" ht="12.8" hidden="false" customHeight="false" outlineLevel="0" collapsed="false">
      <c r="A1161" s="2" t="s">
        <v>1181</v>
      </c>
      <c r="B1161" s="1" t="n">
        <v>1.5</v>
      </c>
      <c r="C1161" s="1" t="n">
        <v>140</v>
      </c>
      <c r="D1161" s="1" t="n">
        <v>2.0817253045</v>
      </c>
      <c r="E1161" s="1" t="n">
        <v>140.5981476605</v>
      </c>
    </row>
    <row r="1162" customFormat="false" ht="12.8" hidden="false" customHeight="false" outlineLevel="0" collapsed="false">
      <c r="A1162" s="2" t="s">
        <v>1182</v>
      </c>
      <c r="B1162" s="1" t="n">
        <v>1.5</v>
      </c>
      <c r="C1162" s="1" t="n">
        <v>210</v>
      </c>
      <c r="D1162" s="1" t="n">
        <v>0.5657524071</v>
      </c>
      <c r="E1162" s="1" t="n">
        <v>213.5377559112</v>
      </c>
    </row>
    <row r="1163" customFormat="false" ht="12.8" hidden="false" customHeight="false" outlineLevel="0" collapsed="false">
      <c r="A1163" s="2" t="s">
        <v>1183</v>
      </c>
      <c r="B1163" s="1" t="n">
        <v>2.1</v>
      </c>
      <c r="C1163" s="1" t="n">
        <v>250</v>
      </c>
      <c r="D1163" s="1" t="n">
        <v>2.8113722698</v>
      </c>
      <c r="E1163" s="1" t="n">
        <v>250.5031257845</v>
      </c>
    </row>
    <row r="1164" customFormat="false" ht="12.8" hidden="false" customHeight="false" outlineLevel="0" collapsed="false">
      <c r="A1164" s="2" t="s">
        <v>1184</v>
      </c>
      <c r="B1164" s="1" t="n">
        <v>1.5</v>
      </c>
      <c r="C1164" s="1" t="n">
        <v>250</v>
      </c>
      <c r="D1164" s="1" t="n">
        <v>1.5850098971</v>
      </c>
      <c r="E1164" s="1" t="n">
        <v>249.1073921416</v>
      </c>
    </row>
    <row r="1165" customFormat="false" ht="12.8" hidden="false" customHeight="false" outlineLevel="0" collapsed="false">
      <c r="A1165" s="2" t="s">
        <v>1185</v>
      </c>
      <c r="B1165" s="1" t="n">
        <v>1.5</v>
      </c>
      <c r="C1165" s="1" t="n">
        <v>190</v>
      </c>
      <c r="D1165" s="1" t="n">
        <v>1.9059451036</v>
      </c>
      <c r="E1165" s="1" t="n">
        <v>193.3511821274</v>
      </c>
    </row>
    <row r="1166" customFormat="false" ht="12.8" hidden="false" customHeight="false" outlineLevel="0" collapsed="false">
      <c r="A1166" s="2" t="s">
        <v>1186</v>
      </c>
      <c r="B1166" s="1" t="n">
        <v>1</v>
      </c>
      <c r="C1166" s="1" t="n">
        <v>190</v>
      </c>
      <c r="D1166" s="1" t="n">
        <v>0.0582442707</v>
      </c>
      <c r="E1166" s="1" t="n">
        <v>186.3558831508</v>
      </c>
    </row>
    <row r="1167" customFormat="false" ht="12.8" hidden="false" customHeight="false" outlineLevel="0" collapsed="false">
      <c r="A1167" s="2" t="s">
        <v>1187</v>
      </c>
      <c r="B1167" s="1" t="n">
        <v>1.5</v>
      </c>
      <c r="C1167" s="1" t="n">
        <v>190</v>
      </c>
      <c r="D1167" s="1" t="n">
        <v>0.7717908747</v>
      </c>
      <c r="E1167" s="1" t="n">
        <v>190.8778173057</v>
      </c>
    </row>
    <row r="1168" customFormat="false" ht="12.8" hidden="false" customHeight="false" outlineLevel="0" collapsed="false">
      <c r="A1168" s="2" t="s">
        <v>1188</v>
      </c>
      <c r="B1168" s="1" t="n">
        <v>1.5</v>
      </c>
      <c r="C1168" s="1" t="n">
        <v>230</v>
      </c>
      <c r="D1168" s="1" t="n">
        <v>2.2046244191</v>
      </c>
      <c r="E1168" s="1" t="n">
        <v>227.759770155</v>
      </c>
    </row>
    <row r="1169" customFormat="false" ht="12.8" hidden="false" customHeight="false" outlineLevel="0" collapsed="false">
      <c r="A1169" s="2" t="s">
        <v>1189</v>
      </c>
      <c r="B1169" s="1" t="n">
        <v>1</v>
      </c>
      <c r="C1169" s="1" t="n">
        <v>999</v>
      </c>
      <c r="D1169" s="1" t="n">
        <v>0.8874530587</v>
      </c>
      <c r="E1169" s="1" t="n">
        <v>1000.0247840569</v>
      </c>
    </row>
    <row r="1170" customFormat="false" ht="12.8" hidden="false" customHeight="false" outlineLevel="0" collapsed="false">
      <c r="A1170" s="2" t="s">
        <v>1190</v>
      </c>
      <c r="B1170" s="1" t="n">
        <v>0</v>
      </c>
      <c r="C1170" s="1" t="n">
        <v>999</v>
      </c>
      <c r="D1170" s="1" t="n">
        <v>-0.3149145353</v>
      </c>
      <c r="E1170" s="1" t="n">
        <v>995.0803282703</v>
      </c>
    </row>
    <row r="1171" customFormat="false" ht="12.8" hidden="false" customHeight="false" outlineLevel="0" collapsed="false">
      <c r="A1171" s="2" t="s">
        <v>1191</v>
      </c>
      <c r="B1171" s="1" t="n">
        <v>1.5</v>
      </c>
      <c r="C1171" s="1" t="n">
        <v>170</v>
      </c>
      <c r="D1171" s="1" t="n">
        <v>0.5486244299</v>
      </c>
      <c r="E1171" s="1" t="n">
        <v>167.6567734662</v>
      </c>
    </row>
    <row r="1172" customFormat="false" ht="12.8" hidden="false" customHeight="false" outlineLevel="0" collapsed="false">
      <c r="A1172" s="2" t="s">
        <v>1192</v>
      </c>
      <c r="B1172" s="1" t="n">
        <v>1.5</v>
      </c>
      <c r="C1172" s="1" t="n">
        <v>210</v>
      </c>
      <c r="D1172" s="1" t="n">
        <v>0.7254079897</v>
      </c>
      <c r="E1172" s="1" t="n">
        <v>211.3627334684</v>
      </c>
    </row>
    <row r="1173" customFormat="false" ht="12.8" hidden="false" customHeight="false" outlineLevel="0" collapsed="false">
      <c r="A1173" s="2" t="s">
        <v>1193</v>
      </c>
      <c r="B1173" s="1" t="n">
        <v>1.5</v>
      </c>
      <c r="C1173" s="1" t="n">
        <v>220</v>
      </c>
      <c r="D1173" s="1" t="n">
        <v>1.8632367156</v>
      </c>
      <c r="E1173" s="1" t="n">
        <v>218.7125971983</v>
      </c>
    </row>
    <row r="1174" customFormat="false" ht="12.8" hidden="false" customHeight="false" outlineLevel="0" collapsed="false">
      <c r="A1174" s="2" t="s">
        <v>1194</v>
      </c>
      <c r="B1174" s="1" t="n">
        <v>2.1</v>
      </c>
      <c r="C1174" s="1" t="n">
        <v>160</v>
      </c>
      <c r="D1174" s="1" t="n">
        <v>2.1912121437</v>
      </c>
      <c r="E1174" s="1" t="n">
        <v>164.1483622906</v>
      </c>
    </row>
    <row r="1175" customFormat="false" ht="12.8" hidden="false" customHeight="false" outlineLevel="0" collapsed="false">
      <c r="A1175" s="2" t="s">
        <v>1195</v>
      </c>
      <c r="B1175" s="1" t="n">
        <v>1.5</v>
      </c>
      <c r="C1175" s="1" t="n">
        <v>140</v>
      </c>
      <c r="D1175" s="1" t="n">
        <v>2.3435992766</v>
      </c>
      <c r="E1175" s="1" t="n">
        <v>135.3090241505</v>
      </c>
    </row>
    <row r="1176" customFormat="false" ht="12.8" hidden="false" customHeight="false" outlineLevel="0" collapsed="false">
      <c r="A1176" s="2" t="s">
        <v>1196</v>
      </c>
      <c r="B1176" s="1" t="n">
        <v>0</v>
      </c>
      <c r="C1176" s="1" t="n">
        <v>999</v>
      </c>
      <c r="D1176" s="1" t="n">
        <v>-0.2401034944</v>
      </c>
      <c r="E1176" s="1" t="n">
        <v>994.6531082536</v>
      </c>
    </row>
    <row r="1177" customFormat="false" ht="12.8" hidden="false" customHeight="false" outlineLevel="0" collapsed="false">
      <c r="A1177" s="2" t="s">
        <v>1197</v>
      </c>
      <c r="B1177" s="1" t="n">
        <v>1.5</v>
      </c>
      <c r="C1177" s="1" t="n">
        <v>180</v>
      </c>
      <c r="D1177" s="1" t="n">
        <v>2.0990634519</v>
      </c>
      <c r="E1177" s="1" t="n">
        <v>178.2270575897</v>
      </c>
    </row>
    <row r="1178" customFormat="false" ht="12.8" hidden="false" customHeight="false" outlineLevel="0" collapsed="false">
      <c r="A1178" s="2" t="s">
        <v>1198</v>
      </c>
      <c r="B1178" s="1" t="n">
        <v>2.1</v>
      </c>
      <c r="C1178" s="1" t="n">
        <v>210</v>
      </c>
      <c r="D1178" s="1" t="n">
        <v>1.9307408551</v>
      </c>
      <c r="E1178" s="1" t="n">
        <v>206.4035900682</v>
      </c>
    </row>
    <row r="1179" customFormat="false" ht="12.8" hidden="false" customHeight="false" outlineLevel="0" collapsed="false">
      <c r="A1179" s="2" t="s">
        <v>1199</v>
      </c>
      <c r="B1179" s="1" t="n">
        <v>2.1</v>
      </c>
      <c r="C1179" s="1" t="n">
        <v>230</v>
      </c>
      <c r="D1179" s="1" t="n">
        <v>2.2702823918</v>
      </c>
      <c r="E1179" s="1" t="n">
        <v>228.1367722992</v>
      </c>
    </row>
    <row r="1180" customFormat="false" ht="12.8" hidden="false" customHeight="false" outlineLevel="0" collapsed="false">
      <c r="A1180" s="2" t="s">
        <v>1200</v>
      </c>
      <c r="B1180" s="1" t="n">
        <v>2.1</v>
      </c>
      <c r="C1180" s="1" t="n">
        <v>220</v>
      </c>
      <c r="D1180" s="1" t="n">
        <v>1.1542695276</v>
      </c>
      <c r="E1180" s="1" t="n">
        <v>222.070335024</v>
      </c>
    </row>
    <row r="1181" customFormat="false" ht="12.8" hidden="false" customHeight="false" outlineLevel="0" collapsed="false">
      <c r="A1181" s="2" t="s">
        <v>1201</v>
      </c>
      <c r="B1181" s="1" t="n">
        <v>1.5</v>
      </c>
      <c r="C1181" s="1" t="n">
        <v>250</v>
      </c>
      <c r="D1181" s="1" t="n">
        <v>0.703146555</v>
      </c>
      <c r="E1181" s="1" t="n">
        <v>249.6000929852</v>
      </c>
    </row>
    <row r="1182" customFormat="false" ht="12.8" hidden="false" customHeight="false" outlineLevel="0" collapsed="false">
      <c r="A1182" s="2" t="s">
        <v>1202</v>
      </c>
      <c r="B1182" s="1" t="n">
        <v>0</v>
      </c>
      <c r="C1182" s="1" t="n">
        <v>999</v>
      </c>
      <c r="D1182" s="1" t="n">
        <v>-0.1513283043</v>
      </c>
      <c r="E1182" s="1" t="n">
        <v>1001.5007009553</v>
      </c>
    </row>
    <row r="1183" customFormat="false" ht="12.8" hidden="false" customHeight="false" outlineLevel="0" collapsed="false">
      <c r="A1183" s="2" t="s">
        <v>1203</v>
      </c>
      <c r="B1183" s="1" t="n">
        <v>1.5</v>
      </c>
      <c r="C1183" s="1" t="n">
        <v>290</v>
      </c>
      <c r="D1183" s="1" t="n">
        <v>2.2106571388</v>
      </c>
      <c r="E1183" s="1" t="n">
        <v>286.486948661</v>
      </c>
    </row>
    <row r="1184" customFormat="false" ht="12.8" hidden="false" customHeight="false" outlineLevel="0" collapsed="false">
      <c r="A1184" s="2" t="s">
        <v>1204</v>
      </c>
      <c r="B1184" s="1" t="n">
        <v>1</v>
      </c>
      <c r="C1184" s="1" t="n">
        <v>270</v>
      </c>
      <c r="D1184" s="1" t="n">
        <v>0.3096259166</v>
      </c>
      <c r="E1184" s="1" t="n">
        <v>270.8394463221</v>
      </c>
    </row>
    <row r="1185" customFormat="false" ht="12.8" hidden="false" customHeight="false" outlineLevel="0" collapsed="false">
      <c r="A1185" s="2" t="s">
        <v>1205</v>
      </c>
      <c r="B1185" s="1" t="n">
        <v>0</v>
      </c>
      <c r="C1185" s="1" t="n">
        <v>999</v>
      </c>
      <c r="D1185" s="1" t="n">
        <v>0.0329689365</v>
      </c>
      <c r="E1185" s="1" t="n">
        <v>998.5782844885</v>
      </c>
    </row>
    <row r="1186" customFormat="false" ht="12.8" hidden="false" customHeight="false" outlineLevel="0" collapsed="false">
      <c r="A1186" s="2" t="s">
        <v>1206</v>
      </c>
      <c r="B1186" s="1" t="n">
        <v>0.5</v>
      </c>
      <c r="C1186" s="1" t="n">
        <v>200</v>
      </c>
      <c r="D1186" s="1" t="n">
        <v>0.6299903179</v>
      </c>
      <c r="E1186" s="1" t="n">
        <v>204.3348149513</v>
      </c>
    </row>
    <row r="1187" customFormat="false" ht="12.8" hidden="false" customHeight="false" outlineLevel="0" collapsed="false">
      <c r="A1187" s="2" t="s">
        <v>1207</v>
      </c>
      <c r="B1187" s="1" t="n">
        <v>0</v>
      </c>
      <c r="C1187" s="1" t="n">
        <v>999</v>
      </c>
      <c r="D1187" s="1" t="n">
        <v>-0.1926710075</v>
      </c>
      <c r="E1187" s="1" t="n">
        <v>1003.2992316117</v>
      </c>
    </row>
    <row r="1188" customFormat="false" ht="12.8" hidden="false" customHeight="false" outlineLevel="0" collapsed="false">
      <c r="A1188" s="2" t="s">
        <v>1208</v>
      </c>
      <c r="B1188" s="1" t="n">
        <v>1.5</v>
      </c>
      <c r="C1188" s="1" t="n">
        <v>310</v>
      </c>
      <c r="D1188" s="1" t="n">
        <v>2.0872087665</v>
      </c>
      <c r="E1188" s="1" t="n">
        <v>308.9882686734</v>
      </c>
    </row>
    <row r="1189" customFormat="false" ht="12.8" hidden="false" customHeight="false" outlineLevel="0" collapsed="false">
      <c r="A1189" s="2" t="s">
        <v>1209</v>
      </c>
      <c r="B1189" s="1" t="n">
        <v>2.1</v>
      </c>
      <c r="C1189" s="1" t="n">
        <v>310</v>
      </c>
      <c r="D1189" s="1" t="n">
        <v>2.9190973173</v>
      </c>
      <c r="E1189" s="1" t="n">
        <v>311.4553613961</v>
      </c>
    </row>
    <row r="1190" customFormat="false" ht="12.8" hidden="false" customHeight="false" outlineLevel="0" collapsed="false">
      <c r="A1190" s="2" t="s">
        <v>1210</v>
      </c>
      <c r="B1190" s="1" t="n">
        <v>1.5</v>
      </c>
      <c r="C1190" s="1" t="n">
        <v>300</v>
      </c>
      <c r="D1190" s="1" t="n">
        <v>1.8145035324</v>
      </c>
      <c r="E1190" s="1" t="n">
        <v>296.7125982349</v>
      </c>
    </row>
    <row r="1191" customFormat="false" ht="12.8" hidden="false" customHeight="false" outlineLevel="0" collapsed="false">
      <c r="A1191" s="2" t="s">
        <v>1211</v>
      </c>
      <c r="B1191" s="1" t="n">
        <v>0</v>
      </c>
      <c r="C1191" s="1" t="n">
        <v>999</v>
      </c>
      <c r="D1191" s="1" t="n">
        <v>-0.2798074652</v>
      </c>
      <c r="E1191" s="1" t="n">
        <v>995.2052255706</v>
      </c>
    </row>
    <row r="1192" customFormat="false" ht="12.8" hidden="false" customHeight="false" outlineLevel="0" collapsed="false">
      <c r="A1192" s="2" t="s">
        <v>1212</v>
      </c>
      <c r="B1192" s="1" t="n">
        <v>0</v>
      </c>
      <c r="C1192" s="1" t="n">
        <v>999</v>
      </c>
      <c r="D1192" s="1" t="n">
        <v>0.5265186313</v>
      </c>
      <c r="E1192" s="1" t="n">
        <v>994.6398190069</v>
      </c>
    </row>
    <row r="1193" customFormat="false" ht="12.8" hidden="false" customHeight="false" outlineLevel="0" collapsed="false">
      <c r="A1193" s="2" t="s">
        <v>1213</v>
      </c>
      <c r="B1193" s="1" t="n">
        <v>1</v>
      </c>
      <c r="C1193" s="1" t="n">
        <v>260</v>
      </c>
      <c r="D1193" s="1" t="n">
        <v>0.1980644297</v>
      </c>
      <c r="E1193" s="1" t="n">
        <v>257.252863287</v>
      </c>
    </row>
    <row r="1194" customFormat="false" ht="12.8" hidden="false" customHeight="false" outlineLevel="0" collapsed="false">
      <c r="A1194" s="2" t="s">
        <v>1214</v>
      </c>
      <c r="B1194" s="1" t="n">
        <v>0</v>
      </c>
      <c r="C1194" s="1" t="n">
        <v>999</v>
      </c>
      <c r="D1194" s="1" t="n">
        <v>-0.1348016281</v>
      </c>
      <c r="E1194" s="1" t="n">
        <v>998.7492630663</v>
      </c>
    </row>
    <row r="1195" customFormat="false" ht="12.8" hidden="false" customHeight="false" outlineLevel="0" collapsed="false">
      <c r="A1195" s="2" t="s">
        <v>1215</v>
      </c>
      <c r="B1195" s="1" t="n">
        <v>1</v>
      </c>
      <c r="C1195" s="1" t="n">
        <v>230</v>
      </c>
      <c r="D1195" s="1" t="n">
        <v>1.0867940793</v>
      </c>
      <c r="E1195" s="1" t="n">
        <v>233.51202494</v>
      </c>
    </row>
    <row r="1196" customFormat="false" ht="12.8" hidden="false" customHeight="false" outlineLevel="0" collapsed="false">
      <c r="A1196" s="2" t="s">
        <v>1216</v>
      </c>
      <c r="B1196" s="1" t="n">
        <v>3.1</v>
      </c>
      <c r="C1196" s="1" t="n">
        <v>250</v>
      </c>
      <c r="D1196" s="1" t="n">
        <v>2.4127557323</v>
      </c>
      <c r="E1196" s="1" t="n">
        <v>247.5557838869</v>
      </c>
    </row>
    <row r="1197" customFormat="false" ht="12.8" hidden="false" customHeight="false" outlineLevel="0" collapsed="false">
      <c r="A1197" s="2" t="s">
        <v>1217</v>
      </c>
      <c r="B1197" s="1" t="n">
        <v>2.1</v>
      </c>
      <c r="C1197" s="1" t="n">
        <v>260</v>
      </c>
      <c r="D1197" s="1" t="n">
        <v>2.1220965673</v>
      </c>
      <c r="E1197" s="1" t="n">
        <v>263.4802921838</v>
      </c>
    </row>
    <row r="1198" customFormat="false" ht="12.8" hidden="false" customHeight="false" outlineLevel="0" collapsed="false">
      <c r="A1198" s="2" t="s">
        <v>1218</v>
      </c>
      <c r="B1198" s="1" t="n">
        <v>3.6</v>
      </c>
      <c r="C1198" s="1" t="n">
        <v>280</v>
      </c>
      <c r="D1198" s="1" t="n">
        <v>3.7909059216</v>
      </c>
      <c r="E1198" s="1" t="n">
        <v>276.1125692213</v>
      </c>
    </row>
    <row r="1199" customFormat="false" ht="12.8" hidden="false" customHeight="false" outlineLevel="0" collapsed="false">
      <c r="A1199" s="2" t="s">
        <v>1219</v>
      </c>
      <c r="B1199" s="1" t="n">
        <v>2.1</v>
      </c>
      <c r="C1199" s="1" t="n">
        <v>300</v>
      </c>
      <c r="D1199" s="1" t="n">
        <v>1.6975585766</v>
      </c>
      <c r="E1199" s="1" t="n">
        <v>296.0404029023</v>
      </c>
    </row>
    <row r="1200" customFormat="false" ht="12.8" hidden="false" customHeight="false" outlineLevel="0" collapsed="false">
      <c r="A1200" s="2" t="s">
        <v>1220</v>
      </c>
      <c r="B1200" s="1" t="n">
        <v>2.1</v>
      </c>
      <c r="C1200" s="1" t="n">
        <v>310</v>
      </c>
      <c r="D1200" s="1" t="n">
        <v>1.9418027302</v>
      </c>
      <c r="E1200" s="1" t="n">
        <v>312.5302320975</v>
      </c>
    </row>
    <row r="1201" customFormat="false" ht="12.8" hidden="false" customHeight="false" outlineLevel="0" collapsed="false">
      <c r="A1201" s="2" t="s">
        <v>1221</v>
      </c>
      <c r="B1201" s="1" t="n">
        <v>0</v>
      </c>
      <c r="C1201" s="1" t="n">
        <v>999</v>
      </c>
      <c r="D1201" s="1" t="n">
        <v>0.3970683869</v>
      </c>
      <c r="E1201" s="1" t="n">
        <v>1002.0380694266</v>
      </c>
    </row>
    <row r="1202" customFormat="false" ht="12.8" hidden="false" customHeight="false" outlineLevel="0" collapsed="false">
      <c r="A1202" s="2" t="s">
        <v>1222</v>
      </c>
      <c r="B1202" s="1" t="n">
        <v>0</v>
      </c>
      <c r="C1202" s="1" t="n">
        <v>999</v>
      </c>
      <c r="D1202" s="1" t="n">
        <v>-0.1749481829</v>
      </c>
      <c r="E1202" s="1" t="n">
        <v>1000.2966682296</v>
      </c>
    </row>
    <row r="1203" customFormat="false" ht="12.8" hidden="false" customHeight="false" outlineLevel="0" collapsed="false">
      <c r="A1203" s="2" t="s">
        <v>1223</v>
      </c>
      <c r="B1203" s="1" t="n">
        <v>0</v>
      </c>
      <c r="C1203" s="1" t="n">
        <v>999</v>
      </c>
      <c r="D1203" s="1" t="n">
        <v>0.8640361684</v>
      </c>
      <c r="E1203" s="1" t="n">
        <v>998.4751557149</v>
      </c>
    </row>
    <row r="1204" customFormat="false" ht="12.8" hidden="false" customHeight="false" outlineLevel="0" collapsed="false">
      <c r="A1204" s="2" t="s">
        <v>1224</v>
      </c>
      <c r="B1204" s="1" t="n">
        <v>1.5</v>
      </c>
      <c r="C1204" s="1" t="n">
        <v>290</v>
      </c>
      <c r="D1204" s="1" t="n">
        <v>1.0175270704</v>
      </c>
      <c r="E1204" s="1" t="n">
        <v>290.9290463268</v>
      </c>
    </row>
    <row r="1205" customFormat="false" ht="12.8" hidden="false" customHeight="false" outlineLevel="0" collapsed="false">
      <c r="A1205" s="2" t="s">
        <v>1225</v>
      </c>
      <c r="B1205" s="1" t="n">
        <v>0</v>
      </c>
      <c r="C1205" s="1" t="n">
        <v>999</v>
      </c>
      <c r="D1205" s="1" t="n">
        <v>-0.1402253881</v>
      </c>
      <c r="E1205" s="1" t="n">
        <v>1002.4982485301</v>
      </c>
    </row>
    <row r="1206" customFormat="false" ht="12.8" hidden="false" customHeight="false" outlineLevel="0" collapsed="false">
      <c r="A1206" s="2" t="s">
        <v>1226</v>
      </c>
      <c r="B1206" s="1" t="n">
        <v>2.1</v>
      </c>
      <c r="C1206" s="1" t="n">
        <v>290</v>
      </c>
      <c r="D1206" s="1" t="n">
        <v>1.6353659936</v>
      </c>
      <c r="E1206" s="1" t="n">
        <v>287.9526156397</v>
      </c>
    </row>
    <row r="1207" customFormat="false" ht="12.8" hidden="false" customHeight="false" outlineLevel="0" collapsed="false">
      <c r="A1207" s="2" t="s">
        <v>1227</v>
      </c>
      <c r="B1207" s="1" t="n">
        <v>2.1</v>
      </c>
      <c r="C1207" s="1" t="n">
        <v>290</v>
      </c>
      <c r="D1207" s="1" t="n">
        <v>1.4109278353</v>
      </c>
      <c r="E1207" s="1" t="n">
        <v>290.7337646466</v>
      </c>
    </row>
    <row r="1208" customFormat="false" ht="12.8" hidden="false" customHeight="false" outlineLevel="0" collapsed="false">
      <c r="A1208" s="2" t="s">
        <v>1228</v>
      </c>
      <c r="B1208" s="1" t="n">
        <v>0</v>
      </c>
      <c r="C1208" s="1" t="n">
        <v>999</v>
      </c>
      <c r="D1208" s="1" t="n">
        <v>-0.9233551528</v>
      </c>
      <c r="E1208" s="1" t="n">
        <v>997.4623557702</v>
      </c>
    </row>
    <row r="1209" customFormat="false" ht="12.8" hidden="false" customHeight="false" outlineLevel="0" collapsed="false">
      <c r="A1209" s="2" t="s">
        <v>1229</v>
      </c>
      <c r="B1209" s="1" t="n">
        <v>2.6</v>
      </c>
      <c r="C1209" s="1" t="n">
        <v>280</v>
      </c>
      <c r="D1209" s="1" t="n">
        <v>2.7629468426</v>
      </c>
      <c r="E1209" s="1" t="n">
        <v>283.1842699042</v>
      </c>
    </row>
    <row r="1210" customFormat="false" ht="12.8" hidden="false" customHeight="false" outlineLevel="0" collapsed="false">
      <c r="A1210" s="2" t="s">
        <v>1230</v>
      </c>
      <c r="B1210" s="1" t="n">
        <v>2.1</v>
      </c>
      <c r="C1210" s="1" t="n">
        <v>330</v>
      </c>
      <c r="D1210" s="1" t="n">
        <v>3.0621287622</v>
      </c>
      <c r="E1210" s="1" t="n">
        <v>328.1254810747</v>
      </c>
    </row>
    <row r="1211" customFormat="false" ht="12.8" hidden="false" customHeight="false" outlineLevel="0" collapsed="false">
      <c r="A1211" s="2" t="s">
        <v>1231</v>
      </c>
      <c r="B1211" s="1" t="n">
        <v>2.1</v>
      </c>
      <c r="C1211" s="1" t="n">
        <v>320</v>
      </c>
      <c r="D1211" s="1" t="n">
        <v>1.4113732818</v>
      </c>
      <c r="E1211" s="1" t="n">
        <v>317.1241756319</v>
      </c>
    </row>
    <row r="1212" customFormat="false" ht="12.8" hidden="false" customHeight="false" outlineLevel="0" collapsed="false">
      <c r="A1212" s="2" t="s">
        <v>1232</v>
      </c>
      <c r="B1212" s="1" t="n">
        <v>3.1</v>
      </c>
      <c r="C1212" s="1" t="n">
        <v>280</v>
      </c>
      <c r="D1212" s="1" t="n">
        <v>3.2192748253</v>
      </c>
      <c r="E1212" s="1" t="n">
        <v>278.0408489704</v>
      </c>
    </row>
    <row r="1213" customFormat="false" ht="12.8" hidden="false" customHeight="false" outlineLevel="0" collapsed="false">
      <c r="A1213" s="2" t="s">
        <v>1233</v>
      </c>
      <c r="B1213" s="1" t="n">
        <v>1</v>
      </c>
      <c r="C1213" s="1" t="n">
        <v>999</v>
      </c>
      <c r="D1213" s="1" t="n">
        <v>0.4166841409</v>
      </c>
      <c r="E1213" s="1" t="n">
        <v>994.3675263724</v>
      </c>
    </row>
    <row r="1214" customFormat="false" ht="12.8" hidden="false" customHeight="false" outlineLevel="0" collapsed="false">
      <c r="A1214" s="2" t="s">
        <v>1234</v>
      </c>
      <c r="B1214" s="1" t="n">
        <v>0.5</v>
      </c>
      <c r="C1214" s="1" t="n">
        <v>90</v>
      </c>
      <c r="D1214" s="1" t="n">
        <v>0.7850063937</v>
      </c>
      <c r="E1214" s="1" t="n">
        <v>91.2588332058</v>
      </c>
    </row>
    <row r="1215" customFormat="false" ht="12.8" hidden="false" customHeight="false" outlineLevel="0" collapsed="false">
      <c r="A1215" s="2" t="s">
        <v>1235</v>
      </c>
      <c r="B1215" s="1" t="n">
        <v>1</v>
      </c>
      <c r="C1215" s="1" t="n">
        <v>999</v>
      </c>
      <c r="D1215" s="1" t="n">
        <v>0.6223098822</v>
      </c>
      <c r="E1215" s="1" t="n">
        <v>994.143534427</v>
      </c>
    </row>
    <row r="1216" customFormat="false" ht="12.8" hidden="false" customHeight="false" outlineLevel="0" collapsed="false">
      <c r="A1216" s="2" t="s">
        <v>1236</v>
      </c>
      <c r="B1216" s="1" t="n">
        <v>1</v>
      </c>
      <c r="C1216" s="1" t="n">
        <v>50</v>
      </c>
      <c r="D1216" s="1" t="n">
        <v>1.7895886507</v>
      </c>
      <c r="E1216" s="1" t="n">
        <v>48.9671491063</v>
      </c>
    </row>
    <row r="1217" customFormat="false" ht="12.8" hidden="false" customHeight="false" outlineLevel="0" collapsed="false">
      <c r="A1217" s="2" t="s">
        <v>1237</v>
      </c>
      <c r="B1217" s="1" t="n">
        <v>1</v>
      </c>
      <c r="C1217" s="1" t="n">
        <v>999</v>
      </c>
      <c r="D1217" s="1" t="n">
        <v>1.7298753541</v>
      </c>
      <c r="E1217" s="1" t="n">
        <v>1000.6498501739</v>
      </c>
    </row>
    <row r="1218" customFormat="false" ht="12.8" hidden="false" customHeight="false" outlineLevel="0" collapsed="false">
      <c r="A1218" s="2" t="s">
        <v>1238</v>
      </c>
      <c r="B1218" s="1" t="n">
        <v>2.6</v>
      </c>
      <c r="C1218" s="1" t="n">
        <v>270</v>
      </c>
      <c r="D1218" s="1" t="n">
        <v>2.7523411623</v>
      </c>
      <c r="E1218" s="1" t="n">
        <v>266.0514960485</v>
      </c>
    </row>
    <row r="1219" customFormat="false" ht="12.8" hidden="false" customHeight="false" outlineLevel="0" collapsed="false">
      <c r="A1219" s="2" t="s">
        <v>1239</v>
      </c>
      <c r="B1219" s="1" t="n">
        <v>2.6</v>
      </c>
      <c r="C1219" s="1" t="n">
        <v>290</v>
      </c>
      <c r="D1219" s="1" t="n">
        <v>3.5711470888</v>
      </c>
      <c r="E1219" s="1" t="n">
        <v>293.3946385211</v>
      </c>
    </row>
    <row r="1220" customFormat="false" ht="12.8" hidden="false" customHeight="false" outlineLevel="0" collapsed="false">
      <c r="A1220" s="2" t="s">
        <v>1240</v>
      </c>
      <c r="B1220" s="1" t="n">
        <v>1.5</v>
      </c>
      <c r="C1220" s="1" t="n">
        <v>300</v>
      </c>
      <c r="D1220" s="1" t="n">
        <v>2.3036996424</v>
      </c>
      <c r="E1220" s="1" t="n">
        <v>296.6898128507</v>
      </c>
    </row>
    <row r="1221" customFormat="false" ht="12.8" hidden="false" customHeight="false" outlineLevel="0" collapsed="false">
      <c r="A1221" s="2" t="s">
        <v>1241</v>
      </c>
      <c r="B1221" s="1" t="n">
        <v>2.1</v>
      </c>
      <c r="C1221" s="1" t="n">
        <v>290</v>
      </c>
      <c r="D1221" s="1" t="n">
        <v>1.4210229119</v>
      </c>
      <c r="E1221" s="1" t="n">
        <v>292.4881007685</v>
      </c>
    </row>
    <row r="1222" customFormat="false" ht="12.8" hidden="false" customHeight="false" outlineLevel="0" collapsed="false">
      <c r="A1222" s="2" t="s">
        <v>1242</v>
      </c>
      <c r="B1222" s="1" t="n">
        <v>1</v>
      </c>
      <c r="C1222" s="1" t="n">
        <v>999</v>
      </c>
      <c r="D1222" s="1" t="n">
        <v>0.884870166</v>
      </c>
      <c r="E1222" s="1" t="n">
        <v>1001.2860883433</v>
      </c>
    </row>
    <row r="1223" customFormat="false" ht="12.8" hidden="false" customHeight="false" outlineLevel="0" collapsed="false">
      <c r="A1223" s="2" t="s">
        <v>1243</v>
      </c>
      <c r="B1223" s="1" t="n">
        <v>2.1</v>
      </c>
      <c r="C1223" s="1" t="n">
        <v>170</v>
      </c>
      <c r="D1223" s="1" t="n">
        <v>2.0307783828</v>
      </c>
      <c r="E1223" s="1" t="n">
        <v>169.8499542382</v>
      </c>
    </row>
    <row r="1224" customFormat="false" ht="12.8" hidden="false" customHeight="false" outlineLevel="0" collapsed="false">
      <c r="A1224" s="2" t="s">
        <v>1244</v>
      </c>
      <c r="B1224" s="1" t="n">
        <v>1.5</v>
      </c>
      <c r="C1224" s="1" t="n">
        <v>190</v>
      </c>
      <c r="D1224" s="1" t="n">
        <v>0.8340892424</v>
      </c>
      <c r="E1224" s="1" t="n">
        <v>192.8942452557</v>
      </c>
    </row>
    <row r="1225" customFormat="false" ht="12.8" hidden="false" customHeight="false" outlineLevel="0" collapsed="false">
      <c r="A1225" s="2" t="s">
        <v>1245</v>
      </c>
      <c r="B1225" s="1" t="n">
        <v>2.1</v>
      </c>
      <c r="C1225" s="1" t="n">
        <v>180</v>
      </c>
      <c r="D1225" s="1" t="n">
        <v>1.1675476328</v>
      </c>
      <c r="E1225" s="1" t="n">
        <v>181.6567846434</v>
      </c>
    </row>
    <row r="1226" customFormat="false" ht="12.8" hidden="false" customHeight="false" outlineLevel="0" collapsed="false">
      <c r="A1226" s="2" t="s">
        <v>1246</v>
      </c>
      <c r="B1226" s="1" t="n">
        <v>2.1</v>
      </c>
      <c r="C1226" s="1" t="n">
        <v>220</v>
      </c>
      <c r="D1226" s="1" t="n">
        <v>1.9269438129</v>
      </c>
      <c r="E1226" s="1" t="n">
        <v>220.5013398523</v>
      </c>
    </row>
    <row r="1227" customFormat="false" ht="12.8" hidden="false" customHeight="false" outlineLevel="0" collapsed="false">
      <c r="A1227" s="2" t="s">
        <v>1247</v>
      </c>
      <c r="B1227" s="1" t="n">
        <v>2.6</v>
      </c>
      <c r="C1227" s="1" t="n">
        <v>240</v>
      </c>
      <c r="D1227" s="1" t="n">
        <v>2.5767524954</v>
      </c>
      <c r="E1227" s="1" t="n">
        <v>235.5753983883</v>
      </c>
    </row>
    <row r="1228" customFormat="false" ht="12.8" hidden="false" customHeight="false" outlineLevel="0" collapsed="false">
      <c r="A1228" s="2" t="s">
        <v>1248</v>
      </c>
      <c r="B1228" s="1" t="n">
        <v>2.1</v>
      </c>
      <c r="C1228" s="1" t="n">
        <v>250</v>
      </c>
      <c r="D1228" s="1" t="n">
        <v>2.4699308699</v>
      </c>
      <c r="E1228" s="1" t="n">
        <v>248.9180244249</v>
      </c>
    </row>
    <row r="1229" customFormat="false" ht="12.8" hidden="false" customHeight="false" outlineLevel="0" collapsed="false">
      <c r="A1229" s="2" t="s">
        <v>1249</v>
      </c>
      <c r="B1229" s="1" t="n">
        <v>2.1</v>
      </c>
      <c r="C1229" s="1" t="n">
        <v>230</v>
      </c>
      <c r="D1229" s="1" t="n">
        <v>2.6709630074</v>
      </c>
      <c r="E1229" s="1" t="n">
        <v>225.9715694375</v>
      </c>
    </row>
    <row r="1230" customFormat="false" ht="12.8" hidden="false" customHeight="false" outlineLevel="0" collapsed="false">
      <c r="A1230" s="2" t="s">
        <v>1250</v>
      </c>
      <c r="B1230" s="1" t="n">
        <v>2.6</v>
      </c>
      <c r="C1230" s="1" t="n">
        <v>220</v>
      </c>
      <c r="D1230" s="1" t="n">
        <v>1.8394119869</v>
      </c>
      <c r="E1230" s="1" t="n">
        <v>215.2863713424</v>
      </c>
    </row>
    <row r="1231" customFormat="false" ht="12.8" hidden="false" customHeight="false" outlineLevel="0" collapsed="false">
      <c r="A1231" s="2" t="s">
        <v>1251</v>
      </c>
      <c r="B1231" s="1" t="n">
        <v>2.6</v>
      </c>
      <c r="C1231" s="1" t="n">
        <v>200</v>
      </c>
      <c r="D1231" s="1" t="n">
        <v>1.6534461373</v>
      </c>
      <c r="E1231" s="1" t="n">
        <v>201.9127222942</v>
      </c>
    </row>
    <row r="1232" customFormat="false" ht="12.8" hidden="false" customHeight="false" outlineLevel="0" collapsed="false">
      <c r="A1232" s="2" t="s">
        <v>1252</v>
      </c>
      <c r="B1232" s="1" t="n">
        <v>2.1</v>
      </c>
      <c r="C1232" s="1" t="n">
        <v>190</v>
      </c>
      <c r="D1232" s="1" t="n">
        <v>2.477191721</v>
      </c>
      <c r="E1232" s="1" t="n">
        <v>189.5269339602</v>
      </c>
    </row>
    <row r="1233" customFormat="false" ht="12.8" hidden="false" customHeight="false" outlineLevel="0" collapsed="false">
      <c r="A1233" s="2" t="s">
        <v>1253</v>
      </c>
      <c r="B1233" s="1" t="n">
        <v>2.6</v>
      </c>
      <c r="C1233" s="1" t="n">
        <v>200</v>
      </c>
      <c r="D1233" s="1" t="n">
        <v>2.932683214</v>
      </c>
      <c r="E1233" s="1" t="n">
        <v>201.4460051525</v>
      </c>
    </row>
    <row r="1234" customFormat="false" ht="12.8" hidden="false" customHeight="false" outlineLevel="0" collapsed="false">
      <c r="A1234" s="2" t="s">
        <v>1254</v>
      </c>
      <c r="B1234" s="1" t="n">
        <v>1</v>
      </c>
      <c r="C1234" s="1" t="n">
        <v>999</v>
      </c>
      <c r="D1234" s="1" t="n">
        <v>0.4724250468</v>
      </c>
      <c r="E1234" s="1" t="n">
        <v>1001.4516902235</v>
      </c>
    </row>
    <row r="1235" customFormat="false" ht="12.8" hidden="false" customHeight="false" outlineLevel="0" collapsed="false">
      <c r="A1235" s="2" t="s">
        <v>1255</v>
      </c>
      <c r="B1235" s="1" t="n">
        <v>0.5</v>
      </c>
      <c r="C1235" s="1" t="n">
        <v>330</v>
      </c>
      <c r="D1235" s="1" t="n">
        <v>-0.3269937821</v>
      </c>
      <c r="E1235" s="1" t="n">
        <v>325.3290603869</v>
      </c>
    </row>
    <row r="1236" customFormat="false" ht="12.8" hidden="false" customHeight="false" outlineLevel="0" collapsed="false">
      <c r="A1236" s="2" t="s">
        <v>1256</v>
      </c>
      <c r="B1236" s="1" t="n">
        <v>1</v>
      </c>
      <c r="C1236" s="1" t="n">
        <v>999</v>
      </c>
      <c r="D1236" s="1" t="n">
        <v>0.6265532821</v>
      </c>
      <c r="E1236" s="1" t="n">
        <v>1001.5610803533</v>
      </c>
    </row>
    <row r="1237" customFormat="false" ht="12.8" hidden="false" customHeight="false" outlineLevel="0" collapsed="false">
      <c r="A1237" s="2" t="s">
        <v>1257</v>
      </c>
      <c r="B1237" s="1" t="n">
        <v>1</v>
      </c>
      <c r="C1237" s="1" t="n">
        <v>999</v>
      </c>
      <c r="D1237" s="1" t="n">
        <v>0.9451838639</v>
      </c>
      <c r="E1237" s="1" t="n">
        <v>1001.232758794</v>
      </c>
    </row>
    <row r="1238" customFormat="false" ht="12.8" hidden="false" customHeight="false" outlineLevel="0" collapsed="false">
      <c r="A1238" s="2" t="s">
        <v>1258</v>
      </c>
      <c r="B1238" s="1" t="n">
        <v>0</v>
      </c>
      <c r="C1238" s="1" t="n">
        <v>999</v>
      </c>
      <c r="D1238" s="1" t="n">
        <v>-0.5134383086</v>
      </c>
      <c r="E1238" s="1" t="n">
        <v>1001.0588126755</v>
      </c>
    </row>
    <row r="1239" customFormat="false" ht="12.8" hidden="false" customHeight="false" outlineLevel="0" collapsed="false">
      <c r="A1239" s="2" t="s">
        <v>1259</v>
      </c>
      <c r="B1239" s="1" t="n">
        <v>1.5</v>
      </c>
      <c r="C1239" s="1" t="n">
        <v>20</v>
      </c>
      <c r="D1239" s="1" t="n">
        <v>0.59537454</v>
      </c>
      <c r="E1239" s="1" t="n">
        <v>24.929861899</v>
      </c>
    </row>
    <row r="1240" customFormat="false" ht="12.8" hidden="false" customHeight="false" outlineLevel="0" collapsed="false">
      <c r="A1240" s="2" t="s">
        <v>1260</v>
      </c>
      <c r="B1240" s="1" t="n">
        <v>1.5</v>
      </c>
      <c r="C1240" s="1" t="n">
        <v>290</v>
      </c>
      <c r="D1240" s="1" t="n">
        <v>1.8296596417</v>
      </c>
      <c r="E1240" s="1" t="n">
        <v>293.4526170325</v>
      </c>
    </row>
    <row r="1241" customFormat="false" ht="12.8" hidden="false" customHeight="false" outlineLevel="0" collapsed="false">
      <c r="A1241" s="2" t="s">
        <v>1261</v>
      </c>
      <c r="B1241" s="1" t="n">
        <v>1.5</v>
      </c>
      <c r="C1241" s="1" t="n">
        <v>260</v>
      </c>
      <c r="D1241" s="1" t="n">
        <v>2.372037441</v>
      </c>
      <c r="E1241" s="1" t="n">
        <v>257.4310710654</v>
      </c>
    </row>
    <row r="1242" customFormat="false" ht="12.8" hidden="false" customHeight="false" outlineLevel="0" collapsed="false">
      <c r="A1242" s="2" t="s">
        <v>1262</v>
      </c>
      <c r="B1242" s="1" t="n">
        <v>2.1</v>
      </c>
      <c r="C1242" s="1" t="n">
        <v>280</v>
      </c>
      <c r="D1242" s="1" t="n">
        <v>1.9274369678</v>
      </c>
      <c r="E1242" s="1" t="n">
        <v>277.3492276925</v>
      </c>
    </row>
    <row r="1243" customFormat="false" ht="12.8" hidden="false" customHeight="false" outlineLevel="0" collapsed="false">
      <c r="A1243" s="2" t="s">
        <v>1263</v>
      </c>
      <c r="B1243" s="1" t="n">
        <v>2.6</v>
      </c>
      <c r="C1243" s="1" t="n">
        <v>270</v>
      </c>
      <c r="D1243" s="1" t="n">
        <v>2.2571992375</v>
      </c>
      <c r="E1243" s="1" t="n">
        <v>270.9525608015</v>
      </c>
    </row>
    <row r="1244" customFormat="false" ht="12.8" hidden="false" customHeight="false" outlineLevel="0" collapsed="false">
      <c r="A1244" s="2" t="s">
        <v>1264</v>
      </c>
      <c r="B1244" s="1" t="n">
        <v>4.1</v>
      </c>
      <c r="C1244" s="1" t="n">
        <v>270</v>
      </c>
      <c r="D1244" s="1" t="n">
        <v>4.9953894195</v>
      </c>
      <c r="E1244" s="1" t="n">
        <v>271.5261690877</v>
      </c>
    </row>
    <row r="1245" customFormat="false" ht="12.8" hidden="false" customHeight="false" outlineLevel="0" collapsed="false">
      <c r="A1245" s="2" t="s">
        <v>1265</v>
      </c>
      <c r="B1245" s="1" t="n">
        <v>4.1</v>
      </c>
      <c r="C1245" s="1" t="n">
        <v>290</v>
      </c>
      <c r="D1245" s="1" t="n">
        <v>4.6619611787</v>
      </c>
      <c r="E1245" s="1" t="n">
        <v>292.1984231682</v>
      </c>
    </row>
    <row r="1246" customFormat="false" ht="12.8" hidden="false" customHeight="false" outlineLevel="0" collapsed="false">
      <c r="A1246" s="2" t="s">
        <v>1266</v>
      </c>
      <c r="B1246" s="1" t="n">
        <v>2.6</v>
      </c>
      <c r="C1246" s="1" t="n">
        <v>300</v>
      </c>
      <c r="D1246" s="1" t="n">
        <v>2.0937584992</v>
      </c>
      <c r="E1246" s="1" t="n">
        <v>298.2054950274</v>
      </c>
    </row>
    <row r="1247" customFormat="false" ht="12.8" hidden="false" customHeight="false" outlineLevel="0" collapsed="false">
      <c r="A1247" s="2" t="s">
        <v>1267</v>
      </c>
      <c r="B1247" s="1" t="n">
        <v>1.5</v>
      </c>
      <c r="C1247" s="1" t="n">
        <v>60</v>
      </c>
      <c r="D1247" s="1" t="n">
        <v>1.3524835855</v>
      </c>
      <c r="E1247" s="1" t="n">
        <v>64.7937728395</v>
      </c>
    </row>
    <row r="1248" customFormat="false" ht="12.8" hidden="false" customHeight="false" outlineLevel="0" collapsed="false">
      <c r="A1248" s="2" t="s">
        <v>1268</v>
      </c>
      <c r="B1248" s="1" t="n">
        <v>1.5</v>
      </c>
      <c r="C1248" s="1" t="n">
        <v>30</v>
      </c>
      <c r="D1248" s="1" t="n">
        <v>2.3368510213</v>
      </c>
      <c r="E1248" s="1" t="n">
        <v>32.8257996379</v>
      </c>
    </row>
    <row r="1249" customFormat="false" ht="12.8" hidden="false" customHeight="false" outlineLevel="0" collapsed="false">
      <c r="A1249" s="2" t="s">
        <v>1269</v>
      </c>
      <c r="B1249" s="1" t="n">
        <v>1.5</v>
      </c>
      <c r="C1249" s="1" t="n">
        <v>350</v>
      </c>
      <c r="D1249" s="1" t="n">
        <v>1.8496597167</v>
      </c>
      <c r="E1249" s="1" t="n">
        <v>350.385868256</v>
      </c>
    </row>
    <row r="1250" customFormat="false" ht="12.8" hidden="false" customHeight="false" outlineLevel="0" collapsed="false">
      <c r="A1250" s="2" t="s">
        <v>1270</v>
      </c>
      <c r="B1250" s="1" t="n">
        <v>0</v>
      </c>
      <c r="C1250" s="1" t="n">
        <v>999</v>
      </c>
      <c r="D1250" s="1" t="n">
        <v>0.4492252474</v>
      </c>
      <c r="E1250" s="1" t="n">
        <v>996.7923390269</v>
      </c>
    </row>
    <row r="1251" customFormat="false" ht="12.8" hidden="false" customHeight="false" outlineLevel="0" collapsed="false">
      <c r="A1251" s="2" t="s">
        <v>1271</v>
      </c>
      <c r="B1251" s="1" t="n">
        <v>1.5</v>
      </c>
      <c r="C1251" s="1" t="n">
        <v>300</v>
      </c>
      <c r="D1251" s="1" t="n">
        <v>1.8319113473</v>
      </c>
      <c r="E1251" s="1" t="n">
        <v>303.1572171045</v>
      </c>
    </row>
    <row r="1252" customFormat="false" ht="12.8" hidden="false" customHeight="false" outlineLevel="0" collapsed="false">
      <c r="A1252" s="2" t="s">
        <v>1272</v>
      </c>
      <c r="B1252" s="1" t="n">
        <v>1</v>
      </c>
      <c r="C1252" s="1" t="n">
        <v>320</v>
      </c>
      <c r="D1252" s="1" t="n">
        <v>0.7584270132</v>
      </c>
      <c r="E1252" s="1" t="n">
        <v>318.7220522738</v>
      </c>
    </row>
    <row r="1253" customFormat="false" ht="12.8" hidden="false" customHeight="false" outlineLevel="0" collapsed="false">
      <c r="A1253" s="2" t="s">
        <v>1273</v>
      </c>
      <c r="B1253" s="1" t="n">
        <v>1.5</v>
      </c>
      <c r="C1253" s="1" t="n">
        <v>350</v>
      </c>
      <c r="D1253" s="1" t="n">
        <v>1.2190378816</v>
      </c>
      <c r="E1253" s="1" t="n">
        <v>347.8609094978</v>
      </c>
    </row>
    <row r="1254" customFormat="false" ht="12.8" hidden="false" customHeight="false" outlineLevel="0" collapsed="false">
      <c r="A1254" s="2" t="s">
        <v>1274</v>
      </c>
      <c r="B1254" s="1" t="n">
        <v>0.5</v>
      </c>
      <c r="C1254" s="1" t="n">
        <v>999</v>
      </c>
      <c r="D1254" s="1" t="n">
        <v>0.7759994846</v>
      </c>
      <c r="E1254" s="1" t="n">
        <v>996.7509792522</v>
      </c>
    </row>
    <row r="1255" customFormat="false" ht="12.8" hidden="false" customHeight="false" outlineLevel="0" collapsed="false">
      <c r="A1255" s="2" t="s">
        <v>1275</v>
      </c>
      <c r="B1255" s="1" t="n">
        <v>2.1</v>
      </c>
      <c r="C1255" s="1" t="n">
        <v>300</v>
      </c>
      <c r="D1255" s="1" t="n">
        <v>2.8622207361</v>
      </c>
      <c r="E1255" s="1" t="n">
        <v>303.2920089993</v>
      </c>
    </row>
    <row r="1256" customFormat="false" ht="12.8" hidden="false" customHeight="false" outlineLevel="0" collapsed="false">
      <c r="A1256" s="2" t="s">
        <v>1276</v>
      </c>
      <c r="B1256" s="1" t="n">
        <v>2.6</v>
      </c>
      <c r="C1256" s="1" t="n">
        <v>280</v>
      </c>
      <c r="D1256" s="1" t="n">
        <v>1.9437024835</v>
      </c>
      <c r="E1256" s="1" t="n">
        <v>277.4688342912</v>
      </c>
    </row>
    <row r="1257" customFormat="false" ht="12.8" hidden="false" customHeight="false" outlineLevel="0" collapsed="false">
      <c r="A1257" s="2" t="s">
        <v>1277</v>
      </c>
      <c r="B1257" s="1" t="n">
        <v>1.5</v>
      </c>
      <c r="C1257" s="1" t="n">
        <v>280</v>
      </c>
      <c r="D1257" s="1" t="n">
        <v>0.7785877995</v>
      </c>
      <c r="E1257" s="1" t="n">
        <v>282.3805069993</v>
      </c>
    </row>
    <row r="1258" customFormat="false" ht="12.8" hidden="false" customHeight="false" outlineLevel="0" collapsed="false">
      <c r="A1258" s="2" t="s">
        <v>1278</v>
      </c>
      <c r="B1258" s="1" t="n">
        <v>1</v>
      </c>
      <c r="C1258" s="1" t="n">
        <v>999</v>
      </c>
      <c r="D1258" s="1" t="n">
        <v>0.3801069274</v>
      </c>
      <c r="E1258" s="1" t="n">
        <v>997.1430166727</v>
      </c>
    </row>
    <row r="1259" customFormat="false" ht="12.8" hidden="false" customHeight="false" outlineLevel="0" collapsed="false">
      <c r="A1259" s="2" t="s">
        <v>1279</v>
      </c>
      <c r="B1259" s="1" t="n">
        <v>2.1</v>
      </c>
      <c r="C1259" s="1" t="n">
        <v>290</v>
      </c>
      <c r="D1259" s="1" t="n">
        <v>1.5484965689</v>
      </c>
      <c r="E1259" s="1" t="n">
        <v>288.2055498823</v>
      </c>
    </row>
    <row r="1260" customFormat="false" ht="12.8" hidden="false" customHeight="false" outlineLevel="0" collapsed="false">
      <c r="A1260" s="2" t="s">
        <v>1280</v>
      </c>
      <c r="B1260" s="1" t="n">
        <v>1</v>
      </c>
      <c r="C1260" s="1" t="n">
        <v>999</v>
      </c>
      <c r="D1260" s="1" t="n">
        <v>1.3164267084</v>
      </c>
      <c r="E1260" s="1" t="n">
        <v>1002.9866147074</v>
      </c>
    </row>
    <row r="1261" customFormat="false" ht="12.8" hidden="false" customHeight="false" outlineLevel="0" collapsed="false">
      <c r="A1261" s="2" t="s">
        <v>1281</v>
      </c>
      <c r="B1261" s="1" t="n">
        <v>1</v>
      </c>
      <c r="C1261" s="1" t="n">
        <v>999</v>
      </c>
      <c r="D1261" s="1" t="n">
        <v>0.6886124946</v>
      </c>
      <c r="E1261" s="1" t="n">
        <v>1001.6333008404</v>
      </c>
    </row>
    <row r="1262" customFormat="false" ht="12.8" hidden="false" customHeight="false" outlineLevel="0" collapsed="false">
      <c r="A1262" s="2" t="s">
        <v>1282</v>
      </c>
      <c r="B1262" s="1" t="n">
        <v>1</v>
      </c>
      <c r="C1262" s="1" t="n">
        <v>999</v>
      </c>
      <c r="D1262" s="1" t="n">
        <v>1.6636523851</v>
      </c>
      <c r="E1262" s="1" t="n">
        <v>998.9403855414</v>
      </c>
    </row>
    <row r="1263" customFormat="false" ht="12.8" hidden="false" customHeight="false" outlineLevel="0" collapsed="false">
      <c r="A1263" s="2" t="s">
        <v>1283</v>
      </c>
      <c r="B1263" s="1" t="n">
        <v>1</v>
      </c>
      <c r="C1263" s="1" t="n">
        <v>999</v>
      </c>
      <c r="D1263" s="1" t="n">
        <v>1.5800755173</v>
      </c>
      <c r="E1263" s="1" t="n">
        <v>1002.323203912</v>
      </c>
    </row>
    <row r="1264" customFormat="false" ht="12.8" hidden="false" customHeight="false" outlineLevel="0" collapsed="false">
      <c r="A1264" s="2" t="s">
        <v>1284</v>
      </c>
      <c r="B1264" s="1" t="n">
        <v>2.1</v>
      </c>
      <c r="C1264" s="1" t="n">
        <v>210</v>
      </c>
      <c r="D1264" s="1" t="n">
        <v>3.0450938213</v>
      </c>
      <c r="E1264" s="1" t="n">
        <v>208.2741404022</v>
      </c>
    </row>
    <row r="1265" customFormat="false" ht="12.8" hidden="false" customHeight="false" outlineLevel="0" collapsed="false">
      <c r="A1265" s="2" t="s">
        <v>1285</v>
      </c>
      <c r="B1265" s="1" t="n">
        <v>2.6</v>
      </c>
      <c r="C1265" s="1" t="n">
        <v>190</v>
      </c>
      <c r="D1265" s="1" t="n">
        <v>2.4060538997</v>
      </c>
      <c r="E1265" s="1" t="n">
        <v>193.3754894347</v>
      </c>
    </row>
    <row r="1266" customFormat="false" ht="12.8" hidden="false" customHeight="false" outlineLevel="0" collapsed="false">
      <c r="A1266" s="2" t="s">
        <v>1286</v>
      </c>
      <c r="B1266" s="1" t="n">
        <v>2.1</v>
      </c>
      <c r="C1266" s="1" t="n">
        <v>170</v>
      </c>
      <c r="D1266" s="1" t="n">
        <v>1.8717284989</v>
      </c>
      <c r="E1266" s="1" t="n">
        <v>167.852362534</v>
      </c>
    </row>
    <row r="1267" customFormat="false" ht="12.8" hidden="false" customHeight="false" outlineLevel="0" collapsed="false">
      <c r="A1267" s="2" t="s">
        <v>1287</v>
      </c>
      <c r="B1267" s="1" t="n">
        <v>1.5</v>
      </c>
      <c r="C1267" s="1" t="n">
        <v>150</v>
      </c>
      <c r="D1267" s="1" t="n">
        <v>2.3302570297</v>
      </c>
      <c r="E1267" s="1" t="n">
        <v>154.8081791773</v>
      </c>
    </row>
    <row r="1268" customFormat="false" ht="12.8" hidden="false" customHeight="false" outlineLevel="0" collapsed="false">
      <c r="A1268" s="2" t="s">
        <v>1288</v>
      </c>
      <c r="B1268" s="1" t="n">
        <v>1.5</v>
      </c>
      <c r="C1268" s="1" t="n">
        <v>200</v>
      </c>
      <c r="D1268" s="1" t="n">
        <v>0.9945976543</v>
      </c>
      <c r="E1268" s="1" t="n">
        <v>196.9333802327</v>
      </c>
    </row>
    <row r="1269" customFormat="false" ht="12.8" hidden="false" customHeight="false" outlineLevel="0" collapsed="false">
      <c r="A1269" s="2" t="s">
        <v>1289</v>
      </c>
      <c r="B1269" s="1" t="n">
        <v>2.6</v>
      </c>
      <c r="C1269" s="1" t="n">
        <v>180</v>
      </c>
      <c r="D1269" s="1" t="n">
        <v>2.9929352234</v>
      </c>
      <c r="E1269" s="1" t="n">
        <v>183.9789879951</v>
      </c>
    </row>
    <row r="1270" customFormat="false" ht="12.8" hidden="false" customHeight="false" outlineLevel="0" collapsed="false">
      <c r="A1270" s="2" t="s">
        <v>1290</v>
      </c>
      <c r="B1270" s="1" t="n">
        <v>2.1</v>
      </c>
      <c r="C1270" s="1" t="n">
        <v>180</v>
      </c>
      <c r="D1270" s="1" t="n">
        <v>1.8858088259</v>
      </c>
      <c r="E1270" s="1" t="n">
        <v>178.2540978747</v>
      </c>
    </row>
    <row r="1271" customFormat="false" ht="12.8" hidden="false" customHeight="false" outlineLevel="0" collapsed="false">
      <c r="A1271" s="2" t="s">
        <v>1291</v>
      </c>
      <c r="B1271" s="1" t="n">
        <v>1.5</v>
      </c>
      <c r="C1271" s="1" t="n">
        <v>220</v>
      </c>
      <c r="D1271" s="1" t="n">
        <v>0.9148881347</v>
      </c>
      <c r="E1271" s="1" t="n">
        <v>224.838366427</v>
      </c>
    </row>
    <row r="1272" customFormat="false" ht="12.8" hidden="false" customHeight="false" outlineLevel="0" collapsed="false">
      <c r="A1272" s="2" t="s">
        <v>1292</v>
      </c>
      <c r="B1272" s="1" t="n">
        <v>1</v>
      </c>
      <c r="C1272" s="1" t="n">
        <v>999</v>
      </c>
      <c r="D1272" s="1" t="n">
        <v>0.4623839138</v>
      </c>
      <c r="E1272" s="1" t="n">
        <v>994.8073706715</v>
      </c>
    </row>
    <row r="1273" customFormat="false" ht="12.8" hidden="false" customHeight="false" outlineLevel="0" collapsed="false">
      <c r="A1273" s="2" t="s">
        <v>1293</v>
      </c>
      <c r="B1273" s="1" t="n">
        <v>1</v>
      </c>
      <c r="C1273" s="1" t="n">
        <v>220</v>
      </c>
      <c r="D1273" s="1" t="n">
        <v>1.9027403425</v>
      </c>
      <c r="E1273" s="1" t="n">
        <v>215.8967589564</v>
      </c>
    </row>
    <row r="1274" customFormat="false" ht="12.8" hidden="false" customHeight="false" outlineLevel="0" collapsed="false">
      <c r="A1274" s="2" t="s">
        <v>1294</v>
      </c>
      <c r="B1274" s="1" t="n">
        <v>1.5</v>
      </c>
      <c r="C1274" s="1" t="n">
        <v>230</v>
      </c>
      <c r="D1274" s="1" t="n">
        <v>1.7326564309</v>
      </c>
      <c r="E1274" s="1" t="n">
        <v>232.1621416463</v>
      </c>
    </row>
    <row r="1275" customFormat="false" ht="12.8" hidden="false" customHeight="false" outlineLevel="0" collapsed="false">
      <c r="A1275" s="2" t="s">
        <v>1295</v>
      </c>
      <c r="B1275" s="1" t="n">
        <v>1.5</v>
      </c>
      <c r="C1275" s="1" t="n">
        <v>270</v>
      </c>
      <c r="D1275" s="1" t="n">
        <v>1.8037146558</v>
      </c>
      <c r="E1275" s="1" t="n">
        <v>265.7084398414</v>
      </c>
    </row>
    <row r="1276" customFormat="false" ht="12.8" hidden="false" customHeight="false" outlineLevel="0" collapsed="false">
      <c r="A1276" s="2" t="s">
        <v>1296</v>
      </c>
      <c r="B1276" s="1" t="n">
        <v>0</v>
      </c>
      <c r="C1276" s="1" t="n">
        <v>999</v>
      </c>
      <c r="D1276" s="1" t="n">
        <v>-0.0611139569</v>
      </c>
      <c r="E1276" s="1" t="n">
        <v>1002.220064058</v>
      </c>
    </row>
    <row r="1277" customFormat="false" ht="12.8" hidden="false" customHeight="false" outlineLevel="0" collapsed="false">
      <c r="A1277" s="2" t="s">
        <v>1297</v>
      </c>
      <c r="B1277" s="1" t="n">
        <v>2.1</v>
      </c>
      <c r="C1277" s="1" t="n">
        <v>20</v>
      </c>
      <c r="D1277" s="1" t="n">
        <v>2.5698906951</v>
      </c>
      <c r="E1277" s="1" t="n">
        <v>23.1446118443</v>
      </c>
    </row>
    <row r="1278" customFormat="false" ht="12.8" hidden="false" customHeight="false" outlineLevel="0" collapsed="false">
      <c r="A1278" s="2" t="s">
        <v>1298</v>
      </c>
      <c r="B1278" s="1" t="n">
        <v>1.5</v>
      </c>
      <c r="C1278" s="1" t="n">
        <v>310</v>
      </c>
      <c r="D1278" s="1" t="n">
        <v>1.026946866</v>
      </c>
      <c r="E1278" s="1" t="n">
        <v>313.5355233355</v>
      </c>
    </row>
    <row r="1279" customFormat="false" ht="12.8" hidden="false" customHeight="false" outlineLevel="0" collapsed="false">
      <c r="A1279" s="2" t="s">
        <v>1299</v>
      </c>
      <c r="B1279" s="1" t="n">
        <v>2.6</v>
      </c>
      <c r="C1279" s="1" t="n">
        <v>300</v>
      </c>
      <c r="D1279" s="1" t="n">
        <v>2.6624244269</v>
      </c>
      <c r="E1279" s="1" t="n">
        <v>295.5473794322</v>
      </c>
    </row>
    <row r="1280" customFormat="false" ht="12.8" hidden="false" customHeight="false" outlineLevel="0" collapsed="false">
      <c r="A1280" s="2" t="s">
        <v>1300</v>
      </c>
      <c r="B1280" s="1" t="n">
        <v>2.6</v>
      </c>
      <c r="C1280" s="1" t="n">
        <v>320</v>
      </c>
      <c r="D1280" s="1" t="n">
        <v>3.2570867365</v>
      </c>
      <c r="E1280" s="1" t="n">
        <v>317.1199536929</v>
      </c>
    </row>
    <row r="1281" customFormat="false" ht="12.8" hidden="false" customHeight="false" outlineLevel="0" collapsed="false">
      <c r="A1281" s="2" t="s">
        <v>1301</v>
      </c>
      <c r="B1281" s="1" t="n">
        <v>2.1</v>
      </c>
      <c r="C1281" s="1" t="n">
        <v>290</v>
      </c>
      <c r="D1281" s="1" t="n">
        <v>2.6179119045</v>
      </c>
      <c r="E1281" s="1" t="n">
        <v>288.7309995387</v>
      </c>
    </row>
    <row r="1282" customFormat="false" ht="12.8" hidden="false" customHeight="false" outlineLevel="0" collapsed="false">
      <c r="A1282" s="2" t="s">
        <v>1302</v>
      </c>
      <c r="B1282" s="1" t="n">
        <v>0</v>
      </c>
      <c r="C1282" s="1" t="n">
        <v>999</v>
      </c>
      <c r="D1282" s="1" t="n">
        <v>-0.5915254471</v>
      </c>
      <c r="E1282" s="1" t="n">
        <v>997.2546396577</v>
      </c>
    </row>
    <row r="1283" customFormat="false" ht="12.8" hidden="false" customHeight="false" outlineLevel="0" collapsed="false">
      <c r="A1283" s="2" t="s">
        <v>1303</v>
      </c>
      <c r="B1283" s="1" t="n">
        <v>1</v>
      </c>
      <c r="C1283" s="1" t="n">
        <v>999</v>
      </c>
      <c r="D1283" s="1" t="n">
        <v>1.7821276966</v>
      </c>
      <c r="E1283" s="1" t="n">
        <v>1003.5419389289</v>
      </c>
    </row>
    <row r="1284" customFormat="false" ht="12.8" hidden="false" customHeight="false" outlineLevel="0" collapsed="false">
      <c r="A1284" s="2" t="s">
        <v>1304</v>
      </c>
      <c r="B1284" s="1" t="n">
        <v>2.1</v>
      </c>
      <c r="C1284" s="1" t="n">
        <v>290</v>
      </c>
      <c r="D1284" s="1" t="n">
        <v>1.1453668809</v>
      </c>
      <c r="E1284" s="1" t="n">
        <v>287.3744935426</v>
      </c>
    </row>
    <row r="1285" customFormat="false" ht="12.8" hidden="false" customHeight="false" outlineLevel="0" collapsed="false">
      <c r="A1285" s="2" t="s">
        <v>1305</v>
      </c>
      <c r="B1285" s="1" t="n">
        <v>1.5</v>
      </c>
      <c r="C1285" s="1" t="n">
        <v>280</v>
      </c>
      <c r="D1285" s="1" t="n">
        <v>1.7395149497</v>
      </c>
      <c r="E1285" s="1" t="n">
        <v>277.1249585808</v>
      </c>
    </row>
    <row r="1286" customFormat="false" ht="12.8" hidden="false" customHeight="false" outlineLevel="0" collapsed="false">
      <c r="A1286" s="2" t="s">
        <v>1306</v>
      </c>
      <c r="B1286" s="1" t="n">
        <v>1.5</v>
      </c>
      <c r="C1286" s="1" t="n">
        <v>280</v>
      </c>
      <c r="D1286" s="1" t="n">
        <v>1.857245645</v>
      </c>
      <c r="E1286" s="1" t="n">
        <v>280.1401702082</v>
      </c>
    </row>
    <row r="1287" customFormat="false" ht="12.8" hidden="false" customHeight="false" outlineLevel="0" collapsed="false">
      <c r="A1287" s="2" t="s">
        <v>1307</v>
      </c>
      <c r="B1287" s="1" t="n">
        <v>2.1</v>
      </c>
      <c r="C1287" s="1" t="n">
        <v>300</v>
      </c>
      <c r="D1287" s="1" t="n">
        <v>1.3079885695</v>
      </c>
      <c r="E1287" s="1" t="n">
        <v>302.7601699019</v>
      </c>
    </row>
    <row r="1288" customFormat="false" ht="12.8" hidden="false" customHeight="false" outlineLevel="0" collapsed="false">
      <c r="A1288" s="2" t="s">
        <v>1308</v>
      </c>
      <c r="B1288" s="1" t="n">
        <v>3.1</v>
      </c>
      <c r="C1288" s="1" t="n">
        <v>270</v>
      </c>
      <c r="D1288" s="1" t="n">
        <v>3.4398068915</v>
      </c>
      <c r="E1288" s="1" t="n">
        <v>265.1986289071</v>
      </c>
    </row>
    <row r="1289" customFormat="false" ht="12.8" hidden="false" customHeight="false" outlineLevel="0" collapsed="false">
      <c r="A1289" s="2" t="s">
        <v>1309</v>
      </c>
      <c r="B1289" s="1" t="n">
        <v>3.1</v>
      </c>
      <c r="C1289" s="1" t="n">
        <v>280</v>
      </c>
      <c r="D1289" s="1" t="n">
        <v>3.4643420357</v>
      </c>
      <c r="E1289" s="1" t="n">
        <v>276.6397637059</v>
      </c>
    </row>
    <row r="1290" customFormat="false" ht="12.8" hidden="false" customHeight="false" outlineLevel="0" collapsed="false">
      <c r="A1290" s="2" t="s">
        <v>1310</v>
      </c>
      <c r="B1290" s="1" t="n">
        <v>2.1</v>
      </c>
      <c r="C1290" s="1" t="n">
        <v>260</v>
      </c>
      <c r="D1290" s="1" t="n">
        <v>1.1915220436</v>
      </c>
      <c r="E1290" s="1" t="n">
        <v>261.9424904184</v>
      </c>
    </row>
    <row r="1291" customFormat="false" ht="12.8" hidden="false" customHeight="false" outlineLevel="0" collapsed="false">
      <c r="A1291" s="2" t="s">
        <v>1311</v>
      </c>
      <c r="B1291" s="1" t="n">
        <v>1</v>
      </c>
      <c r="C1291" s="1" t="n">
        <v>999</v>
      </c>
      <c r="D1291" s="1" t="n">
        <v>1.1007176698</v>
      </c>
      <c r="E1291" s="1" t="n">
        <v>998.2138709384</v>
      </c>
    </row>
    <row r="1292" customFormat="false" ht="12.8" hidden="false" customHeight="false" outlineLevel="0" collapsed="false">
      <c r="A1292" s="2" t="s">
        <v>1312</v>
      </c>
      <c r="B1292" s="1" t="n">
        <v>1</v>
      </c>
      <c r="C1292" s="1" t="n">
        <v>999</v>
      </c>
      <c r="D1292" s="1" t="n">
        <v>0.5555861956</v>
      </c>
      <c r="E1292" s="1" t="n">
        <v>995.2791387341</v>
      </c>
    </row>
    <row r="1293" customFormat="false" ht="12.8" hidden="false" customHeight="false" outlineLevel="0" collapsed="false">
      <c r="A1293" s="2" t="s">
        <v>1313</v>
      </c>
      <c r="B1293" s="1" t="n">
        <v>2.6</v>
      </c>
      <c r="C1293" s="1" t="n">
        <v>280</v>
      </c>
      <c r="D1293" s="1" t="n">
        <v>2.1250988556</v>
      </c>
      <c r="E1293" s="1" t="n">
        <v>278.6892077024</v>
      </c>
    </row>
    <row r="1294" customFormat="false" ht="12.8" hidden="false" customHeight="false" outlineLevel="0" collapsed="false">
      <c r="A1294" s="2" t="s">
        <v>1314</v>
      </c>
      <c r="B1294" s="1" t="n">
        <v>2.6</v>
      </c>
      <c r="C1294" s="1" t="n">
        <v>300</v>
      </c>
      <c r="D1294" s="1" t="n">
        <v>1.917261701</v>
      </c>
      <c r="E1294" s="1" t="n">
        <v>301.294294009</v>
      </c>
    </row>
    <row r="1295" customFormat="false" ht="12.8" hidden="false" customHeight="false" outlineLevel="0" collapsed="false">
      <c r="A1295" s="2" t="s">
        <v>1315</v>
      </c>
      <c r="B1295" s="1" t="n">
        <v>1</v>
      </c>
      <c r="C1295" s="1" t="n">
        <v>999</v>
      </c>
      <c r="D1295" s="1" t="n">
        <v>0.3691128348</v>
      </c>
      <c r="E1295" s="1" t="n">
        <v>994.8734087693</v>
      </c>
    </row>
    <row r="1296" customFormat="false" ht="12.8" hidden="false" customHeight="false" outlineLevel="0" collapsed="false">
      <c r="A1296" s="2" t="s">
        <v>1316</v>
      </c>
      <c r="B1296" s="1" t="n">
        <v>0.5</v>
      </c>
      <c r="C1296" s="1" t="n">
        <v>999</v>
      </c>
      <c r="D1296" s="1" t="n">
        <v>0.3092525704</v>
      </c>
      <c r="E1296" s="1" t="n">
        <v>996.5139822299</v>
      </c>
    </row>
    <row r="1297" customFormat="false" ht="12.8" hidden="false" customHeight="false" outlineLevel="0" collapsed="false">
      <c r="A1297" s="2" t="s">
        <v>1317</v>
      </c>
      <c r="B1297" s="1" t="n">
        <v>1</v>
      </c>
      <c r="C1297" s="1" t="n">
        <v>999</v>
      </c>
      <c r="D1297" s="1" t="n">
        <v>1.4481716924</v>
      </c>
      <c r="E1297" s="1" t="n">
        <v>995.3624282577</v>
      </c>
    </row>
    <row r="1298" customFormat="false" ht="12.8" hidden="false" customHeight="false" outlineLevel="0" collapsed="false">
      <c r="A1298" s="2" t="s">
        <v>1318</v>
      </c>
      <c r="B1298" s="1" t="n">
        <v>1</v>
      </c>
      <c r="C1298" s="1" t="n">
        <v>999</v>
      </c>
      <c r="D1298" s="1" t="n">
        <v>1.8565713326</v>
      </c>
      <c r="E1298" s="1" t="n">
        <v>996.5016072369</v>
      </c>
    </row>
    <row r="1299" customFormat="false" ht="12.8" hidden="false" customHeight="false" outlineLevel="0" collapsed="false">
      <c r="A1299" s="2" t="s">
        <v>1319</v>
      </c>
      <c r="B1299" s="1" t="n">
        <v>1</v>
      </c>
      <c r="C1299" s="1" t="n">
        <v>999</v>
      </c>
      <c r="D1299" s="1" t="n">
        <v>0.2585341097</v>
      </c>
      <c r="E1299" s="1" t="n">
        <v>994.4330859147</v>
      </c>
    </row>
    <row r="1300" customFormat="false" ht="12.8" hidden="false" customHeight="false" outlineLevel="0" collapsed="false">
      <c r="A1300" s="2" t="s">
        <v>1320</v>
      </c>
      <c r="B1300" s="1" t="n">
        <v>2.1</v>
      </c>
      <c r="C1300" s="1" t="n">
        <v>330</v>
      </c>
      <c r="D1300" s="1" t="n">
        <v>2.6398350586</v>
      </c>
      <c r="E1300" s="1" t="n">
        <v>326.1770531954</v>
      </c>
    </row>
    <row r="1301" customFormat="false" ht="12.8" hidden="false" customHeight="false" outlineLevel="0" collapsed="false">
      <c r="A1301" s="2" t="s">
        <v>1321</v>
      </c>
      <c r="B1301" s="1" t="n">
        <v>2.1</v>
      </c>
      <c r="C1301" s="1" t="n">
        <v>350</v>
      </c>
      <c r="D1301" s="1" t="n">
        <v>2.1794432005</v>
      </c>
      <c r="E1301" s="1" t="n">
        <v>349.8300708132</v>
      </c>
    </row>
    <row r="1302" customFormat="false" ht="12.8" hidden="false" customHeight="false" outlineLevel="0" collapsed="false">
      <c r="A1302" s="2" t="s">
        <v>1322</v>
      </c>
      <c r="B1302" s="1" t="n">
        <v>2.1</v>
      </c>
      <c r="C1302" s="1" t="n">
        <v>320</v>
      </c>
      <c r="D1302" s="1" t="n">
        <v>1.2131878002</v>
      </c>
      <c r="E1302" s="1" t="n">
        <v>316.5067006834</v>
      </c>
    </row>
    <row r="1303" customFormat="false" ht="12.8" hidden="false" customHeight="false" outlineLevel="0" collapsed="false">
      <c r="A1303" s="2" t="s">
        <v>1323</v>
      </c>
      <c r="B1303" s="1" t="n">
        <v>2.1</v>
      </c>
      <c r="C1303" s="1" t="n">
        <v>310</v>
      </c>
      <c r="D1303" s="1" t="n">
        <v>2.1163445626</v>
      </c>
      <c r="E1303" s="1" t="n">
        <v>311.8942836486</v>
      </c>
    </row>
    <row r="1304" customFormat="false" ht="12.8" hidden="false" customHeight="false" outlineLevel="0" collapsed="false">
      <c r="A1304" s="2" t="s">
        <v>1324</v>
      </c>
      <c r="B1304" s="1" t="n">
        <v>1.5</v>
      </c>
      <c r="C1304" s="1" t="n">
        <v>999</v>
      </c>
      <c r="D1304" s="1" t="n">
        <v>0.8865647847</v>
      </c>
      <c r="E1304" s="1" t="n">
        <v>999.5581819941</v>
      </c>
    </row>
    <row r="1305" customFormat="false" ht="12.8" hidden="false" customHeight="false" outlineLevel="0" collapsed="false">
      <c r="A1305" s="2" t="s">
        <v>1325</v>
      </c>
      <c r="B1305" s="1" t="n">
        <v>1.5</v>
      </c>
      <c r="C1305" s="1" t="n">
        <v>999</v>
      </c>
      <c r="D1305" s="1" t="n">
        <v>1.2658610726</v>
      </c>
      <c r="E1305" s="1" t="n">
        <v>999.6736531411</v>
      </c>
    </row>
    <row r="1306" customFormat="false" ht="12.8" hidden="false" customHeight="false" outlineLevel="0" collapsed="false">
      <c r="A1306" s="2" t="s">
        <v>1326</v>
      </c>
      <c r="B1306" s="1" t="n">
        <v>1</v>
      </c>
      <c r="C1306" s="1" t="n">
        <v>999</v>
      </c>
      <c r="D1306" s="1" t="n">
        <v>1.5965970047</v>
      </c>
      <c r="E1306" s="1" t="n">
        <v>997.9812711766</v>
      </c>
    </row>
    <row r="1307" customFormat="false" ht="12.8" hidden="false" customHeight="false" outlineLevel="0" collapsed="false">
      <c r="A1307" s="2" t="s">
        <v>1327</v>
      </c>
      <c r="B1307" s="1" t="n">
        <v>3.6</v>
      </c>
      <c r="C1307" s="1" t="n">
        <v>300</v>
      </c>
      <c r="D1307" s="1" t="n">
        <v>3.245371059</v>
      </c>
      <c r="E1307" s="1" t="n">
        <v>301.716640282</v>
      </c>
    </row>
    <row r="1308" customFormat="false" ht="12.8" hidden="false" customHeight="false" outlineLevel="0" collapsed="false">
      <c r="A1308" s="2" t="s">
        <v>1328</v>
      </c>
      <c r="B1308" s="1" t="n">
        <v>2.1</v>
      </c>
      <c r="C1308" s="1" t="n">
        <v>300</v>
      </c>
      <c r="D1308" s="1" t="n">
        <v>2.9043881892</v>
      </c>
      <c r="E1308" s="1" t="n">
        <v>299.1161426599</v>
      </c>
    </row>
    <row r="1309" customFormat="false" ht="12.8" hidden="false" customHeight="false" outlineLevel="0" collapsed="false">
      <c r="A1309" s="2" t="s">
        <v>1329</v>
      </c>
      <c r="B1309" s="1" t="n">
        <v>2.1</v>
      </c>
      <c r="C1309" s="1" t="n">
        <v>290</v>
      </c>
      <c r="D1309" s="1" t="n">
        <v>2.2068849387</v>
      </c>
      <c r="E1309" s="1" t="n">
        <v>294.2702570697</v>
      </c>
    </row>
    <row r="1310" customFormat="false" ht="12.8" hidden="false" customHeight="false" outlineLevel="0" collapsed="false">
      <c r="A1310" s="2" t="s">
        <v>1330</v>
      </c>
      <c r="B1310" s="1" t="n">
        <v>4.1</v>
      </c>
      <c r="C1310" s="1" t="n">
        <v>290</v>
      </c>
      <c r="D1310" s="1" t="n">
        <v>3.7819824879</v>
      </c>
      <c r="E1310" s="1" t="n">
        <v>290.6743428623</v>
      </c>
    </row>
    <row r="1311" customFormat="false" ht="12.8" hidden="false" customHeight="false" outlineLevel="0" collapsed="false">
      <c r="A1311" s="2" t="s">
        <v>1331</v>
      </c>
      <c r="B1311" s="1" t="n">
        <v>3.1</v>
      </c>
      <c r="C1311" s="1" t="n">
        <v>290</v>
      </c>
      <c r="D1311" s="1" t="n">
        <v>2.9105565533</v>
      </c>
      <c r="E1311" s="1" t="n">
        <v>293.4182191757</v>
      </c>
    </row>
    <row r="1312" customFormat="false" ht="12.8" hidden="false" customHeight="false" outlineLevel="0" collapsed="false">
      <c r="A1312" s="2" t="s">
        <v>1332</v>
      </c>
      <c r="B1312" s="1" t="n">
        <v>2.6</v>
      </c>
      <c r="C1312" s="1" t="n">
        <v>270</v>
      </c>
      <c r="D1312" s="1" t="n">
        <v>2.9402843331</v>
      </c>
      <c r="E1312" s="1" t="n">
        <v>266.3537990977</v>
      </c>
    </row>
    <row r="1313" customFormat="false" ht="12.8" hidden="false" customHeight="false" outlineLevel="0" collapsed="false">
      <c r="A1313" s="2" t="s">
        <v>1333</v>
      </c>
      <c r="B1313" s="1" t="n">
        <v>1.5</v>
      </c>
      <c r="C1313" s="1" t="n">
        <v>280</v>
      </c>
      <c r="D1313" s="1" t="n">
        <v>2.0597752156</v>
      </c>
      <c r="E1313" s="1" t="n">
        <v>281.4999611443</v>
      </c>
    </row>
    <row r="1314" customFormat="false" ht="12.8" hidden="false" customHeight="false" outlineLevel="0" collapsed="false">
      <c r="A1314" s="2" t="s">
        <v>1334</v>
      </c>
      <c r="B1314" s="1" t="n">
        <v>1.5</v>
      </c>
      <c r="C1314" s="1" t="n">
        <v>230</v>
      </c>
      <c r="D1314" s="1" t="n">
        <v>0.8254858577</v>
      </c>
      <c r="E1314" s="1" t="n">
        <v>232.5460588909</v>
      </c>
    </row>
    <row r="1315" customFormat="false" ht="12.8" hidden="false" customHeight="false" outlineLevel="0" collapsed="false">
      <c r="A1315" s="2" t="s">
        <v>1335</v>
      </c>
      <c r="B1315" s="1" t="n">
        <v>1.5</v>
      </c>
      <c r="C1315" s="1" t="n">
        <v>250</v>
      </c>
      <c r="D1315" s="1" t="n">
        <v>1.0624312446</v>
      </c>
      <c r="E1315" s="1" t="n">
        <v>254.0783919371</v>
      </c>
    </row>
    <row r="1316" customFormat="false" ht="12.8" hidden="false" customHeight="false" outlineLevel="0" collapsed="false">
      <c r="A1316" s="2" t="s">
        <v>1336</v>
      </c>
      <c r="B1316" s="1" t="n">
        <v>1.5</v>
      </c>
      <c r="C1316" s="1" t="n">
        <v>200</v>
      </c>
      <c r="D1316" s="1" t="n">
        <v>1.9084080947</v>
      </c>
      <c r="E1316" s="1" t="n">
        <v>199.5158916246</v>
      </c>
    </row>
    <row r="1317" customFormat="false" ht="12.8" hidden="false" customHeight="false" outlineLevel="0" collapsed="false">
      <c r="A1317" s="2" t="s">
        <v>1337</v>
      </c>
      <c r="B1317" s="1" t="n">
        <v>1</v>
      </c>
      <c r="C1317" s="1" t="n">
        <v>999</v>
      </c>
      <c r="D1317" s="1" t="n">
        <v>1.1551724682</v>
      </c>
      <c r="E1317" s="1" t="n">
        <v>1000.17056055</v>
      </c>
    </row>
    <row r="1318" customFormat="false" ht="12.8" hidden="false" customHeight="false" outlineLevel="0" collapsed="false">
      <c r="A1318" s="2" t="s">
        <v>1338</v>
      </c>
      <c r="B1318" s="1" t="n">
        <v>1.5</v>
      </c>
      <c r="C1318" s="1" t="n">
        <v>150</v>
      </c>
      <c r="D1318" s="1" t="n">
        <v>0.5081493286</v>
      </c>
      <c r="E1318" s="1" t="n">
        <v>146.1330789793</v>
      </c>
    </row>
    <row r="1319" customFormat="false" ht="12.8" hidden="false" customHeight="false" outlineLevel="0" collapsed="false">
      <c r="A1319" s="2" t="s">
        <v>1339</v>
      </c>
      <c r="B1319" s="1" t="n">
        <v>1.5</v>
      </c>
      <c r="C1319" s="1" t="n">
        <v>120</v>
      </c>
      <c r="D1319" s="1" t="n">
        <v>0.8346290695</v>
      </c>
      <c r="E1319" s="1" t="n">
        <v>117.0085543976</v>
      </c>
    </row>
    <row r="1320" customFormat="false" ht="12.8" hidden="false" customHeight="false" outlineLevel="0" collapsed="false">
      <c r="A1320" s="2" t="s">
        <v>1340</v>
      </c>
      <c r="B1320" s="1" t="n">
        <v>2.1</v>
      </c>
      <c r="C1320" s="1" t="n">
        <v>130</v>
      </c>
      <c r="D1320" s="1" t="n">
        <v>1.2297953259</v>
      </c>
      <c r="E1320" s="1" t="n">
        <v>125.4830956832</v>
      </c>
    </row>
    <row r="1321" customFormat="false" ht="12.8" hidden="false" customHeight="false" outlineLevel="0" collapsed="false">
      <c r="A1321" s="2" t="s">
        <v>1341</v>
      </c>
      <c r="B1321" s="1" t="n">
        <v>3.6</v>
      </c>
      <c r="C1321" s="1" t="n">
        <v>140</v>
      </c>
      <c r="D1321" s="1" t="n">
        <v>3.3023797277</v>
      </c>
      <c r="E1321" s="1" t="n">
        <v>144.7377072182</v>
      </c>
    </row>
    <row r="1322" customFormat="false" ht="12.8" hidden="false" customHeight="false" outlineLevel="0" collapsed="false">
      <c r="A1322" s="2" t="s">
        <v>1342</v>
      </c>
      <c r="B1322" s="1" t="n">
        <v>3.1</v>
      </c>
      <c r="C1322" s="1" t="n">
        <v>150</v>
      </c>
      <c r="D1322" s="1" t="n">
        <v>2.5674772564</v>
      </c>
      <c r="E1322" s="1" t="n">
        <v>145.623732286</v>
      </c>
    </row>
    <row r="1323" customFormat="false" ht="12.8" hidden="false" customHeight="false" outlineLevel="0" collapsed="false">
      <c r="A1323" s="2" t="s">
        <v>1343</v>
      </c>
      <c r="B1323" s="1" t="n">
        <v>4.1</v>
      </c>
      <c r="C1323" s="1" t="n">
        <v>190</v>
      </c>
      <c r="D1323" s="1" t="n">
        <v>4.8188301124</v>
      </c>
      <c r="E1323" s="1" t="n">
        <v>187.2166812839</v>
      </c>
    </row>
    <row r="1324" customFormat="false" ht="12.8" hidden="false" customHeight="false" outlineLevel="0" collapsed="false">
      <c r="A1324" s="2" t="s">
        <v>1344</v>
      </c>
      <c r="B1324" s="1" t="n">
        <v>3.6</v>
      </c>
      <c r="C1324" s="1" t="n">
        <v>140</v>
      </c>
      <c r="D1324" s="1" t="n">
        <v>2.6432411074</v>
      </c>
      <c r="E1324" s="1" t="n">
        <v>143.6287394888</v>
      </c>
    </row>
    <row r="1325" customFormat="false" ht="12.8" hidden="false" customHeight="false" outlineLevel="0" collapsed="false">
      <c r="A1325" s="2" t="s">
        <v>1345</v>
      </c>
      <c r="B1325" s="1" t="n">
        <v>3.1</v>
      </c>
      <c r="C1325" s="1" t="n">
        <v>160</v>
      </c>
      <c r="D1325" s="1" t="n">
        <v>3.1571553935</v>
      </c>
      <c r="E1325" s="1" t="n">
        <v>163.9691733615</v>
      </c>
    </row>
    <row r="1326" customFormat="false" ht="12.8" hidden="false" customHeight="false" outlineLevel="0" collapsed="false">
      <c r="A1326" s="2" t="s">
        <v>1346</v>
      </c>
      <c r="B1326" s="1" t="n">
        <v>3.1</v>
      </c>
      <c r="C1326" s="1" t="n">
        <v>170</v>
      </c>
      <c r="D1326" s="1" t="n">
        <v>3.6580855347</v>
      </c>
      <c r="E1326" s="1" t="n">
        <v>165.1163966279</v>
      </c>
    </row>
    <row r="1327" customFormat="false" ht="12.8" hidden="false" customHeight="false" outlineLevel="0" collapsed="false">
      <c r="A1327" s="2" t="s">
        <v>1347</v>
      </c>
      <c r="B1327" s="1" t="n">
        <v>3.1</v>
      </c>
      <c r="C1327" s="1" t="n">
        <v>180</v>
      </c>
      <c r="D1327" s="1" t="n">
        <v>2.7848155512</v>
      </c>
      <c r="E1327" s="1" t="n">
        <v>184.3810381531</v>
      </c>
    </row>
    <row r="1328" customFormat="false" ht="12.8" hidden="false" customHeight="false" outlineLevel="0" collapsed="false">
      <c r="A1328" s="2" t="s">
        <v>1348</v>
      </c>
      <c r="B1328" s="1" t="n">
        <v>3.1</v>
      </c>
      <c r="C1328" s="1" t="n">
        <v>190</v>
      </c>
      <c r="D1328" s="1" t="n">
        <v>2.6617683865</v>
      </c>
      <c r="E1328" s="1" t="n">
        <v>194.4353691326</v>
      </c>
    </row>
    <row r="1329" customFormat="false" ht="12.8" hidden="false" customHeight="false" outlineLevel="0" collapsed="false">
      <c r="A1329" s="2" t="s">
        <v>1349</v>
      </c>
      <c r="B1329" s="1" t="n">
        <v>2.6</v>
      </c>
      <c r="C1329" s="1" t="n">
        <v>160</v>
      </c>
      <c r="D1329" s="1" t="n">
        <v>2.3517209244</v>
      </c>
      <c r="E1329" s="1" t="n">
        <v>161.58576224</v>
      </c>
    </row>
    <row r="1330" customFormat="false" ht="12.8" hidden="false" customHeight="false" outlineLevel="0" collapsed="false">
      <c r="A1330" s="2" t="s">
        <v>1350</v>
      </c>
      <c r="B1330" s="1" t="n">
        <v>2.6</v>
      </c>
      <c r="C1330" s="1" t="n">
        <v>180</v>
      </c>
      <c r="D1330" s="1" t="n">
        <v>1.846516122</v>
      </c>
      <c r="E1330" s="1" t="n">
        <v>181.9696094957</v>
      </c>
    </row>
    <row r="1331" customFormat="false" ht="12.8" hidden="false" customHeight="false" outlineLevel="0" collapsed="false">
      <c r="A1331" s="2" t="s">
        <v>1351</v>
      </c>
      <c r="B1331" s="1" t="n">
        <v>2.6</v>
      </c>
      <c r="C1331" s="1" t="n">
        <v>190</v>
      </c>
      <c r="D1331" s="1" t="n">
        <v>2.8711236952</v>
      </c>
      <c r="E1331" s="1" t="n">
        <v>188.6330410698</v>
      </c>
    </row>
    <row r="1332" customFormat="false" ht="12.8" hidden="false" customHeight="false" outlineLevel="0" collapsed="false">
      <c r="A1332" s="2" t="s">
        <v>1352</v>
      </c>
      <c r="B1332" s="1" t="n">
        <v>3.6</v>
      </c>
      <c r="C1332" s="1" t="n">
        <v>130</v>
      </c>
      <c r="D1332" s="1" t="n">
        <v>4.4148067812</v>
      </c>
      <c r="E1332" s="1" t="n">
        <v>125.404849858</v>
      </c>
    </row>
    <row r="1333" customFormat="false" ht="12.8" hidden="false" customHeight="false" outlineLevel="0" collapsed="false">
      <c r="A1333" s="2" t="s">
        <v>1353</v>
      </c>
      <c r="B1333" s="1" t="n">
        <v>3.1</v>
      </c>
      <c r="C1333" s="1" t="n">
        <v>150</v>
      </c>
      <c r="D1333" s="1" t="n">
        <v>3.0710997688</v>
      </c>
      <c r="E1333" s="1" t="n">
        <v>145.418022559</v>
      </c>
    </row>
    <row r="1334" customFormat="false" ht="12.8" hidden="false" customHeight="false" outlineLevel="0" collapsed="false">
      <c r="A1334" s="2" t="s">
        <v>1354</v>
      </c>
      <c r="B1334" s="1" t="n">
        <v>3.1</v>
      </c>
      <c r="C1334" s="1" t="n">
        <v>150</v>
      </c>
      <c r="D1334" s="1" t="n">
        <v>3.2100768247</v>
      </c>
      <c r="E1334" s="1" t="n">
        <v>149.8934308323</v>
      </c>
    </row>
    <row r="1335" customFormat="false" ht="12.8" hidden="false" customHeight="false" outlineLevel="0" collapsed="false">
      <c r="A1335" s="2" t="s">
        <v>1355</v>
      </c>
      <c r="B1335" s="1" t="n">
        <v>2.6</v>
      </c>
      <c r="C1335" s="1" t="n">
        <v>160</v>
      </c>
      <c r="D1335" s="1" t="n">
        <v>2.0691954548</v>
      </c>
      <c r="E1335" s="1" t="n">
        <v>155.0127233611</v>
      </c>
    </row>
    <row r="1336" customFormat="false" ht="12.8" hidden="false" customHeight="false" outlineLevel="0" collapsed="false">
      <c r="A1336" s="2" t="s">
        <v>1356</v>
      </c>
      <c r="B1336" s="1" t="n">
        <v>2.6</v>
      </c>
      <c r="C1336" s="1" t="n">
        <v>160</v>
      </c>
      <c r="D1336" s="1" t="n">
        <v>2.1473048543</v>
      </c>
      <c r="E1336" s="1" t="n">
        <v>157.3726183316</v>
      </c>
    </row>
    <row r="1337" customFormat="false" ht="12.8" hidden="false" customHeight="false" outlineLevel="0" collapsed="false">
      <c r="A1337" s="2" t="s">
        <v>1357</v>
      </c>
      <c r="B1337" s="1" t="n">
        <v>3.1</v>
      </c>
      <c r="C1337" s="1" t="n">
        <v>160</v>
      </c>
      <c r="D1337" s="1" t="n">
        <v>2.2568651707</v>
      </c>
      <c r="E1337" s="1" t="n">
        <v>159.5657007513</v>
      </c>
    </row>
    <row r="1338" customFormat="false" ht="12.8" hidden="false" customHeight="false" outlineLevel="0" collapsed="false">
      <c r="A1338" s="2" t="s">
        <v>1358</v>
      </c>
      <c r="B1338" s="1" t="n">
        <v>2.6</v>
      </c>
      <c r="C1338" s="1" t="n">
        <v>140</v>
      </c>
      <c r="D1338" s="1" t="n">
        <v>1.97226883</v>
      </c>
      <c r="E1338" s="1" t="n">
        <v>137.1556996088</v>
      </c>
    </row>
    <row r="1339" customFormat="false" ht="12.8" hidden="false" customHeight="false" outlineLevel="0" collapsed="false">
      <c r="A1339" s="2" t="s">
        <v>1359</v>
      </c>
      <c r="B1339" s="1" t="n">
        <v>1.5</v>
      </c>
      <c r="C1339" s="1" t="n">
        <v>260</v>
      </c>
      <c r="D1339" s="1" t="n">
        <v>0.88133037</v>
      </c>
      <c r="E1339" s="1" t="n">
        <v>261.7316360585</v>
      </c>
    </row>
    <row r="1340" customFormat="false" ht="12.8" hidden="false" customHeight="false" outlineLevel="0" collapsed="false">
      <c r="A1340" s="2" t="s">
        <v>1360</v>
      </c>
      <c r="B1340" s="1" t="n">
        <v>2.1</v>
      </c>
      <c r="C1340" s="1" t="n">
        <v>310</v>
      </c>
      <c r="D1340" s="1" t="n">
        <v>2.2535412869</v>
      </c>
      <c r="E1340" s="1" t="n">
        <v>310.801014828</v>
      </c>
    </row>
    <row r="1341" customFormat="false" ht="12.8" hidden="false" customHeight="false" outlineLevel="0" collapsed="false">
      <c r="A1341" s="2" t="s">
        <v>1361</v>
      </c>
      <c r="B1341" s="1" t="n">
        <v>1</v>
      </c>
      <c r="C1341" s="1" t="n">
        <v>999</v>
      </c>
      <c r="D1341" s="1" t="n">
        <v>0.3118741601</v>
      </c>
      <c r="E1341" s="1" t="n">
        <v>997.1328609353</v>
      </c>
    </row>
    <row r="1342" customFormat="false" ht="12.8" hidden="false" customHeight="false" outlineLevel="0" collapsed="false">
      <c r="A1342" s="2" t="s">
        <v>1362</v>
      </c>
      <c r="B1342" s="1" t="n">
        <v>1</v>
      </c>
      <c r="C1342" s="1" t="n">
        <v>360</v>
      </c>
      <c r="D1342" s="1" t="n">
        <v>0.3475923305</v>
      </c>
      <c r="E1342" s="1" t="n">
        <v>364.9598752311</v>
      </c>
    </row>
    <row r="1343" customFormat="false" ht="12.8" hidden="false" customHeight="false" outlineLevel="0" collapsed="false">
      <c r="A1343" s="2" t="s">
        <v>1363</v>
      </c>
      <c r="B1343" s="1" t="n">
        <v>1</v>
      </c>
      <c r="C1343" s="1" t="n">
        <v>999</v>
      </c>
      <c r="D1343" s="1" t="n">
        <v>1.8641450685</v>
      </c>
      <c r="E1343" s="1" t="n">
        <v>997.0962582491</v>
      </c>
    </row>
    <row r="1344" customFormat="false" ht="12.8" hidden="false" customHeight="false" outlineLevel="0" collapsed="false">
      <c r="A1344" s="2" t="s">
        <v>1364</v>
      </c>
      <c r="B1344" s="1" t="n">
        <v>1.5</v>
      </c>
      <c r="C1344" s="1" t="n">
        <v>330</v>
      </c>
      <c r="D1344" s="1" t="n">
        <v>2.0631241743</v>
      </c>
      <c r="E1344" s="1" t="n">
        <v>331.0115639539</v>
      </c>
    </row>
    <row r="1345" customFormat="false" ht="12.8" hidden="false" customHeight="false" outlineLevel="0" collapsed="false">
      <c r="A1345" s="2" t="s">
        <v>1365</v>
      </c>
      <c r="B1345" s="1" t="n">
        <v>2.1</v>
      </c>
      <c r="C1345" s="1" t="n">
        <v>290</v>
      </c>
      <c r="D1345" s="1" t="n">
        <v>1.6240201387</v>
      </c>
      <c r="E1345" s="1" t="n">
        <v>289.3078265199</v>
      </c>
    </row>
    <row r="1346" customFormat="false" ht="12.8" hidden="false" customHeight="false" outlineLevel="0" collapsed="false">
      <c r="A1346" s="2" t="s">
        <v>1366</v>
      </c>
      <c r="B1346" s="1" t="n">
        <v>2.6</v>
      </c>
      <c r="C1346" s="1" t="n">
        <v>300</v>
      </c>
      <c r="D1346" s="1" t="n">
        <v>1.9490504301</v>
      </c>
      <c r="E1346" s="1" t="n">
        <v>297.4247069913</v>
      </c>
    </row>
    <row r="1347" customFormat="false" ht="12.8" hidden="false" customHeight="false" outlineLevel="0" collapsed="false">
      <c r="A1347" s="2" t="s">
        <v>1367</v>
      </c>
      <c r="B1347" s="1" t="n">
        <v>2.6</v>
      </c>
      <c r="C1347" s="1" t="n">
        <v>300</v>
      </c>
      <c r="D1347" s="1" t="n">
        <v>3.1013919291</v>
      </c>
      <c r="E1347" s="1" t="n">
        <v>302.8563310998</v>
      </c>
    </row>
    <row r="1348" customFormat="false" ht="12.8" hidden="false" customHeight="false" outlineLevel="0" collapsed="false">
      <c r="A1348" s="2" t="s">
        <v>1368</v>
      </c>
      <c r="B1348" s="1" t="n">
        <v>3.6</v>
      </c>
      <c r="C1348" s="1" t="n">
        <v>290</v>
      </c>
      <c r="D1348" s="1" t="n">
        <v>4.1999987274</v>
      </c>
      <c r="E1348" s="1" t="n">
        <v>292.6370315021</v>
      </c>
    </row>
    <row r="1349" customFormat="false" ht="12.8" hidden="false" customHeight="false" outlineLevel="0" collapsed="false">
      <c r="A1349" s="2" t="s">
        <v>1369</v>
      </c>
      <c r="B1349" s="1" t="n">
        <v>3.6</v>
      </c>
      <c r="C1349" s="1" t="n">
        <v>310</v>
      </c>
      <c r="D1349" s="1" t="n">
        <v>3.1196368527</v>
      </c>
      <c r="E1349" s="1" t="n">
        <v>311.9531213492</v>
      </c>
    </row>
    <row r="1350" customFormat="false" ht="12.8" hidden="false" customHeight="false" outlineLevel="0" collapsed="false">
      <c r="A1350" s="2" t="s">
        <v>1370</v>
      </c>
      <c r="B1350" s="1" t="n">
        <v>1</v>
      </c>
      <c r="C1350" s="1" t="n">
        <v>999</v>
      </c>
      <c r="D1350" s="1" t="n">
        <v>1.1111776028</v>
      </c>
      <c r="E1350" s="1" t="n">
        <v>1000.8512045639</v>
      </c>
    </row>
    <row r="1351" customFormat="false" ht="12.8" hidden="false" customHeight="false" outlineLevel="0" collapsed="false">
      <c r="A1351" s="2" t="s">
        <v>1371</v>
      </c>
      <c r="B1351" s="1" t="n">
        <v>1.5</v>
      </c>
      <c r="C1351" s="1" t="n">
        <v>240</v>
      </c>
      <c r="D1351" s="1" t="n">
        <v>1.9713454093</v>
      </c>
      <c r="E1351" s="1" t="n">
        <v>238.1706205616</v>
      </c>
    </row>
    <row r="1352" customFormat="false" ht="12.8" hidden="false" customHeight="false" outlineLevel="0" collapsed="false">
      <c r="A1352" s="2" t="s">
        <v>1372</v>
      </c>
      <c r="B1352" s="1" t="n">
        <v>1.5</v>
      </c>
      <c r="C1352" s="1" t="n">
        <v>260</v>
      </c>
      <c r="D1352" s="1" t="n">
        <v>1.3233790272</v>
      </c>
      <c r="E1352" s="1" t="n">
        <v>259.8818263947</v>
      </c>
    </row>
    <row r="1353" customFormat="false" ht="12.8" hidden="false" customHeight="false" outlineLevel="0" collapsed="false">
      <c r="A1353" s="2" t="s">
        <v>1373</v>
      </c>
      <c r="B1353" s="1" t="n">
        <v>1.5</v>
      </c>
      <c r="C1353" s="1" t="n">
        <v>270</v>
      </c>
      <c r="D1353" s="1" t="n">
        <v>1.1531413114</v>
      </c>
      <c r="E1353" s="1" t="n">
        <v>267.5283784652</v>
      </c>
    </row>
    <row r="1354" customFormat="false" ht="12.8" hidden="false" customHeight="false" outlineLevel="0" collapsed="false">
      <c r="A1354" s="2" t="s">
        <v>1374</v>
      </c>
      <c r="B1354" s="1" t="n">
        <v>2.1</v>
      </c>
      <c r="C1354" s="1" t="n">
        <v>290</v>
      </c>
      <c r="D1354" s="1" t="n">
        <v>2.1383325922</v>
      </c>
      <c r="E1354" s="1" t="n">
        <v>285.0223737257</v>
      </c>
    </row>
    <row r="1355" customFormat="false" ht="12.8" hidden="false" customHeight="false" outlineLevel="0" collapsed="false">
      <c r="A1355" s="2" t="s">
        <v>1375</v>
      </c>
      <c r="B1355" s="1" t="n">
        <v>2.1</v>
      </c>
      <c r="C1355" s="1" t="n">
        <v>300</v>
      </c>
      <c r="D1355" s="1" t="n">
        <v>2.5352437817</v>
      </c>
      <c r="E1355" s="1" t="n">
        <v>298.9368706546</v>
      </c>
    </row>
    <row r="1356" customFormat="false" ht="12.8" hidden="false" customHeight="false" outlineLevel="0" collapsed="false">
      <c r="A1356" s="2" t="s">
        <v>1376</v>
      </c>
      <c r="B1356" s="1" t="n">
        <v>2.1</v>
      </c>
      <c r="C1356" s="1" t="n">
        <v>320</v>
      </c>
      <c r="D1356" s="1" t="n">
        <v>1.9194799162</v>
      </c>
      <c r="E1356" s="1" t="n">
        <v>322.8398207226</v>
      </c>
    </row>
    <row r="1357" customFormat="false" ht="12.8" hidden="false" customHeight="false" outlineLevel="0" collapsed="false">
      <c r="A1357" s="2" t="s">
        <v>1377</v>
      </c>
      <c r="B1357" s="1" t="n">
        <v>3.1</v>
      </c>
      <c r="C1357" s="1" t="n">
        <v>300</v>
      </c>
      <c r="D1357" s="1" t="n">
        <v>2.2157437684</v>
      </c>
      <c r="E1357" s="1" t="n">
        <v>304.9550944543</v>
      </c>
    </row>
    <row r="1358" customFormat="false" ht="12.8" hidden="false" customHeight="false" outlineLevel="0" collapsed="false">
      <c r="A1358" s="2" t="s">
        <v>1378</v>
      </c>
      <c r="B1358" s="1" t="n">
        <v>3.1</v>
      </c>
      <c r="C1358" s="1" t="n">
        <v>300</v>
      </c>
      <c r="D1358" s="1" t="n">
        <v>2.3507946463</v>
      </c>
      <c r="E1358" s="1" t="n">
        <v>298.5026207753</v>
      </c>
    </row>
    <row r="1359" customFormat="false" ht="12.8" hidden="false" customHeight="false" outlineLevel="0" collapsed="false">
      <c r="A1359" s="2" t="s">
        <v>1379</v>
      </c>
      <c r="B1359" s="1" t="n">
        <v>3.1</v>
      </c>
      <c r="C1359" s="1" t="n">
        <v>310</v>
      </c>
      <c r="D1359" s="1" t="n">
        <v>3.4925648089</v>
      </c>
      <c r="E1359" s="1" t="n">
        <v>312.36841531</v>
      </c>
    </row>
    <row r="1360" customFormat="false" ht="12.8" hidden="false" customHeight="false" outlineLevel="0" collapsed="false">
      <c r="A1360" s="2" t="s">
        <v>1380</v>
      </c>
      <c r="B1360" s="1" t="n">
        <v>0</v>
      </c>
      <c r="C1360" s="1" t="n">
        <v>999</v>
      </c>
      <c r="D1360" s="1" t="n">
        <v>-0.8984642718</v>
      </c>
      <c r="E1360" s="1" t="n">
        <v>1001.0235971315</v>
      </c>
    </row>
    <row r="1361" customFormat="false" ht="12.8" hidden="false" customHeight="false" outlineLevel="0" collapsed="false">
      <c r="A1361" s="2" t="s">
        <v>1381</v>
      </c>
      <c r="B1361" s="1" t="n">
        <v>1</v>
      </c>
      <c r="C1361" s="1" t="n">
        <v>999</v>
      </c>
      <c r="D1361" s="1" t="n">
        <v>0.2433368359</v>
      </c>
      <c r="E1361" s="1" t="n">
        <v>996.3991900799</v>
      </c>
    </row>
    <row r="1362" customFormat="false" ht="12.8" hidden="false" customHeight="false" outlineLevel="0" collapsed="false">
      <c r="A1362" s="2" t="s">
        <v>1382</v>
      </c>
      <c r="B1362" s="1" t="n">
        <v>2.1</v>
      </c>
      <c r="C1362" s="1" t="n">
        <v>240</v>
      </c>
      <c r="D1362" s="1" t="n">
        <v>1.1905082622</v>
      </c>
      <c r="E1362" s="1" t="n">
        <v>238.666858701</v>
      </c>
    </row>
    <row r="1363" customFormat="false" ht="12.8" hidden="false" customHeight="false" outlineLevel="0" collapsed="false">
      <c r="A1363" s="2" t="s">
        <v>1383</v>
      </c>
      <c r="B1363" s="1" t="n">
        <v>1.5</v>
      </c>
      <c r="C1363" s="1" t="n">
        <v>250</v>
      </c>
      <c r="D1363" s="1" t="n">
        <v>0.615178762</v>
      </c>
      <c r="E1363" s="1" t="n">
        <v>249.9094710127</v>
      </c>
    </row>
    <row r="1364" customFormat="false" ht="12.8" hidden="false" customHeight="false" outlineLevel="0" collapsed="false">
      <c r="A1364" s="2" t="s">
        <v>1384</v>
      </c>
      <c r="B1364" s="1" t="n">
        <v>2.6</v>
      </c>
      <c r="C1364" s="1" t="n">
        <v>260</v>
      </c>
      <c r="D1364" s="1" t="n">
        <v>3.0546582238</v>
      </c>
      <c r="E1364" s="1" t="n">
        <v>257.0894552674</v>
      </c>
    </row>
    <row r="1365" customFormat="false" ht="12.8" hidden="false" customHeight="false" outlineLevel="0" collapsed="false">
      <c r="A1365" s="2" t="s">
        <v>1385</v>
      </c>
      <c r="B1365" s="1" t="n">
        <v>0</v>
      </c>
      <c r="C1365" s="1" t="n">
        <v>999</v>
      </c>
      <c r="D1365" s="1" t="n">
        <v>-0.8628612356</v>
      </c>
      <c r="E1365" s="1" t="n">
        <v>1002.149229188</v>
      </c>
    </row>
    <row r="1366" customFormat="false" ht="12.8" hidden="false" customHeight="false" outlineLevel="0" collapsed="false">
      <c r="A1366" s="2" t="s">
        <v>1386</v>
      </c>
      <c r="B1366" s="1" t="n">
        <v>1</v>
      </c>
      <c r="C1366" s="1" t="n">
        <v>290</v>
      </c>
      <c r="D1366" s="1" t="n">
        <v>0.1264192238</v>
      </c>
      <c r="E1366" s="1" t="n">
        <v>290.8885026095</v>
      </c>
    </row>
    <row r="1367" customFormat="false" ht="12.8" hidden="false" customHeight="false" outlineLevel="0" collapsed="false">
      <c r="A1367" s="2" t="s">
        <v>1387</v>
      </c>
      <c r="B1367" s="1" t="n">
        <v>0</v>
      </c>
      <c r="C1367" s="1" t="n">
        <v>999</v>
      </c>
      <c r="D1367" s="1" t="n">
        <v>0.9421956055</v>
      </c>
      <c r="E1367" s="1" t="n">
        <v>996.1622675448</v>
      </c>
    </row>
    <row r="1368" customFormat="false" ht="12.8" hidden="false" customHeight="false" outlineLevel="0" collapsed="false">
      <c r="A1368" s="2" t="s">
        <v>1388</v>
      </c>
      <c r="B1368" s="1" t="n">
        <v>2.1</v>
      </c>
      <c r="C1368" s="1" t="n">
        <v>300</v>
      </c>
      <c r="D1368" s="1" t="n">
        <v>2.4803080511</v>
      </c>
      <c r="E1368" s="1" t="n">
        <v>297.611347225</v>
      </c>
    </row>
    <row r="1369" customFormat="false" ht="12.8" hidden="false" customHeight="false" outlineLevel="0" collapsed="false">
      <c r="A1369" s="2" t="s">
        <v>1389</v>
      </c>
      <c r="B1369" s="1" t="n">
        <v>2.1</v>
      </c>
      <c r="C1369" s="1" t="n">
        <v>280</v>
      </c>
      <c r="D1369" s="1" t="n">
        <v>2.7346959346</v>
      </c>
      <c r="E1369" s="1" t="n">
        <v>280.0600411906</v>
      </c>
    </row>
    <row r="1370" customFormat="false" ht="12.8" hidden="false" customHeight="false" outlineLevel="0" collapsed="false">
      <c r="A1370" s="2" t="s">
        <v>1390</v>
      </c>
      <c r="B1370" s="1" t="n">
        <v>2.6</v>
      </c>
      <c r="C1370" s="1" t="n">
        <v>300</v>
      </c>
      <c r="D1370" s="1" t="n">
        <v>2.1095444778</v>
      </c>
      <c r="E1370" s="1" t="n">
        <v>300.3265560861</v>
      </c>
    </row>
    <row r="1371" customFormat="false" ht="12.8" hidden="false" customHeight="false" outlineLevel="0" collapsed="false">
      <c r="A1371" s="2" t="s">
        <v>1391</v>
      </c>
      <c r="B1371" s="1" t="n">
        <v>0</v>
      </c>
      <c r="C1371" s="1" t="n">
        <v>999</v>
      </c>
      <c r="D1371" s="1" t="n">
        <v>0.4008737807</v>
      </c>
      <c r="E1371" s="1" t="n">
        <v>1000.0954565462</v>
      </c>
    </row>
    <row r="1372" customFormat="false" ht="12.8" hidden="false" customHeight="false" outlineLevel="0" collapsed="false">
      <c r="A1372" s="2" t="s">
        <v>1392</v>
      </c>
      <c r="B1372" s="1" t="n">
        <v>1</v>
      </c>
      <c r="C1372" s="1" t="n">
        <v>280</v>
      </c>
      <c r="D1372" s="1" t="n">
        <v>1.9673900139</v>
      </c>
      <c r="E1372" s="1" t="n">
        <v>281.6968950396</v>
      </c>
    </row>
    <row r="1373" customFormat="false" ht="12.8" hidden="false" customHeight="false" outlineLevel="0" collapsed="false">
      <c r="A1373" s="2" t="s">
        <v>1393</v>
      </c>
      <c r="B1373" s="1" t="n">
        <v>0</v>
      </c>
      <c r="C1373" s="1" t="n">
        <v>999</v>
      </c>
      <c r="D1373" s="1" t="n">
        <v>0.3370394269</v>
      </c>
      <c r="E1373" s="1" t="n">
        <v>995.3381771185</v>
      </c>
    </row>
    <row r="1374" customFormat="false" ht="12.8" hidden="false" customHeight="false" outlineLevel="0" collapsed="false">
      <c r="A1374" s="2" t="s">
        <v>1394</v>
      </c>
      <c r="B1374" s="1" t="n">
        <v>0</v>
      </c>
      <c r="C1374" s="1" t="n">
        <v>999</v>
      </c>
      <c r="D1374" s="1" t="n">
        <v>-0.8241832764</v>
      </c>
      <c r="E1374" s="1" t="n">
        <v>995.7292906228</v>
      </c>
    </row>
    <row r="1375" customFormat="false" ht="12.8" hidden="false" customHeight="false" outlineLevel="0" collapsed="false">
      <c r="A1375" s="2" t="s">
        <v>1395</v>
      </c>
      <c r="B1375" s="1" t="n">
        <v>0</v>
      </c>
      <c r="C1375" s="1" t="n">
        <v>999</v>
      </c>
      <c r="D1375" s="1" t="n">
        <v>-0.1948259859</v>
      </c>
      <c r="E1375" s="1" t="n">
        <v>1002.8432885497</v>
      </c>
    </row>
    <row r="1376" customFormat="false" ht="12.8" hidden="false" customHeight="false" outlineLevel="0" collapsed="false">
      <c r="A1376" s="2" t="s">
        <v>1396</v>
      </c>
      <c r="B1376" s="1" t="n">
        <v>0.5</v>
      </c>
      <c r="C1376" s="1" t="n">
        <v>90</v>
      </c>
      <c r="D1376" s="1" t="n">
        <v>0.6672959323</v>
      </c>
      <c r="E1376" s="1" t="n">
        <v>92.9377819528</v>
      </c>
    </row>
    <row r="1377" customFormat="false" ht="12.8" hidden="false" customHeight="false" outlineLevel="0" collapsed="false">
      <c r="A1377" s="2" t="s">
        <v>1397</v>
      </c>
      <c r="B1377" s="1" t="n">
        <v>1</v>
      </c>
      <c r="C1377" s="1" t="n">
        <v>999</v>
      </c>
      <c r="D1377" s="1" t="n">
        <v>1.5704722735</v>
      </c>
      <c r="E1377" s="1" t="n">
        <v>997.9841598272</v>
      </c>
    </row>
    <row r="1378" customFormat="false" ht="12.8" hidden="false" customHeight="false" outlineLevel="0" collapsed="false">
      <c r="A1378" s="2" t="s">
        <v>1398</v>
      </c>
      <c r="B1378" s="1" t="n">
        <v>0.5</v>
      </c>
      <c r="C1378" s="1" t="n">
        <v>999</v>
      </c>
      <c r="D1378" s="1" t="n">
        <v>0.8748151278</v>
      </c>
      <c r="E1378" s="1" t="n">
        <v>995.6528607649</v>
      </c>
    </row>
    <row r="1379" customFormat="false" ht="12.8" hidden="false" customHeight="false" outlineLevel="0" collapsed="false">
      <c r="A1379" s="2" t="s">
        <v>1399</v>
      </c>
      <c r="B1379" s="1" t="n">
        <v>0</v>
      </c>
      <c r="C1379" s="1" t="n">
        <v>999</v>
      </c>
      <c r="D1379" s="1" t="n">
        <v>-0.1150037143</v>
      </c>
      <c r="E1379" s="1" t="n">
        <v>996.6371365413</v>
      </c>
    </row>
    <row r="1380" customFormat="false" ht="12.8" hidden="false" customHeight="false" outlineLevel="0" collapsed="false">
      <c r="A1380" s="2" t="s">
        <v>1400</v>
      </c>
      <c r="B1380" s="1" t="n">
        <v>1</v>
      </c>
      <c r="C1380" s="1" t="n">
        <v>999</v>
      </c>
      <c r="D1380" s="1" t="n">
        <v>1.2841126625</v>
      </c>
      <c r="E1380" s="1" t="n">
        <v>995.8530658539</v>
      </c>
    </row>
    <row r="1381" customFormat="false" ht="12.8" hidden="false" customHeight="false" outlineLevel="0" collapsed="false">
      <c r="A1381" s="2" t="s">
        <v>1401</v>
      </c>
      <c r="B1381" s="1" t="n">
        <v>0.5</v>
      </c>
      <c r="C1381" s="1" t="n">
        <v>999</v>
      </c>
      <c r="D1381" s="1" t="n">
        <v>1.1528245215</v>
      </c>
      <c r="E1381" s="1" t="n">
        <v>994.1272882009</v>
      </c>
    </row>
    <row r="1382" customFormat="false" ht="12.8" hidden="false" customHeight="false" outlineLevel="0" collapsed="false">
      <c r="A1382" s="2" t="s">
        <v>1402</v>
      </c>
      <c r="B1382" s="1" t="n">
        <v>1.5</v>
      </c>
      <c r="C1382" s="1" t="n">
        <v>999</v>
      </c>
      <c r="D1382" s="1" t="n">
        <v>1.2154974118</v>
      </c>
      <c r="E1382" s="1" t="n">
        <v>1002.6918941676</v>
      </c>
    </row>
    <row r="1383" customFormat="false" ht="12.8" hidden="false" customHeight="false" outlineLevel="0" collapsed="false">
      <c r="A1383" s="2" t="s">
        <v>1403</v>
      </c>
      <c r="B1383" s="1" t="n">
        <v>0.5</v>
      </c>
      <c r="C1383" s="1" t="n">
        <v>30</v>
      </c>
      <c r="D1383" s="1" t="n">
        <v>-0.4311965113</v>
      </c>
      <c r="E1383" s="1" t="n">
        <v>33.0470908084</v>
      </c>
    </row>
    <row r="1384" customFormat="false" ht="12.8" hidden="false" customHeight="false" outlineLevel="0" collapsed="false">
      <c r="A1384" s="2" t="s">
        <v>1404</v>
      </c>
      <c r="B1384" s="1" t="n">
        <v>0.5</v>
      </c>
      <c r="C1384" s="1" t="n">
        <v>999</v>
      </c>
      <c r="D1384" s="1" t="n">
        <v>-0.0139540974</v>
      </c>
      <c r="E1384" s="1" t="n">
        <v>996.9028254794</v>
      </c>
    </row>
    <row r="1385" customFormat="false" ht="12.8" hidden="false" customHeight="false" outlineLevel="0" collapsed="false">
      <c r="A1385" s="2" t="s">
        <v>1405</v>
      </c>
      <c r="B1385" s="1" t="n">
        <v>0.5</v>
      </c>
      <c r="C1385" s="1" t="n">
        <v>999</v>
      </c>
      <c r="D1385" s="1" t="n">
        <v>-0.3960037553</v>
      </c>
      <c r="E1385" s="1" t="n">
        <v>995.6749153845</v>
      </c>
    </row>
    <row r="1386" customFormat="false" ht="12.8" hidden="false" customHeight="false" outlineLevel="0" collapsed="false">
      <c r="A1386" s="2" t="s">
        <v>1406</v>
      </c>
      <c r="B1386" s="1" t="n">
        <v>0.5</v>
      </c>
      <c r="C1386" s="1" t="n">
        <v>999</v>
      </c>
      <c r="D1386" s="1" t="n">
        <v>0.2507018363</v>
      </c>
      <c r="E1386" s="1" t="n">
        <v>1000.166747564</v>
      </c>
    </row>
    <row r="1387" customFormat="false" ht="12.8" hidden="false" customHeight="false" outlineLevel="0" collapsed="false">
      <c r="A1387" s="2" t="s">
        <v>1407</v>
      </c>
      <c r="B1387" s="1" t="n">
        <v>1</v>
      </c>
      <c r="C1387" s="1" t="n">
        <v>999</v>
      </c>
      <c r="D1387" s="1" t="n">
        <v>1.5611785837</v>
      </c>
      <c r="E1387" s="1" t="n">
        <v>997.9365592832</v>
      </c>
    </row>
    <row r="1388" customFormat="false" ht="12.8" hidden="false" customHeight="false" outlineLevel="0" collapsed="false">
      <c r="A1388" s="2" t="s">
        <v>1408</v>
      </c>
      <c r="B1388" s="1" t="n">
        <v>0.5</v>
      </c>
      <c r="C1388" s="1" t="n">
        <v>999</v>
      </c>
      <c r="D1388" s="1" t="n">
        <v>0.8458324941</v>
      </c>
      <c r="E1388" s="1" t="n">
        <v>1001.607296668</v>
      </c>
    </row>
    <row r="1389" customFormat="false" ht="12.8" hidden="false" customHeight="false" outlineLevel="0" collapsed="false">
      <c r="A1389" s="2" t="s">
        <v>1409</v>
      </c>
      <c r="B1389" s="1" t="n">
        <v>0</v>
      </c>
      <c r="C1389" s="1" t="n">
        <v>999</v>
      </c>
      <c r="D1389" s="1" t="n">
        <v>-0.1014660881</v>
      </c>
      <c r="E1389" s="1" t="n">
        <v>1000.4834493189</v>
      </c>
    </row>
    <row r="1390" customFormat="false" ht="12.8" hidden="false" customHeight="false" outlineLevel="0" collapsed="false">
      <c r="A1390" s="2" t="s">
        <v>1410</v>
      </c>
      <c r="B1390" s="1" t="n">
        <v>0</v>
      </c>
      <c r="C1390" s="1" t="n">
        <v>999</v>
      </c>
      <c r="D1390" s="1" t="n">
        <v>-0.9626633124</v>
      </c>
      <c r="E1390" s="1" t="n">
        <v>997.4357254766</v>
      </c>
    </row>
    <row r="1391" customFormat="false" ht="12.8" hidden="false" customHeight="false" outlineLevel="0" collapsed="false">
      <c r="A1391" s="2" t="s">
        <v>1411</v>
      </c>
      <c r="B1391" s="1" t="n">
        <v>0</v>
      </c>
      <c r="C1391" s="1" t="n">
        <v>999</v>
      </c>
      <c r="D1391" s="1" t="n">
        <v>0.3528202455</v>
      </c>
      <c r="E1391" s="1" t="n">
        <v>1000.7030449049</v>
      </c>
    </row>
    <row r="1392" customFormat="false" ht="12.8" hidden="false" customHeight="false" outlineLevel="0" collapsed="false">
      <c r="A1392" s="2" t="s">
        <v>1412</v>
      </c>
      <c r="B1392" s="1" t="n">
        <v>0.5</v>
      </c>
      <c r="C1392" s="1" t="n">
        <v>999</v>
      </c>
      <c r="D1392" s="1" t="n">
        <v>0.7551233382</v>
      </c>
      <c r="E1392" s="1" t="n">
        <v>994.370980592</v>
      </c>
    </row>
    <row r="1393" customFormat="false" ht="12.8" hidden="false" customHeight="false" outlineLevel="0" collapsed="false">
      <c r="A1393" s="2" t="s">
        <v>1413</v>
      </c>
      <c r="B1393" s="1" t="n">
        <v>1.5</v>
      </c>
      <c r="C1393" s="1" t="n">
        <v>270</v>
      </c>
      <c r="D1393" s="1" t="n">
        <v>0.8630530108</v>
      </c>
      <c r="E1393" s="1" t="n">
        <v>265.0571708893</v>
      </c>
    </row>
    <row r="1394" customFormat="false" ht="12.8" hidden="false" customHeight="false" outlineLevel="0" collapsed="false">
      <c r="A1394" s="2" t="s">
        <v>1414</v>
      </c>
      <c r="B1394" s="1" t="n">
        <v>2.1</v>
      </c>
      <c r="C1394" s="1" t="n">
        <v>290</v>
      </c>
      <c r="D1394" s="1" t="n">
        <v>3.0197059711</v>
      </c>
      <c r="E1394" s="1" t="n">
        <v>293.7196941464</v>
      </c>
    </row>
    <row r="1395" customFormat="false" ht="12.8" hidden="false" customHeight="false" outlineLevel="0" collapsed="false">
      <c r="A1395" s="2" t="s">
        <v>1415</v>
      </c>
      <c r="B1395" s="1" t="n">
        <v>1</v>
      </c>
      <c r="C1395" s="1" t="n">
        <v>999</v>
      </c>
      <c r="D1395" s="1" t="n">
        <v>1.9719276149</v>
      </c>
      <c r="E1395" s="1" t="n">
        <v>1001.7298713918</v>
      </c>
    </row>
    <row r="1396" customFormat="false" ht="12.8" hidden="false" customHeight="false" outlineLevel="0" collapsed="false">
      <c r="A1396" s="2" t="s">
        <v>1416</v>
      </c>
      <c r="B1396" s="1" t="n">
        <v>1.5</v>
      </c>
      <c r="C1396" s="1" t="n">
        <v>270</v>
      </c>
      <c r="D1396" s="1" t="n">
        <v>1.6758060819</v>
      </c>
      <c r="E1396" s="1" t="n">
        <v>270.4591889703</v>
      </c>
    </row>
    <row r="1397" customFormat="false" ht="12.8" hidden="false" customHeight="false" outlineLevel="0" collapsed="false">
      <c r="A1397" s="2" t="s">
        <v>1417</v>
      </c>
      <c r="B1397" s="1" t="n">
        <v>1.5</v>
      </c>
      <c r="C1397" s="1" t="n">
        <v>280</v>
      </c>
      <c r="D1397" s="1" t="n">
        <v>1.4324521064</v>
      </c>
      <c r="E1397" s="1" t="n">
        <v>279.3424656405</v>
      </c>
    </row>
    <row r="1398" customFormat="false" ht="12.8" hidden="false" customHeight="false" outlineLevel="0" collapsed="false">
      <c r="A1398" s="2" t="s">
        <v>1418</v>
      </c>
      <c r="B1398" s="1" t="n">
        <v>1.5</v>
      </c>
      <c r="C1398" s="1" t="n">
        <v>300</v>
      </c>
      <c r="D1398" s="1" t="n">
        <v>1.881480305</v>
      </c>
      <c r="E1398" s="1" t="n">
        <v>300.1411762112</v>
      </c>
    </row>
    <row r="1399" customFormat="false" ht="12.8" hidden="false" customHeight="false" outlineLevel="0" collapsed="false">
      <c r="A1399" s="2" t="s">
        <v>1419</v>
      </c>
      <c r="B1399" s="1" t="n">
        <v>1.5</v>
      </c>
      <c r="C1399" s="1" t="n">
        <v>300</v>
      </c>
      <c r="D1399" s="1" t="n">
        <v>1.8423194094</v>
      </c>
      <c r="E1399" s="1" t="n">
        <v>302.1147711622</v>
      </c>
    </row>
    <row r="1400" customFormat="false" ht="12.8" hidden="false" customHeight="false" outlineLevel="0" collapsed="false">
      <c r="A1400" s="2" t="s">
        <v>1420</v>
      </c>
      <c r="B1400" s="1" t="n">
        <v>1.5</v>
      </c>
      <c r="C1400" s="1" t="n">
        <v>300</v>
      </c>
      <c r="D1400" s="1" t="n">
        <v>1.8620446632</v>
      </c>
      <c r="E1400" s="1" t="n">
        <v>296.4628553623</v>
      </c>
    </row>
    <row r="1401" customFormat="false" ht="12.8" hidden="false" customHeight="false" outlineLevel="0" collapsed="false">
      <c r="A1401" s="2" t="s">
        <v>1421</v>
      </c>
      <c r="B1401" s="1" t="n">
        <v>0</v>
      </c>
      <c r="C1401" s="1" t="n">
        <v>999</v>
      </c>
      <c r="D1401" s="1" t="n">
        <v>0.1600574055</v>
      </c>
      <c r="E1401" s="1" t="n">
        <v>996.4064665358</v>
      </c>
    </row>
    <row r="1402" customFormat="false" ht="12.8" hidden="false" customHeight="false" outlineLevel="0" collapsed="false">
      <c r="A1402" s="2" t="s">
        <v>1422</v>
      </c>
      <c r="B1402" s="1" t="n">
        <v>0</v>
      </c>
      <c r="C1402" s="1" t="n">
        <v>999</v>
      </c>
      <c r="D1402" s="1" t="n">
        <v>-0.691098935</v>
      </c>
      <c r="E1402" s="1" t="n">
        <v>998.5846071467</v>
      </c>
    </row>
    <row r="1403" customFormat="false" ht="12.8" hidden="false" customHeight="false" outlineLevel="0" collapsed="false">
      <c r="A1403" s="2" t="s">
        <v>1423</v>
      </c>
      <c r="B1403" s="1" t="n">
        <v>1</v>
      </c>
      <c r="C1403" s="1" t="n">
        <v>280</v>
      </c>
      <c r="D1403" s="1" t="n">
        <v>1.2338372376</v>
      </c>
      <c r="E1403" s="1" t="n">
        <v>276.9030210702</v>
      </c>
    </row>
    <row r="1404" customFormat="false" ht="12.8" hidden="false" customHeight="false" outlineLevel="0" collapsed="false">
      <c r="A1404" s="2" t="s">
        <v>1424</v>
      </c>
      <c r="B1404" s="1" t="n">
        <v>1</v>
      </c>
      <c r="C1404" s="1" t="n">
        <v>300</v>
      </c>
      <c r="D1404" s="1" t="n">
        <v>1.5672517321</v>
      </c>
      <c r="E1404" s="1" t="n">
        <v>301.1988516664</v>
      </c>
    </row>
    <row r="1405" customFormat="false" ht="12.8" hidden="false" customHeight="false" outlineLevel="0" collapsed="false">
      <c r="A1405" s="2" t="s">
        <v>1425</v>
      </c>
      <c r="B1405" s="1" t="n">
        <v>1</v>
      </c>
      <c r="C1405" s="1" t="n">
        <v>300</v>
      </c>
      <c r="D1405" s="1" t="n">
        <v>0.3056138176</v>
      </c>
      <c r="E1405" s="1" t="n">
        <v>300.606568479</v>
      </c>
    </row>
    <row r="1406" customFormat="false" ht="12.8" hidden="false" customHeight="false" outlineLevel="0" collapsed="false">
      <c r="A1406" s="2" t="s">
        <v>1426</v>
      </c>
      <c r="B1406" s="1" t="n">
        <v>0</v>
      </c>
      <c r="C1406" s="1" t="n">
        <v>999</v>
      </c>
      <c r="D1406" s="1" t="n">
        <v>0.853878872</v>
      </c>
      <c r="E1406" s="1" t="n">
        <v>1000.5287397639</v>
      </c>
    </row>
    <row r="1407" customFormat="false" ht="12.8" hidden="false" customHeight="false" outlineLevel="0" collapsed="false">
      <c r="A1407" s="2" t="s">
        <v>1427</v>
      </c>
      <c r="B1407" s="1" t="n">
        <v>0</v>
      </c>
      <c r="C1407" s="1" t="n">
        <v>999</v>
      </c>
      <c r="D1407" s="1" t="n">
        <v>0.6279569557</v>
      </c>
      <c r="E1407" s="1" t="n">
        <v>996.5317905005</v>
      </c>
    </row>
    <row r="1408" customFormat="false" ht="12.8" hidden="false" customHeight="false" outlineLevel="0" collapsed="false">
      <c r="A1408" s="2" t="s">
        <v>1428</v>
      </c>
      <c r="B1408" s="1" t="n">
        <v>0</v>
      </c>
      <c r="C1408" s="1" t="n">
        <v>999</v>
      </c>
      <c r="D1408" s="1" t="n">
        <v>0.0406916807</v>
      </c>
      <c r="E1408" s="1" t="n">
        <v>1000.4372379566</v>
      </c>
    </row>
    <row r="1409" customFormat="false" ht="12.8" hidden="false" customHeight="false" outlineLevel="0" collapsed="false">
      <c r="A1409" s="2" t="s">
        <v>1429</v>
      </c>
      <c r="B1409" s="1" t="n">
        <v>0</v>
      </c>
      <c r="C1409" s="1" t="n">
        <v>999</v>
      </c>
      <c r="D1409" s="1" t="n">
        <v>0.6181004508</v>
      </c>
      <c r="E1409" s="1" t="n">
        <v>1003.7067217762</v>
      </c>
    </row>
    <row r="1410" customFormat="false" ht="12.8" hidden="false" customHeight="false" outlineLevel="0" collapsed="false">
      <c r="A1410" s="2" t="s">
        <v>1430</v>
      </c>
      <c r="B1410" s="1" t="n">
        <v>0</v>
      </c>
      <c r="C1410" s="1" t="n">
        <v>999</v>
      </c>
      <c r="D1410" s="1" t="n">
        <v>-0.3837001687</v>
      </c>
      <c r="E1410" s="1" t="n">
        <v>1000.6264707944</v>
      </c>
    </row>
    <row r="1411" customFormat="false" ht="12.8" hidden="false" customHeight="false" outlineLevel="0" collapsed="false">
      <c r="A1411" s="2" t="s">
        <v>1431</v>
      </c>
      <c r="B1411" s="1" t="n">
        <v>0.5</v>
      </c>
      <c r="C1411" s="1" t="n">
        <v>340</v>
      </c>
      <c r="D1411" s="1" t="n">
        <v>0.2798914313</v>
      </c>
      <c r="E1411" s="1" t="n">
        <v>339.16986875</v>
      </c>
    </row>
    <row r="1412" customFormat="false" ht="12.8" hidden="false" customHeight="false" outlineLevel="0" collapsed="false">
      <c r="A1412" s="2" t="s">
        <v>1432</v>
      </c>
      <c r="B1412" s="1" t="n">
        <v>0</v>
      </c>
      <c r="C1412" s="1" t="n">
        <v>999</v>
      </c>
      <c r="D1412" s="1" t="n">
        <v>0.3153034858</v>
      </c>
      <c r="E1412" s="1" t="n">
        <v>998.8175887926</v>
      </c>
    </row>
    <row r="1413" customFormat="false" ht="12.8" hidden="false" customHeight="false" outlineLevel="0" collapsed="false">
      <c r="A1413" s="2" t="s">
        <v>1433</v>
      </c>
      <c r="B1413" s="1" t="n">
        <v>0</v>
      </c>
      <c r="C1413" s="1" t="n">
        <v>999</v>
      </c>
      <c r="D1413" s="1" t="n">
        <v>0.2203607424</v>
      </c>
      <c r="E1413" s="1" t="n">
        <v>1000.3356210827</v>
      </c>
    </row>
    <row r="1414" customFormat="false" ht="12.8" hidden="false" customHeight="false" outlineLevel="0" collapsed="false">
      <c r="A1414" s="2" t="s">
        <v>1434</v>
      </c>
      <c r="B1414" s="1" t="n">
        <v>0</v>
      </c>
      <c r="C1414" s="1" t="n">
        <v>999</v>
      </c>
      <c r="D1414" s="1" t="n">
        <v>0.8703151909</v>
      </c>
      <c r="E1414" s="1" t="n">
        <v>998.8700229474</v>
      </c>
    </row>
    <row r="1415" customFormat="false" ht="12.8" hidden="false" customHeight="false" outlineLevel="0" collapsed="false">
      <c r="A1415" s="2" t="s">
        <v>1435</v>
      </c>
      <c r="B1415" s="1" t="n">
        <v>0</v>
      </c>
      <c r="C1415" s="1" t="n">
        <v>999</v>
      </c>
      <c r="D1415" s="1" t="n">
        <v>-0.5549704977</v>
      </c>
      <c r="E1415" s="1" t="n">
        <v>1003.9896798772</v>
      </c>
    </row>
    <row r="1416" customFormat="false" ht="12.8" hidden="false" customHeight="false" outlineLevel="0" collapsed="false">
      <c r="A1416" s="2" t="s">
        <v>1436</v>
      </c>
      <c r="B1416" s="1" t="n">
        <v>0</v>
      </c>
      <c r="C1416" s="1" t="n">
        <v>999</v>
      </c>
      <c r="D1416" s="1" t="n">
        <v>0.5300061814</v>
      </c>
      <c r="E1416" s="1" t="n">
        <v>994.9206928336</v>
      </c>
    </row>
    <row r="1417" customFormat="false" ht="12.8" hidden="false" customHeight="false" outlineLevel="0" collapsed="false">
      <c r="A1417" s="2" t="s">
        <v>1437</v>
      </c>
      <c r="B1417" s="1" t="n">
        <v>2.1</v>
      </c>
      <c r="C1417" s="1" t="n">
        <v>300</v>
      </c>
      <c r="D1417" s="1" t="n">
        <v>1.4535381118</v>
      </c>
      <c r="E1417" s="1" t="n">
        <v>298.2991246809</v>
      </c>
    </row>
    <row r="1418" customFormat="false" ht="12.8" hidden="false" customHeight="false" outlineLevel="0" collapsed="false">
      <c r="A1418" s="2" t="s">
        <v>1438</v>
      </c>
      <c r="B1418" s="1" t="n">
        <v>2.1</v>
      </c>
      <c r="C1418" s="1" t="n">
        <v>320</v>
      </c>
      <c r="D1418" s="1" t="n">
        <v>2.2436045361</v>
      </c>
      <c r="E1418" s="1" t="n">
        <v>320.6298862118</v>
      </c>
    </row>
    <row r="1419" customFormat="false" ht="12.8" hidden="false" customHeight="false" outlineLevel="0" collapsed="false">
      <c r="A1419" s="2" t="s">
        <v>1439</v>
      </c>
      <c r="B1419" s="1" t="n">
        <v>2.1</v>
      </c>
      <c r="C1419" s="1" t="n">
        <v>350</v>
      </c>
      <c r="D1419" s="1" t="n">
        <v>2.2756691956</v>
      </c>
      <c r="E1419" s="1" t="n">
        <v>354.994850317</v>
      </c>
    </row>
    <row r="1420" customFormat="false" ht="12.8" hidden="false" customHeight="false" outlineLevel="0" collapsed="false">
      <c r="A1420" s="2" t="s">
        <v>1440</v>
      </c>
      <c r="B1420" s="1" t="n">
        <v>1</v>
      </c>
      <c r="C1420" s="1" t="n">
        <v>350</v>
      </c>
      <c r="D1420" s="1" t="n">
        <v>1.0776225664</v>
      </c>
      <c r="E1420" s="1" t="n">
        <v>353.4042059281</v>
      </c>
    </row>
    <row r="1421" customFormat="false" ht="12.8" hidden="false" customHeight="false" outlineLevel="0" collapsed="false">
      <c r="A1421" s="2" t="s">
        <v>1441</v>
      </c>
      <c r="B1421" s="1" t="n">
        <v>1.5</v>
      </c>
      <c r="C1421" s="1" t="n">
        <v>350</v>
      </c>
      <c r="D1421" s="1" t="n">
        <v>1.9532786096</v>
      </c>
      <c r="E1421" s="1" t="n">
        <v>348.7042839569</v>
      </c>
    </row>
    <row r="1422" customFormat="false" ht="12.8" hidden="false" customHeight="false" outlineLevel="0" collapsed="false">
      <c r="A1422" s="2" t="s">
        <v>1442</v>
      </c>
      <c r="B1422" s="1" t="n">
        <v>0</v>
      </c>
      <c r="C1422" s="1" t="n">
        <v>999</v>
      </c>
      <c r="D1422" s="1" t="n">
        <v>-0.3000266664</v>
      </c>
      <c r="E1422" s="1" t="n">
        <v>995.1240483867</v>
      </c>
    </row>
    <row r="1423" customFormat="false" ht="12.8" hidden="false" customHeight="false" outlineLevel="0" collapsed="false">
      <c r="A1423" s="2" t="s">
        <v>1443</v>
      </c>
      <c r="B1423" s="1" t="n">
        <v>1.5</v>
      </c>
      <c r="C1423" s="1" t="n">
        <v>310</v>
      </c>
      <c r="D1423" s="1" t="n">
        <v>2.0898672547</v>
      </c>
      <c r="E1423" s="1" t="n">
        <v>311.065938822</v>
      </c>
    </row>
    <row r="1424" customFormat="false" ht="12.8" hidden="false" customHeight="false" outlineLevel="0" collapsed="false">
      <c r="A1424" s="2" t="s">
        <v>1444</v>
      </c>
      <c r="B1424" s="1" t="n">
        <v>1.5</v>
      </c>
      <c r="C1424" s="1" t="n">
        <v>300</v>
      </c>
      <c r="D1424" s="1" t="n">
        <v>1.8426532238</v>
      </c>
      <c r="E1424" s="1" t="n">
        <v>301.09955956</v>
      </c>
    </row>
    <row r="1425" customFormat="false" ht="12.8" hidden="false" customHeight="false" outlineLevel="0" collapsed="false">
      <c r="A1425" s="2" t="s">
        <v>1445</v>
      </c>
      <c r="B1425" s="1" t="n">
        <v>0.5</v>
      </c>
      <c r="C1425" s="1" t="n">
        <v>110</v>
      </c>
      <c r="D1425" s="1" t="n">
        <v>1.2422525133</v>
      </c>
      <c r="E1425" s="1" t="n">
        <v>109.3008050718</v>
      </c>
    </row>
    <row r="1426" customFormat="false" ht="12.8" hidden="false" customHeight="false" outlineLevel="0" collapsed="false">
      <c r="A1426" s="2" t="s">
        <v>1446</v>
      </c>
      <c r="B1426" s="1" t="n">
        <v>1</v>
      </c>
      <c r="C1426" s="1" t="n">
        <v>999</v>
      </c>
      <c r="D1426" s="1" t="n">
        <v>1.0802608877</v>
      </c>
      <c r="E1426" s="1" t="n">
        <v>996.3918821593</v>
      </c>
    </row>
    <row r="1427" customFormat="false" ht="12.8" hidden="false" customHeight="false" outlineLevel="0" collapsed="false">
      <c r="A1427" s="2" t="s">
        <v>1447</v>
      </c>
      <c r="B1427" s="1" t="n">
        <v>0.5</v>
      </c>
      <c r="C1427" s="1" t="n">
        <v>999</v>
      </c>
      <c r="D1427" s="1" t="n">
        <v>0.6258809119</v>
      </c>
      <c r="E1427" s="1" t="n">
        <v>1002.4612331796</v>
      </c>
    </row>
    <row r="1428" customFormat="false" ht="12.8" hidden="false" customHeight="false" outlineLevel="0" collapsed="false">
      <c r="A1428" s="2" t="s">
        <v>1448</v>
      </c>
      <c r="B1428" s="1" t="n">
        <v>1.5</v>
      </c>
      <c r="C1428" s="1" t="n">
        <v>120</v>
      </c>
      <c r="D1428" s="1" t="n">
        <v>1.1595004676</v>
      </c>
      <c r="E1428" s="1" t="n">
        <v>116.9073326606</v>
      </c>
    </row>
    <row r="1429" customFormat="false" ht="12.8" hidden="false" customHeight="false" outlineLevel="0" collapsed="false">
      <c r="A1429" s="2" t="s">
        <v>1449</v>
      </c>
      <c r="B1429" s="1" t="n">
        <v>1</v>
      </c>
      <c r="C1429" s="1" t="n">
        <v>100</v>
      </c>
      <c r="D1429" s="1" t="n">
        <v>0.2551421425</v>
      </c>
      <c r="E1429" s="1" t="n">
        <v>101.7269366211</v>
      </c>
    </row>
    <row r="1430" customFormat="false" ht="12.8" hidden="false" customHeight="false" outlineLevel="0" collapsed="false">
      <c r="A1430" s="2" t="s">
        <v>1450</v>
      </c>
      <c r="B1430" s="1" t="n">
        <v>0.5</v>
      </c>
      <c r="C1430" s="1" t="n">
        <v>999</v>
      </c>
      <c r="D1430" s="1" t="n">
        <v>1.3896186627</v>
      </c>
      <c r="E1430" s="1" t="n">
        <v>1002.0585794919</v>
      </c>
    </row>
    <row r="1431" customFormat="false" ht="12.8" hidden="false" customHeight="false" outlineLevel="0" collapsed="false">
      <c r="A1431" s="2" t="s">
        <v>1451</v>
      </c>
      <c r="B1431" s="1" t="n">
        <v>0.5</v>
      </c>
      <c r="C1431" s="1" t="n">
        <v>999</v>
      </c>
      <c r="D1431" s="1" t="n">
        <v>0.1549091381</v>
      </c>
      <c r="E1431" s="1" t="n">
        <v>995.9056793209</v>
      </c>
    </row>
    <row r="1432" customFormat="false" ht="12.8" hidden="false" customHeight="false" outlineLevel="0" collapsed="false">
      <c r="A1432" s="2" t="s">
        <v>1452</v>
      </c>
      <c r="B1432" s="1" t="n">
        <v>0.5</v>
      </c>
      <c r="C1432" s="1" t="n">
        <v>230</v>
      </c>
      <c r="D1432" s="1" t="n">
        <v>1.4572110507</v>
      </c>
      <c r="E1432" s="1" t="n">
        <v>226.0596146621</v>
      </c>
    </row>
    <row r="1433" customFormat="false" ht="12.8" hidden="false" customHeight="false" outlineLevel="0" collapsed="false">
      <c r="A1433" s="2" t="s">
        <v>1453</v>
      </c>
      <c r="B1433" s="1" t="n">
        <v>0</v>
      </c>
      <c r="C1433" s="1" t="n">
        <v>999</v>
      </c>
      <c r="D1433" s="1" t="n">
        <v>-0.4940232462</v>
      </c>
      <c r="E1433" s="1" t="n">
        <v>1000.6208055336</v>
      </c>
    </row>
    <row r="1434" customFormat="false" ht="12.8" hidden="false" customHeight="false" outlineLevel="0" collapsed="false">
      <c r="A1434" s="2" t="s">
        <v>1454</v>
      </c>
      <c r="B1434" s="1" t="n">
        <v>0</v>
      </c>
      <c r="C1434" s="1" t="n">
        <v>999</v>
      </c>
      <c r="D1434" s="1" t="n">
        <v>-0.4835680109</v>
      </c>
      <c r="E1434" s="1" t="n">
        <v>1002.5573620699</v>
      </c>
    </row>
    <row r="1435" customFormat="false" ht="12.8" hidden="false" customHeight="false" outlineLevel="0" collapsed="false">
      <c r="A1435" s="2" t="s">
        <v>1455</v>
      </c>
      <c r="B1435" s="1" t="n">
        <v>1.5</v>
      </c>
      <c r="C1435" s="1" t="n">
        <v>220</v>
      </c>
      <c r="D1435" s="1" t="n">
        <v>0.6346653663</v>
      </c>
      <c r="E1435" s="1" t="n">
        <v>221.2706410466</v>
      </c>
    </row>
    <row r="1436" customFormat="false" ht="12.8" hidden="false" customHeight="false" outlineLevel="0" collapsed="false">
      <c r="A1436" s="2" t="s">
        <v>1456</v>
      </c>
      <c r="B1436" s="1" t="n">
        <v>1.5</v>
      </c>
      <c r="C1436" s="1" t="n">
        <v>230</v>
      </c>
      <c r="D1436" s="1" t="n">
        <v>1.5985682774</v>
      </c>
      <c r="E1436" s="1" t="n">
        <v>234.0251490474</v>
      </c>
    </row>
    <row r="1437" customFormat="false" ht="12.8" hidden="false" customHeight="false" outlineLevel="0" collapsed="false">
      <c r="A1437" s="2" t="s">
        <v>1457</v>
      </c>
      <c r="B1437" s="1" t="n">
        <v>2.1</v>
      </c>
      <c r="C1437" s="1" t="n">
        <v>190</v>
      </c>
      <c r="D1437" s="1" t="n">
        <v>3.088822707</v>
      </c>
      <c r="E1437" s="1" t="n">
        <v>193.7568979058</v>
      </c>
    </row>
    <row r="1438" customFormat="false" ht="12.8" hidden="false" customHeight="false" outlineLevel="0" collapsed="false">
      <c r="A1438" s="2" t="s">
        <v>1458</v>
      </c>
      <c r="B1438" s="1" t="n">
        <v>1.5</v>
      </c>
      <c r="C1438" s="1" t="n">
        <v>190</v>
      </c>
      <c r="D1438" s="1" t="n">
        <v>1.1575110708</v>
      </c>
      <c r="E1438" s="1" t="n">
        <v>188.0755365989</v>
      </c>
    </row>
    <row r="1439" customFormat="false" ht="12.8" hidden="false" customHeight="false" outlineLevel="0" collapsed="false">
      <c r="A1439" s="2" t="s">
        <v>1459</v>
      </c>
      <c r="B1439" s="1" t="n">
        <v>2.1</v>
      </c>
      <c r="C1439" s="1" t="n">
        <v>200</v>
      </c>
      <c r="D1439" s="1" t="n">
        <v>1.5326888262</v>
      </c>
      <c r="E1439" s="1" t="n">
        <v>199.386484588</v>
      </c>
    </row>
    <row r="1440" customFormat="false" ht="12.8" hidden="false" customHeight="false" outlineLevel="0" collapsed="false">
      <c r="A1440" s="2" t="s">
        <v>1460</v>
      </c>
      <c r="B1440" s="1" t="n">
        <v>2.1</v>
      </c>
      <c r="C1440" s="1" t="n">
        <v>210</v>
      </c>
      <c r="D1440" s="1" t="n">
        <v>1.7133075356</v>
      </c>
      <c r="E1440" s="1" t="n">
        <v>205.3155364306</v>
      </c>
    </row>
    <row r="1441" customFormat="false" ht="12.8" hidden="false" customHeight="false" outlineLevel="0" collapsed="false">
      <c r="A1441" s="2" t="s">
        <v>1461</v>
      </c>
      <c r="B1441" s="1" t="n">
        <v>1.5</v>
      </c>
      <c r="C1441" s="1" t="n">
        <v>220</v>
      </c>
      <c r="D1441" s="1" t="n">
        <v>2.0795642319</v>
      </c>
      <c r="E1441" s="1" t="n">
        <v>221.1635727598</v>
      </c>
    </row>
    <row r="1442" customFormat="false" ht="12.8" hidden="false" customHeight="false" outlineLevel="0" collapsed="false">
      <c r="A1442" s="2" t="s">
        <v>1462</v>
      </c>
      <c r="B1442" s="1" t="n">
        <v>3.6</v>
      </c>
      <c r="C1442" s="1" t="n">
        <v>190</v>
      </c>
      <c r="D1442" s="1" t="n">
        <v>2.6077545485</v>
      </c>
      <c r="E1442" s="1" t="n">
        <v>190.0440292526</v>
      </c>
    </row>
    <row r="1443" customFormat="false" ht="12.8" hidden="false" customHeight="false" outlineLevel="0" collapsed="false">
      <c r="A1443" s="2" t="s">
        <v>1463</v>
      </c>
      <c r="B1443" s="1" t="n">
        <v>2.1</v>
      </c>
      <c r="C1443" s="1" t="n">
        <v>180</v>
      </c>
      <c r="D1443" s="1" t="n">
        <v>2.7259691832</v>
      </c>
      <c r="E1443" s="1" t="n">
        <v>180.3404766787</v>
      </c>
    </row>
    <row r="1444" customFormat="false" ht="12.8" hidden="false" customHeight="false" outlineLevel="0" collapsed="false">
      <c r="A1444" s="2" t="s">
        <v>1464</v>
      </c>
      <c r="B1444" s="1" t="n">
        <v>1.5</v>
      </c>
      <c r="C1444" s="1" t="n">
        <v>240</v>
      </c>
      <c r="D1444" s="1" t="n">
        <v>1.8969401862</v>
      </c>
      <c r="E1444" s="1" t="n">
        <v>236.2056081742</v>
      </c>
    </row>
    <row r="1445" customFormat="false" ht="12.8" hidden="false" customHeight="false" outlineLevel="0" collapsed="false">
      <c r="A1445" s="2" t="s">
        <v>1465</v>
      </c>
      <c r="B1445" s="1" t="n">
        <v>1.5</v>
      </c>
      <c r="C1445" s="1" t="n">
        <v>260</v>
      </c>
      <c r="D1445" s="1" t="n">
        <v>0.7505469779</v>
      </c>
      <c r="E1445" s="1" t="n">
        <v>260.2909877175</v>
      </c>
    </row>
    <row r="1446" customFormat="false" ht="12.8" hidden="false" customHeight="false" outlineLevel="0" collapsed="false">
      <c r="A1446" s="2" t="s">
        <v>1466</v>
      </c>
      <c r="B1446" s="1" t="n">
        <v>1.5</v>
      </c>
      <c r="C1446" s="1" t="n">
        <v>220</v>
      </c>
      <c r="D1446" s="1" t="n">
        <v>1.3329765783</v>
      </c>
      <c r="E1446" s="1" t="n">
        <v>221.5849286783</v>
      </c>
    </row>
    <row r="1447" customFormat="false" ht="12.8" hidden="false" customHeight="false" outlineLevel="0" collapsed="false">
      <c r="A1447" s="2" t="s">
        <v>1467</v>
      </c>
      <c r="B1447" s="1" t="n">
        <v>1</v>
      </c>
      <c r="C1447" s="1" t="n">
        <v>999</v>
      </c>
      <c r="D1447" s="1" t="n">
        <v>0.7948083063</v>
      </c>
      <c r="E1447" s="1" t="n">
        <v>994.7768227416</v>
      </c>
    </row>
    <row r="1448" customFormat="false" ht="12.8" hidden="false" customHeight="false" outlineLevel="0" collapsed="false">
      <c r="A1448" s="2" t="s">
        <v>1468</v>
      </c>
      <c r="B1448" s="1" t="n">
        <v>0</v>
      </c>
      <c r="C1448" s="1" t="n">
        <v>999</v>
      </c>
      <c r="D1448" s="1" t="n">
        <v>0.7105884813</v>
      </c>
      <c r="E1448" s="1" t="n">
        <v>997.4069778374</v>
      </c>
    </row>
    <row r="1449" customFormat="false" ht="12.8" hidden="false" customHeight="false" outlineLevel="0" collapsed="false">
      <c r="A1449" s="2" t="s">
        <v>1469</v>
      </c>
      <c r="B1449" s="1" t="n">
        <v>0</v>
      </c>
      <c r="C1449" s="1" t="n">
        <v>999</v>
      </c>
      <c r="D1449" s="1" t="n">
        <v>-0.689506154</v>
      </c>
      <c r="E1449" s="1" t="n">
        <v>996.8699360648</v>
      </c>
    </row>
    <row r="1450" customFormat="false" ht="12.8" hidden="false" customHeight="false" outlineLevel="0" collapsed="false">
      <c r="A1450" s="2" t="s">
        <v>1470</v>
      </c>
      <c r="B1450" s="1" t="n">
        <v>1</v>
      </c>
      <c r="C1450" s="1" t="n">
        <v>290</v>
      </c>
      <c r="D1450" s="1" t="n">
        <v>0.6904629096</v>
      </c>
      <c r="E1450" s="1" t="n">
        <v>289.3641635962</v>
      </c>
    </row>
    <row r="1451" customFormat="false" ht="12.8" hidden="false" customHeight="false" outlineLevel="0" collapsed="false">
      <c r="A1451" s="2" t="s">
        <v>1471</v>
      </c>
      <c r="B1451" s="1" t="n">
        <v>1.5</v>
      </c>
      <c r="C1451" s="1" t="n">
        <v>250</v>
      </c>
      <c r="D1451" s="1" t="n">
        <v>0.783069788</v>
      </c>
      <c r="E1451" s="1" t="n">
        <v>253.3068867796</v>
      </c>
    </row>
    <row r="1452" customFormat="false" ht="12.8" hidden="false" customHeight="false" outlineLevel="0" collapsed="false">
      <c r="A1452" s="2" t="s">
        <v>1472</v>
      </c>
      <c r="B1452" s="1" t="n">
        <v>1.5</v>
      </c>
      <c r="C1452" s="1" t="n">
        <v>270</v>
      </c>
      <c r="D1452" s="1" t="n">
        <v>0.7057557255</v>
      </c>
      <c r="E1452" s="1" t="n">
        <v>273.8042435446</v>
      </c>
    </row>
    <row r="1453" customFormat="false" ht="12.8" hidden="false" customHeight="false" outlineLevel="0" collapsed="false">
      <c r="A1453" s="2" t="s">
        <v>1473</v>
      </c>
      <c r="B1453" s="1" t="n">
        <v>0.5</v>
      </c>
      <c r="C1453" s="1" t="n">
        <v>999</v>
      </c>
      <c r="D1453" s="1" t="n">
        <v>-0.4399665752</v>
      </c>
      <c r="E1453" s="1" t="n">
        <v>997.9311218355</v>
      </c>
    </row>
    <row r="1454" customFormat="false" ht="12.8" hidden="false" customHeight="false" outlineLevel="0" collapsed="false">
      <c r="A1454" s="2" t="s">
        <v>1474</v>
      </c>
      <c r="B1454" s="1" t="n">
        <v>0.5</v>
      </c>
      <c r="C1454" s="1" t="n">
        <v>999</v>
      </c>
      <c r="D1454" s="1" t="n">
        <v>0.6137058162</v>
      </c>
      <c r="E1454" s="1" t="n">
        <v>1003.8774817656</v>
      </c>
    </row>
    <row r="1455" customFormat="false" ht="12.8" hidden="false" customHeight="false" outlineLevel="0" collapsed="false">
      <c r="A1455" s="2" t="s">
        <v>1475</v>
      </c>
      <c r="B1455" s="1" t="n">
        <v>1.5</v>
      </c>
      <c r="C1455" s="1" t="n">
        <v>250</v>
      </c>
      <c r="D1455" s="1" t="n">
        <v>0.8496404621</v>
      </c>
      <c r="E1455" s="1" t="n">
        <v>252.4893865036</v>
      </c>
    </row>
    <row r="1456" customFormat="false" ht="12.8" hidden="false" customHeight="false" outlineLevel="0" collapsed="false">
      <c r="A1456" s="2" t="s">
        <v>1476</v>
      </c>
      <c r="B1456" s="1" t="n">
        <v>2.6</v>
      </c>
      <c r="C1456" s="1" t="n">
        <v>300</v>
      </c>
      <c r="D1456" s="1" t="n">
        <v>2.0108966179</v>
      </c>
      <c r="E1456" s="1" t="n">
        <v>296.997393202</v>
      </c>
    </row>
    <row r="1457" customFormat="false" ht="12.8" hidden="false" customHeight="false" outlineLevel="0" collapsed="false">
      <c r="A1457" s="2" t="s">
        <v>1477</v>
      </c>
      <c r="B1457" s="1" t="n">
        <v>4.1</v>
      </c>
      <c r="C1457" s="1" t="n">
        <v>300</v>
      </c>
      <c r="D1457" s="1" t="n">
        <v>4.4704602071</v>
      </c>
      <c r="E1457" s="1" t="n">
        <v>300.3149246285</v>
      </c>
    </row>
    <row r="1458" customFormat="false" ht="12.8" hidden="false" customHeight="false" outlineLevel="0" collapsed="false">
      <c r="A1458" s="2" t="s">
        <v>1478</v>
      </c>
      <c r="B1458" s="1" t="n">
        <v>4.6</v>
      </c>
      <c r="C1458" s="1" t="n">
        <v>310</v>
      </c>
      <c r="D1458" s="1" t="n">
        <v>5.5875631593</v>
      </c>
      <c r="E1458" s="1" t="n">
        <v>305.461263617</v>
      </c>
    </row>
    <row r="1459" customFormat="false" ht="12.8" hidden="false" customHeight="false" outlineLevel="0" collapsed="false">
      <c r="A1459" s="2" t="s">
        <v>1479</v>
      </c>
      <c r="B1459" s="1" t="n">
        <v>4.6</v>
      </c>
      <c r="C1459" s="1" t="n">
        <v>300</v>
      </c>
      <c r="D1459" s="1" t="n">
        <v>4.417966111</v>
      </c>
      <c r="E1459" s="1" t="n">
        <v>299.0328890225</v>
      </c>
    </row>
    <row r="1460" customFormat="false" ht="12.8" hidden="false" customHeight="false" outlineLevel="0" collapsed="false">
      <c r="A1460" s="2" t="s">
        <v>1480</v>
      </c>
      <c r="B1460" s="1" t="n">
        <v>4.1</v>
      </c>
      <c r="C1460" s="1" t="n">
        <v>310</v>
      </c>
      <c r="D1460" s="1" t="n">
        <v>4.3445544242</v>
      </c>
      <c r="E1460" s="1" t="n">
        <v>313.344076809</v>
      </c>
    </row>
    <row r="1461" customFormat="false" ht="12.8" hidden="false" customHeight="false" outlineLevel="0" collapsed="false">
      <c r="A1461" s="2" t="s">
        <v>1481</v>
      </c>
      <c r="B1461" s="1" t="n">
        <v>4.6</v>
      </c>
      <c r="C1461" s="1" t="n">
        <v>310</v>
      </c>
      <c r="D1461" s="1" t="n">
        <v>4.5538363619</v>
      </c>
      <c r="E1461" s="1" t="n">
        <v>306.3813699316</v>
      </c>
    </row>
    <row r="1462" customFormat="false" ht="12.8" hidden="false" customHeight="false" outlineLevel="0" collapsed="false">
      <c r="A1462" s="2" t="s">
        <v>1482</v>
      </c>
      <c r="B1462" s="1" t="n">
        <v>3.1</v>
      </c>
      <c r="C1462" s="1" t="n">
        <v>310</v>
      </c>
      <c r="D1462" s="1" t="n">
        <v>3.8218226586</v>
      </c>
      <c r="E1462" s="1" t="n">
        <v>310.200800749</v>
      </c>
    </row>
    <row r="1463" customFormat="false" ht="12.8" hidden="false" customHeight="false" outlineLevel="0" collapsed="false">
      <c r="A1463" s="2" t="s">
        <v>1483</v>
      </c>
      <c r="B1463" s="1" t="n">
        <v>4.1</v>
      </c>
      <c r="C1463" s="1" t="n">
        <v>320</v>
      </c>
      <c r="D1463" s="1" t="n">
        <v>4.4299689447</v>
      </c>
      <c r="E1463" s="1" t="n">
        <v>315.8336870628</v>
      </c>
    </row>
    <row r="1464" customFormat="false" ht="12.8" hidden="false" customHeight="false" outlineLevel="0" collapsed="false">
      <c r="A1464" s="2" t="s">
        <v>1484</v>
      </c>
      <c r="B1464" s="1" t="n">
        <v>1</v>
      </c>
      <c r="C1464" s="1" t="n">
        <v>999</v>
      </c>
      <c r="D1464" s="1" t="n">
        <v>0.0723046493</v>
      </c>
      <c r="E1464" s="1" t="n">
        <v>997.7026606547</v>
      </c>
    </row>
    <row r="1465" customFormat="false" ht="12.8" hidden="false" customHeight="false" outlineLevel="0" collapsed="false">
      <c r="A1465" s="2" t="s">
        <v>1485</v>
      </c>
      <c r="B1465" s="1" t="n">
        <v>1</v>
      </c>
      <c r="C1465" s="1" t="n">
        <v>999</v>
      </c>
      <c r="D1465" s="1" t="n">
        <v>1.589606218</v>
      </c>
      <c r="E1465" s="1" t="n">
        <v>1002.3008858934</v>
      </c>
    </row>
    <row r="1466" customFormat="false" ht="12.8" hidden="false" customHeight="false" outlineLevel="0" collapsed="false">
      <c r="A1466" s="2" t="s">
        <v>1486</v>
      </c>
      <c r="B1466" s="1" t="n">
        <v>1</v>
      </c>
      <c r="C1466" s="1" t="n">
        <v>130</v>
      </c>
      <c r="D1466" s="1" t="n">
        <v>0.5416915547</v>
      </c>
      <c r="E1466" s="1" t="n">
        <v>132.2072441317</v>
      </c>
    </row>
    <row r="1467" customFormat="false" ht="12.8" hidden="false" customHeight="false" outlineLevel="0" collapsed="false">
      <c r="A1467" s="2" t="s">
        <v>1487</v>
      </c>
      <c r="B1467" s="1" t="n">
        <v>1</v>
      </c>
      <c r="C1467" s="1" t="n">
        <v>999</v>
      </c>
      <c r="D1467" s="1" t="n">
        <v>1.610080197</v>
      </c>
      <c r="E1467" s="1" t="n">
        <v>997.0099915154</v>
      </c>
    </row>
    <row r="1468" customFormat="false" ht="12.8" hidden="false" customHeight="false" outlineLevel="0" collapsed="false">
      <c r="A1468" s="2" t="s">
        <v>1488</v>
      </c>
      <c r="B1468" s="1" t="n">
        <v>1</v>
      </c>
      <c r="C1468" s="1" t="n">
        <v>999</v>
      </c>
      <c r="D1468" s="1" t="n">
        <v>1.4876631075</v>
      </c>
      <c r="E1468" s="1" t="n">
        <v>998.3676360091</v>
      </c>
    </row>
    <row r="1469" customFormat="false" ht="12.8" hidden="false" customHeight="false" outlineLevel="0" collapsed="false">
      <c r="A1469" s="2" t="s">
        <v>1489</v>
      </c>
      <c r="B1469" s="1" t="n">
        <v>1</v>
      </c>
      <c r="C1469" s="1" t="n">
        <v>999</v>
      </c>
      <c r="D1469" s="1" t="n">
        <v>0.564636244</v>
      </c>
      <c r="E1469" s="1" t="n">
        <v>1001.5556461536</v>
      </c>
    </row>
    <row r="1470" customFormat="false" ht="12.8" hidden="false" customHeight="false" outlineLevel="0" collapsed="false">
      <c r="A1470" s="2" t="s">
        <v>1490</v>
      </c>
      <c r="B1470" s="1" t="n">
        <v>2.6</v>
      </c>
      <c r="C1470" s="1" t="n">
        <v>260</v>
      </c>
      <c r="D1470" s="1" t="n">
        <v>1.7447874042</v>
      </c>
      <c r="E1470" s="1" t="n">
        <v>264.3445097795</v>
      </c>
    </row>
    <row r="1471" customFormat="false" ht="12.8" hidden="false" customHeight="false" outlineLevel="0" collapsed="false">
      <c r="A1471" s="2" t="s">
        <v>1491</v>
      </c>
      <c r="B1471" s="1" t="n">
        <v>1.5</v>
      </c>
      <c r="C1471" s="1" t="n">
        <v>240</v>
      </c>
      <c r="D1471" s="1" t="n">
        <v>2.1667160532</v>
      </c>
      <c r="E1471" s="1" t="n">
        <v>240.027255367</v>
      </c>
    </row>
    <row r="1472" customFormat="false" ht="12.8" hidden="false" customHeight="false" outlineLevel="0" collapsed="false">
      <c r="A1472" s="2" t="s">
        <v>1492</v>
      </c>
      <c r="B1472" s="1" t="n">
        <v>3.1</v>
      </c>
      <c r="C1472" s="1" t="n">
        <v>280</v>
      </c>
      <c r="D1472" s="1" t="n">
        <v>3.8856944525</v>
      </c>
      <c r="E1472" s="1" t="n">
        <v>278.6337193334</v>
      </c>
    </row>
    <row r="1473" customFormat="false" ht="12.8" hidden="false" customHeight="false" outlineLevel="0" collapsed="false">
      <c r="A1473" s="2" t="s">
        <v>1493</v>
      </c>
      <c r="B1473" s="1" t="n">
        <v>1.5</v>
      </c>
      <c r="C1473" s="1" t="n">
        <v>280</v>
      </c>
      <c r="D1473" s="1" t="n">
        <v>0.6659209118</v>
      </c>
      <c r="E1473" s="1" t="n">
        <v>279.8771054298</v>
      </c>
    </row>
    <row r="1474" customFormat="false" ht="12.8" hidden="false" customHeight="false" outlineLevel="0" collapsed="false">
      <c r="A1474" s="2" t="s">
        <v>1494</v>
      </c>
      <c r="B1474" s="1" t="n">
        <v>2.6</v>
      </c>
      <c r="C1474" s="1" t="n">
        <v>250</v>
      </c>
      <c r="D1474" s="1" t="n">
        <v>3.2898052692</v>
      </c>
      <c r="E1474" s="1" t="n">
        <v>254.2558263149</v>
      </c>
    </row>
    <row r="1475" customFormat="false" ht="12.8" hidden="false" customHeight="false" outlineLevel="0" collapsed="false">
      <c r="A1475" s="2" t="s">
        <v>1495</v>
      </c>
      <c r="B1475" s="1" t="n">
        <v>2.1</v>
      </c>
      <c r="C1475" s="1" t="n">
        <v>260</v>
      </c>
      <c r="D1475" s="1" t="n">
        <v>2.9845899524</v>
      </c>
      <c r="E1475" s="1" t="n">
        <v>256.1994452332</v>
      </c>
    </row>
    <row r="1476" customFormat="false" ht="12.8" hidden="false" customHeight="false" outlineLevel="0" collapsed="false">
      <c r="A1476" s="2" t="s">
        <v>1496</v>
      </c>
      <c r="B1476" s="1" t="n">
        <v>1.5</v>
      </c>
      <c r="C1476" s="1" t="n">
        <v>210</v>
      </c>
      <c r="D1476" s="1" t="n">
        <v>0.6174951335</v>
      </c>
      <c r="E1476" s="1" t="n">
        <v>213.5689536645</v>
      </c>
    </row>
    <row r="1477" customFormat="false" ht="12.8" hidden="false" customHeight="false" outlineLevel="0" collapsed="false">
      <c r="A1477" s="2" t="s">
        <v>1497</v>
      </c>
      <c r="B1477" s="1" t="n">
        <v>1</v>
      </c>
      <c r="C1477" s="1" t="n">
        <v>999</v>
      </c>
      <c r="D1477" s="1" t="n">
        <v>0.4844005131</v>
      </c>
      <c r="E1477" s="1" t="n">
        <v>999.5332166655</v>
      </c>
    </row>
    <row r="1478" customFormat="false" ht="12.8" hidden="false" customHeight="false" outlineLevel="0" collapsed="false">
      <c r="A1478" s="2" t="s">
        <v>1498</v>
      </c>
      <c r="B1478" s="1" t="n">
        <v>2.1</v>
      </c>
      <c r="C1478" s="1" t="n">
        <v>220</v>
      </c>
      <c r="D1478" s="1" t="n">
        <v>2.3420076476</v>
      </c>
      <c r="E1478" s="1" t="n">
        <v>221.9173051068</v>
      </c>
    </row>
    <row r="1479" customFormat="false" ht="12.8" hidden="false" customHeight="false" outlineLevel="0" collapsed="false">
      <c r="A1479" s="2" t="s">
        <v>1499</v>
      </c>
      <c r="B1479" s="1" t="n">
        <v>2.6</v>
      </c>
      <c r="C1479" s="1" t="n">
        <v>200</v>
      </c>
      <c r="D1479" s="1" t="n">
        <v>3.411345676</v>
      </c>
      <c r="E1479" s="1" t="n">
        <v>195.6584936893</v>
      </c>
    </row>
    <row r="1480" customFormat="false" ht="12.8" hidden="false" customHeight="false" outlineLevel="0" collapsed="false">
      <c r="A1480" s="2" t="s">
        <v>1500</v>
      </c>
      <c r="B1480" s="1" t="n">
        <v>2.1</v>
      </c>
      <c r="C1480" s="1" t="n">
        <v>220</v>
      </c>
      <c r="D1480" s="1" t="n">
        <v>1.1189525802</v>
      </c>
      <c r="E1480" s="1" t="n">
        <v>222.5044543738</v>
      </c>
    </row>
    <row r="1481" customFormat="false" ht="12.8" hidden="false" customHeight="false" outlineLevel="0" collapsed="false">
      <c r="A1481" s="2" t="s">
        <v>1501</v>
      </c>
      <c r="B1481" s="1" t="n">
        <v>2.6</v>
      </c>
      <c r="C1481" s="1" t="n">
        <v>180</v>
      </c>
      <c r="D1481" s="1" t="n">
        <v>1.7655287412</v>
      </c>
      <c r="E1481" s="1" t="n">
        <v>182.5617610826</v>
      </c>
    </row>
    <row r="1482" customFormat="false" ht="12.8" hidden="false" customHeight="false" outlineLevel="0" collapsed="false">
      <c r="A1482" s="2" t="s">
        <v>1502</v>
      </c>
      <c r="B1482" s="1" t="n">
        <v>2.1</v>
      </c>
      <c r="C1482" s="1" t="n">
        <v>180</v>
      </c>
      <c r="D1482" s="1" t="n">
        <v>2.6089282566</v>
      </c>
      <c r="E1482" s="1" t="n">
        <v>175.6679332419</v>
      </c>
    </row>
    <row r="1483" customFormat="false" ht="12.8" hidden="false" customHeight="false" outlineLevel="0" collapsed="false">
      <c r="A1483" s="2" t="s">
        <v>1503</v>
      </c>
      <c r="B1483" s="1" t="n">
        <v>2.1</v>
      </c>
      <c r="C1483" s="1" t="n">
        <v>200</v>
      </c>
      <c r="D1483" s="1" t="n">
        <v>1.1148926643</v>
      </c>
      <c r="E1483" s="1" t="n">
        <v>200.0979790255</v>
      </c>
    </row>
    <row r="1484" customFormat="false" ht="12.8" hidden="false" customHeight="false" outlineLevel="0" collapsed="false">
      <c r="A1484" s="2" t="s">
        <v>1504</v>
      </c>
      <c r="B1484" s="1" t="n">
        <v>2.6</v>
      </c>
      <c r="C1484" s="1" t="n">
        <v>180</v>
      </c>
      <c r="D1484" s="1" t="n">
        <v>2.6966367396</v>
      </c>
      <c r="E1484" s="1" t="n">
        <v>182.0919067226</v>
      </c>
    </row>
    <row r="1485" customFormat="false" ht="12.8" hidden="false" customHeight="false" outlineLevel="0" collapsed="false">
      <c r="A1485" s="2" t="s">
        <v>1505</v>
      </c>
      <c r="B1485" s="1" t="n">
        <v>3.6</v>
      </c>
      <c r="C1485" s="1" t="n">
        <v>190</v>
      </c>
      <c r="D1485" s="1" t="n">
        <v>3.0586855653</v>
      </c>
      <c r="E1485" s="1" t="n">
        <v>191.386244609</v>
      </c>
    </row>
    <row r="1486" customFormat="false" ht="12.8" hidden="false" customHeight="false" outlineLevel="0" collapsed="false">
      <c r="A1486" s="2" t="s">
        <v>1506</v>
      </c>
      <c r="B1486" s="1" t="n">
        <v>3.1</v>
      </c>
      <c r="C1486" s="1" t="n">
        <v>210</v>
      </c>
      <c r="D1486" s="1" t="n">
        <v>2.3296255133</v>
      </c>
      <c r="E1486" s="1" t="n">
        <v>208.1851355312</v>
      </c>
    </row>
    <row r="1487" customFormat="false" ht="12.8" hidden="false" customHeight="false" outlineLevel="0" collapsed="false">
      <c r="A1487" s="2" t="s">
        <v>1507</v>
      </c>
      <c r="B1487" s="1" t="n">
        <v>3.6</v>
      </c>
      <c r="C1487" s="1" t="n">
        <v>190</v>
      </c>
      <c r="D1487" s="1" t="n">
        <v>3.1391058363</v>
      </c>
      <c r="E1487" s="1" t="n">
        <v>187.1848915145</v>
      </c>
    </row>
    <row r="1488" customFormat="false" ht="12.8" hidden="false" customHeight="false" outlineLevel="0" collapsed="false">
      <c r="A1488" s="2" t="s">
        <v>1508</v>
      </c>
      <c r="B1488" s="1" t="n">
        <v>3.6</v>
      </c>
      <c r="C1488" s="1" t="n">
        <v>190</v>
      </c>
      <c r="D1488" s="1" t="n">
        <v>2.7490238686</v>
      </c>
      <c r="E1488" s="1" t="n">
        <v>186.0010004346</v>
      </c>
    </row>
    <row r="1489" customFormat="false" ht="12.8" hidden="false" customHeight="false" outlineLevel="0" collapsed="false">
      <c r="A1489" s="2" t="s">
        <v>1509</v>
      </c>
      <c r="B1489" s="1" t="n">
        <v>4.1</v>
      </c>
      <c r="C1489" s="1" t="n">
        <v>180</v>
      </c>
      <c r="D1489" s="1" t="n">
        <v>4.906589535</v>
      </c>
      <c r="E1489" s="1" t="n">
        <v>176.0420807637</v>
      </c>
    </row>
    <row r="1490" customFormat="false" ht="12.8" hidden="false" customHeight="false" outlineLevel="0" collapsed="false">
      <c r="A1490" s="2" t="s">
        <v>1510</v>
      </c>
      <c r="B1490" s="1" t="n">
        <v>4.1</v>
      </c>
      <c r="C1490" s="1" t="n">
        <v>170</v>
      </c>
      <c r="D1490" s="1" t="n">
        <v>3.280860423</v>
      </c>
      <c r="E1490" s="1" t="n">
        <v>174.9103692174</v>
      </c>
    </row>
    <row r="1491" customFormat="false" ht="12.8" hidden="false" customHeight="false" outlineLevel="0" collapsed="false">
      <c r="A1491" s="2" t="s">
        <v>1511</v>
      </c>
      <c r="B1491" s="1" t="n">
        <v>3.6</v>
      </c>
      <c r="C1491" s="1" t="n">
        <v>170</v>
      </c>
      <c r="D1491" s="1" t="n">
        <v>3.594433369</v>
      </c>
      <c r="E1491" s="1" t="n">
        <v>168.7394874543</v>
      </c>
    </row>
    <row r="1492" customFormat="false" ht="12.8" hidden="false" customHeight="false" outlineLevel="0" collapsed="false">
      <c r="A1492" s="2" t="s">
        <v>1512</v>
      </c>
      <c r="B1492" s="1" t="n">
        <v>3.1</v>
      </c>
      <c r="C1492" s="1" t="n">
        <v>170</v>
      </c>
      <c r="D1492" s="1" t="n">
        <v>3.109942438</v>
      </c>
      <c r="E1492" s="1" t="n">
        <v>171.4033213072</v>
      </c>
    </row>
    <row r="1493" customFormat="false" ht="12.8" hidden="false" customHeight="false" outlineLevel="0" collapsed="false">
      <c r="A1493" s="2" t="s">
        <v>1513</v>
      </c>
      <c r="B1493" s="1" t="n">
        <v>3.1</v>
      </c>
      <c r="C1493" s="1" t="n">
        <v>180</v>
      </c>
      <c r="D1493" s="1" t="n">
        <v>2.6191568183</v>
      </c>
      <c r="E1493" s="1" t="n">
        <v>175.1920695882</v>
      </c>
    </row>
    <row r="1494" customFormat="false" ht="12.8" hidden="false" customHeight="false" outlineLevel="0" collapsed="false">
      <c r="A1494" s="2" t="s">
        <v>1514</v>
      </c>
      <c r="B1494" s="1" t="n">
        <v>2.6</v>
      </c>
      <c r="C1494" s="1" t="n">
        <v>170</v>
      </c>
      <c r="D1494" s="1" t="n">
        <v>2.5903156175</v>
      </c>
      <c r="E1494" s="1" t="n">
        <v>170.1535438653</v>
      </c>
    </row>
    <row r="1495" customFormat="false" ht="12.8" hidden="false" customHeight="false" outlineLevel="0" collapsed="false">
      <c r="A1495" s="2" t="s">
        <v>1515</v>
      </c>
      <c r="B1495" s="1" t="n">
        <v>2.1</v>
      </c>
      <c r="C1495" s="1" t="n">
        <v>190</v>
      </c>
      <c r="D1495" s="1" t="n">
        <v>2.3732367641</v>
      </c>
      <c r="E1495" s="1" t="n">
        <v>185.6193030532</v>
      </c>
    </row>
    <row r="1496" customFormat="false" ht="12.8" hidden="false" customHeight="false" outlineLevel="0" collapsed="false">
      <c r="A1496" s="2" t="s">
        <v>1516</v>
      </c>
      <c r="B1496" s="1" t="n">
        <v>2.1</v>
      </c>
      <c r="C1496" s="1" t="n">
        <v>220</v>
      </c>
      <c r="D1496" s="1" t="n">
        <v>2.9228049614</v>
      </c>
      <c r="E1496" s="1" t="n">
        <v>216.3230231125</v>
      </c>
    </row>
    <row r="1497" customFormat="false" ht="12.8" hidden="false" customHeight="false" outlineLevel="0" collapsed="false">
      <c r="A1497" s="2" t="s">
        <v>1517</v>
      </c>
      <c r="B1497" s="1" t="n">
        <v>2.1</v>
      </c>
      <c r="C1497" s="1" t="n">
        <v>230</v>
      </c>
      <c r="D1497" s="1" t="n">
        <v>1.5632855351</v>
      </c>
      <c r="E1497" s="1" t="n">
        <v>232.9376128316</v>
      </c>
    </row>
    <row r="1498" customFormat="false" ht="12.8" hidden="false" customHeight="false" outlineLevel="0" collapsed="false">
      <c r="A1498" s="2" t="s">
        <v>1518</v>
      </c>
      <c r="B1498" s="1" t="n">
        <v>2.1</v>
      </c>
      <c r="C1498" s="1" t="n">
        <v>270</v>
      </c>
      <c r="D1498" s="1" t="n">
        <v>1.9247265113</v>
      </c>
      <c r="E1498" s="1" t="n">
        <v>274.7788799438</v>
      </c>
    </row>
    <row r="1499" customFormat="false" ht="12.8" hidden="false" customHeight="false" outlineLevel="0" collapsed="false">
      <c r="A1499" s="2" t="s">
        <v>1519</v>
      </c>
      <c r="B1499" s="1" t="n">
        <v>0</v>
      </c>
      <c r="C1499" s="1" t="n">
        <v>999</v>
      </c>
      <c r="D1499" s="1" t="n">
        <v>-0.2845301316</v>
      </c>
      <c r="E1499" s="1" t="n">
        <v>1000.270138619</v>
      </c>
    </row>
    <row r="1500" customFormat="false" ht="12.8" hidden="false" customHeight="false" outlineLevel="0" collapsed="false">
      <c r="A1500" s="2" t="s">
        <v>1520</v>
      </c>
      <c r="B1500" s="1" t="n">
        <v>0.5</v>
      </c>
      <c r="C1500" s="1" t="n">
        <v>30</v>
      </c>
      <c r="D1500" s="1" t="n">
        <v>-0.1456958726</v>
      </c>
      <c r="E1500" s="1" t="n">
        <v>27.6484044921</v>
      </c>
    </row>
    <row r="1501" customFormat="false" ht="12.8" hidden="false" customHeight="false" outlineLevel="0" collapsed="false">
      <c r="A1501" s="2" t="s">
        <v>1521</v>
      </c>
      <c r="B1501" s="1" t="n">
        <v>1.5</v>
      </c>
      <c r="C1501" s="1" t="n">
        <v>330</v>
      </c>
      <c r="D1501" s="1" t="n">
        <v>2.290089854</v>
      </c>
      <c r="E1501" s="1" t="n">
        <v>330.4417288629</v>
      </c>
    </row>
    <row r="1502" customFormat="false" ht="12.8" hidden="false" customHeight="false" outlineLevel="0" collapsed="false">
      <c r="A1502" s="2" t="s">
        <v>1522</v>
      </c>
      <c r="B1502" s="1" t="n">
        <v>3.1</v>
      </c>
      <c r="C1502" s="1" t="n">
        <v>290</v>
      </c>
      <c r="D1502" s="1" t="n">
        <v>2.5758006372</v>
      </c>
      <c r="E1502" s="1" t="n">
        <v>290.9506764519</v>
      </c>
    </row>
    <row r="1503" customFormat="false" ht="12.8" hidden="false" customHeight="false" outlineLevel="0" collapsed="false">
      <c r="A1503" s="2" t="s">
        <v>1523</v>
      </c>
      <c r="B1503" s="1" t="n">
        <v>2.6</v>
      </c>
      <c r="C1503" s="1" t="n">
        <v>300</v>
      </c>
      <c r="D1503" s="1" t="n">
        <v>2.3587763537</v>
      </c>
      <c r="E1503" s="1" t="n">
        <v>297.2961055744</v>
      </c>
    </row>
    <row r="1504" customFormat="false" ht="12.8" hidden="false" customHeight="false" outlineLevel="0" collapsed="false">
      <c r="A1504" s="2" t="s">
        <v>1524</v>
      </c>
      <c r="B1504" s="1" t="n">
        <v>2.6</v>
      </c>
      <c r="C1504" s="1" t="n">
        <v>330</v>
      </c>
      <c r="D1504" s="1" t="n">
        <v>1.74015151</v>
      </c>
      <c r="E1504" s="1" t="n">
        <v>329.5319074625</v>
      </c>
    </row>
    <row r="1505" customFormat="false" ht="12.8" hidden="false" customHeight="false" outlineLevel="0" collapsed="false">
      <c r="A1505" s="2" t="s">
        <v>1525</v>
      </c>
      <c r="B1505" s="1" t="n">
        <v>3.1</v>
      </c>
      <c r="C1505" s="1" t="n">
        <v>330</v>
      </c>
      <c r="D1505" s="1" t="n">
        <v>2.7086974135</v>
      </c>
      <c r="E1505" s="1" t="n">
        <v>333.5588453966</v>
      </c>
    </row>
    <row r="1506" customFormat="false" ht="12.8" hidden="false" customHeight="false" outlineLevel="0" collapsed="false">
      <c r="A1506" s="2" t="s">
        <v>1526</v>
      </c>
      <c r="B1506" s="1" t="n">
        <v>2.1</v>
      </c>
      <c r="C1506" s="1" t="n">
        <v>310</v>
      </c>
      <c r="D1506" s="1" t="n">
        <v>1.9527399106</v>
      </c>
      <c r="E1506" s="1" t="n">
        <v>310.2009959822</v>
      </c>
    </row>
    <row r="1507" customFormat="false" ht="12.8" hidden="false" customHeight="false" outlineLevel="0" collapsed="false">
      <c r="A1507" s="2" t="s">
        <v>1527</v>
      </c>
      <c r="B1507" s="1" t="n">
        <v>1.5</v>
      </c>
      <c r="C1507" s="1" t="n">
        <v>330</v>
      </c>
      <c r="D1507" s="1" t="n">
        <v>0.5144725665</v>
      </c>
      <c r="E1507" s="1" t="n">
        <v>328.3859920688</v>
      </c>
    </row>
    <row r="1508" customFormat="false" ht="12.8" hidden="false" customHeight="false" outlineLevel="0" collapsed="false">
      <c r="A1508" s="2" t="s">
        <v>1528</v>
      </c>
      <c r="B1508" s="1" t="n">
        <v>3.1</v>
      </c>
      <c r="C1508" s="1" t="n">
        <v>310</v>
      </c>
      <c r="D1508" s="1" t="n">
        <v>3.8203891594</v>
      </c>
      <c r="E1508" s="1" t="n">
        <v>309.9961134163</v>
      </c>
    </row>
    <row r="1509" customFormat="false" ht="12.8" hidden="false" customHeight="false" outlineLevel="0" collapsed="false">
      <c r="A1509" s="2" t="s">
        <v>1529</v>
      </c>
      <c r="B1509" s="1" t="n">
        <v>4.1</v>
      </c>
      <c r="C1509" s="1" t="n">
        <v>300</v>
      </c>
      <c r="D1509" s="1" t="n">
        <v>3.3648293171</v>
      </c>
      <c r="E1509" s="1" t="n">
        <v>296.1081802426</v>
      </c>
    </row>
    <row r="1510" customFormat="false" ht="12.8" hidden="false" customHeight="false" outlineLevel="0" collapsed="false">
      <c r="A1510" s="2" t="s">
        <v>1530</v>
      </c>
      <c r="B1510" s="1" t="n">
        <v>1</v>
      </c>
      <c r="C1510" s="1" t="n">
        <v>70</v>
      </c>
      <c r="D1510" s="1" t="n">
        <v>0.9874652866</v>
      </c>
      <c r="E1510" s="1" t="n">
        <v>69.0787241445</v>
      </c>
    </row>
    <row r="1511" customFormat="false" ht="12.8" hidden="false" customHeight="false" outlineLevel="0" collapsed="false">
      <c r="A1511" s="2" t="s">
        <v>1531</v>
      </c>
      <c r="B1511" s="1" t="n">
        <v>0.5</v>
      </c>
      <c r="C1511" s="1" t="n">
        <v>999</v>
      </c>
      <c r="D1511" s="1" t="n">
        <v>-0.2926702881</v>
      </c>
      <c r="E1511" s="1" t="n">
        <v>999.4864460253</v>
      </c>
    </row>
    <row r="1512" customFormat="false" ht="12.8" hidden="false" customHeight="false" outlineLevel="0" collapsed="false">
      <c r="A1512" s="2" t="s">
        <v>1532</v>
      </c>
      <c r="B1512" s="1" t="n">
        <v>0.5</v>
      </c>
      <c r="C1512" s="1" t="n">
        <v>999</v>
      </c>
      <c r="D1512" s="1" t="n">
        <v>-0.4388543586</v>
      </c>
      <c r="E1512" s="1" t="n">
        <v>1002.6614625924</v>
      </c>
    </row>
    <row r="1513" customFormat="false" ht="12.8" hidden="false" customHeight="false" outlineLevel="0" collapsed="false">
      <c r="A1513" s="2" t="s">
        <v>1533</v>
      </c>
      <c r="B1513" s="1" t="n">
        <v>0.5</v>
      </c>
      <c r="C1513" s="1" t="n">
        <v>999</v>
      </c>
      <c r="D1513" s="1" t="n">
        <v>0.4611121886</v>
      </c>
      <c r="E1513" s="1" t="n">
        <v>995.4130656119</v>
      </c>
    </row>
    <row r="1514" customFormat="false" ht="12.8" hidden="false" customHeight="false" outlineLevel="0" collapsed="false">
      <c r="A1514" s="2" t="s">
        <v>1534</v>
      </c>
      <c r="B1514" s="1" t="n">
        <v>0.5</v>
      </c>
      <c r="C1514" s="1" t="n">
        <v>260</v>
      </c>
      <c r="D1514" s="1" t="n">
        <v>0.6768928356</v>
      </c>
      <c r="E1514" s="1" t="n">
        <v>258.9201791538</v>
      </c>
    </row>
    <row r="1515" customFormat="false" ht="12.8" hidden="false" customHeight="false" outlineLevel="0" collapsed="false">
      <c r="A1515" s="2" t="s">
        <v>1535</v>
      </c>
      <c r="B1515" s="1" t="n">
        <v>1</v>
      </c>
      <c r="C1515" s="1" t="n">
        <v>999</v>
      </c>
      <c r="D1515" s="1" t="n">
        <v>0.69125984</v>
      </c>
      <c r="E1515" s="1" t="n">
        <v>995.586954114</v>
      </c>
    </row>
    <row r="1516" customFormat="false" ht="12.8" hidden="false" customHeight="false" outlineLevel="0" collapsed="false">
      <c r="A1516" s="2" t="s">
        <v>1536</v>
      </c>
      <c r="B1516" s="1" t="n">
        <v>0.5</v>
      </c>
      <c r="C1516" s="1" t="n">
        <v>999</v>
      </c>
      <c r="D1516" s="1" t="n">
        <v>1.1218043268</v>
      </c>
      <c r="E1516" s="1" t="n">
        <v>1000.0984916263</v>
      </c>
    </row>
    <row r="1517" customFormat="false" ht="12.8" hidden="false" customHeight="false" outlineLevel="0" collapsed="false">
      <c r="A1517" s="2" t="s">
        <v>1537</v>
      </c>
      <c r="B1517" s="1" t="n">
        <v>0.5</v>
      </c>
      <c r="C1517" s="1" t="n">
        <v>999</v>
      </c>
      <c r="D1517" s="1" t="n">
        <v>1.3284004121</v>
      </c>
      <c r="E1517" s="1" t="n">
        <v>995.7623856175</v>
      </c>
    </row>
    <row r="1518" customFormat="false" ht="12.8" hidden="false" customHeight="false" outlineLevel="0" collapsed="false">
      <c r="A1518" s="2" t="s">
        <v>1538</v>
      </c>
      <c r="B1518" s="1" t="n">
        <v>2.6</v>
      </c>
      <c r="C1518" s="1" t="n">
        <v>290</v>
      </c>
      <c r="D1518" s="1" t="n">
        <v>1.9229618669</v>
      </c>
      <c r="E1518" s="1" t="n">
        <v>289.566900197</v>
      </c>
    </row>
    <row r="1519" customFormat="false" ht="12.8" hidden="false" customHeight="false" outlineLevel="0" collapsed="false">
      <c r="A1519" s="2" t="s">
        <v>1539</v>
      </c>
      <c r="B1519" s="1" t="n">
        <v>2.6</v>
      </c>
      <c r="C1519" s="1" t="n">
        <v>300</v>
      </c>
      <c r="D1519" s="1" t="n">
        <v>3.2925871833</v>
      </c>
      <c r="E1519" s="1" t="n">
        <v>298.4103371692</v>
      </c>
    </row>
    <row r="1520" customFormat="false" ht="12.8" hidden="false" customHeight="false" outlineLevel="0" collapsed="false">
      <c r="A1520" s="2" t="s">
        <v>1540</v>
      </c>
      <c r="B1520" s="1" t="n">
        <v>2.1</v>
      </c>
      <c r="C1520" s="1" t="n">
        <v>310</v>
      </c>
      <c r="D1520" s="1" t="n">
        <v>2.5862598586</v>
      </c>
      <c r="E1520" s="1" t="n">
        <v>308.4450560017</v>
      </c>
    </row>
    <row r="1521" customFormat="false" ht="12.8" hidden="false" customHeight="false" outlineLevel="0" collapsed="false">
      <c r="A1521" s="2" t="s">
        <v>1541</v>
      </c>
      <c r="B1521" s="1" t="n">
        <v>2.6</v>
      </c>
      <c r="C1521" s="1" t="n">
        <v>340</v>
      </c>
      <c r="D1521" s="1" t="n">
        <v>1.7331075397</v>
      </c>
      <c r="E1521" s="1" t="n">
        <v>335.7313571149</v>
      </c>
    </row>
    <row r="1522" customFormat="false" ht="12.8" hidden="false" customHeight="false" outlineLevel="0" collapsed="false">
      <c r="A1522" s="2" t="s">
        <v>1542</v>
      </c>
      <c r="B1522" s="1" t="n">
        <v>1.5</v>
      </c>
      <c r="C1522" s="1" t="n">
        <v>310</v>
      </c>
      <c r="D1522" s="1" t="n">
        <v>2.4800175726</v>
      </c>
      <c r="E1522" s="1" t="n">
        <v>306.8808578607</v>
      </c>
    </row>
    <row r="1523" customFormat="false" ht="12.8" hidden="false" customHeight="false" outlineLevel="0" collapsed="false">
      <c r="A1523" s="2" t="s">
        <v>1543</v>
      </c>
      <c r="B1523" s="1" t="n">
        <v>3.1</v>
      </c>
      <c r="C1523" s="1" t="n">
        <v>290</v>
      </c>
      <c r="D1523" s="1" t="n">
        <v>2.9288710583</v>
      </c>
      <c r="E1523" s="1" t="n">
        <v>293.8771052146</v>
      </c>
    </row>
    <row r="1524" customFormat="false" ht="12.8" hidden="false" customHeight="false" outlineLevel="0" collapsed="false">
      <c r="A1524" s="2" t="s">
        <v>1544</v>
      </c>
      <c r="B1524" s="1" t="n">
        <v>2.6</v>
      </c>
      <c r="C1524" s="1" t="n">
        <v>290</v>
      </c>
      <c r="D1524" s="1" t="n">
        <v>2.4529805294</v>
      </c>
      <c r="E1524" s="1" t="n">
        <v>291.3232146762</v>
      </c>
    </row>
    <row r="1525" customFormat="false" ht="12.8" hidden="false" customHeight="false" outlineLevel="0" collapsed="false">
      <c r="A1525" s="2" t="s">
        <v>1545</v>
      </c>
      <c r="B1525" s="1" t="n">
        <v>2.6</v>
      </c>
      <c r="C1525" s="1" t="n">
        <v>270</v>
      </c>
      <c r="D1525" s="1" t="n">
        <v>2.4690322083</v>
      </c>
      <c r="E1525" s="1" t="n">
        <v>273.7703144713</v>
      </c>
    </row>
    <row r="1526" customFormat="false" ht="12.8" hidden="false" customHeight="false" outlineLevel="0" collapsed="false">
      <c r="A1526" s="2" t="s">
        <v>1546</v>
      </c>
      <c r="B1526" s="1" t="n">
        <v>3.1</v>
      </c>
      <c r="C1526" s="1" t="n">
        <v>290</v>
      </c>
      <c r="D1526" s="1" t="n">
        <v>3.9468288593</v>
      </c>
      <c r="E1526" s="1" t="n">
        <v>289.0011105523</v>
      </c>
    </row>
    <row r="1527" customFormat="false" ht="12.8" hidden="false" customHeight="false" outlineLevel="0" collapsed="false">
      <c r="A1527" s="2" t="s">
        <v>1547</v>
      </c>
      <c r="B1527" s="1" t="n">
        <v>3.1</v>
      </c>
      <c r="C1527" s="1" t="n">
        <v>300</v>
      </c>
      <c r="D1527" s="1" t="n">
        <v>2.6331770978</v>
      </c>
      <c r="E1527" s="1" t="n">
        <v>303.9602108439</v>
      </c>
    </row>
    <row r="1528" customFormat="false" ht="12.8" hidden="false" customHeight="false" outlineLevel="0" collapsed="false">
      <c r="A1528" s="2" t="s">
        <v>1548</v>
      </c>
      <c r="B1528" s="1" t="n">
        <v>2.1</v>
      </c>
      <c r="C1528" s="1" t="n">
        <v>290</v>
      </c>
      <c r="D1528" s="1" t="n">
        <v>1.7097803223</v>
      </c>
      <c r="E1528" s="1" t="n">
        <v>290.1448005205</v>
      </c>
    </row>
    <row r="1529" customFormat="false" ht="12.8" hidden="false" customHeight="false" outlineLevel="0" collapsed="false">
      <c r="A1529" s="2" t="s">
        <v>1549</v>
      </c>
      <c r="B1529" s="1" t="n">
        <v>2.6</v>
      </c>
      <c r="C1529" s="1" t="n">
        <v>300</v>
      </c>
      <c r="D1529" s="1" t="n">
        <v>1.6035329405</v>
      </c>
      <c r="E1529" s="1" t="n">
        <v>295.302453395</v>
      </c>
    </row>
    <row r="1530" customFormat="false" ht="12.8" hidden="false" customHeight="false" outlineLevel="0" collapsed="false">
      <c r="A1530" s="2" t="s">
        <v>1550</v>
      </c>
      <c r="B1530" s="1" t="n">
        <v>2.1</v>
      </c>
      <c r="C1530" s="1" t="n">
        <v>320</v>
      </c>
      <c r="D1530" s="1" t="n">
        <v>3.0150808705</v>
      </c>
      <c r="E1530" s="1" t="n">
        <v>319.0906781377</v>
      </c>
    </row>
    <row r="1531" customFormat="false" ht="12.8" hidden="false" customHeight="false" outlineLevel="0" collapsed="false">
      <c r="A1531" s="2" t="s">
        <v>1551</v>
      </c>
      <c r="B1531" s="1" t="n">
        <v>0</v>
      </c>
      <c r="C1531" s="1" t="n">
        <v>999</v>
      </c>
      <c r="D1531" s="1" t="n">
        <v>0.5605872381</v>
      </c>
      <c r="E1531" s="1" t="n">
        <v>999.3493362968</v>
      </c>
    </row>
    <row r="1532" customFormat="false" ht="12.8" hidden="false" customHeight="false" outlineLevel="0" collapsed="false">
      <c r="A1532" s="2" t="s">
        <v>1552</v>
      </c>
      <c r="B1532" s="1" t="n">
        <v>0</v>
      </c>
      <c r="C1532" s="1" t="n">
        <v>999</v>
      </c>
      <c r="D1532" s="1" t="n">
        <v>-0.4832144254</v>
      </c>
      <c r="E1532" s="1" t="n">
        <v>995.9272419414</v>
      </c>
    </row>
    <row r="1533" customFormat="false" ht="12.8" hidden="false" customHeight="false" outlineLevel="0" collapsed="false">
      <c r="A1533" s="2" t="s">
        <v>1553</v>
      </c>
      <c r="B1533" s="1" t="n">
        <v>1.5</v>
      </c>
      <c r="C1533" s="1" t="n">
        <v>290</v>
      </c>
      <c r="D1533" s="1" t="n">
        <v>1.0254929997</v>
      </c>
      <c r="E1533" s="1" t="n">
        <v>287.1101813437</v>
      </c>
    </row>
    <row r="1534" customFormat="false" ht="12.8" hidden="false" customHeight="false" outlineLevel="0" collapsed="false">
      <c r="A1534" s="2" t="s">
        <v>1554</v>
      </c>
      <c r="B1534" s="1" t="n">
        <v>1.5</v>
      </c>
      <c r="C1534" s="1" t="n">
        <v>310</v>
      </c>
      <c r="D1534" s="1" t="n">
        <v>0.5815508734</v>
      </c>
      <c r="E1534" s="1" t="n">
        <v>305.7902508508</v>
      </c>
    </row>
    <row r="1535" customFormat="false" ht="12.8" hidden="false" customHeight="false" outlineLevel="0" collapsed="false">
      <c r="A1535" s="2" t="s">
        <v>1555</v>
      </c>
      <c r="B1535" s="1" t="n">
        <v>0</v>
      </c>
      <c r="C1535" s="1" t="n">
        <v>999</v>
      </c>
      <c r="D1535" s="1" t="n">
        <v>-0.5084314626</v>
      </c>
      <c r="E1535" s="1" t="n">
        <v>997.5295393737</v>
      </c>
    </row>
    <row r="1536" customFormat="false" ht="12.8" hidden="false" customHeight="false" outlineLevel="0" collapsed="false">
      <c r="A1536" s="2" t="s">
        <v>1556</v>
      </c>
      <c r="B1536" s="1" t="n">
        <v>0</v>
      </c>
      <c r="C1536" s="1" t="n">
        <v>999</v>
      </c>
      <c r="D1536" s="1" t="n">
        <v>0.801239056</v>
      </c>
      <c r="E1536" s="1" t="n">
        <v>994.9099473595</v>
      </c>
    </row>
    <row r="1537" customFormat="false" ht="12.8" hidden="false" customHeight="false" outlineLevel="0" collapsed="false">
      <c r="A1537" s="2" t="s">
        <v>1557</v>
      </c>
      <c r="B1537" s="1" t="n">
        <v>0</v>
      </c>
      <c r="C1537" s="1" t="n">
        <v>999</v>
      </c>
      <c r="D1537" s="1" t="n">
        <v>0.8438353688</v>
      </c>
      <c r="E1537" s="1" t="n">
        <v>998.69307872</v>
      </c>
    </row>
    <row r="1538" customFormat="false" ht="12.8" hidden="false" customHeight="false" outlineLevel="0" collapsed="false">
      <c r="A1538" s="2" t="s">
        <v>1558</v>
      </c>
      <c r="B1538" s="1" t="n">
        <v>1</v>
      </c>
      <c r="C1538" s="1" t="n">
        <v>999</v>
      </c>
      <c r="D1538" s="1" t="n">
        <v>1.7657904462</v>
      </c>
      <c r="E1538" s="1" t="n">
        <v>1002.9676606772</v>
      </c>
    </row>
    <row r="1539" customFormat="false" ht="12.8" hidden="false" customHeight="false" outlineLevel="0" collapsed="false">
      <c r="A1539" s="2" t="s">
        <v>1559</v>
      </c>
      <c r="B1539" s="1" t="n">
        <v>0</v>
      </c>
      <c r="C1539" s="1" t="n">
        <v>999</v>
      </c>
      <c r="D1539" s="1" t="n">
        <v>-0.1137101422</v>
      </c>
      <c r="E1539" s="1" t="n">
        <v>1003.3585558469</v>
      </c>
    </row>
    <row r="1540" customFormat="false" ht="12.8" hidden="false" customHeight="false" outlineLevel="0" collapsed="false">
      <c r="A1540" s="2" t="s">
        <v>1560</v>
      </c>
      <c r="B1540" s="1" t="n">
        <v>2.1</v>
      </c>
      <c r="C1540" s="1" t="n">
        <v>80</v>
      </c>
      <c r="D1540" s="1" t="n">
        <v>2.357398373</v>
      </c>
      <c r="E1540" s="1" t="n">
        <v>82.8947951365</v>
      </c>
    </row>
    <row r="1541" customFormat="false" ht="12.8" hidden="false" customHeight="false" outlineLevel="0" collapsed="false">
      <c r="A1541" s="2" t="s">
        <v>1561</v>
      </c>
      <c r="B1541" s="1" t="n">
        <v>1.5</v>
      </c>
      <c r="C1541" s="1" t="n">
        <v>80</v>
      </c>
      <c r="D1541" s="1" t="n">
        <v>0.9654226764</v>
      </c>
      <c r="E1541" s="1" t="n">
        <v>78.692689077</v>
      </c>
    </row>
    <row r="1542" customFormat="false" ht="12.8" hidden="false" customHeight="false" outlineLevel="0" collapsed="false">
      <c r="A1542" s="2" t="s">
        <v>1562</v>
      </c>
      <c r="B1542" s="1" t="n">
        <v>1.5</v>
      </c>
      <c r="C1542" s="1" t="n">
        <v>150</v>
      </c>
      <c r="D1542" s="1" t="n">
        <v>2.2933464046</v>
      </c>
      <c r="E1542" s="1" t="n">
        <v>145.414600973</v>
      </c>
    </row>
    <row r="1543" customFormat="false" ht="12.8" hidden="false" customHeight="false" outlineLevel="0" collapsed="false">
      <c r="A1543" s="2" t="s">
        <v>1563</v>
      </c>
      <c r="B1543" s="1" t="n">
        <v>1</v>
      </c>
      <c r="C1543" s="1" t="n">
        <v>999</v>
      </c>
      <c r="D1543" s="1" t="n">
        <v>0.3133284459</v>
      </c>
      <c r="E1543" s="1" t="n">
        <v>1000.5090157837</v>
      </c>
    </row>
    <row r="1544" customFormat="false" ht="12.8" hidden="false" customHeight="false" outlineLevel="0" collapsed="false">
      <c r="A1544" s="2" t="s">
        <v>1564</v>
      </c>
      <c r="B1544" s="1" t="n">
        <v>2.1</v>
      </c>
      <c r="C1544" s="1" t="n">
        <v>80</v>
      </c>
      <c r="D1544" s="1" t="n">
        <v>2.407751826</v>
      </c>
      <c r="E1544" s="1" t="n">
        <v>80.6721679843</v>
      </c>
    </row>
    <row r="1545" customFormat="false" ht="12.8" hidden="false" customHeight="false" outlineLevel="0" collapsed="false">
      <c r="A1545" s="2" t="s">
        <v>1565</v>
      </c>
      <c r="B1545" s="1" t="n">
        <v>1.5</v>
      </c>
      <c r="C1545" s="1" t="n">
        <v>110</v>
      </c>
      <c r="D1545" s="1" t="n">
        <v>2.2524071028</v>
      </c>
      <c r="E1545" s="1" t="n">
        <v>110.600967342</v>
      </c>
    </row>
    <row r="1546" customFormat="false" ht="12.8" hidden="false" customHeight="false" outlineLevel="0" collapsed="false">
      <c r="A1546" s="2" t="s">
        <v>1566</v>
      </c>
      <c r="B1546" s="1" t="n">
        <v>2.1</v>
      </c>
      <c r="C1546" s="1" t="n">
        <v>90</v>
      </c>
      <c r="D1546" s="1" t="n">
        <v>1.6610732436</v>
      </c>
      <c r="E1546" s="1" t="n">
        <v>88.9651870355</v>
      </c>
    </row>
    <row r="1547" customFormat="false" ht="12.8" hidden="false" customHeight="false" outlineLevel="0" collapsed="false">
      <c r="A1547" s="2" t="s">
        <v>1567</v>
      </c>
      <c r="B1547" s="1" t="n">
        <v>2.6</v>
      </c>
      <c r="C1547" s="1" t="n">
        <v>100</v>
      </c>
      <c r="D1547" s="1" t="n">
        <v>1.6803252202</v>
      </c>
      <c r="E1547" s="1" t="n">
        <v>96.5391706396</v>
      </c>
    </row>
    <row r="1548" customFormat="false" ht="12.8" hidden="false" customHeight="false" outlineLevel="0" collapsed="false">
      <c r="A1548" s="2" t="s">
        <v>1568</v>
      </c>
      <c r="B1548" s="1" t="n">
        <v>2.6</v>
      </c>
      <c r="C1548" s="1" t="n">
        <v>100</v>
      </c>
      <c r="D1548" s="1" t="n">
        <v>1.8766621425</v>
      </c>
      <c r="E1548" s="1" t="n">
        <v>101.4219559846</v>
      </c>
    </row>
    <row r="1549" customFormat="false" ht="12.8" hidden="false" customHeight="false" outlineLevel="0" collapsed="false">
      <c r="A1549" s="2" t="s">
        <v>1569</v>
      </c>
      <c r="B1549" s="1" t="n">
        <v>2.1</v>
      </c>
      <c r="C1549" s="1" t="n">
        <v>70</v>
      </c>
      <c r="D1549" s="1" t="n">
        <v>1.5381397744</v>
      </c>
      <c r="E1549" s="1" t="n">
        <v>69.6299810847</v>
      </c>
    </row>
    <row r="1550" customFormat="false" ht="12.8" hidden="false" customHeight="false" outlineLevel="0" collapsed="false">
      <c r="A1550" s="2" t="s">
        <v>1570</v>
      </c>
      <c r="B1550" s="1" t="n">
        <v>1.5</v>
      </c>
      <c r="C1550" s="1" t="n">
        <v>40</v>
      </c>
      <c r="D1550" s="1" t="n">
        <v>0.5479336516</v>
      </c>
      <c r="E1550" s="1" t="n">
        <v>37.6153440634</v>
      </c>
    </row>
    <row r="1551" customFormat="false" ht="12.8" hidden="false" customHeight="false" outlineLevel="0" collapsed="false">
      <c r="A1551" s="2" t="s">
        <v>1571</v>
      </c>
      <c r="B1551" s="1" t="n">
        <v>2.6</v>
      </c>
      <c r="C1551" s="1" t="n">
        <v>80</v>
      </c>
      <c r="D1551" s="1" t="n">
        <v>2.0622548348</v>
      </c>
      <c r="E1551" s="1" t="n">
        <v>79.5502042864</v>
      </c>
    </row>
    <row r="1552" customFormat="false" ht="12.8" hidden="false" customHeight="false" outlineLevel="0" collapsed="false">
      <c r="A1552" s="2" t="s">
        <v>1572</v>
      </c>
      <c r="B1552" s="1" t="n">
        <v>2.6</v>
      </c>
      <c r="C1552" s="1" t="n">
        <v>40</v>
      </c>
      <c r="D1552" s="1" t="n">
        <v>3.4407241972</v>
      </c>
      <c r="E1552" s="1" t="n">
        <v>36.4431269444</v>
      </c>
    </row>
    <row r="1553" customFormat="false" ht="12.8" hidden="false" customHeight="false" outlineLevel="0" collapsed="false">
      <c r="A1553" s="2" t="s">
        <v>1573</v>
      </c>
      <c r="B1553" s="1" t="n">
        <v>2.1</v>
      </c>
      <c r="C1553" s="1" t="n">
        <v>70</v>
      </c>
      <c r="D1553" s="1" t="n">
        <v>1.4863984081</v>
      </c>
      <c r="E1553" s="1" t="n">
        <v>65.6217014603</v>
      </c>
    </row>
    <row r="1554" customFormat="false" ht="12.8" hidden="false" customHeight="false" outlineLevel="0" collapsed="false">
      <c r="A1554" s="2" t="s">
        <v>1574</v>
      </c>
      <c r="B1554" s="1" t="n">
        <v>1.5</v>
      </c>
      <c r="C1554" s="1" t="n">
        <v>40</v>
      </c>
      <c r="D1554" s="1" t="n">
        <v>2.0934546953</v>
      </c>
      <c r="E1554" s="1" t="n">
        <v>40.8245255891</v>
      </c>
    </row>
    <row r="1555" customFormat="false" ht="12.8" hidden="false" customHeight="false" outlineLevel="0" collapsed="false">
      <c r="A1555" s="2" t="s">
        <v>1575</v>
      </c>
      <c r="B1555" s="1" t="n">
        <v>1</v>
      </c>
      <c r="C1555" s="1" t="n">
        <v>30</v>
      </c>
      <c r="D1555" s="1" t="n">
        <v>0.4094356401</v>
      </c>
      <c r="E1555" s="1" t="n">
        <v>30.3936793935</v>
      </c>
    </row>
    <row r="1556" customFormat="false" ht="12.8" hidden="false" customHeight="false" outlineLevel="0" collapsed="false">
      <c r="A1556" s="2" t="s">
        <v>1576</v>
      </c>
      <c r="B1556" s="1" t="n">
        <v>1.5</v>
      </c>
      <c r="C1556" s="1" t="n">
        <v>40</v>
      </c>
      <c r="D1556" s="1" t="n">
        <v>1.4644873543</v>
      </c>
      <c r="E1556" s="1" t="n">
        <v>38.45086477</v>
      </c>
    </row>
    <row r="1557" customFormat="false" ht="12.8" hidden="false" customHeight="false" outlineLevel="0" collapsed="false">
      <c r="A1557" s="2" t="s">
        <v>1577</v>
      </c>
      <c r="B1557" s="1" t="n">
        <v>2.1</v>
      </c>
      <c r="C1557" s="1" t="n">
        <v>50</v>
      </c>
      <c r="D1557" s="1" t="n">
        <v>1.7492879591</v>
      </c>
      <c r="E1557" s="1" t="n">
        <v>49.3728953972</v>
      </c>
    </row>
    <row r="1558" customFormat="false" ht="12.8" hidden="false" customHeight="false" outlineLevel="0" collapsed="false">
      <c r="A1558" s="2" t="s">
        <v>1578</v>
      </c>
      <c r="B1558" s="1" t="n">
        <v>2.6</v>
      </c>
      <c r="C1558" s="1" t="n">
        <v>50</v>
      </c>
      <c r="D1558" s="1" t="n">
        <v>2.8550313389</v>
      </c>
      <c r="E1558" s="1" t="n">
        <v>52.3864183435</v>
      </c>
    </row>
    <row r="1559" customFormat="false" ht="12.8" hidden="false" customHeight="false" outlineLevel="0" collapsed="false">
      <c r="A1559" s="2" t="s">
        <v>1579</v>
      </c>
      <c r="B1559" s="1" t="n">
        <v>2.6</v>
      </c>
      <c r="C1559" s="1" t="n">
        <v>40</v>
      </c>
      <c r="D1559" s="1" t="n">
        <v>2.1851489496</v>
      </c>
      <c r="E1559" s="1" t="n">
        <v>43.2740779757</v>
      </c>
    </row>
    <row r="1560" customFormat="false" ht="12.8" hidden="false" customHeight="false" outlineLevel="0" collapsed="false">
      <c r="A1560" s="2" t="s">
        <v>1580</v>
      </c>
      <c r="B1560" s="1" t="n">
        <v>2.6</v>
      </c>
      <c r="C1560" s="1" t="n">
        <v>50</v>
      </c>
      <c r="D1560" s="1" t="n">
        <v>2.0943179959</v>
      </c>
      <c r="E1560" s="1" t="n">
        <v>46.3760753651</v>
      </c>
    </row>
    <row r="1561" customFormat="false" ht="12.8" hidden="false" customHeight="false" outlineLevel="0" collapsed="false">
      <c r="A1561" s="2" t="s">
        <v>1581</v>
      </c>
      <c r="B1561" s="1" t="n">
        <v>3.1</v>
      </c>
      <c r="C1561" s="1" t="n">
        <v>50</v>
      </c>
      <c r="D1561" s="1" t="n">
        <v>3.3913969411</v>
      </c>
      <c r="E1561" s="1" t="n">
        <v>51.9673414854</v>
      </c>
    </row>
    <row r="1562" customFormat="false" ht="12.8" hidden="false" customHeight="false" outlineLevel="0" collapsed="false">
      <c r="A1562" s="2" t="s">
        <v>1582</v>
      </c>
      <c r="B1562" s="1" t="n">
        <v>3.1</v>
      </c>
      <c r="C1562" s="1" t="n">
        <v>60</v>
      </c>
      <c r="D1562" s="1" t="n">
        <v>4.0503227281</v>
      </c>
      <c r="E1562" s="1" t="n">
        <v>64.6486109751</v>
      </c>
    </row>
    <row r="1563" customFormat="false" ht="12.8" hidden="false" customHeight="false" outlineLevel="0" collapsed="false">
      <c r="A1563" s="2" t="s">
        <v>1583</v>
      </c>
      <c r="B1563" s="1" t="n">
        <v>2.6</v>
      </c>
      <c r="C1563" s="1" t="n">
        <v>60</v>
      </c>
      <c r="D1563" s="1" t="n">
        <v>2.740397409</v>
      </c>
      <c r="E1563" s="1" t="n">
        <v>55.7329621539</v>
      </c>
    </row>
    <row r="1564" customFormat="false" ht="12.8" hidden="false" customHeight="false" outlineLevel="0" collapsed="false">
      <c r="A1564" s="2" t="s">
        <v>1584</v>
      </c>
      <c r="B1564" s="1" t="n">
        <v>3.1</v>
      </c>
      <c r="C1564" s="1" t="n">
        <v>60</v>
      </c>
      <c r="D1564" s="1" t="n">
        <v>3.0993225238</v>
      </c>
      <c r="E1564" s="1" t="n">
        <v>61.3701428729</v>
      </c>
    </row>
    <row r="1565" customFormat="false" ht="12.8" hidden="false" customHeight="false" outlineLevel="0" collapsed="false">
      <c r="A1565" s="2" t="s">
        <v>1585</v>
      </c>
      <c r="B1565" s="1" t="n">
        <v>2.1</v>
      </c>
      <c r="C1565" s="1" t="n">
        <v>30</v>
      </c>
      <c r="D1565" s="1" t="n">
        <v>1.2459664954</v>
      </c>
      <c r="E1565" s="1" t="n">
        <v>31.6319665173</v>
      </c>
    </row>
    <row r="1566" customFormat="false" ht="12.8" hidden="false" customHeight="false" outlineLevel="0" collapsed="false">
      <c r="A1566" s="2" t="s">
        <v>1586</v>
      </c>
      <c r="B1566" s="1" t="n">
        <v>2.1</v>
      </c>
      <c r="C1566" s="1" t="n">
        <v>360</v>
      </c>
      <c r="D1566" s="1" t="n">
        <v>1.3875442696</v>
      </c>
      <c r="E1566" s="1" t="n">
        <v>355.2881203941</v>
      </c>
    </row>
    <row r="1567" customFormat="false" ht="12.8" hidden="false" customHeight="false" outlineLevel="0" collapsed="false">
      <c r="A1567" s="2" t="s">
        <v>1587</v>
      </c>
      <c r="B1567" s="1" t="n">
        <v>2.1</v>
      </c>
      <c r="C1567" s="1" t="n">
        <v>360</v>
      </c>
      <c r="D1567" s="1" t="n">
        <v>2.8984322268</v>
      </c>
      <c r="E1567" s="1" t="n">
        <v>356.0093097901</v>
      </c>
    </row>
    <row r="1568" customFormat="false" ht="12.8" hidden="false" customHeight="false" outlineLevel="0" collapsed="false">
      <c r="A1568" s="2" t="s">
        <v>1588</v>
      </c>
      <c r="B1568" s="1" t="n">
        <v>2.6</v>
      </c>
      <c r="C1568" s="1" t="n">
        <v>360</v>
      </c>
      <c r="D1568" s="1" t="n">
        <v>3.115971039</v>
      </c>
      <c r="E1568" s="1" t="n">
        <v>362.0274883416</v>
      </c>
    </row>
    <row r="1569" customFormat="false" ht="12.8" hidden="false" customHeight="false" outlineLevel="0" collapsed="false">
      <c r="A1569" s="2" t="s">
        <v>1589</v>
      </c>
      <c r="B1569" s="1" t="n">
        <v>2.6</v>
      </c>
      <c r="C1569" s="1" t="n">
        <v>20</v>
      </c>
      <c r="D1569" s="1" t="n">
        <v>3.0857919971</v>
      </c>
      <c r="E1569" s="1" t="n">
        <v>22.7518792008</v>
      </c>
    </row>
    <row r="1570" customFormat="false" ht="12.8" hidden="false" customHeight="false" outlineLevel="0" collapsed="false">
      <c r="A1570" s="2" t="s">
        <v>1590</v>
      </c>
      <c r="B1570" s="1" t="n">
        <v>2.6</v>
      </c>
      <c r="C1570" s="1" t="n">
        <v>320</v>
      </c>
      <c r="D1570" s="1" t="n">
        <v>1.6538638067</v>
      </c>
      <c r="E1570" s="1" t="n">
        <v>322.8296292922</v>
      </c>
    </row>
    <row r="1571" customFormat="false" ht="12.8" hidden="false" customHeight="false" outlineLevel="0" collapsed="false">
      <c r="A1571" s="2" t="s">
        <v>1591</v>
      </c>
      <c r="B1571" s="1" t="n">
        <v>2.1</v>
      </c>
      <c r="C1571" s="1" t="n">
        <v>330</v>
      </c>
      <c r="D1571" s="1" t="n">
        <v>2.6616742033</v>
      </c>
      <c r="E1571" s="1" t="n">
        <v>325.6908459612</v>
      </c>
    </row>
    <row r="1572" customFormat="false" ht="12.8" hidden="false" customHeight="false" outlineLevel="0" collapsed="false">
      <c r="A1572" s="2" t="s">
        <v>1592</v>
      </c>
      <c r="B1572" s="1" t="n">
        <v>2.6</v>
      </c>
      <c r="C1572" s="1" t="n">
        <v>300</v>
      </c>
      <c r="D1572" s="1" t="n">
        <v>3.145767318</v>
      </c>
      <c r="E1572" s="1" t="n">
        <v>298.1461842824</v>
      </c>
    </row>
    <row r="1573" customFormat="false" ht="12.8" hidden="false" customHeight="false" outlineLevel="0" collapsed="false">
      <c r="A1573" s="2" t="s">
        <v>1593</v>
      </c>
      <c r="B1573" s="1" t="n">
        <v>3.1</v>
      </c>
      <c r="C1573" s="1" t="n">
        <v>290</v>
      </c>
      <c r="D1573" s="1" t="n">
        <v>3.4273988282</v>
      </c>
      <c r="E1573" s="1" t="n">
        <v>288.3265240584</v>
      </c>
    </row>
    <row r="1574" customFormat="false" ht="12.8" hidden="false" customHeight="false" outlineLevel="0" collapsed="false">
      <c r="A1574" s="2" t="s">
        <v>1594</v>
      </c>
      <c r="B1574" s="1" t="n">
        <v>3.1</v>
      </c>
      <c r="C1574" s="1" t="n">
        <v>300</v>
      </c>
      <c r="D1574" s="1" t="n">
        <v>4.0852985963</v>
      </c>
      <c r="E1574" s="1" t="n">
        <v>296.9989963318</v>
      </c>
    </row>
    <row r="1575" customFormat="false" ht="12.8" hidden="false" customHeight="false" outlineLevel="0" collapsed="false">
      <c r="A1575" s="2" t="s">
        <v>1595</v>
      </c>
      <c r="B1575" s="1" t="n">
        <v>0</v>
      </c>
      <c r="C1575" s="1" t="n">
        <v>999</v>
      </c>
      <c r="D1575" s="1" t="n">
        <v>0.5432669055</v>
      </c>
      <c r="E1575" s="1" t="n">
        <v>1000.1186482804</v>
      </c>
    </row>
    <row r="1576" customFormat="false" ht="12.8" hidden="false" customHeight="false" outlineLevel="0" collapsed="false">
      <c r="A1576" s="2" t="s">
        <v>1596</v>
      </c>
      <c r="B1576" s="1" t="n">
        <v>1</v>
      </c>
      <c r="C1576" s="1" t="n">
        <v>290</v>
      </c>
      <c r="D1576" s="1" t="n">
        <v>0.4110638052</v>
      </c>
      <c r="E1576" s="1" t="n">
        <v>287.8946883511</v>
      </c>
    </row>
    <row r="1577" customFormat="false" ht="12.8" hidden="false" customHeight="false" outlineLevel="0" collapsed="false">
      <c r="A1577" s="2" t="s">
        <v>1597</v>
      </c>
      <c r="B1577" s="1" t="n">
        <v>2.1</v>
      </c>
      <c r="C1577" s="1" t="n">
        <v>280</v>
      </c>
      <c r="D1577" s="1" t="n">
        <v>2.9043602542</v>
      </c>
      <c r="E1577" s="1" t="n">
        <v>284.5503797778</v>
      </c>
    </row>
    <row r="1578" customFormat="false" ht="12.8" hidden="false" customHeight="false" outlineLevel="0" collapsed="false">
      <c r="A1578" s="2" t="s">
        <v>1598</v>
      </c>
      <c r="B1578" s="1" t="n">
        <v>2.1</v>
      </c>
      <c r="C1578" s="1" t="n">
        <v>270</v>
      </c>
      <c r="D1578" s="1" t="n">
        <v>1.5877161374</v>
      </c>
      <c r="E1578" s="1" t="n">
        <v>269.7741231788</v>
      </c>
    </row>
    <row r="1579" customFormat="false" ht="12.8" hidden="false" customHeight="false" outlineLevel="0" collapsed="false">
      <c r="A1579" s="2" t="s">
        <v>1599</v>
      </c>
      <c r="B1579" s="1" t="n">
        <v>0</v>
      </c>
      <c r="C1579" s="1" t="n">
        <v>999</v>
      </c>
      <c r="D1579" s="1" t="n">
        <v>-0.1805797508</v>
      </c>
      <c r="E1579" s="1" t="n">
        <v>994.1991086244</v>
      </c>
    </row>
    <row r="1580" customFormat="false" ht="12.8" hidden="false" customHeight="false" outlineLevel="0" collapsed="false">
      <c r="A1580" s="2" t="s">
        <v>1600</v>
      </c>
      <c r="B1580" s="1" t="n">
        <v>2.1</v>
      </c>
      <c r="C1580" s="1" t="n">
        <v>260</v>
      </c>
      <c r="D1580" s="1" t="n">
        <v>1.9568614069</v>
      </c>
      <c r="E1580" s="1" t="n">
        <v>259.9641169002</v>
      </c>
    </row>
    <row r="1581" customFormat="false" ht="12.8" hidden="false" customHeight="false" outlineLevel="0" collapsed="false">
      <c r="A1581" s="2" t="s">
        <v>1601</v>
      </c>
      <c r="B1581" s="1" t="n">
        <v>2.1</v>
      </c>
      <c r="C1581" s="1" t="n">
        <v>230</v>
      </c>
      <c r="D1581" s="1" t="n">
        <v>1.1394955762</v>
      </c>
      <c r="E1581" s="1" t="n">
        <v>230.2327913977</v>
      </c>
    </row>
    <row r="1582" customFormat="false" ht="12.8" hidden="false" customHeight="false" outlineLevel="0" collapsed="false">
      <c r="A1582" s="2" t="s">
        <v>1602</v>
      </c>
      <c r="B1582" s="1" t="n">
        <v>1</v>
      </c>
      <c r="C1582" s="1" t="n">
        <v>999</v>
      </c>
      <c r="D1582" s="1" t="n">
        <v>0.2207679995</v>
      </c>
      <c r="E1582" s="1" t="n">
        <v>1003.9872861477</v>
      </c>
    </row>
    <row r="1583" customFormat="false" ht="12.8" hidden="false" customHeight="false" outlineLevel="0" collapsed="false">
      <c r="A1583" s="2" t="s">
        <v>1603</v>
      </c>
      <c r="B1583" s="1" t="n">
        <v>1</v>
      </c>
      <c r="C1583" s="1" t="n">
        <v>350</v>
      </c>
      <c r="D1583" s="1" t="n">
        <v>1.254730497</v>
      </c>
      <c r="E1583" s="1" t="n">
        <v>347.7859845711</v>
      </c>
    </row>
    <row r="1584" customFormat="false" ht="12.8" hidden="false" customHeight="false" outlineLevel="0" collapsed="false">
      <c r="A1584" s="2" t="s">
        <v>1604</v>
      </c>
      <c r="B1584" s="1" t="n">
        <v>2.6</v>
      </c>
      <c r="C1584" s="1" t="n">
        <v>190</v>
      </c>
      <c r="D1584" s="1" t="n">
        <v>2.0327787869</v>
      </c>
      <c r="E1584" s="1" t="n">
        <v>187.0648636087</v>
      </c>
    </row>
    <row r="1585" customFormat="false" ht="12.8" hidden="false" customHeight="false" outlineLevel="0" collapsed="false">
      <c r="A1585" s="2" t="s">
        <v>1605</v>
      </c>
      <c r="B1585" s="1" t="n">
        <v>1.5</v>
      </c>
      <c r="C1585" s="1" t="n">
        <v>10</v>
      </c>
      <c r="D1585" s="1" t="n">
        <v>1.2543785479</v>
      </c>
      <c r="E1585" s="1" t="n">
        <v>12.3357959394</v>
      </c>
    </row>
    <row r="1586" customFormat="false" ht="12.8" hidden="false" customHeight="false" outlineLevel="0" collapsed="false">
      <c r="A1586" s="2" t="s">
        <v>1606</v>
      </c>
      <c r="B1586" s="1" t="n">
        <v>2.1</v>
      </c>
      <c r="C1586" s="1" t="n">
        <v>290</v>
      </c>
      <c r="D1586" s="1" t="n">
        <v>1.9958721408</v>
      </c>
      <c r="E1586" s="1" t="n">
        <v>286.0225863266</v>
      </c>
    </row>
    <row r="1587" customFormat="false" ht="12.8" hidden="false" customHeight="false" outlineLevel="0" collapsed="false">
      <c r="A1587" s="2" t="s">
        <v>1607</v>
      </c>
      <c r="B1587" s="1" t="n">
        <v>3.1</v>
      </c>
      <c r="C1587" s="1" t="n">
        <v>240</v>
      </c>
      <c r="D1587" s="1" t="n">
        <v>2.7422014819</v>
      </c>
      <c r="E1587" s="1" t="n">
        <v>243.4869721066</v>
      </c>
    </row>
    <row r="1588" customFormat="false" ht="12.8" hidden="false" customHeight="false" outlineLevel="0" collapsed="false">
      <c r="A1588" s="2" t="s">
        <v>1608</v>
      </c>
      <c r="B1588" s="1" t="n">
        <v>3.1</v>
      </c>
      <c r="C1588" s="1" t="n">
        <v>250</v>
      </c>
      <c r="D1588" s="1" t="n">
        <v>2.6070702382</v>
      </c>
      <c r="E1588" s="1" t="n">
        <v>245.4236526531</v>
      </c>
    </row>
    <row r="1589" customFormat="false" ht="12.8" hidden="false" customHeight="false" outlineLevel="0" collapsed="false">
      <c r="A1589" s="2" t="s">
        <v>1609</v>
      </c>
      <c r="B1589" s="1" t="n">
        <v>2.6</v>
      </c>
      <c r="C1589" s="1" t="n">
        <v>270</v>
      </c>
      <c r="D1589" s="1" t="n">
        <v>2.767366208</v>
      </c>
      <c r="E1589" s="1" t="n">
        <v>268.0122003076</v>
      </c>
    </row>
    <row r="1590" customFormat="false" ht="12.8" hidden="false" customHeight="false" outlineLevel="0" collapsed="false">
      <c r="A1590" s="2" t="s">
        <v>1610</v>
      </c>
      <c r="B1590" s="1" t="n">
        <v>2.6</v>
      </c>
      <c r="C1590" s="1" t="n">
        <v>280</v>
      </c>
      <c r="D1590" s="1" t="n">
        <v>1.7217174423</v>
      </c>
      <c r="E1590" s="1" t="n">
        <v>284.6636406728</v>
      </c>
    </row>
    <row r="1591" customFormat="false" ht="12.8" hidden="false" customHeight="false" outlineLevel="0" collapsed="false">
      <c r="A1591" s="2" t="s">
        <v>1611</v>
      </c>
      <c r="B1591" s="1" t="n">
        <v>2.1</v>
      </c>
      <c r="C1591" s="1" t="n">
        <v>170</v>
      </c>
      <c r="D1591" s="1" t="n">
        <v>2.383350361</v>
      </c>
      <c r="E1591" s="1" t="n">
        <v>172.4638268072</v>
      </c>
    </row>
    <row r="1592" customFormat="false" ht="12.8" hidden="false" customHeight="false" outlineLevel="0" collapsed="false">
      <c r="A1592" s="2" t="s">
        <v>1612</v>
      </c>
      <c r="B1592" s="1" t="n">
        <v>2.6</v>
      </c>
      <c r="C1592" s="1" t="n">
        <v>160</v>
      </c>
      <c r="D1592" s="1" t="n">
        <v>2.8944390406</v>
      </c>
      <c r="E1592" s="1" t="n">
        <v>160.4371105554</v>
      </c>
    </row>
    <row r="1593" customFormat="false" ht="12.8" hidden="false" customHeight="false" outlineLevel="0" collapsed="false">
      <c r="A1593" s="2" t="s">
        <v>1613</v>
      </c>
      <c r="B1593" s="1" t="n">
        <v>7.7</v>
      </c>
      <c r="C1593" s="1" t="n">
        <v>300</v>
      </c>
      <c r="D1593" s="1" t="n">
        <v>7.8072749281</v>
      </c>
      <c r="E1593" s="1" t="n">
        <v>296.0868646507</v>
      </c>
    </row>
    <row r="1594" customFormat="false" ht="12.8" hidden="false" customHeight="false" outlineLevel="0" collapsed="false">
      <c r="A1594" s="2" t="s">
        <v>1614</v>
      </c>
      <c r="B1594" s="1" t="n">
        <v>6.2</v>
      </c>
      <c r="C1594" s="1" t="n">
        <v>300</v>
      </c>
      <c r="D1594" s="1" t="n">
        <v>5.2257484284</v>
      </c>
      <c r="E1594" s="1" t="n">
        <v>304.0151831531</v>
      </c>
    </row>
    <row r="1595" customFormat="false" ht="12.8" hidden="false" customHeight="false" outlineLevel="0" collapsed="false">
      <c r="A1595" s="2" t="s">
        <v>1615</v>
      </c>
      <c r="B1595" s="1" t="n">
        <v>3.6</v>
      </c>
      <c r="C1595" s="1" t="n">
        <v>260</v>
      </c>
      <c r="D1595" s="1" t="n">
        <v>3.2331098299</v>
      </c>
      <c r="E1595" s="1" t="n">
        <v>263.6260710564</v>
      </c>
    </row>
    <row r="1596" customFormat="false" ht="12.8" hidden="false" customHeight="false" outlineLevel="0" collapsed="false">
      <c r="A1596" s="2" t="s">
        <v>1616</v>
      </c>
      <c r="B1596" s="1" t="n">
        <v>4.6</v>
      </c>
      <c r="C1596" s="1" t="n">
        <v>250</v>
      </c>
      <c r="D1596" s="1" t="n">
        <v>4.5534004605</v>
      </c>
      <c r="E1596" s="1" t="n">
        <v>246.7704951856</v>
      </c>
    </row>
    <row r="1597" customFormat="false" ht="12.8" hidden="false" customHeight="false" outlineLevel="0" collapsed="false">
      <c r="A1597" s="2" t="s">
        <v>1617</v>
      </c>
      <c r="B1597" s="1" t="n">
        <v>7.2</v>
      </c>
      <c r="C1597" s="1" t="n">
        <v>999</v>
      </c>
      <c r="D1597" s="1" t="n">
        <v>7.1124775487</v>
      </c>
      <c r="E1597" s="1" t="n">
        <v>1001.6946310792</v>
      </c>
    </row>
    <row r="1598" customFormat="false" ht="12.8" hidden="false" customHeight="false" outlineLevel="0" collapsed="false">
      <c r="A1598" s="2" t="s">
        <v>1618</v>
      </c>
      <c r="B1598" s="1" t="n">
        <v>6.7</v>
      </c>
      <c r="C1598" s="1" t="n">
        <v>250</v>
      </c>
      <c r="D1598" s="1" t="n">
        <v>5.9226265948</v>
      </c>
      <c r="E1598" s="1" t="n">
        <v>245.3987817233</v>
      </c>
    </row>
    <row r="1599" customFormat="false" ht="12.8" hidden="false" customHeight="false" outlineLevel="0" collapsed="false">
      <c r="A1599" s="2" t="s">
        <v>1619</v>
      </c>
      <c r="B1599" s="1" t="n">
        <v>7.2</v>
      </c>
      <c r="C1599" s="1" t="n">
        <v>250</v>
      </c>
      <c r="D1599" s="1" t="n">
        <v>7.7584589932</v>
      </c>
      <c r="E1599" s="1" t="n">
        <v>254.3068334949</v>
      </c>
    </row>
    <row r="1600" customFormat="false" ht="12.8" hidden="false" customHeight="false" outlineLevel="0" collapsed="false">
      <c r="A1600" s="2" t="s">
        <v>1620</v>
      </c>
      <c r="B1600" s="1" t="n">
        <v>8.2</v>
      </c>
      <c r="C1600" s="1" t="n">
        <v>290</v>
      </c>
      <c r="D1600" s="1" t="n">
        <v>8.3746660164</v>
      </c>
      <c r="E1600" s="1" t="n">
        <v>285.1212780015</v>
      </c>
    </row>
    <row r="1601" customFormat="false" ht="12.8" hidden="false" customHeight="false" outlineLevel="0" collapsed="false">
      <c r="A1601" s="2" t="s">
        <v>1621</v>
      </c>
      <c r="B1601" s="1" t="n">
        <v>9.8</v>
      </c>
      <c r="C1601" s="1" t="n">
        <v>290</v>
      </c>
      <c r="D1601" s="1" t="n">
        <v>10.421521709</v>
      </c>
      <c r="E1601" s="1" t="n">
        <v>294.1860282235</v>
      </c>
    </row>
    <row r="1602" customFormat="false" ht="12.8" hidden="false" customHeight="false" outlineLevel="0" collapsed="false">
      <c r="A1602" s="2" t="s">
        <v>1622</v>
      </c>
      <c r="B1602" s="1" t="n">
        <v>9.8</v>
      </c>
      <c r="C1602" s="1" t="n">
        <v>290</v>
      </c>
      <c r="D1602" s="1" t="n">
        <v>10.2565250082</v>
      </c>
      <c r="E1602" s="1" t="n">
        <v>285.5800352292</v>
      </c>
    </row>
    <row r="1603" customFormat="false" ht="12.8" hidden="false" customHeight="false" outlineLevel="0" collapsed="false">
      <c r="A1603" s="2" t="s">
        <v>1623</v>
      </c>
      <c r="B1603" s="1" t="n">
        <v>8.2</v>
      </c>
      <c r="C1603" s="1" t="n">
        <v>270</v>
      </c>
      <c r="D1603" s="1" t="n">
        <v>8.8828427752</v>
      </c>
      <c r="E1603" s="1" t="n">
        <v>270.2137050312</v>
      </c>
    </row>
    <row r="1604" customFormat="false" ht="12.8" hidden="false" customHeight="false" outlineLevel="0" collapsed="false">
      <c r="A1604" s="2" t="s">
        <v>1624</v>
      </c>
      <c r="B1604" s="1" t="n">
        <v>9.8</v>
      </c>
      <c r="C1604" s="1" t="n">
        <v>290</v>
      </c>
      <c r="D1604" s="1" t="n">
        <v>9.3550644323</v>
      </c>
      <c r="E1604" s="1" t="n">
        <v>286.1600561091</v>
      </c>
    </row>
    <row r="1605" customFormat="false" ht="12.8" hidden="false" customHeight="false" outlineLevel="0" collapsed="false">
      <c r="A1605" s="2" t="s">
        <v>1625</v>
      </c>
      <c r="B1605" s="1" t="n">
        <v>7.7</v>
      </c>
      <c r="C1605" s="1" t="n">
        <v>300</v>
      </c>
      <c r="D1605" s="1" t="n">
        <v>8.1759077285</v>
      </c>
      <c r="E1605" s="1" t="n">
        <v>299.3127303082</v>
      </c>
    </row>
    <row r="1606" customFormat="false" ht="12.8" hidden="false" customHeight="false" outlineLevel="0" collapsed="false">
      <c r="A1606" s="2" t="s">
        <v>1626</v>
      </c>
      <c r="B1606" s="1" t="n">
        <v>6.2</v>
      </c>
      <c r="C1606" s="1" t="n">
        <v>300</v>
      </c>
      <c r="D1606" s="1" t="n">
        <v>6.6323718781</v>
      </c>
      <c r="E1606" s="1" t="n">
        <v>295.7642075769</v>
      </c>
    </row>
    <row r="1607" customFormat="false" ht="12.8" hidden="false" customHeight="false" outlineLevel="0" collapsed="false">
      <c r="A1607" s="2" t="s">
        <v>1627</v>
      </c>
      <c r="B1607" s="1" t="n">
        <v>4.6</v>
      </c>
      <c r="C1607" s="1" t="n">
        <v>230</v>
      </c>
      <c r="D1607" s="1" t="n">
        <v>4.0065878671</v>
      </c>
      <c r="E1607" s="1" t="n">
        <v>232.8557237331</v>
      </c>
    </row>
    <row r="1608" customFormat="false" ht="12.8" hidden="false" customHeight="false" outlineLevel="0" collapsed="false">
      <c r="A1608" s="2" t="s">
        <v>1628</v>
      </c>
      <c r="B1608" s="1" t="n">
        <v>5.7</v>
      </c>
      <c r="C1608" s="1" t="n">
        <v>250</v>
      </c>
      <c r="D1608" s="1" t="n">
        <v>4.7203670189</v>
      </c>
      <c r="E1608" s="1" t="n">
        <v>253.2854895061</v>
      </c>
    </row>
    <row r="1609" customFormat="false" ht="12.8" hidden="false" customHeight="false" outlineLevel="0" collapsed="false">
      <c r="A1609" s="2" t="s">
        <v>1629</v>
      </c>
      <c r="B1609" s="1" t="n">
        <v>3.1</v>
      </c>
      <c r="C1609" s="1" t="n">
        <v>240</v>
      </c>
      <c r="D1609" s="1" t="n">
        <v>3.5848880549</v>
      </c>
      <c r="E1609" s="1" t="n">
        <v>240.8404910006</v>
      </c>
    </row>
    <row r="1610" customFormat="false" ht="12.8" hidden="false" customHeight="false" outlineLevel="0" collapsed="false">
      <c r="A1610" s="2" t="s">
        <v>1630</v>
      </c>
      <c r="B1610" s="1" t="n">
        <v>3.6</v>
      </c>
      <c r="C1610" s="1" t="n">
        <v>260</v>
      </c>
      <c r="D1610" s="1" t="n">
        <v>4.3562813303</v>
      </c>
      <c r="E1610" s="1" t="n">
        <v>262.8250531014</v>
      </c>
    </row>
    <row r="1611" customFormat="false" ht="12.8" hidden="false" customHeight="false" outlineLevel="0" collapsed="false">
      <c r="A1611" s="2" t="s">
        <v>1631</v>
      </c>
      <c r="B1611" s="1" t="n">
        <v>4.6</v>
      </c>
      <c r="C1611" s="1" t="n">
        <v>220</v>
      </c>
      <c r="D1611" s="1" t="n">
        <v>4.1907216072</v>
      </c>
      <c r="E1611" s="1" t="n">
        <v>220.2059890213</v>
      </c>
    </row>
    <row r="1612" customFormat="false" ht="12.8" hidden="false" customHeight="false" outlineLevel="0" collapsed="false">
      <c r="A1612" s="2" t="s">
        <v>1632</v>
      </c>
      <c r="B1612" s="1" t="n">
        <v>3.1</v>
      </c>
      <c r="C1612" s="1" t="n">
        <v>210</v>
      </c>
      <c r="D1612" s="1" t="n">
        <v>2.8964423625</v>
      </c>
      <c r="E1612" s="1" t="n">
        <v>206.6459766054</v>
      </c>
    </row>
    <row r="1613" customFormat="false" ht="12.8" hidden="false" customHeight="false" outlineLevel="0" collapsed="false">
      <c r="A1613" s="2" t="s">
        <v>1633</v>
      </c>
      <c r="B1613" s="1" t="n">
        <v>4.6</v>
      </c>
      <c r="C1613" s="1" t="n">
        <v>290</v>
      </c>
      <c r="D1613" s="1" t="n">
        <v>4.1806189952</v>
      </c>
      <c r="E1613" s="1" t="n">
        <v>290.1441921596</v>
      </c>
    </row>
    <row r="1614" customFormat="false" ht="12.8" hidden="false" customHeight="false" outlineLevel="0" collapsed="false">
      <c r="A1614" s="2" t="s">
        <v>1634</v>
      </c>
      <c r="B1614" s="1" t="n">
        <v>1</v>
      </c>
      <c r="C1614" s="1" t="n">
        <v>999</v>
      </c>
      <c r="D1614" s="1" t="n">
        <v>1.4166836971</v>
      </c>
      <c r="E1614" s="1" t="n">
        <v>1000.8484162027</v>
      </c>
    </row>
    <row r="1615" customFormat="false" ht="12.8" hidden="false" customHeight="false" outlineLevel="0" collapsed="false">
      <c r="A1615" s="2" t="s">
        <v>1635</v>
      </c>
      <c r="B1615" s="1" t="n">
        <v>2.6</v>
      </c>
      <c r="C1615" s="1" t="n">
        <v>340</v>
      </c>
      <c r="D1615" s="1" t="n">
        <v>3.5651731523</v>
      </c>
      <c r="E1615" s="1" t="n">
        <v>341.2893961486</v>
      </c>
    </row>
    <row r="1616" customFormat="false" ht="12.8" hidden="false" customHeight="false" outlineLevel="0" collapsed="false">
      <c r="A1616" s="2" t="s">
        <v>1636</v>
      </c>
      <c r="B1616" s="1" t="n">
        <v>1.5</v>
      </c>
      <c r="C1616" s="1" t="n">
        <v>160</v>
      </c>
      <c r="D1616" s="1" t="n">
        <v>2.4039054713</v>
      </c>
      <c r="E1616" s="1" t="n">
        <v>161.1653956934</v>
      </c>
    </row>
    <row r="1617" customFormat="false" ht="12.8" hidden="false" customHeight="false" outlineLevel="0" collapsed="false">
      <c r="A1617" s="2" t="s">
        <v>1637</v>
      </c>
      <c r="B1617" s="1" t="n">
        <v>1.5</v>
      </c>
      <c r="C1617" s="1" t="n">
        <v>210</v>
      </c>
      <c r="D1617" s="1" t="n">
        <v>1.19184874</v>
      </c>
      <c r="E1617" s="1" t="n">
        <v>207.0754068811</v>
      </c>
    </row>
    <row r="1618" customFormat="false" ht="12.8" hidden="false" customHeight="false" outlineLevel="0" collapsed="false">
      <c r="A1618" s="2" t="s">
        <v>1638</v>
      </c>
      <c r="B1618" s="1" t="n">
        <v>2.1</v>
      </c>
      <c r="C1618" s="1" t="n">
        <v>80</v>
      </c>
      <c r="D1618" s="1" t="n">
        <v>1.9896807693</v>
      </c>
      <c r="E1618" s="1" t="n">
        <v>76.8355860631</v>
      </c>
    </row>
    <row r="1619" customFormat="false" ht="12.8" hidden="false" customHeight="false" outlineLevel="0" collapsed="false">
      <c r="A1619" s="2" t="s">
        <v>1639</v>
      </c>
      <c r="B1619" s="1" t="n">
        <v>3.1</v>
      </c>
      <c r="C1619" s="1" t="n">
        <v>30</v>
      </c>
      <c r="D1619" s="1" t="n">
        <v>3.3726804968</v>
      </c>
      <c r="E1619" s="1" t="n">
        <v>25.022936957</v>
      </c>
    </row>
    <row r="1620" customFormat="false" ht="12.8" hidden="false" customHeight="false" outlineLevel="0" collapsed="false">
      <c r="A1620" s="2" t="s">
        <v>1640</v>
      </c>
      <c r="B1620" s="1" t="n">
        <v>3.6</v>
      </c>
      <c r="C1620" s="1" t="n">
        <v>360</v>
      </c>
      <c r="D1620" s="1" t="n">
        <v>4.5380799071</v>
      </c>
      <c r="E1620" s="1" t="n">
        <v>364.2642613011</v>
      </c>
    </row>
    <row r="1621" customFormat="false" ht="12.8" hidden="false" customHeight="false" outlineLevel="0" collapsed="false">
      <c r="A1621" s="2" t="s">
        <v>1641</v>
      </c>
      <c r="B1621" s="1" t="n">
        <v>3.1</v>
      </c>
      <c r="C1621" s="1" t="n">
        <v>40</v>
      </c>
      <c r="D1621" s="1" t="n">
        <v>2.2446209792</v>
      </c>
      <c r="E1621" s="1" t="n">
        <v>36.4076595195</v>
      </c>
    </row>
    <row r="1622" customFormat="false" ht="12.8" hidden="false" customHeight="false" outlineLevel="0" collapsed="false">
      <c r="A1622" s="2" t="s">
        <v>1642</v>
      </c>
      <c r="B1622" s="1" t="n">
        <v>3.6</v>
      </c>
      <c r="C1622" s="1" t="n">
        <v>70</v>
      </c>
      <c r="D1622" s="1" t="n">
        <v>4.1614427477</v>
      </c>
      <c r="E1622" s="1" t="n">
        <v>70.0100876926</v>
      </c>
    </row>
    <row r="1623" customFormat="false" ht="12.8" hidden="false" customHeight="false" outlineLevel="0" collapsed="false">
      <c r="A1623" s="2" t="s">
        <v>1643</v>
      </c>
      <c r="B1623" s="1" t="n">
        <v>3.1</v>
      </c>
      <c r="C1623" s="1" t="n">
        <v>20</v>
      </c>
      <c r="D1623" s="1" t="n">
        <v>3.7468324545</v>
      </c>
      <c r="E1623" s="1" t="n">
        <v>23.741377464</v>
      </c>
    </row>
    <row r="1624" customFormat="false" ht="12.8" hidden="false" customHeight="false" outlineLevel="0" collapsed="false">
      <c r="A1624" s="2" t="s">
        <v>1644</v>
      </c>
      <c r="B1624" s="1" t="n">
        <v>2.1</v>
      </c>
      <c r="C1624" s="1" t="n">
        <v>30</v>
      </c>
      <c r="D1624" s="1" t="n">
        <v>2.6798171423</v>
      </c>
      <c r="E1624" s="1" t="n">
        <v>26.8970245728</v>
      </c>
    </row>
    <row r="1625" customFormat="false" ht="12.8" hidden="false" customHeight="false" outlineLevel="0" collapsed="false">
      <c r="A1625" s="2" t="s">
        <v>1645</v>
      </c>
      <c r="B1625" s="1" t="n">
        <v>3.1</v>
      </c>
      <c r="C1625" s="1" t="n">
        <v>60</v>
      </c>
      <c r="D1625" s="1" t="n">
        <v>2.7336809606</v>
      </c>
      <c r="E1625" s="1" t="n">
        <v>61.9159486773</v>
      </c>
    </row>
    <row r="1626" customFormat="false" ht="12.8" hidden="false" customHeight="false" outlineLevel="0" collapsed="false">
      <c r="A1626" s="2" t="s">
        <v>1646</v>
      </c>
      <c r="B1626" s="1" t="n">
        <v>1.5</v>
      </c>
      <c r="C1626" s="1" t="n">
        <v>999</v>
      </c>
      <c r="D1626" s="1" t="n">
        <v>2.333947571</v>
      </c>
      <c r="E1626" s="1" t="n">
        <v>995.8579416955</v>
      </c>
    </row>
    <row r="1627" customFormat="false" ht="12.8" hidden="false" customHeight="false" outlineLevel="0" collapsed="false">
      <c r="A1627" s="2" t="s">
        <v>1647</v>
      </c>
      <c r="B1627" s="1" t="n">
        <v>1.5</v>
      </c>
      <c r="C1627" s="1" t="n">
        <v>999</v>
      </c>
      <c r="D1627" s="1" t="n">
        <v>0.6873155688</v>
      </c>
      <c r="E1627" s="1" t="n">
        <v>1000.5397872683</v>
      </c>
    </row>
    <row r="1628" customFormat="false" ht="12.8" hidden="false" customHeight="false" outlineLevel="0" collapsed="false">
      <c r="A1628" s="2" t="s">
        <v>1648</v>
      </c>
      <c r="B1628" s="1" t="n">
        <v>1</v>
      </c>
      <c r="C1628" s="1" t="n">
        <v>999</v>
      </c>
      <c r="D1628" s="1" t="n">
        <v>1.9411009992</v>
      </c>
      <c r="E1628" s="1" t="n">
        <v>994.2295524231</v>
      </c>
    </row>
    <row r="1629" customFormat="false" ht="12.8" hidden="false" customHeight="false" outlineLevel="0" collapsed="false">
      <c r="A1629" s="2" t="s">
        <v>1649</v>
      </c>
      <c r="B1629" s="1" t="n">
        <v>2.1</v>
      </c>
      <c r="C1629" s="1" t="n">
        <v>290</v>
      </c>
      <c r="D1629" s="1" t="n">
        <v>2.0339277917</v>
      </c>
      <c r="E1629" s="1" t="n">
        <v>294.834096909</v>
      </c>
    </row>
    <row r="1630" customFormat="false" ht="12.8" hidden="false" customHeight="false" outlineLevel="0" collapsed="false">
      <c r="A1630" s="2" t="s">
        <v>1650</v>
      </c>
      <c r="B1630" s="1" t="n">
        <v>2.1</v>
      </c>
      <c r="C1630" s="1" t="n">
        <v>330</v>
      </c>
      <c r="D1630" s="1" t="n">
        <v>1.5009899478</v>
      </c>
      <c r="E1630" s="1" t="n">
        <v>327.2820944502</v>
      </c>
    </row>
    <row r="1631" customFormat="false" ht="12.8" hidden="false" customHeight="false" outlineLevel="0" collapsed="false">
      <c r="A1631" s="2" t="s">
        <v>1651</v>
      </c>
      <c r="B1631" s="1" t="n">
        <v>1.5</v>
      </c>
      <c r="C1631" s="1" t="n">
        <v>350</v>
      </c>
      <c r="D1631" s="1" t="n">
        <v>1.3295320468</v>
      </c>
      <c r="E1631" s="1" t="n">
        <v>354.964706637</v>
      </c>
    </row>
    <row r="1632" customFormat="false" ht="12.8" hidden="false" customHeight="false" outlineLevel="0" collapsed="false">
      <c r="A1632" s="2" t="s">
        <v>1652</v>
      </c>
      <c r="B1632" s="1" t="n">
        <v>1.5</v>
      </c>
      <c r="C1632" s="1" t="n">
        <v>350</v>
      </c>
      <c r="D1632" s="1" t="n">
        <v>2.0904893065</v>
      </c>
      <c r="E1632" s="1" t="n">
        <v>352.0242361864</v>
      </c>
    </row>
    <row r="1633" customFormat="false" ht="12.8" hidden="false" customHeight="false" outlineLevel="0" collapsed="false">
      <c r="A1633" s="2" t="s">
        <v>1653</v>
      </c>
      <c r="B1633" s="1" t="n">
        <v>1.5</v>
      </c>
      <c r="C1633" s="1" t="n">
        <v>350</v>
      </c>
      <c r="D1633" s="1" t="n">
        <v>2.4793745549</v>
      </c>
      <c r="E1633" s="1" t="n">
        <v>350.8157371334</v>
      </c>
    </row>
    <row r="1634" customFormat="false" ht="12.8" hidden="false" customHeight="false" outlineLevel="0" collapsed="false">
      <c r="A1634" s="2" t="s">
        <v>1654</v>
      </c>
      <c r="B1634" s="1" t="n">
        <v>1.5</v>
      </c>
      <c r="C1634" s="1" t="n">
        <v>300</v>
      </c>
      <c r="D1634" s="1" t="n">
        <v>1.5547622577</v>
      </c>
      <c r="E1634" s="1" t="n">
        <v>301.7443644395</v>
      </c>
    </row>
    <row r="1635" customFormat="false" ht="12.8" hidden="false" customHeight="false" outlineLevel="0" collapsed="false">
      <c r="A1635" s="2" t="s">
        <v>1655</v>
      </c>
      <c r="B1635" s="1" t="n">
        <v>2.6</v>
      </c>
      <c r="C1635" s="1" t="n">
        <v>300</v>
      </c>
      <c r="D1635" s="1" t="n">
        <v>2.7449780096</v>
      </c>
      <c r="E1635" s="1" t="n">
        <v>296.7160023795</v>
      </c>
    </row>
    <row r="1636" customFormat="false" ht="12.8" hidden="false" customHeight="false" outlineLevel="0" collapsed="false">
      <c r="A1636" s="2" t="s">
        <v>1656</v>
      </c>
      <c r="B1636" s="1" t="n">
        <v>2.6</v>
      </c>
      <c r="C1636" s="1" t="n">
        <v>300</v>
      </c>
      <c r="D1636" s="1" t="n">
        <v>3.0248632779</v>
      </c>
      <c r="E1636" s="1" t="n">
        <v>295.7089375029</v>
      </c>
    </row>
    <row r="1637" customFormat="false" ht="12.8" hidden="false" customHeight="false" outlineLevel="0" collapsed="false">
      <c r="A1637" s="2" t="s">
        <v>1657</v>
      </c>
      <c r="B1637" s="1" t="n">
        <v>2.6</v>
      </c>
      <c r="C1637" s="1" t="n">
        <v>10</v>
      </c>
      <c r="D1637" s="1" t="n">
        <v>1.9551179375</v>
      </c>
      <c r="E1637" s="1" t="n">
        <v>11.2739062402</v>
      </c>
    </row>
    <row r="1638" customFormat="false" ht="12.8" hidden="false" customHeight="false" outlineLevel="0" collapsed="false">
      <c r="A1638" s="2" t="s">
        <v>1658</v>
      </c>
      <c r="B1638" s="1" t="n">
        <v>3.1</v>
      </c>
      <c r="C1638" s="1" t="n">
        <v>300</v>
      </c>
      <c r="D1638" s="1" t="n">
        <v>3.5664965486</v>
      </c>
      <c r="E1638" s="1" t="n">
        <v>297.687709704</v>
      </c>
    </row>
    <row r="1639" customFormat="false" ht="12.8" hidden="false" customHeight="false" outlineLevel="0" collapsed="false">
      <c r="A1639" s="2" t="s">
        <v>1659</v>
      </c>
      <c r="B1639" s="1" t="n">
        <v>3.1</v>
      </c>
      <c r="C1639" s="1" t="n">
        <v>320</v>
      </c>
      <c r="D1639" s="1" t="n">
        <v>2.3066674805</v>
      </c>
      <c r="E1639" s="1" t="n">
        <v>320.6057547731</v>
      </c>
    </row>
    <row r="1640" customFormat="false" ht="12.8" hidden="false" customHeight="false" outlineLevel="0" collapsed="false">
      <c r="A1640" s="2" t="s">
        <v>1660</v>
      </c>
      <c r="B1640" s="1" t="n">
        <v>3.6</v>
      </c>
      <c r="C1640" s="1" t="n">
        <v>330</v>
      </c>
      <c r="D1640" s="1" t="n">
        <v>3.3562179752</v>
      </c>
      <c r="E1640" s="1" t="n">
        <v>333.5984036885</v>
      </c>
    </row>
    <row r="1641" customFormat="false" ht="12.8" hidden="false" customHeight="false" outlineLevel="0" collapsed="false">
      <c r="A1641" s="2" t="s">
        <v>1661</v>
      </c>
      <c r="B1641" s="1" t="n">
        <v>0</v>
      </c>
      <c r="C1641" s="1" t="n">
        <v>999</v>
      </c>
      <c r="D1641" s="1" t="n">
        <v>0.2279935651</v>
      </c>
      <c r="E1641" s="1" t="n">
        <v>997.7923402782</v>
      </c>
    </row>
    <row r="1642" customFormat="false" ht="12.8" hidden="false" customHeight="false" outlineLevel="0" collapsed="false">
      <c r="A1642" s="2" t="s">
        <v>1662</v>
      </c>
      <c r="B1642" s="1" t="n">
        <v>1</v>
      </c>
      <c r="C1642" s="1" t="n">
        <v>999</v>
      </c>
      <c r="D1642" s="1" t="n">
        <v>1.3038151776</v>
      </c>
      <c r="E1642" s="1" t="n">
        <v>998.2893218179</v>
      </c>
    </row>
    <row r="1643" customFormat="false" ht="12.8" hidden="false" customHeight="false" outlineLevel="0" collapsed="false">
      <c r="A1643" s="2" t="s">
        <v>1663</v>
      </c>
      <c r="B1643" s="1" t="n">
        <v>1.5</v>
      </c>
      <c r="C1643" s="1" t="n">
        <v>200</v>
      </c>
      <c r="D1643" s="1" t="n">
        <v>1.7956972416</v>
      </c>
      <c r="E1643" s="1" t="n">
        <v>198.0926175346</v>
      </c>
    </row>
    <row r="1644" customFormat="false" ht="12.8" hidden="false" customHeight="false" outlineLevel="0" collapsed="false">
      <c r="A1644" s="2" t="s">
        <v>1664</v>
      </c>
      <c r="B1644" s="1" t="n">
        <v>1</v>
      </c>
      <c r="C1644" s="1" t="n">
        <v>240</v>
      </c>
      <c r="D1644" s="1" t="n">
        <v>0.2029882106</v>
      </c>
      <c r="E1644" s="1" t="n">
        <v>241.3403028226</v>
      </c>
    </row>
    <row r="1645" customFormat="false" ht="12.8" hidden="false" customHeight="false" outlineLevel="0" collapsed="false">
      <c r="A1645" s="2" t="s">
        <v>1665</v>
      </c>
      <c r="B1645" s="1" t="n">
        <v>2.6</v>
      </c>
      <c r="C1645" s="1" t="n">
        <v>240</v>
      </c>
      <c r="D1645" s="1" t="n">
        <v>1.8835217528</v>
      </c>
      <c r="E1645" s="1" t="n">
        <v>244.2526675481</v>
      </c>
    </row>
    <row r="1646" customFormat="false" ht="12.8" hidden="false" customHeight="false" outlineLevel="0" collapsed="false">
      <c r="A1646" s="2" t="s">
        <v>1666</v>
      </c>
      <c r="B1646" s="1" t="n">
        <v>1</v>
      </c>
      <c r="C1646" s="1" t="n">
        <v>999</v>
      </c>
      <c r="D1646" s="1" t="n">
        <v>0.1992018437</v>
      </c>
      <c r="E1646" s="1" t="n">
        <v>1001.2730406839</v>
      </c>
    </row>
    <row r="1647" customFormat="false" ht="12.8" hidden="false" customHeight="false" outlineLevel="0" collapsed="false">
      <c r="A1647" s="2" t="s">
        <v>1667</v>
      </c>
      <c r="B1647" s="1" t="n">
        <v>0</v>
      </c>
      <c r="C1647" s="1" t="n">
        <v>999</v>
      </c>
      <c r="D1647" s="1" t="n">
        <v>-0.4507839307</v>
      </c>
      <c r="E1647" s="1" t="n">
        <v>1003.8461511545</v>
      </c>
    </row>
    <row r="1648" customFormat="false" ht="12.8" hidden="false" customHeight="false" outlineLevel="0" collapsed="false">
      <c r="A1648" s="2" t="s">
        <v>1668</v>
      </c>
      <c r="B1648" s="1" t="n">
        <v>1.5</v>
      </c>
      <c r="C1648" s="1" t="n">
        <v>80</v>
      </c>
      <c r="D1648" s="1" t="n">
        <v>1.1054882621</v>
      </c>
      <c r="E1648" s="1" t="n">
        <v>77.3900980502</v>
      </c>
    </row>
    <row r="1649" customFormat="false" ht="12.8" hidden="false" customHeight="false" outlineLevel="0" collapsed="false">
      <c r="A1649" s="2" t="s">
        <v>1669</v>
      </c>
      <c r="B1649" s="1" t="n">
        <v>0</v>
      </c>
      <c r="C1649" s="1" t="n">
        <v>999</v>
      </c>
      <c r="D1649" s="1" t="n">
        <v>-0.4355516643</v>
      </c>
      <c r="E1649" s="1" t="n">
        <v>1001.6260810206</v>
      </c>
    </row>
    <row r="1650" customFormat="false" ht="12.8" hidden="false" customHeight="false" outlineLevel="0" collapsed="false">
      <c r="A1650" s="2" t="s">
        <v>1670</v>
      </c>
      <c r="B1650" s="1" t="n">
        <v>1.5</v>
      </c>
      <c r="C1650" s="1" t="n">
        <v>70</v>
      </c>
      <c r="D1650" s="1" t="n">
        <v>2.1783670932</v>
      </c>
      <c r="E1650" s="1" t="n">
        <v>67.8955409373</v>
      </c>
    </row>
    <row r="1651" customFormat="false" ht="12.8" hidden="false" customHeight="false" outlineLevel="0" collapsed="false">
      <c r="A1651" s="2" t="s">
        <v>1671</v>
      </c>
      <c r="B1651" s="1" t="n">
        <v>1.5</v>
      </c>
      <c r="C1651" s="1" t="n">
        <v>130</v>
      </c>
      <c r="D1651" s="1" t="n">
        <v>1.6401076</v>
      </c>
      <c r="E1651" s="1" t="n">
        <v>130.6992647704</v>
      </c>
    </row>
    <row r="1652" customFormat="false" ht="12.8" hidden="false" customHeight="false" outlineLevel="0" collapsed="false">
      <c r="A1652" s="2" t="s">
        <v>1672</v>
      </c>
      <c r="B1652" s="1" t="n">
        <v>3.6</v>
      </c>
      <c r="C1652" s="1" t="n">
        <v>80</v>
      </c>
      <c r="D1652" s="1" t="n">
        <v>4.322239234</v>
      </c>
      <c r="E1652" s="1" t="n">
        <v>84.4757047785</v>
      </c>
    </row>
    <row r="1653" customFormat="false" ht="12.8" hidden="false" customHeight="false" outlineLevel="0" collapsed="false">
      <c r="A1653" s="2" t="s">
        <v>1673</v>
      </c>
      <c r="B1653" s="1" t="n">
        <v>2.6</v>
      </c>
      <c r="C1653" s="1" t="n">
        <v>90</v>
      </c>
      <c r="D1653" s="1" t="n">
        <v>3.4305620844</v>
      </c>
      <c r="E1653" s="1" t="n">
        <v>92.7122105123</v>
      </c>
    </row>
    <row r="1654" customFormat="false" ht="12.8" hidden="false" customHeight="false" outlineLevel="0" collapsed="false">
      <c r="A1654" s="2" t="s">
        <v>1674</v>
      </c>
      <c r="B1654" s="1" t="n">
        <v>3.1</v>
      </c>
      <c r="C1654" s="1" t="n">
        <v>70</v>
      </c>
      <c r="D1654" s="1" t="n">
        <v>2.7653834959</v>
      </c>
      <c r="E1654" s="1" t="n">
        <v>72.5244211406</v>
      </c>
    </row>
    <row r="1655" customFormat="false" ht="12.8" hidden="false" customHeight="false" outlineLevel="0" collapsed="false">
      <c r="A1655" s="2" t="s">
        <v>1675</v>
      </c>
      <c r="B1655" s="1" t="n">
        <v>3.1</v>
      </c>
      <c r="C1655" s="1" t="n">
        <v>90</v>
      </c>
      <c r="D1655" s="1" t="n">
        <v>2.6661211228</v>
      </c>
      <c r="E1655" s="1" t="n">
        <v>91.4729763311</v>
      </c>
    </row>
    <row r="1656" customFormat="false" ht="12.8" hidden="false" customHeight="false" outlineLevel="0" collapsed="false">
      <c r="A1656" s="2" t="s">
        <v>1676</v>
      </c>
      <c r="B1656" s="1" t="n">
        <v>3.1</v>
      </c>
      <c r="C1656" s="1" t="n">
        <v>60</v>
      </c>
      <c r="D1656" s="1" t="n">
        <v>2.3222076301</v>
      </c>
      <c r="E1656" s="1" t="n">
        <v>57.5194117799</v>
      </c>
    </row>
    <row r="1657" customFormat="false" ht="12.8" hidden="false" customHeight="false" outlineLevel="0" collapsed="false">
      <c r="A1657" s="2" t="s">
        <v>1677</v>
      </c>
      <c r="B1657" s="1" t="n">
        <v>2.6</v>
      </c>
      <c r="C1657" s="1" t="n">
        <v>40</v>
      </c>
      <c r="D1657" s="1" t="n">
        <v>3.453987575</v>
      </c>
      <c r="E1657" s="1" t="n">
        <v>37.3036227236</v>
      </c>
    </row>
    <row r="1658" customFormat="false" ht="12.8" hidden="false" customHeight="false" outlineLevel="0" collapsed="false">
      <c r="A1658" s="2" t="s">
        <v>1678</v>
      </c>
      <c r="B1658" s="1" t="n">
        <v>2.6</v>
      </c>
      <c r="C1658" s="1" t="n">
        <v>70</v>
      </c>
      <c r="D1658" s="1" t="n">
        <v>3.2569326352</v>
      </c>
      <c r="E1658" s="1" t="n">
        <v>66.7769452091</v>
      </c>
    </row>
    <row r="1659" customFormat="false" ht="12.8" hidden="false" customHeight="false" outlineLevel="0" collapsed="false">
      <c r="A1659" s="2" t="s">
        <v>1679</v>
      </c>
      <c r="B1659" s="1" t="n">
        <v>2.1</v>
      </c>
      <c r="C1659" s="1" t="n">
        <v>50</v>
      </c>
      <c r="D1659" s="1" t="n">
        <v>1.2495545902</v>
      </c>
      <c r="E1659" s="1" t="n">
        <v>48.7234391295</v>
      </c>
    </row>
    <row r="1660" customFormat="false" ht="12.8" hidden="false" customHeight="false" outlineLevel="0" collapsed="false">
      <c r="A1660" s="2" t="s">
        <v>1680</v>
      </c>
      <c r="B1660" s="1" t="n">
        <v>1.5</v>
      </c>
      <c r="C1660" s="1" t="n">
        <v>50</v>
      </c>
      <c r="D1660" s="1" t="n">
        <v>0.5862478609</v>
      </c>
      <c r="E1660" s="1" t="n">
        <v>53.1639471534</v>
      </c>
    </row>
    <row r="1661" customFormat="false" ht="12.8" hidden="false" customHeight="false" outlineLevel="0" collapsed="false">
      <c r="A1661" s="2" t="s">
        <v>1681</v>
      </c>
      <c r="B1661" s="1" t="n">
        <v>2.1</v>
      </c>
      <c r="C1661" s="1" t="n">
        <v>50</v>
      </c>
      <c r="D1661" s="1" t="n">
        <v>2.7681398228</v>
      </c>
      <c r="E1661" s="1" t="n">
        <v>54.7065619472</v>
      </c>
    </row>
    <row r="1662" customFormat="false" ht="12.8" hidden="false" customHeight="false" outlineLevel="0" collapsed="false">
      <c r="A1662" s="2" t="s">
        <v>1682</v>
      </c>
      <c r="B1662" s="1" t="n">
        <v>1.5</v>
      </c>
      <c r="C1662" s="1" t="n">
        <v>30</v>
      </c>
      <c r="D1662" s="1" t="n">
        <v>1.7965141158</v>
      </c>
      <c r="E1662" s="1" t="n">
        <v>28.8236776693</v>
      </c>
    </row>
    <row r="1663" customFormat="false" ht="12.8" hidden="false" customHeight="false" outlineLevel="0" collapsed="false">
      <c r="A1663" s="2" t="s">
        <v>1683</v>
      </c>
      <c r="B1663" s="1" t="n">
        <v>3.1</v>
      </c>
      <c r="C1663" s="1" t="n">
        <v>60</v>
      </c>
      <c r="D1663" s="1" t="n">
        <v>3.5792988948</v>
      </c>
      <c r="E1663" s="1" t="n">
        <v>61.4160483796</v>
      </c>
    </row>
    <row r="1664" customFormat="false" ht="12.8" hidden="false" customHeight="false" outlineLevel="0" collapsed="false">
      <c r="A1664" s="2" t="s">
        <v>1684</v>
      </c>
      <c r="B1664" s="1" t="n">
        <v>2.1</v>
      </c>
      <c r="C1664" s="1" t="n">
        <v>10</v>
      </c>
      <c r="D1664" s="1" t="n">
        <v>1.1045947684</v>
      </c>
      <c r="E1664" s="1" t="n">
        <v>14.6693913173</v>
      </c>
    </row>
    <row r="1665" customFormat="false" ht="12.8" hidden="false" customHeight="false" outlineLevel="0" collapsed="false">
      <c r="A1665" s="2" t="s">
        <v>1685</v>
      </c>
      <c r="B1665" s="1" t="n">
        <v>2.6</v>
      </c>
      <c r="C1665" s="1" t="n">
        <v>40</v>
      </c>
      <c r="D1665" s="1" t="n">
        <v>3.1899902936</v>
      </c>
      <c r="E1665" s="1" t="n">
        <v>36.279731039</v>
      </c>
    </row>
    <row r="1666" customFormat="false" ht="12.8" hidden="false" customHeight="false" outlineLevel="0" collapsed="false">
      <c r="A1666" s="2" t="s">
        <v>1686</v>
      </c>
      <c r="B1666" s="1" t="n">
        <v>2.6</v>
      </c>
      <c r="C1666" s="1" t="n">
        <v>330</v>
      </c>
      <c r="D1666" s="1" t="n">
        <v>1.8670045034</v>
      </c>
      <c r="E1666" s="1" t="n">
        <v>330.9640053427</v>
      </c>
    </row>
    <row r="1667" customFormat="false" ht="12.8" hidden="false" customHeight="false" outlineLevel="0" collapsed="false">
      <c r="A1667" s="2" t="s">
        <v>1687</v>
      </c>
      <c r="B1667" s="1" t="n">
        <v>2.6</v>
      </c>
      <c r="C1667" s="1" t="n">
        <v>340</v>
      </c>
      <c r="D1667" s="1" t="n">
        <v>1.7247845879</v>
      </c>
      <c r="E1667" s="1" t="n">
        <v>340.8724405151</v>
      </c>
    </row>
    <row r="1668" customFormat="false" ht="12.8" hidden="false" customHeight="false" outlineLevel="0" collapsed="false">
      <c r="A1668" s="2" t="s">
        <v>1688</v>
      </c>
      <c r="B1668" s="1" t="n">
        <v>1.5</v>
      </c>
      <c r="C1668" s="1" t="n">
        <v>330</v>
      </c>
      <c r="D1668" s="1" t="n">
        <v>1.2298874976</v>
      </c>
      <c r="E1668" s="1" t="n">
        <v>330.3723570006</v>
      </c>
    </row>
    <row r="1669" customFormat="false" ht="12.8" hidden="false" customHeight="false" outlineLevel="0" collapsed="false">
      <c r="A1669" s="2" t="s">
        <v>1689</v>
      </c>
      <c r="B1669" s="1" t="n">
        <v>1.5</v>
      </c>
      <c r="C1669" s="1" t="n">
        <v>320</v>
      </c>
      <c r="D1669" s="1" t="n">
        <v>2.0002562543</v>
      </c>
      <c r="E1669" s="1" t="n">
        <v>322.2773617832</v>
      </c>
    </row>
    <row r="1670" customFormat="false" ht="12.8" hidden="false" customHeight="false" outlineLevel="0" collapsed="false">
      <c r="A1670" s="2" t="s">
        <v>1690</v>
      </c>
      <c r="B1670" s="1" t="n">
        <v>2.1</v>
      </c>
      <c r="C1670" s="1" t="n">
        <v>340</v>
      </c>
      <c r="D1670" s="1" t="n">
        <v>1.942193705</v>
      </c>
      <c r="E1670" s="1" t="n">
        <v>335.2676360705</v>
      </c>
    </row>
    <row r="1671" customFormat="false" ht="12.8" hidden="false" customHeight="false" outlineLevel="0" collapsed="false">
      <c r="A1671" s="2" t="s">
        <v>1691</v>
      </c>
      <c r="B1671" s="1" t="n">
        <v>1.5</v>
      </c>
      <c r="C1671" s="1" t="n">
        <v>310</v>
      </c>
      <c r="D1671" s="1" t="n">
        <v>0.6755786361</v>
      </c>
      <c r="E1671" s="1" t="n">
        <v>308.5845285654</v>
      </c>
    </row>
    <row r="1672" customFormat="false" ht="12.8" hidden="false" customHeight="false" outlineLevel="0" collapsed="false">
      <c r="A1672" s="2" t="s">
        <v>1692</v>
      </c>
      <c r="B1672" s="1" t="n">
        <v>1.5</v>
      </c>
      <c r="C1672" s="1" t="n">
        <v>330</v>
      </c>
      <c r="D1672" s="1" t="n">
        <v>1.6731420374</v>
      </c>
      <c r="E1672" s="1" t="n">
        <v>330.9389459831</v>
      </c>
    </row>
    <row r="1673" customFormat="false" ht="12.8" hidden="false" customHeight="false" outlineLevel="0" collapsed="false">
      <c r="A1673" s="2" t="s">
        <v>1693</v>
      </c>
      <c r="B1673" s="1" t="n">
        <v>2.6</v>
      </c>
      <c r="C1673" s="1" t="n">
        <v>280</v>
      </c>
      <c r="D1673" s="1" t="n">
        <v>1.7227839366</v>
      </c>
      <c r="E1673" s="1" t="n">
        <v>277.0449176221</v>
      </c>
    </row>
    <row r="1674" customFormat="false" ht="12.8" hidden="false" customHeight="false" outlineLevel="0" collapsed="false">
      <c r="A1674" s="2" t="s">
        <v>1694</v>
      </c>
      <c r="B1674" s="1" t="n">
        <v>2.6</v>
      </c>
      <c r="C1674" s="1" t="n">
        <v>280</v>
      </c>
      <c r="D1674" s="1" t="n">
        <v>1.7701837732</v>
      </c>
      <c r="E1674" s="1" t="n">
        <v>280.2573577152</v>
      </c>
    </row>
    <row r="1675" customFormat="false" ht="12.8" hidden="false" customHeight="false" outlineLevel="0" collapsed="false">
      <c r="A1675" s="2" t="s">
        <v>1695</v>
      </c>
      <c r="B1675" s="1" t="n">
        <v>3.1</v>
      </c>
      <c r="C1675" s="1" t="n">
        <v>300</v>
      </c>
      <c r="D1675" s="1" t="n">
        <v>2.3549079238</v>
      </c>
      <c r="E1675" s="1" t="n">
        <v>300.9362995112</v>
      </c>
    </row>
    <row r="1676" customFormat="false" ht="12.8" hidden="false" customHeight="false" outlineLevel="0" collapsed="false">
      <c r="A1676" s="2" t="s">
        <v>1696</v>
      </c>
      <c r="B1676" s="1" t="n">
        <v>0</v>
      </c>
      <c r="C1676" s="1" t="n">
        <v>999</v>
      </c>
      <c r="D1676" s="1" t="n">
        <v>0.150656749</v>
      </c>
      <c r="E1676" s="1" t="n">
        <v>997.4233326046</v>
      </c>
    </row>
    <row r="1677" customFormat="false" ht="12.8" hidden="false" customHeight="false" outlineLevel="0" collapsed="false">
      <c r="A1677" s="2" t="s">
        <v>1697</v>
      </c>
      <c r="B1677" s="1" t="n">
        <v>2.1</v>
      </c>
      <c r="C1677" s="1" t="n">
        <v>280</v>
      </c>
      <c r="D1677" s="1" t="n">
        <v>2.2973691364</v>
      </c>
      <c r="E1677" s="1" t="n">
        <v>282.9726189468</v>
      </c>
    </row>
    <row r="1678" customFormat="false" ht="12.8" hidden="false" customHeight="false" outlineLevel="0" collapsed="false">
      <c r="A1678" s="2" t="s">
        <v>1698</v>
      </c>
      <c r="B1678" s="1" t="n">
        <v>2.1</v>
      </c>
      <c r="C1678" s="1" t="n">
        <v>300</v>
      </c>
      <c r="D1678" s="1" t="n">
        <v>2.6461265352</v>
      </c>
      <c r="E1678" s="1" t="n">
        <v>301.1526599899</v>
      </c>
    </row>
    <row r="1679" customFormat="false" ht="12.8" hidden="false" customHeight="false" outlineLevel="0" collapsed="false">
      <c r="A1679" s="2" t="s">
        <v>1699</v>
      </c>
      <c r="B1679" s="1" t="n">
        <v>2.6</v>
      </c>
      <c r="C1679" s="1" t="n">
        <v>320</v>
      </c>
      <c r="D1679" s="1" t="n">
        <v>1.8152965497</v>
      </c>
      <c r="E1679" s="1" t="n">
        <v>318.2669121563</v>
      </c>
    </row>
    <row r="1680" customFormat="false" ht="12.8" hidden="false" customHeight="false" outlineLevel="0" collapsed="false">
      <c r="A1680" s="2" t="s">
        <v>1700</v>
      </c>
      <c r="B1680" s="1" t="n">
        <v>0</v>
      </c>
      <c r="C1680" s="1" t="n">
        <v>999</v>
      </c>
      <c r="D1680" s="1" t="n">
        <v>0.3872797787</v>
      </c>
      <c r="E1680" s="1" t="n">
        <v>1001.5374327926</v>
      </c>
    </row>
    <row r="1681" customFormat="false" ht="12.8" hidden="false" customHeight="false" outlineLevel="0" collapsed="false">
      <c r="A1681" s="2" t="s">
        <v>1701</v>
      </c>
      <c r="B1681" s="1" t="n">
        <v>0</v>
      </c>
      <c r="C1681" s="1" t="n">
        <v>999</v>
      </c>
      <c r="D1681" s="1" t="n">
        <v>0.414795531</v>
      </c>
      <c r="E1681" s="1" t="n">
        <v>999.6054765265</v>
      </c>
    </row>
    <row r="1682" customFormat="false" ht="12.8" hidden="false" customHeight="false" outlineLevel="0" collapsed="false">
      <c r="A1682" s="2" t="s">
        <v>1702</v>
      </c>
      <c r="B1682" s="1" t="n">
        <v>0</v>
      </c>
      <c r="C1682" s="1" t="n">
        <v>999</v>
      </c>
      <c r="D1682" s="1" t="n">
        <v>0.1802118402</v>
      </c>
      <c r="E1682" s="1" t="n">
        <v>1003.24934624</v>
      </c>
    </row>
    <row r="1683" customFormat="false" ht="12.8" hidden="false" customHeight="false" outlineLevel="0" collapsed="false">
      <c r="A1683" s="2" t="s">
        <v>1703</v>
      </c>
      <c r="B1683" s="1" t="n">
        <v>1.5</v>
      </c>
      <c r="C1683" s="1" t="n">
        <v>250</v>
      </c>
      <c r="D1683" s="1" t="n">
        <v>1.7805907466</v>
      </c>
      <c r="E1683" s="1" t="n">
        <v>253.6676999601</v>
      </c>
    </row>
    <row r="1684" customFormat="false" ht="12.8" hidden="false" customHeight="false" outlineLevel="0" collapsed="false">
      <c r="A1684" s="2" t="s">
        <v>1704</v>
      </c>
      <c r="B1684" s="1" t="n">
        <v>2.1</v>
      </c>
      <c r="C1684" s="1" t="n">
        <v>220</v>
      </c>
      <c r="D1684" s="1" t="n">
        <v>2.8731008977</v>
      </c>
      <c r="E1684" s="1" t="n">
        <v>219.7469606996</v>
      </c>
    </row>
    <row r="1685" customFormat="false" ht="12.8" hidden="false" customHeight="false" outlineLevel="0" collapsed="false">
      <c r="A1685" s="2" t="s">
        <v>1705</v>
      </c>
      <c r="B1685" s="1" t="n">
        <v>2.6</v>
      </c>
      <c r="C1685" s="1" t="n">
        <v>260</v>
      </c>
      <c r="D1685" s="1" t="n">
        <v>3.2308502173</v>
      </c>
      <c r="E1685" s="1" t="n">
        <v>259.2530213087</v>
      </c>
    </row>
    <row r="1686" customFormat="false" ht="12.8" hidden="false" customHeight="false" outlineLevel="0" collapsed="false">
      <c r="A1686" s="2" t="s">
        <v>1706</v>
      </c>
      <c r="B1686" s="1" t="n">
        <v>3.1</v>
      </c>
      <c r="C1686" s="1" t="n">
        <v>290</v>
      </c>
      <c r="D1686" s="1" t="n">
        <v>2.3657490568</v>
      </c>
      <c r="E1686" s="1" t="n">
        <v>289.445036957</v>
      </c>
    </row>
    <row r="1687" customFormat="false" ht="12.8" hidden="false" customHeight="false" outlineLevel="0" collapsed="false">
      <c r="A1687" s="2" t="s">
        <v>1707</v>
      </c>
      <c r="B1687" s="1" t="n">
        <v>2.6</v>
      </c>
      <c r="C1687" s="1" t="n">
        <v>260</v>
      </c>
      <c r="D1687" s="1" t="n">
        <v>1.7755403201</v>
      </c>
      <c r="E1687" s="1" t="n">
        <v>256.7728713434</v>
      </c>
    </row>
    <row r="1688" customFormat="false" ht="12.8" hidden="false" customHeight="false" outlineLevel="0" collapsed="false">
      <c r="A1688" s="2" t="s">
        <v>1708</v>
      </c>
      <c r="B1688" s="1" t="n">
        <v>2.1</v>
      </c>
      <c r="C1688" s="1" t="n">
        <v>260</v>
      </c>
      <c r="D1688" s="1" t="n">
        <v>1.1700467932</v>
      </c>
      <c r="E1688" s="1" t="n">
        <v>264.0745650069</v>
      </c>
    </row>
    <row r="1689" customFormat="false" ht="12.8" hidden="false" customHeight="false" outlineLevel="0" collapsed="false">
      <c r="A1689" s="2" t="s">
        <v>1709</v>
      </c>
      <c r="B1689" s="1" t="n">
        <v>1</v>
      </c>
      <c r="C1689" s="1" t="n">
        <v>999</v>
      </c>
      <c r="D1689" s="1" t="n">
        <v>0.8409392107</v>
      </c>
      <c r="E1689" s="1" t="n">
        <v>1000.5822503786</v>
      </c>
    </row>
    <row r="1690" customFormat="false" ht="12.8" hidden="false" customHeight="false" outlineLevel="0" collapsed="false">
      <c r="A1690" s="2" t="s">
        <v>1710</v>
      </c>
      <c r="B1690" s="1" t="n">
        <v>1.5</v>
      </c>
      <c r="C1690" s="1" t="n">
        <v>999</v>
      </c>
      <c r="D1690" s="1" t="n">
        <v>2.152933002</v>
      </c>
      <c r="E1690" s="1" t="n">
        <v>999.3797009983</v>
      </c>
    </row>
    <row r="1691" customFormat="false" ht="12.8" hidden="false" customHeight="false" outlineLevel="0" collapsed="false">
      <c r="A1691" s="2" t="s">
        <v>1711</v>
      </c>
      <c r="B1691" s="1" t="n">
        <v>0</v>
      </c>
      <c r="C1691" s="1" t="n">
        <v>999</v>
      </c>
      <c r="D1691" s="1" t="n">
        <v>0.9825901454</v>
      </c>
      <c r="E1691" s="1" t="n">
        <v>1002.975201631</v>
      </c>
    </row>
    <row r="1692" customFormat="false" ht="12.8" hidden="false" customHeight="false" outlineLevel="0" collapsed="false">
      <c r="A1692" s="2" t="s">
        <v>1712</v>
      </c>
      <c r="B1692" s="1" t="n">
        <v>1</v>
      </c>
      <c r="C1692" s="1" t="n">
        <v>999</v>
      </c>
      <c r="D1692" s="1" t="n">
        <v>1.5882737045</v>
      </c>
      <c r="E1692" s="1" t="n">
        <v>996.2239949973</v>
      </c>
    </row>
    <row r="1693" customFormat="false" ht="12.8" hidden="false" customHeight="false" outlineLevel="0" collapsed="false">
      <c r="A1693" s="2" t="s">
        <v>1713</v>
      </c>
      <c r="B1693" s="1" t="n">
        <v>1.5</v>
      </c>
      <c r="C1693" s="1" t="n">
        <v>360</v>
      </c>
      <c r="D1693" s="1" t="n">
        <v>1.5947262612</v>
      </c>
      <c r="E1693" s="1" t="n">
        <v>358.7064116308</v>
      </c>
    </row>
    <row r="1694" customFormat="false" ht="12.8" hidden="false" customHeight="false" outlineLevel="0" collapsed="false">
      <c r="A1694" s="2" t="s">
        <v>1714</v>
      </c>
      <c r="B1694" s="1" t="n">
        <v>2.6</v>
      </c>
      <c r="C1694" s="1" t="n">
        <v>300</v>
      </c>
      <c r="D1694" s="1" t="n">
        <v>3.3725488851</v>
      </c>
      <c r="E1694" s="1" t="n">
        <v>298.0905726738</v>
      </c>
    </row>
    <row r="1695" customFormat="false" ht="12.8" hidden="false" customHeight="false" outlineLevel="0" collapsed="false">
      <c r="A1695" s="2" t="s">
        <v>1715</v>
      </c>
      <c r="B1695" s="1" t="n">
        <v>1.5</v>
      </c>
      <c r="C1695" s="1" t="n">
        <v>340</v>
      </c>
      <c r="D1695" s="1" t="n">
        <v>1.4655286982</v>
      </c>
      <c r="E1695" s="1" t="n">
        <v>340.4679577891</v>
      </c>
    </row>
    <row r="1696" customFormat="false" ht="12.8" hidden="false" customHeight="false" outlineLevel="0" collapsed="false">
      <c r="A1696" s="2" t="s">
        <v>1716</v>
      </c>
      <c r="B1696" s="1" t="n">
        <v>0</v>
      </c>
      <c r="C1696" s="1" t="n">
        <v>999</v>
      </c>
      <c r="D1696" s="1" t="n">
        <v>-0.6778109614</v>
      </c>
      <c r="E1696" s="1" t="n">
        <v>999.6856666063</v>
      </c>
    </row>
    <row r="1697" customFormat="false" ht="12.8" hidden="false" customHeight="false" outlineLevel="0" collapsed="false">
      <c r="A1697" s="2" t="s">
        <v>1717</v>
      </c>
      <c r="B1697" s="1" t="n">
        <v>1.5</v>
      </c>
      <c r="C1697" s="1" t="n">
        <v>240</v>
      </c>
      <c r="D1697" s="1" t="n">
        <v>1.2059410373</v>
      </c>
      <c r="E1697" s="1" t="n">
        <v>236.9918613066</v>
      </c>
    </row>
    <row r="1698" customFormat="false" ht="12.8" hidden="false" customHeight="false" outlineLevel="0" collapsed="false">
      <c r="A1698" s="2" t="s">
        <v>1718</v>
      </c>
      <c r="B1698" s="1" t="n">
        <v>1.5</v>
      </c>
      <c r="C1698" s="1" t="n">
        <v>230</v>
      </c>
      <c r="D1698" s="1" t="n">
        <v>0.7248483943</v>
      </c>
      <c r="E1698" s="1" t="n">
        <v>230.0262684119</v>
      </c>
    </row>
    <row r="1699" customFormat="false" ht="12.8" hidden="false" customHeight="false" outlineLevel="0" collapsed="false">
      <c r="A1699" s="2" t="s">
        <v>1719</v>
      </c>
      <c r="B1699" s="1" t="n">
        <v>1</v>
      </c>
      <c r="C1699" s="1" t="n">
        <v>999</v>
      </c>
      <c r="D1699" s="1" t="n">
        <v>1.6873091394</v>
      </c>
      <c r="E1699" s="1" t="n">
        <v>997.4198473115</v>
      </c>
    </row>
    <row r="1700" customFormat="false" ht="12.8" hidden="false" customHeight="false" outlineLevel="0" collapsed="false">
      <c r="A1700" s="2" t="s">
        <v>1720</v>
      </c>
      <c r="B1700" s="1" t="n">
        <v>1</v>
      </c>
      <c r="C1700" s="1" t="n">
        <v>280</v>
      </c>
      <c r="D1700" s="1" t="n">
        <v>0.2285022661</v>
      </c>
      <c r="E1700" s="1" t="n">
        <v>278.9538079151</v>
      </c>
    </row>
    <row r="1701" customFormat="false" ht="12.8" hidden="false" customHeight="false" outlineLevel="0" collapsed="false">
      <c r="A1701" s="2" t="s">
        <v>1721</v>
      </c>
      <c r="B1701" s="1" t="n">
        <v>0</v>
      </c>
      <c r="C1701" s="1" t="n">
        <v>999</v>
      </c>
      <c r="D1701" s="1" t="n">
        <v>0.9141396359</v>
      </c>
      <c r="E1701" s="1" t="n">
        <v>997.0711194011</v>
      </c>
    </row>
    <row r="1702" customFormat="false" ht="12.8" hidden="false" customHeight="false" outlineLevel="0" collapsed="false">
      <c r="A1702" s="2" t="s">
        <v>1722</v>
      </c>
      <c r="B1702" s="1" t="n">
        <v>1.5</v>
      </c>
      <c r="C1702" s="1" t="n">
        <v>180</v>
      </c>
      <c r="D1702" s="1" t="n">
        <v>1.3040765207</v>
      </c>
      <c r="E1702" s="1" t="n">
        <v>177.0354656596</v>
      </c>
    </row>
    <row r="1703" customFormat="false" ht="12.8" hidden="false" customHeight="false" outlineLevel="0" collapsed="false">
      <c r="A1703" s="2" t="s">
        <v>1723</v>
      </c>
      <c r="B1703" s="1" t="n">
        <v>0</v>
      </c>
      <c r="C1703" s="1" t="n">
        <v>999</v>
      </c>
      <c r="D1703" s="1" t="n">
        <v>-0.6422723918</v>
      </c>
      <c r="E1703" s="1" t="n">
        <v>999.589766507</v>
      </c>
    </row>
    <row r="1704" customFormat="false" ht="12.8" hidden="false" customHeight="false" outlineLevel="0" collapsed="false">
      <c r="A1704" s="2" t="s">
        <v>1724</v>
      </c>
      <c r="B1704" s="1" t="n">
        <v>0</v>
      </c>
      <c r="C1704" s="1" t="n">
        <v>999</v>
      </c>
      <c r="D1704" s="1" t="n">
        <v>0.259110806</v>
      </c>
      <c r="E1704" s="1" t="n">
        <v>999.0032240152</v>
      </c>
    </row>
    <row r="1705" customFormat="false" ht="12.8" hidden="false" customHeight="false" outlineLevel="0" collapsed="false">
      <c r="A1705" s="2" t="s">
        <v>1725</v>
      </c>
      <c r="B1705" s="1" t="n">
        <v>0</v>
      </c>
      <c r="C1705" s="1" t="n">
        <v>999</v>
      </c>
      <c r="D1705" s="1" t="n">
        <v>0.364459821</v>
      </c>
      <c r="E1705" s="1" t="n">
        <v>1001.7240443626</v>
      </c>
    </row>
    <row r="1706" customFormat="false" ht="12.8" hidden="false" customHeight="false" outlineLevel="0" collapsed="false">
      <c r="A1706" s="2" t="s">
        <v>1726</v>
      </c>
      <c r="B1706" s="1" t="n">
        <v>0</v>
      </c>
      <c r="C1706" s="1" t="n">
        <v>999</v>
      </c>
      <c r="D1706" s="1" t="n">
        <v>-0.9665580192</v>
      </c>
      <c r="E1706" s="1" t="n">
        <v>1002.6245451425</v>
      </c>
    </row>
    <row r="1707" customFormat="false" ht="12.8" hidden="false" customHeight="false" outlineLevel="0" collapsed="false">
      <c r="A1707" s="2" t="s">
        <v>1727</v>
      </c>
      <c r="B1707" s="1" t="n">
        <v>1</v>
      </c>
      <c r="C1707" s="1" t="n">
        <v>200</v>
      </c>
      <c r="D1707" s="1" t="n">
        <v>1.1640401413</v>
      </c>
      <c r="E1707" s="1" t="n">
        <v>198.3405816159</v>
      </c>
    </row>
    <row r="1708" customFormat="false" ht="12.8" hidden="false" customHeight="false" outlineLevel="0" collapsed="false">
      <c r="A1708" s="2" t="s">
        <v>1728</v>
      </c>
      <c r="B1708" s="1" t="n">
        <v>0</v>
      </c>
      <c r="C1708" s="1" t="n">
        <v>999</v>
      </c>
      <c r="D1708" s="1" t="n">
        <v>0.1696979906</v>
      </c>
      <c r="E1708" s="1" t="n">
        <v>1000.2941415887</v>
      </c>
    </row>
    <row r="1709" customFormat="false" ht="12.8" hidden="false" customHeight="false" outlineLevel="0" collapsed="false">
      <c r="A1709" s="2" t="s">
        <v>1729</v>
      </c>
      <c r="B1709" s="1" t="n">
        <v>1</v>
      </c>
      <c r="C1709" s="1" t="n">
        <v>999</v>
      </c>
      <c r="D1709" s="1" t="n">
        <v>1.4379773773</v>
      </c>
      <c r="E1709" s="1" t="n">
        <v>997.8754421519</v>
      </c>
    </row>
    <row r="1710" customFormat="false" ht="12.8" hidden="false" customHeight="false" outlineLevel="0" collapsed="false">
      <c r="A1710" s="2" t="s">
        <v>1730</v>
      </c>
      <c r="B1710" s="1" t="n">
        <v>1.5</v>
      </c>
      <c r="C1710" s="1" t="n">
        <v>90</v>
      </c>
      <c r="D1710" s="1" t="n">
        <v>2.4236210654</v>
      </c>
      <c r="E1710" s="1" t="n">
        <v>92.6343649905</v>
      </c>
    </row>
    <row r="1711" customFormat="false" ht="12.8" hidden="false" customHeight="false" outlineLevel="0" collapsed="false">
      <c r="A1711" s="2" t="s">
        <v>1731</v>
      </c>
      <c r="B1711" s="1" t="n">
        <v>3.1</v>
      </c>
      <c r="C1711" s="1" t="n">
        <v>70</v>
      </c>
      <c r="D1711" s="1" t="n">
        <v>3.0162109732</v>
      </c>
      <c r="E1711" s="1" t="n">
        <v>67.2985104308</v>
      </c>
    </row>
    <row r="1712" customFormat="false" ht="12.8" hidden="false" customHeight="false" outlineLevel="0" collapsed="false">
      <c r="A1712" s="2" t="s">
        <v>1732</v>
      </c>
      <c r="B1712" s="1" t="n">
        <v>2.6</v>
      </c>
      <c r="C1712" s="1" t="n">
        <v>100</v>
      </c>
      <c r="D1712" s="1" t="n">
        <v>3.274026127</v>
      </c>
      <c r="E1712" s="1" t="n">
        <v>96.6824028012</v>
      </c>
    </row>
    <row r="1713" customFormat="false" ht="12.8" hidden="false" customHeight="false" outlineLevel="0" collapsed="false">
      <c r="A1713" s="2" t="s">
        <v>1733</v>
      </c>
      <c r="B1713" s="1" t="n">
        <v>2.6</v>
      </c>
      <c r="C1713" s="1" t="n">
        <v>100</v>
      </c>
      <c r="D1713" s="1" t="n">
        <v>2.2677542143</v>
      </c>
      <c r="E1713" s="1" t="n">
        <v>95.2935711481</v>
      </c>
    </row>
    <row r="1714" customFormat="false" ht="12.8" hidden="false" customHeight="false" outlineLevel="0" collapsed="false">
      <c r="A1714" s="2" t="s">
        <v>1734</v>
      </c>
      <c r="B1714" s="1" t="n">
        <v>3.1</v>
      </c>
      <c r="C1714" s="1" t="n">
        <v>80</v>
      </c>
      <c r="D1714" s="1" t="n">
        <v>3.283570534</v>
      </c>
      <c r="E1714" s="1" t="n">
        <v>80.1795385778</v>
      </c>
    </row>
    <row r="1715" customFormat="false" ht="12.8" hidden="false" customHeight="false" outlineLevel="0" collapsed="false">
      <c r="A1715" s="2" t="s">
        <v>1735</v>
      </c>
      <c r="B1715" s="1" t="n">
        <v>3.6</v>
      </c>
      <c r="C1715" s="1" t="n">
        <v>70</v>
      </c>
      <c r="D1715" s="1" t="n">
        <v>4.0965656269</v>
      </c>
      <c r="E1715" s="1" t="n">
        <v>74.58175865</v>
      </c>
    </row>
    <row r="1716" customFormat="false" ht="12.8" hidden="false" customHeight="false" outlineLevel="0" collapsed="false">
      <c r="A1716" s="2" t="s">
        <v>1736</v>
      </c>
      <c r="B1716" s="1" t="n">
        <v>1</v>
      </c>
      <c r="C1716" s="1" t="n">
        <v>999</v>
      </c>
      <c r="D1716" s="1" t="n">
        <v>1.0871099709</v>
      </c>
      <c r="E1716" s="1" t="n">
        <v>1002.2777317707</v>
      </c>
    </row>
    <row r="1717" customFormat="false" ht="12.8" hidden="false" customHeight="false" outlineLevel="0" collapsed="false">
      <c r="A1717" s="2" t="s">
        <v>1737</v>
      </c>
      <c r="B1717" s="1" t="n">
        <v>2.1</v>
      </c>
      <c r="C1717" s="1" t="n">
        <v>340</v>
      </c>
      <c r="D1717" s="1" t="n">
        <v>1.2970371585</v>
      </c>
      <c r="E1717" s="1" t="n">
        <v>340.5827462254</v>
      </c>
    </row>
    <row r="1718" customFormat="false" ht="12.8" hidden="false" customHeight="false" outlineLevel="0" collapsed="false">
      <c r="A1718" s="2" t="s">
        <v>1738</v>
      </c>
      <c r="B1718" s="1" t="n">
        <v>3.6</v>
      </c>
      <c r="C1718" s="1" t="n">
        <v>310</v>
      </c>
      <c r="D1718" s="1" t="n">
        <v>4.4024033513</v>
      </c>
      <c r="E1718" s="1" t="n">
        <v>305.753265759</v>
      </c>
    </row>
    <row r="1719" customFormat="false" ht="12.8" hidden="false" customHeight="false" outlineLevel="0" collapsed="false">
      <c r="A1719" s="2" t="s">
        <v>1739</v>
      </c>
      <c r="B1719" s="1" t="n">
        <v>3.6</v>
      </c>
      <c r="C1719" s="1" t="n">
        <v>270</v>
      </c>
      <c r="D1719" s="1" t="n">
        <v>4.4338658852</v>
      </c>
      <c r="E1719" s="1" t="n">
        <v>268.3513349853</v>
      </c>
    </row>
    <row r="1720" customFormat="false" ht="12.8" hidden="false" customHeight="false" outlineLevel="0" collapsed="false">
      <c r="A1720" s="2" t="s">
        <v>1740</v>
      </c>
      <c r="B1720" s="1" t="n">
        <v>5.7</v>
      </c>
      <c r="C1720" s="1" t="n">
        <v>310</v>
      </c>
      <c r="D1720" s="1" t="n">
        <v>5.2832374073</v>
      </c>
      <c r="E1720" s="1" t="n">
        <v>308.3310297434</v>
      </c>
    </row>
    <row r="1721" customFormat="false" ht="12.8" hidden="false" customHeight="false" outlineLevel="0" collapsed="false">
      <c r="A1721" s="2" t="s">
        <v>1741</v>
      </c>
      <c r="B1721" s="1" t="n">
        <v>3.1</v>
      </c>
      <c r="C1721" s="1" t="n">
        <v>290</v>
      </c>
      <c r="D1721" s="1" t="n">
        <v>2.4830508781</v>
      </c>
      <c r="E1721" s="1" t="n">
        <v>293.8591188705</v>
      </c>
    </row>
    <row r="1722" customFormat="false" ht="12.8" hidden="false" customHeight="false" outlineLevel="0" collapsed="false">
      <c r="A1722" s="2" t="s">
        <v>1742</v>
      </c>
      <c r="B1722" s="1" t="n">
        <v>5.7</v>
      </c>
      <c r="C1722" s="1" t="n">
        <v>320</v>
      </c>
      <c r="D1722" s="1" t="n">
        <v>6.1632199872</v>
      </c>
      <c r="E1722" s="1" t="n">
        <v>322.2936709202</v>
      </c>
    </row>
    <row r="1723" customFormat="false" ht="12.8" hidden="false" customHeight="false" outlineLevel="0" collapsed="false">
      <c r="A1723" s="2" t="s">
        <v>1743</v>
      </c>
      <c r="B1723" s="1" t="n">
        <v>6.2</v>
      </c>
      <c r="C1723" s="1" t="n">
        <v>320</v>
      </c>
      <c r="D1723" s="1" t="n">
        <v>6.5509013564</v>
      </c>
      <c r="E1723" s="1" t="n">
        <v>323.7814413081</v>
      </c>
    </row>
    <row r="1724" customFormat="false" ht="12.8" hidden="false" customHeight="false" outlineLevel="0" collapsed="false">
      <c r="A1724" s="2" t="s">
        <v>1744</v>
      </c>
      <c r="B1724" s="1" t="n">
        <v>5.1</v>
      </c>
      <c r="C1724" s="1" t="n">
        <v>300</v>
      </c>
      <c r="D1724" s="1" t="n">
        <v>5.8159878905</v>
      </c>
      <c r="E1724" s="1" t="n">
        <v>295.4305025958</v>
      </c>
    </row>
    <row r="1725" customFormat="false" ht="12.8" hidden="false" customHeight="false" outlineLevel="0" collapsed="false">
      <c r="A1725" s="2" t="s">
        <v>1745</v>
      </c>
      <c r="B1725" s="1" t="n">
        <v>3.6</v>
      </c>
      <c r="C1725" s="1" t="n">
        <v>280</v>
      </c>
      <c r="D1725" s="1" t="n">
        <v>4.4207704951</v>
      </c>
      <c r="E1725" s="1" t="n">
        <v>283.8260172936</v>
      </c>
    </row>
    <row r="1726" customFormat="false" ht="12.8" hidden="false" customHeight="false" outlineLevel="0" collapsed="false">
      <c r="A1726" s="2" t="s">
        <v>1746</v>
      </c>
      <c r="B1726" s="1" t="n">
        <v>3.1</v>
      </c>
      <c r="C1726" s="1" t="n">
        <v>260</v>
      </c>
      <c r="D1726" s="1" t="n">
        <v>2.4929720586</v>
      </c>
      <c r="E1726" s="1" t="n">
        <v>258.0835244502</v>
      </c>
    </row>
    <row r="1727" customFormat="false" ht="12.8" hidden="false" customHeight="false" outlineLevel="0" collapsed="false">
      <c r="A1727" s="2" t="s">
        <v>1747</v>
      </c>
      <c r="B1727" s="1" t="n">
        <v>2.6</v>
      </c>
      <c r="C1727" s="1" t="n">
        <v>270</v>
      </c>
      <c r="D1727" s="1" t="n">
        <v>3.4965464323</v>
      </c>
      <c r="E1727" s="1" t="n">
        <v>272.3731468804</v>
      </c>
    </row>
    <row r="1728" customFormat="false" ht="12.8" hidden="false" customHeight="false" outlineLevel="0" collapsed="false">
      <c r="A1728" s="2" t="s">
        <v>1748</v>
      </c>
      <c r="B1728" s="1" t="n">
        <v>2.6</v>
      </c>
      <c r="C1728" s="1" t="n">
        <v>290</v>
      </c>
      <c r="D1728" s="1" t="n">
        <v>2.8403084966</v>
      </c>
      <c r="E1728" s="1" t="n">
        <v>286.9650245574</v>
      </c>
    </row>
    <row r="1729" customFormat="false" ht="12.8" hidden="false" customHeight="false" outlineLevel="0" collapsed="false">
      <c r="A1729" s="2" t="s">
        <v>1749</v>
      </c>
      <c r="B1729" s="1" t="n">
        <v>2.1</v>
      </c>
      <c r="C1729" s="1" t="n">
        <v>250</v>
      </c>
      <c r="D1729" s="1" t="n">
        <v>2.1672989236</v>
      </c>
      <c r="E1729" s="1" t="n">
        <v>250.714645409</v>
      </c>
    </row>
    <row r="1730" customFormat="false" ht="12.8" hidden="false" customHeight="false" outlineLevel="0" collapsed="false">
      <c r="A1730" s="2" t="s">
        <v>1750</v>
      </c>
      <c r="B1730" s="1" t="n">
        <v>2.1</v>
      </c>
      <c r="C1730" s="1" t="n">
        <v>160</v>
      </c>
      <c r="D1730" s="1" t="n">
        <v>2.0318011873</v>
      </c>
      <c r="E1730" s="1" t="n">
        <v>158.3888600604</v>
      </c>
    </row>
    <row r="1731" customFormat="false" ht="12.8" hidden="false" customHeight="false" outlineLevel="0" collapsed="false">
      <c r="A1731" s="2" t="s">
        <v>1751</v>
      </c>
      <c r="B1731" s="1" t="n">
        <v>1.5</v>
      </c>
      <c r="C1731" s="1" t="n">
        <v>230</v>
      </c>
      <c r="D1731" s="1" t="n">
        <v>0.9296735278</v>
      </c>
      <c r="E1731" s="1" t="n">
        <v>234.2238598899</v>
      </c>
    </row>
    <row r="1732" customFormat="false" ht="12.8" hidden="false" customHeight="false" outlineLevel="0" collapsed="false">
      <c r="A1732" s="2" t="s">
        <v>1752</v>
      </c>
      <c r="B1732" s="1" t="n">
        <v>2.1</v>
      </c>
      <c r="C1732" s="1" t="n">
        <v>210</v>
      </c>
      <c r="D1732" s="1" t="n">
        <v>1.6173451426</v>
      </c>
      <c r="E1732" s="1" t="n">
        <v>211.0934080207</v>
      </c>
    </row>
    <row r="1733" customFormat="false" ht="12.8" hidden="false" customHeight="false" outlineLevel="0" collapsed="false">
      <c r="A1733" s="2" t="s">
        <v>1753</v>
      </c>
      <c r="B1733" s="1" t="n">
        <v>0</v>
      </c>
      <c r="C1733" s="1" t="n">
        <v>999</v>
      </c>
      <c r="D1733" s="1" t="n">
        <v>-0.4000008679</v>
      </c>
      <c r="E1733" s="1" t="n">
        <v>1000.2601608248</v>
      </c>
    </row>
    <row r="1734" customFormat="false" ht="12.8" hidden="false" customHeight="false" outlineLevel="0" collapsed="false">
      <c r="A1734" s="2" t="s">
        <v>1754</v>
      </c>
      <c r="B1734" s="1" t="n">
        <v>2.1</v>
      </c>
      <c r="C1734" s="1" t="n">
        <v>330</v>
      </c>
      <c r="D1734" s="1" t="n">
        <v>1.2123294504</v>
      </c>
      <c r="E1734" s="1" t="n">
        <v>331.1606174195</v>
      </c>
    </row>
    <row r="1735" customFormat="false" ht="12.8" hidden="false" customHeight="false" outlineLevel="0" collapsed="false">
      <c r="A1735" s="2" t="s">
        <v>1755</v>
      </c>
      <c r="B1735" s="1" t="n">
        <v>1.5</v>
      </c>
      <c r="C1735" s="1" t="n">
        <v>300</v>
      </c>
      <c r="D1735" s="1" t="n">
        <v>2.0706804167</v>
      </c>
      <c r="E1735" s="1" t="n">
        <v>304.6204743534</v>
      </c>
    </row>
    <row r="1736" customFormat="false" ht="12.8" hidden="false" customHeight="false" outlineLevel="0" collapsed="false">
      <c r="A1736" s="2" t="s">
        <v>1756</v>
      </c>
      <c r="B1736" s="1" t="n">
        <v>2.1</v>
      </c>
      <c r="C1736" s="1" t="n">
        <v>290</v>
      </c>
      <c r="D1736" s="1" t="n">
        <v>2.8570692529</v>
      </c>
      <c r="E1736" s="1" t="n">
        <v>287.8853549389</v>
      </c>
    </row>
    <row r="1737" customFormat="false" ht="12.8" hidden="false" customHeight="false" outlineLevel="0" collapsed="false">
      <c r="A1737" s="2" t="s">
        <v>1757</v>
      </c>
      <c r="B1737" s="1" t="n">
        <v>2.1</v>
      </c>
      <c r="C1737" s="1" t="n">
        <v>290</v>
      </c>
      <c r="D1737" s="1" t="n">
        <v>2.9992718854</v>
      </c>
      <c r="E1737" s="1" t="n">
        <v>285.5300417007</v>
      </c>
    </row>
    <row r="1738" customFormat="false" ht="12.8" hidden="false" customHeight="false" outlineLevel="0" collapsed="false">
      <c r="A1738" s="2" t="s">
        <v>1758</v>
      </c>
      <c r="B1738" s="1" t="n">
        <v>1.5</v>
      </c>
      <c r="C1738" s="1" t="n">
        <v>240</v>
      </c>
      <c r="D1738" s="1" t="n">
        <v>1.3549303776</v>
      </c>
      <c r="E1738" s="1" t="n">
        <v>243.145575542</v>
      </c>
    </row>
    <row r="1739" customFormat="false" ht="12.8" hidden="false" customHeight="false" outlineLevel="0" collapsed="false">
      <c r="A1739" s="2" t="s">
        <v>1759</v>
      </c>
      <c r="B1739" s="1" t="n">
        <v>1.5</v>
      </c>
      <c r="C1739" s="1" t="n">
        <v>240</v>
      </c>
      <c r="D1739" s="1" t="n">
        <v>1.7778750472</v>
      </c>
      <c r="E1739" s="1" t="n">
        <v>243.4306401829</v>
      </c>
    </row>
    <row r="1740" customFormat="false" ht="12.8" hidden="false" customHeight="false" outlineLevel="0" collapsed="false">
      <c r="A1740" s="2" t="s">
        <v>1760</v>
      </c>
      <c r="B1740" s="1" t="n">
        <v>1.5</v>
      </c>
      <c r="C1740" s="1" t="n">
        <v>240</v>
      </c>
      <c r="D1740" s="1" t="n">
        <v>0.7176650618</v>
      </c>
      <c r="E1740" s="1" t="n">
        <v>237.9351218347</v>
      </c>
    </row>
    <row r="1741" customFormat="false" ht="12.8" hidden="false" customHeight="false" outlineLevel="0" collapsed="false">
      <c r="A1741" s="2" t="s">
        <v>1761</v>
      </c>
      <c r="B1741" s="1" t="n">
        <v>1.5</v>
      </c>
      <c r="C1741" s="1" t="n">
        <v>10</v>
      </c>
      <c r="D1741" s="1" t="n">
        <v>1.2972882004</v>
      </c>
      <c r="E1741" s="1" t="n">
        <v>10.8581530303</v>
      </c>
    </row>
    <row r="1742" customFormat="false" ht="12.8" hidden="false" customHeight="false" outlineLevel="0" collapsed="false">
      <c r="A1742" s="2" t="s">
        <v>1762</v>
      </c>
      <c r="B1742" s="1" t="n">
        <v>1.5</v>
      </c>
      <c r="C1742" s="1" t="n">
        <v>90</v>
      </c>
      <c r="D1742" s="1" t="n">
        <v>1.5211908822</v>
      </c>
      <c r="E1742" s="1" t="n">
        <v>91.8335935031</v>
      </c>
    </row>
    <row r="1743" customFormat="false" ht="12.8" hidden="false" customHeight="false" outlineLevel="0" collapsed="false">
      <c r="A1743" s="2" t="s">
        <v>1763</v>
      </c>
      <c r="B1743" s="1" t="n">
        <v>1.5</v>
      </c>
      <c r="C1743" s="1" t="n">
        <v>50</v>
      </c>
      <c r="D1743" s="1" t="n">
        <v>1.3782104612</v>
      </c>
      <c r="E1743" s="1" t="n">
        <v>51.1123804096</v>
      </c>
    </row>
    <row r="1744" customFormat="false" ht="12.8" hidden="false" customHeight="false" outlineLevel="0" collapsed="false">
      <c r="A1744" s="2" t="s">
        <v>1764</v>
      </c>
      <c r="B1744" s="1" t="n">
        <v>2.1</v>
      </c>
      <c r="C1744" s="1" t="n">
        <v>350</v>
      </c>
      <c r="D1744" s="1" t="n">
        <v>2.4278082302</v>
      </c>
      <c r="E1744" s="1" t="n">
        <v>350.5043613329</v>
      </c>
    </row>
    <row r="1745" customFormat="false" ht="12.8" hidden="false" customHeight="false" outlineLevel="0" collapsed="false">
      <c r="A1745" s="2" t="s">
        <v>1765</v>
      </c>
      <c r="B1745" s="1" t="n">
        <v>0</v>
      </c>
      <c r="C1745" s="1" t="n">
        <v>999</v>
      </c>
      <c r="D1745" s="1" t="n">
        <v>0.3826930537</v>
      </c>
      <c r="E1745" s="1" t="n">
        <v>1002.600238394</v>
      </c>
    </row>
    <row r="1746" customFormat="false" ht="12.8" hidden="false" customHeight="false" outlineLevel="0" collapsed="false">
      <c r="A1746" s="2" t="s">
        <v>1766</v>
      </c>
      <c r="B1746" s="1" t="n">
        <v>1</v>
      </c>
      <c r="C1746" s="1" t="n">
        <v>280</v>
      </c>
      <c r="D1746" s="1" t="n">
        <v>1.7252393626</v>
      </c>
      <c r="E1746" s="1" t="n">
        <v>281.3702514209</v>
      </c>
    </row>
    <row r="1747" customFormat="false" ht="12.8" hidden="false" customHeight="false" outlineLevel="0" collapsed="false">
      <c r="A1747" s="2" t="s">
        <v>1767</v>
      </c>
      <c r="B1747" s="1" t="n">
        <v>2.1</v>
      </c>
      <c r="C1747" s="1" t="n">
        <v>320</v>
      </c>
      <c r="D1747" s="1" t="n">
        <v>2.2385495253</v>
      </c>
      <c r="E1747" s="1" t="n">
        <v>318.6282392847</v>
      </c>
    </row>
    <row r="1748" customFormat="false" ht="12.8" hidden="false" customHeight="false" outlineLevel="0" collapsed="false">
      <c r="A1748" s="2" t="s">
        <v>1768</v>
      </c>
      <c r="B1748" s="1" t="n">
        <v>0</v>
      </c>
      <c r="C1748" s="1" t="n">
        <v>999</v>
      </c>
      <c r="D1748" s="1" t="n">
        <v>-0.8782037189</v>
      </c>
      <c r="E1748" s="1" t="n">
        <v>998.4469393138</v>
      </c>
    </row>
    <row r="1749" customFormat="false" ht="12.8" hidden="false" customHeight="false" outlineLevel="0" collapsed="false">
      <c r="A1749" s="2" t="s">
        <v>1769</v>
      </c>
      <c r="B1749" s="1" t="n">
        <v>1</v>
      </c>
      <c r="C1749" s="1" t="n">
        <v>300</v>
      </c>
      <c r="D1749" s="1" t="n">
        <v>1.1891735969</v>
      </c>
      <c r="E1749" s="1" t="n">
        <v>299.2300778208</v>
      </c>
    </row>
    <row r="1750" customFormat="false" ht="12.8" hidden="false" customHeight="false" outlineLevel="0" collapsed="false">
      <c r="A1750" s="2" t="s">
        <v>1770</v>
      </c>
      <c r="B1750" s="1" t="n">
        <v>0</v>
      </c>
      <c r="C1750" s="1" t="n">
        <v>999</v>
      </c>
      <c r="D1750" s="1" t="n">
        <v>-0.5454030936</v>
      </c>
      <c r="E1750" s="1" t="n">
        <v>1001.7294209693</v>
      </c>
    </row>
    <row r="1751" customFormat="false" ht="12.8" hidden="false" customHeight="false" outlineLevel="0" collapsed="false">
      <c r="A1751" s="2" t="s">
        <v>1771</v>
      </c>
      <c r="B1751" s="1" t="n">
        <v>2.1</v>
      </c>
      <c r="C1751" s="1" t="n">
        <v>340</v>
      </c>
      <c r="D1751" s="1" t="n">
        <v>1.9737083538</v>
      </c>
      <c r="E1751" s="1" t="n">
        <v>338.7588924426</v>
      </c>
    </row>
    <row r="1752" customFormat="false" ht="12.8" hidden="false" customHeight="false" outlineLevel="0" collapsed="false">
      <c r="A1752" s="2" t="s">
        <v>1772</v>
      </c>
      <c r="B1752" s="1" t="n">
        <v>2.6</v>
      </c>
      <c r="C1752" s="1" t="n">
        <v>270</v>
      </c>
      <c r="D1752" s="1" t="n">
        <v>2.8889930778</v>
      </c>
      <c r="E1752" s="1" t="n">
        <v>273.5680391407</v>
      </c>
    </row>
    <row r="1753" customFormat="false" ht="12.8" hidden="false" customHeight="false" outlineLevel="0" collapsed="false">
      <c r="A1753" s="2" t="s">
        <v>1773</v>
      </c>
      <c r="B1753" s="1" t="n">
        <v>0.5</v>
      </c>
      <c r="C1753" s="1" t="n">
        <v>999</v>
      </c>
      <c r="D1753" s="1" t="n">
        <v>1.3447330436</v>
      </c>
      <c r="E1753" s="1" t="n">
        <v>995.4254010865</v>
      </c>
    </row>
    <row r="1754" customFormat="false" ht="12.8" hidden="false" customHeight="false" outlineLevel="0" collapsed="false">
      <c r="A1754" s="2" t="s">
        <v>1774</v>
      </c>
      <c r="B1754" s="1" t="n">
        <v>1</v>
      </c>
      <c r="C1754" s="1" t="n">
        <v>999</v>
      </c>
      <c r="D1754" s="1" t="n">
        <v>1.583769198</v>
      </c>
      <c r="E1754" s="1" t="n">
        <v>996.5735671096</v>
      </c>
    </row>
    <row r="1755" customFormat="false" ht="12.8" hidden="false" customHeight="false" outlineLevel="0" collapsed="false">
      <c r="A1755" s="2" t="s">
        <v>1775</v>
      </c>
      <c r="B1755" s="1" t="n">
        <v>1</v>
      </c>
      <c r="C1755" s="1" t="n">
        <v>999</v>
      </c>
      <c r="D1755" s="1" t="n">
        <v>0.0925851278</v>
      </c>
      <c r="E1755" s="1" t="n">
        <v>997.3248095354</v>
      </c>
    </row>
    <row r="1756" customFormat="false" ht="12.8" hidden="false" customHeight="false" outlineLevel="0" collapsed="false">
      <c r="A1756" s="2" t="s">
        <v>1776</v>
      </c>
      <c r="B1756" s="1" t="n">
        <v>1.5</v>
      </c>
      <c r="C1756" s="1" t="n">
        <v>280</v>
      </c>
      <c r="D1756" s="1" t="n">
        <v>1.0999275045</v>
      </c>
      <c r="E1756" s="1" t="n">
        <v>277.75075068</v>
      </c>
    </row>
    <row r="1757" customFormat="false" ht="12.8" hidden="false" customHeight="false" outlineLevel="0" collapsed="false">
      <c r="A1757" s="2" t="s">
        <v>1777</v>
      </c>
      <c r="B1757" s="1" t="n">
        <v>1.5</v>
      </c>
      <c r="C1757" s="1" t="n">
        <v>70</v>
      </c>
      <c r="D1757" s="1" t="n">
        <v>1.4219564805</v>
      </c>
      <c r="E1757" s="1" t="n">
        <v>73.760080568</v>
      </c>
    </row>
    <row r="1758" customFormat="false" ht="12.8" hidden="false" customHeight="false" outlineLevel="0" collapsed="false">
      <c r="A1758" s="2" t="s">
        <v>1778</v>
      </c>
      <c r="B1758" s="1" t="n">
        <v>2.1</v>
      </c>
      <c r="C1758" s="1" t="n">
        <v>70</v>
      </c>
      <c r="D1758" s="1" t="n">
        <v>1.8528286725</v>
      </c>
      <c r="E1758" s="1" t="n">
        <v>71.2837000471</v>
      </c>
    </row>
    <row r="1759" customFormat="false" ht="12.8" hidden="false" customHeight="false" outlineLevel="0" collapsed="false">
      <c r="A1759" s="2" t="s">
        <v>1779</v>
      </c>
      <c r="B1759" s="1" t="n">
        <v>1</v>
      </c>
      <c r="C1759" s="1" t="n">
        <v>999</v>
      </c>
      <c r="D1759" s="1" t="n">
        <v>0.9103964539</v>
      </c>
      <c r="E1759" s="1" t="n">
        <v>997.3070328739</v>
      </c>
    </row>
    <row r="1760" customFormat="false" ht="12.8" hidden="false" customHeight="false" outlineLevel="0" collapsed="false">
      <c r="A1760" s="2" t="s">
        <v>1780</v>
      </c>
      <c r="B1760" s="1" t="n">
        <v>1.5</v>
      </c>
      <c r="C1760" s="1" t="n">
        <v>80</v>
      </c>
      <c r="D1760" s="1" t="n">
        <v>1.9444137886</v>
      </c>
      <c r="E1760" s="1" t="n">
        <v>84.9462050013</v>
      </c>
    </row>
    <row r="1761" customFormat="false" ht="12.8" hidden="false" customHeight="false" outlineLevel="0" collapsed="false">
      <c r="A1761" s="2" t="s">
        <v>1781</v>
      </c>
      <c r="B1761" s="1" t="n">
        <v>1.5</v>
      </c>
      <c r="C1761" s="1" t="n">
        <v>50</v>
      </c>
      <c r="D1761" s="1" t="n">
        <v>1.453920112</v>
      </c>
      <c r="E1761" s="1" t="n">
        <v>47.202735967</v>
      </c>
    </row>
    <row r="1762" customFormat="false" ht="12.8" hidden="false" customHeight="false" outlineLevel="0" collapsed="false">
      <c r="A1762" s="2" t="s">
        <v>1782</v>
      </c>
      <c r="B1762" s="1" t="n">
        <v>2.1</v>
      </c>
      <c r="C1762" s="1" t="n">
        <v>70</v>
      </c>
      <c r="D1762" s="1" t="n">
        <v>1.3981166225</v>
      </c>
      <c r="E1762" s="1" t="n">
        <v>68.1124538905</v>
      </c>
    </row>
    <row r="1763" customFormat="false" ht="12.8" hidden="false" customHeight="false" outlineLevel="0" collapsed="false">
      <c r="A1763" s="2" t="s">
        <v>1783</v>
      </c>
      <c r="B1763" s="1" t="n">
        <v>2.1</v>
      </c>
      <c r="C1763" s="1" t="n">
        <v>100</v>
      </c>
      <c r="D1763" s="1" t="n">
        <v>2.417854472</v>
      </c>
      <c r="E1763" s="1" t="n">
        <v>102.3327387078</v>
      </c>
    </row>
    <row r="1764" customFormat="false" ht="12.8" hidden="false" customHeight="false" outlineLevel="0" collapsed="false">
      <c r="A1764" s="2" t="s">
        <v>1784</v>
      </c>
      <c r="B1764" s="1" t="n">
        <v>1.5</v>
      </c>
      <c r="C1764" s="1" t="n">
        <v>100</v>
      </c>
      <c r="D1764" s="1" t="n">
        <v>2.1989370319</v>
      </c>
      <c r="E1764" s="1" t="n">
        <v>103.6913722777</v>
      </c>
    </row>
    <row r="1765" customFormat="false" ht="12.8" hidden="false" customHeight="false" outlineLevel="0" collapsed="false">
      <c r="A1765" s="2" t="s">
        <v>1785</v>
      </c>
      <c r="B1765" s="1" t="n">
        <v>1.5</v>
      </c>
      <c r="C1765" s="1" t="n">
        <v>90</v>
      </c>
      <c r="D1765" s="1" t="n">
        <v>2.3062922442</v>
      </c>
      <c r="E1765" s="1" t="n">
        <v>87.4621282448</v>
      </c>
    </row>
    <row r="1766" customFormat="false" ht="12.8" hidden="false" customHeight="false" outlineLevel="0" collapsed="false">
      <c r="A1766" s="2" t="s">
        <v>1786</v>
      </c>
      <c r="B1766" s="1" t="n">
        <v>2.1</v>
      </c>
      <c r="C1766" s="1" t="n">
        <v>90</v>
      </c>
      <c r="D1766" s="1" t="n">
        <v>2.7482006912</v>
      </c>
      <c r="E1766" s="1" t="n">
        <v>92.6368628233</v>
      </c>
    </row>
    <row r="1767" customFormat="false" ht="12.8" hidden="false" customHeight="false" outlineLevel="0" collapsed="false">
      <c r="A1767" s="2" t="s">
        <v>1787</v>
      </c>
      <c r="B1767" s="1" t="n">
        <v>2.1</v>
      </c>
      <c r="C1767" s="1" t="n">
        <v>120</v>
      </c>
      <c r="D1767" s="1" t="n">
        <v>2.3661755509</v>
      </c>
      <c r="E1767" s="1" t="n">
        <v>124.3307400984</v>
      </c>
    </row>
    <row r="1768" customFormat="false" ht="12.8" hidden="false" customHeight="false" outlineLevel="0" collapsed="false">
      <c r="A1768" s="2" t="s">
        <v>1788</v>
      </c>
      <c r="B1768" s="1" t="n">
        <v>2.1</v>
      </c>
      <c r="C1768" s="1" t="n">
        <v>100</v>
      </c>
      <c r="D1768" s="1" t="n">
        <v>2.854043384</v>
      </c>
      <c r="E1768" s="1" t="n">
        <v>101.8313528667</v>
      </c>
    </row>
    <row r="1769" customFormat="false" ht="12.8" hidden="false" customHeight="false" outlineLevel="0" collapsed="false">
      <c r="A1769" s="2" t="s">
        <v>1789</v>
      </c>
      <c r="B1769" s="1" t="n">
        <v>5.1</v>
      </c>
      <c r="C1769" s="1" t="n">
        <v>190</v>
      </c>
      <c r="D1769" s="1" t="n">
        <v>5.931165296</v>
      </c>
      <c r="E1769" s="1" t="n">
        <v>192.3884278536</v>
      </c>
    </row>
    <row r="1770" customFormat="false" ht="12.8" hidden="false" customHeight="false" outlineLevel="0" collapsed="false">
      <c r="A1770" s="2" t="s">
        <v>1790</v>
      </c>
      <c r="B1770" s="1" t="n">
        <v>4.6</v>
      </c>
      <c r="C1770" s="1" t="n">
        <v>190</v>
      </c>
      <c r="D1770" s="1" t="n">
        <v>4.5258203553</v>
      </c>
      <c r="E1770" s="1" t="n">
        <v>193.6719571683</v>
      </c>
    </row>
    <row r="1771" customFormat="false" ht="12.8" hidden="false" customHeight="false" outlineLevel="0" collapsed="false">
      <c r="A1771" s="2" t="s">
        <v>1791</v>
      </c>
      <c r="B1771" s="1" t="n">
        <v>5.1</v>
      </c>
      <c r="C1771" s="1" t="n">
        <v>190</v>
      </c>
      <c r="D1771" s="1" t="n">
        <v>5.4371274215</v>
      </c>
      <c r="E1771" s="1" t="n">
        <v>190.4104477167</v>
      </c>
    </row>
    <row r="1772" customFormat="false" ht="12.8" hidden="false" customHeight="false" outlineLevel="0" collapsed="false">
      <c r="A1772" s="2" t="s">
        <v>1792</v>
      </c>
      <c r="B1772" s="1" t="n">
        <v>4.1</v>
      </c>
      <c r="C1772" s="1" t="n">
        <v>200</v>
      </c>
      <c r="D1772" s="1" t="n">
        <v>4.9526616562</v>
      </c>
      <c r="E1772" s="1" t="n">
        <v>203.2288378966</v>
      </c>
    </row>
    <row r="1773" customFormat="false" ht="12.8" hidden="false" customHeight="false" outlineLevel="0" collapsed="false">
      <c r="A1773" s="2" t="s">
        <v>1793</v>
      </c>
      <c r="B1773" s="1" t="n">
        <v>3.6</v>
      </c>
      <c r="C1773" s="1" t="n">
        <v>190</v>
      </c>
      <c r="D1773" s="1" t="n">
        <v>3.120833401</v>
      </c>
      <c r="E1773" s="1" t="n">
        <v>190.2597124712</v>
      </c>
    </row>
    <row r="1774" customFormat="false" ht="12.8" hidden="false" customHeight="false" outlineLevel="0" collapsed="false">
      <c r="A1774" s="2" t="s">
        <v>1794</v>
      </c>
      <c r="B1774" s="1" t="n">
        <v>0</v>
      </c>
      <c r="C1774" s="1" t="n">
        <v>999</v>
      </c>
      <c r="D1774" s="1" t="n">
        <v>0.1635515639</v>
      </c>
      <c r="E1774" s="1" t="n">
        <v>1003.903641732</v>
      </c>
    </row>
    <row r="1775" customFormat="false" ht="12.8" hidden="false" customHeight="false" outlineLevel="0" collapsed="false">
      <c r="A1775" s="2" t="s">
        <v>1795</v>
      </c>
      <c r="B1775" s="1" t="n">
        <v>0</v>
      </c>
      <c r="C1775" s="1" t="n">
        <v>999</v>
      </c>
      <c r="D1775" s="1" t="n">
        <v>0.0187250772</v>
      </c>
      <c r="E1775" s="1" t="n">
        <v>996.1171498671</v>
      </c>
    </row>
    <row r="1776" customFormat="false" ht="12.8" hidden="false" customHeight="false" outlineLevel="0" collapsed="false">
      <c r="A1776" s="2" t="s">
        <v>1796</v>
      </c>
      <c r="B1776" s="1" t="n">
        <v>1.5</v>
      </c>
      <c r="C1776" s="1" t="n">
        <v>100</v>
      </c>
      <c r="D1776" s="1" t="n">
        <v>2.0220430903</v>
      </c>
      <c r="E1776" s="1" t="n">
        <v>98.9522891003</v>
      </c>
    </row>
    <row r="1777" customFormat="false" ht="12.8" hidden="false" customHeight="false" outlineLevel="0" collapsed="false">
      <c r="A1777" s="2" t="s">
        <v>1797</v>
      </c>
      <c r="B1777" s="1" t="n">
        <v>2.6</v>
      </c>
      <c r="C1777" s="1" t="n">
        <v>10</v>
      </c>
      <c r="D1777" s="1" t="n">
        <v>2.9653582479</v>
      </c>
      <c r="E1777" s="1" t="n">
        <v>8.2427469222</v>
      </c>
    </row>
    <row r="1778" customFormat="false" ht="12.8" hidden="false" customHeight="false" outlineLevel="0" collapsed="false">
      <c r="A1778" s="2" t="s">
        <v>1798</v>
      </c>
      <c r="B1778" s="1" t="n">
        <v>3.1</v>
      </c>
      <c r="C1778" s="1" t="n">
        <v>320</v>
      </c>
      <c r="D1778" s="1" t="n">
        <v>2.1752790216</v>
      </c>
      <c r="E1778" s="1" t="n">
        <v>321.7127612862</v>
      </c>
    </row>
    <row r="1779" customFormat="false" ht="12.8" hidden="false" customHeight="false" outlineLevel="0" collapsed="false">
      <c r="A1779" s="2" t="s">
        <v>1799</v>
      </c>
      <c r="B1779" s="1" t="n">
        <v>3.1</v>
      </c>
      <c r="C1779" s="1" t="n">
        <v>320</v>
      </c>
      <c r="D1779" s="1" t="n">
        <v>4.0489194974</v>
      </c>
      <c r="E1779" s="1" t="n">
        <v>318.9439473883</v>
      </c>
    </row>
    <row r="1780" customFormat="false" ht="12.8" hidden="false" customHeight="false" outlineLevel="0" collapsed="false">
      <c r="A1780" s="2" t="s">
        <v>1800</v>
      </c>
      <c r="B1780" s="1" t="n">
        <v>3.1</v>
      </c>
      <c r="C1780" s="1" t="n">
        <v>310</v>
      </c>
      <c r="D1780" s="1" t="n">
        <v>3.6963691655</v>
      </c>
      <c r="E1780" s="1" t="n">
        <v>307.2362678242</v>
      </c>
    </row>
    <row r="1781" customFormat="false" ht="12.8" hidden="false" customHeight="false" outlineLevel="0" collapsed="false">
      <c r="A1781" s="2" t="s">
        <v>1801</v>
      </c>
      <c r="B1781" s="1" t="n">
        <v>2.6</v>
      </c>
      <c r="C1781" s="1" t="n">
        <v>310</v>
      </c>
      <c r="D1781" s="1" t="n">
        <v>2.7256377227</v>
      </c>
      <c r="E1781" s="1" t="n">
        <v>307.2703928081</v>
      </c>
    </row>
    <row r="1782" customFormat="false" ht="12.8" hidden="false" customHeight="false" outlineLevel="0" collapsed="false">
      <c r="A1782" s="2" t="s">
        <v>1802</v>
      </c>
      <c r="B1782" s="1" t="n">
        <v>2.6</v>
      </c>
      <c r="C1782" s="1" t="n">
        <v>320</v>
      </c>
      <c r="D1782" s="1" t="n">
        <v>2.8781105521</v>
      </c>
      <c r="E1782" s="1" t="n">
        <v>321.5888555325</v>
      </c>
    </row>
    <row r="1783" customFormat="false" ht="12.8" hidden="false" customHeight="false" outlineLevel="0" collapsed="false">
      <c r="A1783" s="2" t="s">
        <v>1803</v>
      </c>
      <c r="B1783" s="1" t="n">
        <v>1.5</v>
      </c>
      <c r="C1783" s="1" t="n">
        <v>330</v>
      </c>
      <c r="D1783" s="1" t="n">
        <v>1.0113625759</v>
      </c>
      <c r="E1783" s="1" t="n">
        <v>334.117824838</v>
      </c>
    </row>
    <row r="1784" customFormat="false" ht="12.8" hidden="false" customHeight="false" outlineLevel="0" collapsed="false">
      <c r="A1784" s="2" t="s">
        <v>1804</v>
      </c>
      <c r="B1784" s="1" t="n">
        <v>3.6</v>
      </c>
      <c r="C1784" s="1" t="n">
        <v>330</v>
      </c>
      <c r="D1784" s="1" t="n">
        <v>2.7588878571</v>
      </c>
      <c r="E1784" s="1" t="n">
        <v>331.5013416042</v>
      </c>
    </row>
    <row r="1785" customFormat="false" ht="12.8" hidden="false" customHeight="false" outlineLevel="0" collapsed="false">
      <c r="A1785" s="2" t="s">
        <v>1805</v>
      </c>
      <c r="B1785" s="1" t="n">
        <v>0.5</v>
      </c>
      <c r="C1785" s="1" t="n">
        <v>999</v>
      </c>
      <c r="D1785" s="1" t="n">
        <v>-0.3423514273</v>
      </c>
      <c r="E1785" s="1" t="n">
        <v>999.1372798649</v>
      </c>
    </row>
    <row r="1786" customFormat="false" ht="12.8" hidden="false" customHeight="false" outlineLevel="0" collapsed="false">
      <c r="A1786" s="2" t="s">
        <v>1806</v>
      </c>
      <c r="B1786" s="1" t="n">
        <v>1</v>
      </c>
      <c r="C1786" s="1" t="n">
        <v>999</v>
      </c>
      <c r="D1786" s="1" t="n">
        <v>1.2079596929</v>
      </c>
      <c r="E1786" s="1" t="n">
        <v>995.4396898216</v>
      </c>
    </row>
    <row r="1787" customFormat="false" ht="12.8" hidden="false" customHeight="false" outlineLevel="0" collapsed="false">
      <c r="A1787" s="2" t="s">
        <v>1807</v>
      </c>
      <c r="B1787" s="1" t="n">
        <v>3.1</v>
      </c>
      <c r="C1787" s="1" t="n">
        <v>350</v>
      </c>
      <c r="D1787" s="1" t="n">
        <v>2.8819218892</v>
      </c>
      <c r="E1787" s="1" t="n">
        <v>349.7103851126</v>
      </c>
    </row>
    <row r="1788" customFormat="false" ht="12.8" hidden="false" customHeight="false" outlineLevel="0" collapsed="false">
      <c r="A1788" s="2" t="s">
        <v>1808</v>
      </c>
      <c r="B1788" s="1" t="n">
        <v>1</v>
      </c>
      <c r="C1788" s="1" t="n">
        <v>999</v>
      </c>
      <c r="D1788" s="1" t="n">
        <v>1.8914934918</v>
      </c>
      <c r="E1788" s="1" t="n">
        <v>997.1946650357</v>
      </c>
    </row>
    <row r="1789" customFormat="false" ht="12.8" hidden="false" customHeight="false" outlineLevel="0" collapsed="false">
      <c r="A1789" s="2" t="s">
        <v>1809</v>
      </c>
      <c r="B1789" s="1" t="n">
        <v>1.5</v>
      </c>
      <c r="C1789" s="1" t="n">
        <v>150</v>
      </c>
      <c r="D1789" s="1" t="n">
        <v>2.2564345002</v>
      </c>
      <c r="E1789" s="1" t="n">
        <v>146.0353146796</v>
      </c>
    </row>
    <row r="1790" customFormat="false" ht="12.8" hidden="false" customHeight="false" outlineLevel="0" collapsed="false">
      <c r="A1790" s="2" t="s">
        <v>1810</v>
      </c>
      <c r="B1790" s="1" t="n">
        <v>0.5</v>
      </c>
      <c r="C1790" s="1" t="n">
        <v>999</v>
      </c>
      <c r="D1790" s="1" t="n">
        <v>0.2161298529</v>
      </c>
      <c r="E1790" s="1" t="n">
        <v>996.3593216203</v>
      </c>
    </row>
    <row r="1791" customFormat="false" ht="12.8" hidden="false" customHeight="false" outlineLevel="0" collapsed="false">
      <c r="A1791" s="2" t="s">
        <v>1811</v>
      </c>
      <c r="B1791" s="1" t="n">
        <v>3.6</v>
      </c>
      <c r="C1791" s="1" t="n">
        <v>320</v>
      </c>
      <c r="D1791" s="1" t="n">
        <v>3.5540923964</v>
      </c>
      <c r="E1791" s="1" t="n">
        <v>320.9139928478</v>
      </c>
    </row>
    <row r="1792" customFormat="false" ht="12.8" hidden="false" customHeight="false" outlineLevel="0" collapsed="false">
      <c r="A1792" s="2" t="s">
        <v>1812</v>
      </c>
      <c r="B1792" s="1" t="n">
        <v>2.6</v>
      </c>
      <c r="C1792" s="1" t="n">
        <v>320</v>
      </c>
      <c r="D1792" s="1" t="n">
        <v>2.8854187707</v>
      </c>
      <c r="E1792" s="1" t="n">
        <v>317.9375513759</v>
      </c>
    </row>
    <row r="1793" customFormat="false" ht="12.8" hidden="false" customHeight="false" outlineLevel="0" collapsed="false">
      <c r="A1793" s="2" t="s">
        <v>1813</v>
      </c>
      <c r="B1793" s="1" t="n">
        <v>3.1</v>
      </c>
      <c r="C1793" s="1" t="n">
        <v>310</v>
      </c>
      <c r="D1793" s="1" t="n">
        <v>3.139522571</v>
      </c>
      <c r="E1793" s="1" t="n">
        <v>314.2989807599</v>
      </c>
    </row>
    <row r="1794" customFormat="false" ht="12.8" hidden="false" customHeight="false" outlineLevel="0" collapsed="false">
      <c r="A1794" s="2" t="s">
        <v>1814</v>
      </c>
      <c r="B1794" s="1" t="n">
        <v>2.6</v>
      </c>
      <c r="C1794" s="1" t="n">
        <v>320</v>
      </c>
      <c r="D1794" s="1" t="n">
        <v>2.2860779696</v>
      </c>
      <c r="E1794" s="1" t="n">
        <v>315.199170541</v>
      </c>
    </row>
    <row r="1795" customFormat="false" ht="12.8" hidden="false" customHeight="false" outlineLevel="0" collapsed="false">
      <c r="A1795" s="2" t="s">
        <v>1815</v>
      </c>
      <c r="B1795" s="1" t="n">
        <v>0.5</v>
      </c>
      <c r="C1795" s="1" t="n">
        <v>999</v>
      </c>
      <c r="D1795" s="1" t="n">
        <v>0.7160732858</v>
      </c>
      <c r="E1795" s="1" t="n">
        <v>997.1680915854</v>
      </c>
    </row>
    <row r="1796" customFormat="false" ht="12.8" hidden="false" customHeight="false" outlineLevel="0" collapsed="false">
      <c r="A1796" s="2" t="s">
        <v>1816</v>
      </c>
      <c r="B1796" s="1" t="n">
        <v>1</v>
      </c>
      <c r="C1796" s="1" t="n">
        <v>330</v>
      </c>
      <c r="D1796" s="1" t="n">
        <v>0.6136626527</v>
      </c>
      <c r="E1796" s="1" t="n">
        <v>334.0540134395</v>
      </c>
    </row>
    <row r="1797" customFormat="false" ht="12.8" hidden="false" customHeight="false" outlineLevel="0" collapsed="false">
      <c r="A1797" s="2" t="s">
        <v>1817</v>
      </c>
      <c r="B1797" s="1" t="n">
        <v>1</v>
      </c>
      <c r="C1797" s="1" t="n">
        <v>999</v>
      </c>
      <c r="D1797" s="1" t="n">
        <v>0.7344797128</v>
      </c>
      <c r="E1797" s="1" t="n">
        <v>1003.5112026506</v>
      </c>
    </row>
    <row r="1798" customFormat="false" ht="12.8" hidden="false" customHeight="false" outlineLevel="0" collapsed="false">
      <c r="A1798" s="2" t="s">
        <v>1818</v>
      </c>
      <c r="B1798" s="1" t="n">
        <v>1</v>
      </c>
      <c r="C1798" s="1" t="n">
        <v>999</v>
      </c>
      <c r="D1798" s="1" t="n">
        <v>1.9942290755</v>
      </c>
      <c r="E1798" s="1" t="n">
        <v>1001.7330939006</v>
      </c>
    </row>
    <row r="1799" customFormat="false" ht="12.8" hidden="false" customHeight="false" outlineLevel="0" collapsed="false">
      <c r="A1799" s="2" t="s">
        <v>1819</v>
      </c>
      <c r="B1799" s="1" t="n">
        <v>1</v>
      </c>
      <c r="C1799" s="1" t="n">
        <v>999</v>
      </c>
      <c r="D1799" s="1" t="n">
        <v>0.451728195</v>
      </c>
      <c r="E1799" s="1" t="n">
        <v>1000.7962167924</v>
      </c>
    </row>
    <row r="1800" customFormat="false" ht="12.8" hidden="false" customHeight="false" outlineLevel="0" collapsed="false">
      <c r="A1800" s="2" t="s">
        <v>1820</v>
      </c>
      <c r="B1800" s="1" t="n">
        <v>2.1</v>
      </c>
      <c r="C1800" s="1" t="n">
        <v>10</v>
      </c>
      <c r="D1800" s="1" t="n">
        <v>2.2616111808</v>
      </c>
      <c r="E1800" s="1" t="n">
        <v>12.3879698128</v>
      </c>
    </row>
    <row r="1801" customFormat="false" ht="12.8" hidden="false" customHeight="false" outlineLevel="0" collapsed="false">
      <c r="A1801" s="2" t="s">
        <v>1821</v>
      </c>
      <c r="B1801" s="1" t="n">
        <v>2.1</v>
      </c>
      <c r="C1801" s="1" t="n">
        <v>360</v>
      </c>
      <c r="D1801" s="1" t="n">
        <v>1.4709713006</v>
      </c>
      <c r="E1801" s="1" t="n">
        <v>357.6985995844</v>
      </c>
    </row>
    <row r="1802" customFormat="false" ht="12.8" hidden="false" customHeight="false" outlineLevel="0" collapsed="false">
      <c r="A1802" s="2" t="s">
        <v>1822</v>
      </c>
      <c r="B1802" s="1" t="n">
        <v>1</v>
      </c>
      <c r="C1802" s="1" t="n">
        <v>999</v>
      </c>
      <c r="D1802" s="1" t="n">
        <v>1.6565779531</v>
      </c>
      <c r="E1802" s="1" t="n">
        <v>999.1354088006</v>
      </c>
    </row>
    <row r="1803" customFormat="false" ht="12.8" hidden="false" customHeight="false" outlineLevel="0" collapsed="false">
      <c r="A1803" s="2" t="s">
        <v>1823</v>
      </c>
      <c r="B1803" s="1" t="n">
        <v>1</v>
      </c>
      <c r="C1803" s="1" t="n">
        <v>270</v>
      </c>
      <c r="D1803" s="1" t="n">
        <v>1.0057485821</v>
      </c>
      <c r="E1803" s="1" t="n">
        <v>265.190519297</v>
      </c>
    </row>
    <row r="1804" customFormat="false" ht="12.8" hidden="false" customHeight="false" outlineLevel="0" collapsed="false">
      <c r="A1804" s="2" t="s">
        <v>1824</v>
      </c>
      <c r="B1804" s="1" t="n">
        <v>3.1</v>
      </c>
      <c r="C1804" s="1" t="n">
        <v>310</v>
      </c>
      <c r="D1804" s="1" t="n">
        <v>3.2354640815</v>
      </c>
      <c r="E1804" s="1" t="n">
        <v>305.9005480888</v>
      </c>
    </row>
    <row r="1805" customFormat="false" ht="12.8" hidden="false" customHeight="false" outlineLevel="0" collapsed="false">
      <c r="A1805" s="2" t="s">
        <v>1825</v>
      </c>
      <c r="B1805" s="1" t="n">
        <v>2.1</v>
      </c>
      <c r="C1805" s="1" t="n">
        <v>300</v>
      </c>
      <c r="D1805" s="1" t="n">
        <v>1.5938570159</v>
      </c>
      <c r="E1805" s="1" t="n">
        <v>295.7153125363</v>
      </c>
    </row>
    <row r="1806" customFormat="false" ht="12.8" hidden="false" customHeight="false" outlineLevel="0" collapsed="false">
      <c r="A1806" s="2" t="s">
        <v>1826</v>
      </c>
      <c r="B1806" s="1" t="n">
        <v>2.6</v>
      </c>
      <c r="C1806" s="1" t="n">
        <v>330</v>
      </c>
      <c r="D1806" s="1" t="n">
        <v>2.3350035557</v>
      </c>
      <c r="E1806" s="1" t="n">
        <v>327.0664084377</v>
      </c>
    </row>
    <row r="1807" customFormat="false" ht="12.8" hidden="false" customHeight="false" outlineLevel="0" collapsed="false">
      <c r="A1807" s="2" t="s">
        <v>1827</v>
      </c>
      <c r="B1807" s="1" t="n">
        <v>2.6</v>
      </c>
      <c r="C1807" s="1" t="n">
        <v>350</v>
      </c>
      <c r="D1807" s="1" t="n">
        <v>2.3887226227</v>
      </c>
      <c r="E1807" s="1" t="n">
        <v>354.8686884181</v>
      </c>
    </row>
    <row r="1808" customFormat="false" ht="12.8" hidden="false" customHeight="false" outlineLevel="0" collapsed="false">
      <c r="A1808" s="2" t="s">
        <v>1828</v>
      </c>
      <c r="B1808" s="1" t="n">
        <v>2.6</v>
      </c>
      <c r="C1808" s="1" t="n">
        <v>350</v>
      </c>
      <c r="D1808" s="1" t="n">
        <v>2.2818239405</v>
      </c>
      <c r="E1808" s="1" t="n">
        <v>349.7460962669</v>
      </c>
    </row>
    <row r="1809" customFormat="false" ht="12.8" hidden="false" customHeight="false" outlineLevel="0" collapsed="false">
      <c r="A1809" s="2" t="s">
        <v>1829</v>
      </c>
      <c r="B1809" s="1" t="n">
        <v>2.6</v>
      </c>
      <c r="C1809" s="1" t="n">
        <v>350</v>
      </c>
      <c r="D1809" s="1" t="n">
        <v>1.8133894884</v>
      </c>
      <c r="E1809" s="1" t="n">
        <v>345.2028543246</v>
      </c>
    </row>
    <row r="1810" customFormat="false" ht="12.8" hidden="false" customHeight="false" outlineLevel="0" collapsed="false">
      <c r="A1810" s="2" t="s">
        <v>1830</v>
      </c>
      <c r="B1810" s="1" t="n">
        <v>2.1</v>
      </c>
      <c r="C1810" s="1" t="n">
        <v>10</v>
      </c>
      <c r="D1810" s="1" t="n">
        <v>1.1971372342</v>
      </c>
      <c r="E1810" s="1" t="n">
        <v>8.6372764292</v>
      </c>
    </row>
    <row r="1811" customFormat="false" ht="12.8" hidden="false" customHeight="false" outlineLevel="0" collapsed="false">
      <c r="A1811" s="2" t="s">
        <v>1831</v>
      </c>
      <c r="B1811" s="1" t="n">
        <v>3.6</v>
      </c>
      <c r="C1811" s="1" t="n">
        <v>330</v>
      </c>
      <c r="D1811" s="1" t="n">
        <v>4.2065522246</v>
      </c>
      <c r="E1811" s="1" t="n">
        <v>328.6004699417</v>
      </c>
    </row>
    <row r="1812" customFormat="false" ht="12.8" hidden="false" customHeight="false" outlineLevel="0" collapsed="false">
      <c r="A1812" s="2" t="s">
        <v>1832</v>
      </c>
      <c r="B1812" s="1" t="n">
        <v>3.1</v>
      </c>
      <c r="C1812" s="1" t="n">
        <v>320</v>
      </c>
      <c r="D1812" s="1" t="n">
        <v>3.7093564983</v>
      </c>
      <c r="E1812" s="1" t="n">
        <v>316.2403667299</v>
      </c>
    </row>
    <row r="1813" customFormat="false" ht="12.8" hidden="false" customHeight="false" outlineLevel="0" collapsed="false">
      <c r="A1813" s="2" t="s">
        <v>1833</v>
      </c>
      <c r="B1813" s="1" t="n">
        <v>3.1</v>
      </c>
      <c r="C1813" s="1" t="n">
        <v>330</v>
      </c>
      <c r="D1813" s="1" t="n">
        <v>3.9320617802</v>
      </c>
      <c r="E1813" s="1" t="n">
        <v>334.3484571762</v>
      </c>
    </row>
    <row r="1814" customFormat="false" ht="12.8" hidden="false" customHeight="false" outlineLevel="0" collapsed="false">
      <c r="A1814" s="2" t="s">
        <v>1834</v>
      </c>
      <c r="B1814" s="1" t="n">
        <v>3.1</v>
      </c>
      <c r="C1814" s="1" t="n">
        <v>340</v>
      </c>
      <c r="D1814" s="1" t="n">
        <v>2.2860739207</v>
      </c>
      <c r="E1814" s="1" t="n">
        <v>341.8689153623</v>
      </c>
    </row>
    <row r="1815" customFormat="false" ht="12.8" hidden="false" customHeight="false" outlineLevel="0" collapsed="false">
      <c r="A1815" s="2" t="s">
        <v>1835</v>
      </c>
      <c r="B1815" s="1" t="n">
        <v>3.1</v>
      </c>
      <c r="C1815" s="1" t="n">
        <v>350</v>
      </c>
      <c r="D1815" s="1" t="n">
        <v>4.0145754385</v>
      </c>
      <c r="E1815" s="1" t="n">
        <v>354.3410103652</v>
      </c>
    </row>
    <row r="1816" customFormat="false" ht="12.8" hidden="false" customHeight="false" outlineLevel="0" collapsed="false">
      <c r="A1816" s="2" t="s">
        <v>1836</v>
      </c>
      <c r="B1816" s="1" t="n">
        <v>3.1</v>
      </c>
      <c r="C1816" s="1" t="n">
        <v>340</v>
      </c>
      <c r="D1816" s="1" t="n">
        <v>3.925340061</v>
      </c>
      <c r="E1816" s="1" t="n">
        <v>336.0675487481</v>
      </c>
    </row>
    <row r="1817" customFormat="false" ht="12.8" hidden="false" customHeight="false" outlineLevel="0" collapsed="false">
      <c r="A1817" s="2" t="s">
        <v>1837</v>
      </c>
      <c r="B1817" s="1" t="n">
        <v>3.1</v>
      </c>
      <c r="C1817" s="1" t="n">
        <v>330</v>
      </c>
      <c r="D1817" s="1" t="n">
        <v>2.8823835518</v>
      </c>
      <c r="E1817" s="1" t="n">
        <v>332.9799277266</v>
      </c>
    </row>
    <row r="1818" customFormat="false" ht="12.8" hidden="false" customHeight="false" outlineLevel="0" collapsed="false">
      <c r="A1818" s="2" t="s">
        <v>1838</v>
      </c>
      <c r="B1818" s="1" t="n">
        <v>2.1</v>
      </c>
      <c r="C1818" s="1" t="n">
        <v>350</v>
      </c>
      <c r="D1818" s="1" t="n">
        <v>2.0864607081</v>
      </c>
      <c r="E1818" s="1" t="n">
        <v>348.6311153998</v>
      </c>
    </row>
    <row r="1819" customFormat="false" ht="12.8" hidden="false" customHeight="false" outlineLevel="0" collapsed="false">
      <c r="A1819" s="2" t="s">
        <v>1839</v>
      </c>
      <c r="B1819" s="1" t="n">
        <v>2.6</v>
      </c>
      <c r="C1819" s="1" t="n">
        <v>10</v>
      </c>
      <c r="D1819" s="1" t="n">
        <v>1.7248587947</v>
      </c>
      <c r="E1819" s="1" t="n">
        <v>10.3843725752</v>
      </c>
    </row>
    <row r="1820" customFormat="false" ht="12.8" hidden="false" customHeight="false" outlineLevel="0" collapsed="false">
      <c r="A1820" s="2" t="s">
        <v>1840</v>
      </c>
      <c r="B1820" s="1" t="n">
        <v>2.1</v>
      </c>
      <c r="C1820" s="1" t="n">
        <v>20</v>
      </c>
      <c r="D1820" s="1" t="n">
        <v>2.7754620122</v>
      </c>
      <c r="E1820" s="1" t="n">
        <v>17.2188532702</v>
      </c>
    </row>
    <row r="1821" customFormat="false" ht="12.8" hidden="false" customHeight="false" outlineLevel="0" collapsed="false">
      <c r="A1821" s="2" t="s">
        <v>1841</v>
      </c>
      <c r="B1821" s="1" t="n">
        <v>3.1</v>
      </c>
      <c r="C1821" s="1" t="n">
        <v>30</v>
      </c>
      <c r="D1821" s="1" t="n">
        <v>4.0233922488</v>
      </c>
      <c r="E1821" s="1" t="n">
        <v>26.2107425905</v>
      </c>
    </row>
    <row r="1822" customFormat="false" ht="12.8" hidden="false" customHeight="false" outlineLevel="0" collapsed="false">
      <c r="A1822" s="2" t="s">
        <v>1842</v>
      </c>
      <c r="B1822" s="1" t="n">
        <v>2.6</v>
      </c>
      <c r="C1822" s="1" t="n">
        <v>50</v>
      </c>
      <c r="D1822" s="1" t="n">
        <v>1.6578777399</v>
      </c>
      <c r="E1822" s="1" t="n">
        <v>46.8646593671</v>
      </c>
    </row>
    <row r="1823" customFormat="false" ht="12.8" hidden="false" customHeight="false" outlineLevel="0" collapsed="false">
      <c r="A1823" s="2" t="s">
        <v>1843</v>
      </c>
      <c r="B1823" s="1" t="n">
        <v>2.1</v>
      </c>
      <c r="C1823" s="1" t="n">
        <v>20</v>
      </c>
      <c r="D1823" s="1" t="n">
        <v>2.2488501746</v>
      </c>
      <c r="E1823" s="1" t="n">
        <v>17.7105077263</v>
      </c>
    </row>
    <row r="1824" customFormat="false" ht="12.8" hidden="false" customHeight="false" outlineLevel="0" collapsed="false">
      <c r="A1824" s="2" t="s">
        <v>1844</v>
      </c>
      <c r="B1824" s="1" t="n">
        <v>2.1</v>
      </c>
      <c r="C1824" s="1" t="n">
        <v>350</v>
      </c>
      <c r="D1824" s="1" t="n">
        <v>1.5027174944</v>
      </c>
      <c r="E1824" s="1" t="n">
        <v>351.6572632105</v>
      </c>
    </row>
    <row r="1825" customFormat="false" ht="12.8" hidden="false" customHeight="false" outlineLevel="0" collapsed="false">
      <c r="A1825" s="2" t="s">
        <v>1845</v>
      </c>
      <c r="B1825" s="1" t="n">
        <v>2.6</v>
      </c>
      <c r="C1825" s="1" t="n">
        <v>330</v>
      </c>
      <c r="D1825" s="1" t="n">
        <v>2.5854350961</v>
      </c>
      <c r="E1825" s="1" t="n">
        <v>325.0228203041</v>
      </c>
    </row>
    <row r="1826" customFormat="false" ht="12.8" hidden="false" customHeight="false" outlineLevel="0" collapsed="false">
      <c r="A1826" s="2" t="s">
        <v>1846</v>
      </c>
      <c r="B1826" s="1" t="n">
        <v>2.6</v>
      </c>
      <c r="C1826" s="1" t="n">
        <v>320</v>
      </c>
      <c r="D1826" s="1" t="n">
        <v>1.9639027392</v>
      </c>
      <c r="E1826" s="1" t="n">
        <v>317.0755354571</v>
      </c>
    </row>
    <row r="1827" customFormat="false" ht="12.8" hidden="false" customHeight="false" outlineLevel="0" collapsed="false">
      <c r="A1827" s="2" t="s">
        <v>1847</v>
      </c>
      <c r="B1827" s="1" t="n">
        <v>2.1</v>
      </c>
      <c r="C1827" s="1" t="n">
        <v>330</v>
      </c>
      <c r="D1827" s="1" t="n">
        <v>1.1359263518</v>
      </c>
      <c r="E1827" s="1" t="n">
        <v>333.1234328076</v>
      </c>
    </row>
    <row r="1828" customFormat="false" ht="12.8" hidden="false" customHeight="false" outlineLevel="0" collapsed="false">
      <c r="A1828" s="2" t="s">
        <v>1848</v>
      </c>
      <c r="B1828" s="1" t="n">
        <v>3.1</v>
      </c>
      <c r="C1828" s="1" t="n">
        <v>320</v>
      </c>
      <c r="D1828" s="1" t="n">
        <v>2.6929233991</v>
      </c>
      <c r="E1828" s="1" t="n">
        <v>318.5544189671</v>
      </c>
    </row>
    <row r="1829" customFormat="false" ht="12.8" hidden="false" customHeight="false" outlineLevel="0" collapsed="false">
      <c r="A1829" s="2" t="s">
        <v>1849</v>
      </c>
      <c r="B1829" s="1" t="n">
        <v>3.1</v>
      </c>
      <c r="C1829" s="1" t="n">
        <v>340</v>
      </c>
      <c r="D1829" s="1" t="n">
        <v>4.0376486163</v>
      </c>
      <c r="E1829" s="1" t="n">
        <v>339.8896466941</v>
      </c>
    </row>
    <row r="1830" customFormat="false" ht="12.8" hidden="false" customHeight="false" outlineLevel="0" collapsed="false">
      <c r="A1830" s="2" t="s">
        <v>1850</v>
      </c>
      <c r="B1830" s="1" t="n">
        <v>3.1</v>
      </c>
      <c r="C1830" s="1" t="n">
        <v>320</v>
      </c>
      <c r="D1830" s="1" t="n">
        <v>2.1039473488</v>
      </c>
      <c r="E1830" s="1" t="n">
        <v>323.0633467226</v>
      </c>
    </row>
    <row r="1831" customFormat="false" ht="12.8" hidden="false" customHeight="false" outlineLevel="0" collapsed="false">
      <c r="A1831" s="2" t="s">
        <v>1851</v>
      </c>
      <c r="B1831" s="1" t="n">
        <v>2.1</v>
      </c>
      <c r="C1831" s="1" t="n">
        <v>340</v>
      </c>
      <c r="D1831" s="1" t="n">
        <v>2.5145663101</v>
      </c>
      <c r="E1831" s="1" t="n">
        <v>340.561462841</v>
      </c>
    </row>
    <row r="1832" customFormat="false" ht="12.8" hidden="false" customHeight="false" outlineLevel="0" collapsed="false">
      <c r="A1832" s="2" t="s">
        <v>1852</v>
      </c>
      <c r="B1832" s="1" t="n">
        <v>2.1</v>
      </c>
      <c r="C1832" s="1" t="n">
        <v>340</v>
      </c>
      <c r="D1832" s="1" t="n">
        <v>2.1684195315</v>
      </c>
      <c r="E1832" s="1" t="n">
        <v>343.3164660074</v>
      </c>
    </row>
    <row r="1833" customFormat="false" ht="12.8" hidden="false" customHeight="false" outlineLevel="0" collapsed="false">
      <c r="A1833" s="2" t="s">
        <v>1853</v>
      </c>
      <c r="B1833" s="1" t="n">
        <v>2.1</v>
      </c>
      <c r="C1833" s="1" t="n">
        <v>330</v>
      </c>
      <c r="D1833" s="1" t="n">
        <v>2.0796160599</v>
      </c>
      <c r="E1833" s="1" t="n">
        <v>328.2074757712</v>
      </c>
    </row>
    <row r="1834" customFormat="false" ht="12.8" hidden="false" customHeight="false" outlineLevel="0" collapsed="false">
      <c r="A1834" s="2" t="s">
        <v>1854</v>
      </c>
      <c r="B1834" s="1" t="n">
        <v>1.5</v>
      </c>
      <c r="C1834" s="1" t="n">
        <v>350</v>
      </c>
      <c r="D1834" s="1" t="n">
        <v>1.5332322894</v>
      </c>
      <c r="E1834" s="1" t="n">
        <v>347.4959976715</v>
      </c>
    </row>
    <row r="1835" customFormat="false" ht="12.8" hidden="false" customHeight="false" outlineLevel="0" collapsed="false">
      <c r="A1835" s="2" t="s">
        <v>1855</v>
      </c>
      <c r="B1835" s="1" t="n">
        <v>2.1</v>
      </c>
      <c r="C1835" s="1" t="n">
        <v>80</v>
      </c>
      <c r="D1835" s="1" t="n">
        <v>2.5431989458</v>
      </c>
      <c r="E1835" s="1" t="n">
        <v>81.8757735263</v>
      </c>
    </row>
    <row r="1836" customFormat="false" ht="12.8" hidden="false" customHeight="false" outlineLevel="0" collapsed="false">
      <c r="A1836" s="2" t="s">
        <v>1856</v>
      </c>
      <c r="B1836" s="1" t="n">
        <v>2.1</v>
      </c>
      <c r="C1836" s="1" t="n">
        <v>90</v>
      </c>
      <c r="D1836" s="1" t="n">
        <v>2.6266987202</v>
      </c>
      <c r="E1836" s="1" t="n">
        <v>90.7897178037</v>
      </c>
    </row>
    <row r="1837" customFormat="false" ht="12.8" hidden="false" customHeight="false" outlineLevel="0" collapsed="false">
      <c r="A1837" s="2" t="s">
        <v>1857</v>
      </c>
      <c r="B1837" s="1" t="n">
        <v>0</v>
      </c>
      <c r="C1837" s="1" t="n">
        <v>999</v>
      </c>
      <c r="D1837" s="1" t="n">
        <v>0.857937743</v>
      </c>
      <c r="E1837" s="1" t="n">
        <v>1001.6382822916</v>
      </c>
    </row>
    <row r="1838" customFormat="false" ht="12.8" hidden="false" customHeight="false" outlineLevel="0" collapsed="false">
      <c r="A1838" s="2" t="s">
        <v>1858</v>
      </c>
      <c r="B1838" s="1" t="n">
        <v>1</v>
      </c>
      <c r="C1838" s="1" t="n">
        <v>999</v>
      </c>
      <c r="D1838" s="1" t="n">
        <v>0.8819923094</v>
      </c>
      <c r="E1838" s="1" t="n">
        <v>998.4591216557</v>
      </c>
    </row>
    <row r="1839" customFormat="false" ht="12.8" hidden="false" customHeight="false" outlineLevel="0" collapsed="false">
      <c r="A1839" s="2" t="s">
        <v>1859</v>
      </c>
      <c r="B1839" s="1" t="n">
        <v>3.1</v>
      </c>
      <c r="C1839" s="1" t="n">
        <v>280</v>
      </c>
      <c r="D1839" s="1" t="n">
        <v>2.9971777195</v>
      </c>
      <c r="E1839" s="1" t="n">
        <v>284.9521294958</v>
      </c>
    </row>
    <row r="1840" customFormat="false" ht="12.8" hidden="false" customHeight="false" outlineLevel="0" collapsed="false">
      <c r="A1840" s="2" t="s">
        <v>1860</v>
      </c>
      <c r="B1840" s="1" t="n">
        <v>3.1</v>
      </c>
      <c r="C1840" s="1" t="n">
        <v>300</v>
      </c>
      <c r="D1840" s="1" t="n">
        <v>2.944093387</v>
      </c>
      <c r="E1840" s="1" t="n">
        <v>295.1958376449</v>
      </c>
    </row>
    <row r="1841" customFormat="false" ht="12.8" hidden="false" customHeight="false" outlineLevel="0" collapsed="false">
      <c r="A1841" s="2" t="s">
        <v>1861</v>
      </c>
      <c r="B1841" s="1" t="n">
        <v>3.1</v>
      </c>
      <c r="C1841" s="1" t="n">
        <v>300</v>
      </c>
      <c r="D1841" s="1" t="n">
        <v>2.779284554</v>
      </c>
      <c r="E1841" s="1" t="n">
        <v>296.6894519795</v>
      </c>
    </row>
    <row r="1842" customFormat="false" ht="12.8" hidden="false" customHeight="false" outlineLevel="0" collapsed="false">
      <c r="A1842" s="2" t="s">
        <v>1862</v>
      </c>
      <c r="B1842" s="1" t="n">
        <v>3.1</v>
      </c>
      <c r="C1842" s="1" t="n">
        <v>310</v>
      </c>
      <c r="D1842" s="1" t="n">
        <v>2.1455076629</v>
      </c>
      <c r="E1842" s="1" t="n">
        <v>308.2075740211</v>
      </c>
    </row>
    <row r="1843" customFormat="false" ht="12.8" hidden="false" customHeight="false" outlineLevel="0" collapsed="false">
      <c r="A1843" s="2" t="s">
        <v>1863</v>
      </c>
      <c r="B1843" s="1" t="n">
        <v>3.1</v>
      </c>
      <c r="C1843" s="1" t="n">
        <v>290</v>
      </c>
      <c r="D1843" s="1" t="n">
        <v>2.1945972176</v>
      </c>
      <c r="E1843" s="1" t="n">
        <v>288.7869138364</v>
      </c>
    </row>
    <row r="1844" customFormat="false" ht="12.8" hidden="false" customHeight="false" outlineLevel="0" collapsed="false">
      <c r="A1844" s="2" t="s">
        <v>1864</v>
      </c>
      <c r="B1844" s="1" t="n">
        <v>3.6</v>
      </c>
      <c r="C1844" s="1" t="n">
        <v>290</v>
      </c>
      <c r="D1844" s="1" t="n">
        <v>3.0671522956</v>
      </c>
      <c r="E1844" s="1" t="n">
        <v>291.584132805</v>
      </c>
    </row>
    <row r="1845" customFormat="false" ht="12.8" hidden="false" customHeight="false" outlineLevel="0" collapsed="false">
      <c r="A1845" s="2" t="s">
        <v>1865</v>
      </c>
      <c r="B1845" s="1" t="n">
        <v>3.6</v>
      </c>
      <c r="C1845" s="1" t="n">
        <v>300</v>
      </c>
      <c r="D1845" s="1" t="n">
        <v>3.2396968858</v>
      </c>
      <c r="E1845" s="1" t="n">
        <v>300.9165753145</v>
      </c>
    </row>
    <row r="1846" customFormat="false" ht="12.8" hidden="false" customHeight="false" outlineLevel="0" collapsed="false">
      <c r="A1846" s="2" t="s">
        <v>1866</v>
      </c>
      <c r="B1846" s="1" t="n">
        <v>3.6</v>
      </c>
      <c r="C1846" s="1" t="n">
        <v>300</v>
      </c>
      <c r="D1846" s="1" t="n">
        <v>3.7197608947</v>
      </c>
      <c r="E1846" s="1" t="n">
        <v>304.5423315861</v>
      </c>
    </row>
    <row r="1847" customFormat="false" ht="12.8" hidden="false" customHeight="false" outlineLevel="0" collapsed="false">
      <c r="A1847" s="2" t="s">
        <v>1867</v>
      </c>
      <c r="B1847" s="1" t="n">
        <v>2.6</v>
      </c>
      <c r="C1847" s="1" t="n">
        <v>330</v>
      </c>
      <c r="D1847" s="1" t="n">
        <v>2.1152278119</v>
      </c>
      <c r="E1847" s="1" t="n">
        <v>326.4689287567</v>
      </c>
    </row>
    <row r="1848" customFormat="false" ht="12.8" hidden="false" customHeight="false" outlineLevel="0" collapsed="false">
      <c r="A1848" s="2" t="s">
        <v>1868</v>
      </c>
      <c r="B1848" s="1" t="n">
        <v>2.6</v>
      </c>
      <c r="C1848" s="1" t="n">
        <v>330</v>
      </c>
      <c r="D1848" s="1" t="n">
        <v>2.8923154072</v>
      </c>
      <c r="E1848" s="1" t="n">
        <v>334.5953792846</v>
      </c>
    </row>
    <row r="1849" customFormat="false" ht="12.8" hidden="false" customHeight="false" outlineLevel="0" collapsed="false">
      <c r="A1849" s="2" t="s">
        <v>1869</v>
      </c>
      <c r="B1849" s="1" t="n">
        <v>1.5</v>
      </c>
      <c r="C1849" s="1" t="n">
        <v>300</v>
      </c>
      <c r="D1849" s="1" t="n">
        <v>1.3512664614</v>
      </c>
      <c r="E1849" s="1" t="n">
        <v>304.2751677893</v>
      </c>
    </row>
    <row r="1850" customFormat="false" ht="12.8" hidden="false" customHeight="false" outlineLevel="0" collapsed="false">
      <c r="A1850" s="2" t="s">
        <v>1870</v>
      </c>
      <c r="B1850" s="1" t="n">
        <v>2.1</v>
      </c>
      <c r="C1850" s="1" t="n">
        <v>150</v>
      </c>
      <c r="D1850" s="1" t="n">
        <v>2.0131274722</v>
      </c>
      <c r="E1850" s="1" t="n">
        <v>149.7302785842</v>
      </c>
    </row>
    <row r="1851" customFormat="false" ht="12.8" hidden="false" customHeight="false" outlineLevel="0" collapsed="false">
      <c r="A1851" s="2" t="s">
        <v>1871</v>
      </c>
      <c r="B1851" s="1" t="n">
        <v>2.1</v>
      </c>
      <c r="C1851" s="1" t="n">
        <v>150</v>
      </c>
      <c r="D1851" s="1" t="n">
        <v>2.061253264</v>
      </c>
      <c r="E1851" s="1" t="n">
        <v>147.6331035746</v>
      </c>
    </row>
    <row r="1852" customFormat="false" ht="12.8" hidden="false" customHeight="false" outlineLevel="0" collapsed="false">
      <c r="A1852" s="2" t="s">
        <v>1872</v>
      </c>
      <c r="B1852" s="1" t="n">
        <v>2.1</v>
      </c>
      <c r="C1852" s="1" t="n">
        <v>150</v>
      </c>
      <c r="D1852" s="1" t="n">
        <v>2.5678949253</v>
      </c>
      <c r="E1852" s="1" t="n">
        <v>151.0801098077</v>
      </c>
    </row>
    <row r="1853" customFormat="false" ht="12.8" hidden="false" customHeight="false" outlineLevel="0" collapsed="false">
      <c r="A1853" s="2" t="s">
        <v>1873</v>
      </c>
      <c r="B1853" s="1" t="n">
        <v>2.1</v>
      </c>
      <c r="C1853" s="1" t="n">
        <v>170</v>
      </c>
      <c r="D1853" s="1" t="n">
        <v>3.0658036227</v>
      </c>
      <c r="E1853" s="1" t="n">
        <v>169.7460064525</v>
      </c>
    </row>
    <row r="1854" customFormat="false" ht="12.8" hidden="false" customHeight="false" outlineLevel="0" collapsed="false">
      <c r="A1854" s="2" t="s">
        <v>1874</v>
      </c>
      <c r="B1854" s="1" t="n">
        <v>1.5</v>
      </c>
      <c r="C1854" s="1" t="n">
        <v>180</v>
      </c>
      <c r="D1854" s="1" t="n">
        <v>1.9012171673</v>
      </c>
      <c r="E1854" s="1" t="n">
        <v>180.9753284696</v>
      </c>
    </row>
    <row r="1855" customFormat="false" ht="12.8" hidden="false" customHeight="false" outlineLevel="0" collapsed="false">
      <c r="A1855" s="2" t="s">
        <v>1875</v>
      </c>
      <c r="B1855" s="1" t="n">
        <v>2.6</v>
      </c>
      <c r="C1855" s="1" t="n">
        <v>220</v>
      </c>
      <c r="D1855" s="1" t="n">
        <v>1.6463075112</v>
      </c>
      <c r="E1855" s="1" t="n">
        <v>223.6109113297</v>
      </c>
    </row>
    <row r="1856" customFormat="false" ht="12.8" hidden="false" customHeight="false" outlineLevel="0" collapsed="false">
      <c r="A1856" s="2" t="s">
        <v>1876</v>
      </c>
      <c r="B1856" s="1" t="n">
        <v>2.1</v>
      </c>
      <c r="C1856" s="1" t="n">
        <v>230</v>
      </c>
      <c r="D1856" s="1" t="n">
        <v>2.2073373198</v>
      </c>
      <c r="E1856" s="1" t="n">
        <v>232.0667068008</v>
      </c>
    </row>
    <row r="1857" customFormat="false" ht="12.8" hidden="false" customHeight="false" outlineLevel="0" collapsed="false">
      <c r="A1857" s="2" t="s">
        <v>1877</v>
      </c>
      <c r="B1857" s="1" t="n">
        <v>2.1</v>
      </c>
      <c r="C1857" s="1" t="n">
        <v>240</v>
      </c>
      <c r="D1857" s="1" t="n">
        <v>2.9656068882</v>
      </c>
      <c r="E1857" s="1" t="n">
        <v>236.0966037074</v>
      </c>
    </row>
    <row r="1858" customFormat="false" ht="12.8" hidden="false" customHeight="false" outlineLevel="0" collapsed="false">
      <c r="A1858" s="2" t="s">
        <v>1878</v>
      </c>
      <c r="B1858" s="1" t="n">
        <v>2.6</v>
      </c>
      <c r="C1858" s="1" t="n">
        <v>230</v>
      </c>
      <c r="D1858" s="1" t="n">
        <v>2.5382478665</v>
      </c>
      <c r="E1858" s="1" t="n">
        <v>233.943086979</v>
      </c>
    </row>
    <row r="1859" customFormat="false" ht="12.8" hidden="false" customHeight="false" outlineLevel="0" collapsed="false">
      <c r="A1859" s="2" t="s">
        <v>1879</v>
      </c>
      <c r="B1859" s="1" t="n">
        <v>1</v>
      </c>
      <c r="C1859" s="1" t="n">
        <v>999</v>
      </c>
      <c r="D1859" s="1" t="n">
        <v>0.9734761929</v>
      </c>
      <c r="E1859" s="1" t="n">
        <v>1001.1967100469</v>
      </c>
    </row>
    <row r="1860" customFormat="false" ht="12.8" hidden="false" customHeight="false" outlineLevel="0" collapsed="false">
      <c r="A1860" s="2" t="s">
        <v>1880</v>
      </c>
      <c r="B1860" s="1" t="n">
        <v>2.1</v>
      </c>
      <c r="C1860" s="1" t="n">
        <v>260</v>
      </c>
      <c r="D1860" s="1" t="n">
        <v>2.3494471665</v>
      </c>
      <c r="E1860" s="1" t="n">
        <v>260.1834016363</v>
      </c>
    </row>
    <row r="1861" customFormat="false" ht="12.8" hidden="false" customHeight="false" outlineLevel="0" collapsed="false">
      <c r="A1861" s="2" t="s">
        <v>1881</v>
      </c>
      <c r="B1861" s="1" t="n">
        <v>2.1</v>
      </c>
      <c r="C1861" s="1" t="n">
        <v>240</v>
      </c>
      <c r="D1861" s="1" t="n">
        <v>1.316265332</v>
      </c>
      <c r="E1861" s="1" t="n">
        <v>243.8299609255</v>
      </c>
    </row>
    <row r="1862" customFormat="false" ht="12.8" hidden="false" customHeight="false" outlineLevel="0" collapsed="false">
      <c r="A1862" s="2" t="s">
        <v>1882</v>
      </c>
      <c r="B1862" s="1" t="n">
        <v>1.5</v>
      </c>
      <c r="C1862" s="1" t="n">
        <v>230</v>
      </c>
      <c r="D1862" s="1" t="n">
        <v>0.6066647978</v>
      </c>
      <c r="E1862" s="1" t="n">
        <v>234.7746627708</v>
      </c>
    </row>
    <row r="1863" customFormat="false" ht="12.8" hidden="false" customHeight="false" outlineLevel="0" collapsed="false">
      <c r="A1863" s="2" t="s">
        <v>1883</v>
      </c>
      <c r="B1863" s="1" t="n">
        <v>1.5</v>
      </c>
      <c r="C1863" s="1" t="n">
        <v>240</v>
      </c>
      <c r="D1863" s="1" t="n">
        <v>0.7080593449</v>
      </c>
      <c r="E1863" s="1" t="n">
        <v>236.0957897315</v>
      </c>
    </row>
    <row r="1864" customFormat="false" ht="12.8" hidden="false" customHeight="false" outlineLevel="0" collapsed="false">
      <c r="A1864" s="2" t="s">
        <v>1884</v>
      </c>
      <c r="B1864" s="1" t="n">
        <v>1.5</v>
      </c>
      <c r="C1864" s="1" t="n">
        <v>210</v>
      </c>
      <c r="D1864" s="1" t="n">
        <v>2.061688968</v>
      </c>
      <c r="E1864" s="1" t="n">
        <v>209.3118588929</v>
      </c>
    </row>
    <row r="1865" customFormat="false" ht="12.8" hidden="false" customHeight="false" outlineLevel="0" collapsed="false">
      <c r="A1865" s="2" t="s">
        <v>1885</v>
      </c>
      <c r="B1865" s="1" t="n">
        <v>2.6</v>
      </c>
      <c r="C1865" s="1" t="n">
        <v>200</v>
      </c>
      <c r="D1865" s="1" t="n">
        <v>2.6493652546</v>
      </c>
      <c r="E1865" s="1" t="n">
        <v>201.3753516204</v>
      </c>
    </row>
    <row r="1866" customFormat="false" ht="12.8" hidden="false" customHeight="false" outlineLevel="0" collapsed="false">
      <c r="A1866" s="2" t="s">
        <v>1886</v>
      </c>
      <c r="B1866" s="1" t="n">
        <v>4.6</v>
      </c>
      <c r="C1866" s="1" t="n">
        <v>190</v>
      </c>
      <c r="D1866" s="1" t="n">
        <v>4.0145236961</v>
      </c>
      <c r="E1866" s="1" t="n">
        <v>193.2296791533</v>
      </c>
    </row>
    <row r="1867" customFormat="false" ht="12.8" hidden="false" customHeight="false" outlineLevel="0" collapsed="false">
      <c r="A1867" s="2" t="s">
        <v>1887</v>
      </c>
      <c r="B1867" s="1" t="n">
        <v>4.6</v>
      </c>
      <c r="C1867" s="1" t="n">
        <v>210</v>
      </c>
      <c r="D1867" s="1" t="n">
        <v>4.3168200412</v>
      </c>
      <c r="E1867" s="1" t="n">
        <v>210.1254460705</v>
      </c>
    </row>
    <row r="1868" customFormat="false" ht="12.8" hidden="false" customHeight="false" outlineLevel="0" collapsed="false">
      <c r="A1868" s="2" t="s">
        <v>1888</v>
      </c>
      <c r="B1868" s="1" t="n">
        <v>3.6</v>
      </c>
      <c r="C1868" s="1" t="n">
        <v>200</v>
      </c>
      <c r="D1868" s="1" t="n">
        <v>4.1656615864</v>
      </c>
      <c r="E1868" s="1" t="n">
        <v>203.9295210596</v>
      </c>
    </row>
    <row r="1869" customFormat="false" ht="12.8" hidden="false" customHeight="false" outlineLevel="0" collapsed="false">
      <c r="A1869" s="2" t="s">
        <v>1889</v>
      </c>
      <c r="B1869" s="1" t="n">
        <v>3.1</v>
      </c>
      <c r="C1869" s="1" t="n">
        <v>220</v>
      </c>
      <c r="D1869" s="1" t="n">
        <v>2.2837978577</v>
      </c>
      <c r="E1869" s="1" t="n">
        <v>218.1784937694</v>
      </c>
    </row>
    <row r="1870" customFormat="false" ht="12.8" hidden="false" customHeight="false" outlineLevel="0" collapsed="false">
      <c r="A1870" s="2" t="s">
        <v>1890</v>
      </c>
      <c r="B1870" s="1" t="n">
        <v>3.1</v>
      </c>
      <c r="C1870" s="1" t="n">
        <v>220</v>
      </c>
      <c r="D1870" s="1" t="n">
        <v>2.8870821157</v>
      </c>
      <c r="E1870" s="1" t="n">
        <v>217.1112054493</v>
      </c>
    </row>
    <row r="1871" customFormat="false" ht="12.8" hidden="false" customHeight="false" outlineLevel="0" collapsed="false">
      <c r="A1871" s="2" t="s">
        <v>1891</v>
      </c>
      <c r="B1871" s="1" t="n">
        <v>3.1</v>
      </c>
      <c r="C1871" s="1" t="n">
        <v>190</v>
      </c>
      <c r="D1871" s="1" t="n">
        <v>2.1167599046</v>
      </c>
      <c r="E1871" s="1" t="n">
        <v>189.5566119347</v>
      </c>
    </row>
    <row r="1872" customFormat="false" ht="12.8" hidden="false" customHeight="false" outlineLevel="0" collapsed="false">
      <c r="A1872" s="2" t="s">
        <v>1892</v>
      </c>
      <c r="B1872" s="1" t="n">
        <v>2.6</v>
      </c>
      <c r="C1872" s="1" t="n">
        <v>210</v>
      </c>
      <c r="D1872" s="1" t="n">
        <v>1.7097986656</v>
      </c>
      <c r="E1872" s="1" t="n">
        <v>213.7259296468</v>
      </c>
    </row>
    <row r="1873" customFormat="false" ht="12.8" hidden="false" customHeight="false" outlineLevel="0" collapsed="false">
      <c r="A1873" s="2" t="s">
        <v>1893</v>
      </c>
      <c r="B1873" s="1" t="n">
        <v>2.1</v>
      </c>
      <c r="C1873" s="1" t="n">
        <v>200</v>
      </c>
      <c r="D1873" s="1" t="n">
        <v>2.3657048143</v>
      </c>
      <c r="E1873" s="1" t="n">
        <v>203.3377743023</v>
      </c>
    </row>
    <row r="1874" customFormat="false" ht="12.8" hidden="false" customHeight="false" outlineLevel="0" collapsed="false">
      <c r="A1874" s="2" t="s">
        <v>1894</v>
      </c>
      <c r="B1874" s="1" t="n">
        <v>2.6</v>
      </c>
      <c r="C1874" s="1" t="n">
        <v>200</v>
      </c>
      <c r="D1874" s="1" t="n">
        <v>1.895510727</v>
      </c>
      <c r="E1874" s="1" t="n">
        <v>204.2575524468</v>
      </c>
    </row>
    <row r="1875" customFormat="false" ht="12.8" hidden="false" customHeight="false" outlineLevel="0" collapsed="false">
      <c r="A1875" s="2" t="s">
        <v>1895</v>
      </c>
      <c r="B1875" s="1" t="n">
        <v>2.1</v>
      </c>
      <c r="C1875" s="1" t="n">
        <v>190</v>
      </c>
      <c r="D1875" s="1" t="n">
        <v>2.3515159342</v>
      </c>
      <c r="E1875" s="1" t="n">
        <v>194.728576222</v>
      </c>
    </row>
    <row r="1876" customFormat="false" ht="12.8" hidden="false" customHeight="false" outlineLevel="0" collapsed="false">
      <c r="A1876" s="2" t="s">
        <v>1896</v>
      </c>
      <c r="B1876" s="1" t="n">
        <v>1.5</v>
      </c>
      <c r="C1876" s="1" t="n">
        <v>210</v>
      </c>
      <c r="D1876" s="1" t="n">
        <v>0.9599603512</v>
      </c>
      <c r="E1876" s="1" t="n">
        <v>214.6219257871</v>
      </c>
    </row>
    <row r="1877" customFormat="false" ht="12.8" hidden="false" customHeight="false" outlineLevel="0" collapsed="false">
      <c r="A1877" s="2" t="s">
        <v>1897</v>
      </c>
      <c r="B1877" s="1" t="n">
        <v>1.5</v>
      </c>
      <c r="C1877" s="1" t="n">
        <v>230</v>
      </c>
      <c r="D1877" s="1" t="n">
        <v>1.0732666031</v>
      </c>
      <c r="E1877" s="1" t="n">
        <v>225.5397817562</v>
      </c>
    </row>
    <row r="1878" customFormat="false" ht="12.8" hidden="false" customHeight="false" outlineLevel="0" collapsed="false">
      <c r="A1878" s="2" t="s">
        <v>1898</v>
      </c>
      <c r="B1878" s="1" t="n">
        <v>0</v>
      </c>
      <c r="C1878" s="1" t="n">
        <v>999</v>
      </c>
      <c r="D1878" s="1" t="n">
        <v>-0.7751812683</v>
      </c>
      <c r="E1878" s="1" t="n">
        <v>999.8235990372</v>
      </c>
    </row>
    <row r="1879" customFormat="false" ht="12.8" hidden="false" customHeight="false" outlineLevel="0" collapsed="false">
      <c r="A1879" s="2" t="s">
        <v>1899</v>
      </c>
      <c r="B1879" s="1" t="n">
        <v>0</v>
      </c>
      <c r="C1879" s="1" t="n">
        <v>999</v>
      </c>
      <c r="D1879" s="1" t="n">
        <v>-0.400726629</v>
      </c>
      <c r="E1879" s="1" t="n">
        <v>1000.7339392216</v>
      </c>
    </row>
    <row r="1880" customFormat="false" ht="12.8" hidden="false" customHeight="false" outlineLevel="0" collapsed="false">
      <c r="A1880" s="2" t="s">
        <v>1900</v>
      </c>
      <c r="B1880" s="1" t="n">
        <v>1</v>
      </c>
      <c r="C1880" s="1" t="n">
        <v>999</v>
      </c>
      <c r="D1880" s="1" t="n">
        <v>1.9253579229</v>
      </c>
      <c r="E1880" s="1" t="n">
        <v>999.2316970355</v>
      </c>
    </row>
    <row r="1881" customFormat="false" ht="12.8" hidden="false" customHeight="false" outlineLevel="0" collapsed="false">
      <c r="A1881" s="2" t="s">
        <v>1901</v>
      </c>
      <c r="B1881" s="1" t="n">
        <v>0</v>
      </c>
      <c r="C1881" s="1" t="n">
        <v>999</v>
      </c>
      <c r="D1881" s="1" t="n">
        <v>-0.7995308768</v>
      </c>
      <c r="E1881" s="1" t="n">
        <v>997.6286747758</v>
      </c>
    </row>
    <row r="1882" customFormat="false" ht="12.8" hidden="false" customHeight="false" outlineLevel="0" collapsed="false">
      <c r="A1882" s="2" t="s">
        <v>1902</v>
      </c>
      <c r="B1882" s="1" t="n">
        <v>0</v>
      </c>
      <c r="C1882" s="1" t="n">
        <v>999</v>
      </c>
      <c r="D1882" s="1" t="n">
        <v>0.2437450807</v>
      </c>
      <c r="E1882" s="1" t="n">
        <v>1001.1735123405</v>
      </c>
    </row>
    <row r="1883" customFormat="false" ht="12.8" hidden="false" customHeight="false" outlineLevel="0" collapsed="false">
      <c r="A1883" s="2" t="s">
        <v>1903</v>
      </c>
      <c r="B1883" s="1" t="n">
        <v>0</v>
      </c>
      <c r="C1883" s="1" t="n">
        <v>999</v>
      </c>
      <c r="D1883" s="1" t="n">
        <v>-0.4691272667</v>
      </c>
      <c r="E1883" s="1" t="n">
        <v>1001.1027022367</v>
      </c>
    </row>
    <row r="1884" customFormat="false" ht="12.8" hidden="false" customHeight="false" outlineLevel="0" collapsed="false">
      <c r="A1884" s="2" t="s">
        <v>1904</v>
      </c>
      <c r="B1884" s="1" t="n">
        <v>0.5</v>
      </c>
      <c r="C1884" s="1" t="n">
        <v>230</v>
      </c>
      <c r="D1884" s="1" t="n">
        <v>-0.1656929511</v>
      </c>
      <c r="E1884" s="1" t="n">
        <v>225.8557843487</v>
      </c>
    </row>
    <row r="1885" customFormat="false" ht="12.8" hidden="false" customHeight="false" outlineLevel="0" collapsed="false">
      <c r="A1885" s="2" t="s">
        <v>1905</v>
      </c>
      <c r="B1885" s="1" t="n">
        <v>3.1</v>
      </c>
      <c r="C1885" s="1" t="n">
        <v>330</v>
      </c>
      <c r="D1885" s="1" t="n">
        <v>2.5132456053</v>
      </c>
      <c r="E1885" s="1" t="n">
        <v>325.7832150417</v>
      </c>
    </row>
    <row r="1886" customFormat="false" ht="12.8" hidden="false" customHeight="false" outlineLevel="0" collapsed="false">
      <c r="A1886" s="2" t="s">
        <v>1906</v>
      </c>
      <c r="B1886" s="1" t="n">
        <v>4.1</v>
      </c>
      <c r="C1886" s="1" t="n">
        <v>320</v>
      </c>
      <c r="D1886" s="1" t="n">
        <v>3.6895915176</v>
      </c>
      <c r="E1886" s="1" t="n">
        <v>321.8278555246</v>
      </c>
    </row>
    <row r="1887" customFormat="false" ht="12.8" hidden="false" customHeight="false" outlineLevel="0" collapsed="false">
      <c r="A1887" s="2" t="s">
        <v>1907</v>
      </c>
      <c r="B1887" s="1" t="n">
        <v>4.6</v>
      </c>
      <c r="C1887" s="1" t="n">
        <v>320</v>
      </c>
      <c r="D1887" s="1" t="n">
        <v>3.6892361337</v>
      </c>
      <c r="E1887" s="1" t="n">
        <v>316.577858883</v>
      </c>
    </row>
    <row r="1888" customFormat="false" ht="12.8" hidden="false" customHeight="false" outlineLevel="0" collapsed="false">
      <c r="A1888" s="2" t="s">
        <v>1908</v>
      </c>
      <c r="B1888" s="1" t="n">
        <v>4.1</v>
      </c>
      <c r="C1888" s="1" t="n">
        <v>340</v>
      </c>
      <c r="D1888" s="1" t="n">
        <v>4.6885486421</v>
      </c>
      <c r="E1888" s="1" t="n">
        <v>337.0559651102</v>
      </c>
    </row>
    <row r="1889" customFormat="false" ht="12.8" hidden="false" customHeight="false" outlineLevel="0" collapsed="false">
      <c r="A1889" s="2" t="s">
        <v>1909</v>
      </c>
      <c r="B1889" s="1" t="n">
        <v>3.1</v>
      </c>
      <c r="C1889" s="1" t="n">
        <v>360</v>
      </c>
      <c r="D1889" s="1" t="n">
        <v>3.9925385079</v>
      </c>
      <c r="E1889" s="1" t="n">
        <v>357.5194510981</v>
      </c>
    </row>
    <row r="1890" customFormat="false" ht="12.8" hidden="false" customHeight="false" outlineLevel="0" collapsed="false">
      <c r="A1890" s="2" t="s">
        <v>1910</v>
      </c>
      <c r="B1890" s="1" t="n">
        <v>4.1</v>
      </c>
      <c r="C1890" s="1" t="n">
        <v>340</v>
      </c>
      <c r="D1890" s="1" t="n">
        <v>3.4874735064</v>
      </c>
      <c r="E1890" s="1" t="n">
        <v>336.7095538764</v>
      </c>
    </row>
    <row r="1891" customFormat="false" ht="12.8" hidden="false" customHeight="false" outlineLevel="0" collapsed="false">
      <c r="A1891" s="2" t="s">
        <v>1911</v>
      </c>
      <c r="B1891" s="1" t="n">
        <v>3.1</v>
      </c>
      <c r="C1891" s="1" t="n">
        <v>350</v>
      </c>
      <c r="D1891" s="1" t="n">
        <v>3.4444533185</v>
      </c>
      <c r="E1891" s="1" t="n">
        <v>353.0326002324</v>
      </c>
    </row>
    <row r="1892" customFormat="false" ht="12.8" hidden="false" customHeight="false" outlineLevel="0" collapsed="false">
      <c r="A1892" s="2" t="s">
        <v>1912</v>
      </c>
      <c r="B1892" s="1" t="n">
        <v>3.6</v>
      </c>
      <c r="C1892" s="1" t="n">
        <v>320</v>
      </c>
      <c r="D1892" s="1" t="n">
        <v>3.3073238529</v>
      </c>
      <c r="E1892" s="1" t="n">
        <v>321.8383641099</v>
      </c>
    </row>
    <row r="1893" customFormat="false" ht="12.8" hidden="false" customHeight="false" outlineLevel="0" collapsed="false">
      <c r="A1893" s="2" t="s">
        <v>1913</v>
      </c>
      <c r="B1893" s="1" t="n">
        <v>2.6</v>
      </c>
      <c r="C1893" s="1" t="n">
        <v>310</v>
      </c>
      <c r="D1893" s="1" t="n">
        <v>1.9467386095</v>
      </c>
      <c r="E1893" s="1" t="n">
        <v>307.8179148957</v>
      </c>
    </row>
    <row r="1894" customFormat="false" ht="12.8" hidden="false" customHeight="false" outlineLevel="0" collapsed="false">
      <c r="A1894" s="2" t="s">
        <v>1914</v>
      </c>
      <c r="B1894" s="1" t="n">
        <v>3.6</v>
      </c>
      <c r="C1894" s="1" t="n">
        <v>320</v>
      </c>
      <c r="D1894" s="1" t="n">
        <v>4.1360501641</v>
      </c>
      <c r="E1894" s="1" t="n">
        <v>318.5476109199</v>
      </c>
    </row>
    <row r="1895" customFormat="false" ht="12.8" hidden="false" customHeight="false" outlineLevel="0" collapsed="false">
      <c r="A1895" s="2" t="s">
        <v>1915</v>
      </c>
      <c r="B1895" s="1" t="n">
        <v>4.1</v>
      </c>
      <c r="C1895" s="1" t="n">
        <v>340</v>
      </c>
      <c r="D1895" s="1" t="n">
        <v>3.2550233862</v>
      </c>
      <c r="E1895" s="1" t="n">
        <v>342.9398963554</v>
      </c>
    </row>
    <row r="1896" customFormat="false" ht="12.8" hidden="false" customHeight="false" outlineLevel="0" collapsed="false">
      <c r="A1896" s="2" t="s">
        <v>1916</v>
      </c>
      <c r="B1896" s="1" t="n">
        <v>4.1</v>
      </c>
      <c r="C1896" s="1" t="n">
        <v>340</v>
      </c>
      <c r="D1896" s="1" t="n">
        <v>3.7656753155</v>
      </c>
      <c r="E1896" s="1" t="n">
        <v>336.9245412876</v>
      </c>
    </row>
    <row r="1897" customFormat="false" ht="12.8" hidden="false" customHeight="false" outlineLevel="0" collapsed="false">
      <c r="A1897" s="2" t="s">
        <v>1917</v>
      </c>
      <c r="B1897" s="1" t="n">
        <v>3.6</v>
      </c>
      <c r="C1897" s="1" t="n">
        <v>350</v>
      </c>
      <c r="D1897" s="1" t="n">
        <v>3.2575667998</v>
      </c>
      <c r="E1897" s="1" t="n">
        <v>348.8603017805</v>
      </c>
    </row>
    <row r="1898" customFormat="false" ht="12.8" hidden="false" customHeight="false" outlineLevel="0" collapsed="false">
      <c r="A1898" s="2" t="s">
        <v>1918</v>
      </c>
      <c r="B1898" s="1" t="n">
        <v>3.1</v>
      </c>
      <c r="C1898" s="1" t="n">
        <v>360</v>
      </c>
      <c r="D1898" s="1" t="n">
        <v>3.9805746604</v>
      </c>
      <c r="E1898" s="1" t="n">
        <v>361.9398702635</v>
      </c>
    </row>
    <row r="1899" customFormat="false" ht="12.8" hidden="false" customHeight="false" outlineLevel="0" collapsed="false">
      <c r="A1899" s="2" t="s">
        <v>1919</v>
      </c>
      <c r="B1899" s="1" t="n">
        <v>3.6</v>
      </c>
      <c r="C1899" s="1" t="n">
        <v>350</v>
      </c>
      <c r="D1899" s="1" t="n">
        <v>3.7703138235</v>
      </c>
      <c r="E1899" s="1" t="n">
        <v>348.9459690102</v>
      </c>
    </row>
    <row r="1900" customFormat="false" ht="12.8" hidden="false" customHeight="false" outlineLevel="0" collapsed="false">
      <c r="A1900" s="2" t="s">
        <v>1920</v>
      </c>
      <c r="B1900" s="1" t="n">
        <v>3.6</v>
      </c>
      <c r="C1900" s="1" t="n">
        <v>350</v>
      </c>
      <c r="D1900" s="1" t="n">
        <v>3.1391948358</v>
      </c>
      <c r="E1900" s="1" t="n">
        <v>345.427773518</v>
      </c>
    </row>
    <row r="1901" customFormat="false" ht="12.8" hidden="false" customHeight="false" outlineLevel="0" collapsed="false">
      <c r="A1901" s="2" t="s">
        <v>1921</v>
      </c>
      <c r="B1901" s="1" t="n">
        <v>3.6</v>
      </c>
      <c r="C1901" s="1" t="n">
        <v>340</v>
      </c>
      <c r="D1901" s="1" t="n">
        <v>3.5258692949</v>
      </c>
      <c r="E1901" s="1" t="n">
        <v>338.2816881011</v>
      </c>
    </row>
    <row r="1902" customFormat="false" ht="12.8" hidden="false" customHeight="false" outlineLevel="0" collapsed="false">
      <c r="A1902" s="2" t="s">
        <v>1922</v>
      </c>
      <c r="B1902" s="1" t="n">
        <v>3.6</v>
      </c>
      <c r="C1902" s="1" t="n">
        <v>340</v>
      </c>
      <c r="D1902" s="1" t="n">
        <v>4.0572046245</v>
      </c>
      <c r="E1902" s="1" t="n">
        <v>342.2013842408</v>
      </c>
    </row>
    <row r="1903" customFormat="false" ht="12.8" hidden="false" customHeight="false" outlineLevel="0" collapsed="false">
      <c r="A1903" s="2" t="s">
        <v>1923</v>
      </c>
      <c r="B1903" s="1" t="n">
        <v>5.1</v>
      </c>
      <c r="C1903" s="1" t="n">
        <v>350</v>
      </c>
      <c r="D1903" s="1" t="n">
        <v>4.2816677032</v>
      </c>
      <c r="E1903" s="1" t="n">
        <v>354.9981505401</v>
      </c>
    </row>
    <row r="1904" customFormat="false" ht="12.8" hidden="false" customHeight="false" outlineLevel="0" collapsed="false">
      <c r="A1904" s="2" t="s">
        <v>1924</v>
      </c>
      <c r="B1904" s="1" t="n">
        <v>4.6</v>
      </c>
      <c r="C1904" s="1" t="n">
        <v>340</v>
      </c>
      <c r="D1904" s="1" t="n">
        <v>3.7551648704</v>
      </c>
      <c r="E1904" s="1" t="n">
        <v>336.8304975657</v>
      </c>
    </row>
    <row r="1905" customFormat="false" ht="12.8" hidden="false" customHeight="false" outlineLevel="0" collapsed="false">
      <c r="A1905" s="2" t="s">
        <v>1925</v>
      </c>
      <c r="B1905" s="1" t="n">
        <v>4.6</v>
      </c>
      <c r="C1905" s="1" t="n">
        <v>340</v>
      </c>
      <c r="D1905" s="1" t="n">
        <v>3.9192266934</v>
      </c>
      <c r="E1905" s="1" t="n">
        <v>338.4054009267</v>
      </c>
    </row>
    <row r="1906" customFormat="false" ht="12.8" hidden="false" customHeight="false" outlineLevel="0" collapsed="false">
      <c r="A1906" s="2" t="s">
        <v>1926</v>
      </c>
      <c r="B1906" s="1" t="n">
        <v>3.6</v>
      </c>
      <c r="C1906" s="1" t="n">
        <v>10</v>
      </c>
      <c r="D1906" s="1" t="n">
        <v>3.1274302433</v>
      </c>
      <c r="E1906" s="1" t="n">
        <v>9.5734011848</v>
      </c>
    </row>
    <row r="1907" customFormat="false" ht="12.8" hidden="false" customHeight="false" outlineLevel="0" collapsed="false">
      <c r="A1907" s="2" t="s">
        <v>1927</v>
      </c>
      <c r="B1907" s="1" t="n">
        <v>3.6</v>
      </c>
      <c r="C1907" s="1" t="n">
        <v>10</v>
      </c>
      <c r="D1907" s="1" t="n">
        <v>3.7554336664</v>
      </c>
      <c r="E1907" s="1" t="n">
        <v>8.1875465834</v>
      </c>
    </row>
    <row r="1908" customFormat="false" ht="12.8" hidden="false" customHeight="false" outlineLevel="0" collapsed="false">
      <c r="A1908" s="2" t="s">
        <v>1928</v>
      </c>
      <c r="B1908" s="1" t="n">
        <v>2.1</v>
      </c>
      <c r="C1908" s="1" t="n">
        <v>310</v>
      </c>
      <c r="D1908" s="1" t="n">
        <v>2.556269572</v>
      </c>
      <c r="E1908" s="1" t="n">
        <v>308.759381983</v>
      </c>
    </row>
    <row r="1909" customFormat="false" ht="12.8" hidden="false" customHeight="false" outlineLevel="0" collapsed="false">
      <c r="A1909" s="2" t="s">
        <v>1929</v>
      </c>
      <c r="B1909" s="1" t="n">
        <v>2.1</v>
      </c>
      <c r="C1909" s="1" t="n">
        <v>310</v>
      </c>
      <c r="D1909" s="1" t="n">
        <v>1.8276617661</v>
      </c>
      <c r="E1909" s="1" t="n">
        <v>306.8734459928</v>
      </c>
    </row>
    <row r="1910" customFormat="false" ht="12.8" hidden="false" customHeight="false" outlineLevel="0" collapsed="false">
      <c r="A1910" s="2" t="s">
        <v>1930</v>
      </c>
      <c r="B1910" s="1" t="n">
        <v>0</v>
      </c>
      <c r="C1910" s="1" t="n">
        <v>999</v>
      </c>
      <c r="D1910" s="1" t="n">
        <v>0.9561752616</v>
      </c>
      <c r="E1910" s="1" t="n">
        <v>998.1085085482</v>
      </c>
    </row>
    <row r="1911" customFormat="false" ht="12.8" hidden="false" customHeight="false" outlineLevel="0" collapsed="false">
      <c r="A1911" s="2" t="s">
        <v>1931</v>
      </c>
      <c r="B1911" s="1" t="n">
        <v>0</v>
      </c>
      <c r="C1911" s="1" t="n">
        <v>999</v>
      </c>
      <c r="D1911" s="1" t="n">
        <v>-0.9655646654</v>
      </c>
      <c r="E1911" s="1" t="n">
        <v>995.1517482181</v>
      </c>
    </row>
    <row r="1912" customFormat="false" ht="12.8" hidden="false" customHeight="false" outlineLevel="0" collapsed="false">
      <c r="A1912" s="2" t="s">
        <v>1932</v>
      </c>
      <c r="B1912" s="1" t="n">
        <v>1</v>
      </c>
      <c r="C1912" s="1" t="n">
        <v>180</v>
      </c>
      <c r="D1912" s="1" t="n">
        <v>1.5606191372</v>
      </c>
      <c r="E1912" s="1" t="n">
        <v>178.2205843064</v>
      </c>
    </row>
    <row r="1913" customFormat="false" ht="12.8" hidden="false" customHeight="false" outlineLevel="0" collapsed="false">
      <c r="A1913" s="2" t="s">
        <v>1933</v>
      </c>
      <c r="B1913" s="1" t="n">
        <v>1.5</v>
      </c>
      <c r="C1913" s="1" t="n">
        <v>210</v>
      </c>
      <c r="D1913" s="1" t="n">
        <v>2.4335140605</v>
      </c>
      <c r="E1913" s="1" t="n">
        <v>209.9424537667</v>
      </c>
    </row>
    <row r="1914" customFormat="false" ht="12.8" hidden="false" customHeight="false" outlineLevel="0" collapsed="false">
      <c r="A1914" s="2" t="s">
        <v>1934</v>
      </c>
      <c r="B1914" s="1" t="n">
        <v>2.1</v>
      </c>
      <c r="C1914" s="1" t="n">
        <v>200</v>
      </c>
      <c r="D1914" s="1" t="n">
        <v>1.8932404578</v>
      </c>
      <c r="E1914" s="1" t="n">
        <v>198.7482730672</v>
      </c>
    </row>
    <row r="1915" customFormat="false" ht="12.8" hidden="false" customHeight="false" outlineLevel="0" collapsed="false">
      <c r="A1915" s="2" t="s">
        <v>1935</v>
      </c>
      <c r="B1915" s="1" t="n">
        <v>1.5</v>
      </c>
      <c r="C1915" s="1" t="n">
        <v>230</v>
      </c>
      <c r="D1915" s="1" t="n">
        <v>1.3742168387</v>
      </c>
      <c r="E1915" s="1" t="n">
        <v>232.0535813598</v>
      </c>
    </row>
    <row r="1916" customFormat="false" ht="12.8" hidden="false" customHeight="false" outlineLevel="0" collapsed="false">
      <c r="A1916" s="2" t="s">
        <v>1936</v>
      </c>
      <c r="B1916" s="1" t="n">
        <v>2.1</v>
      </c>
      <c r="C1916" s="1" t="n">
        <v>270</v>
      </c>
      <c r="D1916" s="1" t="n">
        <v>1.1218739072</v>
      </c>
      <c r="E1916" s="1" t="n">
        <v>267.1263533225</v>
      </c>
    </row>
    <row r="1917" customFormat="false" ht="12.8" hidden="false" customHeight="false" outlineLevel="0" collapsed="false">
      <c r="A1917" s="2" t="s">
        <v>1937</v>
      </c>
      <c r="B1917" s="1" t="n">
        <v>1.5</v>
      </c>
      <c r="C1917" s="1" t="n">
        <v>300</v>
      </c>
      <c r="D1917" s="1" t="n">
        <v>1.0301631708</v>
      </c>
      <c r="E1917" s="1" t="n">
        <v>301.5893563372</v>
      </c>
    </row>
    <row r="1918" customFormat="false" ht="12.8" hidden="false" customHeight="false" outlineLevel="0" collapsed="false">
      <c r="A1918" s="2" t="s">
        <v>1938</v>
      </c>
      <c r="B1918" s="1" t="n">
        <v>1.5</v>
      </c>
      <c r="C1918" s="1" t="n">
        <v>310</v>
      </c>
      <c r="D1918" s="1" t="n">
        <v>1.398886011</v>
      </c>
      <c r="E1918" s="1" t="n">
        <v>310.3651911952</v>
      </c>
    </row>
    <row r="1919" customFormat="false" ht="12.8" hidden="false" customHeight="false" outlineLevel="0" collapsed="false">
      <c r="A1919" s="2" t="s">
        <v>1939</v>
      </c>
      <c r="B1919" s="1" t="n">
        <v>0</v>
      </c>
      <c r="C1919" s="1" t="n">
        <v>999</v>
      </c>
      <c r="D1919" s="1" t="n">
        <v>0.1325721839</v>
      </c>
      <c r="E1919" s="1" t="n">
        <v>1003.450687957</v>
      </c>
    </row>
    <row r="1920" customFormat="false" ht="12.8" hidden="false" customHeight="false" outlineLevel="0" collapsed="false">
      <c r="A1920" s="2" t="s">
        <v>1940</v>
      </c>
      <c r="B1920" s="1" t="n">
        <v>2.1</v>
      </c>
      <c r="C1920" s="1" t="n">
        <v>100</v>
      </c>
      <c r="D1920" s="1" t="n">
        <v>2.900560154</v>
      </c>
      <c r="E1920" s="1" t="n">
        <v>100.3951341473</v>
      </c>
    </row>
    <row r="1921" customFormat="false" ht="12.8" hidden="false" customHeight="false" outlineLevel="0" collapsed="false">
      <c r="A1921" s="2" t="s">
        <v>1941</v>
      </c>
      <c r="B1921" s="1" t="n">
        <v>3.1</v>
      </c>
      <c r="C1921" s="1" t="n">
        <v>120</v>
      </c>
      <c r="D1921" s="1" t="n">
        <v>3.8141974294</v>
      </c>
      <c r="E1921" s="1" t="n">
        <v>116.5484689735</v>
      </c>
    </row>
    <row r="1922" customFormat="false" ht="12.8" hidden="false" customHeight="false" outlineLevel="0" collapsed="false">
      <c r="A1922" s="2" t="s">
        <v>1942</v>
      </c>
      <c r="B1922" s="1" t="n">
        <v>3.6</v>
      </c>
      <c r="C1922" s="1" t="n">
        <v>130</v>
      </c>
      <c r="D1922" s="1" t="n">
        <v>4.0697270258</v>
      </c>
      <c r="E1922" s="1" t="n">
        <v>127.9058057931</v>
      </c>
    </row>
    <row r="1923" customFormat="false" ht="12.8" hidden="false" customHeight="false" outlineLevel="0" collapsed="false">
      <c r="A1923" s="2" t="s">
        <v>1943</v>
      </c>
      <c r="B1923" s="1" t="n">
        <v>3.6</v>
      </c>
      <c r="C1923" s="1" t="n">
        <v>120</v>
      </c>
      <c r="D1923" s="1" t="n">
        <v>3.9263149899</v>
      </c>
      <c r="E1923" s="1" t="n">
        <v>122.440907706</v>
      </c>
    </row>
    <row r="1924" customFormat="false" ht="12.8" hidden="false" customHeight="false" outlineLevel="0" collapsed="false">
      <c r="A1924" s="2" t="s">
        <v>1944</v>
      </c>
      <c r="B1924" s="1" t="n">
        <v>1.5</v>
      </c>
      <c r="C1924" s="1" t="n">
        <v>180</v>
      </c>
      <c r="D1924" s="1" t="n">
        <v>1.8888131296</v>
      </c>
      <c r="E1924" s="1" t="n">
        <v>182.6499666693</v>
      </c>
    </row>
    <row r="1925" customFormat="false" ht="12.8" hidden="false" customHeight="false" outlineLevel="0" collapsed="false">
      <c r="A1925" s="2" t="s">
        <v>1945</v>
      </c>
      <c r="B1925" s="1" t="n">
        <v>1.5</v>
      </c>
      <c r="C1925" s="1" t="n">
        <v>190</v>
      </c>
      <c r="D1925" s="1" t="n">
        <v>0.7301704488</v>
      </c>
      <c r="E1925" s="1" t="n">
        <v>187.4716741429</v>
      </c>
    </row>
    <row r="1926" customFormat="false" ht="12.8" hidden="false" customHeight="false" outlineLevel="0" collapsed="false">
      <c r="A1926" s="2" t="s">
        <v>1946</v>
      </c>
      <c r="B1926" s="1" t="n">
        <v>0</v>
      </c>
      <c r="C1926" s="1" t="n">
        <v>999</v>
      </c>
      <c r="D1926" s="1" t="n">
        <v>-0.6097219689</v>
      </c>
      <c r="E1926" s="1" t="n">
        <v>1002.4875938436</v>
      </c>
    </row>
    <row r="1927" customFormat="false" ht="12.8" hidden="false" customHeight="false" outlineLevel="0" collapsed="false">
      <c r="A1927" s="2" t="s">
        <v>1947</v>
      </c>
      <c r="B1927" s="1" t="n">
        <v>1.5</v>
      </c>
      <c r="C1927" s="1" t="n">
        <v>230</v>
      </c>
      <c r="D1927" s="1" t="n">
        <v>0.6187131875</v>
      </c>
      <c r="E1927" s="1" t="n">
        <v>228.0600497662</v>
      </c>
    </row>
    <row r="1928" customFormat="false" ht="12.8" hidden="false" customHeight="false" outlineLevel="0" collapsed="false">
      <c r="A1928" s="2" t="s">
        <v>1948</v>
      </c>
      <c r="B1928" s="1" t="n">
        <v>1.5</v>
      </c>
      <c r="C1928" s="1" t="n">
        <v>50</v>
      </c>
      <c r="D1928" s="1" t="n">
        <v>1.1544618644</v>
      </c>
      <c r="E1928" s="1" t="n">
        <v>51.5009282506</v>
      </c>
    </row>
    <row r="1929" customFormat="false" ht="12.8" hidden="false" customHeight="false" outlineLevel="0" collapsed="false">
      <c r="A1929" s="2" t="s">
        <v>1949</v>
      </c>
      <c r="B1929" s="1" t="n">
        <v>2.1</v>
      </c>
      <c r="C1929" s="1" t="n">
        <v>360</v>
      </c>
      <c r="D1929" s="1" t="n">
        <v>1.8428551861</v>
      </c>
      <c r="E1929" s="1" t="n">
        <v>358.9628750086</v>
      </c>
    </row>
    <row r="1930" customFormat="false" ht="12.8" hidden="false" customHeight="false" outlineLevel="0" collapsed="false">
      <c r="A1930" s="2" t="s">
        <v>1950</v>
      </c>
      <c r="B1930" s="1" t="n">
        <v>3.1</v>
      </c>
      <c r="C1930" s="1" t="n">
        <v>360</v>
      </c>
      <c r="D1930" s="1" t="n">
        <v>2.1970411878</v>
      </c>
      <c r="E1930" s="1" t="n">
        <v>358.7742544175</v>
      </c>
    </row>
    <row r="1931" customFormat="false" ht="12.8" hidden="false" customHeight="false" outlineLevel="0" collapsed="false">
      <c r="A1931" s="2" t="s">
        <v>1951</v>
      </c>
      <c r="B1931" s="1" t="n">
        <v>2.6</v>
      </c>
      <c r="C1931" s="1" t="n">
        <v>330</v>
      </c>
      <c r="D1931" s="1" t="n">
        <v>3.4221865222</v>
      </c>
      <c r="E1931" s="1" t="n">
        <v>334.9042378296</v>
      </c>
    </row>
    <row r="1932" customFormat="false" ht="12.8" hidden="false" customHeight="false" outlineLevel="0" collapsed="false">
      <c r="A1932" s="2" t="s">
        <v>1952</v>
      </c>
      <c r="B1932" s="1" t="n">
        <v>2.1</v>
      </c>
      <c r="C1932" s="1" t="n">
        <v>360</v>
      </c>
      <c r="D1932" s="1" t="n">
        <v>2.9732186342</v>
      </c>
      <c r="E1932" s="1" t="n">
        <v>358.2532929</v>
      </c>
    </row>
    <row r="1933" customFormat="false" ht="12.8" hidden="false" customHeight="false" outlineLevel="0" collapsed="false">
      <c r="A1933" s="2" t="s">
        <v>1953</v>
      </c>
      <c r="B1933" s="1" t="n">
        <v>2.6</v>
      </c>
      <c r="C1933" s="1" t="n">
        <v>320</v>
      </c>
      <c r="D1933" s="1" t="n">
        <v>3.00009424</v>
      </c>
      <c r="E1933" s="1" t="n">
        <v>316.1372333439</v>
      </c>
    </row>
    <row r="1934" customFormat="false" ht="12.8" hidden="false" customHeight="false" outlineLevel="0" collapsed="false">
      <c r="A1934" s="2" t="s">
        <v>1954</v>
      </c>
      <c r="B1934" s="1" t="n">
        <v>2.6</v>
      </c>
      <c r="C1934" s="1" t="n">
        <v>340</v>
      </c>
      <c r="D1934" s="1" t="n">
        <v>3.1362111698</v>
      </c>
      <c r="E1934" s="1" t="n">
        <v>335.1668311586</v>
      </c>
    </row>
    <row r="1935" customFormat="false" ht="12.8" hidden="false" customHeight="false" outlineLevel="0" collapsed="false">
      <c r="A1935" s="2" t="s">
        <v>1955</v>
      </c>
      <c r="B1935" s="1" t="n">
        <v>2.6</v>
      </c>
      <c r="C1935" s="1" t="n">
        <v>300</v>
      </c>
      <c r="D1935" s="1" t="n">
        <v>2.5038069732</v>
      </c>
      <c r="E1935" s="1" t="n">
        <v>300.5166739994</v>
      </c>
    </row>
    <row r="1936" customFormat="false" ht="12.8" hidden="false" customHeight="false" outlineLevel="0" collapsed="false">
      <c r="A1936" s="2" t="s">
        <v>1956</v>
      </c>
      <c r="B1936" s="1" t="n">
        <v>3.1</v>
      </c>
      <c r="C1936" s="1" t="n">
        <v>310</v>
      </c>
      <c r="D1936" s="1" t="n">
        <v>3.1368444575</v>
      </c>
      <c r="E1936" s="1" t="n">
        <v>307.1835348778</v>
      </c>
    </row>
    <row r="1937" customFormat="false" ht="12.8" hidden="false" customHeight="false" outlineLevel="0" collapsed="false">
      <c r="A1937" s="2" t="s">
        <v>1957</v>
      </c>
      <c r="B1937" s="1" t="n">
        <v>1.5</v>
      </c>
      <c r="C1937" s="1" t="n">
        <v>360</v>
      </c>
      <c r="D1937" s="1" t="n">
        <v>1.5517126848</v>
      </c>
      <c r="E1937" s="1" t="n">
        <v>357.8859188827</v>
      </c>
    </row>
    <row r="1938" customFormat="false" ht="12.8" hidden="false" customHeight="false" outlineLevel="0" collapsed="false">
      <c r="A1938" s="2" t="s">
        <v>1958</v>
      </c>
      <c r="B1938" s="1" t="n">
        <v>1.5</v>
      </c>
      <c r="C1938" s="1" t="n">
        <v>10</v>
      </c>
      <c r="D1938" s="1" t="n">
        <v>2.3632033863</v>
      </c>
      <c r="E1938" s="1" t="n">
        <v>14.0391933499</v>
      </c>
    </row>
    <row r="1939" customFormat="false" ht="12.8" hidden="false" customHeight="false" outlineLevel="0" collapsed="false">
      <c r="A1939" s="2" t="s">
        <v>1959</v>
      </c>
      <c r="B1939" s="1" t="n">
        <v>0.5</v>
      </c>
      <c r="C1939" s="1" t="n">
        <v>999</v>
      </c>
      <c r="D1939" s="1" t="n">
        <v>-0.3456081548</v>
      </c>
      <c r="E1939" s="1" t="n">
        <v>1001.695972037</v>
      </c>
    </row>
    <row r="1940" customFormat="false" ht="12.8" hidden="false" customHeight="false" outlineLevel="0" collapsed="false">
      <c r="A1940" s="2" t="s">
        <v>1960</v>
      </c>
      <c r="B1940" s="1" t="n">
        <v>1.5</v>
      </c>
      <c r="C1940" s="1" t="n">
        <v>999</v>
      </c>
      <c r="D1940" s="1" t="n">
        <v>1.1173167471</v>
      </c>
      <c r="E1940" s="1" t="n">
        <v>997.0613364</v>
      </c>
    </row>
    <row r="1941" customFormat="false" ht="12.8" hidden="false" customHeight="false" outlineLevel="0" collapsed="false">
      <c r="A1941" s="2" t="s">
        <v>1961</v>
      </c>
      <c r="B1941" s="1" t="n">
        <v>0</v>
      </c>
      <c r="C1941" s="1" t="n">
        <v>999</v>
      </c>
      <c r="D1941" s="1" t="n">
        <v>0.314507416</v>
      </c>
      <c r="E1941" s="1" t="n">
        <v>1003.5948218857</v>
      </c>
    </row>
    <row r="1942" customFormat="false" ht="12.8" hidden="false" customHeight="false" outlineLevel="0" collapsed="false">
      <c r="A1942" s="2" t="s">
        <v>1962</v>
      </c>
      <c r="B1942" s="1" t="n">
        <v>2.1</v>
      </c>
      <c r="C1942" s="1" t="n">
        <v>240</v>
      </c>
      <c r="D1942" s="1" t="n">
        <v>2.3033719555</v>
      </c>
      <c r="E1942" s="1" t="n">
        <v>238.2429300388</v>
      </c>
    </row>
    <row r="1943" customFormat="false" ht="12.8" hidden="false" customHeight="false" outlineLevel="0" collapsed="false">
      <c r="A1943" s="2" t="s">
        <v>1963</v>
      </c>
      <c r="B1943" s="1" t="n">
        <v>1.5</v>
      </c>
      <c r="C1943" s="1" t="n">
        <v>220</v>
      </c>
      <c r="D1943" s="1" t="n">
        <v>1.9034137516</v>
      </c>
      <c r="E1943" s="1" t="n">
        <v>218.8328166911</v>
      </c>
    </row>
    <row r="1944" customFormat="false" ht="12.8" hidden="false" customHeight="false" outlineLevel="0" collapsed="false">
      <c r="A1944" s="2" t="s">
        <v>1964</v>
      </c>
      <c r="B1944" s="1" t="n">
        <v>1</v>
      </c>
      <c r="C1944" s="1" t="n">
        <v>120</v>
      </c>
      <c r="D1944" s="1" t="n">
        <v>0.8238047399</v>
      </c>
      <c r="E1944" s="1" t="n">
        <v>120.8286961494</v>
      </c>
    </row>
    <row r="1945" customFormat="false" ht="12.8" hidden="false" customHeight="false" outlineLevel="0" collapsed="false">
      <c r="A1945" s="2" t="s">
        <v>1965</v>
      </c>
      <c r="B1945" s="1" t="n">
        <v>1</v>
      </c>
      <c r="C1945" s="1" t="n">
        <v>150</v>
      </c>
      <c r="D1945" s="1" t="n">
        <v>1.8784662876</v>
      </c>
      <c r="E1945" s="1" t="n">
        <v>150.7883212226</v>
      </c>
    </row>
    <row r="1946" customFormat="false" ht="12.8" hidden="false" customHeight="false" outlineLevel="0" collapsed="false">
      <c r="A1946" s="2" t="s">
        <v>1966</v>
      </c>
      <c r="B1946" s="1" t="n">
        <v>1.5</v>
      </c>
      <c r="C1946" s="1" t="n">
        <v>230</v>
      </c>
      <c r="D1946" s="1" t="n">
        <v>2.2740812185</v>
      </c>
      <c r="E1946" s="1" t="n">
        <v>232.3288086662</v>
      </c>
    </row>
    <row r="1947" customFormat="false" ht="12.8" hidden="false" customHeight="false" outlineLevel="0" collapsed="false">
      <c r="A1947" s="2" t="s">
        <v>1967</v>
      </c>
      <c r="B1947" s="1" t="n">
        <v>2.6</v>
      </c>
      <c r="C1947" s="1" t="n">
        <v>260</v>
      </c>
      <c r="D1947" s="1" t="n">
        <v>2.2868425948</v>
      </c>
      <c r="E1947" s="1" t="n">
        <v>257.257103743</v>
      </c>
    </row>
    <row r="1948" customFormat="false" ht="12.8" hidden="false" customHeight="false" outlineLevel="0" collapsed="false">
      <c r="A1948" s="2" t="s">
        <v>1968</v>
      </c>
      <c r="B1948" s="1" t="n">
        <v>3.1</v>
      </c>
      <c r="C1948" s="1" t="n">
        <v>270</v>
      </c>
      <c r="D1948" s="1" t="n">
        <v>3.6292002806</v>
      </c>
      <c r="E1948" s="1" t="n">
        <v>271.2189021218</v>
      </c>
    </row>
    <row r="1949" customFormat="false" ht="12.8" hidden="false" customHeight="false" outlineLevel="0" collapsed="false">
      <c r="A1949" s="2" t="s">
        <v>1969</v>
      </c>
      <c r="B1949" s="1" t="n">
        <v>3.1</v>
      </c>
      <c r="C1949" s="1" t="n">
        <v>250</v>
      </c>
      <c r="D1949" s="1" t="n">
        <v>2.2144068982</v>
      </c>
      <c r="E1949" s="1" t="n">
        <v>254.6399157657</v>
      </c>
    </row>
    <row r="1950" customFormat="false" ht="12.8" hidden="false" customHeight="false" outlineLevel="0" collapsed="false">
      <c r="A1950" s="2" t="s">
        <v>1970</v>
      </c>
      <c r="B1950" s="1" t="n">
        <v>2.6</v>
      </c>
      <c r="C1950" s="1" t="n">
        <v>230</v>
      </c>
      <c r="D1950" s="1" t="n">
        <v>1.8268451429</v>
      </c>
      <c r="E1950" s="1" t="n">
        <v>233.8154759933</v>
      </c>
    </row>
    <row r="1951" customFormat="false" ht="12.8" hidden="false" customHeight="false" outlineLevel="0" collapsed="false">
      <c r="A1951" s="2" t="s">
        <v>1971</v>
      </c>
      <c r="B1951" s="1" t="n">
        <v>2.1</v>
      </c>
      <c r="C1951" s="1" t="n">
        <v>180</v>
      </c>
      <c r="D1951" s="1" t="n">
        <v>1.494617754</v>
      </c>
      <c r="E1951" s="1" t="n">
        <v>183.1862496212</v>
      </c>
    </row>
    <row r="1952" customFormat="false" ht="12.8" hidden="false" customHeight="false" outlineLevel="0" collapsed="false">
      <c r="A1952" s="2" t="s">
        <v>1972</v>
      </c>
      <c r="B1952" s="1" t="n">
        <v>2.1</v>
      </c>
      <c r="C1952" s="1" t="n">
        <v>210</v>
      </c>
      <c r="D1952" s="1" t="n">
        <v>2.6180698582</v>
      </c>
      <c r="E1952" s="1" t="n">
        <v>205.8131908067</v>
      </c>
    </row>
    <row r="1953" customFormat="false" ht="12.8" hidden="false" customHeight="false" outlineLevel="0" collapsed="false">
      <c r="A1953" s="2" t="s">
        <v>1973</v>
      </c>
      <c r="B1953" s="1" t="n">
        <v>8.2</v>
      </c>
      <c r="C1953" s="1" t="n">
        <v>190</v>
      </c>
      <c r="D1953" s="1" t="n">
        <v>8.8198987351</v>
      </c>
      <c r="E1953" s="1" t="n">
        <v>193.1926201237</v>
      </c>
    </row>
    <row r="1954" customFormat="false" ht="12.8" hidden="false" customHeight="false" outlineLevel="0" collapsed="false">
      <c r="A1954" s="2" t="s">
        <v>1974</v>
      </c>
      <c r="B1954" s="1" t="n">
        <v>8.2</v>
      </c>
      <c r="C1954" s="1" t="n">
        <v>190</v>
      </c>
      <c r="D1954" s="1" t="n">
        <v>8.6995127292</v>
      </c>
      <c r="E1954" s="1" t="n">
        <v>186.8960434524</v>
      </c>
    </row>
    <row r="1955" customFormat="false" ht="12.8" hidden="false" customHeight="false" outlineLevel="0" collapsed="false">
      <c r="A1955" s="2" t="s">
        <v>1975</v>
      </c>
      <c r="B1955" s="1" t="n">
        <v>3.1</v>
      </c>
      <c r="C1955" s="1" t="n">
        <v>180</v>
      </c>
      <c r="D1955" s="1" t="n">
        <v>2.8844400941</v>
      </c>
      <c r="E1955" s="1" t="n">
        <v>178.2129147649</v>
      </c>
    </row>
    <row r="1956" customFormat="false" ht="12.8" hidden="false" customHeight="false" outlineLevel="0" collapsed="false">
      <c r="A1956" s="2" t="s">
        <v>1976</v>
      </c>
      <c r="B1956" s="1" t="n">
        <v>3.1</v>
      </c>
      <c r="C1956" s="1" t="n">
        <v>180</v>
      </c>
      <c r="D1956" s="1" t="n">
        <v>3.526484542</v>
      </c>
      <c r="E1956" s="1" t="n">
        <v>181.5938167274</v>
      </c>
    </row>
    <row r="1957" customFormat="false" ht="12.8" hidden="false" customHeight="false" outlineLevel="0" collapsed="false">
      <c r="A1957" s="2" t="s">
        <v>1977</v>
      </c>
      <c r="B1957" s="1" t="n">
        <v>3.1</v>
      </c>
      <c r="C1957" s="1" t="n">
        <v>200</v>
      </c>
      <c r="D1957" s="1" t="n">
        <v>4.0436106002</v>
      </c>
      <c r="E1957" s="1" t="n">
        <v>204.986334322</v>
      </c>
    </row>
    <row r="1958" customFormat="false" ht="12.8" hidden="false" customHeight="false" outlineLevel="0" collapsed="false">
      <c r="A1958" s="2" t="s">
        <v>1978</v>
      </c>
      <c r="B1958" s="1" t="n">
        <v>3.1</v>
      </c>
      <c r="C1958" s="1" t="n">
        <v>210</v>
      </c>
      <c r="D1958" s="1" t="n">
        <v>2.904273292</v>
      </c>
      <c r="E1958" s="1" t="n">
        <v>208.1350910733</v>
      </c>
    </row>
    <row r="1959" customFormat="false" ht="12.8" hidden="false" customHeight="false" outlineLevel="0" collapsed="false">
      <c r="A1959" s="2" t="s">
        <v>1979</v>
      </c>
      <c r="B1959" s="1" t="n">
        <v>2.1</v>
      </c>
      <c r="C1959" s="1" t="n">
        <v>40</v>
      </c>
      <c r="D1959" s="1" t="n">
        <v>2.4515468361</v>
      </c>
      <c r="E1959" s="1" t="n">
        <v>37.9188926611</v>
      </c>
    </row>
    <row r="1960" customFormat="false" ht="12.8" hidden="false" customHeight="false" outlineLevel="0" collapsed="false">
      <c r="A1960" s="2" t="s">
        <v>1980</v>
      </c>
      <c r="B1960" s="1" t="n">
        <v>1.5</v>
      </c>
      <c r="C1960" s="1" t="n">
        <v>320</v>
      </c>
      <c r="D1960" s="1" t="n">
        <v>1.2134813811</v>
      </c>
      <c r="E1960" s="1" t="n">
        <v>318.7568805646</v>
      </c>
    </row>
    <row r="1961" customFormat="false" ht="12.8" hidden="false" customHeight="false" outlineLevel="0" collapsed="false">
      <c r="A1961" s="2" t="s">
        <v>1981</v>
      </c>
      <c r="B1961" s="1" t="n">
        <v>2.1</v>
      </c>
      <c r="C1961" s="1" t="n">
        <v>250</v>
      </c>
      <c r="D1961" s="1" t="n">
        <v>1.1872082375</v>
      </c>
      <c r="E1961" s="1" t="n">
        <v>245.2665632591</v>
      </c>
    </row>
    <row r="1962" customFormat="false" ht="12.8" hidden="false" customHeight="false" outlineLevel="0" collapsed="false">
      <c r="A1962" s="2" t="s">
        <v>1982</v>
      </c>
      <c r="B1962" s="1" t="n">
        <v>3.1</v>
      </c>
      <c r="C1962" s="1" t="n">
        <v>210</v>
      </c>
      <c r="D1962" s="1" t="n">
        <v>2.5476708397</v>
      </c>
      <c r="E1962" s="1" t="n">
        <v>213.7497567059</v>
      </c>
    </row>
    <row r="1963" customFormat="false" ht="12.8" hidden="false" customHeight="false" outlineLevel="0" collapsed="false">
      <c r="A1963" s="2" t="s">
        <v>1983</v>
      </c>
      <c r="B1963" s="1" t="n">
        <v>1.5</v>
      </c>
      <c r="C1963" s="1" t="n">
        <v>230</v>
      </c>
      <c r="D1963" s="1" t="n">
        <v>1.4795393012</v>
      </c>
      <c r="E1963" s="1" t="n">
        <v>225.9224897577</v>
      </c>
    </row>
    <row r="1964" customFormat="false" ht="12.8" hidden="false" customHeight="false" outlineLevel="0" collapsed="false">
      <c r="A1964" s="2" t="s">
        <v>1984</v>
      </c>
      <c r="B1964" s="1" t="n">
        <v>2.1</v>
      </c>
      <c r="C1964" s="1" t="n">
        <v>240</v>
      </c>
      <c r="D1964" s="1" t="n">
        <v>2.9262146851</v>
      </c>
      <c r="E1964" s="1" t="n">
        <v>241.8121827603</v>
      </c>
    </row>
    <row r="1965" customFormat="false" ht="12.8" hidden="false" customHeight="false" outlineLevel="0" collapsed="false">
      <c r="A1965" s="2" t="s">
        <v>1985</v>
      </c>
      <c r="B1965" s="1" t="n">
        <v>1</v>
      </c>
      <c r="C1965" s="1" t="n">
        <v>999</v>
      </c>
      <c r="D1965" s="1" t="n">
        <v>1.3693401124</v>
      </c>
      <c r="E1965" s="1" t="n">
        <v>1001.4973134184</v>
      </c>
    </row>
    <row r="1966" customFormat="false" ht="12.8" hidden="false" customHeight="false" outlineLevel="0" collapsed="false">
      <c r="A1966" s="2" t="s">
        <v>1986</v>
      </c>
      <c r="B1966" s="1" t="n">
        <v>2.1</v>
      </c>
      <c r="C1966" s="1" t="n">
        <v>70</v>
      </c>
      <c r="D1966" s="1" t="n">
        <v>3.0893495557</v>
      </c>
      <c r="E1966" s="1" t="n">
        <v>74.8405411304</v>
      </c>
    </row>
    <row r="1967" customFormat="false" ht="12.8" hidden="false" customHeight="false" outlineLevel="0" collapsed="false">
      <c r="A1967" s="2" t="s">
        <v>1987</v>
      </c>
      <c r="B1967" s="1" t="n">
        <v>3.1</v>
      </c>
      <c r="C1967" s="1" t="n">
        <v>350</v>
      </c>
      <c r="D1967" s="1" t="n">
        <v>2.7475253208</v>
      </c>
      <c r="E1967" s="1" t="n">
        <v>346.2974358443</v>
      </c>
    </row>
    <row r="1968" customFormat="false" ht="12.8" hidden="false" customHeight="false" outlineLevel="0" collapsed="false">
      <c r="A1968" s="2" t="s">
        <v>1988</v>
      </c>
      <c r="B1968" s="1" t="n">
        <v>2.6</v>
      </c>
      <c r="C1968" s="1" t="n">
        <v>320</v>
      </c>
      <c r="D1968" s="1" t="n">
        <v>1.7702786628</v>
      </c>
      <c r="E1968" s="1" t="n">
        <v>323.7356507615</v>
      </c>
    </row>
    <row r="1969" customFormat="false" ht="12.8" hidden="false" customHeight="false" outlineLevel="0" collapsed="false">
      <c r="A1969" s="2" t="s">
        <v>1989</v>
      </c>
      <c r="B1969" s="1" t="n">
        <v>1.5</v>
      </c>
      <c r="C1969" s="1" t="n">
        <v>160</v>
      </c>
      <c r="D1969" s="1" t="n">
        <v>1.2013095417</v>
      </c>
      <c r="E1969" s="1" t="n">
        <v>159.2261901358</v>
      </c>
    </row>
    <row r="1970" customFormat="false" ht="12.8" hidden="false" customHeight="false" outlineLevel="0" collapsed="false">
      <c r="A1970" s="2" t="s">
        <v>1990</v>
      </c>
      <c r="B1970" s="1" t="n">
        <v>1</v>
      </c>
      <c r="C1970" s="1" t="n">
        <v>100</v>
      </c>
      <c r="D1970" s="1" t="n">
        <v>0.3324644659</v>
      </c>
      <c r="E1970" s="1" t="n">
        <v>96.012495074</v>
      </c>
    </row>
    <row r="1971" customFormat="false" ht="12.8" hidden="false" customHeight="false" outlineLevel="0" collapsed="false">
      <c r="A1971" s="2" t="s">
        <v>1991</v>
      </c>
      <c r="B1971" s="1" t="n">
        <v>0.5</v>
      </c>
      <c r="C1971" s="1" t="n">
        <v>90</v>
      </c>
      <c r="D1971" s="1" t="n">
        <v>0.7575531858</v>
      </c>
      <c r="E1971" s="1" t="n">
        <v>88.2202962856</v>
      </c>
    </row>
    <row r="1972" customFormat="false" ht="12.8" hidden="false" customHeight="false" outlineLevel="0" collapsed="false">
      <c r="A1972" s="2" t="s">
        <v>1992</v>
      </c>
      <c r="B1972" s="1" t="n">
        <v>2.1</v>
      </c>
      <c r="C1972" s="1" t="n">
        <v>310</v>
      </c>
      <c r="D1972" s="1" t="n">
        <v>2.3822566675</v>
      </c>
      <c r="E1972" s="1" t="n">
        <v>312.9931615735</v>
      </c>
    </row>
    <row r="1973" customFormat="false" ht="12.8" hidden="false" customHeight="false" outlineLevel="0" collapsed="false">
      <c r="A1973" s="2" t="s">
        <v>1993</v>
      </c>
      <c r="B1973" s="1" t="n">
        <v>1.5</v>
      </c>
      <c r="C1973" s="1" t="n">
        <v>130</v>
      </c>
      <c r="D1973" s="1" t="n">
        <v>0.8958405866</v>
      </c>
      <c r="E1973" s="1" t="n">
        <v>134.1006811289</v>
      </c>
    </row>
    <row r="1974" customFormat="false" ht="12.8" hidden="false" customHeight="false" outlineLevel="0" collapsed="false">
      <c r="A1974" s="2" t="s">
        <v>1994</v>
      </c>
      <c r="B1974" s="1" t="n">
        <v>0</v>
      </c>
      <c r="C1974" s="1" t="n">
        <v>999</v>
      </c>
      <c r="D1974" s="1" t="n">
        <v>-0.3756894055</v>
      </c>
      <c r="E1974" s="1" t="n">
        <v>996.1083630738</v>
      </c>
    </row>
    <row r="1975" customFormat="false" ht="12.8" hidden="false" customHeight="false" outlineLevel="0" collapsed="false">
      <c r="A1975" s="2" t="s">
        <v>1995</v>
      </c>
      <c r="B1975" s="1" t="n">
        <v>1.5</v>
      </c>
      <c r="C1975" s="1" t="n">
        <v>60</v>
      </c>
      <c r="D1975" s="1" t="n">
        <v>1.5549462712</v>
      </c>
      <c r="E1975" s="1" t="n">
        <v>56.9611266279</v>
      </c>
    </row>
    <row r="1976" customFormat="false" ht="12.8" hidden="false" customHeight="false" outlineLevel="0" collapsed="false">
      <c r="A1976" s="2" t="s">
        <v>1996</v>
      </c>
      <c r="B1976" s="1" t="n">
        <v>3.6</v>
      </c>
      <c r="C1976" s="1" t="n">
        <v>350</v>
      </c>
      <c r="D1976" s="1" t="n">
        <v>4.2473440607</v>
      </c>
      <c r="E1976" s="1" t="n">
        <v>348.0350240204</v>
      </c>
    </row>
    <row r="1977" customFormat="false" ht="12.8" hidden="false" customHeight="false" outlineLevel="0" collapsed="false">
      <c r="A1977" s="2" t="s">
        <v>1997</v>
      </c>
      <c r="B1977" s="1" t="n">
        <v>5.1</v>
      </c>
      <c r="C1977" s="1" t="n">
        <v>330</v>
      </c>
      <c r="D1977" s="1" t="n">
        <v>4.8760350928</v>
      </c>
      <c r="E1977" s="1" t="n">
        <v>329.3676892971</v>
      </c>
    </row>
    <row r="1978" customFormat="false" ht="12.8" hidden="false" customHeight="false" outlineLevel="0" collapsed="false">
      <c r="A1978" s="2" t="s">
        <v>1998</v>
      </c>
      <c r="B1978" s="1" t="n">
        <v>5.1</v>
      </c>
      <c r="C1978" s="1" t="n">
        <v>360</v>
      </c>
      <c r="D1978" s="1" t="n">
        <v>5.2422841363</v>
      </c>
      <c r="E1978" s="1" t="n">
        <v>360.460915009</v>
      </c>
    </row>
    <row r="1979" customFormat="false" ht="12.8" hidden="false" customHeight="false" outlineLevel="0" collapsed="false">
      <c r="A1979" s="2" t="s">
        <v>1999</v>
      </c>
      <c r="B1979" s="1" t="n">
        <v>2.6</v>
      </c>
      <c r="C1979" s="1" t="n">
        <v>340</v>
      </c>
      <c r="D1979" s="1" t="n">
        <v>2.0102047691</v>
      </c>
      <c r="E1979" s="1" t="n">
        <v>341.2193048582</v>
      </c>
    </row>
    <row r="1980" customFormat="false" ht="12.8" hidden="false" customHeight="false" outlineLevel="0" collapsed="false">
      <c r="A1980" s="2" t="s">
        <v>2000</v>
      </c>
      <c r="B1980" s="1" t="n">
        <v>2.1</v>
      </c>
      <c r="C1980" s="1" t="n">
        <v>160</v>
      </c>
      <c r="D1980" s="1" t="n">
        <v>2.8974019074</v>
      </c>
      <c r="E1980" s="1" t="n">
        <v>158.7385537801</v>
      </c>
    </row>
    <row r="1981" customFormat="false" ht="12.8" hidden="false" customHeight="false" outlineLevel="0" collapsed="false">
      <c r="A1981" s="2" t="s">
        <v>2001</v>
      </c>
      <c r="B1981" s="1" t="n">
        <v>2.1</v>
      </c>
      <c r="C1981" s="1" t="n">
        <v>160</v>
      </c>
      <c r="D1981" s="1" t="n">
        <v>1.3155587724</v>
      </c>
      <c r="E1981" s="1" t="n">
        <v>158.4925286355</v>
      </c>
    </row>
    <row r="1982" customFormat="false" ht="12.8" hidden="false" customHeight="false" outlineLevel="0" collapsed="false">
      <c r="A1982" s="2" t="s">
        <v>2002</v>
      </c>
      <c r="B1982" s="1" t="n">
        <v>3.6</v>
      </c>
      <c r="C1982" s="1" t="n">
        <v>270</v>
      </c>
      <c r="D1982" s="1" t="n">
        <v>3.0420093754</v>
      </c>
      <c r="E1982" s="1" t="n">
        <v>271.13748912</v>
      </c>
    </row>
    <row r="1983" customFormat="false" ht="12.8" hidden="false" customHeight="false" outlineLevel="0" collapsed="false">
      <c r="A1983" s="2" t="s">
        <v>2003</v>
      </c>
      <c r="B1983" s="1" t="n">
        <v>2.1</v>
      </c>
      <c r="C1983" s="1" t="n">
        <v>10</v>
      </c>
      <c r="D1983" s="1" t="n">
        <v>2.4358224067</v>
      </c>
      <c r="E1983" s="1" t="n">
        <v>11.001685448</v>
      </c>
    </row>
    <row r="1984" customFormat="false" ht="12.8" hidden="false" customHeight="false" outlineLevel="0" collapsed="false">
      <c r="A1984" s="2" t="s">
        <v>2004</v>
      </c>
      <c r="B1984" s="1" t="n">
        <v>1</v>
      </c>
      <c r="C1984" s="1" t="n">
        <v>60</v>
      </c>
      <c r="D1984" s="1" t="n">
        <v>0.7190139624</v>
      </c>
      <c r="E1984" s="1" t="n">
        <v>58.0736485077</v>
      </c>
    </row>
    <row r="1985" customFormat="false" ht="12.8" hidden="false" customHeight="false" outlineLevel="0" collapsed="false">
      <c r="A1985" s="2" t="s">
        <v>2005</v>
      </c>
      <c r="B1985" s="1" t="n">
        <v>2.1</v>
      </c>
      <c r="C1985" s="1" t="n">
        <v>350</v>
      </c>
      <c r="D1985" s="1" t="n">
        <v>2.8345433417</v>
      </c>
      <c r="E1985" s="1" t="n">
        <v>352.4571584142</v>
      </c>
    </row>
    <row r="1986" customFormat="false" ht="12.8" hidden="false" customHeight="false" outlineLevel="0" collapsed="false">
      <c r="A1986" s="2" t="s">
        <v>2006</v>
      </c>
      <c r="B1986" s="1" t="n">
        <v>0</v>
      </c>
      <c r="C1986" s="1" t="n">
        <v>999</v>
      </c>
      <c r="D1986" s="1" t="n">
        <v>-0.7685219855</v>
      </c>
      <c r="E1986" s="1" t="n">
        <v>994.2805235446</v>
      </c>
    </row>
    <row r="1987" customFormat="false" ht="12.8" hidden="false" customHeight="false" outlineLevel="0" collapsed="false">
      <c r="A1987" s="2" t="s">
        <v>2007</v>
      </c>
      <c r="B1987" s="1" t="n">
        <v>0</v>
      </c>
      <c r="C1987" s="1" t="n">
        <v>999</v>
      </c>
      <c r="D1987" s="1" t="n">
        <v>-0.0004877648</v>
      </c>
      <c r="E1987" s="1" t="n">
        <v>996.2247805307</v>
      </c>
    </row>
    <row r="1988" customFormat="false" ht="12.8" hidden="false" customHeight="false" outlineLevel="0" collapsed="false">
      <c r="A1988" s="2" t="s">
        <v>2008</v>
      </c>
      <c r="B1988" s="1" t="n">
        <v>0</v>
      </c>
      <c r="C1988" s="1" t="n">
        <v>999</v>
      </c>
      <c r="D1988" s="1" t="n">
        <v>0.4953125929</v>
      </c>
      <c r="E1988" s="1" t="n">
        <v>996.0658641658</v>
      </c>
    </row>
    <row r="1989" customFormat="false" ht="12.8" hidden="false" customHeight="false" outlineLevel="0" collapsed="false">
      <c r="A1989" s="2" t="s">
        <v>2009</v>
      </c>
      <c r="B1989" s="1" t="n">
        <v>2.1</v>
      </c>
      <c r="C1989" s="1" t="n">
        <v>340</v>
      </c>
      <c r="D1989" s="1" t="n">
        <v>3.0713281128</v>
      </c>
      <c r="E1989" s="1" t="n">
        <v>341.1970795714</v>
      </c>
    </row>
    <row r="1990" customFormat="false" ht="12.8" hidden="false" customHeight="false" outlineLevel="0" collapsed="false">
      <c r="A1990" s="2" t="s">
        <v>2010</v>
      </c>
      <c r="B1990" s="1" t="n">
        <v>2.6</v>
      </c>
      <c r="C1990" s="1" t="n">
        <v>290</v>
      </c>
      <c r="D1990" s="1" t="n">
        <v>3.1093126148</v>
      </c>
      <c r="E1990" s="1" t="n">
        <v>294.0330765513</v>
      </c>
    </row>
    <row r="1991" customFormat="false" ht="12.8" hidden="false" customHeight="false" outlineLevel="0" collapsed="false">
      <c r="A1991" s="2" t="s">
        <v>2011</v>
      </c>
      <c r="B1991" s="1" t="n">
        <v>1.5</v>
      </c>
      <c r="C1991" s="1" t="n">
        <v>310</v>
      </c>
      <c r="D1991" s="1" t="n">
        <v>1.9245755733</v>
      </c>
      <c r="E1991" s="1" t="n">
        <v>312.2257588059</v>
      </c>
    </row>
    <row r="1992" customFormat="false" ht="12.8" hidden="false" customHeight="false" outlineLevel="0" collapsed="false">
      <c r="A1992" s="2" t="s">
        <v>2012</v>
      </c>
      <c r="B1992" s="1" t="n">
        <v>1.5</v>
      </c>
      <c r="C1992" s="1" t="n">
        <v>330</v>
      </c>
      <c r="D1992" s="1" t="n">
        <v>2.373111573</v>
      </c>
      <c r="E1992" s="1" t="n">
        <v>326.6711852234</v>
      </c>
    </row>
    <row r="1993" customFormat="false" ht="12.8" hidden="false" customHeight="false" outlineLevel="0" collapsed="false">
      <c r="A1993" s="2" t="s">
        <v>2013</v>
      </c>
      <c r="B1993" s="1" t="n">
        <v>1.5</v>
      </c>
      <c r="C1993" s="1" t="n">
        <v>330</v>
      </c>
      <c r="D1993" s="1" t="n">
        <v>1.5933456253</v>
      </c>
      <c r="E1993" s="1" t="n">
        <v>333.5018731188</v>
      </c>
    </row>
    <row r="1994" customFormat="false" ht="12.8" hidden="false" customHeight="false" outlineLevel="0" collapsed="false">
      <c r="A1994" s="2" t="s">
        <v>2014</v>
      </c>
      <c r="B1994" s="1" t="n">
        <v>2.6</v>
      </c>
      <c r="C1994" s="1" t="n">
        <v>340</v>
      </c>
      <c r="D1994" s="1" t="n">
        <v>2.0369032402</v>
      </c>
      <c r="E1994" s="1" t="n">
        <v>338.692708551</v>
      </c>
    </row>
    <row r="1995" customFormat="false" ht="12.8" hidden="false" customHeight="false" outlineLevel="0" collapsed="false">
      <c r="A1995" s="2" t="s">
        <v>2015</v>
      </c>
      <c r="B1995" s="1" t="n">
        <v>3.6</v>
      </c>
      <c r="C1995" s="1" t="n">
        <v>320</v>
      </c>
      <c r="D1995" s="1" t="n">
        <v>3.2126232273</v>
      </c>
      <c r="E1995" s="1" t="n">
        <v>319.9823057745</v>
      </c>
    </row>
    <row r="1996" customFormat="false" ht="12.8" hidden="false" customHeight="false" outlineLevel="0" collapsed="false">
      <c r="A1996" s="2" t="s">
        <v>2016</v>
      </c>
      <c r="B1996" s="1" t="n">
        <v>4.6</v>
      </c>
      <c r="C1996" s="1" t="n">
        <v>300</v>
      </c>
      <c r="D1996" s="1" t="n">
        <v>4.8909614076</v>
      </c>
      <c r="E1996" s="1" t="n">
        <v>296.2588610384</v>
      </c>
    </row>
    <row r="1997" customFormat="false" ht="12.8" hidden="false" customHeight="false" outlineLevel="0" collapsed="false">
      <c r="A1997" s="2" t="s">
        <v>2017</v>
      </c>
      <c r="B1997" s="1" t="n">
        <v>3.1</v>
      </c>
      <c r="C1997" s="1" t="n">
        <v>320</v>
      </c>
      <c r="D1997" s="1" t="n">
        <v>2.5108851356</v>
      </c>
      <c r="E1997" s="1" t="n">
        <v>319.74249308</v>
      </c>
    </row>
    <row r="1998" customFormat="false" ht="12.8" hidden="false" customHeight="false" outlineLevel="0" collapsed="false">
      <c r="A1998" s="2" t="s">
        <v>2018</v>
      </c>
      <c r="B1998" s="1" t="n">
        <v>4.1</v>
      </c>
      <c r="C1998" s="1" t="n">
        <v>310</v>
      </c>
      <c r="D1998" s="1" t="n">
        <v>3.298306642</v>
      </c>
      <c r="E1998" s="1" t="n">
        <v>309.3462311639</v>
      </c>
    </row>
    <row r="1999" customFormat="false" ht="12.8" hidden="false" customHeight="false" outlineLevel="0" collapsed="false">
      <c r="A1999" s="2" t="s">
        <v>2019</v>
      </c>
      <c r="B1999" s="1" t="n">
        <v>4.1</v>
      </c>
      <c r="C1999" s="1" t="n">
        <v>310</v>
      </c>
      <c r="D1999" s="1" t="n">
        <v>3.6868562092</v>
      </c>
      <c r="E1999" s="1" t="n">
        <v>311.2909296248</v>
      </c>
    </row>
    <row r="2000" customFormat="false" ht="12.8" hidden="false" customHeight="false" outlineLevel="0" collapsed="false">
      <c r="A2000" s="2" t="s">
        <v>2020</v>
      </c>
      <c r="B2000" s="1" t="n">
        <v>4.6</v>
      </c>
      <c r="C2000" s="1" t="n">
        <v>310</v>
      </c>
      <c r="D2000" s="1" t="n">
        <v>4.7952150329</v>
      </c>
      <c r="E2000" s="1" t="n">
        <v>313.3291187324</v>
      </c>
    </row>
    <row r="2001" customFormat="false" ht="12.8" hidden="false" customHeight="false" outlineLevel="0" collapsed="false">
      <c r="A2001" s="2" t="s">
        <v>2021</v>
      </c>
      <c r="B2001" s="1" t="n">
        <v>3.6</v>
      </c>
      <c r="C2001" s="1" t="n">
        <v>310</v>
      </c>
      <c r="D2001" s="1" t="n">
        <v>4.3698459984</v>
      </c>
      <c r="E2001" s="1" t="n">
        <v>308.8090060395</v>
      </c>
    </row>
    <row r="2002" customFormat="false" ht="12.8" hidden="false" customHeight="false" outlineLevel="0" collapsed="false">
      <c r="A2002" s="2" t="s">
        <v>2022</v>
      </c>
      <c r="B2002" s="1" t="n">
        <v>4.1</v>
      </c>
      <c r="C2002" s="1" t="n">
        <v>300</v>
      </c>
      <c r="D2002" s="1" t="n">
        <v>3.1536085572</v>
      </c>
      <c r="E2002" s="1" t="n">
        <v>296.5140482341</v>
      </c>
    </row>
    <row r="2003" customFormat="false" ht="12.8" hidden="false" customHeight="false" outlineLevel="0" collapsed="false">
      <c r="A2003" s="2" t="s">
        <v>2023</v>
      </c>
      <c r="B2003" s="1" t="n">
        <v>4.1</v>
      </c>
      <c r="C2003" s="1" t="n">
        <v>320</v>
      </c>
      <c r="D2003" s="1" t="n">
        <v>4.6132305524</v>
      </c>
      <c r="E2003" s="1" t="n">
        <v>323.5754220211</v>
      </c>
    </row>
    <row r="2004" customFormat="false" ht="12.8" hidden="false" customHeight="false" outlineLevel="0" collapsed="false">
      <c r="A2004" s="2" t="s">
        <v>2024</v>
      </c>
      <c r="B2004" s="1" t="n">
        <v>3.6</v>
      </c>
      <c r="C2004" s="1" t="n">
        <v>340</v>
      </c>
      <c r="D2004" s="1" t="n">
        <v>4.3056967034</v>
      </c>
      <c r="E2004" s="1" t="n">
        <v>338.1772708287</v>
      </c>
    </row>
    <row r="2005" customFormat="false" ht="12.8" hidden="false" customHeight="false" outlineLevel="0" collapsed="false">
      <c r="A2005" s="2" t="s">
        <v>2025</v>
      </c>
      <c r="B2005" s="1" t="n">
        <v>2.6</v>
      </c>
      <c r="C2005" s="1" t="n">
        <v>330</v>
      </c>
      <c r="D2005" s="1" t="n">
        <v>1.981121485</v>
      </c>
      <c r="E2005" s="1" t="n">
        <v>328.5479395348</v>
      </c>
    </row>
    <row r="2006" customFormat="false" ht="12.8" hidden="false" customHeight="false" outlineLevel="0" collapsed="false">
      <c r="A2006" s="2" t="s">
        <v>2026</v>
      </c>
      <c r="B2006" s="1" t="n">
        <v>2.6</v>
      </c>
      <c r="C2006" s="1" t="n">
        <v>340</v>
      </c>
      <c r="D2006" s="1" t="n">
        <v>1.6523100975</v>
      </c>
      <c r="E2006" s="1" t="n">
        <v>338.6069096997</v>
      </c>
    </row>
    <row r="2007" customFormat="false" ht="12.8" hidden="false" customHeight="false" outlineLevel="0" collapsed="false">
      <c r="A2007" s="2" t="s">
        <v>2027</v>
      </c>
      <c r="B2007" s="1" t="n">
        <v>2.6</v>
      </c>
      <c r="C2007" s="1" t="n">
        <v>300</v>
      </c>
      <c r="D2007" s="1" t="n">
        <v>1.9116738847</v>
      </c>
      <c r="E2007" s="1" t="n">
        <v>296.2152013858</v>
      </c>
    </row>
    <row r="2008" customFormat="false" ht="12.8" hidden="false" customHeight="false" outlineLevel="0" collapsed="false">
      <c r="A2008" s="2" t="s">
        <v>2028</v>
      </c>
      <c r="B2008" s="1" t="n">
        <v>2.1</v>
      </c>
      <c r="C2008" s="1" t="n">
        <v>320</v>
      </c>
      <c r="D2008" s="1" t="n">
        <v>1.4415212994</v>
      </c>
      <c r="E2008" s="1" t="n">
        <v>316.7115734238</v>
      </c>
    </row>
    <row r="2009" customFormat="false" ht="12.8" hidden="false" customHeight="false" outlineLevel="0" collapsed="false">
      <c r="A2009" s="2" t="s">
        <v>2029</v>
      </c>
      <c r="B2009" s="1" t="n">
        <v>2.1</v>
      </c>
      <c r="C2009" s="1" t="n">
        <v>330</v>
      </c>
      <c r="D2009" s="1" t="n">
        <v>1.3492009718</v>
      </c>
      <c r="E2009" s="1" t="n">
        <v>329.9968848331</v>
      </c>
    </row>
    <row r="2010" customFormat="false" ht="12.8" hidden="false" customHeight="false" outlineLevel="0" collapsed="false">
      <c r="A2010" s="2" t="s">
        <v>2030</v>
      </c>
      <c r="B2010" s="1" t="n">
        <v>2.6</v>
      </c>
      <c r="C2010" s="1" t="n">
        <v>330</v>
      </c>
      <c r="D2010" s="1" t="n">
        <v>2.7722679785</v>
      </c>
      <c r="E2010" s="1" t="n">
        <v>329.5617138478</v>
      </c>
    </row>
    <row r="2011" customFormat="false" ht="12.8" hidden="false" customHeight="false" outlineLevel="0" collapsed="false">
      <c r="A2011" s="2" t="s">
        <v>2031</v>
      </c>
      <c r="B2011" s="1" t="n">
        <v>2.1</v>
      </c>
      <c r="C2011" s="1" t="n">
        <v>350</v>
      </c>
      <c r="D2011" s="1" t="n">
        <v>2.272986594</v>
      </c>
      <c r="E2011" s="1" t="n">
        <v>354.2541271076</v>
      </c>
    </row>
    <row r="2012" customFormat="false" ht="12.8" hidden="false" customHeight="false" outlineLevel="0" collapsed="false">
      <c r="A2012" s="2" t="s">
        <v>2032</v>
      </c>
      <c r="B2012" s="1" t="n">
        <v>2.1</v>
      </c>
      <c r="C2012" s="1" t="n">
        <v>280</v>
      </c>
      <c r="D2012" s="1" t="n">
        <v>1.3337562949</v>
      </c>
      <c r="E2012" s="1" t="n">
        <v>281.1317232018</v>
      </c>
    </row>
    <row r="2013" customFormat="false" ht="12.8" hidden="false" customHeight="false" outlineLevel="0" collapsed="false">
      <c r="A2013" s="2" t="s">
        <v>2033</v>
      </c>
      <c r="B2013" s="1" t="n">
        <v>1.5</v>
      </c>
      <c r="C2013" s="1" t="n">
        <v>350</v>
      </c>
      <c r="D2013" s="1" t="n">
        <v>1.1844304069</v>
      </c>
      <c r="E2013" s="1" t="n">
        <v>353.2711046655</v>
      </c>
    </row>
    <row r="2014" customFormat="false" ht="12.8" hidden="false" customHeight="false" outlineLevel="0" collapsed="false">
      <c r="A2014" s="2" t="s">
        <v>2034</v>
      </c>
      <c r="B2014" s="1" t="n">
        <v>2.1</v>
      </c>
      <c r="C2014" s="1" t="n">
        <v>160</v>
      </c>
      <c r="D2014" s="1" t="n">
        <v>1.2246926431</v>
      </c>
      <c r="E2014" s="1" t="n">
        <v>161.471224986</v>
      </c>
    </row>
    <row r="2015" customFormat="false" ht="12.8" hidden="false" customHeight="false" outlineLevel="0" collapsed="false">
      <c r="A2015" s="2" t="s">
        <v>2035</v>
      </c>
      <c r="B2015" s="1" t="n">
        <v>1</v>
      </c>
      <c r="C2015" s="1" t="n">
        <v>130</v>
      </c>
      <c r="D2015" s="1" t="n">
        <v>1.0218787817</v>
      </c>
      <c r="E2015" s="1" t="n">
        <v>128.808123956</v>
      </c>
    </row>
    <row r="2016" customFormat="false" ht="12.8" hidden="false" customHeight="false" outlineLevel="0" collapsed="false">
      <c r="A2016" s="2" t="s">
        <v>2036</v>
      </c>
      <c r="B2016" s="1" t="n">
        <v>0</v>
      </c>
      <c r="C2016" s="1" t="n">
        <v>999</v>
      </c>
      <c r="D2016" s="1" t="n">
        <v>-0.9753629225</v>
      </c>
      <c r="E2016" s="1" t="n">
        <v>997.4363246476</v>
      </c>
    </row>
    <row r="2017" customFormat="false" ht="12.8" hidden="false" customHeight="false" outlineLevel="0" collapsed="false">
      <c r="A2017" s="2" t="s">
        <v>2037</v>
      </c>
      <c r="B2017" s="1" t="n">
        <v>1.5</v>
      </c>
      <c r="C2017" s="1" t="n">
        <v>160</v>
      </c>
      <c r="D2017" s="1" t="n">
        <v>2.4994464056</v>
      </c>
      <c r="E2017" s="1" t="n">
        <v>158.5459347349</v>
      </c>
    </row>
    <row r="2018" customFormat="false" ht="12.8" hidden="false" customHeight="false" outlineLevel="0" collapsed="false">
      <c r="A2018" s="2" t="s">
        <v>2038</v>
      </c>
      <c r="B2018" s="1" t="n">
        <v>1</v>
      </c>
      <c r="C2018" s="1" t="n">
        <v>190</v>
      </c>
      <c r="D2018" s="1" t="n">
        <v>1.5417090808</v>
      </c>
      <c r="E2018" s="1" t="n">
        <v>186.3966939179</v>
      </c>
    </row>
    <row r="2019" customFormat="false" ht="12.8" hidden="false" customHeight="false" outlineLevel="0" collapsed="false">
      <c r="A2019" s="2" t="s">
        <v>2039</v>
      </c>
      <c r="B2019" s="1" t="n">
        <v>1.5</v>
      </c>
      <c r="C2019" s="1" t="n">
        <v>999</v>
      </c>
      <c r="D2019" s="1" t="n">
        <v>2.4069319023</v>
      </c>
      <c r="E2019" s="1" t="n">
        <v>999.5652784696</v>
      </c>
    </row>
    <row r="2020" customFormat="false" ht="12.8" hidden="false" customHeight="false" outlineLevel="0" collapsed="false">
      <c r="A2020" s="2" t="s">
        <v>2040</v>
      </c>
      <c r="B2020" s="1" t="n">
        <v>1.5</v>
      </c>
      <c r="C2020" s="1" t="n">
        <v>300</v>
      </c>
      <c r="D2020" s="1" t="n">
        <v>0.8994563678</v>
      </c>
      <c r="E2020" s="1" t="n">
        <v>297.2659072001</v>
      </c>
    </row>
    <row r="2021" customFormat="false" ht="12.8" hidden="false" customHeight="false" outlineLevel="0" collapsed="false">
      <c r="A2021" s="2" t="s">
        <v>2041</v>
      </c>
      <c r="B2021" s="1" t="n">
        <v>1.5</v>
      </c>
      <c r="C2021" s="1" t="n">
        <v>350</v>
      </c>
      <c r="D2021" s="1" t="n">
        <v>2.137553805</v>
      </c>
      <c r="E2021" s="1" t="n">
        <v>346.8446718017</v>
      </c>
    </row>
    <row r="2022" customFormat="false" ht="12.8" hidden="false" customHeight="false" outlineLevel="0" collapsed="false">
      <c r="A2022" s="2" t="s">
        <v>2042</v>
      </c>
      <c r="B2022" s="1" t="n">
        <v>2.6</v>
      </c>
      <c r="C2022" s="1" t="n">
        <v>350</v>
      </c>
      <c r="D2022" s="1" t="n">
        <v>2.8673557014</v>
      </c>
      <c r="E2022" s="1" t="n">
        <v>352.1661398374</v>
      </c>
    </row>
    <row r="2023" customFormat="false" ht="12.8" hidden="false" customHeight="false" outlineLevel="0" collapsed="false">
      <c r="A2023" s="2" t="s">
        <v>2043</v>
      </c>
      <c r="B2023" s="1" t="n">
        <v>1.5</v>
      </c>
      <c r="C2023" s="1" t="n">
        <v>360</v>
      </c>
      <c r="D2023" s="1" t="n">
        <v>2.409501628</v>
      </c>
      <c r="E2023" s="1" t="n">
        <v>359.1839186754</v>
      </c>
    </row>
    <row r="2024" customFormat="false" ht="12.8" hidden="false" customHeight="false" outlineLevel="0" collapsed="false">
      <c r="A2024" s="2" t="s">
        <v>2044</v>
      </c>
      <c r="B2024" s="1" t="n">
        <v>1.5</v>
      </c>
      <c r="C2024" s="1" t="n">
        <v>10</v>
      </c>
      <c r="D2024" s="1" t="n">
        <v>2.3004535572</v>
      </c>
      <c r="E2024" s="1" t="n">
        <v>6.2704056967</v>
      </c>
    </row>
    <row r="2025" customFormat="false" ht="12.8" hidden="false" customHeight="false" outlineLevel="0" collapsed="false">
      <c r="A2025" s="2" t="s">
        <v>2045</v>
      </c>
      <c r="B2025" s="1" t="n">
        <v>1</v>
      </c>
      <c r="C2025" s="1" t="n">
        <v>20</v>
      </c>
      <c r="D2025" s="1" t="n">
        <v>0.1373905009</v>
      </c>
      <c r="E2025" s="1" t="n">
        <v>17.6623597927</v>
      </c>
    </row>
    <row r="2026" customFormat="false" ht="12.8" hidden="false" customHeight="false" outlineLevel="0" collapsed="false">
      <c r="A2026" s="2" t="s">
        <v>2046</v>
      </c>
      <c r="B2026" s="1" t="n">
        <v>2.1</v>
      </c>
      <c r="C2026" s="1" t="n">
        <v>30</v>
      </c>
      <c r="D2026" s="1" t="n">
        <v>2.0711791151</v>
      </c>
      <c r="E2026" s="1" t="n">
        <v>26.951562718</v>
      </c>
    </row>
    <row r="2027" customFormat="false" ht="12.8" hidden="false" customHeight="false" outlineLevel="0" collapsed="false">
      <c r="A2027" s="2" t="s">
        <v>2047</v>
      </c>
      <c r="B2027" s="1" t="n">
        <v>1</v>
      </c>
      <c r="C2027" s="1" t="n">
        <v>350</v>
      </c>
      <c r="D2027" s="1" t="n">
        <v>1.5450629801</v>
      </c>
      <c r="E2027" s="1" t="n">
        <v>354.617855961</v>
      </c>
    </row>
    <row r="2028" customFormat="false" ht="12.8" hidden="false" customHeight="false" outlineLevel="0" collapsed="false">
      <c r="A2028" s="2" t="s">
        <v>2048</v>
      </c>
      <c r="B2028" s="1" t="n">
        <v>1.5</v>
      </c>
      <c r="C2028" s="1" t="n">
        <v>350</v>
      </c>
      <c r="D2028" s="1" t="n">
        <v>1.965922093</v>
      </c>
      <c r="E2028" s="1" t="n">
        <v>353.6801526998</v>
      </c>
    </row>
    <row r="2029" customFormat="false" ht="12.8" hidden="false" customHeight="false" outlineLevel="0" collapsed="false">
      <c r="A2029" s="2" t="s">
        <v>2049</v>
      </c>
      <c r="B2029" s="1" t="n">
        <v>1.5</v>
      </c>
      <c r="C2029" s="1" t="n">
        <v>30</v>
      </c>
      <c r="D2029" s="1" t="n">
        <v>0.6686563808</v>
      </c>
      <c r="E2029" s="1" t="n">
        <v>31.4376459131</v>
      </c>
    </row>
    <row r="2030" customFormat="false" ht="12.8" hidden="false" customHeight="false" outlineLevel="0" collapsed="false">
      <c r="A2030" s="2" t="s">
        <v>2050</v>
      </c>
      <c r="B2030" s="1" t="n">
        <v>0</v>
      </c>
      <c r="C2030" s="1" t="n">
        <v>999</v>
      </c>
      <c r="D2030" s="1" t="n">
        <v>-0.5249881349</v>
      </c>
      <c r="E2030" s="1" t="n">
        <v>999.9230001713</v>
      </c>
    </row>
    <row r="2031" customFormat="false" ht="12.8" hidden="false" customHeight="false" outlineLevel="0" collapsed="false">
      <c r="A2031" s="2" t="s">
        <v>2051</v>
      </c>
      <c r="B2031" s="1" t="n">
        <v>1.5</v>
      </c>
      <c r="C2031" s="1" t="n">
        <v>90</v>
      </c>
      <c r="D2031" s="1" t="n">
        <v>0.5330737117</v>
      </c>
      <c r="E2031" s="1" t="n">
        <v>86.2460784917</v>
      </c>
    </row>
    <row r="2032" customFormat="false" ht="12.8" hidden="false" customHeight="false" outlineLevel="0" collapsed="false">
      <c r="A2032" s="2" t="s">
        <v>2052</v>
      </c>
      <c r="B2032" s="1" t="n">
        <v>1</v>
      </c>
      <c r="C2032" s="1" t="n">
        <v>100</v>
      </c>
      <c r="D2032" s="1" t="n">
        <v>0.9900857634</v>
      </c>
      <c r="E2032" s="1" t="n">
        <v>103.0462335167</v>
      </c>
    </row>
    <row r="2033" customFormat="false" ht="12.8" hidden="false" customHeight="false" outlineLevel="0" collapsed="false">
      <c r="A2033" s="2" t="s">
        <v>2053</v>
      </c>
      <c r="B2033" s="1" t="n">
        <v>1</v>
      </c>
      <c r="C2033" s="1" t="n">
        <v>999</v>
      </c>
      <c r="D2033" s="1" t="n">
        <v>0.9033182049</v>
      </c>
      <c r="E2033" s="1" t="n">
        <v>996.0485336264</v>
      </c>
    </row>
    <row r="2034" customFormat="false" ht="12.8" hidden="false" customHeight="false" outlineLevel="0" collapsed="false">
      <c r="A2034" s="2" t="s">
        <v>2054</v>
      </c>
      <c r="B2034" s="1" t="n">
        <v>1</v>
      </c>
      <c r="C2034" s="1" t="n">
        <v>999</v>
      </c>
      <c r="D2034" s="1" t="n">
        <v>0.5869120276</v>
      </c>
      <c r="E2034" s="1" t="n">
        <v>1003.5223206678</v>
      </c>
    </row>
    <row r="2035" customFormat="false" ht="12.8" hidden="false" customHeight="false" outlineLevel="0" collapsed="false">
      <c r="A2035" s="2" t="s">
        <v>2055</v>
      </c>
      <c r="B2035" s="1" t="n">
        <v>0.5</v>
      </c>
      <c r="C2035" s="1" t="n">
        <v>999</v>
      </c>
      <c r="D2035" s="1" t="n">
        <v>-0.2810844793</v>
      </c>
      <c r="E2035" s="1" t="n">
        <v>995.712880393</v>
      </c>
    </row>
    <row r="2036" customFormat="false" ht="12.8" hidden="false" customHeight="false" outlineLevel="0" collapsed="false">
      <c r="A2036" s="2" t="s">
        <v>2056</v>
      </c>
      <c r="B2036" s="1" t="n">
        <v>1.5</v>
      </c>
      <c r="C2036" s="1" t="n">
        <v>120</v>
      </c>
      <c r="D2036" s="1" t="n">
        <v>0.8250971772</v>
      </c>
      <c r="E2036" s="1" t="n">
        <v>116.9079813617</v>
      </c>
    </row>
    <row r="2037" customFormat="false" ht="12.8" hidden="false" customHeight="false" outlineLevel="0" collapsed="false">
      <c r="A2037" s="2" t="s">
        <v>2057</v>
      </c>
      <c r="B2037" s="1" t="n">
        <v>1.5</v>
      </c>
      <c r="C2037" s="1" t="n">
        <v>110</v>
      </c>
      <c r="D2037" s="1" t="n">
        <v>1.272288722</v>
      </c>
      <c r="E2037" s="1" t="n">
        <v>111.5479794517</v>
      </c>
    </row>
    <row r="2038" customFormat="false" ht="12.8" hidden="false" customHeight="false" outlineLevel="0" collapsed="false">
      <c r="A2038" s="2" t="s">
        <v>2058</v>
      </c>
      <c r="B2038" s="1" t="n">
        <v>0.5</v>
      </c>
      <c r="C2038" s="1" t="n">
        <v>999</v>
      </c>
      <c r="D2038" s="1" t="n">
        <v>0.8799473392</v>
      </c>
      <c r="E2038" s="1" t="n">
        <v>1003.6737703635</v>
      </c>
    </row>
    <row r="2039" customFormat="false" ht="12.8" hidden="false" customHeight="false" outlineLevel="0" collapsed="false">
      <c r="A2039" s="2" t="s">
        <v>2059</v>
      </c>
      <c r="B2039" s="1" t="n">
        <v>0.5</v>
      </c>
      <c r="C2039" s="1" t="n">
        <v>100</v>
      </c>
      <c r="D2039" s="1" t="n">
        <v>0.7790490873</v>
      </c>
      <c r="E2039" s="1" t="n">
        <v>97.9499392305</v>
      </c>
    </row>
    <row r="2040" customFormat="false" ht="12.8" hidden="false" customHeight="false" outlineLevel="0" collapsed="false">
      <c r="A2040" s="2" t="s">
        <v>2060</v>
      </c>
      <c r="B2040" s="1" t="n">
        <v>0.5</v>
      </c>
      <c r="C2040" s="1" t="n">
        <v>999</v>
      </c>
      <c r="D2040" s="1" t="n">
        <v>0.2069410519</v>
      </c>
      <c r="E2040" s="1" t="n">
        <v>1000.7323187599</v>
      </c>
    </row>
    <row r="2041" customFormat="false" ht="12.8" hidden="false" customHeight="false" outlineLevel="0" collapsed="false">
      <c r="A2041" s="2" t="s">
        <v>2061</v>
      </c>
      <c r="B2041" s="1" t="n">
        <v>0</v>
      </c>
      <c r="C2041" s="1" t="n">
        <v>999</v>
      </c>
      <c r="D2041" s="1" t="n">
        <v>0.2537368038</v>
      </c>
      <c r="E2041" s="1" t="n">
        <v>1000.2662821054</v>
      </c>
    </row>
    <row r="2042" customFormat="false" ht="12.8" hidden="false" customHeight="false" outlineLevel="0" collapsed="false">
      <c r="A2042" s="2" t="s">
        <v>2062</v>
      </c>
      <c r="B2042" s="1" t="n">
        <v>0</v>
      </c>
      <c r="C2042" s="1" t="n">
        <v>999</v>
      </c>
      <c r="D2042" s="1" t="n">
        <v>-0.9667150015</v>
      </c>
      <c r="E2042" s="1" t="n">
        <v>998.2261392018</v>
      </c>
    </row>
    <row r="2043" customFormat="false" ht="12.8" hidden="false" customHeight="false" outlineLevel="0" collapsed="false">
      <c r="A2043" s="2" t="s">
        <v>2063</v>
      </c>
      <c r="B2043" s="1" t="n">
        <v>0</v>
      </c>
      <c r="C2043" s="1" t="n">
        <v>999</v>
      </c>
      <c r="D2043" s="1" t="n">
        <v>0.35335577</v>
      </c>
      <c r="E2043" s="1" t="n">
        <v>994.7579653361</v>
      </c>
    </row>
    <row r="2044" customFormat="false" ht="12.8" hidden="false" customHeight="false" outlineLevel="0" collapsed="false">
      <c r="A2044" s="2" t="s">
        <v>2064</v>
      </c>
      <c r="B2044" s="1" t="n">
        <v>1.5</v>
      </c>
      <c r="C2044" s="1" t="n">
        <v>240</v>
      </c>
      <c r="D2044" s="1" t="n">
        <v>1.6009669742</v>
      </c>
      <c r="E2044" s="1" t="n">
        <v>237.1892388468</v>
      </c>
    </row>
    <row r="2045" customFormat="false" ht="12.8" hidden="false" customHeight="false" outlineLevel="0" collapsed="false">
      <c r="A2045" s="2" t="s">
        <v>2065</v>
      </c>
      <c r="B2045" s="1" t="n">
        <v>1</v>
      </c>
      <c r="C2045" s="1" t="n">
        <v>999</v>
      </c>
      <c r="D2045" s="1" t="n">
        <v>0.3189539695</v>
      </c>
      <c r="E2045" s="1" t="n">
        <v>995.6180101852</v>
      </c>
    </row>
    <row r="2046" customFormat="false" ht="12.8" hidden="false" customHeight="false" outlineLevel="0" collapsed="false">
      <c r="A2046" s="2" t="s">
        <v>2066</v>
      </c>
      <c r="B2046" s="1" t="n">
        <v>1</v>
      </c>
      <c r="C2046" s="1" t="n">
        <v>210</v>
      </c>
      <c r="D2046" s="1" t="n">
        <v>0.4037341801</v>
      </c>
      <c r="E2046" s="1" t="n">
        <v>213.4901131247</v>
      </c>
    </row>
    <row r="2047" customFormat="false" ht="12.8" hidden="false" customHeight="false" outlineLevel="0" collapsed="false">
      <c r="A2047" s="2" t="s">
        <v>2067</v>
      </c>
      <c r="B2047" s="1" t="n">
        <v>1.5</v>
      </c>
      <c r="C2047" s="1" t="n">
        <v>220</v>
      </c>
      <c r="D2047" s="1" t="n">
        <v>1.5941470186</v>
      </c>
      <c r="E2047" s="1" t="n">
        <v>222.3727227538</v>
      </c>
    </row>
    <row r="2048" customFormat="false" ht="12.8" hidden="false" customHeight="false" outlineLevel="0" collapsed="false">
      <c r="A2048" s="2" t="s">
        <v>2068</v>
      </c>
      <c r="B2048" s="1" t="n">
        <v>0.5</v>
      </c>
      <c r="C2048" s="1" t="n">
        <v>999</v>
      </c>
      <c r="D2048" s="1" t="n">
        <v>0.5651138485</v>
      </c>
      <c r="E2048" s="1" t="n">
        <v>998.9458933901</v>
      </c>
    </row>
    <row r="2049" customFormat="false" ht="12.8" hidden="false" customHeight="false" outlineLevel="0" collapsed="false">
      <c r="A2049" s="2" t="s">
        <v>2069</v>
      </c>
      <c r="B2049" s="1" t="n">
        <v>1.5</v>
      </c>
      <c r="C2049" s="1" t="n">
        <v>260</v>
      </c>
      <c r="D2049" s="1" t="n">
        <v>0.9090622631</v>
      </c>
      <c r="E2049" s="1" t="n">
        <v>255.5822612788</v>
      </c>
    </row>
    <row r="2050" customFormat="false" ht="12.8" hidden="false" customHeight="false" outlineLevel="0" collapsed="false">
      <c r="A2050" s="2" t="s">
        <v>2070</v>
      </c>
      <c r="B2050" s="1" t="n">
        <v>1.5</v>
      </c>
      <c r="C2050" s="1" t="n">
        <v>280</v>
      </c>
      <c r="D2050" s="1" t="n">
        <v>1.6232722607</v>
      </c>
      <c r="E2050" s="1" t="n">
        <v>279.1886645672</v>
      </c>
    </row>
    <row r="2051" customFormat="false" ht="12.8" hidden="false" customHeight="false" outlineLevel="0" collapsed="false">
      <c r="A2051" s="2" t="s">
        <v>2071</v>
      </c>
      <c r="B2051" s="1" t="n">
        <v>0</v>
      </c>
      <c r="C2051" s="1" t="n">
        <v>999</v>
      </c>
      <c r="D2051" s="1" t="n">
        <v>0.3761035381</v>
      </c>
      <c r="E2051" s="1" t="n">
        <v>995.2387965596</v>
      </c>
    </row>
    <row r="2052" customFormat="false" ht="12.8" hidden="false" customHeight="false" outlineLevel="0" collapsed="false">
      <c r="A2052" s="2" t="s">
        <v>2072</v>
      </c>
      <c r="B2052" s="1" t="n">
        <v>0</v>
      </c>
      <c r="C2052" s="1" t="n">
        <v>999</v>
      </c>
      <c r="D2052" s="1" t="n">
        <v>-0.242884919</v>
      </c>
      <c r="E2052" s="1" t="n">
        <v>1003.2518659774</v>
      </c>
    </row>
    <row r="2053" customFormat="false" ht="12.8" hidden="false" customHeight="false" outlineLevel="0" collapsed="false">
      <c r="A2053" s="2" t="s">
        <v>2073</v>
      </c>
      <c r="B2053" s="1" t="n">
        <v>0</v>
      </c>
      <c r="C2053" s="1" t="n">
        <v>999</v>
      </c>
      <c r="D2053" s="1" t="n">
        <v>-0.9689681442</v>
      </c>
      <c r="E2053" s="1" t="n">
        <v>1002.2799967704</v>
      </c>
    </row>
    <row r="2054" customFormat="false" ht="12.8" hidden="false" customHeight="false" outlineLevel="0" collapsed="false">
      <c r="A2054" s="2" t="s">
        <v>2074</v>
      </c>
      <c r="B2054" s="1" t="n">
        <v>1.5</v>
      </c>
      <c r="C2054" s="1" t="n">
        <v>170</v>
      </c>
      <c r="D2054" s="1" t="n">
        <v>1.7599537503</v>
      </c>
      <c r="E2054" s="1" t="n">
        <v>173.137159422</v>
      </c>
    </row>
    <row r="2055" customFormat="false" ht="12.8" hidden="false" customHeight="false" outlineLevel="0" collapsed="false">
      <c r="A2055" s="2" t="s">
        <v>2075</v>
      </c>
      <c r="B2055" s="1" t="n">
        <v>0</v>
      </c>
      <c r="C2055" s="1" t="n">
        <v>999</v>
      </c>
      <c r="D2055" s="1" t="n">
        <v>-0.5398825058</v>
      </c>
      <c r="E2055" s="1" t="n">
        <v>994.6366166612</v>
      </c>
    </row>
    <row r="2056" customFormat="false" ht="12.8" hidden="false" customHeight="false" outlineLevel="0" collapsed="false">
      <c r="A2056" s="2" t="s">
        <v>2076</v>
      </c>
      <c r="B2056" s="1" t="n">
        <v>1</v>
      </c>
      <c r="C2056" s="1" t="n">
        <v>40</v>
      </c>
      <c r="D2056" s="1" t="n">
        <v>1.1248209896</v>
      </c>
      <c r="E2056" s="1" t="n">
        <v>37.0025501726</v>
      </c>
    </row>
    <row r="2057" customFormat="false" ht="12.8" hidden="false" customHeight="false" outlineLevel="0" collapsed="false">
      <c r="A2057" s="2" t="s">
        <v>2077</v>
      </c>
      <c r="B2057" s="1" t="n">
        <v>0</v>
      </c>
      <c r="C2057" s="1" t="n">
        <v>999</v>
      </c>
      <c r="D2057" s="1" t="n">
        <v>-0.2864916069</v>
      </c>
      <c r="E2057" s="1" t="n">
        <v>994.7280385122</v>
      </c>
    </row>
    <row r="2058" customFormat="false" ht="12.8" hidden="false" customHeight="false" outlineLevel="0" collapsed="false">
      <c r="A2058" s="2" t="s">
        <v>2078</v>
      </c>
      <c r="B2058" s="1" t="n">
        <v>0</v>
      </c>
      <c r="C2058" s="1" t="n">
        <v>999</v>
      </c>
      <c r="D2058" s="1" t="n">
        <v>-0.2440219321</v>
      </c>
      <c r="E2058" s="1" t="n">
        <v>1001.7137344726</v>
      </c>
    </row>
    <row r="2059" customFormat="false" ht="12.8" hidden="false" customHeight="false" outlineLevel="0" collapsed="false">
      <c r="A2059" s="2" t="s">
        <v>2079</v>
      </c>
      <c r="B2059" s="1" t="n">
        <v>0</v>
      </c>
      <c r="C2059" s="1" t="n">
        <v>999</v>
      </c>
      <c r="D2059" s="1" t="n">
        <v>0.3268834227</v>
      </c>
      <c r="E2059" s="1" t="n">
        <v>1002.3689170843</v>
      </c>
    </row>
    <row r="2060" customFormat="false" ht="12.8" hidden="false" customHeight="false" outlineLevel="0" collapsed="false">
      <c r="A2060" s="2" t="s">
        <v>2080</v>
      </c>
      <c r="B2060" s="1" t="n">
        <v>1</v>
      </c>
      <c r="C2060" s="1" t="n">
        <v>190</v>
      </c>
      <c r="D2060" s="1" t="n">
        <v>1.6007799413</v>
      </c>
      <c r="E2060" s="1" t="n">
        <v>190.3123408277</v>
      </c>
    </row>
    <row r="2061" customFormat="false" ht="12.8" hidden="false" customHeight="false" outlineLevel="0" collapsed="false">
      <c r="A2061" s="2" t="s">
        <v>2081</v>
      </c>
      <c r="B2061" s="1" t="n">
        <v>2.1</v>
      </c>
      <c r="C2061" s="1" t="n">
        <v>230</v>
      </c>
      <c r="D2061" s="1" t="n">
        <v>1.2185375936</v>
      </c>
      <c r="E2061" s="1" t="n">
        <v>232.4268005881</v>
      </c>
    </row>
    <row r="2062" customFormat="false" ht="12.8" hidden="false" customHeight="false" outlineLevel="0" collapsed="false">
      <c r="A2062" s="2" t="s">
        <v>2082</v>
      </c>
      <c r="B2062" s="1" t="n">
        <v>1.5</v>
      </c>
      <c r="C2062" s="1" t="n">
        <v>210</v>
      </c>
      <c r="D2062" s="1" t="n">
        <v>0.5530953333</v>
      </c>
      <c r="E2062" s="1" t="n">
        <v>214.5255982992</v>
      </c>
    </row>
    <row r="2063" customFormat="false" ht="12.8" hidden="false" customHeight="false" outlineLevel="0" collapsed="false">
      <c r="A2063" s="2" t="s">
        <v>2083</v>
      </c>
      <c r="B2063" s="1" t="n">
        <v>0</v>
      </c>
      <c r="C2063" s="1" t="n">
        <v>999</v>
      </c>
      <c r="D2063" s="1" t="n">
        <v>-0.6755641126</v>
      </c>
      <c r="E2063" s="1" t="n">
        <v>1003.961005738</v>
      </c>
    </row>
    <row r="2064" customFormat="false" ht="12.8" hidden="false" customHeight="false" outlineLevel="0" collapsed="false">
      <c r="A2064" s="2" t="s">
        <v>2084</v>
      </c>
      <c r="B2064" s="1" t="n">
        <v>0</v>
      </c>
      <c r="C2064" s="1" t="n">
        <v>999</v>
      </c>
      <c r="D2064" s="1" t="n">
        <v>-0.004267802</v>
      </c>
      <c r="E2064" s="1" t="n">
        <v>997.5687186895</v>
      </c>
    </row>
    <row r="2065" customFormat="false" ht="12.8" hidden="false" customHeight="false" outlineLevel="0" collapsed="false">
      <c r="A2065" s="2" t="s">
        <v>2085</v>
      </c>
      <c r="B2065" s="1" t="n">
        <v>0</v>
      </c>
      <c r="C2065" s="1" t="n">
        <v>999</v>
      </c>
      <c r="D2065" s="1" t="n">
        <v>0.236097422</v>
      </c>
      <c r="E2065" s="1" t="n">
        <v>998.2431976437</v>
      </c>
    </row>
    <row r="2066" customFormat="false" ht="12.8" hidden="false" customHeight="false" outlineLevel="0" collapsed="false">
      <c r="A2066" s="2" t="s">
        <v>2086</v>
      </c>
      <c r="B2066" s="1" t="n">
        <v>0</v>
      </c>
      <c r="C2066" s="1" t="n">
        <v>999</v>
      </c>
      <c r="D2066" s="1" t="n">
        <v>0.5011112695</v>
      </c>
      <c r="E2066" s="1" t="n">
        <v>996.5432924647</v>
      </c>
    </row>
    <row r="2067" customFormat="false" ht="12.8" hidden="false" customHeight="false" outlineLevel="0" collapsed="false">
      <c r="A2067" s="2" t="s">
        <v>2087</v>
      </c>
      <c r="B2067" s="1" t="n">
        <v>0.5</v>
      </c>
      <c r="C2067" s="1" t="n">
        <v>290</v>
      </c>
      <c r="D2067" s="1" t="n">
        <v>0.3379741344</v>
      </c>
      <c r="E2067" s="1" t="n">
        <v>294.4227143587</v>
      </c>
    </row>
    <row r="2068" customFormat="false" ht="12.8" hidden="false" customHeight="false" outlineLevel="0" collapsed="false">
      <c r="A2068" s="2" t="s">
        <v>2088</v>
      </c>
      <c r="B2068" s="1" t="n">
        <v>0</v>
      </c>
      <c r="C2068" s="1" t="n">
        <v>999</v>
      </c>
      <c r="D2068" s="1" t="n">
        <v>-0.870996241</v>
      </c>
      <c r="E2068" s="1" t="n">
        <v>1001.4885284179</v>
      </c>
    </row>
    <row r="2069" customFormat="false" ht="12.8" hidden="false" customHeight="false" outlineLevel="0" collapsed="false">
      <c r="A2069" s="2" t="s">
        <v>2089</v>
      </c>
      <c r="B2069" s="1" t="n">
        <v>1.5</v>
      </c>
      <c r="C2069" s="1" t="n">
        <v>340</v>
      </c>
      <c r="D2069" s="1" t="n">
        <v>0.5029322742</v>
      </c>
      <c r="E2069" s="1" t="n">
        <v>336.9091934687</v>
      </c>
    </row>
    <row r="2070" customFormat="false" ht="12.8" hidden="false" customHeight="false" outlineLevel="0" collapsed="false">
      <c r="A2070" s="2" t="s">
        <v>2090</v>
      </c>
      <c r="B2070" s="1" t="n">
        <v>0</v>
      </c>
      <c r="C2070" s="1" t="n">
        <v>999</v>
      </c>
      <c r="D2070" s="1" t="n">
        <v>0.6332095158</v>
      </c>
      <c r="E2070" s="1" t="n">
        <v>995.9858641643</v>
      </c>
    </row>
    <row r="2071" customFormat="false" ht="12.8" hidden="false" customHeight="false" outlineLevel="0" collapsed="false">
      <c r="A2071" s="2" t="s">
        <v>2091</v>
      </c>
      <c r="B2071" s="1" t="n">
        <v>1.5</v>
      </c>
      <c r="C2071" s="1" t="n">
        <v>160</v>
      </c>
      <c r="D2071" s="1" t="n">
        <v>0.7592511838</v>
      </c>
      <c r="E2071" s="1" t="n">
        <v>159.3683447037</v>
      </c>
    </row>
    <row r="2072" customFormat="false" ht="12.8" hidden="false" customHeight="false" outlineLevel="0" collapsed="false">
      <c r="A2072" s="2" t="s">
        <v>2092</v>
      </c>
      <c r="B2072" s="1" t="n">
        <v>0</v>
      </c>
      <c r="C2072" s="1" t="n">
        <v>999</v>
      </c>
      <c r="D2072" s="1" t="n">
        <v>0.1002719123</v>
      </c>
      <c r="E2072" s="1" t="n">
        <v>1001.2836713842</v>
      </c>
    </row>
    <row r="2073" customFormat="false" ht="12.8" hidden="false" customHeight="false" outlineLevel="0" collapsed="false">
      <c r="A2073" s="2" t="s">
        <v>2093</v>
      </c>
      <c r="B2073" s="1" t="n">
        <v>1.5</v>
      </c>
      <c r="C2073" s="1" t="n">
        <v>270</v>
      </c>
      <c r="D2073" s="1" t="n">
        <v>2.2528343969</v>
      </c>
      <c r="E2073" s="1" t="n">
        <v>270.777272901</v>
      </c>
    </row>
    <row r="2074" customFormat="false" ht="12.8" hidden="false" customHeight="false" outlineLevel="0" collapsed="false">
      <c r="A2074" s="2" t="s">
        <v>2094</v>
      </c>
      <c r="B2074" s="1" t="n">
        <v>1</v>
      </c>
      <c r="C2074" s="1" t="n">
        <v>290</v>
      </c>
      <c r="D2074" s="1" t="n">
        <v>1.6257687388</v>
      </c>
      <c r="E2074" s="1" t="n">
        <v>289.3751801807</v>
      </c>
    </row>
    <row r="2075" customFormat="false" ht="12.8" hidden="false" customHeight="false" outlineLevel="0" collapsed="false">
      <c r="A2075" s="2" t="s">
        <v>2095</v>
      </c>
      <c r="B2075" s="1" t="n">
        <v>0</v>
      </c>
      <c r="C2075" s="1" t="n">
        <v>999</v>
      </c>
      <c r="D2075" s="1" t="n">
        <v>0.7300806083</v>
      </c>
      <c r="E2075" s="1" t="n">
        <v>996.58580036</v>
      </c>
    </row>
    <row r="2076" customFormat="false" ht="12.8" hidden="false" customHeight="false" outlineLevel="0" collapsed="false">
      <c r="A2076" s="2" t="s">
        <v>2096</v>
      </c>
      <c r="B2076" s="1" t="n">
        <v>0.5</v>
      </c>
      <c r="C2076" s="1" t="n">
        <v>999</v>
      </c>
      <c r="D2076" s="1" t="n">
        <v>0.0446392503</v>
      </c>
      <c r="E2076" s="1" t="n">
        <v>996.5482979883</v>
      </c>
    </row>
    <row r="2077" customFormat="false" ht="12.8" hidden="false" customHeight="false" outlineLevel="0" collapsed="false">
      <c r="A2077" s="2" t="s">
        <v>2097</v>
      </c>
      <c r="B2077" s="1" t="n">
        <v>0.5</v>
      </c>
      <c r="C2077" s="1" t="n">
        <v>999</v>
      </c>
      <c r="D2077" s="1" t="n">
        <v>1.1973665771</v>
      </c>
      <c r="E2077" s="1" t="n">
        <v>999.7748888014</v>
      </c>
    </row>
    <row r="2078" customFormat="false" ht="12.8" hidden="false" customHeight="false" outlineLevel="0" collapsed="false">
      <c r="A2078" s="2" t="s">
        <v>2098</v>
      </c>
      <c r="B2078" s="1" t="n">
        <v>0</v>
      </c>
      <c r="C2078" s="1" t="n">
        <v>999</v>
      </c>
      <c r="D2078" s="1" t="n">
        <v>-0.9685786767</v>
      </c>
      <c r="E2078" s="1" t="n">
        <v>1001.215816502</v>
      </c>
    </row>
    <row r="2079" customFormat="false" ht="12.8" hidden="false" customHeight="false" outlineLevel="0" collapsed="false">
      <c r="A2079" s="2" t="s">
        <v>2099</v>
      </c>
      <c r="B2079" s="1" t="n">
        <v>1</v>
      </c>
      <c r="C2079" s="1" t="n">
        <v>999</v>
      </c>
      <c r="D2079" s="1" t="n">
        <v>1.5606882959</v>
      </c>
      <c r="E2079" s="1" t="n">
        <v>1003.0911602625</v>
      </c>
    </row>
    <row r="2080" customFormat="false" ht="12.8" hidden="false" customHeight="false" outlineLevel="0" collapsed="false">
      <c r="A2080" s="2" t="s">
        <v>2100</v>
      </c>
      <c r="B2080" s="1" t="n">
        <v>2.1</v>
      </c>
      <c r="C2080" s="1" t="n">
        <v>220</v>
      </c>
      <c r="D2080" s="1" t="n">
        <v>1.7668719728</v>
      </c>
      <c r="E2080" s="1" t="n">
        <v>220.6989878416</v>
      </c>
    </row>
    <row r="2081" customFormat="false" ht="12.8" hidden="false" customHeight="false" outlineLevel="0" collapsed="false">
      <c r="A2081" s="2" t="s">
        <v>2101</v>
      </c>
      <c r="B2081" s="1" t="n">
        <v>2.6</v>
      </c>
      <c r="C2081" s="1" t="n">
        <v>250</v>
      </c>
      <c r="D2081" s="1" t="n">
        <v>3.0379687374</v>
      </c>
      <c r="E2081" s="1" t="n">
        <v>254.5580680575</v>
      </c>
    </row>
    <row r="2082" customFormat="false" ht="12.8" hidden="false" customHeight="false" outlineLevel="0" collapsed="false">
      <c r="A2082" s="2" t="s">
        <v>2102</v>
      </c>
      <c r="B2082" s="1" t="n">
        <v>3.1</v>
      </c>
      <c r="C2082" s="1" t="n">
        <v>200</v>
      </c>
      <c r="D2082" s="1" t="n">
        <v>3.7577641247</v>
      </c>
      <c r="E2082" s="1" t="n">
        <v>200.8757519815</v>
      </c>
    </row>
    <row r="2083" customFormat="false" ht="12.8" hidden="false" customHeight="false" outlineLevel="0" collapsed="false">
      <c r="A2083" s="2" t="s">
        <v>2103</v>
      </c>
      <c r="B2083" s="1" t="n">
        <v>1</v>
      </c>
      <c r="C2083" s="1" t="n">
        <v>999</v>
      </c>
      <c r="D2083" s="1" t="n">
        <v>1.4735736558</v>
      </c>
      <c r="E2083" s="1" t="n">
        <v>1001.0093241567</v>
      </c>
    </row>
    <row r="2084" customFormat="false" ht="12.8" hidden="false" customHeight="false" outlineLevel="0" collapsed="false">
      <c r="A2084" s="2" t="s">
        <v>2104</v>
      </c>
      <c r="B2084" s="1" t="n">
        <v>0.5</v>
      </c>
      <c r="C2084" s="1" t="n">
        <v>999</v>
      </c>
      <c r="D2084" s="1" t="n">
        <v>1.4861999499</v>
      </c>
      <c r="E2084" s="1" t="n">
        <v>999.9721298399</v>
      </c>
    </row>
    <row r="2085" customFormat="false" ht="12.8" hidden="false" customHeight="false" outlineLevel="0" collapsed="false">
      <c r="A2085" s="2" t="s">
        <v>2105</v>
      </c>
      <c r="B2085" s="1" t="n">
        <v>0</v>
      </c>
      <c r="C2085" s="1" t="n">
        <v>999</v>
      </c>
      <c r="D2085" s="1" t="n">
        <v>-0.5972219384</v>
      </c>
      <c r="E2085" s="1" t="n">
        <v>1000.3269903977</v>
      </c>
    </row>
    <row r="2086" customFormat="false" ht="12.8" hidden="false" customHeight="false" outlineLevel="0" collapsed="false">
      <c r="A2086" s="2" t="s">
        <v>2106</v>
      </c>
      <c r="B2086" s="1" t="n">
        <v>1.5</v>
      </c>
      <c r="C2086" s="1" t="n">
        <v>250</v>
      </c>
      <c r="D2086" s="1" t="n">
        <v>0.6834138967</v>
      </c>
      <c r="E2086" s="1" t="n">
        <v>250.9489296167</v>
      </c>
    </row>
    <row r="2087" customFormat="false" ht="12.8" hidden="false" customHeight="false" outlineLevel="0" collapsed="false">
      <c r="A2087" s="2" t="s">
        <v>2107</v>
      </c>
      <c r="B2087" s="1" t="n">
        <v>1.5</v>
      </c>
      <c r="C2087" s="1" t="n">
        <v>220</v>
      </c>
      <c r="D2087" s="1" t="n">
        <v>1.037472066</v>
      </c>
      <c r="E2087" s="1" t="n">
        <v>218.6521749967</v>
      </c>
    </row>
    <row r="2088" customFormat="false" ht="12.8" hidden="false" customHeight="false" outlineLevel="0" collapsed="false">
      <c r="A2088" s="2" t="s">
        <v>2108</v>
      </c>
      <c r="B2088" s="1" t="n">
        <v>1.5</v>
      </c>
      <c r="C2088" s="1" t="n">
        <v>250</v>
      </c>
      <c r="D2088" s="1" t="n">
        <v>2.2139833551</v>
      </c>
      <c r="E2088" s="1" t="n">
        <v>253.7247312837</v>
      </c>
    </row>
    <row r="2089" customFormat="false" ht="12.8" hidden="false" customHeight="false" outlineLevel="0" collapsed="false">
      <c r="A2089" s="2" t="s">
        <v>2109</v>
      </c>
      <c r="B2089" s="1" t="n">
        <v>1.5</v>
      </c>
      <c r="C2089" s="1" t="n">
        <v>180</v>
      </c>
      <c r="D2089" s="1" t="n">
        <v>1.2310884916</v>
      </c>
      <c r="E2089" s="1" t="n">
        <v>179.2563150148</v>
      </c>
    </row>
    <row r="2090" customFormat="false" ht="12.8" hidden="false" customHeight="false" outlineLevel="0" collapsed="false">
      <c r="A2090" s="2" t="s">
        <v>2110</v>
      </c>
      <c r="B2090" s="1" t="n">
        <v>2.1</v>
      </c>
      <c r="C2090" s="1" t="n">
        <v>200</v>
      </c>
      <c r="D2090" s="1" t="n">
        <v>2.6699387905</v>
      </c>
      <c r="E2090" s="1" t="n">
        <v>199.9393343925</v>
      </c>
    </row>
    <row r="2091" customFormat="false" ht="12.8" hidden="false" customHeight="false" outlineLevel="0" collapsed="false">
      <c r="A2091" s="2" t="s">
        <v>2111</v>
      </c>
      <c r="B2091" s="1" t="n">
        <v>2.1</v>
      </c>
      <c r="C2091" s="1" t="n">
        <v>190</v>
      </c>
      <c r="D2091" s="1" t="n">
        <v>1.9217127915</v>
      </c>
      <c r="E2091" s="1" t="n">
        <v>194.2418057541</v>
      </c>
    </row>
    <row r="2092" customFormat="false" ht="12.8" hidden="false" customHeight="false" outlineLevel="0" collapsed="false">
      <c r="A2092" s="2" t="s">
        <v>2112</v>
      </c>
      <c r="B2092" s="1" t="n">
        <v>2.6</v>
      </c>
      <c r="C2092" s="1" t="n">
        <v>170</v>
      </c>
      <c r="D2092" s="1" t="n">
        <v>2.1814351463</v>
      </c>
      <c r="E2092" s="1" t="n">
        <v>172.4319796404</v>
      </c>
    </row>
    <row r="2093" customFormat="false" ht="12.8" hidden="false" customHeight="false" outlineLevel="0" collapsed="false">
      <c r="A2093" s="2" t="s">
        <v>2113</v>
      </c>
      <c r="B2093" s="1" t="n">
        <v>2.1</v>
      </c>
      <c r="C2093" s="1" t="n">
        <v>140</v>
      </c>
      <c r="D2093" s="1" t="n">
        <v>2.2784029035</v>
      </c>
      <c r="E2093" s="1" t="n">
        <v>141.3357694657</v>
      </c>
    </row>
    <row r="2094" customFormat="false" ht="12.8" hidden="false" customHeight="false" outlineLevel="0" collapsed="false">
      <c r="A2094" s="2" t="s">
        <v>2114</v>
      </c>
      <c r="B2094" s="1" t="n">
        <v>1</v>
      </c>
      <c r="C2094" s="1" t="n">
        <v>999</v>
      </c>
      <c r="D2094" s="1" t="n">
        <v>1.6495445371</v>
      </c>
      <c r="E2094" s="1" t="n">
        <v>1000.6497124638</v>
      </c>
    </row>
    <row r="2095" customFormat="false" ht="12.8" hidden="false" customHeight="false" outlineLevel="0" collapsed="false">
      <c r="A2095" s="2" t="s">
        <v>2115</v>
      </c>
      <c r="B2095" s="1" t="n">
        <v>0.5</v>
      </c>
      <c r="C2095" s="1" t="n">
        <v>240</v>
      </c>
      <c r="D2095" s="1" t="n">
        <v>0.4820238068</v>
      </c>
      <c r="E2095" s="1" t="n">
        <v>244.3331231852</v>
      </c>
    </row>
    <row r="2096" customFormat="false" ht="12.8" hidden="false" customHeight="false" outlineLevel="0" collapsed="false">
      <c r="A2096" s="2" t="s">
        <v>2116</v>
      </c>
      <c r="B2096" s="1" t="n">
        <v>1.5</v>
      </c>
      <c r="C2096" s="1" t="n">
        <v>200</v>
      </c>
      <c r="D2096" s="1" t="n">
        <v>1.0187027226</v>
      </c>
      <c r="E2096" s="1" t="n">
        <v>197.5489833253</v>
      </c>
    </row>
    <row r="2097" customFormat="false" ht="12.8" hidden="false" customHeight="false" outlineLevel="0" collapsed="false">
      <c r="A2097" s="2" t="s">
        <v>2117</v>
      </c>
      <c r="B2097" s="1" t="n">
        <v>1.5</v>
      </c>
      <c r="C2097" s="1" t="n">
        <v>220</v>
      </c>
      <c r="D2097" s="1" t="n">
        <v>1.1520018792</v>
      </c>
      <c r="E2097" s="1" t="n">
        <v>223.3194768429</v>
      </c>
    </row>
    <row r="2098" customFormat="false" ht="12.8" hidden="false" customHeight="false" outlineLevel="0" collapsed="false">
      <c r="A2098" s="2" t="s">
        <v>2118</v>
      </c>
      <c r="B2098" s="1" t="n">
        <v>2.1</v>
      </c>
      <c r="C2098" s="1" t="n">
        <v>210</v>
      </c>
      <c r="D2098" s="1" t="n">
        <v>2.054991613</v>
      </c>
      <c r="E2098" s="1" t="n">
        <v>213.9023446012</v>
      </c>
    </row>
    <row r="2099" customFormat="false" ht="12.8" hidden="false" customHeight="false" outlineLevel="0" collapsed="false">
      <c r="A2099" s="2" t="s">
        <v>2119</v>
      </c>
      <c r="B2099" s="1" t="n">
        <v>2.6</v>
      </c>
      <c r="C2099" s="1" t="n">
        <v>200</v>
      </c>
      <c r="D2099" s="1" t="n">
        <v>2.3970472998</v>
      </c>
      <c r="E2099" s="1" t="n">
        <v>197.2196587594</v>
      </c>
    </row>
    <row r="2100" customFormat="false" ht="12.8" hidden="false" customHeight="false" outlineLevel="0" collapsed="false">
      <c r="A2100" s="2" t="s">
        <v>2120</v>
      </c>
      <c r="B2100" s="1" t="n">
        <v>2.6</v>
      </c>
      <c r="C2100" s="1" t="n">
        <v>210</v>
      </c>
      <c r="D2100" s="1" t="n">
        <v>2.385593614</v>
      </c>
      <c r="E2100" s="1" t="n">
        <v>205.5234271032</v>
      </c>
    </row>
    <row r="2101" customFormat="false" ht="12.8" hidden="false" customHeight="false" outlineLevel="0" collapsed="false">
      <c r="A2101" s="2" t="s">
        <v>2121</v>
      </c>
      <c r="B2101" s="1" t="n">
        <v>1.5</v>
      </c>
      <c r="C2101" s="1" t="n">
        <v>220</v>
      </c>
      <c r="D2101" s="1" t="n">
        <v>1.6369190812</v>
      </c>
      <c r="E2101" s="1" t="n">
        <v>216.0528613743</v>
      </c>
    </row>
    <row r="2102" customFormat="false" ht="12.8" hidden="false" customHeight="false" outlineLevel="0" collapsed="false">
      <c r="A2102" s="2" t="s">
        <v>2122</v>
      </c>
      <c r="B2102" s="1" t="n">
        <v>1.5</v>
      </c>
      <c r="C2102" s="1" t="n">
        <v>220</v>
      </c>
      <c r="D2102" s="1" t="n">
        <v>1.7151857773</v>
      </c>
      <c r="E2102" s="1" t="n">
        <v>219.8180086724</v>
      </c>
    </row>
    <row r="2103" customFormat="false" ht="12.8" hidden="false" customHeight="false" outlineLevel="0" collapsed="false">
      <c r="A2103" s="2" t="s">
        <v>2123</v>
      </c>
      <c r="B2103" s="1" t="n">
        <v>2.1</v>
      </c>
      <c r="C2103" s="1" t="n">
        <v>210</v>
      </c>
      <c r="D2103" s="1" t="n">
        <v>3.0385356363</v>
      </c>
      <c r="E2103" s="1" t="n">
        <v>207.0827852935</v>
      </c>
    </row>
    <row r="2104" customFormat="false" ht="12.8" hidden="false" customHeight="false" outlineLevel="0" collapsed="false">
      <c r="A2104" s="2" t="s">
        <v>2124</v>
      </c>
      <c r="B2104" s="1" t="n">
        <v>1.5</v>
      </c>
      <c r="C2104" s="1" t="n">
        <v>230</v>
      </c>
      <c r="D2104" s="1" t="n">
        <v>1.7832099102</v>
      </c>
      <c r="E2104" s="1" t="n">
        <v>232.3749368172</v>
      </c>
    </row>
    <row r="2105" customFormat="false" ht="12.8" hidden="false" customHeight="false" outlineLevel="0" collapsed="false">
      <c r="A2105" s="2" t="s">
        <v>2125</v>
      </c>
      <c r="B2105" s="1" t="n">
        <v>1</v>
      </c>
      <c r="C2105" s="1" t="n">
        <v>999</v>
      </c>
      <c r="D2105" s="1" t="n">
        <v>0.6037576944</v>
      </c>
      <c r="E2105" s="1" t="n">
        <v>1001.5224315468</v>
      </c>
    </row>
    <row r="2106" customFormat="false" ht="12.8" hidden="false" customHeight="false" outlineLevel="0" collapsed="false">
      <c r="A2106" s="2" t="s">
        <v>2126</v>
      </c>
      <c r="B2106" s="1" t="n">
        <v>0.5</v>
      </c>
      <c r="C2106" s="1" t="n">
        <v>999</v>
      </c>
      <c r="D2106" s="1" t="n">
        <v>0.9745794008</v>
      </c>
      <c r="E2106" s="1" t="n">
        <v>1001.5381322112</v>
      </c>
    </row>
    <row r="2107" customFormat="false" ht="12.8" hidden="false" customHeight="false" outlineLevel="0" collapsed="false">
      <c r="A2107" s="2" t="s">
        <v>2127</v>
      </c>
      <c r="B2107" s="1" t="n">
        <v>0.5</v>
      </c>
      <c r="C2107" s="1" t="n">
        <v>999</v>
      </c>
      <c r="D2107" s="1" t="n">
        <v>1.0020650863</v>
      </c>
      <c r="E2107" s="1" t="n">
        <v>999.9507158678</v>
      </c>
    </row>
    <row r="2108" customFormat="false" ht="12.8" hidden="false" customHeight="false" outlineLevel="0" collapsed="false">
      <c r="A2108" s="2" t="s">
        <v>2128</v>
      </c>
      <c r="B2108" s="1" t="n">
        <v>1</v>
      </c>
      <c r="C2108" s="1" t="n">
        <v>999</v>
      </c>
      <c r="D2108" s="1" t="n">
        <v>0.8984850845</v>
      </c>
      <c r="E2108" s="1" t="n">
        <v>1003.9565587402</v>
      </c>
    </row>
    <row r="2109" customFormat="false" ht="12.8" hidden="false" customHeight="false" outlineLevel="0" collapsed="false">
      <c r="A2109" s="2" t="s">
        <v>2129</v>
      </c>
      <c r="B2109" s="1" t="n">
        <v>1</v>
      </c>
      <c r="C2109" s="1" t="n">
        <v>30</v>
      </c>
      <c r="D2109" s="1" t="n">
        <v>1.4052546979</v>
      </c>
      <c r="E2109" s="1" t="n">
        <v>25.2274026745</v>
      </c>
    </row>
    <row r="2110" customFormat="false" ht="12.8" hidden="false" customHeight="false" outlineLevel="0" collapsed="false">
      <c r="A2110" s="2" t="s">
        <v>2130</v>
      </c>
      <c r="B2110" s="1" t="n">
        <v>2.1</v>
      </c>
      <c r="C2110" s="1" t="n">
        <v>50</v>
      </c>
      <c r="D2110" s="1" t="n">
        <v>1.8761581</v>
      </c>
      <c r="E2110" s="1" t="n">
        <v>48.4117013076</v>
      </c>
    </row>
    <row r="2111" customFormat="false" ht="12.8" hidden="false" customHeight="false" outlineLevel="0" collapsed="false">
      <c r="A2111" s="2" t="s">
        <v>2131</v>
      </c>
      <c r="B2111" s="1" t="n">
        <v>2.1</v>
      </c>
      <c r="C2111" s="1" t="n">
        <v>340</v>
      </c>
      <c r="D2111" s="1" t="n">
        <v>1.7663174825</v>
      </c>
      <c r="E2111" s="1" t="n">
        <v>338.6772605102</v>
      </c>
    </row>
    <row r="2112" customFormat="false" ht="12.8" hidden="false" customHeight="false" outlineLevel="0" collapsed="false">
      <c r="A2112" s="2" t="s">
        <v>2132</v>
      </c>
      <c r="B2112" s="1" t="n">
        <v>3.6</v>
      </c>
      <c r="C2112" s="1" t="n">
        <v>300</v>
      </c>
      <c r="D2112" s="1" t="n">
        <v>3.221832897</v>
      </c>
      <c r="E2112" s="1" t="n">
        <v>297.4282892863</v>
      </c>
    </row>
    <row r="2113" customFormat="false" ht="12.8" hidden="false" customHeight="false" outlineLevel="0" collapsed="false">
      <c r="A2113" s="2" t="s">
        <v>2133</v>
      </c>
      <c r="B2113" s="1" t="n">
        <v>3.1</v>
      </c>
      <c r="C2113" s="1" t="n">
        <v>310</v>
      </c>
      <c r="D2113" s="1" t="n">
        <v>2.6098485863</v>
      </c>
      <c r="E2113" s="1" t="n">
        <v>311.4880372211</v>
      </c>
    </row>
    <row r="2114" customFormat="false" ht="12.8" hidden="false" customHeight="false" outlineLevel="0" collapsed="false">
      <c r="A2114" s="2" t="s">
        <v>2134</v>
      </c>
      <c r="B2114" s="1" t="n">
        <v>2.1</v>
      </c>
      <c r="C2114" s="1" t="n">
        <v>300</v>
      </c>
      <c r="D2114" s="1" t="n">
        <v>2.7829845649</v>
      </c>
      <c r="E2114" s="1" t="n">
        <v>301.0909421789</v>
      </c>
    </row>
    <row r="2115" customFormat="false" ht="12.8" hidden="false" customHeight="false" outlineLevel="0" collapsed="false">
      <c r="A2115" s="2" t="s">
        <v>2135</v>
      </c>
      <c r="B2115" s="1" t="n">
        <v>2.6</v>
      </c>
      <c r="C2115" s="1" t="n">
        <v>290</v>
      </c>
      <c r="D2115" s="1" t="n">
        <v>2.4558361959</v>
      </c>
      <c r="E2115" s="1" t="n">
        <v>292.6782821654</v>
      </c>
    </row>
    <row r="2116" customFormat="false" ht="12.8" hidden="false" customHeight="false" outlineLevel="0" collapsed="false">
      <c r="A2116" s="2" t="s">
        <v>2136</v>
      </c>
      <c r="B2116" s="1" t="n">
        <v>2.1</v>
      </c>
      <c r="C2116" s="1" t="n">
        <v>260</v>
      </c>
      <c r="D2116" s="1" t="n">
        <v>2.1178159135</v>
      </c>
      <c r="E2116" s="1" t="n">
        <v>260.9333889792</v>
      </c>
    </row>
    <row r="2117" customFormat="false" ht="12.8" hidden="false" customHeight="false" outlineLevel="0" collapsed="false">
      <c r="A2117" s="2" t="s">
        <v>2137</v>
      </c>
      <c r="B2117" s="1" t="n">
        <v>4.1</v>
      </c>
      <c r="C2117" s="1" t="n">
        <v>290</v>
      </c>
      <c r="D2117" s="1" t="n">
        <v>4.2251798742</v>
      </c>
      <c r="E2117" s="1" t="n">
        <v>292.8121710825</v>
      </c>
    </row>
    <row r="2118" customFormat="false" ht="12.8" hidden="false" customHeight="false" outlineLevel="0" collapsed="false">
      <c r="A2118" s="2" t="s">
        <v>2138</v>
      </c>
      <c r="B2118" s="1" t="n">
        <v>2.1</v>
      </c>
      <c r="C2118" s="1" t="n">
        <v>240</v>
      </c>
      <c r="D2118" s="1" t="n">
        <v>2.2544640595</v>
      </c>
      <c r="E2118" s="1" t="n">
        <v>238.2828794327</v>
      </c>
    </row>
    <row r="2119" customFormat="false" ht="12.8" hidden="false" customHeight="false" outlineLevel="0" collapsed="false">
      <c r="A2119" s="2" t="s">
        <v>2139</v>
      </c>
      <c r="B2119" s="1" t="n">
        <v>2.1</v>
      </c>
      <c r="C2119" s="1" t="n">
        <v>110</v>
      </c>
      <c r="D2119" s="1" t="n">
        <v>2.1123208803</v>
      </c>
      <c r="E2119" s="1" t="n">
        <v>113.1843954488</v>
      </c>
    </row>
    <row r="2120" customFormat="false" ht="12.8" hidden="false" customHeight="false" outlineLevel="0" collapsed="false">
      <c r="A2120" s="2" t="s">
        <v>2140</v>
      </c>
      <c r="B2120" s="1" t="n">
        <v>2.6</v>
      </c>
      <c r="C2120" s="1" t="n">
        <v>50</v>
      </c>
      <c r="D2120" s="1" t="n">
        <v>3.5295881796</v>
      </c>
      <c r="E2120" s="1" t="n">
        <v>52.0330355223</v>
      </c>
    </row>
    <row r="2121" customFormat="false" ht="12.8" hidden="false" customHeight="false" outlineLevel="0" collapsed="false">
      <c r="A2121" s="2" t="s">
        <v>2141</v>
      </c>
      <c r="B2121" s="1" t="n">
        <v>2.1</v>
      </c>
      <c r="C2121" s="1" t="n">
        <v>30</v>
      </c>
      <c r="D2121" s="1" t="n">
        <v>1.3374956356</v>
      </c>
      <c r="E2121" s="1" t="n">
        <v>34.8138277349</v>
      </c>
    </row>
    <row r="2122" customFormat="false" ht="12.8" hidden="false" customHeight="false" outlineLevel="0" collapsed="false">
      <c r="A2122" s="2" t="s">
        <v>2142</v>
      </c>
      <c r="B2122" s="1" t="n">
        <v>2.6</v>
      </c>
      <c r="C2122" s="1" t="n">
        <v>20</v>
      </c>
      <c r="D2122" s="1" t="n">
        <v>3.2392607018</v>
      </c>
      <c r="E2122" s="1" t="n">
        <v>23.2357962895</v>
      </c>
    </row>
    <row r="2123" customFormat="false" ht="12.8" hidden="false" customHeight="false" outlineLevel="0" collapsed="false">
      <c r="A2123" s="2" t="s">
        <v>2143</v>
      </c>
      <c r="B2123" s="1" t="n">
        <v>1.5</v>
      </c>
      <c r="C2123" s="1" t="n">
        <v>300</v>
      </c>
      <c r="D2123" s="1" t="n">
        <v>1.288435237</v>
      </c>
      <c r="E2123" s="1" t="n">
        <v>295.4090028722</v>
      </c>
    </row>
    <row r="2124" customFormat="false" ht="12.8" hidden="false" customHeight="false" outlineLevel="0" collapsed="false">
      <c r="A2124" s="2" t="s">
        <v>2144</v>
      </c>
      <c r="B2124" s="1" t="n">
        <v>1.5</v>
      </c>
      <c r="C2124" s="1" t="n">
        <v>320</v>
      </c>
      <c r="D2124" s="1" t="n">
        <v>1.0925212856</v>
      </c>
      <c r="E2124" s="1" t="n">
        <v>324.9564418476</v>
      </c>
    </row>
    <row r="2125" customFormat="false" ht="12.8" hidden="false" customHeight="false" outlineLevel="0" collapsed="false">
      <c r="A2125" s="2" t="s">
        <v>2145</v>
      </c>
      <c r="B2125" s="1" t="n">
        <v>1.5</v>
      </c>
      <c r="C2125" s="1" t="n">
        <v>350</v>
      </c>
      <c r="D2125" s="1" t="n">
        <v>1.9949063095</v>
      </c>
      <c r="E2125" s="1" t="n">
        <v>347.4348655296</v>
      </c>
    </row>
    <row r="2126" customFormat="false" ht="12.8" hidden="false" customHeight="false" outlineLevel="0" collapsed="false">
      <c r="A2126" s="2" t="s">
        <v>2146</v>
      </c>
      <c r="B2126" s="1" t="n">
        <v>1.5</v>
      </c>
      <c r="C2126" s="1" t="n">
        <v>330</v>
      </c>
      <c r="D2126" s="1" t="n">
        <v>1.513228972</v>
      </c>
      <c r="E2126" s="1" t="n">
        <v>333.2644390897</v>
      </c>
    </row>
    <row r="2127" customFormat="false" ht="12.8" hidden="false" customHeight="false" outlineLevel="0" collapsed="false">
      <c r="A2127" s="2" t="s">
        <v>2147</v>
      </c>
      <c r="B2127" s="1" t="n">
        <v>1</v>
      </c>
      <c r="C2127" s="1" t="n">
        <v>999</v>
      </c>
      <c r="D2127" s="1" t="n">
        <v>0.0773431142</v>
      </c>
      <c r="E2127" s="1" t="n">
        <v>1000.0996329179</v>
      </c>
    </row>
    <row r="2128" customFormat="false" ht="12.8" hidden="false" customHeight="false" outlineLevel="0" collapsed="false">
      <c r="A2128" s="2" t="s">
        <v>2148</v>
      </c>
      <c r="B2128" s="1" t="n">
        <v>3.1</v>
      </c>
      <c r="C2128" s="1" t="n">
        <v>330</v>
      </c>
      <c r="D2128" s="1" t="n">
        <v>2.5991122186</v>
      </c>
      <c r="E2128" s="1" t="n">
        <v>333.5589748668</v>
      </c>
    </row>
    <row r="2129" customFormat="false" ht="12.8" hidden="false" customHeight="false" outlineLevel="0" collapsed="false">
      <c r="A2129" s="2" t="s">
        <v>2149</v>
      </c>
      <c r="B2129" s="1" t="n">
        <v>2.1</v>
      </c>
      <c r="C2129" s="1" t="n">
        <v>310</v>
      </c>
      <c r="D2129" s="1" t="n">
        <v>2.1414570472</v>
      </c>
      <c r="E2129" s="1" t="n">
        <v>307.7485043881</v>
      </c>
    </row>
    <row r="2130" customFormat="false" ht="12.8" hidden="false" customHeight="false" outlineLevel="0" collapsed="false">
      <c r="A2130" s="2" t="s">
        <v>2150</v>
      </c>
      <c r="B2130" s="1" t="n">
        <v>2.1</v>
      </c>
      <c r="C2130" s="1" t="n">
        <v>60</v>
      </c>
      <c r="D2130" s="1" t="n">
        <v>1.9498849189</v>
      </c>
      <c r="E2130" s="1" t="n">
        <v>57.240702298</v>
      </c>
    </row>
    <row r="2131" customFormat="false" ht="12.8" hidden="false" customHeight="false" outlineLevel="0" collapsed="false">
      <c r="A2131" s="2" t="s">
        <v>2151</v>
      </c>
      <c r="B2131" s="1" t="n">
        <v>0</v>
      </c>
      <c r="C2131" s="1" t="n">
        <v>999</v>
      </c>
      <c r="D2131" s="1" t="n">
        <v>0.8703970639</v>
      </c>
      <c r="E2131" s="1" t="n">
        <v>995.8041833979</v>
      </c>
    </row>
    <row r="2132" customFormat="false" ht="12.8" hidden="false" customHeight="false" outlineLevel="0" collapsed="false">
      <c r="A2132" s="2" t="s">
        <v>2152</v>
      </c>
      <c r="B2132" s="1" t="n">
        <v>0</v>
      </c>
      <c r="C2132" s="1" t="n">
        <v>999</v>
      </c>
      <c r="D2132" s="1" t="n">
        <v>-0.3588887481</v>
      </c>
      <c r="E2132" s="1" t="n">
        <v>1003.3397610099</v>
      </c>
    </row>
    <row r="2133" customFormat="false" ht="12.8" hidden="false" customHeight="false" outlineLevel="0" collapsed="false">
      <c r="A2133" s="2" t="s">
        <v>2153</v>
      </c>
      <c r="B2133" s="1" t="n">
        <v>2.1</v>
      </c>
      <c r="C2133" s="1" t="n">
        <v>270</v>
      </c>
      <c r="D2133" s="1" t="n">
        <v>2.9558150656</v>
      </c>
      <c r="E2133" s="1" t="n">
        <v>274.6428638836</v>
      </c>
    </row>
    <row r="2134" customFormat="false" ht="12.8" hidden="false" customHeight="false" outlineLevel="0" collapsed="false">
      <c r="A2134" s="2" t="s">
        <v>2154</v>
      </c>
      <c r="B2134" s="1" t="n">
        <v>2.1</v>
      </c>
      <c r="C2134" s="1" t="n">
        <v>280</v>
      </c>
      <c r="D2134" s="1" t="n">
        <v>2.9559873113</v>
      </c>
      <c r="E2134" s="1" t="n">
        <v>281.6236524377</v>
      </c>
    </row>
    <row r="2135" customFormat="false" ht="12.8" hidden="false" customHeight="false" outlineLevel="0" collapsed="false">
      <c r="A2135" s="2" t="s">
        <v>2155</v>
      </c>
      <c r="B2135" s="1" t="n">
        <v>1</v>
      </c>
      <c r="C2135" s="1" t="n">
        <v>999</v>
      </c>
      <c r="D2135" s="1" t="n">
        <v>0.4268296058</v>
      </c>
      <c r="E2135" s="1" t="n">
        <v>1003.032272466</v>
      </c>
    </row>
    <row r="2136" customFormat="false" ht="12.8" hidden="false" customHeight="false" outlineLevel="0" collapsed="false">
      <c r="A2136" s="2" t="s">
        <v>2156</v>
      </c>
      <c r="B2136" s="1" t="n">
        <v>0</v>
      </c>
      <c r="C2136" s="1" t="n">
        <v>999</v>
      </c>
      <c r="D2136" s="1" t="n">
        <v>-0.7099470152</v>
      </c>
      <c r="E2136" s="1" t="n">
        <v>1001.398698919</v>
      </c>
    </row>
    <row r="2137" customFormat="false" ht="12.8" hidden="false" customHeight="false" outlineLevel="0" collapsed="false">
      <c r="A2137" s="2" t="s">
        <v>2157</v>
      </c>
      <c r="B2137" s="1" t="n">
        <v>0</v>
      </c>
      <c r="C2137" s="1" t="n">
        <v>999</v>
      </c>
      <c r="D2137" s="1" t="n">
        <v>-0.459118796</v>
      </c>
      <c r="E2137" s="1" t="n">
        <v>995.4867991861</v>
      </c>
    </row>
    <row r="2138" customFormat="false" ht="12.8" hidden="false" customHeight="false" outlineLevel="0" collapsed="false">
      <c r="A2138" s="2" t="s">
        <v>2158</v>
      </c>
      <c r="B2138" s="1" t="n">
        <v>1.5</v>
      </c>
      <c r="C2138" s="1" t="n">
        <v>70</v>
      </c>
      <c r="D2138" s="1" t="n">
        <v>1.4173405361</v>
      </c>
      <c r="E2138" s="1" t="n">
        <v>72.7315686573</v>
      </c>
    </row>
    <row r="2139" customFormat="false" ht="12.8" hidden="false" customHeight="false" outlineLevel="0" collapsed="false">
      <c r="A2139" s="2" t="s">
        <v>2159</v>
      </c>
      <c r="B2139" s="1" t="n">
        <v>2.1</v>
      </c>
      <c r="C2139" s="1" t="n">
        <v>90</v>
      </c>
      <c r="D2139" s="1" t="n">
        <v>1.7917320704</v>
      </c>
      <c r="E2139" s="1" t="n">
        <v>90.7697726623</v>
      </c>
    </row>
    <row r="2140" customFormat="false" ht="12.8" hidden="false" customHeight="false" outlineLevel="0" collapsed="false">
      <c r="A2140" s="2" t="s">
        <v>2160</v>
      </c>
      <c r="B2140" s="1" t="n">
        <v>0</v>
      </c>
      <c r="C2140" s="1" t="n">
        <v>999</v>
      </c>
      <c r="D2140" s="1" t="n">
        <v>-0.1269499315</v>
      </c>
      <c r="E2140" s="1" t="n">
        <v>999.866904133</v>
      </c>
    </row>
    <row r="2141" customFormat="false" ht="12.8" hidden="false" customHeight="false" outlineLevel="0" collapsed="false">
      <c r="A2141" s="2" t="s">
        <v>2161</v>
      </c>
      <c r="B2141" s="1" t="n">
        <v>2.1</v>
      </c>
      <c r="C2141" s="1" t="n">
        <v>100</v>
      </c>
      <c r="D2141" s="1" t="n">
        <v>1.9258243077</v>
      </c>
      <c r="E2141" s="1" t="n">
        <v>97.6631989307</v>
      </c>
    </row>
    <row r="2142" customFormat="false" ht="12.8" hidden="false" customHeight="false" outlineLevel="0" collapsed="false">
      <c r="A2142" s="2" t="s">
        <v>2162</v>
      </c>
      <c r="B2142" s="1" t="n">
        <v>1.5</v>
      </c>
      <c r="C2142" s="1" t="n">
        <v>110</v>
      </c>
      <c r="D2142" s="1" t="n">
        <v>1.088533144</v>
      </c>
      <c r="E2142" s="1" t="n">
        <v>106.2451476417</v>
      </c>
    </row>
    <row r="2143" customFormat="false" ht="12.8" hidden="false" customHeight="false" outlineLevel="0" collapsed="false">
      <c r="A2143" s="2" t="s">
        <v>2163</v>
      </c>
      <c r="B2143" s="1" t="n">
        <v>2.1</v>
      </c>
      <c r="C2143" s="1" t="n">
        <v>130</v>
      </c>
      <c r="D2143" s="1" t="n">
        <v>1.8254665243</v>
      </c>
      <c r="E2143" s="1" t="n">
        <v>134.7162437113</v>
      </c>
    </row>
    <row r="2144" customFormat="false" ht="12.8" hidden="false" customHeight="false" outlineLevel="0" collapsed="false">
      <c r="A2144" s="2" t="s">
        <v>2164</v>
      </c>
      <c r="B2144" s="1" t="n">
        <v>1</v>
      </c>
      <c r="C2144" s="1" t="n">
        <v>190</v>
      </c>
      <c r="D2144" s="1" t="n">
        <v>0.8713806593</v>
      </c>
      <c r="E2144" s="1" t="n">
        <v>187.3501684447</v>
      </c>
    </row>
    <row r="2145" customFormat="false" ht="12.8" hidden="false" customHeight="false" outlineLevel="0" collapsed="false">
      <c r="A2145" s="2" t="s">
        <v>2165</v>
      </c>
      <c r="B2145" s="1" t="n">
        <v>1.5</v>
      </c>
      <c r="C2145" s="1" t="n">
        <v>250</v>
      </c>
      <c r="D2145" s="1" t="n">
        <v>2.2165862625</v>
      </c>
      <c r="E2145" s="1" t="n">
        <v>252.8678839072</v>
      </c>
    </row>
    <row r="2146" customFormat="false" ht="12.8" hidden="false" customHeight="false" outlineLevel="0" collapsed="false">
      <c r="A2146" s="2" t="s">
        <v>2166</v>
      </c>
      <c r="B2146" s="1" t="n">
        <v>1.5</v>
      </c>
      <c r="C2146" s="1" t="n">
        <v>220</v>
      </c>
      <c r="D2146" s="1" t="n">
        <v>0.7548218952</v>
      </c>
      <c r="E2146" s="1" t="n">
        <v>222.3858708655</v>
      </c>
    </row>
    <row r="2147" customFormat="false" ht="12.8" hidden="false" customHeight="false" outlineLevel="0" collapsed="false">
      <c r="A2147" s="2" t="s">
        <v>2167</v>
      </c>
      <c r="B2147" s="1" t="n">
        <v>4.1</v>
      </c>
      <c r="C2147" s="1" t="n">
        <v>180</v>
      </c>
      <c r="D2147" s="1" t="n">
        <v>3.5131496842</v>
      </c>
      <c r="E2147" s="1" t="n">
        <v>181.4515994536</v>
      </c>
    </row>
    <row r="2148" customFormat="false" ht="12.8" hidden="false" customHeight="false" outlineLevel="0" collapsed="false">
      <c r="A2148" s="2" t="s">
        <v>2168</v>
      </c>
      <c r="B2148" s="1" t="n">
        <v>3.6</v>
      </c>
      <c r="C2148" s="1" t="n">
        <v>180</v>
      </c>
      <c r="D2148" s="1" t="n">
        <v>2.8517200685</v>
      </c>
      <c r="E2148" s="1" t="n">
        <v>179.1104564932</v>
      </c>
    </row>
    <row r="2149" customFormat="false" ht="12.8" hidden="false" customHeight="false" outlineLevel="0" collapsed="false">
      <c r="A2149" s="2" t="s">
        <v>2169</v>
      </c>
      <c r="B2149" s="1" t="n">
        <v>3.6</v>
      </c>
      <c r="C2149" s="1" t="n">
        <v>200</v>
      </c>
      <c r="D2149" s="1" t="n">
        <v>3.5584879172</v>
      </c>
      <c r="E2149" s="1" t="n">
        <v>203.5403960128</v>
      </c>
    </row>
    <row r="2150" customFormat="false" ht="12.8" hidden="false" customHeight="false" outlineLevel="0" collapsed="false">
      <c r="A2150" s="2" t="s">
        <v>2170</v>
      </c>
      <c r="B2150" s="1" t="n">
        <v>3.6</v>
      </c>
      <c r="C2150" s="1" t="n">
        <v>190</v>
      </c>
      <c r="D2150" s="1" t="n">
        <v>4.4356254539</v>
      </c>
      <c r="E2150" s="1" t="n">
        <v>186.119897177</v>
      </c>
    </row>
    <row r="2151" customFormat="false" ht="12.8" hidden="false" customHeight="false" outlineLevel="0" collapsed="false">
      <c r="A2151" s="2" t="s">
        <v>2171</v>
      </c>
      <c r="B2151" s="1" t="n">
        <v>2.1</v>
      </c>
      <c r="C2151" s="1" t="n">
        <v>140</v>
      </c>
      <c r="D2151" s="1" t="n">
        <v>2.5132510927</v>
      </c>
      <c r="E2151" s="1" t="n">
        <v>139.2577189859</v>
      </c>
    </row>
    <row r="2152" customFormat="false" ht="12.8" hidden="false" customHeight="false" outlineLevel="0" collapsed="false">
      <c r="A2152" s="2" t="s">
        <v>2172</v>
      </c>
      <c r="B2152" s="1" t="n">
        <v>1</v>
      </c>
      <c r="C2152" s="1" t="n">
        <v>999</v>
      </c>
      <c r="D2152" s="1" t="n">
        <v>1.815434882</v>
      </c>
      <c r="E2152" s="1" t="n">
        <v>1002.5263139801</v>
      </c>
    </row>
    <row r="2153" customFormat="false" ht="12.8" hidden="false" customHeight="false" outlineLevel="0" collapsed="false">
      <c r="A2153" s="2" t="s">
        <v>2173</v>
      </c>
      <c r="B2153" s="1" t="n">
        <v>0</v>
      </c>
      <c r="C2153" s="1" t="n">
        <v>999</v>
      </c>
      <c r="D2153" s="1" t="n">
        <v>-0.8391512614</v>
      </c>
      <c r="E2153" s="1" t="n">
        <v>994.0087596569</v>
      </c>
    </row>
    <row r="2154" customFormat="false" ht="12.8" hidden="false" customHeight="false" outlineLevel="0" collapsed="false">
      <c r="A2154" s="2" t="s">
        <v>2174</v>
      </c>
      <c r="B2154" s="1" t="n">
        <v>0</v>
      </c>
      <c r="C2154" s="1" t="n">
        <v>999</v>
      </c>
      <c r="D2154" s="1" t="n">
        <v>-0.9172297139</v>
      </c>
      <c r="E2154" s="1" t="n">
        <v>999.6932812836</v>
      </c>
    </row>
    <row r="2155" customFormat="false" ht="12.8" hidden="false" customHeight="false" outlineLevel="0" collapsed="false">
      <c r="A2155" s="2" t="s">
        <v>2175</v>
      </c>
      <c r="B2155" s="1" t="n">
        <v>2.6</v>
      </c>
      <c r="C2155" s="1" t="n">
        <v>230</v>
      </c>
      <c r="D2155" s="1" t="n">
        <v>2.7804836048</v>
      </c>
      <c r="E2155" s="1" t="n">
        <v>231.5046380856</v>
      </c>
    </row>
    <row r="2156" customFormat="false" ht="12.8" hidden="false" customHeight="false" outlineLevel="0" collapsed="false">
      <c r="A2156" s="2" t="s">
        <v>2176</v>
      </c>
      <c r="B2156" s="1" t="n">
        <v>3.1</v>
      </c>
      <c r="C2156" s="1" t="n">
        <v>240</v>
      </c>
      <c r="D2156" s="1" t="n">
        <v>2.5697982315</v>
      </c>
      <c r="E2156" s="1" t="n">
        <v>242.329433905</v>
      </c>
    </row>
    <row r="2157" customFormat="false" ht="12.8" hidden="false" customHeight="false" outlineLevel="0" collapsed="false">
      <c r="A2157" s="2" t="s">
        <v>2177</v>
      </c>
      <c r="B2157" s="1" t="n">
        <v>1.5</v>
      </c>
      <c r="C2157" s="1" t="n">
        <v>190</v>
      </c>
      <c r="D2157" s="1" t="n">
        <v>1.3569376366</v>
      </c>
      <c r="E2157" s="1" t="n">
        <v>190.5190725182</v>
      </c>
    </row>
    <row r="2158" customFormat="false" ht="12.8" hidden="false" customHeight="false" outlineLevel="0" collapsed="false">
      <c r="A2158" s="2" t="s">
        <v>2178</v>
      </c>
      <c r="B2158" s="1" t="n">
        <v>2.1</v>
      </c>
      <c r="C2158" s="1" t="n">
        <v>260</v>
      </c>
      <c r="D2158" s="1" t="n">
        <v>1.4022339544</v>
      </c>
      <c r="E2158" s="1" t="n">
        <v>263.1275610067</v>
      </c>
    </row>
    <row r="2159" customFormat="false" ht="12.8" hidden="false" customHeight="false" outlineLevel="0" collapsed="false">
      <c r="A2159" s="2" t="s">
        <v>2179</v>
      </c>
      <c r="B2159" s="1" t="n">
        <v>1</v>
      </c>
      <c r="C2159" s="1" t="n">
        <v>260</v>
      </c>
      <c r="D2159" s="1" t="n">
        <v>1.8221513703</v>
      </c>
      <c r="E2159" s="1" t="n">
        <v>261.53778926</v>
      </c>
    </row>
    <row r="2160" customFormat="false" ht="12.8" hidden="false" customHeight="false" outlineLevel="0" collapsed="false">
      <c r="A2160" s="2" t="s">
        <v>2180</v>
      </c>
      <c r="B2160" s="1" t="n">
        <v>0</v>
      </c>
      <c r="C2160" s="1" t="n">
        <v>999</v>
      </c>
      <c r="D2160" s="1" t="n">
        <v>0.949688971</v>
      </c>
      <c r="E2160" s="1" t="n">
        <v>997.370190945</v>
      </c>
    </row>
    <row r="2161" customFormat="false" ht="12.8" hidden="false" customHeight="false" outlineLevel="0" collapsed="false">
      <c r="A2161" s="2" t="s">
        <v>2181</v>
      </c>
      <c r="B2161" s="1" t="n">
        <v>1.5</v>
      </c>
      <c r="C2161" s="1" t="n">
        <v>250</v>
      </c>
      <c r="D2161" s="1" t="n">
        <v>2.0760935126</v>
      </c>
      <c r="E2161" s="1" t="n">
        <v>245.3537014849</v>
      </c>
    </row>
    <row r="2162" customFormat="false" ht="12.8" hidden="false" customHeight="false" outlineLevel="0" collapsed="false">
      <c r="A2162" s="2" t="s">
        <v>2182</v>
      </c>
      <c r="B2162" s="1" t="n">
        <v>2.1</v>
      </c>
      <c r="C2162" s="1" t="n">
        <v>280</v>
      </c>
      <c r="D2162" s="1" t="n">
        <v>3.003680007</v>
      </c>
      <c r="E2162" s="1" t="n">
        <v>281.585857789</v>
      </c>
    </row>
    <row r="2163" customFormat="false" ht="12.8" hidden="false" customHeight="false" outlineLevel="0" collapsed="false">
      <c r="A2163" s="2" t="s">
        <v>2183</v>
      </c>
      <c r="B2163" s="1" t="n">
        <v>2.1</v>
      </c>
      <c r="C2163" s="1" t="n">
        <v>270</v>
      </c>
      <c r="D2163" s="1" t="n">
        <v>2.2582749872</v>
      </c>
      <c r="E2163" s="1" t="n">
        <v>269.0857355995</v>
      </c>
    </row>
    <row r="2164" customFormat="false" ht="12.8" hidden="false" customHeight="false" outlineLevel="0" collapsed="false">
      <c r="A2164" s="2" t="s">
        <v>2184</v>
      </c>
      <c r="B2164" s="1" t="n">
        <v>1.5</v>
      </c>
      <c r="C2164" s="1" t="n">
        <v>180</v>
      </c>
      <c r="D2164" s="1" t="n">
        <v>2.1681798939</v>
      </c>
      <c r="E2164" s="1" t="n">
        <v>177.8325580945</v>
      </c>
    </row>
    <row r="2165" customFormat="false" ht="12.8" hidden="false" customHeight="false" outlineLevel="0" collapsed="false">
      <c r="A2165" s="2" t="s">
        <v>2185</v>
      </c>
      <c r="B2165" s="1" t="n">
        <v>0</v>
      </c>
      <c r="C2165" s="1" t="n">
        <v>999</v>
      </c>
      <c r="D2165" s="1" t="n">
        <v>-0.6718291282</v>
      </c>
      <c r="E2165" s="1" t="n">
        <v>1002.7110277382</v>
      </c>
    </row>
    <row r="2166" customFormat="false" ht="12.8" hidden="false" customHeight="false" outlineLevel="0" collapsed="false">
      <c r="A2166" s="2" t="s">
        <v>2186</v>
      </c>
      <c r="B2166" s="1" t="n">
        <v>2.6</v>
      </c>
      <c r="C2166" s="1" t="n">
        <v>270</v>
      </c>
      <c r="D2166" s="1" t="n">
        <v>3.5723455328</v>
      </c>
      <c r="E2166" s="1" t="n">
        <v>265.3093609656</v>
      </c>
    </row>
    <row r="2167" customFormat="false" ht="12.8" hidden="false" customHeight="false" outlineLevel="0" collapsed="false">
      <c r="A2167" s="2" t="s">
        <v>2187</v>
      </c>
      <c r="B2167" s="1" t="n">
        <v>2.1</v>
      </c>
      <c r="C2167" s="1" t="n">
        <v>260</v>
      </c>
      <c r="D2167" s="1" t="n">
        <v>2.5012751505</v>
      </c>
      <c r="E2167" s="1" t="n">
        <v>255.6534483749</v>
      </c>
    </row>
    <row r="2168" customFormat="false" ht="12.8" hidden="false" customHeight="false" outlineLevel="0" collapsed="false">
      <c r="A2168" s="2" t="s">
        <v>2188</v>
      </c>
      <c r="B2168" s="1" t="n">
        <v>1.5</v>
      </c>
      <c r="C2168" s="1" t="n">
        <v>220</v>
      </c>
      <c r="D2168" s="1" t="n">
        <v>0.760328914</v>
      </c>
      <c r="E2168" s="1" t="n">
        <v>224.5518092671</v>
      </c>
    </row>
    <row r="2169" customFormat="false" ht="12.8" hidden="false" customHeight="false" outlineLevel="0" collapsed="false">
      <c r="A2169" s="2" t="s">
        <v>2189</v>
      </c>
      <c r="B2169" s="1" t="n">
        <v>0.5</v>
      </c>
      <c r="C2169" s="1" t="n">
        <v>250</v>
      </c>
      <c r="D2169" s="1" t="n">
        <v>-0.1804293264</v>
      </c>
      <c r="E2169" s="1" t="n">
        <v>250.0741645671</v>
      </c>
    </row>
    <row r="2170" customFormat="false" ht="12.8" hidden="false" customHeight="false" outlineLevel="0" collapsed="false">
      <c r="A2170" s="2" t="s">
        <v>2190</v>
      </c>
      <c r="B2170" s="1" t="n">
        <v>1.5</v>
      </c>
      <c r="C2170" s="1" t="n">
        <v>220</v>
      </c>
      <c r="D2170" s="1" t="n">
        <v>2.174285179</v>
      </c>
      <c r="E2170" s="1" t="n">
        <v>223.8763757516</v>
      </c>
    </row>
    <row r="2171" customFormat="false" ht="12.8" hidden="false" customHeight="false" outlineLevel="0" collapsed="false">
      <c r="A2171" s="2" t="s">
        <v>2191</v>
      </c>
      <c r="B2171" s="1" t="n">
        <v>3.1</v>
      </c>
      <c r="C2171" s="1" t="n">
        <v>260</v>
      </c>
      <c r="D2171" s="1" t="n">
        <v>2.2200397937</v>
      </c>
      <c r="E2171" s="1" t="n">
        <v>260.9056198946</v>
      </c>
    </row>
    <row r="2172" customFormat="false" ht="12.8" hidden="false" customHeight="false" outlineLevel="0" collapsed="false">
      <c r="A2172" s="2" t="s">
        <v>2192</v>
      </c>
      <c r="B2172" s="1" t="n">
        <v>0</v>
      </c>
      <c r="C2172" s="1" t="n">
        <v>999</v>
      </c>
      <c r="D2172" s="1" t="n">
        <v>-0.6526819174</v>
      </c>
      <c r="E2172" s="1" t="n">
        <v>1003.4746187702</v>
      </c>
    </row>
    <row r="2173" customFormat="false" ht="12.8" hidden="false" customHeight="false" outlineLevel="0" collapsed="false">
      <c r="A2173" s="2" t="s">
        <v>2193</v>
      </c>
      <c r="B2173" s="1" t="n">
        <v>2.1</v>
      </c>
      <c r="C2173" s="1" t="n">
        <v>210</v>
      </c>
      <c r="D2173" s="1" t="n">
        <v>2.9918146081</v>
      </c>
      <c r="E2173" s="1" t="n">
        <v>211.2395218597</v>
      </c>
    </row>
    <row r="2174" customFormat="false" ht="12.8" hidden="false" customHeight="false" outlineLevel="0" collapsed="false">
      <c r="A2174" s="2" t="s">
        <v>2194</v>
      </c>
      <c r="B2174" s="1" t="n">
        <v>2.1</v>
      </c>
      <c r="C2174" s="1" t="n">
        <v>210</v>
      </c>
      <c r="D2174" s="1" t="n">
        <v>1.9787860335</v>
      </c>
      <c r="E2174" s="1" t="n">
        <v>212.3306950205</v>
      </c>
    </row>
    <row r="2175" customFormat="false" ht="12.8" hidden="false" customHeight="false" outlineLevel="0" collapsed="false">
      <c r="A2175" s="2" t="s">
        <v>2195</v>
      </c>
      <c r="B2175" s="1" t="n">
        <v>1.5</v>
      </c>
      <c r="C2175" s="1" t="n">
        <v>210</v>
      </c>
      <c r="D2175" s="1" t="n">
        <v>1.4746145965</v>
      </c>
      <c r="E2175" s="1" t="n">
        <v>208.1733627059</v>
      </c>
    </row>
    <row r="2176" customFormat="false" ht="12.8" hidden="false" customHeight="false" outlineLevel="0" collapsed="false">
      <c r="A2176" s="2" t="s">
        <v>2196</v>
      </c>
      <c r="B2176" s="1" t="n">
        <v>1.5</v>
      </c>
      <c r="C2176" s="1" t="n">
        <v>230</v>
      </c>
      <c r="D2176" s="1" t="n">
        <v>0.8427691781</v>
      </c>
      <c r="E2176" s="1" t="n">
        <v>227.7128498279</v>
      </c>
    </row>
    <row r="2177" customFormat="false" ht="12.8" hidden="false" customHeight="false" outlineLevel="0" collapsed="false">
      <c r="A2177" s="2" t="s">
        <v>2197</v>
      </c>
      <c r="B2177" s="1" t="n">
        <v>1.5</v>
      </c>
      <c r="C2177" s="1" t="n">
        <v>160</v>
      </c>
      <c r="D2177" s="1" t="n">
        <v>0.884470603</v>
      </c>
      <c r="E2177" s="1" t="n">
        <v>162.4348907801</v>
      </c>
    </row>
    <row r="2178" customFormat="false" ht="12.8" hidden="false" customHeight="false" outlineLevel="0" collapsed="false">
      <c r="A2178" s="2" t="s">
        <v>2198</v>
      </c>
      <c r="B2178" s="1" t="n">
        <v>2.1</v>
      </c>
      <c r="C2178" s="1" t="n">
        <v>240</v>
      </c>
      <c r="D2178" s="1" t="n">
        <v>1.9019398046</v>
      </c>
      <c r="E2178" s="1" t="n">
        <v>242.6055003237</v>
      </c>
    </row>
    <row r="2179" customFormat="false" ht="12.8" hidden="false" customHeight="false" outlineLevel="0" collapsed="false">
      <c r="A2179" s="2" t="s">
        <v>2199</v>
      </c>
      <c r="B2179" s="1" t="n">
        <v>1</v>
      </c>
      <c r="C2179" s="1" t="n">
        <v>999</v>
      </c>
      <c r="D2179" s="1" t="n">
        <v>1.8325252831</v>
      </c>
      <c r="E2179" s="1" t="n">
        <v>995.2032056646</v>
      </c>
    </row>
    <row r="2180" customFormat="false" ht="12.8" hidden="false" customHeight="false" outlineLevel="0" collapsed="false">
      <c r="A2180" s="2" t="s">
        <v>2200</v>
      </c>
      <c r="B2180" s="1" t="n">
        <v>1</v>
      </c>
      <c r="C2180" s="1" t="n">
        <v>999</v>
      </c>
      <c r="D2180" s="1" t="n">
        <v>1.1626559347</v>
      </c>
      <c r="E2180" s="1" t="n">
        <v>995.1888023932</v>
      </c>
    </row>
    <row r="2181" customFormat="false" ht="12.8" hidden="false" customHeight="false" outlineLevel="0" collapsed="false">
      <c r="A2181" s="2" t="s">
        <v>2201</v>
      </c>
      <c r="B2181" s="1" t="n">
        <v>0</v>
      </c>
      <c r="C2181" s="1" t="n">
        <v>999</v>
      </c>
      <c r="D2181" s="1" t="n">
        <v>0.5699232337</v>
      </c>
      <c r="E2181" s="1" t="n">
        <v>994.4423332913</v>
      </c>
    </row>
    <row r="2182" customFormat="false" ht="12.8" hidden="false" customHeight="false" outlineLevel="0" collapsed="false">
      <c r="A2182" s="2" t="s">
        <v>2202</v>
      </c>
      <c r="B2182" s="1" t="n">
        <v>0</v>
      </c>
      <c r="C2182" s="1" t="n">
        <v>999</v>
      </c>
      <c r="D2182" s="1" t="n">
        <v>0.1812162567</v>
      </c>
      <c r="E2182" s="1" t="n">
        <v>1001.8494472732</v>
      </c>
    </row>
    <row r="2183" customFormat="false" ht="12.8" hidden="false" customHeight="false" outlineLevel="0" collapsed="false">
      <c r="A2183" s="2" t="s">
        <v>2203</v>
      </c>
      <c r="B2183" s="1" t="n">
        <v>0.5</v>
      </c>
      <c r="C2183" s="1" t="n">
        <v>240</v>
      </c>
      <c r="D2183" s="1" t="n">
        <v>-0.3232693723</v>
      </c>
      <c r="E2183" s="1" t="n">
        <v>237.6459271205</v>
      </c>
    </row>
    <row r="2184" customFormat="false" ht="12.8" hidden="false" customHeight="false" outlineLevel="0" collapsed="false">
      <c r="A2184" s="2" t="s">
        <v>2204</v>
      </c>
      <c r="B2184" s="1" t="n">
        <v>1</v>
      </c>
      <c r="C2184" s="1" t="n">
        <v>999</v>
      </c>
      <c r="D2184" s="1" t="n">
        <v>0.8730689692</v>
      </c>
      <c r="E2184" s="1" t="n">
        <v>995.8840419082</v>
      </c>
    </row>
    <row r="2185" customFormat="false" ht="12.8" hidden="false" customHeight="false" outlineLevel="0" collapsed="false">
      <c r="A2185" s="2" t="s">
        <v>2205</v>
      </c>
      <c r="B2185" s="1" t="n">
        <v>1.5</v>
      </c>
      <c r="C2185" s="1" t="n">
        <v>999</v>
      </c>
      <c r="D2185" s="1" t="n">
        <v>0.8965618336</v>
      </c>
      <c r="E2185" s="1" t="n">
        <v>999.4393566772</v>
      </c>
    </row>
    <row r="2186" customFormat="false" ht="12.8" hidden="false" customHeight="false" outlineLevel="0" collapsed="false">
      <c r="A2186" s="2" t="s">
        <v>2206</v>
      </c>
      <c r="B2186" s="1" t="n">
        <v>1.5</v>
      </c>
      <c r="C2186" s="1" t="n">
        <v>290</v>
      </c>
      <c r="D2186" s="1" t="n">
        <v>2.1466915049</v>
      </c>
      <c r="E2186" s="1" t="n">
        <v>289.4075667625</v>
      </c>
    </row>
    <row r="2187" customFormat="false" ht="12.8" hidden="false" customHeight="false" outlineLevel="0" collapsed="false">
      <c r="A2187" s="2" t="s">
        <v>2207</v>
      </c>
      <c r="B2187" s="1" t="n">
        <v>0</v>
      </c>
      <c r="C2187" s="1" t="n">
        <v>999</v>
      </c>
      <c r="D2187" s="1" t="n">
        <v>0.5509015485</v>
      </c>
      <c r="E2187" s="1" t="n">
        <v>998.93494672</v>
      </c>
    </row>
    <row r="2188" customFormat="false" ht="12.8" hidden="false" customHeight="false" outlineLevel="0" collapsed="false">
      <c r="A2188" s="2" t="s">
        <v>2208</v>
      </c>
      <c r="B2188" s="1" t="n">
        <v>0</v>
      </c>
      <c r="C2188" s="1" t="n">
        <v>999</v>
      </c>
      <c r="D2188" s="1" t="n">
        <v>-0.3089438789</v>
      </c>
      <c r="E2188" s="1" t="n">
        <v>994.0544661679</v>
      </c>
    </row>
    <row r="2189" customFormat="false" ht="12.8" hidden="false" customHeight="false" outlineLevel="0" collapsed="false">
      <c r="A2189" s="2" t="s">
        <v>2209</v>
      </c>
      <c r="B2189" s="1" t="n">
        <v>0.5</v>
      </c>
      <c r="C2189" s="1" t="n">
        <v>240</v>
      </c>
      <c r="D2189" s="1" t="n">
        <v>0.6168225794</v>
      </c>
      <c r="E2189" s="1" t="n">
        <v>239.982702313</v>
      </c>
    </row>
    <row r="2190" customFormat="false" ht="12.8" hidden="false" customHeight="false" outlineLevel="0" collapsed="false">
      <c r="A2190" s="2" t="s">
        <v>2210</v>
      </c>
      <c r="B2190" s="1" t="n">
        <v>0</v>
      </c>
      <c r="C2190" s="1" t="n">
        <v>999</v>
      </c>
      <c r="D2190" s="1" t="n">
        <v>0.8490691436</v>
      </c>
      <c r="E2190" s="1" t="n">
        <v>1000.0834922805</v>
      </c>
    </row>
    <row r="2191" customFormat="false" ht="12.8" hidden="false" customHeight="false" outlineLevel="0" collapsed="false">
      <c r="A2191" s="2" t="s">
        <v>2211</v>
      </c>
      <c r="B2191" s="1" t="n">
        <v>0</v>
      </c>
      <c r="C2191" s="1" t="n">
        <v>999</v>
      </c>
      <c r="D2191" s="1" t="n">
        <v>0.7937987614</v>
      </c>
      <c r="E2191" s="1" t="n">
        <v>1001.3484503967</v>
      </c>
    </row>
    <row r="2192" customFormat="false" ht="12.8" hidden="false" customHeight="false" outlineLevel="0" collapsed="false">
      <c r="A2192" s="2" t="s">
        <v>2212</v>
      </c>
      <c r="B2192" s="1" t="n">
        <v>2.1</v>
      </c>
      <c r="C2192" s="1" t="n">
        <v>90</v>
      </c>
      <c r="D2192" s="1" t="n">
        <v>2.0552652468</v>
      </c>
      <c r="E2192" s="1" t="n">
        <v>91.5144304582</v>
      </c>
    </row>
    <row r="2193" customFormat="false" ht="12.8" hidden="false" customHeight="false" outlineLevel="0" collapsed="false">
      <c r="A2193" s="2" t="s">
        <v>2213</v>
      </c>
      <c r="B2193" s="1" t="n">
        <v>0</v>
      </c>
      <c r="C2193" s="1" t="n">
        <v>999</v>
      </c>
      <c r="D2193" s="1" t="n">
        <v>-0.1841075639</v>
      </c>
      <c r="E2193" s="1" t="n">
        <v>999.6883181189</v>
      </c>
    </row>
    <row r="2194" customFormat="false" ht="12.8" hidden="false" customHeight="false" outlineLevel="0" collapsed="false">
      <c r="A2194" s="2" t="s">
        <v>2214</v>
      </c>
      <c r="B2194" s="1" t="n">
        <v>2.6</v>
      </c>
      <c r="C2194" s="1" t="n">
        <v>80</v>
      </c>
      <c r="D2194" s="1" t="n">
        <v>3.4122202442</v>
      </c>
      <c r="E2194" s="1" t="n">
        <v>80.1973509951</v>
      </c>
    </row>
    <row r="2195" customFormat="false" ht="12.8" hidden="false" customHeight="false" outlineLevel="0" collapsed="false">
      <c r="A2195" s="2" t="s">
        <v>2215</v>
      </c>
      <c r="B2195" s="1" t="n">
        <v>2.6</v>
      </c>
      <c r="C2195" s="1" t="n">
        <v>80</v>
      </c>
      <c r="D2195" s="1" t="n">
        <v>1.7220107754</v>
      </c>
      <c r="E2195" s="1" t="n">
        <v>82.8542789398</v>
      </c>
    </row>
    <row r="2196" customFormat="false" ht="12.8" hidden="false" customHeight="false" outlineLevel="0" collapsed="false">
      <c r="A2196" s="2" t="s">
        <v>2216</v>
      </c>
      <c r="B2196" s="1" t="n">
        <v>2.6</v>
      </c>
      <c r="C2196" s="1" t="n">
        <v>100</v>
      </c>
      <c r="D2196" s="1" t="n">
        <v>2.3360698148</v>
      </c>
      <c r="E2196" s="1" t="n">
        <v>103.0392047809</v>
      </c>
    </row>
    <row r="2197" customFormat="false" ht="12.8" hidden="false" customHeight="false" outlineLevel="0" collapsed="false">
      <c r="A2197" s="2" t="s">
        <v>2217</v>
      </c>
      <c r="B2197" s="1" t="n">
        <v>1.5</v>
      </c>
      <c r="C2197" s="1" t="n">
        <v>70</v>
      </c>
      <c r="D2197" s="1" t="n">
        <v>0.6037035272</v>
      </c>
      <c r="E2197" s="1" t="n">
        <v>68.0075938138</v>
      </c>
    </row>
    <row r="2198" customFormat="false" ht="12.8" hidden="false" customHeight="false" outlineLevel="0" collapsed="false">
      <c r="A2198" s="2" t="s">
        <v>2218</v>
      </c>
      <c r="B2198" s="1" t="n">
        <v>1.5</v>
      </c>
      <c r="C2198" s="1" t="n">
        <v>70</v>
      </c>
      <c r="D2198" s="1" t="n">
        <v>1.650586592</v>
      </c>
      <c r="E2198" s="1" t="n">
        <v>67.9084103135</v>
      </c>
    </row>
    <row r="2199" customFormat="false" ht="12.8" hidden="false" customHeight="false" outlineLevel="0" collapsed="false">
      <c r="A2199" s="2" t="s">
        <v>2219</v>
      </c>
      <c r="B2199" s="1" t="n">
        <v>2.6</v>
      </c>
      <c r="C2199" s="1" t="n">
        <v>80</v>
      </c>
      <c r="D2199" s="1" t="n">
        <v>2.6742449053</v>
      </c>
      <c r="E2199" s="1" t="n">
        <v>76.5962450928</v>
      </c>
    </row>
    <row r="2200" customFormat="false" ht="12.8" hidden="false" customHeight="false" outlineLevel="0" collapsed="false">
      <c r="A2200" s="2" t="s">
        <v>2220</v>
      </c>
      <c r="B2200" s="1" t="n">
        <v>0</v>
      </c>
      <c r="C2200" s="1" t="n">
        <v>999</v>
      </c>
      <c r="D2200" s="1" t="n">
        <v>-0.2362645972</v>
      </c>
      <c r="E2200" s="1" t="n">
        <v>1001.8140330594</v>
      </c>
    </row>
    <row r="2201" customFormat="false" ht="12.8" hidden="false" customHeight="false" outlineLevel="0" collapsed="false">
      <c r="A2201" s="2" t="s">
        <v>2221</v>
      </c>
      <c r="B2201" s="1" t="n">
        <v>1.5</v>
      </c>
      <c r="C2201" s="1" t="n">
        <v>999</v>
      </c>
      <c r="D2201" s="1" t="n">
        <v>0.9802553682</v>
      </c>
      <c r="E2201" s="1" t="n">
        <v>1003.0363843041</v>
      </c>
    </row>
    <row r="2202" customFormat="false" ht="12.8" hidden="false" customHeight="false" outlineLevel="0" collapsed="false">
      <c r="A2202" s="2" t="s">
        <v>2222</v>
      </c>
      <c r="B2202" s="1" t="n">
        <v>1.5</v>
      </c>
      <c r="C2202" s="1" t="n">
        <v>90</v>
      </c>
      <c r="D2202" s="1" t="n">
        <v>0.6994453841</v>
      </c>
      <c r="E2202" s="1" t="n">
        <v>88.4625808452</v>
      </c>
    </row>
    <row r="2203" customFormat="false" ht="12.8" hidden="false" customHeight="false" outlineLevel="0" collapsed="false">
      <c r="A2203" s="2" t="s">
        <v>2223</v>
      </c>
      <c r="B2203" s="1" t="n">
        <v>1.5</v>
      </c>
      <c r="C2203" s="1" t="n">
        <v>110</v>
      </c>
      <c r="D2203" s="1" t="n">
        <v>1.1207797173</v>
      </c>
      <c r="E2203" s="1" t="n">
        <v>108.8668393716</v>
      </c>
    </row>
    <row r="2204" customFormat="false" ht="12.8" hidden="false" customHeight="false" outlineLevel="0" collapsed="false">
      <c r="A2204" s="2" t="s">
        <v>2224</v>
      </c>
      <c r="B2204" s="1" t="n">
        <v>1.5</v>
      </c>
      <c r="C2204" s="1" t="n">
        <v>70</v>
      </c>
      <c r="D2204" s="1" t="n">
        <v>1.7124767583</v>
      </c>
      <c r="E2204" s="1" t="n">
        <v>70.1370350132</v>
      </c>
    </row>
    <row r="2205" customFormat="false" ht="12.8" hidden="false" customHeight="false" outlineLevel="0" collapsed="false">
      <c r="A2205" s="2" t="s">
        <v>2225</v>
      </c>
      <c r="B2205" s="1" t="n">
        <v>1.5</v>
      </c>
      <c r="C2205" s="1" t="n">
        <v>80</v>
      </c>
      <c r="D2205" s="1" t="n">
        <v>0.8009655653</v>
      </c>
      <c r="E2205" s="1" t="n">
        <v>80.0282370509</v>
      </c>
    </row>
    <row r="2206" customFormat="false" ht="12.8" hidden="false" customHeight="false" outlineLevel="0" collapsed="false">
      <c r="A2206" s="2" t="s">
        <v>2226</v>
      </c>
      <c r="B2206" s="1" t="n">
        <v>1</v>
      </c>
      <c r="C2206" s="1" t="n">
        <v>999</v>
      </c>
      <c r="D2206" s="1" t="n">
        <v>0.2507093921</v>
      </c>
      <c r="E2206" s="1" t="n">
        <v>995.7557257134</v>
      </c>
    </row>
    <row r="2207" customFormat="false" ht="12.8" hidden="false" customHeight="false" outlineLevel="0" collapsed="false">
      <c r="A2207" s="2" t="s">
        <v>2227</v>
      </c>
      <c r="B2207" s="1" t="n">
        <v>1.5</v>
      </c>
      <c r="C2207" s="1" t="n">
        <v>100</v>
      </c>
      <c r="D2207" s="1" t="n">
        <v>2.411249612</v>
      </c>
      <c r="E2207" s="1" t="n">
        <v>98.294880623</v>
      </c>
    </row>
    <row r="2208" customFormat="false" ht="12.8" hidden="false" customHeight="false" outlineLevel="0" collapsed="false">
      <c r="A2208" s="2" t="s">
        <v>2228</v>
      </c>
      <c r="B2208" s="1" t="n">
        <v>1.5</v>
      </c>
      <c r="C2208" s="1" t="n">
        <v>100</v>
      </c>
      <c r="D2208" s="1" t="n">
        <v>0.5715803518</v>
      </c>
      <c r="E2208" s="1" t="n">
        <v>95.3039296111</v>
      </c>
    </row>
    <row r="2209" customFormat="false" ht="12.8" hidden="false" customHeight="false" outlineLevel="0" collapsed="false">
      <c r="A2209" s="2" t="s">
        <v>2229</v>
      </c>
      <c r="B2209" s="1" t="n">
        <v>1.5</v>
      </c>
      <c r="C2209" s="1" t="n">
        <v>100</v>
      </c>
      <c r="D2209" s="1" t="n">
        <v>2.434046553</v>
      </c>
      <c r="E2209" s="1" t="n">
        <v>96.4883685112</v>
      </c>
    </row>
    <row r="2210" customFormat="false" ht="12.8" hidden="false" customHeight="false" outlineLevel="0" collapsed="false">
      <c r="A2210" s="2" t="s">
        <v>2230</v>
      </c>
      <c r="B2210" s="1" t="n">
        <v>0</v>
      </c>
      <c r="C2210" s="1" t="n">
        <v>999</v>
      </c>
      <c r="D2210" s="1" t="n">
        <v>0.8668285552</v>
      </c>
      <c r="E2210" s="1" t="n">
        <v>995.0373655264</v>
      </c>
    </row>
    <row r="2211" customFormat="false" ht="12.8" hidden="false" customHeight="false" outlineLevel="0" collapsed="false">
      <c r="A2211" s="2" t="s">
        <v>2231</v>
      </c>
      <c r="B2211" s="1" t="n">
        <v>3.1</v>
      </c>
      <c r="C2211" s="1" t="n">
        <v>320</v>
      </c>
      <c r="D2211" s="1" t="n">
        <v>3.1925326445</v>
      </c>
      <c r="E2211" s="1" t="n">
        <v>315.5146478629</v>
      </c>
    </row>
    <row r="2212" customFormat="false" ht="12.8" hidden="false" customHeight="false" outlineLevel="0" collapsed="false">
      <c r="A2212" s="2" t="s">
        <v>2232</v>
      </c>
      <c r="B2212" s="1" t="n">
        <v>3.1</v>
      </c>
      <c r="C2212" s="1" t="n">
        <v>300</v>
      </c>
      <c r="D2212" s="1" t="n">
        <v>2.1046298425</v>
      </c>
      <c r="E2212" s="1" t="n">
        <v>299.3650074326</v>
      </c>
    </row>
    <row r="2213" customFormat="false" ht="12.8" hidden="false" customHeight="false" outlineLevel="0" collapsed="false">
      <c r="A2213" s="2" t="s">
        <v>2233</v>
      </c>
      <c r="B2213" s="1" t="n">
        <v>2.6</v>
      </c>
      <c r="C2213" s="1" t="n">
        <v>300</v>
      </c>
      <c r="D2213" s="1" t="n">
        <v>2.5836397232</v>
      </c>
      <c r="E2213" s="1" t="n">
        <v>297.2928033466</v>
      </c>
    </row>
    <row r="2214" customFormat="false" ht="12.8" hidden="false" customHeight="false" outlineLevel="0" collapsed="false">
      <c r="A2214" s="2" t="s">
        <v>2234</v>
      </c>
      <c r="B2214" s="1" t="n">
        <v>2.6</v>
      </c>
      <c r="C2214" s="1" t="n">
        <v>290</v>
      </c>
      <c r="D2214" s="1" t="n">
        <v>2.4020171551</v>
      </c>
      <c r="E2214" s="1" t="n">
        <v>291.1497319792</v>
      </c>
    </row>
    <row r="2215" customFormat="false" ht="12.8" hidden="false" customHeight="false" outlineLevel="0" collapsed="false">
      <c r="A2215" s="2" t="s">
        <v>2235</v>
      </c>
      <c r="B2215" s="1" t="n">
        <v>0</v>
      </c>
      <c r="C2215" s="1" t="n">
        <v>999</v>
      </c>
      <c r="D2215" s="1" t="n">
        <v>0.3951248513</v>
      </c>
      <c r="E2215" s="1" t="n">
        <v>1002.3630218287</v>
      </c>
    </row>
    <row r="2216" customFormat="false" ht="12.8" hidden="false" customHeight="false" outlineLevel="0" collapsed="false">
      <c r="A2216" s="2" t="s">
        <v>2236</v>
      </c>
      <c r="B2216" s="1" t="n">
        <v>0.5</v>
      </c>
      <c r="C2216" s="1" t="n">
        <v>90</v>
      </c>
      <c r="D2216" s="1" t="n">
        <v>0.5203012391</v>
      </c>
      <c r="E2216" s="1" t="n">
        <v>94.5433990238</v>
      </c>
    </row>
    <row r="2217" customFormat="false" ht="12.8" hidden="false" customHeight="false" outlineLevel="0" collapsed="false">
      <c r="A2217" s="2" t="s">
        <v>2237</v>
      </c>
      <c r="B2217" s="1" t="n">
        <v>1</v>
      </c>
      <c r="C2217" s="1" t="n">
        <v>999</v>
      </c>
      <c r="D2217" s="1" t="n">
        <v>1.8622656083</v>
      </c>
      <c r="E2217" s="1" t="n">
        <v>995.8618864194</v>
      </c>
    </row>
    <row r="2218" customFormat="false" ht="12.8" hidden="false" customHeight="false" outlineLevel="0" collapsed="false">
      <c r="A2218" s="2" t="s">
        <v>2238</v>
      </c>
      <c r="B2218" s="1" t="n">
        <v>1.5</v>
      </c>
      <c r="C2218" s="1" t="n">
        <v>999</v>
      </c>
      <c r="D2218" s="1" t="n">
        <v>0.7416906757</v>
      </c>
      <c r="E2218" s="1" t="n">
        <v>999.4326463444</v>
      </c>
    </row>
    <row r="2219" customFormat="false" ht="12.8" hidden="false" customHeight="false" outlineLevel="0" collapsed="false">
      <c r="A2219" s="2" t="s">
        <v>2239</v>
      </c>
      <c r="B2219" s="1" t="n">
        <v>1.5</v>
      </c>
      <c r="C2219" s="1" t="n">
        <v>330</v>
      </c>
      <c r="D2219" s="1" t="n">
        <v>0.6472322494</v>
      </c>
      <c r="E2219" s="1" t="n">
        <v>332.4405534589</v>
      </c>
    </row>
    <row r="2220" customFormat="false" ht="12.8" hidden="false" customHeight="false" outlineLevel="0" collapsed="false">
      <c r="A2220" s="2" t="s">
        <v>2240</v>
      </c>
      <c r="B2220" s="1" t="n">
        <v>2.1</v>
      </c>
      <c r="C2220" s="1" t="n">
        <v>10</v>
      </c>
      <c r="D2220" s="1" t="n">
        <v>2.6905752662</v>
      </c>
      <c r="E2220" s="1" t="n">
        <v>11.3112706435</v>
      </c>
    </row>
    <row r="2221" customFormat="false" ht="12.8" hidden="false" customHeight="false" outlineLevel="0" collapsed="false">
      <c r="A2221" s="2" t="s">
        <v>2241</v>
      </c>
      <c r="B2221" s="1" t="n">
        <v>3.1</v>
      </c>
      <c r="C2221" s="1" t="n">
        <v>330</v>
      </c>
      <c r="D2221" s="1" t="n">
        <v>3.4128658738</v>
      </c>
      <c r="E2221" s="1" t="n">
        <v>332.4709999561</v>
      </c>
    </row>
    <row r="2222" customFormat="false" ht="12.8" hidden="false" customHeight="false" outlineLevel="0" collapsed="false">
      <c r="A2222" s="2" t="s">
        <v>2242</v>
      </c>
      <c r="B2222" s="1" t="n">
        <v>3.6</v>
      </c>
      <c r="C2222" s="1" t="n">
        <v>340</v>
      </c>
      <c r="D2222" s="1" t="n">
        <v>3.1051389071</v>
      </c>
      <c r="E2222" s="1" t="n">
        <v>344.7351668077</v>
      </c>
    </row>
    <row r="2223" customFormat="false" ht="12.8" hidden="false" customHeight="false" outlineLevel="0" collapsed="false">
      <c r="A2223" s="2" t="s">
        <v>2243</v>
      </c>
      <c r="B2223" s="1" t="n">
        <v>3.6</v>
      </c>
      <c r="C2223" s="1" t="n">
        <v>360</v>
      </c>
      <c r="D2223" s="1" t="n">
        <v>2.9992969263</v>
      </c>
      <c r="E2223" s="1" t="n">
        <v>359.8181715515</v>
      </c>
    </row>
    <row r="2224" customFormat="false" ht="12.8" hidden="false" customHeight="false" outlineLevel="0" collapsed="false">
      <c r="A2224" s="2" t="s">
        <v>2244</v>
      </c>
      <c r="B2224" s="1" t="n">
        <v>2.1</v>
      </c>
      <c r="C2224" s="1" t="n">
        <v>300</v>
      </c>
      <c r="D2224" s="1" t="n">
        <v>2.8330559539</v>
      </c>
      <c r="E2224" s="1" t="n">
        <v>296.2721100147</v>
      </c>
    </row>
    <row r="2225" customFormat="false" ht="12.8" hidden="false" customHeight="false" outlineLevel="0" collapsed="false">
      <c r="A2225" s="2" t="s">
        <v>2245</v>
      </c>
      <c r="B2225" s="1" t="n">
        <v>0</v>
      </c>
      <c r="C2225" s="1" t="n">
        <v>999</v>
      </c>
      <c r="D2225" s="1" t="n">
        <v>0.0350070028</v>
      </c>
      <c r="E2225" s="1" t="n">
        <v>1002.1501980801</v>
      </c>
    </row>
    <row r="2226" customFormat="false" ht="12.8" hidden="false" customHeight="false" outlineLevel="0" collapsed="false">
      <c r="A2226" s="2" t="s">
        <v>2246</v>
      </c>
      <c r="B2226" s="1" t="n">
        <v>0</v>
      </c>
      <c r="C2226" s="1" t="n">
        <v>999</v>
      </c>
      <c r="D2226" s="1" t="n">
        <v>-0.6422348851</v>
      </c>
      <c r="E2226" s="1" t="n">
        <v>994.9548422578</v>
      </c>
    </row>
    <row r="2227" customFormat="false" ht="12.8" hidden="false" customHeight="false" outlineLevel="0" collapsed="false">
      <c r="A2227" s="2" t="s">
        <v>2247</v>
      </c>
      <c r="B2227" s="1" t="n">
        <v>0</v>
      </c>
      <c r="C2227" s="1" t="n">
        <v>999</v>
      </c>
      <c r="D2227" s="1" t="n">
        <v>-0.1465764297</v>
      </c>
      <c r="E2227" s="1" t="n">
        <v>997.3349449164</v>
      </c>
    </row>
    <row r="2228" customFormat="false" ht="12.8" hidden="false" customHeight="false" outlineLevel="0" collapsed="false">
      <c r="A2228" s="2" t="s">
        <v>2248</v>
      </c>
      <c r="B2228" s="1" t="n">
        <v>0</v>
      </c>
      <c r="C2228" s="1" t="n">
        <v>999</v>
      </c>
      <c r="D2228" s="1" t="n">
        <v>0.3206525147</v>
      </c>
      <c r="E2228" s="1" t="n">
        <v>999.3849707614</v>
      </c>
    </row>
    <row r="2229" customFormat="false" ht="12.8" hidden="false" customHeight="false" outlineLevel="0" collapsed="false">
      <c r="A2229" s="2" t="s">
        <v>2249</v>
      </c>
      <c r="B2229" s="1" t="n">
        <v>0</v>
      </c>
      <c r="C2229" s="1" t="n">
        <v>999</v>
      </c>
      <c r="D2229" s="1" t="n">
        <v>0.7628222411</v>
      </c>
      <c r="E2229" s="1" t="n">
        <v>1002.3300918155</v>
      </c>
    </row>
    <row r="2230" customFormat="false" ht="12.8" hidden="false" customHeight="false" outlineLevel="0" collapsed="false">
      <c r="A2230" s="2" t="s">
        <v>2250</v>
      </c>
      <c r="B2230" s="1" t="n">
        <v>0</v>
      </c>
      <c r="C2230" s="1" t="n">
        <v>999</v>
      </c>
      <c r="D2230" s="1" t="n">
        <v>0.5147894211</v>
      </c>
      <c r="E2230" s="1" t="n">
        <v>999.2285804017</v>
      </c>
    </row>
    <row r="2231" customFormat="false" ht="12.8" hidden="false" customHeight="false" outlineLevel="0" collapsed="false">
      <c r="A2231" s="2" t="s">
        <v>2251</v>
      </c>
      <c r="B2231" s="1" t="n">
        <v>0</v>
      </c>
      <c r="C2231" s="1" t="n">
        <v>999</v>
      </c>
      <c r="D2231" s="1" t="n">
        <v>-0.9080555681</v>
      </c>
      <c r="E2231" s="1" t="n">
        <v>997.3918934269</v>
      </c>
    </row>
    <row r="2232" customFormat="false" ht="12.8" hidden="false" customHeight="false" outlineLevel="0" collapsed="false">
      <c r="A2232" s="2" t="s">
        <v>2252</v>
      </c>
      <c r="B2232" s="1" t="n">
        <v>1</v>
      </c>
      <c r="C2232" s="1" t="n">
        <v>999</v>
      </c>
      <c r="D2232" s="1" t="n">
        <v>1.5271676118</v>
      </c>
      <c r="E2232" s="1" t="n">
        <v>1003.752840607</v>
      </c>
    </row>
    <row r="2233" customFormat="false" ht="12.8" hidden="false" customHeight="false" outlineLevel="0" collapsed="false">
      <c r="A2233" s="2" t="s">
        <v>2253</v>
      </c>
      <c r="B2233" s="1" t="n">
        <v>1</v>
      </c>
      <c r="C2233" s="1" t="n">
        <v>290</v>
      </c>
      <c r="D2233" s="1" t="n">
        <v>1.5922726607</v>
      </c>
      <c r="E2233" s="1" t="n">
        <v>289.0574908024</v>
      </c>
    </row>
    <row r="2234" customFormat="false" ht="12.8" hidden="false" customHeight="false" outlineLevel="0" collapsed="false">
      <c r="A2234" s="2" t="s">
        <v>2254</v>
      </c>
      <c r="B2234" s="1" t="n">
        <v>1.5</v>
      </c>
      <c r="C2234" s="1" t="n">
        <v>280</v>
      </c>
      <c r="D2234" s="1" t="n">
        <v>1.5738438503</v>
      </c>
      <c r="E2234" s="1" t="n">
        <v>276.9060220476</v>
      </c>
    </row>
    <row r="2235" customFormat="false" ht="12.8" hidden="false" customHeight="false" outlineLevel="0" collapsed="false">
      <c r="A2235" s="2" t="s">
        <v>2255</v>
      </c>
      <c r="B2235" s="1" t="n">
        <v>3.1</v>
      </c>
      <c r="C2235" s="1" t="n">
        <v>300</v>
      </c>
      <c r="D2235" s="1" t="n">
        <v>3.7533081904</v>
      </c>
      <c r="E2235" s="1" t="n">
        <v>297.2014421644</v>
      </c>
    </row>
    <row r="2236" customFormat="false" ht="12.8" hidden="false" customHeight="false" outlineLevel="0" collapsed="false">
      <c r="A2236" s="2" t="s">
        <v>2256</v>
      </c>
      <c r="B2236" s="1" t="n">
        <v>2.6</v>
      </c>
      <c r="C2236" s="1" t="n">
        <v>320</v>
      </c>
      <c r="D2236" s="1" t="n">
        <v>2.4519480145</v>
      </c>
      <c r="E2236" s="1" t="n">
        <v>315.0680889608</v>
      </c>
    </row>
    <row r="2237" customFormat="false" ht="12.8" hidden="false" customHeight="false" outlineLevel="0" collapsed="false">
      <c r="A2237" s="2" t="s">
        <v>2257</v>
      </c>
      <c r="B2237" s="1" t="n">
        <v>3.1</v>
      </c>
      <c r="C2237" s="1" t="n">
        <v>300</v>
      </c>
      <c r="D2237" s="1" t="n">
        <v>3.3212727247</v>
      </c>
      <c r="E2237" s="1" t="n">
        <v>304.2615414481</v>
      </c>
    </row>
    <row r="2238" customFormat="false" ht="12.8" hidden="false" customHeight="false" outlineLevel="0" collapsed="false">
      <c r="A2238" s="2" t="s">
        <v>2258</v>
      </c>
      <c r="B2238" s="1" t="n">
        <v>3.1</v>
      </c>
      <c r="C2238" s="1" t="n">
        <v>290</v>
      </c>
      <c r="D2238" s="1" t="n">
        <v>3.9980310159</v>
      </c>
      <c r="E2238" s="1" t="n">
        <v>287.8441926651</v>
      </c>
    </row>
    <row r="2239" customFormat="false" ht="12.8" hidden="false" customHeight="false" outlineLevel="0" collapsed="false">
      <c r="A2239" s="2" t="s">
        <v>2259</v>
      </c>
      <c r="B2239" s="1" t="n">
        <v>0</v>
      </c>
      <c r="C2239" s="1" t="n">
        <v>999</v>
      </c>
      <c r="D2239" s="1" t="n">
        <v>-0.3714363426</v>
      </c>
      <c r="E2239" s="1" t="n">
        <v>1003.2510979157</v>
      </c>
    </row>
    <row r="2240" customFormat="false" ht="12.8" hidden="false" customHeight="false" outlineLevel="0" collapsed="false">
      <c r="A2240" s="2" t="s">
        <v>2260</v>
      </c>
      <c r="B2240" s="1" t="n">
        <v>0</v>
      </c>
      <c r="C2240" s="1" t="n">
        <v>999</v>
      </c>
      <c r="D2240" s="1" t="n">
        <v>-0.1898852582</v>
      </c>
      <c r="E2240" s="1" t="n">
        <v>1000.4456591127</v>
      </c>
    </row>
    <row r="2241" customFormat="false" ht="12.8" hidden="false" customHeight="false" outlineLevel="0" collapsed="false">
      <c r="A2241" s="2" t="s">
        <v>2261</v>
      </c>
      <c r="B2241" s="1" t="n">
        <v>0</v>
      </c>
      <c r="C2241" s="1" t="n">
        <v>999</v>
      </c>
      <c r="D2241" s="1" t="n">
        <v>0.9029195625</v>
      </c>
      <c r="E2241" s="1" t="n">
        <v>995.8505191291</v>
      </c>
    </row>
    <row r="2242" customFormat="false" ht="12.8" hidden="false" customHeight="false" outlineLevel="0" collapsed="false">
      <c r="A2242" s="2" t="s">
        <v>2262</v>
      </c>
      <c r="B2242" s="1" t="n">
        <v>0</v>
      </c>
      <c r="C2242" s="1" t="n">
        <v>999</v>
      </c>
      <c r="D2242" s="1" t="n">
        <v>0.6852986119</v>
      </c>
      <c r="E2242" s="1" t="n">
        <v>1001.9119429458</v>
      </c>
    </row>
    <row r="2243" customFormat="false" ht="12.8" hidden="false" customHeight="false" outlineLevel="0" collapsed="false">
      <c r="A2243" s="2" t="s">
        <v>2263</v>
      </c>
      <c r="B2243" s="1" t="n">
        <v>0.5</v>
      </c>
      <c r="C2243" s="1" t="n">
        <v>230</v>
      </c>
      <c r="D2243" s="1" t="n">
        <v>0.6960189342</v>
      </c>
      <c r="E2243" s="1" t="n">
        <v>232.2228119173</v>
      </c>
    </row>
    <row r="2244" customFormat="false" ht="12.8" hidden="false" customHeight="false" outlineLevel="0" collapsed="false">
      <c r="A2244" s="2" t="s">
        <v>2264</v>
      </c>
      <c r="B2244" s="1" t="n">
        <v>0</v>
      </c>
      <c r="C2244" s="1" t="n">
        <v>999</v>
      </c>
      <c r="D2244" s="1" t="n">
        <v>0.8599137552</v>
      </c>
      <c r="E2244" s="1" t="n">
        <v>994.2803868661</v>
      </c>
    </row>
    <row r="2245" customFormat="false" ht="12.8" hidden="false" customHeight="false" outlineLevel="0" collapsed="false">
      <c r="A2245" s="2" t="s">
        <v>2265</v>
      </c>
      <c r="B2245" s="1" t="n">
        <v>1</v>
      </c>
      <c r="C2245" s="1" t="n">
        <v>200</v>
      </c>
      <c r="D2245" s="1" t="n">
        <v>1.3969426658</v>
      </c>
      <c r="E2245" s="1" t="n">
        <v>195.573224125</v>
      </c>
    </row>
    <row r="2246" customFormat="false" ht="12.8" hidden="false" customHeight="false" outlineLevel="0" collapsed="false">
      <c r="A2246" s="2" t="s">
        <v>2266</v>
      </c>
      <c r="B2246" s="1" t="n">
        <v>0</v>
      </c>
      <c r="C2246" s="1" t="n">
        <v>999</v>
      </c>
      <c r="D2246" s="1" t="n">
        <v>-0.0627856087</v>
      </c>
      <c r="E2246" s="1" t="n">
        <v>1000.408267261</v>
      </c>
    </row>
    <row r="2247" customFormat="false" ht="12.8" hidden="false" customHeight="false" outlineLevel="0" collapsed="false">
      <c r="A2247" s="2" t="s">
        <v>2267</v>
      </c>
      <c r="B2247" s="1" t="n">
        <v>2.1</v>
      </c>
      <c r="C2247" s="1" t="n">
        <v>190</v>
      </c>
      <c r="D2247" s="1" t="n">
        <v>2.0462938835</v>
      </c>
      <c r="E2247" s="1" t="n">
        <v>186.8166214274</v>
      </c>
    </row>
    <row r="2248" customFormat="false" ht="12.8" hidden="false" customHeight="false" outlineLevel="0" collapsed="false">
      <c r="A2248" s="2" t="s">
        <v>2268</v>
      </c>
      <c r="B2248" s="1" t="n">
        <v>2.6</v>
      </c>
      <c r="C2248" s="1" t="n">
        <v>180</v>
      </c>
      <c r="D2248" s="1" t="n">
        <v>3.1724242856</v>
      </c>
      <c r="E2248" s="1" t="n">
        <v>176.7045643926</v>
      </c>
    </row>
    <row r="2249" customFormat="false" ht="12.8" hidden="false" customHeight="false" outlineLevel="0" collapsed="false">
      <c r="A2249" s="2" t="s">
        <v>2269</v>
      </c>
      <c r="B2249" s="1" t="n">
        <v>2.1</v>
      </c>
      <c r="C2249" s="1" t="n">
        <v>150</v>
      </c>
      <c r="D2249" s="1" t="n">
        <v>3.0196629501</v>
      </c>
      <c r="E2249" s="1" t="n">
        <v>154.3909603753</v>
      </c>
    </row>
    <row r="2250" customFormat="false" ht="12.8" hidden="false" customHeight="false" outlineLevel="0" collapsed="false">
      <c r="A2250" s="2" t="s">
        <v>2270</v>
      </c>
      <c r="B2250" s="1" t="n">
        <v>2.6</v>
      </c>
      <c r="C2250" s="1" t="n">
        <v>170</v>
      </c>
      <c r="D2250" s="1" t="n">
        <v>2.7324168197</v>
      </c>
      <c r="E2250" s="1" t="n">
        <v>171.3187760115</v>
      </c>
    </row>
    <row r="2251" customFormat="false" ht="12.8" hidden="false" customHeight="false" outlineLevel="0" collapsed="false">
      <c r="A2251" s="2" t="s">
        <v>2271</v>
      </c>
      <c r="B2251" s="1" t="n">
        <v>2.1</v>
      </c>
      <c r="C2251" s="1" t="n">
        <v>140</v>
      </c>
      <c r="D2251" s="1" t="n">
        <v>1.1751988292</v>
      </c>
      <c r="E2251" s="1" t="n">
        <v>136.4930279553</v>
      </c>
    </row>
    <row r="2252" customFormat="false" ht="12.8" hidden="false" customHeight="false" outlineLevel="0" collapsed="false">
      <c r="A2252" s="2" t="s">
        <v>2272</v>
      </c>
      <c r="B2252" s="1" t="n">
        <v>2.1</v>
      </c>
      <c r="C2252" s="1" t="n">
        <v>150</v>
      </c>
      <c r="D2252" s="1" t="n">
        <v>3.0306575982</v>
      </c>
      <c r="E2252" s="1" t="n">
        <v>149.2574196379</v>
      </c>
    </row>
    <row r="2253" customFormat="false" ht="12.8" hidden="false" customHeight="false" outlineLevel="0" collapsed="false">
      <c r="A2253" s="2" t="s">
        <v>2273</v>
      </c>
      <c r="B2253" s="1" t="n">
        <v>1.5</v>
      </c>
      <c r="C2253" s="1" t="n">
        <v>130</v>
      </c>
      <c r="D2253" s="1" t="n">
        <v>1.421262749</v>
      </c>
      <c r="E2253" s="1" t="n">
        <v>126.6312671988</v>
      </c>
    </row>
    <row r="2254" customFormat="false" ht="12.8" hidden="false" customHeight="false" outlineLevel="0" collapsed="false">
      <c r="A2254" s="2" t="s">
        <v>2274</v>
      </c>
      <c r="B2254" s="1" t="n">
        <v>0.5</v>
      </c>
      <c r="C2254" s="1" t="n">
        <v>999</v>
      </c>
      <c r="D2254" s="1" t="n">
        <v>1.0115916813</v>
      </c>
      <c r="E2254" s="1" t="n">
        <v>1003.9333288055</v>
      </c>
    </row>
    <row r="2255" customFormat="false" ht="12.8" hidden="false" customHeight="false" outlineLevel="0" collapsed="false">
      <c r="A2255" s="2" t="s">
        <v>2275</v>
      </c>
      <c r="B2255" s="1" t="n">
        <v>1</v>
      </c>
      <c r="C2255" s="1" t="n">
        <v>140</v>
      </c>
      <c r="D2255" s="1" t="n">
        <v>0.3517064443</v>
      </c>
      <c r="E2255" s="1" t="n">
        <v>143.9656034508</v>
      </c>
    </row>
    <row r="2256" customFormat="false" ht="12.8" hidden="false" customHeight="false" outlineLevel="0" collapsed="false">
      <c r="A2256" s="2" t="s">
        <v>2276</v>
      </c>
      <c r="B2256" s="1" t="n">
        <v>2.1</v>
      </c>
      <c r="C2256" s="1" t="n">
        <v>180</v>
      </c>
      <c r="D2256" s="1" t="n">
        <v>1.6838774075</v>
      </c>
      <c r="E2256" s="1" t="n">
        <v>180.6564470567</v>
      </c>
    </row>
    <row r="2257" customFormat="false" ht="12.8" hidden="false" customHeight="false" outlineLevel="0" collapsed="false">
      <c r="A2257" s="2" t="s">
        <v>2277</v>
      </c>
      <c r="B2257" s="1" t="n">
        <v>1.5</v>
      </c>
      <c r="C2257" s="1" t="n">
        <v>210</v>
      </c>
      <c r="D2257" s="1" t="n">
        <v>1.8979854528</v>
      </c>
      <c r="E2257" s="1" t="n">
        <v>207.7786492277</v>
      </c>
    </row>
    <row r="2258" customFormat="false" ht="12.8" hidden="false" customHeight="false" outlineLevel="0" collapsed="false">
      <c r="A2258" s="2" t="s">
        <v>2278</v>
      </c>
      <c r="B2258" s="1" t="n">
        <v>2.1</v>
      </c>
      <c r="C2258" s="1" t="n">
        <v>180</v>
      </c>
      <c r="D2258" s="1" t="n">
        <v>2.9484191028</v>
      </c>
      <c r="E2258" s="1" t="n">
        <v>184.2412300524</v>
      </c>
    </row>
    <row r="2259" customFormat="false" ht="12.8" hidden="false" customHeight="false" outlineLevel="0" collapsed="false">
      <c r="A2259" s="2" t="s">
        <v>2279</v>
      </c>
      <c r="B2259" s="1" t="n">
        <v>2.1</v>
      </c>
      <c r="C2259" s="1" t="n">
        <v>210</v>
      </c>
      <c r="D2259" s="1" t="n">
        <v>3.0981341315</v>
      </c>
      <c r="E2259" s="1" t="n">
        <v>214.3030703533</v>
      </c>
    </row>
    <row r="2260" customFormat="false" ht="12.8" hidden="false" customHeight="false" outlineLevel="0" collapsed="false">
      <c r="A2260" s="2" t="s">
        <v>2280</v>
      </c>
      <c r="B2260" s="1" t="n">
        <v>2.6</v>
      </c>
      <c r="C2260" s="1" t="n">
        <v>200</v>
      </c>
      <c r="D2260" s="1" t="n">
        <v>2.6587310069</v>
      </c>
      <c r="E2260" s="1" t="n">
        <v>198.5865601455</v>
      </c>
    </row>
    <row r="2261" customFormat="false" ht="12.8" hidden="false" customHeight="false" outlineLevel="0" collapsed="false">
      <c r="A2261" s="2" t="s">
        <v>2281</v>
      </c>
      <c r="B2261" s="1" t="n">
        <v>2.1</v>
      </c>
      <c r="C2261" s="1" t="n">
        <v>190</v>
      </c>
      <c r="D2261" s="1" t="n">
        <v>1.3618125533</v>
      </c>
      <c r="E2261" s="1" t="n">
        <v>192.3163147131</v>
      </c>
    </row>
    <row r="2262" customFormat="false" ht="12.8" hidden="false" customHeight="false" outlineLevel="0" collapsed="false">
      <c r="A2262" s="2" t="s">
        <v>2282</v>
      </c>
      <c r="B2262" s="1" t="n">
        <v>1.5</v>
      </c>
      <c r="C2262" s="1" t="n">
        <v>230</v>
      </c>
      <c r="D2262" s="1" t="n">
        <v>0.721141411</v>
      </c>
      <c r="E2262" s="1" t="n">
        <v>227.8506031283</v>
      </c>
    </row>
    <row r="2263" customFormat="false" ht="12.8" hidden="false" customHeight="false" outlineLevel="0" collapsed="false">
      <c r="A2263" s="2" t="s">
        <v>2283</v>
      </c>
      <c r="B2263" s="1" t="n">
        <v>1.5</v>
      </c>
      <c r="C2263" s="1" t="n">
        <v>250</v>
      </c>
      <c r="D2263" s="1" t="n">
        <v>2.2113987063</v>
      </c>
      <c r="E2263" s="1" t="n">
        <v>253.9745927323</v>
      </c>
    </row>
    <row r="2264" customFormat="false" ht="12.8" hidden="false" customHeight="false" outlineLevel="0" collapsed="false">
      <c r="A2264" s="2" t="s">
        <v>2284</v>
      </c>
      <c r="B2264" s="1" t="n">
        <v>1.5</v>
      </c>
      <c r="C2264" s="1" t="n">
        <v>250</v>
      </c>
      <c r="D2264" s="1" t="n">
        <v>1.9537239475</v>
      </c>
      <c r="E2264" s="1" t="n">
        <v>246.5037696715</v>
      </c>
    </row>
    <row r="2265" customFormat="false" ht="12.8" hidden="false" customHeight="false" outlineLevel="0" collapsed="false">
      <c r="A2265" s="2" t="s">
        <v>2285</v>
      </c>
      <c r="B2265" s="1" t="n">
        <v>2.1</v>
      </c>
      <c r="C2265" s="1" t="n">
        <v>270</v>
      </c>
      <c r="D2265" s="1" t="n">
        <v>1.2969875414</v>
      </c>
      <c r="E2265" s="1" t="n">
        <v>268.5010082461</v>
      </c>
    </row>
    <row r="2266" customFormat="false" ht="12.8" hidden="false" customHeight="false" outlineLevel="0" collapsed="false">
      <c r="A2266" s="2" t="s">
        <v>2286</v>
      </c>
      <c r="B2266" s="1" t="n">
        <v>2.1</v>
      </c>
      <c r="C2266" s="1" t="n">
        <v>280</v>
      </c>
      <c r="D2266" s="1" t="n">
        <v>2.3059097248</v>
      </c>
      <c r="E2266" s="1" t="n">
        <v>278.9374188636</v>
      </c>
    </row>
    <row r="2267" customFormat="false" ht="12.8" hidden="false" customHeight="false" outlineLevel="0" collapsed="false">
      <c r="A2267" s="2" t="s">
        <v>2287</v>
      </c>
      <c r="B2267" s="1" t="n">
        <v>1.5</v>
      </c>
      <c r="C2267" s="1" t="n">
        <v>300</v>
      </c>
      <c r="D2267" s="1" t="n">
        <v>0.7781712194</v>
      </c>
      <c r="E2267" s="1" t="n">
        <v>295.1309157279</v>
      </c>
    </row>
    <row r="2268" customFormat="false" ht="12.8" hidden="false" customHeight="false" outlineLevel="0" collapsed="false">
      <c r="A2268" s="2" t="s">
        <v>2288</v>
      </c>
      <c r="B2268" s="1" t="n">
        <v>1.5</v>
      </c>
      <c r="C2268" s="1" t="n">
        <v>330</v>
      </c>
      <c r="D2268" s="1" t="n">
        <v>2.4388119788</v>
      </c>
      <c r="E2268" s="1" t="n">
        <v>329.9923482514</v>
      </c>
    </row>
    <row r="2269" customFormat="false" ht="12.8" hidden="false" customHeight="false" outlineLevel="0" collapsed="false">
      <c r="A2269" s="2" t="s">
        <v>2289</v>
      </c>
      <c r="B2269" s="1" t="n">
        <v>2.1</v>
      </c>
      <c r="C2269" s="1" t="n">
        <v>310</v>
      </c>
      <c r="D2269" s="1" t="n">
        <v>1.2050161095</v>
      </c>
      <c r="E2269" s="1" t="n">
        <v>314.8699543369</v>
      </c>
    </row>
    <row r="2270" customFormat="false" ht="12.8" hidden="false" customHeight="false" outlineLevel="0" collapsed="false">
      <c r="A2270" s="2" t="s">
        <v>2290</v>
      </c>
      <c r="B2270" s="1" t="n">
        <v>2.1</v>
      </c>
      <c r="C2270" s="1" t="n">
        <v>330</v>
      </c>
      <c r="D2270" s="1" t="n">
        <v>1.2543954443</v>
      </c>
      <c r="E2270" s="1" t="n">
        <v>327.3832735326</v>
      </c>
    </row>
    <row r="2271" customFormat="false" ht="12.8" hidden="false" customHeight="false" outlineLevel="0" collapsed="false">
      <c r="A2271" s="2" t="s">
        <v>2291</v>
      </c>
      <c r="B2271" s="1" t="n">
        <v>2.6</v>
      </c>
      <c r="C2271" s="1" t="n">
        <v>300</v>
      </c>
      <c r="D2271" s="1" t="n">
        <v>2.6306018819</v>
      </c>
      <c r="E2271" s="1" t="n">
        <v>296.0539771919</v>
      </c>
    </row>
    <row r="2272" customFormat="false" ht="12.8" hidden="false" customHeight="false" outlineLevel="0" collapsed="false">
      <c r="A2272" s="2" t="s">
        <v>2292</v>
      </c>
      <c r="B2272" s="1" t="n">
        <v>1.5</v>
      </c>
      <c r="C2272" s="1" t="n">
        <v>290</v>
      </c>
      <c r="D2272" s="1" t="n">
        <v>0.7409120742</v>
      </c>
      <c r="E2272" s="1" t="n">
        <v>286.6391222342</v>
      </c>
    </row>
    <row r="2273" customFormat="false" ht="12.8" hidden="false" customHeight="false" outlineLevel="0" collapsed="false">
      <c r="A2273" s="2" t="s">
        <v>2293</v>
      </c>
      <c r="B2273" s="1" t="n">
        <v>0</v>
      </c>
      <c r="C2273" s="1" t="n">
        <v>999</v>
      </c>
      <c r="D2273" s="1" t="n">
        <v>-0.5905998689</v>
      </c>
      <c r="E2273" s="1" t="n">
        <v>995.6215998656</v>
      </c>
    </row>
    <row r="2274" customFormat="false" ht="12.8" hidden="false" customHeight="false" outlineLevel="0" collapsed="false">
      <c r="A2274" s="2" t="s">
        <v>2294</v>
      </c>
      <c r="B2274" s="1" t="n">
        <v>0</v>
      </c>
      <c r="C2274" s="1" t="n">
        <v>999</v>
      </c>
      <c r="D2274" s="1" t="n">
        <v>-0.7335834759</v>
      </c>
      <c r="E2274" s="1" t="n">
        <v>1002.8794232695</v>
      </c>
    </row>
    <row r="2275" customFormat="false" ht="12.8" hidden="false" customHeight="false" outlineLevel="0" collapsed="false">
      <c r="A2275" s="2" t="s">
        <v>2295</v>
      </c>
      <c r="B2275" s="1" t="n">
        <v>0</v>
      </c>
      <c r="C2275" s="1" t="n">
        <v>999</v>
      </c>
      <c r="D2275" s="1" t="n">
        <v>-0.4276614604</v>
      </c>
      <c r="E2275" s="1" t="n">
        <v>995.6380929225</v>
      </c>
    </row>
    <row r="2276" customFormat="false" ht="12.8" hidden="false" customHeight="false" outlineLevel="0" collapsed="false">
      <c r="A2276" s="2" t="s">
        <v>2296</v>
      </c>
      <c r="B2276" s="1" t="n">
        <v>2.6</v>
      </c>
      <c r="C2276" s="1" t="n">
        <v>280</v>
      </c>
      <c r="D2276" s="1" t="n">
        <v>1.7510395873</v>
      </c>
      <c r="E2276" s="1" t="n">
        <v>275.7310417248</v>
      </c>
    </row>
    <row r="2277" customFormat="false" ht="12.8" hidden="false" customHeight="false" outlineLevel="0" collapsed="false">
      <c r="A2277" s="2" t="s">
        <v>2297</v>
      </c>
      <c r="B2277" s="1" t="n">
        <v>2.6</v>
      </c>
      <c r="C2277" s="1" t="n">
        <v>300</v>
      </c>
      <c r="D2277" s="1" t="n">
        <v>3.5032277423</v>
      </c>
      <c r="E2277" s="1" t="n">
        <v>299.7388818744</v>
      </c>
    </row>
    <row r="2278" customFormat="false" ht="12.8" hidden="false" customHeight="false" outlineLevel="0" collapsed="false">
      <c r="A2278" s="2" t="s">
        <v>2298</v>
      </c>
      <c r="B2278" s="1" t="n">
        <v>1.5</v>
      </c>
      <c r="C2278" s="1" t="n">
        <v>300</v>
      </c>
      <c r="D2278" s="1" t="n">
        <v>1.8788620979</v>
      </c>
      <c r="E2278" s="1" t="n">
        <v>304.8230434209</v>
      </c>
    </row>
    <row r="2279" customFormat="false" ht="12.8" hidden="false" customHeight="false" outlineLevel="0" collapsed="false">
      <c r="A2279" s="2" t="s">
        <v>2299</v>
      </c>
      <c r="B2279" s="1" t="n">
        <v>1.5</v>
      </c>
      <c r="C2279" s="1" t="n">
        <v>270</v>
      </c>
      <c r="D2279" s="1" t="n">
        <v>2.2999301692</v>
      </c>
      <c r="E2279" s="1" t="n">
        <v>271.1157394759</v>
      </c>
    </row>
    <row r="2280" customFormat="false" ht="12.8" hidden="false" customHeight="false" outlineLevel="0" collapsed="false">
      <c r="A2280" s="2" t="s">
        <v>2300</v>
      </c>
      <c r="B2280" s="1" t="n">
        <v>0</v>
      </c>
      <c r="C2280" s="1" t="n">
        <v>999</v>
      </c>
      <c r="D2280" s="1" t="n">
        <v>-0.0192423882</v>
      </c>
      <c r="E2280" s="1" t="n">
        <v>1001.4804871553</v>
      </c>
    </row>
    <row r="2281" customFormat="false" ht="12.8" hidden="false" customHeight="false" outlineLevel="0" collapsed="false">
      <c r="A2281" s="2" t="s">
        <v>2301</v>
      </c>
      <c r="B2281" s="1" t="n">
        <v>0</v>
      </c>
      <c r="C2281" s="1" t="n">
        <v>999</v>
      </c>
      <c r="D2281" s="1" t="n">
        <v>-0.5250458033</v>
      </c>
      <c r="E2281" s="1" t="n">
        <v>996.1149874898</v>
      </c>
    </row>
    <row r="2282" customFormat="false" ht="12.8" hidden="false" customHeight="false" outlineLevel="0" collapsed="false">
      <c r="A2282" s="2" t="s">
        <v>2302</v>
      </c>
      <c r="B2282" s="1" t="n">
        <v>2.1</v>
      </c>
      <c r="C2282" s="1" t="n">
        <v>290</v>
      </c>
      <c r="D2282" s="1" t="n">
        <v>1.199844398</v>
      </c>
      <c r="E2282" s="1" t="n">
        <v>287.6152876834</v>
      </c>
    </row>
    <row r="2283" customFormat="false" ht="12.8" hidden="false" customHeight="false" outlineLevel="0" collapsed="false">
      <c r="A2283" s="2" t="s">
        <v>2303</v>
      </c>
      <c r="B2283" s="1" t="n">
        <v>2.1</v>
      </c>
      <c r="C2283" s="1" t="n">
        <v>290</v>
      </c>
      <c r="D2283" s="1" t="n">
        <v>2.1803127149</v>
      </c>
      <c r="E2283" s="1" t="n">
        <v>285.0682742591</v>
      </c>
    </row>
    <row r="2284" customFormat="false" ht="12.8" hidden="false" customHeight="false" outlineLevel="0" collapsed="false">
      <c r="A2284" s="2" t="s">
        <v>2304</v>
      </c>
      <c r="B2284" s="1" t="n">
        <v>2.1</v>
      </c>
      <c r="C2284" s="1" t="n">
        <v>310</v>
      </c>
      <c r="D2284" s="1" t="n">
        <v>2.9877258236</v>
      </c>
      <c r="E2284" s="1" t="n">
        <v>310.0132474885</v>
      </c>
    </row>
    <row r="2285" customFormat="false" ht="12.8" hidden="false" customHeight="false" outlineLevel="0" collapsed="false">
      <c r="A2285" s="2" t="s">
        <v>2305</v>
      </c>
      <c r="B2285" s="1" t="n">
        <v>1.5</v>
      </c>
      <c r="C2285" s="1" t="n">
        <v>300</v>
      </c>
      <c r="D2285" s="1" t="n">
        <v>2.1976847206</v>
      </c>
      <c r="E2285" s="1" t="n">
        <v>304.1908130376</v>
      </c>
    </row>
    <row r="2286" customFormat="false" ht="12.8" hidden="false" customHeight="false" outlineLevel="0" collapsed="false">
      <c r="A2286" s="2" t="s">
        <v>2306</v>
      </c>
      <c r="B2286" s="1" t="n">
        <v>1</v>
      </c>
      <c r="C2286" s="1" t="n">
        <v>999</v>
      </c>
      <c r="D2286" s="1" t="n">
        <v>0.2571163536</v>
      </c>
      <c r="E2286" s="1" t="n">
        <v>994.7693637488</v>
      </c>
    </row>
    <row r="2287" customFormat="false" ht="12.8" hidden="false" customHeight="false" outlineLevel="0" collapsed="false">
      <c r="A2287" s="2" t="s">
        <v>2307</v>
      </c>
      <c r="B2287" s="1" t="n">
        <v>1.5</v>
      </c>
      <c r="C2287" s="1" t="n">
        <v>270</v>
      </c>
      <c r="D2287" s="1" t="n">
        <v>0.507713099</v>
      </c>
      <c r="E2287" s="1" t="n">
        <v>274.4126667641</v>
      </c>
    </row>
    <row r="2288" customFormat="false" ht="12.8" hidden="false" customHeight="false" outlineLevel="0" collapsed="false">
      <c r="A2288" s="2" t="s">
        <v>2308</v>
      </c>
      <c r="B2288" s="1" t="n">
        <v>1.5</v>
      </c>
      <c r="C2288" s="1" t="n">
        <v>300</v>
      </c>
      <c r="D2288" s="1" t="n">
        <v>1.4483264852</v>
      </c>
      <c r="E2288" s="1" t="n">
        <v>300.9916540631</v>
      </c>
    </row>
    <row r="2289" customFormat="false" ht="12.8" hidden="false" customHeight="false" outlineLevel="0" collapsed="false">
      <c r="A2289" s="2" t="s">
        <v>2309</v>
      </c>
      <c r="B2289" s="1" t="n">
        <v>1.5</v>
      </c>
      <c r="C2289" s="1" t="n">
        <v>340</v>
      </c>
      <c r="D2289" s="1" t="n">
        <v>2.1065171813</v>
      </c>
      <c r="E2289" s="1" t="n">
        <v>339.3556338851</v>
      </c>
    </row>
    <row r="2290" customFormat="false" ht="12.8" hidden="false" customHeight="false" outlineLevel="0" collapsed="false">
      <c r="A2290" s="2" t="s">
        <v>2310</v>
      </c>
      <c r="B2290" s="1" t="n">
        <v>0</v>
      </c>
      <c r="C2290" s="1" t="n">
        <v>999</v>
      </c>
      <c r="D2290" s="1" t="n">
        <v>-0.0560028674</v>
      </c>
      <c r="E2290" s="1" t="n">
        <v>997.7782421499</v>
      </c>
    </row>
    <row r="2291" customFormat="false" ht="12.8" hidden="false" customHeight="false" outlineLevel="0" collapsed="false">
      <c r="A2291" s="2" t="s">
        <v>2311</v>
      </c>
      <c r="B2291" s="1" t="n">
        <v>0.5</v>
      </c>
      <c r="C2291" s="1" t="n">
        <v>350</v>
      </c>
      <c r="D2291" s="1" t="n">
        <v>0.397770592</v>
      </c>
      <c r="E2291" s="1" t="n">
        <v>353.9660128043</v>
      </c>
    </row>
    <row r="2292" customFormat="false" ht="12.8" hidden="false" customHeight="false" outlineLevel="0" collapsed="false">
      <c r="A2292" s="2" t="s">
        <v>2312</v>
      </c>
      <c r="B2292" s="1" t="n">
        <v>0.5</v>
      </c>
      <c r="C2292" s="1" t="n">
        <v>999</v>
      </c>
      <c r="D2292" s="1" t="n">
        <v>0.2777964263</v>
      </c>
      <c r="E2292" s="1" t="n">
        <v>996.4616804556</v>
      </c>
    </row>
    <row r="2293" customFormat="false" ht="12.8" hidden="false" customHeight="false" outlineLevel="0" collapsed="false">
      <c r="A2293" s="2" t="s">
        <v>2313</v>
      </c>
      <c r="B2293" s="1" t="n">
        <v>0</v>
      </c>
      <c r="C2293" s="1" t="n">
        <v>999</v>
      </c>
      <c r="D2293" s="1" t="n">
        <v>0.6899142293</v>
      </c>
      <c r="E2293" s="1" t="n">
        <v>1002.7310493924</v>
      </c>
    </row>
    <row r="2294" customFormat="false" ht="12.8" hidden="false" customHeight="false" outlineLevel="0" collapsed="false">
      <c r="A2294" s="2" t="s">
        <v>2314</v>
      </c>
      <c r="B2294" s="1" t="n">
        <v>1.5</v>
      </c>
      <c r="C2294" s="1" t="n">
        <v>330</v>
      </c>
      <c r="D2294" s="1" t="n">
        <v>1.7793738898</v>
      </c>
      <c r="E2294" s="1" t="n">
        <v>329.5418058662</v>
      </c>
    </row>
    <row r="2295" customFormat="false" ht="12.8" hidden="false" customHeight="false" outlineLevel="0" collapsed="false">
      <c r="A2295" s="2" t="s">
        <v>2315</v>
      </c>
      <c r="B2295" s="1" t="n">
        <v>0</v>
      </c>
      <c r="C2295" s="1" t="n">
        <v>999</v>
      </c>
      <c r="D2295" s="1" t="n">
        <v>-0.0959872417</v>
      </c>
      <c r="E2295" s="1" t="n">
        <v>995.2623318518</v>
      </c>
    </row>
    <row r="2296" customFormat="false" ht="12.8" hidden="false" customHeight="false" outlineLevel="0" collapsed="false">
      <c r="A2296" s="2" t="s">
        <v>2316</v>
      </c>
      <c r="B2296" s="1" t="n">
        <v>1.5</v>
      </c>
      <c r="C2296" s="1" t="n">
        <v>330</v>
      </c>
      <c r="D2296" s="1" t="n">
        <v>1.8676381065</v>
      </c>
      <c r="E2296" s="1" t="n">
        <v>326.6957779322</v>
      </c>
    </row>
    <row r="2297" customFormat="false" ht="12.8" hidden="false" customHeight="false" outlineLevel="0" collapsed="false">
      <c r="A2297" s="2" t="s">
        <v>2317</v>
      </c>
      <c r="B2297" s="1" t="n">
        <v>1.5</v>
      </c>
      <c r="C2297" s="1" t="n">
        <v>30</v>
      </c>
      <c r="D2297" s="1" t="n">
        <v>1.4685059888</v>
      </c>
      <c r="E2297" s="1" t="n">
        <v>33.7752512074</v>
      </c>
    </row>
    <row r="2298" customFormat="false" ht="12.8" hidden="false" customHeight="false" outlineLevel="0" collapsed="false">
      <c r="A2298" s="2" t="s">
        <v>2318</v>
      </c>
      <c r="B2298" s="1" t="n">
        <v>1.5</v>
      </c>
      <c r="C2298" s="1" t="n">
        <v>40</v>
      </c>
      <c r="D2298" s="1" t="n">
        <v>1.9002777101</v>
      </c>
      <c r="E2298" s="1" t="n">
        <v>35.5741359992</v>
      </c>
    </row>
    <row r="2299" customFormat="false" ht="12.8" hidden="false" customHeight="false" outlineLevel="0" collapsed="false">
      <c r="A2299" s="2" t="s">
        <v>2319</v>
      </c>
      <c r="B2299" s="1" t="n">
        <v>1</v>
      </c>
      <c r="C2299" s="1" t="n">
        <v>20</v>
      </c>
      <c r="D2299" s="1" t="n">
        <v>1.0095200692</v>
      </c>
      <c r="E2299" s="1" t="n">
        <v>24.8353773961</v>
      </c>
    </row>
    <row r="2300" customFormat="false" ht="12.8" hidden="false" customHeight="false" outlineLevel="0" collapsed="false">
      <c r="A2300" s="2" t="s">
        <v>2320</v>
      </c>
      <c r="B2300" s="1" t="n">
        <v>2.1</v>
      </c>
      <c r="C2300" s="1" t="n">
        <v>50</v>
      </c>
      <c r="D2300" s="1" t="n">
        <v>1.4160805623</v>
      </c>
      <c r="E2300" s="1" t="n">
        <v>48.2880781288</v>
      </c>
    </row>
    <row r="2301" customFormat="false" ht="12.8" hidden="false" customHeight="false" outlineLevel="0" collapsed="false">
      <c r="A2301" s="2" t="s">
        <v>2321</v>
      </c>
      <c r="B2301" s="1" t="n">
        <v>2.6</v>
      </c>
      <c r="C2301" s="1" t="n">
        <v>40</v>
      </c>
      <c r="D2301" s="1" t="n">
        <v>1.7170143024</v>
      </c>
      <c r="E2301" s="1" t="n">
        <v>41.9878657209</v>
      </c>
    </row>
    <row r="2302" customFormat="false" ht="12.8" hidden="false" customHeight="false" outlineLevel="0" collapsed="false">
      <c r="A2302" s="2" t="s">
        <v>2322</v>
      </c>
      <c r="B2302" s="1" t="n">
        <v>2.1</v>
      </c>
      <c r="C2302" s="1" t="n">
        <v>70</v>
      </c>
      <c r="D2302" s="1" t="n">
        <v>1.2592139988</v>
      </c>
      <c r="E2302" s="1" t="n">
        <v>74.2022520304</v>
      </c>
    </row>
    <row r="2303" customFormat="false" ht="12.8" hidden="false" customHeight="false" outlineLevel="0" collapsed="false">
      <c r="A2303" s="2" t="s">
        <v>2323</v>
      </c>
      <c r="B2303" s="1" t="n">
        <v>2.1</v>
      </c>
      <c r="C2303" s="1" t="n">
        <v>80</v>
      </c>
      <c r="D2303" s="1" t="n">
        <v>2.0100124855</v>
      </c>
      <c r="E2303" s="1" t="n">
        <v>81.8221306847</v>
      </c>
    </row>
    <row r="2304" customFormat="false" ht="12.8" hidden="false" customHeight="false" outlineLevel="0" collapsed="false">
      <c r="A2304" s="2" t="s">
        <v>2324</v>
      </c>
      <c r="B2304" s="1" t="n">
        <v>2.1</v>
      </c>
      <c r="C2304" s="1" t="n">
        <v>80</v>
      </c>
      <c r="D2304" s="1" t="n">
        <v>2.0462493854</v>
      </c>
      <c r="E2304" s="1" t="n">
        <v>75.0850329688</v>
      </c>
    </row>
    <row r="2305" customFormat="false" ht="12.8" hidden="false" customHeight="false" outlineLevel="0" collapsed="false">
      <c r="A2305" s="2" t="s">
        <v>2325</v>
      </c>
      <c r="B2305" s="1" t="n">
        <v>1.5</v>
      </c>
      <c r="C2305" s="1" t="n">
        <v>130</v>
      </c>
      <c r="D2305" s="1" t="n">
        <v>2.4666532394</v>
      </c>
      <c r="E2305" s="1" t="n">
        <v>130.4150122986</v>
      </c>
    </row>
    <row r="2306" customFormat="false" ht="12.8" hidden="false" customHeight="false" outlineLevel="0" collapsed="false">
      <c r="A2306" s="2" t="s">
        <v>2326</v>
      </c>
      <c r="B2306" s="1" t="n">
        <v>2.1</v>
      </c>
      <c r="C2306" s="1" t="n">
        <v>80</v>
      </c>
      <c r="D2306" s="1" t="n">
        <v>2.0213834703</v>
      </c>
      <c r="E2306" s="1" t="n">
        <v>75.6325573241</v>
      </c>
    </row>
    <row r="2307" customFormat="false" ht="12.8" hidden="false" customHeight="false" outlineLevel="0" collapsed="false">
      <c r="A2307" s="2" t="s">
        <v>2327</v>
      </c>
      <c r="B2307" s="1" t="n">
        <v>1.5</v>
      </c>
      <c r="C2307" s="1" t="n">
        <v>80</v>
      </c>
      <c r="D2307" s="1" t="n">
        <v>2.0365156578</v>
      </c>
      <c r="E2307" s="1" t="n">
        <v>84.6945531713</v>
      </c>
    </row>
    <row r="2308" customFormat="false" ht="12.8" hidden="false" customHeight="false" outlineLevel="0" collapsed="false">
      <c r="A2308" s="2" t="s">
        <v>2328</v>
      </c>
      <c r="B2308" s="1" t="n">
        <v>2.6</v>
      </c>
      <c r="C2308" s="1" t="n">
        <v>80</v>
      </c>
      <c r="D2308" s="1" t="n">
        <v>1.7051950273</v>
      </c>
      <c r="E2308" s="1" t="n">
        <v>82.3842278752</v>
      </c>
    </row>
    <row r="2309" customFormat="false" ht="12.8" hidden="false" customHeight="false" outlineLevel="0" collapsed="false">
      <c r="A2309" s="2" t="s">
        <v>2329</v>
      </c>
      <c r="B2309" s="1" t="n">
        <v>2.1</v>
      </c>
      <c r="C2309" s="1" t="n">
        <v>60</v>
      </c>
      <c r="D2309" s="1" t="n">
        <v>1.6029788795</v>
      </c>
      <c r="E2309" s="1" t="n">
        <v>62.197734986</v>
      </c>
    </row>
    <row r="2310" customFormat="false" ht="12.8" hidden="false" customHeight="false" outlineLevel="0" collapsed="false">
      <c r="A2310" s="2" t="s">
        <v>2330</v>
      </c>
      <c r="B2310" s="1" t="n">
        <v>2.6</v>
      </c>
      <c r="C2310" s="1" t="n">
        <v>60</v>
      </c>
      <c r="D2310" s="1" t="n">
        <v>2.4763306579</v>
      </c>
      <c r="E2310" s="1" t="n">
        <v>59.7963722213</v>
      </c>
    </row>
    <row r="2311" customFormat="false" ht="12.8" hidden="false" customHeight="false" outlineLevel="0" collapsed="false">
      <c r="A2311" s="2" t="s">
        <v>2331</v>
      </c>
      <c r="B2311" s="1" t="n">
        <v>1.5</v>
      </c>
      <c r="C2311" s="1" t="n">
        <v>80</v>
      </c>
      <c r="D2311" s="1" t="n">
        <v>1.2000133055</v>
      </c>
      <c r="E2311" s="1" t="n">
        <v>82.4866980058</v>
      </c>
    </row>
    <row r="2312" customFormat="false" ht="12.8" hidden="false" customHeight="false" outlineLevel="0" collapsed="false">
      <c r="A2312" s="2" t="s">
        <v>2332</v>
      </c>
      <c r="B2312" s="1" t="n">
        <v>2.1</v>
      </c>
      <c r="C2312" s="1" t="n">
        <v>60</v>
      </c>
      <c r="D2312" s="1" t="n">
        <v>1.9192352462</v>
      </c>
      <c r="E2312" s="1" t="n">
        <v>58.3508774475</v>
      </c>
    </row>
    <row r="2313" customFormat="false" ht="12.8" hidden="false" customHeight="false" outlineLevel="0" collapsed="false">
      <c r="A2313" s="2" t="s">
        <v>2333</v>
      </c>
      <c r="B2313" s="1" t="n">
        <v>1.5</v>
      </c>
      <c r="C2313" s="1" t="n">
        <v>50</v>
      </c>
      <c r="D2313" s="1" t="n">
        <v>1.2624272145</v>
      </c>
      <c r="E2313" s="1" t="n">
        <v>54.2367692618</v>
      </c>
    </row>
    <row r="2314" customFormat="false" ht="12.8" hidden="false" customHeight="false" outlineLevel="0" collapsed="false">
      <c r="A2314" s="2" t="s">
        <v>2334</v>
      </c>
      <c r="B2314" s="1" t="n">
        <v>2.1</v>
      </c>
      <c r="C2314" s="1" t="n">
        <v>30</v>
      </c>
      <c r="D2314" s="1" t="n">
        <v>1.5796828837</v>
      </c>
      <c r="E2314" s="1" t="n">
        <v>32.9894713964</v>
      </c>
    </row>
    <row r="2315" customFormat="false" ht="12.8" hidden="false" customHeight="false" outlineLevel="0" collapsed="false">
      <c r="A2315" s="2" t="s">
        <v>2335</v>
      </c>
      <c r="B2315" s="1" t="n">
        <v>2.1</v>
      </c>
      <c r="C2315" s="1" t="n">
        <v>50</v>
      </c>
      <c r="D2315" s="1" t="n">
        <v>2.6674974495</v>
      </c>
      <c r="E2315" s="1" t="n">
        <v>48.1918173982</v>
      </c>
    </row>
    <row r="2316" customFormat="false" ht="12.8" hidden="false" customHeight="false" outlineLevel="0" collapsed="false">
      <c r="A2316" s="2" t="s">
        <v>2336</v>
      </c>
      <c r="B2316" s="1" t="n">
        <v>2.1</v>
      </c>
      <c r="C2316" s="1" t="n">
        <v>50</v>
      </c>
      <c r="D2316" s="1" t="n">
        <v>1.545173312</v>
      </c>
      <c r="E2316" s="1" t="n">
        <v>53.2715875423</v>
      </c>
    </row>
    <row r="2317" customFormat="false" ht="12.8" hidden="false" customHeight="false" outlineLevel="0" collapsed="false">
      <c r="A2317" s="2" t="s">
        <v>2337</v>
      </c>
      <c r="B2317" s="1" t="n">
        <v>2.1</v>
      </c>
      <c r="C2317" s="1" t="n">
        <v>30</v>
      </c>
      <c r="D2317" s="1" t="n">
        <v>2.2522493097</v>
      </c>
      <c r="E2317" s="1" t="n">
        <v>28.2684292458</v>
      </c>
    </row>
    <row r="2318" customFormat="false" ht="12.8" hidden="false" customHeight="false" outlineLevel="0" collapsed="false">
      <c r="A2318" s="2" t="s">
        <v>2338</v>
      </c>
      <c r="B2318" s="1" t="n">
        <v>2.1</v>
      </c>
      <c r="C2318" s="1" t="n">
        <v>40</v>
      </c>
      <c r="D2318" s="1" t="n">
        <v>2.2614520866</v>
      </c>
      <c r="E2318" s="1" t="n">
        <v>38.9691602718</v>
      </c>
    </row>
    <row r="2319" customFormat="false" ht="12.8" hidden="false" customHeight="false" outlineLevel="0" collapsed="false">
      <c r="A2319" s="2" t="s">
        <v>2339</v>
      </c>
      <c r="B2319" s="1" t="n">
        <v>2.1</v>
      </c>
      <c r="C2319" s="1" t="n">
        <v>20</v>
      </c>
      <c r="D2319" s="1" t="n">
        <v>2.5649239625</v>
      </c>
      <c r="E2319" s="1" t="n">
        <v>24.8538711108</v>
      </c>
    </row>
    <row r="2320" customFormat="false" ht="12.8" hidden="false" customHeight="false" outlineLevel="0" collapsed="false">
      <c r="A2320" s="2" t="s">
        <v>2340</v>
      </c>
      <c r="B2320" s="1" t="n">
        <v>2.1</v>
      </c>
      <c r="C2320" s="1" t="n">
        <v>360</v>
      </c>
      <c r="D2320" s="1" t="n">
        <v>3.0921559496</v>
      </c>
      <c r="E2320" s="1" t="n">
        <v>360.0248981384</v>
      </c>
    </row>
    <row r="2321" customFormat="false" ht="12.8" hidden="false" customHeight="false" outlineLevel="0" collapsed="false">
      <c r="A2321" s="2" t="s">
        <v>2341</v>
      </c>
      <c r="B2321" s="1" t="n">
        <v>2.1</v>
      </c>
      <c r="C2321" s="1" t="n">
        <v>340</v>
      </c>
      <c r="D2321" s="1" t="n">
        <v>1.8159311157</v>
      </c>
      <c r="E2321" s="1" t="n">
        <v>342.9749832465</v>
      </c>
    </row>
    <row r="2322" customFormat="false" ht="12.8" hidden="false" customHeight="false" outlineLevel="0" collapsed="false">
      <c r="A2322" s="2" t="s">
        <v>2342</v>
      </c>
      <c r="B2322" s="1" t="n">
        <v>2.6</v>
      </c>
      <c r="C2322" s="1" t="n">
        <v>340</v>
      </c>
      <c r="D2322" s="1" t="n">
        <v>2.384590506</v>
      </c>
      <c r="E2322" s="1" t="n">
        <v>341.2274997449</v>
      </c>
    </row>
    <row r="2323" customFormat="false" ht="12.8" hidden="false" customHeight="false" outlineLevel="0" collapsed="false">
      <c r="A2323" s="2" t="s">
        <v>2343</v>
      </c>
      <c r="B2323" s="1" t="n">
        <v>3.1</v>
      </c>
      <c r="C2323" s="1" t="n">
        <v>340</v>
      </c>
      <c r="D2323" s="1" t="n">
        <v>3.3628171332</v>
      </c>
      <c r="E2323" s="1" t="n">
        <v>337.1814699913</v>
      </c>
    </row>
    <row r="2324" customFormat="false" ht="12.8" hidden="false" customHeight="false" outlineLevel="0" collapsed="false">
      <c r="A2324" s="2" t="s">
        <v>2344</v>
      </c>
      <c r="B2324" s="1" t="n">
        <v>2.6</v>
      </c>
      <c r="C2324" s="1" t="n">
        <v>340</v>
      </c>
      <c r="D2324" s="1" t="n">
        <v>1.7781083499</v>
      </c>
      <c r="E2324" s="1" t="n">
        <v>340.3782662051</v>
      </c>
    </row>
    <row r="2325" customFormat="false" ht="12.8" hidden="false" customHeight="false" outlineLevel="0" collapsed="false">
      <c r="A2325" s="2" t="s">
        <v>2345</v>
      </c>
      <c r="B2325" s="1" t="n">
        <v>2.6</v>
      </c>
      <c r="C2325" s="1" t="n">
        <v>360</v>
      </c>
      <c r="D2325" s="1" t="n">
        <v>2.3277306044</v>
      </c>
      <c r="E2325" s="1" t="n">
        <v>360.2425795631</v>
      </c>
    </row>
    <row r="2326" customFormat="false" ht="12.8" hidden="false" customHeight="false" outlineLevel="0" collapsed="false">
      <c r="A2326" s="2" t="s">
        <v>2346</v>
      </c>
      <c r="B2326" s="1" t="n">
        <v>2.6</v>
      </c>
      <c r="C2326" s="1" t="n">
        <v>340</v>
      </c>
      <c r="D2326" s="1" t="n">
        <v>3.2877394859</v>
      </c>
      <c r="E2326" s="1" t="n">
        <v>337.907286433</v>
      </c>
    </row>
    <row r="2327" customFormat="false" ht="12.8" hidden="false" customHeight="false" outlineLevel="0" collapsed="false">
      <c r="A2327" s="2" t="s">
        <v>2347</v>
      </c>
      <c r="B2327" s="1" t="n">
        <v>2.6</v>
      </c>
      <c r="C2327" s="1" t="n">
        <v>330</v>
      </c>
      <c r="D2327" s="1" t="n">
        <v>3.4327382198</v>
      </c>
      <c r="E2327" s="1" t="n">
        <v>328.2389018615</v>
      </c>
    </row>
    <row r="2328" customFormat="false" ht="12.8" hidden="false" customHeight="false" outlineLevel="0" collapsed="false">
      <c r="A2328" s="2" t="s">
        <v>2348</v>
      </c>
      <c r="B2328" s="1" t="n">
        <v>2.1</v>
      </c>
      <c r="C2328" s="1" t="n">
        <v>320</v>
      </c>
      <c r="D2328" s="1" t="n">
        <v>2.7776850643</v>
      </c>
      <c r="E2328" s="1" t="n">
        <v>322.0267608529</v>
      </c>
    </row>
    <row r="2329" customFormat="false" ht="12.8" hidden="false" customHeight="false" outlineLevel="0" collapsed="false">
      <c r="A2329" s="2" t="s">
        <v>2349</v>
      </c>
      <c r="B2329" s="1" t="n">
        <v>2.1</v>
      </c>
      <c r="C2329" s="1" t="n">
        <v>330</v>
      </c>
      <c r="D2329" s="1" t="n">
        <v>1.6890127141</v>
      </c>
      <c r="E2329" s="1" t="n">
        <v>332.1462044655</v>
      </c>
    </row>
    <row r="2330" customFormat="false" ht="12.8" hidden="false" customHeight="false" outlineLevel="0" collapsed="false">
      <c r="A2330" s="2" t="s">
        <v>2350</v>
      </c>
      <c r="B2330" s="1" t="n">
        <v>1.5</v>
      </c>
      <c r="C2330" s="1" t="n">
        <v>360</v>
      </c>
      <c r="D2330" s="1" t="n">
        <v>0.8288859632</v>
      </c>
      <c r="E2330" s="1" t="n">
        <v>358.7996270764</v>
      </c>
    </row>
    <row r="2331" customFormat="false" ht="12.8" hidden="false" customHeight="false" outlineLevel="0" collapsed="false">
      <c r="A2331" s="2" t="s">
        <v>2351</v>
      </c>
      <c r="B2331" s="1" t="n">
        <v>1.5</v>
      </c>
      <c r="C2331" s="1" t="n">
        <v>360</v>
      </c>
      <c r="D2331" s="1" t="n">
        <v>0.9828634602</v>
      </c>
      <c r="E2331" s="1" t="n">
        <v>358.2918795478</v>
      </c>
    </row>
    <row r="2332" customFormat="false" ht="12.8" hidden="false" customHeight="false" outlineLevel="0" collapsed="false">
      <c r="A2332" s="2" t="s">
        <v>2352</v>
      </c>
      <c r="B2332" s="1" t="n">
        <v>1.5</v>
      </c>
      <c r="C2332" s="1" t="n">
        <v>350</v>
      </c>
      <c r="D2332" s="1" t="n">
        <v>1.4694197439</v>
      </c>
      <c r="E2332" s="1" t="n">
        <v>348.0422136909</v>
      </c>
    </row>
    <row r="2333" customFormat="false" ht="12.8" hidden="false" customHeight="false" outlineLevel="0" collapsed="false">
      <c r="A2333" s="2" t="s">
        <v>2353</v>
      </c>
      <c r="B2333" s="1" t="n">
        <v>1.5</v>
      </c>
      <c r="C2333" s="1" t="n">
        <v>350</v>
      </c>
      <c r="D2333" s="1" t="n">
        <v>1.8603001153</v>
      </c>
      <c r="E2333" s="1" t="n">
        <v>345.1315225591</v>
      </c>
    </row>
    <row r="2334" customFormat="false" ht="12.8" hidden="false" customHeight="false" outlineLevel="0" collapsed="false">
      <c r="A2334" s="2" t="s">
        <v>2354</v>
      </c>
      <c r="B2334" s="1" t="n">
        <v>1.5</v>
      </c>
      <c r="C2334" s="1" t="n">
        <v>330</v>
      </c>
      <c r="D2334" s="1" t="n">
        <v>2.3797978442</v>
      </c>
      <c r="E2334" s="1" t="n">
        <v>325.8823318267</v>
      </c>
    </row>
    <row r="2335" customFormat="false" ht="12.8" hidden="false" customHeight="false" outlineLevel="0" collapsed="false">
      <c r="A2335" s="2" t="s">
        <v>2355</v>
      </c>
      <c r="B2335" s="1" t="n">
        <v>1.5</v>
      </c>
      <c r="C2335" s="1" t="n">
        <v>360</v>
      </c>
      <c r="D2335" s="1" t="n">
        <v>1.0661022421</v>
      </c>
      <c r="E2335" s="1" t="n">
        <v>364.2913894705</v>
      </c>
    </row>
    <row r="2336" customFormat="false" ht="12.8" hidden="false" customHeight="false" outlineLevel="0" collapsed="false">
      <c r="A2336" s="2" t="s">
        <v>2356</v>
      </c>
      <c r="B2336" s="1" t="n">
        <v>1</v>
      </c>
      <c r="C2336" s="1" t="n">
        <v>40</v>
      </c>
      <c r="D2336" s="1" t="n">
        <v>1.9223714755</v>
      </c>
      <c r="E2336" s="1" t="n">
        <v>39.5965551469</v>
      </c>
    </row>
    <row r="2337" customFormat="false" ht="12.8" hidden="false" customHeight="false" outlineLevel="0" collapsed="false">
      <c r="A2337" s="2" t="s">
        <v>2357</v>
      </c>
      <c r="B2337" s="1" t="n">
        <v>0.5</v>
      </c>
      <c r="C2337" s="1" t="n">
        <v>999</v>
      </c>
      <c r="D2337" s="1" t="n">
        <v>0.8674808252</v>
      </c>
      <c r="E2337" s="1" t="n">
        <v>996.7455987362</v>
      </c>
    </row>
    <row r="2338" customFormat="false" ht="12.8" hidden="false" customHeight="false" outlineLevel="0" collapsed="false">
      <c r="A2338" s="2" t="s">
        <v>2358</v>
      </c>
      <c r="B2338" s="1" t="n">
        <v>0.5</v>
      </c>
      <c r="C2338" s="1" t="n">
        <v>90</v>
      </c>
      <c r="D2338" s="1" t="n">
        <v>-0.3365845643</v>
      </c>
      <c r="E2338" s="1" t="n">
        <v>94.9716124893</v>
      </c>
    </row>
    <row r="2339" customFormat="false" ht="12.8" hidden="false" customHeight="false" outlineLevel="0" collapsed="false">
      <c r="A2339" s="2" t="s">
        <v>2359</v>
      </c>
      <c r="B2339" s="1" t="n">
        <v>1.5</v>
      </c>
      <c r="C2339" s="1" t="n">
        <v>280</v>
      </c>
      <c r="D2339" s="1" t="n">
        <v>1.1828467897</v>
      </c>
      <c r="E2339" s="1" t="n">
        <v>281.3505798625</v>
      </c>
    </row>
    <row r="2340" customFormat="false" ht="12.8" hidden="false" customHeight="false" outlineLevel="0" collapsed="false">
      <c r="A2340" s="2" t="s">
        <v>2360</v>
      </c>
      <c r="B2340" s="1" t="n">
        <v>1.5</v>
      </c>
      <c r="C2340" s="1" t="n">
        <v>290</v>
      </c>
      <c r="D2340" s="1" t="n">
        <v>2.3726370684</v>
      </c>
      <c r="E2340" s="1" t="n">
        <v>288.0260285921</v>
      </c>
    </row>
    <row r="2341" customFormat="false" ht="12.8" hidden="false" customHeight="false" outlineLevel="0" collapsed="false">
      <c r="A2341" s="2" t="s">
        <v>2361</v>
      </c>
      <c r="B2341" s="1" t="n">
        <v>1.5</v>
      </c>
      <c r="C2341" s="1" t="n">
        <v>300</v>
      </c>
      <c r="D2341" s="1" t="n">
        <v>0.5665097809</v>
      </c>
      <c r="E2341" s="1" t="n">
        <v>301.3496712688</v>
      </c>
    </row>
    <row r="2342" customFormat="false" ht="12.8" hidden="false" customHeight="false" outlineLevel="0" collapsed="false">
      <c r="A2342" s="2" t="s">
        <v>2362</v>
      </c>
      <c r="B2342" s="1" t="n">
        <v>2.1</v>
      </c>
      <c r="C2342" s="1" t="n">
        <v>300</v>
      </c>
      <c r="D2342" s="1" t="n">
        <v>2.0938011654</v>
      </c>
      <c r="E2342" s="1" t="n">
        <v>298.9331045304</v>
      </c>
    </row>
    <row r="2343" customFormat="false" ht="12.8" hidden="false" customHeight="false" outlineLevel="0" collapsed="false">
      <c r="A2343" s="2" t="s">
        <v>2363</v>
      </c>
      <c r="B2343" s="1" t="n">
        <v>1.5</v>
      </c>
      <c r="C2343" s="1" t="n">
        <v>290</v>
      </c>
      <c r="D2343" s="1" t="n">
        <v>1.0857057204</v>
      </c>
      <c r="E2343" s="1" t="n">
        <v>288.9218942006</v>
      </c>
    </row>
    <row r="2344" customFormat="false" ht="12.8" hidden="false" customHeight="false" outlineLevel="0" collapsed="false">
      <c r="A2344" s="2" t="s">
        <v>2364</v>
      </c>
      <c r="B2344" s="1" t="n">
        <v>2.1</v>
      </c>
      <c r="C2344" s="1" t="n">
        <v>280</v>
      </c>
      <c r="D2344" s="1" t="n">
        <v>2.8234415407</v>
      </c>
      <c r="E2344" s="1" t="n">
        <v>283.5206827847</v>
      </c>
    </row>
    <row r="2345" customFormat="false" ht="12.8" hidden="false" customHeight="false" outlineLevel="0" collapsed="false">
      <c r="A2345" s="2" t="s">
        <v>2365</v>
      </c>
      <c r="B2345" s="1" t="n">
        <v>2.1</v>
      </c>
      <c r="C2345" s="1" t="n">
        <v>300</v>
      </c>
      <c r="D2345" s="1" t="n">
        <v>2.0847082882</v>
      </c>
      <c r="E2345" s="1" t="n">
        <v>300.9379379405</v>
      </c>
    </row>
    <row r="2346" customFormat="false" ht="12.8" hidden="false" customHeight="false" outlineLevel="0" collapsed="false">
      <c r="A2346" s="2" t="s">
        <v>2366</v>
      </c>
      <c r="B2346" s="1" t="n">
        <v>2.1</v>
      </c>
      <c r="C2346" s="1" t="n">
        <v>300</v>
      </c>
      <c r="D2346" s="1" t="n">
        <v>1.1320340097</v>
      </c>
      <c r="E2346" s="1" t="n">
        <v>302.6706138463</v>
      </c>
    </row>
    <row r="2347" customFormat="false" ht="12.8" hidden="false" customHeight="false" outlineLevel="0" collapsed="false">
      <c r="A2347" s="2" t="s">
        <v>2367</v>
      </c>
      <c r="B2347" s="1" t="n">
        <v>0</v>
      </c>
      <c r="C2347" s="1" t="n">
        <v>999</v>
      </c>
      <c r="D2347" s="1" t="n">
        <v>-0.282022363</v>
      </c>
      <c r="E2347" s="1" t="n">
        <v>1001.9140225612</v>
      </c>
    </row>
    <row r="2348" customFormat="false" ht="12.8" hidden="false" customHeight="false" outlineLevel="0" collapsed="false">
      <c r="A2348" s="2" t="s">
        <v>2368</v>
      </c>
      <c r="B2348" s="1" t="n">
        <v>1</v>
      </c>
      <c r="C2348" s="1" t="n">
        <v>190</v>
      </c>
      <c r="D2348" s="1" t="n">
        <v>1.1728385151</v>
      </c>
      <c r="E2348" s="1" t="n">
        <v>190.8490623487</v>
      </c>
    </row>
    <row r="2349" customFormat="false" ht="12.8" hidden="false" customHeight="false" outlineLevel="0" collapsed="false">
      <c r="A2349" s="2" t="s">
        <v>2369</v>
      </c>
      <c r="B2349" s="1" t="n">
        <v>1.5</v>
      </c>
      <c r="C2349" s="1" t="n">
        <v>220</v>
      </c>
      <c r="D2349" s="1" t="n">
        <v>0.506596623</v>
      </c>
      <c r="E2349" s="1" t="n">
        <v>223.4135428979</v>
      </c>
    </row>
    <row r="2350" customFormat="false" ht="12.8" hidden="false" customHeight="false" outlineLevel="0" collapsed="false">
      <c r="A2350" s="2" t="s">
        <v>2370</v>
      </c>
      <c r="B2350" s="1" t="n">
        <v>2.1</v>
      </c>
      <c r="C2350" s="1" t="n">
        <v>230</v>
      </c>
      <c r="D2350" s="1" t="n">
        <v>2.1418234607</v>
      </c>
      <c r="E2350" s="1" t="n">
        <v>231.5078681544</v>
      </c>
    </row>
    <row r="2351" customFormat="false" ht="12.8" hidden="false" customHeight="false" outlineLevel="0" collapsed="false">
      <c r="A2351" s="2" t="s">
        <v>2371</v>
      </c>
      <c r="B2351" s="1" t="n">
        <v>1.5</v>
      </c>
      <c r="C2351" s="1" t="n">
        <v>270</v>
      </c>
      <c r="D2351" s="1" t="n">
        <v>0.9367197091</v>
      </c>
      <c r="E2351" s="1" t="n">
        <v>274.9416138581</v>
      </c>
    </row>
    <row r="2352" customFormat="false" ht="12.8" hidden="false" customHeight="false" outlineLevel="0" collapsed="false">
      <c r="A2352" s="2" t="s">
        <v>2372</v>
      </c>
      <c r="B2352" s="1" t="n">
        <v>1.5</v>
      </c>
      <c r="C2352" s="1" t="n">
        <v>280</v>
      </c>
      <c r="D2352" s="1" t="n">
        <v>1.637001222</v>
      </c>
      <c r="E2352" s="1" t="n">
        <v>284.8005516035</v>
      </c>
    </row>
    <row r="2353" customFormat="false" ht="12.8" hidden="false" customHeight="false" outlineLevel="0" collapsed="false">
      <c r="A2353" s="2" t="s">
        <v>2373</v>
      </c>
      <c r="B2353" s="1" t="n">
        <v>1.5</v>
      </c>
      <c r="C2353" s="1" t="n">
        <v>280</v>
      </c>
      <c r="D2353" s="1" t="n">
        <v>1.2188922605</v>
      </c>
      <c r="E2353" s="1" t="n">
        <v>276.0334036057</v>
      </c>
    </row>
    <row r="2354" customFormat="false" ht="12.8" hidden="false" customHeight="false" outlineLevel="0" collapsed="false">
      <c r="A2354" s="2" t="s">
        <v>2374</v>
      </c>
      <c r="B2354" s="1" t="n">
        <v>2.1</v>
      </c>
      <c r="C2354" s="1" t="n">
        <v>280</v>
      </c>
      <c r="D2354" s="1" t="n">
        <v>2.253657489</v>
      </c>
      <c r="E2354" s="1" t="n">
        <v>277.579692502</v>
      </c>
    </row>
    <row r="2355" customFormat="false" ht="12.8" hidden="false" customHeight="false" outlineLevel="0" collapsed="false">
      <c r="A2355" s="2" t="s">
        <v>2375</v>
      </c>
      <c r="B2355" s="1" t="n">
        <v>2.1</v>
      </c>
      <c r="C2355" s="1" t="n">
        <v>280</v>
      </c>
      <c r="D2355" s="1" t="n">
        <v>1.7676717578</v>
      </c>
      <c r="E2355" s="1" t="n">
        <v>277.994367599</v>
      </c>
    </row>
    <row r="2356" customFormat="false" ht="12.8" hidden="false" customHeight="false" outlineLevel="0" collapsed="false">
      <c r="A2356" s="2" t="s">
        <v>2376</v>
      </c>
      <c r="B2356" s="1" t="n">
        <v>1.5</v>
      </c>
      <c r="C2356" s="1" t="n">
        <v>300</v>
      </c>
      <c r="D2356" s="1" t="n">
        <v>2.3937127562</v>
      </c>
      <c r="E2356" s="1" t="n">
        <v>300.7953281212</v>
      </c>
    </row>
    <row r="2357" customFormat="false" ht="12.8" hidden="false" customHeight="false" outlineLevel="0" collapsed="false">
      <c r="A2357" s="2" t="s">
        <v>2377</v>
      </c>
      <c r="B2357" s="1" t="n">
        <v>1</v>
      </c>
      <c r="C2357" s="1" t="n">
        <v>310</v>
      </c>
      <c r="D2357" s="1" t="n">
        <v>0.8480045716</v>
      </c>
      <c r="E2357" s="1" t="n">
        <v>307.341795722</v>
      </c>
    </row>
    <row r="2358" customFormat="false" ht="12.8" hidden="false" customHeight="false" outlineLevel="0" collapsed="false">
      <c r="A2358" s="2" t="s">
        <v>2378</v>
      </c>
      <c r="B2358" s="1" t="n">
        <v>1</v>
      </c>
      <c r="C2358" s="1" t="n">
        <v>999</v>
      </c>
      <c r="D2358" s="1" t="n">
        <v>0.4412789703</v>
      </c>
      <c r="E2358" s="1" t="n">
        <v>996.4207260087</v>
      </c>
    </row>
    <row r="2359" customFormat="false" ht="12.8" hidden="false" customHeight="false" outlineLevel="0" collapsed="false">
      <c r="A2359" s="2" t="s">
        <v>2379</v>
      </c>
      <c r="B2359" s="1" t="n">
        <v>0.5</v>
      </c>
      <c r="C2359" s="1" t="n">
        <v>999</v>
      </c>
      <c r="D2359" s="1" t="n">
        <v>0.1395989107</v>
      </c>
      <c r="E2359" s="1" t="n">
        <v>996.5762529275</v>
      </c>
    </row>
    <row r="2360" customFormat="false" ht="12.8" hidden="false" customHeight="false" outlineLevel="0" collapsed="false">
      <c r="A2360" s="2" t="s">
        <v>2380</v>
      </c>
      <c r="B2360" s="1" t="n">
        <v>1</v>
      </c>
      <c r="C2360" s="1" t="n">
        <v>999</v>
      </c>
      <c r="D2360" s="1" t="n">
        <v>0.0268334011</v>
      </c>
      <c r="E2360" s="1" t="n">
        <v>1000.0987594677</v>
      </c>
    </row>
    <row r="2361" customFormat="false" ht="12.8" hidden="false" customHeight="false" outlineLevel="0" collapsed="false">
      <c r="A2361" s="2" t="s">
        <v>2381</v>
      </c>
      <c r="B2361" s="1" t="n">
        <v>0.5</v>
      </c>
      <c r="C2361" s="1" t="n">
        <v>999</v>
      </c>
      <c r="D2361" s="1" t="n">
        <v>0.406407373</v>
      </c>
      <c r="E2361" s="1" t="n">
        <v>1002.532947544</v>
      </c>
    </row>
    <row r="2362" customFormat="false" ht="12.8" hidden="false" customHeight="false" outlineLevel="0" collapsed="false">
      <c r="A2362" s="2" t="s">
        <v>2382</v>
      </c>
      <c r="B2362" s="1" t="n">
        <v>1</v>
      </c>
      <c r="C2362" s="1" t="n">
        <v>999</v>
      </c>
      <c r="D2362" s="1" t="n">
        <v>0.4255360458</v>
      </c>
      <c r="E2362" s="1" t="n">
        <v>999.5174962967</v>
      </c>
    </row>
    <row r="2363" customFormat="false" ht="12.8" hidden="false" customHeight="false" outlineLevel="0" collapsed="false">
      <c r="A2363" s="2" t="s">
        <v>2383</v>
      </c>
      <c r="B2363" s="1" t="n">
        <v>1</v>
      </c>
      <c r="C2363" s="1" t="n">
        <v>999</v>
      </c>
      <c r="D2363" s="1" t="n">
        <v>0.7266998296</v>
      </c>
      <c r="E2363" s="1" t="n">
        <v>994.7771900785</v>
      </c>
    </row>
    <row r="2364" customFormat="false" ht="12.8" hidden="false" customHeight="false" outlineLevel="0" collapsed="false">
      <c r="A2364" s="2" t="s">
        <v>2384</v>
      </c>
      <c r="B2364" s="1" t="n">
        <v>1</v>
      </c>
      <c r="C2364" s="1" t="n">
        <v>240</v>
      </c>
      <c r="D2364" s="1" t="n">
        <v>1.9605639619</v>
      </c>
      <c r="E2364" s="1" t="n">
        <v>237.3979263217</v>
      </c>
    </row>
    <row r="2365" customFormat="false" ht="12.8" hidden="false" customHeight="false" outlineLevel="0" collapsed="false">
      <c r="A2365" s="2" t="s">
        <v>2385</v>
      </c>
      <c r="B2365" s="1" t="n">
        <v>0.5</v>
      </c>
      <c r="C2365" s="1" t="n">
        <v>999</v>
      </c>
      <c r="D2365" s="1" t="n">
        <v>0.0629492323</v>
      </c>
      <c r="E2365" s="1" t="n">
        <v>994.9991434449</v>
      </c>
    </row>
    <row r="2366" customFormat="false" ht="12.8" hidden="false" customHeight="false" outlineLevel="0" collapsed="false">
      <c r="A2366" s="2" t="s">
        <v>2386</v>
      </c>
      <c r="B2366" s="1" t="n">
        <v>1</v>
      </c>
      <c r="C2366" s="1" t="n">
        <v>999</v>
      </c>
      <c r="D2366" s="1" t="n">
        <v>1.8398045232</v>
      </c>
      <c r="E2366" s="1" t="n">
        <v>994.6201608293</v>
      </c>
    </row>
    <row r="2367" customFormat="false" ht="12.8" hidden="false" customHeight="false" outlineLevel="0" collapsed="false">
      <c r="A2367" s="2" t="s">
        <v>2387</v>
      </c>
      <c r="B2367" s="1" t="n">
        <v>1.5</v>
      </c>
      <c r="C2367" s="1" t="n">
        <v>999</v>
      </c>
      <c r="D2367" s="1" t="n">
        <v>0.5538672707</v>
      </c>
      <c r="E2367" s="1" t="n">
        <v>1003.5286845276</v>
      </c>
    </row>
    <row r="2368" customFormat="false" ht="12.8" hidden="false" customHeight="false" outlineLevel="0" collapsed="false">
      <c r="A2368" s="2" t="s">
        <v>2388</v>
      </c>
      <c r="B2368" s="1" t="n">
        <v>1.5</v>
      </c>
      <c r="C2368" s="1" t="n">
        <v>999</v>
      </c>
      <c r="D2368" s="1" t="n">
        <v>1.8497845116</v>
      </c>
      <c r="E2368" s="1" t="n">
        <v>994.4875521967</v>
      </c>
    </row>
    <row r="2369" customFormat="false" ht="12.8" hidden="false" customHeight="false" outlineLevel="0" collapsed="false">
      <c r="A2369" s="2" t="s">
        <v>2389</v>
      </c>
      <c r="B2369" s="1" t="n">
        <v>0.5</v>
      </c>
      <c r="C2369" s="1" t="n">
        <v>999</v>
      </c>
      <c r="D2369" s="1" t="n">
        <v>0.4504962745</v>
      </c>
      <c r="E2369" s="1" t="n">
        <v>995.7906175787</v>
      </c>
    </row>
    <row r="2370" customFormat="false" ht="12.8" hidden="false" customHeight="false" outlineLevel="0" collapsed="false">
      <c r="A2370" s="2" t="s">
        <v>2390</v>
      </c>
      <c r="B2370" s="1" t="n">
        <v>0.5</v>
      </c>
      <c r="C2370" s="1" t="n">
        <v>999</v>
      </c>
      <c r="D2370" s="1" t="n">
        <v>0.4824985778</v>
      </c>
      <c r="E2370" s="1" t="n">
        <v>994.5507461401</v>
      </c>
    </row>
    <row r="2371" customFormat="false" ht="12.8" hidden="false" customHeight="false" outlineLevel="0" collapsed="false">
      <c r="A2371" s="2" t="s">
        <v>2391</v>
      </c>
      <c r="B2371" s="1" t="n">
        <v>0.5</v>
      </c>
      <c r="C2371" s="1" t="n">
        <v>100</v>
      </c>
      <c r="D2371" s="1" t="n">
        <v>0.4971895646</v>
      </c>
      <c r="E2371" s="1" t="n">
        <v>99.8755385028</v>
      </c>
    </row>
    <row r="2372" customFormat="false" ht="12.8" hidden="false" customHeight="false" outlineLevel="0" collapsed="false">
      <c r="A2372" s="2" t="s">
        <v>2392</v>
      </c>
      <c r="B2372" s="1" t="n">
        <v>1</v>
      </c>
      <c r="C2372" s="1" t="n">
        <v>999</v>
      </c>
      <c r="D2372" s="1" t="n">
        <v>1.6393393008</v>
      </c>
      <c r="E2372" s="1" t="n">
        <v>997.632009842</v>
      </c>
    </row>
    <row r="2373" customFormat="false" ht="12.8" hidden="false" customHeight="false" outlineLevel="0" collapsed="false">
      <c r="A2373" s="2" t="s">
        <v>2393</v>
      </c>
      <c r="B2373" s="1" t="n">
        <v>0</v>
      </c>
      <c r="C2373" s="1" t="n">
        <v>999</v>
      </c>
      <c r="D2373" s="1" t="n">
        <v>-0.9694101545</v>
      </c>
      <c r="E2373" s="1" t="n">
        <v>996.4703476694</v>
      </c>
    </row>
    <row r="2374" customFormat="false" ht="12.8" hidden="false" customHeight="false" outlineLevel="0" collapsed="false">
      <c r="A2374" s="2" t="s">
        <v>2394</v>
      </c>
      <c r="B2374" s="1" t="n">
        <v>0</v>
      </c>
      <c r="C2374" s="1" t="n">
        <v>999</v>
      </c>
      <c r="D2374" s="1" t="n">
        <v>-0.9613549742</v>
      </c>
      <c r="E2374" s="1" t="n">
        <v>995.2791993585</v>
      </c>
    </row>
    <row r="2375" customFormat="false" ht="12.8" hidden="false" customHeight="false" outlineLevel="0" collapsed="false">
      <c r="A2375" s="2" t="s">
        <v>2395</v>
      </c>
      <c r="B2375" s="1" t="n">
        <v>0</v>
      </c>
      <c r="C2375" s="1" t="n">
        <v>999</v>
      </c>
      <c r="D2375" s="1" t="n">
        <v>-0.1244311053</v>
      </c>
      <c r="E2375" s="1" t="n">
        <v>995.9455440715</v>
      </c>
    </row>
    <row r="2376" customFormat="false" ht="12.8" hidden="false" customHeight="false" outlineLevel="0" collapsed="false">
      <c r="A2376" s="2" t="s">
        <v>2396</v>
      </c>
      <c r="B2376" s="1" t="n">
        <v>0</v>
      </c>
      <c r="C2376" s="1" t="n">
        <v>999</v>
      </c>
      <c r="D2376" s="1" t="n">
        <v>0.1987006641</v>
      </c>
      <c r="E2376" s="1" t="n">
        <v>998.9218673189</v>
      </c>
    </row>
    <row r="2377" customFormat="false" ht="12.8" hidden="false" customHeight="false" outlineLevel="0" collapsed="false">
      <c r="A2377" s="2" t="s">
        <v>2397</v>
      </c>
      <c r="B2377" s="1" t="n">
        <v>0</v>
      </c>
      <c r="C2377" s="1" t="n">
        <v>999</v>
      </c>
      <c r="D2377" s="1" t="n">
        <v>0.3443096587</v>
      </c>
      <c r="E2377" s="1" t="n">
        <v>1001.8829968581</v>
      </c>
    </row>
    <row r="2378" customFormat="false" ht="12.8" hidden="false" customHeight="false" outlineLevel="0" collapsed="false">
      <c r="A2378" s="2" t="s">
        <v>2398</v>
      </c>
      <c r="B2378" s="1" t="n">
        <v>0</v>
      </c>
      <c r="C2378" s="1" t="n">
        <v>999</v>
      </c>
      <c r="D2378" s="1" t="n">
        <v>-0.7324049389</v>
      </c>
      <c r="E2378" s="1" t="n">
        <v>997.2367416401</v>
      </c>
    </row>
    <row r="2379" customFormat="false" ht="12.8" hidden="false" customHeight="false" outlineLevel="0" collapsed="false">
      <c r="A2379" s="2" t="s">
        <v>2399</v>
      </c>
      <c r="B2379" s="1" t="n">
        <v>0</v>
      </c>
      <c r="C2379" s="1" t="n">
        <v>999</v>
      </c>
      <c r="D2379" s="1" t="n">
        <v>-0.9200251694</v>
      </c>
      <c r="E2379" s="1" t="n">
        <v>996.1378564695</v>
      </c>
    </row>
    <row r="2380" customFormat="false" ht="12.8" hidden="false" customHeight="false" outlineLevel="0" collapsed="false">
      <c r="A2380" s="2" t="s">
        <v>2400</v>
      </c>
      <c r="B2380" s="1" t="n">
        <v>0</v>
      </c>
      <c r="C2380" s="1" t="n">
        <v>999</v>
      </c>
      <c r="D2380" s="1" t="n">
        <v>0.2929619546</v>
      </c>
      <c r="E2380" s="1" t="n">
        <v>995.2246049475</v>
      </c>
    </row>
    <row r="2381" customFormat="false" ht="12.8" hidden="false" customHeight="false" outlineLevel="0" collapsed="false">
      <c r="A2381" s="2" t="s">
        <v>2401</v>
      </c>
      <c r="B2381" s="1" t="n">
        <v>1.5</v>
      </c>
      <c r="C2381" s="1" t="n">
        <v>240</v>
      </c>
      <c r="D2381" s="1" t="n">
        <v>1.8823624239</v>
      </c>
      <c r="E2381" s="1" t="n">
        <v>241.4742210531</v>
      </c>
    </row>
    <row r="2382" customFormat="false" ht="12.8" hidden="false" customHeight="false" outlineLevel="0" collapsed="false">
      <c r="A2382" s="2" t="s">
        <v>2402</v>
      </c>
      <c r="B2382" s="1" t="n">
        <v>1.5</v>
      </c>
      <c r="C2382" s="1" t="n">
        <v>240</v>
      </c>
      <c r="D2382" s="1" t="n">
        <v>0.5590066006</v>
      </c>
      <c r="E2382" s="1" t="n">
        <v>237.7807652159</v>
      </c>
    </row>
    <row r="2383" customFormat="false" ht="12.8" hidden="false" customHeight="false" outlineLevel="0" collapsed="false">
      <c r="A2383" s="2" t="s">
        <v>2403</v>
      </c>
      <c r="B2383" s="1" t="n">
        <v>0</v>
      </c>
      <c r="C2383" s="1" t="n">
        <v>999</v>
      </c>
      <c r="D2383" s="1" t="n">
        <v>-0.7388741104</v>
      </c>
      <c r="E2383" s="1" t="n">
        <v>1001.231902096</v>
      </c>
    </row>
    <row r="2384" customFormat="false" ht="12.8" hidden="false" customHeight="false" outlineLevel="0" collapsed="false">
      <c r="A2384" s="2" t="s">
        <v>2404</v>
      </c>
      <c r="B2384" s="1" t="n">
        <v>0</v>
      </c>
      <c r="C2384" s="1" t="n">
        <v>999</v>
      </c>
      <c r="D2384" s="1" t="n">
        <v>0.4862143672</v>
      </c>
      <c r="E2384" s="1" t="n">
        <v>997.9345473191</v>
      </c>
    </row>
    <row r="2385" customFormat="false" ht="12.8" hidden="false" customHeight="false" outlineLevel="0" collapsed="false">
      <c r="A2385" s="2" t="s">
        <v>2405</v>
      </c>
      <c r="B2385" s="1" t="n">
        <v>1</v>
      </c>
      <c r="C2385" s="1" t="n">
        <v>280</v>
      </c>
      <c r="D2385" s="1" t="n">
        <v>0.1990106609</v>
      </c>
      <c r="E2385" s="1" t="n">
        <v>282.5141611882</v>
      </c>
    </row>
    <row r="2386" customFormat="false" ht="12.8" hidden="false" customHeight="false" outlineLevel="0" collapsed="false">
      <c r="A2386" s="2" t="s">
        <v>2406</v>
      </c>
      <c r="B2386" s="1" t="n">
        <v>0</v>
      </c>
      <c r="C2386" s="1" t="n">
        <v>999</v>
      </c>
      <c r="D2386" s="1" t="n">
        <v>0.4418285047</v>
      </c>
      <c r="E2386" s="1" t="n">
        <v>996.7642845083</v>
      </c>
    </row>
    <row r="2387" customFormat="false" ht="12.8" hidden="false" customHeight="false" outlineLevel="0" collapsed="false">
      <c r="A2387" s="2" t="s">
        <v>2407</v>
      </c>
      <c r="B2387" s="1" t="n">
        <v>0</v>
      </c>
      <c r="C2387" s="1" t="n">
        <v>999</v>
      </c>
      <c r="D2387" s="1" t="n">
        <v>-0.3908662423</v>
      </c>
      <c r="E2387" s="1" t="n">
        <v>1000.3946548617</v>
      </c>
    </row>
    <row r="2388" customFormat="false" ht="12.8" hidden="false" customHeight="false" outlineLevel="0" collapsed="false">
      <c r="A2388" s="2" t="s">
        <v>2408</v>
      </c>
      <c r="B2388" s="1" t="n">
        <v>0</v>
      </c>
      <c r="C2388" s="1" t="n">
        <v>999</v>
      </c>
      <c r="D2388" s="1" t="n">
        <v>-0.020992226</v>
      </c>
      <c r="E2388" s="1" t="n">
        <v>1002.0543192802</v>
      </c>
    </row>
    <row r="2389" customFormat="false" ht="12.8" hidden="false" customHeight="false" outlineLevel="0" collapsed="false">
      <c r="A2389" s="2" t="s">
        <v>2409</v>
      </c>
      <c r="B2389" s="1" t="n">
        <v>1.5</v>
      </c>
      <c r="C2389" s="1" t="n">
        <v>350</v>
      </c>
      <c r="D2389" s="1" t="n">
        <v>1.1728320331</v>
      </c>
      <c r="E2389" s="1" t="n">
        <v>345.5340544507</v>
      </c>
    </row>
    <row r="2390" customFormat="false" ht="12.8" hidden="false" customHeight="false" outlineLevel="0" collapsed="false">
      <c r="A2390" s="2" t="s">
        <v>2410</v>
      </c>
      <c r="B2390" s="1" t="n">
        <v>0</v>
      </c>
      <c r="C2390" s="1" t="n">
        <v>999</v>
      </c>
      <c r="D2390" s="1" t="n">
        <v>-0.8230439699</v>
      </c>
      <c r="E2390" s="1" t="n">
        <v>994.7475329749</v>
      </c>
    </row>
    <row r="2391" customFormat="false" ht="12.8" hidden="false" customHeight="false" outlineLevel="0" collapsed="false">
      <c r="A2391" s="2" t="s">
        <v>2411</v>
      </c>
      <c r="B2391" s="1" t="n">
        <v>0</v>
      </c>
      <c r="C2391" s="1" t="n">
        <v>999</v>
      </c>
      <c r="D2391" s="1" t="n">
        <v>0.9832114116</v>
      </c>
      <c r="E2391" s="1" t="n">
        <v>997.8143602433</v>
      </c>
    </row>
    <row r="2392" customFormat="false" ht="12.8" hidden="false" customHeight="false" outlineLevel="0" collapsed="false">
      <c r="A2392" s="2" t="s">
        <v>2412</v>
      </c>
      <c r="B2392" s="1" t="n">
        <v>0.5</v>
      </c>
      <c r="C2392" s="1" t="n">
        <v>130</v>
      </c>
      <c r="D2392" s="1" t="n">
        <v>0.1352474047</v>
      </c>
      <c r="E2392" s="1" t="n">
        <v>129.3428321253</v>
      </c>
    </row>
    <row r="2393" customFormat="false" ht="12.8" hidden="false" customHeight="false" outlineLevel="0" collapsed="false">
      <c r="A2393" s="2" t="s">
        <v>2413</v>
      </c>
      <c r="B2393" s="1" t="n">
        <v>0</v>
      </c>
      <c r="C2393" s="1" t="n">
        <v>999</v>
      </c>
      <c r="D2393" s="1" t="n">
        <v>-0.7752992264</v>
      </c>
      <c r="E2393" s="1" t="n">
        <v>998.2427233676</v>
      </c>
    </row>
    <row r="2394" customFormat="false" ht="12.8" hidden="false" customHeight="false" outlineLevel="0" collapsed="false">
      <c r="A2394" s="2" t="s">
        <v>2414</v>
      </c>
      <c r="B2394" s="1" t="n">
        <v>0</v>
      </c>
      <c r="C2394" s="1" t="n">
        <v>999</v>
      </c>
      <c r="D2394" s="1" t="n">
        <v>-0.3635281352</v>
      </c>
      <c r="E2394" s="1" t="n">
        <v>1003.6461130446</v>
      </c>
    </row>
    <row r="2395" customFormat="false" ht="12.8" hidden="false" customHeight="false" outlineLevel="0" collapsed="false">
      <c r="A2395" s="2" t="s">
        <v>2415</v>
      </c>
      <c r="B2395" s="1" t="n">
        <v>0</v>
      </c>
      <c r="C2395" s="1" t="n">
        <v>999</v>
      </c>
      <c r="D2395" s="1" t="n">
        <v>-0.5401910534</v>
      </c>
      <c r="E2395" s="1" t="n">
        <v>995.2743566255</v>
      </c>
    </row>
    <row r="2396" customFormat="false" ht="12.8" hidden="false" customHeight="false" outlineLevel="0" collapsed="false">
      <c r="A2396" s="2" t="s">
        <v>2416</v>
      </c>
      <c r="B2396" s="1" t="n">
        <v>0</v>
      </c>
      <c r="C2396" s="1" t="n">
        <v>999</v>
      </c>
      <c r="D2396" s="1" t="n">
        <v>0.4249781328</v>
      </c>
      <c r="E2396" s="1" t="n">
        <v>997.5942162899</v>
      </c>
    </row>
    <row r="2397" customFormat="false" ht="12.8" hidden="false" customHeight="false" outlineLevel="0" collapsed="false">
      <c r="A2397" s="2" t="s">
        <v>2417</v>
      </c>
      <c r="B2397" s="1" t="n">
        <v>0</v>
      </c>
      <c r="C2397" s="1" t="n">
        <v>999</v>
      </c>
      <c r="D2397" s="1" t="n">
        <v>-0.4152719015</v>
      </c>
      <c r="E2397" s="1" t="n">
        <v>995.9684746326</v>
      </c>
    </row>
    <row r="2398" customFormat="false" ht="12.8" hidden="false" customHeight="false" outlineLevel="0" collapsed="false">
      <c r="A2398" s="2" t="s">
        <v>2418</v>
      </c>
      <c r="B2398" s="1" t="n">
        <v>0</v>
      </c>
      <c r="C2398" s="1" t="n">
        <v>999</v>
      </c>
      <c r="D2398" s="1" t="n">
        <v>0.8163725026</v>
      </c>
      <c r="E2398" s="1" t="n">
        <v>995.4345020894</v>
      </c>
    </row>
    <row r="2399" customFormat="false" ht="12.8" hidden="false" customHeight="false" outlineLevel="0" collapsed="false">
      <c r="A2399" s="2" t="s">
        <v>2419</v>
      </c>
      <c r="B2399" s="1" t="n">
        <v>0.5</v>
      </c>
      <c r="C2399" s="1" t="n">
        <v>40</v>
      </c>
      <c r="D2399" s="1" t="n">
        <v>0.1059214431</v>
      </c>
      <c r="E2399" s="1" t="n">
        <v>37.7181368298</v>
      </c>
    </row>
    <row r="2400" customFormat="false" ht="12.8" hidden="false" customHeight="false" outlineLevel="0" collapsed="false">
      <c r="A2400" s="2" t="s">
        <v>2420</v>
      </c>
      <c r="B2400" s="1" t="n">
        <v>0</v>
      </c>
      <c r="C2400" s="1" t="n">
        <v>999</v>
      </c>
      <c r="D2400" s="1" t="n">
        <v>-0.1621734235</v>
      </c>
      <c r="E2400" s="1" t="n">
        <v>994.5588406557</v>
      </c>
    </row>
    <row r="2401" customFormat="false" ht="12.8" hidden="false" customHeight="false" outlineLevel="0" collapsed="false">
      <c r="A2401" s="2" t="s">
        <v>2421</v>
      </c>
      <c r="B2401" s="1" t="n">
        <v>1</v>
      </c>
      <c r="C2401" s="1" t="n">
        <v>999</v>
      </c>
      <c r="D2401" s="1" t="n">
        <v>0.1141832257</v>
      </c>
      <c r="E2401" s="1" t="n">
        <v>994.6620422192</v>
      </c>
    </row>
    <row r="2402" customFormat="false" ht="12.8" hidden="false" customHeight="false" outlineLevel="0" collapsed="false">
      <c r="A2402" s="2" t="s">
        <v>2422</v>
      </c>
      <c r="B2402" s="1" t="n">
        <v>1.5</v>
      </c>
      <c r="C2402" s="1" t="n">
        <v>40</v>
      </c>
      <c r="D2402" s="1" t="n">
        <v>1.8737871335</v>
      </c>
      <c r="E2402" s="1" t="n">
        <v>41.4450675854</v>
      </c>
    </row>
    <row r="2403" customFormat="false" ht="12.8" hidden="false" customHeight="false" outlineLevel="0" collapsed="false">
      <c r="A2403" s="2" t="s">
        <v>2423</v>
      </c>
      <c r="B2403" s="1" t="n">
        <v>0.5</v>
      </c>
      <c r="C2403" s="1" t="n">
        <v>999</v>
      </c>
      <c r="D2403" s="1" t="n">
        <v>1.4538195017</v>
      </c>
      <c r="E2403" s="1" t="n">
        <v>1001.0970019372</v>
      </c>
    </row>
    <row r="2404" customFormat="false" ht="12.8" hidden="false" customHeight="false" outlineLevel="0" collapsed="false">
      <c r="A2404" s="2" t="s">
        <v>2424</v>
      </c>
      <c r="B2404" s="1" t="n">
        <v>0.5</v>
      </c>
      <c r="C2404" s="1" t="n">
        <v>999</v>
      </c>
      <c r="D2404" s="1" t="n">
        <v>0.2963428632</v>
      </c>
      <c r="E2404" s="1" t="n">
        <v>1000.249177577</v>
      </c>
    </row>
    <row r="2405" customFormat="false" ht="12.8" hidden="false" customHeight="false" outlineLevel="0" collapsed="false">
      <c r="A2405" s="2" t="s">
        <v>2425</v>
      </c>
      <c r="B2405" s="1" t="n">
        <v>1</v>
      </c>
      <c r="C2405" s="1" t="n">
        <v>999</v>
      </c>
      <c r="D2405" s="1" t="n">
        <v>0.7408649903</v>
      </c>
      <c r="E2405" s="1" t="n">
        <v>998.4446232729</v>
      </c>
    </row>
    <row r="2406" customFormat="false" ht="12.8" hidden="false" customHeight="false" outlineLevel="0" collapsed="false">
      <c r="A2406" s="2" t="s">
        <v>2426</v>
      </c>
      <c r="B2406" s="1" t="n">
        <v>1</v>
      </c>
      <c r="C2406" s="1" t="n">
        <v>30</v>
      </c>
      <c r="D2406" s="1" t="n">
        <v>1.0030270866</v>
      </c>
      <c r="E2406" s="1" t="n">
        <v>27.8807501611</v>
      </c>
    </row>
    <row r="2407" customFormat="false" ht="12.8" hidden="false" customHeight="false" outlineLevel="0" collapsed="false">
      <c r="A2407" s="2" t="s">
        <v>2427</v>
      </c>
      <c r="B2407" s="1" t="n">
        <v>1</v>
      </c>
      <c r="C2407" s="1" t="n">
        <v>999</v>
      </c>
      <c r="D2407" s="1" t="n">
        <v>0.8949595452</v>
      </c>
      <c r="E2407" s="1" t="n">
        <v>996.0797093073</v>
      </c>
    </row>
    <row r="2408" customFormat="false" ht="12.8" hidden="false" customHeight="false" outlineLevel="0" collapsed="false">
      <c r="A2408" s="2" t="s">
        <v>2428</v>
      </c>
      <c r="B2408" s="1" t="n">
        <v>2.1</v>
      </c>
      <c r="C2408" s="1" t="n">
        <v>60</v>
      </c>
      <c r="D2408" s="1" t="n">
        <v>2.1790851284</v>
      </c>
      <c r="E2408" s="1" t="n">
        <v>60.0609686272</v>
      </c>
    </row>
    <row r="2409" customFormat="false" ht="12.8" hidden="false" customHeight="false" outlineLevel="0" collapsed="false">
      <c r="A2409" s="2" t="s">
        <v>2429</v>
      </c>
      <c r="B2409" s="1" t="n">
        <v>1.5</v>
      </c>
      <c r="C2409" s="1" t="n">
        <v>999</v>
      </c>
      <c r="D2409" s="1" t="n">
        <v>2.3368505058</v>
      </c>
      <c r="E2409" s="1" t="n">
        <v>994.6131269876</v>
      </c>
    </row>
    <row r="2410" customFormat="false" ht="12.8" hidden="false" customHeight="false" outlineLevel="0" collapsed="false">
      <c r="A2410" s="2" t="s">
        <v>2430</v>
      </c>
      <c r="B2410" s="1" t="n">
        <v>2.6</v>
      </c>
      <c r="C2410" s="1" t="n">
        <v>80</v>
      </c>
      <c r="D2410" s="1" t="n">
        <v>3.5437779416</v>
      </c>
      <c r="E2410" s="1" t="n">
        <v>80.054390179</v>
      </c>
    </row>
    <row r="2411" customFormat="false" ht="12.8" hidden="false" customHeight="false" outlineLevel="0" collapsed="false">
      <c r="A2411" s="2" t="s">
        <v>2431</v>
      </c>
      <c r="B2411" s="1" t="n">
        <v>2.1</v>
      </c>
      <c r="C2411" s="1" t="n">
        <v>70</v>
      </c>
      <c r="D2411" s="1" t="n">
        <v>2.6167921018</v>
      </c>
      <c r="E2411" s="1" t="n">
        <v>65.8046110603</v>
      </c>
    </row>
    <row r="2412" customFormat="false" ht="12.8" hidden="false" customHeight="false" outlineLevel="0" collapsed="false">
      <c r="A2412" s="2" t="s">
        <v>2432</v>
      </c>
      <c r="B2412" s="1" t="n">
        <v>1.5</v>
      </c>
      <c r="C2412" s="1" t="n">
        <v>80</v>
      </c>
      <c r="D2412" s="1" t="n">
        <v>0.7045553494</v>
      </c>
      <c r="E2412" s="1" t="n">
        <v>79.2341000214</v>
      </c>
    </row>
    <row r="2413" customFormat="false" ht="12.8" hidden="false" customHeight="false" outlineLevel="0" collapsed="false">
      <c r="A2413" s="2" t="s">
        <v>2433</v>
      </c>
      <c r="B2413" s="1" t="n">
        <v>1.5</v>
      </c>
      <c r="C2413" s="1" t="n">
        <v>80</v>
      </c>
      <c r="D2413" s="1" t="n">
        <v>2.0102916802</v>
      </c>
      <c r="E2413" s="1" t="n">
        <v>79.9160637613</v>
      </c>
    </row>
    <row r="2414" customFormat="false" ht="12.8" hidden="false" customHeight="false" outlineLevel="0" collapsed="false">
      <c r="A2414" s="2" t="s">
        <v>2434</v>
      </c>
      <c r="B2414" s="1" t="n">
        <v>1.5</v>
      </c>
      <c r="C2414" s="1" t="n">
        <v>50</v>
      </c>
      <c r="D2414" s="1" t="n">
        <v>2.4752722913</v>
      </c>
      <c r="E2414" s="1" t="n">
        <v>52.7363105188</v>
      </c>
    </row>
    <row r="2415" customFormat="false" ht="12.8" hidden="false" customHeight="false" outlineLevel="0" collapsed="false">
      <c r="A2415" s="2" t="s">
        <v>2435</v>
      </c>
      <c r="B2415" s="1" t="n">
        <v>2.1</v>
      </c>
      <c r="C2415" s="1" t="n">
        <v>50</v>
      </c>
      <c r="D2415" s="1" t="n">
        <v>1.2999048139</v>
      </c>
      <c r="E2415" s="1" t="n">
        <v>54.1748959874</v>
      </c>
    </row>
    <row r="2416" customFormat="false" ht="12.8" hidden="false" customHeight="false" outlineLevel="0" collapsed="false">
      <c r="A2416" s="2" t="s">
        <v>2436</v>
      </c>
      <c r="B2416" s="1" t="n">
        <v>1.5</v>
      </c>
      <c r="C2416" s="1" t="n">
        <v>50</v>
      </c>
      <c r="D2416" s="1" t="n">
        <v>0.5546786622</v>
      </c>
      <c r="E2416" s="1" t="n">
        <v>47.3425396532</v>
      </c>
    </row>
    <row r="2417" customFormat="false" ht="12.8" hidden="false" customHeight="false" outlineLevel="0" collapsed="false">
      <c r="A2417" s="2" t="s">
        <v>2437</v>
      </c>
      <c r="B2417" s="1" t="n">
        <v>0</v>
      </c>
      <c r="C2417" s="1" t="n">
        <v>999</v>
      </c>
      <c r="D2417" s="1" t="n">
        <v>0.32754958</v>
      </c>
      <c r="E2417" s="1" t="n">
        <v>996.1617437201</v>
      </c>
    </row>
    <row r="2418" customFormat="false" ht="12.8" hidden="false" customHeight="false" outlineLevel="0" collapsed="false">
      <c r="A2418" s="2" t="s">
        <v>2438</v>
      </c>
      <c r="B2418" s="1" t="n">
        <v>0</v>
      </c>
      <c r="C2418" s="1" t="n">
        <v>999</v>
      </c>
      <c r="D2418" s="1" t="n">
        <v>0.3371939589</v>
      </c>
      <c r="E2418" s="1" t="n">
        <v>998.4988438766</v>
      </c>
    </row>
    <row r="2419" customFormat="false" ht="12.8" hidden="false" customHeight="false" outlineLevel="0" collapsed="false">
      <c r="A2419" s="2" t="s">
        <v>2439</v>
      </c>
      <c r="B2419" s="1" t="n">
        <v>1.5</v>
      </c>
      <c r="C2419" s="1" t="n">
        <v>999</v>
      </c>
      <c r="D2419" s="1" t="n">
        <v>1.7805748256</v>
      </c>
      <c r="E2419" s="1" t="n">
        <v>997.2517896662</v>
      </c>
    </row>
    <row r="2420" customFormat="false" ht="12.8" hidden="false" customHeight="false" outlineLevel="0" collapsed="false">
      <c r="A2420" s="2" t="s">
        <v>2440</v>
      </c>
      <c r="B2420" s="1" t="n">
        <v>2.1</v>
      </c>
      <c r="C2420" s="1" t="n">
        <v>60</v>
      </c>
      <c r="D2420" s="1" t="n">
        <v>1.7897608205</v>
      </c>
      <c r="E2420" s="1" t="n">
        <v>61.816037395</v>
      </c>
    </row>
    <row r="2421" customFormat="false" ht="12.8" hidden="false" customHeight="false" outlineLevel="0" collapsed="false">
      <c r="A2421" s="2" t="s">
        <v>2441</v>
      </c>
      <c r="B2421" s="1" t="n">
        <v>2.1</v>
      </c>
      <c r="C2421" s="1" t="n">
        <v>20</v>
      </c>
      <c r="D2421" s="1" t="n">
        <v>2.2928004613</v>
      </c>
      <c r="E2421" s="1" t="n">
        <v>17.5562934205</v>
      </c>
    </row>
    <row r="2422" customFormat="false" ht="12.8" hidden="false" customHeight="false" outlineLevel="0" collapsed="false">
      <c r="A2422" s="2" t="s">
        <v>2442</v>
      </c>
      <c r="B2422" s="1" t="n">
        <v>1.5</v>
      </c>
      <c r="C2422" s="1" t="n">
        <v>10</v>
      </c>
      <c r="D2422" s="1" t="n">
        <v>1.7012365293</v>
      </c>
      <c r="E2422" s="1" t="n">
        <v>13.1427343632</v>
      </c>
    </row>
    <row r="2423" customFormat="false" ht="12.8" hidden="false" customHeight="false" outlineLevel="0" collapsed="false">
      <c r="A2423" s="2" t="s">
        <v>2443</v>
      </c>
      <c r="B2423" s="1" t="n">
        <v>2.1</v>
      </c>
      <c r="C2423" s="1" t="n">
        <v>40</v>
      </c>
      <c r="D2423" s="1" t="n">
        <v>1.2577709699</v>
      </c>
      <c r="E2423" s="1" t="n">
        <v>42.0027193427</v>
      </c>
    </row>
    <row r="2424" customFormat="false" ht="12.8" hidden="false" customHeight="false" outlineLevel="0" collapsed="false">
      <c r="A2424" s="2" t="s">
        <v>2444</v>
      </c>
      <c r="B2424" s="1" t="n">
        <v>1.5</v>
      </c>
      <c r="C2424" s="1" t="n">
        <v>40</v>
      </c>
      <c r="D2424" s="1" t="n">
        <v>2.1080770297</v>
      </c>
      <c r="E2424" s="1" t="n">
        <v>38.7849091692</v>
      </c>
    </row>
    <row r="2425" customFormat="false" ht="12.8" hidden="false" customHeight="false" outlineLevel="0" collapsed="false">
      <c r="A2425" s="2" t="s">
        <v>2445</v>
      </c>
      <c r="B2425" s="1" t="n">
        <v>1.5</v>
      </c>
      <c r="C2425" s="1" t="n">
        <v>60</v>
      </c>
      <c r="D2425" s="1" t="n">
        <v>1.5503839143</v>
      </c>
      <c r="E2425" s="1" t="n">
        <v>63.8658052194</v>
      </c>
    </row>
    <row r="2426" customFormat="false" ht="12.8" hidden="false" customHeight="false" outlineLevel="0" collapsed="false">
      <c r="A2426" s="2" t="s">
        <v>2446</v>
      </c>
      <c r="B2426" s="1" t="n">
        <v>1.5</v>
      </c>
      <c r="C2426" s="1" t="n">
        <v>999</v>
      </c>
      <c r="D2426" s="1" t="n">
        <v>0.964540544</v>
      </c>
      <c r="E2426" s="1" t="n">
        <v>997.2745423401</v>
      </c>
    </row>
    <row r="2427" customFormat="false" ht="12.8" hidden="false" customHeight="false" outlineLevel="0" collapsed="false">
      <c r="A2427" s="2" t="s">
        <v>2447</v>
      </c>
      <c r="B2427" s="1" t="n">
        <v>2.1</v>
      </c>
      <c r="C2427" s="1" t="n">
        <v>30</v>
      </c>
      <c r="D2427" s="1" t="n">
        <v>1.1371435029</v>
      </c>
      <c r="E2427" s="1" t="n">
        <v>27.1766039636</v>
      </c>
    </row>
    <row r="2428" customFormat="false" ht="12.8" hidden="false" customHeight="false" outlineLevel="0" collapsed="false">
      <c r="A2428" s="2" t="s">
        <v>2448</v>
      </c>
      <c r="B2428" s="1" t="n">
        <v>1.5</v>
      </c>
      <c r="C2428" s="1" t="n">
        <v>20</v>
      </c>
      <c r="D2428" s="1" t="n">
        <v>1.6101411046</v>
      </c>
      <c r="E2428" s="1" t="n">
        <v>19.3522212096</v>
      </c>
    </row>
    <row r="2429" customFormat="false" ht="12.8" hidden="false" customHeight="false" outlineLevel="0" collapsed="false">
      <c r="A2429" s="2" t="s">
        <v>2449</v>
      </c>
      <c r="B2429" s="1" t="n">
        <v>2.6</v>
      </c>
      <c r="C2429" s="1" t="n">
        <v>30</v>
      </c>
      <c r="D2429" s="1" t="n">
        <v>3.4141040318</v>
      </c>
      <c r="E2429" s="1" t="n">
        <v>26.5660249162</v>
      </c>
    </row>
    <row r="2430" customFormat="false" ht="12.8" hidden="false" customHeight="false" outlineLevel="0" collapsed="false">
      <c r="A2430" s="2" t="s">
        <v>2450</v>
      </c>
      <c r="B2430" s="1" t="n">
        <v>2.6</v>
      </c>
      <c r="C2430" s="1" t="n">
        <v>30</v>
      </c>
      <c r="D2430" s="1" t="n">
        <v>2.6254994426</v>
      </c>
      <c r="E2430" s="1" t="n">
        <v>30.939963616</v>
      </c>
    </row>
    <row r="2431" customFormat="false" ht="12.8" hidden="false" customHeight="false" outlineLevel="0" collapsed="false">
      <c r="A2431" s="2" t="s">
        <v>2451</v>
      </c>
      <c r="B2431" s="1" t="n">
        <v>1.5</v>
      </c>
      <c r="C2431" s="1" t="n">
        <v>999</v>
      </c>
      <c r="D2431" s="1" t="n">
        <v>2.2481301725</v>
      </c>
      <c r="E2431" s="1" t="n">
        <v>1003.5062588179</v>
      </c>
    </row>
    <row r="2432" customFormat="false" ht="12.8" hidden="false" customHeight="false" outlineLevel="0" collapsed="false">
      <c r="A2432" s="2" t="s">
        <v>2452</v>
      </c>
      <c r="B2432" s="1" t="n">
        <v>1.5</v>
      </c>
      <c r="C2432" s="1" t="n">
        <v>10</v>
      </c>
      <c r="D2432" s="1" t="n">
        <v>2.1621065927</v>
      </c>
      <c r="E2432" s="1" t="n">
        <v>8.1322834641</v>
      </c>
    </row>
    <row r="2433" customFormat="false" ht="12.8" hidden="false" customHeight="false" outlineLevel="0" collapsed="false">
      <c r="A2433" s="2" t="s">
        <v>2453</v>
      </c>
      <c r="B2433" s="1" t="n">
        <v>1.5</v>
      </c>
      <c r="C2433" s="1" t="n">
        <v>20</v>
      </c>
      <c r="D2433" s="1" t="n">
        <v>1.4070107043</v>
      </c>
      <c r="E2433" s="1" t="n">
        <v>18.6880447995</v>
      </c>
    </row>
    <row r="2434" customFormat="false" ht="12.8" hidden="false" customHeight="false" outlineLevel="0" collapsed="false">
      <c r="A2434" s="2" t="s">
        <v>2454</v>
      </c>
      <c r="B2434" s="1" t="n">
        <v>1.5</v>
      </c>
      <c r="C2434" s="1" t="n">
        <v>20</v>
      </c>
      <c r="D2434" s="1" t="n">
        <v>2.1753458884</v>
      </c>
      <c r="E2434" s="1" t="n">
        <v>16.3133038604</v>
      </c>
    </row>
    <row r="2435" customFormat="false" ht="12.8" hidden="false" customHeight="false" outlineLevel="0" collapsed="false">
      <c r="A2435" s="2" t="s">
        <v>2455</v>
      </c>
      <c r="B2435" s="1" t="n">
        <v>2.1</v>
      </c>
      <c r="C2435" s="1" t="n">
        <v>350</v>
      </c>
      <c r="D2435" s="1" t="n">
        <v>2.8867892627</v>
      </c>
      <c r="E2435" s="1" t="n">
        <v>352.8502099123</v>
      </c>
    </row>
    <row r="2436" customFormat="false" ht="12.8" hidden="false" customHeight="false" outlineLevel="0" collapsed="false">
      <c r="A2436" s="2" t="s">
        <v>2456</v>
      </c>
      <c r="B2436" s="1" t="n">
        <v>1</v>
      </c>
      <c r="C2436" s="1" t="n">
        <v>999</v>
      </c>
      <c r="D2436" s="1" t="n">
        <v>1.2673196611</v>
      </c>
      <c r="E2436" s="1" t="n">
        <v>1002.5402731807</v>
      </c>
    </row>
    <row r="2437" customFormat="false" ht="12.8" hidden="false" customHeight="false" outlineLevel="0" collapsed="false">
      <c r="A2437" s="2" t="s">
        <v>2457</v>
      </c>
      <c r="B2437" s="1" t="n">
        <v>1</v>
      </c>
      <c r="C2437" s="1" t="n">
        <v>999</v>
      </c>
      <c r="D2437" s="1" t="n">
        <v>0.9565598033</v>
      </c>
      <c r="E2437" s="1" t="n">
        <v>1000.4333432308</v>
      </c>
    </row>
    <row r="2438" customFormat="false" ht="12.8" hidden="false" customHeight="false" outlineLevel="0" collapsed="false">
      <c r="A2438" s="2" t="s">
        <v>2458</v>
      </c>
      <c r="B2438" s="1" t="n">
        <v>0.5</v>
      </c>
      <c r="C2438" s="1" t="n">
        <v>999</v>
      </c>
      <c r="D2438" s="1" t="n">
        <v>0.7266889415</v>
      </c>
      <c r="E2438" s="1" t="n">
        <v>1000.3464087248</v>
      </c>
    </row>
    <row r="2439" customFormat="false" ht="12.8" hidden="false" customHeight="false" outlineLevel="0" collapsed="false">
      <c r="A2439" s="2" t="s">
        <v>2459</v>
      </c>
      <c r="B2439" s="1" t="n">
        <v>1.5</v>
      </c>
      <c r="C2439" s="1" t="n">
        <v>999</v>
      </c>
      <c r="D2439" s="1" t="n">
        <v>1.4951473735</v>
      </c>
      <c r="E2439" s="1" t="n">
        <v>998.5898475521</v>
      </c>
    </row>
    <row r="2440" customFormat="false" ht="12.8" hidden="false" customHeight="false" outlineLevel="0" collapsed="false">
      <c r="A2440" s="2" t="s">
        <v>2460</v>
      </c>
      <c r="B2440" s="1" t="n">
        <v>1</v>
      </c>
      <c r="C2440" s="1" t="n">
        <v>999</v>
      </c>
      <c r="D2440" s="1" t="n">
        <v>1.0098197307</v>
      </c>
      <c r="E2440" s="1" t="n">
        <v>999.6969736074</v>
      </c>
    </row>
    <row r="2441" customFormat="false" ht="12.8" hidden="false" customHeight="false" outlineLevel="0" collapsed="false">
      <c r="A2441" s="2" t="s">
        <v>2461</v>
      </c>
      <c r="B2441" s="1" t="n">
        <v>1</v>
      </c>
      <c r="C2441" s="1" t="n">
        <v>230</v>
      </c>
      <c r="D2441" s="1" t="n">
        <v>1.1574094277</v>
      </c>
      <c r="E2441" s="1" t="n">
        <v>225.4719339008</v>
      </c>
    </row>
    <row r="2442" customFormat="false" ht="12.8" hidden="false" customHeight="false" outlineLevel="0" collapsed="false">
      <c r="A2442" s="2" t="s">
        <v>2462</v>
      </c>
      <c r="B2442" s="1" t="n">
        <v>1</v>
      </c>
      <c r="C2442" s="1" t="n">
        <v>999</v>
      </c>
      <c r="D2442" s="1" t="n">
        <v>1.7039550352</v>
      </c>
      <c r="E2442" s="1" t="n">
        <v>1001.6721600769</v>
      </c>
    </row>
    <row r="2443" customFormat="false" ht="12.8" hidden="false" customHeight="false" outlineLevel="0" collapsed="false">
      <c r="A2443" s="2" t="s">
        <v>2463</v>
      </c>
      <c r="B2443" s="1" t="n">
        <v>1</v>
      </c>
      <c r="C2443" s="1" t="n">
        <v>999</v>
      </c>
      <c r="D2443" s="1" t="n">
        <v>0.0460358816</v>
      </c>
      <c r="E2443" s="1" t="n">
        <v>997.5406251298</v>
      </c>
    </row>
    <row r="2444" customFormat="false" ht="12.8" hidden="false" customHeight="false" outlineLevel="0" collapsed="false">
      <c r="A2444" s="2" t="s">
        <v>2464</v>
      </c>
      <c r="B2444" s="1" t="n">
        <v>1.5</v>
      </c>
      <c r="C2444" s="1" t="n">
        <v>999</v>
      </c>
      <c r="D2444" s="1" t="n">
        <v>1.6733788243</v>
      </c>
      <c r="E2444" s="1" t="n">
        <v>999.6444068369</v>
      </c>
    </row>
    <row r="2445" customFormat="false" ht="12.8" hidden="false" customHeight="false" outlineLevel="0" collapsed="false">
      <c r="A2445" s="2" t="s">
        <v>2465</v>
      </c>
      <c r="B2445" s="1" t="n">
        <v>1</v>
      </c>
      <c r="C2445" s="1" t="n">
        <v>999</v>
      </c>
      <c r="D2445" s="1" t="n">
        <v>0.0174835739</v>
      </c>
      <c r="E2445" s="1" t="n">
        <v>994.2998874336</v>
      </c>
    </row>
    <row r="2446" customFormat="false" ht="12.8" hidden="false" customHeight="false" outlineLevel="0" collapsed="false">
      <c r="A2446" s="2" t="s">
        <v>2466</v>
      </c>
      <c r="B2446" s="1" t="n">
        <v>1.5</v>
      </c>
      <c r="C2446" s="1" t="n">
        <v>280</v>
      </c>
      <c r="D2446" s="1" t="n">
        <v>1.6147693023</v>
      </c>
      <c r="E2446" s="1" t="n">
        <v>284.6468240977</v>
      </c>
    </row>
    <row r="2447" customFormat="false" ht="12.8" hidden="false" customHeight="false" outlineLevel="0" collapsed="false">
      <c r="A2447" s="2" t="s">
        <v>2467</v>
      </c>
      <c r="B2447" s="1" t="n">
        <v>1.5</v>
      </c>
      <c r="C2447" s="1" t="n">
        <v>310</v>
      </c>
      <c r="D2447" s="1" t="n">
        <v>1.261646206</v>
      </c>
      <c r="E2447" s="1" t="n">
        <v>309.6037452994</v>
      </c>
    </row>
    <row r="2448" customFormat="false" ht="12.8" hidden="false" customHeight="false" outlineLevel="0" collapsed="false">
      <c r="A2448" s="2" t="s">
        <v>2468</v>
      </c>
      <c r="B2448" s="1" t="n">
        <v>1</v>
      </c>
      <c r="C2448" s="1" t="n">
        <v>300</v>
      </c>
      <c r="D2448" s="1" t="n">
        <v>0.5425165156</v>
      </c>
      <c r="E2448" s="1" t="n">
        <v>299.7847226681</v>
      </c>
    </row>
    <row r="2449" customFormat="false" ht="12.8" hidden="false" customHeight="false" outlineLevel="0" collapsed="false">
      <c r="A2449" s="2" t="s">
        <v>2469</v>
      </c>
      <c r="B2449" s="1" t="n">
        <v>1.5</v>
      </c>
      <c r="C2449" s="1" t="n">
        <v>320</v>
      </c>
      <c r="D2449" s="1" t="n">
        <v>1.2000228977</v>
      </c>
      <c r="E2449" s="1" t="n">
        <v>323.2533514849</v>
      </c>
    </row>
    <row r="2450" customFormat="false" ht="12.8" hidden="false" customHeight="false" outlineLevel="0" collapsed="false">
      <c r="A2450" s="2" t="s">
        <v>2470</v>
      </c>
      <c r="B2450" s="1" t="n">
        <v>1</v>
      </c>
      <c r="C2450" s="1" t="n">
        <v>999</v>
      </c>
      <c r="D2450" s="1" t="n">
        <v>1.2192059723</v>
      </c>
      <c r="E2450" s="1" t="n">
        <v>1000.2130783638</v>
      </c>
    </row>
    <row r="2451" customFormat="false" ht="12.8" hidden="false" customHeight="false" outlineLevel="0" collapsed="false">
      <c r="A2451" s="2" t="s">
        <v>2471</v>
      </c>
      <c r="B2451" s="1" t="n">
        <v>1</v>
      </c>
      <c r="C2451" s="1" t="n">
        <v>999</v>
      </c>
      <c r="D2451" s="1" t="n">
        <v>1.8169864202</v>
      </c>
      <c r="E2451" s="1" t="n">
        <v>1000.6913605621</v>
      </c>
    </row>
    <row r="2452" customFormat="false" ht="12.8" hidden="false" customHeight="false" outlineLevel="0" collapsed="false">
      <c r="A2452" s="2" t="s">
        <v>2472</v>
      </c>
      <c r="B2452" s="1" t="n">
        <v>1</v>
      </c>
      <c r="C2452" s="1" t="n">
        <v>999</v>
      </c>
      <c r="D2452" s="1" t="n">
        <v>1.5676121335</v>
      </c>
      <c r="E2452" s="1" t="n">
        <v>995.7351531866</v>
      </c>
    </row>
    <row r="2453" customFormat="false" ht="12.8" hidden="false" customHeight="false" outlineLevel="0" collapsed="false">
      <c r="A2453" s="2" t="s">
        <v>2473</v>
      </c>
      <c r="B2453" s="1" t="n">
        <v>0.5</v>
      </c>
      <c r="C2453" s="1" t="n">
        <v>999</v>
      </c>
      <c r="D2453" s="1" t="n">
        <v>0.7062515453</v>
      </c>
      <c r="E2453" s="1" t="n">
        <v>1002.2380748727</v>
      </c>
    </row>
    <row r="2454" customFormat="false" ht="12.8" hidden="false" customHeight="false" outlineLevel="0" collapsed="false">
      <c r="A2454" s="2" t="s">
        <v>2474</v>
      </c>
      <c r="B2454" s="1" t="n">
        <v>1.5</v>
      </c>
      <c r="C2454" s="1" t="n">
        <v>80</v>
      </c>
      <c r="D2454" s="1" t="n">
        <v>1.2502816087</v>
      </c>
      <c r="E2454" s="1" t="n">
        <v>77.1463688184</v>
      </c>
    </row>
    <row r="2455" customFormat="false" ht="12.8" hidden="false" customHeight="false" outlineLevel="0" collapsed="false">
      <c r="A2455" s="2" t="s">
        <v>2475</v>
      </c>
      <c r="B2455" s="1" t="n">
        <v>1.5</v>
      </c>
      <c r="C2455" s="1" t="n">
        <v>999</v>
      </c>
      <c r="D2455" s="1" t="n">
        <v>1.9725885489</v>
      </c>
      <c r="E2455" s="1" t="n">
        <v>1002.5632127151</v>
      </c>
    </row>
    <row r="2456" customFormat="false" ht="12.8" hidden="false" customHeight="false" outlineLevel="0" collapsed="false">
      <c r="A2456" s="2" t="s">
        <v>2476</v>
      </c>
      <c r="B2456" s="1" t="n">
        <v>0</v>
      </c>
      <c r="C2456" s="1" t="n">
        <v>999</v>
      </c>
      <c r="D2456" s="1" t="n">
        <v>-0.9975841828</v>
      </c>
      <c r="E2456" s="1" t="n">
        <v>994.2843003231</v>
      </c>
    </row>
    <row r="2457" customFormat="false" ht="12.8" hidden="false" customHeight="false" outlineLevel="0" collapsed="false">
      <c r="A2457" s="2" t="s">
        <v>2477</v>
      </c>
      <c r="B2457" s="1" t="n">
        <v>0</v>
      </c>
      <c r="C2457" s="1" t="n">
        <v>999</v>
      </c>
      <c r="D2457" s="1" t="n">
        <v>0.9180170195</v>
      </c>
      <c r="E2457" s="1" t="n">
        <v>996.4115237244</v>
      </c>
    </row>
    <row r="2458" customFormat="false" ht="12.8" hidden="false" customHeight="false" outlineLevel="0" collapsed="false">
      <c r="A2458" s="2" t="s">
        <v>2478</v>
      </c>
      <c r="B2458" s="1" t="n">
        <v>0</v>
      </c>
      <c r="C2458" s="1" t="n">
        <v>999</v>
      </c>
      <c r="D2458" s="1" t="n">
        <v>0.8746133163</v>
      </c>
      <c r="E2458" s="1" t="n">
        <v>1001.3702669912</v>
      </c>
    </row>
    <row r="2459" customFormat="false" ht="12.8" hidden="false" customHeight="false" outlineLevel="0" collapsed="false">
      <c r="A2459" s="2" t="s">
        <v>2479</v>
      </c>
      <c r="B2459" s="1" t="n">
        <v>0</v>
      </c>
      <c r="C2459" s="1" t="n">
        <v>999</v>
      </c>
      <c r="D2459" s="1" t="n">
        <v>-0.8665417694</v>
      </c>
      <c r="E2459" s="1" t="n">
        <v>1003.2904746696</v>
      </c>
    </row>
    <row r="2460" customFormat="false" ht="12.8" hidden="false" customHeight="false" outlineLevel="0" collapsed="false">
      <c r="A2460" s="2" t="s">
        <v>2480</v>
      </c>
      <c r="B2460" s="1" t="n">
        <v>0</v>
      </c>
      <c r="C2460" s="1" t="n">
        <v>999</v>
      </c>
      <c r="D2460" s="1" t="n">
        <v>0.4790307311</v>
      </c>
      <c r="E2460" s="1" t="n">
        <v>1003.9970236863</v>
      </c>
    </row>
    <row r="2461" customFormat="false" ht="12.8" hidden="false" customHeight="false" outlineLevel="0" collapsed="false">
      <c r="A2461" s="2" t="s">
        <v>2481</v>
      </c>
      <c r="B2461" s="1" t="n">
        <v>1</v>
      </c>
      <c r="C2461" s="1" t="n">
        <v>170</v>
      </c>
      <c r="D2461" s="1" t="n">
        <v>1.8669352187</v>
      </c>
      <c r="E2461" s="1" t="n">
        <v>171.2810106878</v>
      </c>
    </row>
    <row r="2462" customFormat="false" ht="12.8" hidden="false" customHeight="false" outlineLevel="0" collapsed="false">
      <c r="A2462" s="2" t="s">
        <v>2482</v>
      </c>
      <c r="B2462" s="1" t="n">
        <v>0</v>
      </c>
      <c r="C2462" s="1" t="n">
        <v>999</v>
      </c>
      <c r="D2462" s="1" t="n">
        <v>-0.2997362516</v>
      </c>
      <c r="E2462" s="1" t="n">
        <v>1000.8327424885</v>
      </c>
    </row>
    <row r="2463" customFormat="false" ht="12.8" hidden="false" customHeight="false" outlineLevel="0" collapsed="false">
      <c r="A2463" s="2" t="s">
        <v>2483</v>
      </c>
      <c r="B2463" s="1" t="n">
        <v>1.5</v>
      </c>
      <c r="C2463" s="1" t="n">
        <v>20</v>
      </c>
      <c r="D2463" s="1" t="n">
        <v>1.9971724157</v>
      </c>
      <c r="E2463" s="1" t="n">
        <v>15.8078898117</v>
      </c>
    </row>
    <row r="2464" customFormat="false" ht="12.8" hidden="false" customHeight="false" outlineLevel="0" collapsed="false">
      <c r="A2464" s="2" t="s">
        <v>2484</v>
      </c>
      <c r="B2464" s="1" t="n">
        <v>1.5</v>
      </c>
      <c r="C2464" s="1" t="n">
        <v>30</v>
      </c>
      <c r="D2464" s="1" t="n">
        <v>2.4577872334</v>
      </c>
      <c r="E2464" s="1" t="n">
        <v>27.434641337</v>
      </c>
    </row>
    <row r="2465" customFormat="false" ht="12.8" hidden="false" customHeight="false" outlineLevel="0" collapsed="false">
      <c r="A2465" s="2" t="s">
        <v>2485</v>
      </c>
      <c r="B2465" s="1" t="n">
        <v>1.5</v>
      </c>
      <c r="C2465" s="1" t="n">
        <v>50</v>
      </c>
      <c r="D2465" s="1" t="n">
        <v>2.4915186088</v>
      </c>
      <c r="E2465" s="1" t="n">
        <v>45.2419889369</v>
      </c>
    </row>
    <row r="2466" customFormat="false" ht="12.8" hidden="false" customHeight="false" outlineLevel="0" collapsed="false">
      <c r="A2466" s="2" t="s">
        <v>2486</v>
      </c>
      <c r="B2466" s="1" t="n">
        <v>1.5</v>
      </c>
      <c r="C2466" s="1" t="n">
        <v>90</v>
      </c>
      <c r="D2466" s="1" t="n">
        <v>2.026479044</v>
      </c>
      <c r="E2466" s="1" t="n">
        <v>87.9298019339</v>
      </c>
    </row>
    <row r="2467" customFormat="false" ht="12.8" hidden="false" customHeight="false" outlineLevel="0" collapsed="false">
      <c r="A2467" s="2" t="s">
        <v>2487</v>
      </c>
      <c r="B2467" s="1" t="n">
        <v>1</v>
      </c>
      <c r="C2467" s="1" t="n">
        <v>999</v>
      </c>
      <c r="D2467" s="1" t="n">
        <v>0.3601270192</v>
      </c>
      <c r="E2467" s="1" t="n">
        <v>997.2524036919</v>
      </c>
    </row>
    <row r="2468" customFormat="false" ht="12.8" hidden="false" customHeight="false" outlineLevel="0" collapsed="false">
      <c r="A2468" s="2" t="s">
        <v>2488</v>
      </c>
      <c r="B2468" s="1" t="n">
        <v>1</v>
      </c>
      <c r="C2468" s="1" t="n">
        <v>110</v>
      </c>
      <c r="D2468" s="1" t="n">
        <v>0.4341430087</v>
      </c>
      <c r="E2468" s="1" t="n">
        <v>108.3384256531</v>
      </c>
    </row>
    <row r="2469" customFormat="false" ht="12.8" hidden="false" customHeight="false" outlineLevel="0" collapsed="false">
      <c r="A2469" s="2" t="s">
        <v>2489</v>
      </c>
      <c r="B2469" s="1" t="n">
        <v>1.5</v>
      </c>
      <c r="C2469" s="1" t="n">
        <v>999</v>
      </c>
      <c r="D2469" s="1" t="n">
        <v>1.5426263995</v>
      </c>
      <c r="E2469" s="1" t="n">
        <v>994.4858498322</v>
      </c>
    </row>
    <row r="2470" customFormat="false" ht="12.8" hidden="false" customHeight="false" outlineLevel="0" collapsed="false">
      <c r="A2470" s="2" t="s">
        <v>2490</v>
      </c>
      <c r="B2470" s="1" t="n">
        <v>0</v>
      </c>
      <c r="C2470" s="1" t="n">
        <v>999</v>
      </c>
      <c r="D2470" s="1" t="n">
        <v>-0.9853640688</v>
      </c>
      <c r="E2470" s="1" t="n">
        <v>1002.6485052365</v>
      </c>
    </row>
    <row r="2471" customFormat="false" ht="12.8" hidden="false" customHeight="false" outlineLevel="0" collapsed="false">
      <c r="A2471" s="2" t="s">
        <v>2491</v>
      </c>
      <c r="B2471" s="1" t="n">
        <v>0</v>
      </c>
      <c r="C2471" s="1" t="n">
        <v>999</v>
      </c>
      <c r="D2471" s="1" t="n">
        <v>0.2480488522</v>
      </c>
      <c r="E2471" s="1" t="n">
        <v>1003.3250569701</v>
      </c>
    </row>
    <row r="2472" customFormat="false" ht="12.8" hidden="false" customHeight="false" outlineLevel="0" collapsed="false">
      <c r="A2472" s="2" t="s">
        <v>2492</v>
      </c>
      <c r="B2472" s="1" t="n">
        <v>0</v>
      </c>
      <c r="C2472" s="1" t="n">
        <v>999</v>
      </c>
      <c r="D2472" s="1" t="n">
        <v>-0.8838022742</v>
      </c>
      <c r="E2472" s="1" t="n">
        <v>999.7291592401</v>
      </c>
    </row>
    <row r="2473" customFormat="false" ht="12.8" hidden="false" customHeight="false" outlineLevel="0" collapsed="false">
      <c r="A2473" s="2" t="s">
        <v>2493</v>
      </c>
      <c r="B2473" s="1" t="n">
        <v>0</v>
      </c>
      <c r="C2473" s="1" t="n">
        <v>999</v>
      </c>
      <c r="D2473" s="1" t="n">
        <v>-0.7203858783</v>
      </c>
      <c r="E2473" s="1" t="n">
        <v>1000.7662030552</v>
      </c>
    </row>
    <row r="2474" customFormat="false" ht="12.8" hidden="false" customHeight="false" outlineLevel="0" collapsed="false">
      <c r="A2474" s="2" t="s">
        <v>2494</v>
      </c>
      <c r="B2474" s="1" t="n">
        <v>0</v>
      </c>
      <c r="C2474" s="1" t="n">
        <v>999</v>
      </c>
      <c r="D2474" s="1" t="n">
        <v>0.1577515886</v>
      </c>
      <c r="E2474" s="1" t="n">
        <v>1001.5058583007</v>
      </c>
    </row>
    <row r="2475" customFormat="false" ht="12.8" hidden="false" customHeight="false" outlineLevel="0" collapsed="false">
      <c r="A2475" s="2" t="s">
        <v>2495</v>
      </c>
      <c r="B2475" s="1" t="n">
        <v>0.5</v>
      </c>
      <c r="C2475" s="1" t="n">
        <v>40</v>
      </c>
      <c r="D2475" s="1" t="n">
        <v>-0.3226809544</v>
      </c>
      <c r="E2475" s="1" t="n">
        <v>37.7543954435</v>
      </c>
    </row>
    <row r="2476" customFormat="false" ht="12.8" hidden="false" customHeight="false" outlineLevel="0" collapsed="false">
      <c r="A2476" s="2" t="s">
        <v>2496</v>
      </c>
      <c r="B2476" s="1" t="n">
        <v>0</v>
      </c>
      <c r="C2476" s="1" t="n">
        <v>999</v>
      </c>
      <c r="D2476" s="1" t="n">
        <v>0.0269061993</v>
      </c>
      <c r="E2476" s="1" t="n">
        <v>996.7327809227</v>
      </c>
    </row>
    <row r="2477" customFormat="false" ht="12.8" hidden="false" customHeight="false" outlineLevel="0" collapsed="false">
      <c r="A2477" s="2" t="s">
        <v>2497</v>
      </c>
      <c r="B2477" s="1" t="n">
        <v>1</v>
      </c>
      <c r="C2477" s="1" t="n">
        <v>999</v>
      </c>
      <c r="D2477" s="1" t="n">
        <v>0.9988396983</v>
      </c>
      <c r="E2477" s="1" t="n">
        <v>1000.0215893132</v>
      </c>
    </row>
    <row r="2478" customFormat="false" ht="12.8" hidden="false" customHeight="false" outlineLevel="0" collapsed="false">
      <c r="A2478" s="2" t="s">
        <v>2498</v>
      </c>
      <c r="B2478" s="1" t="n">
        <v>2.1</v>
      </c>
      <c r="C2478" s="1" t="n">
        <v>130</v>
      </c>
      <c r="D2478" s="1" t="n">
        <v>1.2910275882</v>
      </c>
      <c r="E2478" s="1" t="n">
        <v>134.3327990267</v>
      </c>
    </row>
    <row r="2479" customFormat="false" ht="12.8" hidden="false" customHeight="false" outlineLevel="0" collapsed="false">
      <c r="A2479" s="2" t="s">
        <v>2499</v>
      </c>
      <c r="B2479" s="1" t="n">
        <v>1.5</v>
      </c>
      <c r="C2479" s="1" t="n">
        <v>120</v>
      </c>
      <c r="D2479" s="1" t="n">
        <v>0.5856341505</v>
      </c>
      <c r="E2479" s="1" t="n">
        <v>120.5426078523</v>
      </c>
    </row>
    <row r="2480" customFormat="false" ht="12.8" hidden="false" customHeight="false" outlineLevel="0" collapsed="false">
      <c r="A2480" s="2" t="s">
        <v>2500</v>
      </c>
      <c r="B2480" s="1" t="n">
        <v>0</v>
      </c>
      <c r="C2480" s="1" t="n">
        <v>999</v>
      </c>
      <c r="D2480" s="1" t="n">
        <v>-0.9608984496</v>
      </c>
      <c r="E2480" s="1" t="n">
        <v>994.099032193</v>
      </c>
    </row>
    <row r="2481" customFormat="false" ht="12.8" hidden="false" customHeight="false" outlineLevel="0" collapsed="false">
      <c r="A2481" s="2" t="s">
        <v>2501</v>
      </c>
      <c r="B2481" s="1" t="n">
        <v>2.1</v>
      </c>
      <c r="C2481" s="1" t="n">
        <v>280</v>
      </c>
      <c r="D2481" s="1" t="n">
        <v>3.005334529</v>
      </c>
      <c r="E2481" s="1" t="n">
        <v>283.2014697348</v>
      </c>
    </row>
    <row r="2482" customFormat="false" ht="12.8" hidden="false" customHeight="false" outlineLevel="0" collapsed="false">
      <c r="A2482" s="2" t="s">
        <v>2502</v>
      </c>
      <c r="B2482" s="1" t="n">
        <v>1.5</v>
      </c>
      <c r="C2482" s="1" t="n">
        <v>300</v>
      </c>
      <c r="D2482" s="1" t="n">
        <v>2.2576184892</v>
      </c>
      <c r="E2482" s="1" t="n">
        <v>301.4620194375</v>
      </c>
    </row>
    <row r="2483" customFormat="false" ht="12.8" hidden="false" customHeight="false" outlineLevel="0" collapsed="false">
      <c r="A2483" s="2" t="s">
        <v>2503</v>
      </c>
      <c r="B2483" s="1" t="n">
        <v>1.5</v>
      </c>
      <c r="C2483" s="1" t="n">
        <v>999</v>
      </c>
      <c r="D2483" s="1" t="n">
        <v>2.3926948663</v>
      </c>
      <c r="E2483" s="1" t="n">
        <v>996.2570061986</v>
      </c>
    </row>
    <row r="2484" customFormat="false" ht="12.8" hidden="false" customHeight="false" outlineLevel="0" collapsed="false">
      <c r="A2484" s="2" t="s">
        <v>2504</v>
      </c>
      <c r="B2484" s="1" t="n">
        <v>1.5</v>
      </c>
      <c r="C2484" s="1" t="n">
        <v>200</v>
      </c>
      <c r="D2484" s="1" t="n">
        <v>1.5540227643</v>
      </c>
      <c r="E2484" s="1" t="n">
        <v>196.7293051491</v>
      </c>
    </row>
    <row r="2485" customFormat="false" ht="12.8" hidden="false" customHeight="false" outlineLevel="0" collapsed="false">
      <c r="A2485" s="2" t="s">
        <v>2505</v>
      </c>
      <c r="B2485" s="1" t="n">
        <v>2.1</v>
      </c>
      <c r="C2485" s="1" t="n">
        <v>230</v>
      </c>
      <c r="D2485" s="1" t="n">
        <v>2.9262470001</v>
      </c>
      <c r="E2485" s="1" t="n">
        <v>233.8972778246</v>
      </c>
    </row>
    <row r="2486" customFormat="false" ht="12.8" hidden="false" customHeight="false" outlineLevel="0" collapsed="false">
      <c r="A2486" s="2" t="s">
        <v>2506</v>
      </c>
      <c r="B2486" s="1" t="n">
        <v>3.1</v>
      </c>
      <c r="C2486" s="1" t="n">
        <v>240</v>
      </c>
      <c r="D2486" s="1" t="n">
        <v>3.8700843299</v>
      </c>
      <c r="E2486" s="1" t="n">
        <v>243.2483468018</v>
      </c>
    </row>
    <row r="2487" customFormat="false" ht="12.8" hidden="false" customHeight="false" outlineLevel="0" collapsed="false">
      <c r="A2487" s="2" t="s">
        <v>2507</v>
      </c>
      <c r="B2487" s="1" t="n">
        <v>1.5</v>
      </c>
      <c r="C2487" s="1" t="n">
        <v>220</v>
      </c>
      <c r="D2487" s="1" t="n">
        <v>0.9036657</v>
      </c>
      <c r="E2487" s="1" t="n">
        <v>218.9796985732</v>
      </c>
    </row>
    <row r="2488" customFormat="false" ht="12.8" hidden="false" customHeight="false" outlineLevel="0" collapsed="false">
      <c r="A2488" s="2" t="s">
        <v>2508</v>
      </c>
      <c r="B2488" s="1" t="n">
        <v>2.1</v>
      </c>
      <c r="C2488" s="1" t="n">
        <v>280</v>
      </c>
      <c r="D2488" s="1" t="n">
        <v>1.6706240991</v>
      </c>
      <c r="E2488" s="1" t="n">
        <v>278.6133829504</v>
      </c>
    </row>
    <row r="2489" customFormat="false" ht="12.8" hidden="false" customHeight="false" outlineLevel="0" collapsed="false">
      <c r="A2489" s="2" t="s">
        <v>2509</v>
      </c>
      <c r="B2489" s="1" t="n">
        <v>2.1</v>
      </c>
      <c r="C2489" s="1" t="n">
        <v>290</v>
      </c>
      <c r="D2489" s="1" t="n">
        <v>1.2007811106</v>
      </c>
      <c r="E2489" s="1" t="n">
        <v>286.9535290613</v>
      </c>
    </row>
    <row r="2490" customFormat="false" ht="12.8" hidden="false" customHeight="false" outlineLevel="0" collapsed="false">
      <c r="A2490" s="2" t="s">
        <v>2510</v>
      </c>
      <c r="B2490" s="1" t="n">
        <v>4.1</v>
      </c>
      <c r="C2490" s="1" t="n">
        <v>300</v>
      </c>
      <c r="D2490" s="1" t="n">
        <v>4.7904805158</v>
      </c>
      <c r="E2490" s="1" t="n">
        <v>304.9690987612</v>
      </c>
    </row>
    <row r="2491" customFormat="false" ht="12.8" hidden="false" customHeight="false" outlineLevel="0" collapsed="false">
      <c r="A2491" s="2" t="s">
        <v>2511</v>
      </c>
      <c r="B2491" s="1" t="n">
        <v>3.6</v>
      </c>
      <c r="C2491" s="1" t="n">
        <v>320</v>
      </c>
      <c r="D2491" s="1" t="n">
        <v>4.4185792901</v>
      </c>
      <c r="E2491" s="1" t="n">
        <v>323.0778434989</v>
      </c>
    </row>
    <row r="2492" customFormat="false" ht="12.8" hidden="false" customHeight="false" outlineLevel="0" collapsed="false">
      <c r="A2492" s="2" t="s">
        <v>2512</v>
      </c>
      <c r="B2492" s="1" t="n">
        <v>4.6</v>
      </c>
      <c r="C2492" s="1" t="n">
        <v>330</v>
      </c>
      <c r="D2492" s="1" t="n">
        <v>4.3518603955</v>
      </c>
      <c r="E2492" s="1" t="n">
        <v>328.5380614456</v>
      </c>
    </row>
    <row r="2493" customFormat="false" ht="12.8" hidden="false" customHeight="false" outlineLevel="0" collapsed="false">
      <c r="A2493" s="2" t="s">
        <v>2513</v>
      </c>
      <c r="B2493" s="1" t="n">
        <v>5.1</v>
      </c>
      <c r="C2493" s="1" t="n">
        <v>330</v>
      </c>
      <c r="D2493" s="1" t="n">
        <v>4.4027512338</v>
      </c>
      <c r="E2493" s="1" t="n">
        <v>333.0561507819</v>
      </c>
    </row>
    <row r="2494" customFormat="false" ht="12.8" hidden="false" customHeight="false" outlineLevel="0" collapsed="false">
      <c r="A2494" s="2" t="s">
        <v>2514</v>
      </c>
      <c r="B2494" s="1" t="n">
        <v>5.1</v>
      </c>
      <c r="C2494" s="1" t="n">
        <v>330</v>
      </c>
      <c r="D2494" s="1" t="n">
        <v>5.6795701831</v>
      </c>
      <c r="E2494" s="1" t="n">
        <v>326.0390583496</v>
      </c>
    </row>
    <row r="2495" customFormat="false" ht="12.8" hidden="false" customHeight="false" outlineLevel="0" collapsed="false">
      <c r="A2495" s="2" t="s">
        <v>2515</v>
      </c>
      <c r="B2495" s="1" t="n">
        <v>6.2</v>
      </c>
      <c r="C2495" s="1" t="n">
        <v>340</v>
      </c>
      <c r="D2495" s="1" t="n">
        <v>6.5445134885</v>
      </c>
      <c r="E2495" s="1" t="n">
        <v>342.8598432033</v>
      </c>
    </row>
    <row r="2496" customFormat="false" ht="12.8" hidden="false" customHeight="false" outlineLevel="0" collapsed="false">
      <c r="A2496" s="2" t="s">
        <v>2516</v>
      </c>
      <c r="B2496" s="1" t="n">
        <v>6.2</v>
      </c>
      <c r="C2496" s="1" t="n">
        <v>340</v>
      </c>
      <c r="D2496" s="1" t="n">
        <v>7.104787044</v>
      </c>
      <c r="E2496" s="1" t="n">
        <v>337.2216593544</v>
      </c>
    </row>
    <row r="2497" customFormat="false" ht="12.8" hidden="false" customHeight="false" outlineLevel="0" collapsed="false">
      <c r="A2497" s="2" t="s">
        <v>2517</v>
      </c>
      <c r="B2497" s="1" t="n">
        <v>6.2</v>
      </c>
      <c r="C2497" s="1" t="n">
        <v>10</v>
      </c>
      <c r="D2497" s="1" t="n">
        <v>6.9172428621</v>
      </c>
      <c r="E2497" s="1" t="n">
        <v>9.2608622927</v>
      </c>
    </row>
    <row r="2498" customFormat="false" ht="12.8" hidden="false" customHeight="false" outlineLevel="0" collapsed="false">
      <c r="A2498" s="2" t="s">
        <v>2518</v>
      </c>
      <c r="B2498" s="1" t="n">
        <v>6.7</v>
      </c>
      <c r="C2498" s="1" t="n">
        <v>360</v>
      </c>
      <c r="D2498" s="1" t="n">
        <v>7.1878539229</v>
      </c>
      <c r="E2498" s="1" t="n">
        <v>361.2080616388</v>
      </c>
    </row>
    <row r="2499" customFormat="false" ht="12.8" hidden="false" customHeight="false" outlineLevel="0" collapsed="false">
      <c r="A2499" s="2" t="s">
        <v>2519</v>
      </c>
      <c r="B2499" s="1" t="n">
        <v>4.6</v>
      </c>
      <c r="C2499" s="1" t="n">
        <v>330</v>
      </c>
      <c r="D2499" s="1" t="n">
        <v>5.572217327</v>
      </c>
      <c r="E2499" s="1" t="n">
        <v>327.2675068257</v>
      </c>
    </row>
    <row r="2500" customFormat="false" ht="12.8" hidden="false" customHeight="false" outlineLevel="0" collapsed="false">
      <c r="A2500" s="2" t="s">
        <v>2520</v>
      </c>
      <c r="B2500" s="1" t="n">
        <v>4.1</v>
      </c>
      <c r="C2500" s="1" t="n">
        <v>330</v>
      </c>
      <c r="D2500" s="1" t="n">
        <v>4.0707852839</v>
      </c>
      <c r="E2500" s="1" t="n">
        <v>328.6610823195</v>
      </c>
    </row>
    <row r="2501" customFormat="false" ht="12.8" hidden="false" customHeight="false" outlineLevel="0" collapsed="false">
      <c r="A2501" s="2" t="s">
        <v>2521</v>
      </c>
      <c r="B2501" s="1" t="n">
        <v>4.1</v>
      </c>
      <c r="C2501" s="1" t="n">
        <v>340</v>
      </c>
      <c r="D2501" s="1" t="n">
        <v>5.0064334948</v>
      </c>
      <c r="E2501" s="1" t="n">
        <v>339.6778746019</v>
      </c>
    </row>
    <row r="2502" customFormat="false" ht="12.8" hidden="false" customHeight="false" outlineLevel="0" collapsed="false">
      <c r="A2502" s="2" t="s">
        <v>2522</v>
      </c>
      <c r="B2502" s="1" t="n">
        <v>4.1</v>
      </c>
      <c r="C2502" s="1" t="n">
        <v>360</v>
      </c>
      <c r="D2502" s="1" t="n">
        <v>3.60554892</v>
      </c>
      <c r="E2502" s="1" t="n">
        <v>361.7728630686</v>
      </c>
    </row>
    <row r="2503" customFormat="false" ht="12.8" hidden="false" customHeight="false" outlineLevel="0" collapsed="false">
      <c r="A2503" s="2" t="s">
        <v>2523</v>
      </c>
      <c r="B2503" s="1" t="n">
        <v>4.6</v>
      </c>
      <c r="C2503" s="1" t="n">
        <v>340</v>
      </c>
      <c r="D2503" s="1" t="n">
        <v>4.2790467747</v>
      </c>
      <c r="E2503" s="1" t="n">
        <v>341.2999331788</v>
      </c>
    </row>
    <row r="2504" customFormat="false" ht="12.8" hidden="false" customHeight="false" outlineLevel="0" collapsed="false">
      <c r="A2504" s="2" t="s">
        <v>2524</v>
      </c>
      <c r="B2504" s="1" t="n">
        <v>3.6</v>
      </c>
      <c r="C2504" s="1" t="n">
        <v>350</v>
      </c>
      <c r="D2504" s="1" t="n">
        <v>4.0298010576</v>
      </c>
      <c r="E2504" s="1" t="n">
        <v>352.7551945252</v>
      </c>
    </row>
    <row r="2505" customFormat="false" ht="12.8" hidden="false" customHeight="false" outlineLevel="0" collapsed="false">
      <c r="A2505" s="2" t="s">
        <v>2525</v>
      </c>
      <c r="B2505" s="1" t="n">
        <v>4.6</v>
      </c>
      <c r="C2505" s="1" t="n">
        <v>320</v>
      </c>
      <c r="D2505" s="1" t="n">
        <v>3.9768637632</v>
      </c>
      <c r="E2505" s="1" t="n">
        <v>315.7391680684</v>
      </c>
    </row>
    <row r="2506" customFormat="false" ht="12.8" hidden="false" customHeight="false" outlineLevel="0" collapsed="false">
      <c r="A2506" s="2" t="s">
        <v>2526</v>
      </c>
      <c r="B2506" s="1" t="n">
        <v>5.1</v>
      </c>
      <c r="C2506" s="1" t="n">
        <v>300</v>
      </c>
      <c r="D2506" s="1" t="n">
        <v>4.9144697286</v>
      </c>
      <c r="E2506" s="1" t="n">
        <v>302.421932586</v>
      </c>
    </row>
    <row r="2507" customFormat="false" ht="12.8" hidden="false" customHeight="false" outlineLevel="0" collapsed="false">
      <c r="A2507" s="2" t="s">
        <v>2527</v>
      </c>
      <c r="B2507" s="1" t="n">
        <v>5.7</v>
      </c>
      <c r="C2507" s="1" t="n">
        <v>300</v>
      </c>
      <c r="D2507" s="1" t="n">
        <v>6.2824584155</v>
      </c>
      <c r="E2507" s="1" t="n">
        <v>298.1591495569</v>
      </c>
    </row>
    <row r="2508" customFormat="false" ht="12.8" hidden="false" customHeight="false" outlineLevel="0" collapsed="false">
      <c r="A2508" s="2" t="s">
        <v>2528</v>
      </c>
      <c r="B2508" s="1" t="n">
        <v>6.2</v>
      </c>
      <c r="C2508" s="1" t="n">
        <v>300</v>
      </c>
      <c r="D2508" s="1" t="n">
        <v>5.6269066332</v>
      </c>
      <c r="E2508" s="1" t="n">
        <v>298.7788452045</v>
      </c>
    </row>
    <row r="2509" customFormat="false" ht="12.8" hidden="false" customHeight="false" outlineLevel="0" collapsed="false">
      <c r="A2509" s="2" t="s">
        <v>2529</v>
      </c>
      <c r="B2509" s="1" t="n">
        <v>6.2</v>
      </c>
      <c r="C2509" s="1" t="n">
        <v>320</v>
      </c>
      <c r="D2509" s="1" t="n">
        <v>5.8501949816</v>
      </c>
      <c r="E2509" s="1" t="n">
        <v>323.1850699801</v>
      </c>
    </row>
    <row r="2510" customFormat="false" ht="12.8" hidden="false" customHeight="false" outlineLevel="0" collapsed="false">
      <c r="A2510" s="2" t="s">
        <v>2530</v>
      </c>
      <c r="B2510" s="1" t="n">
        <v>5.1</v>
      </c>
      <c r="C2510" s="1" t="n">
        <v>320</v>
      </c>
      <c r="D2510" s="1" t="n">
        <v>5.3336893515</v>
      </c>
      <c r="E2510" s="1" t="n">
        <v>317.1012062323</v>
      </c>
    </row>
    <row r="2511" customFormat="false" ht="12.8" hidden="false" customHeight="false" outlineLevel="0" collapsed="false">
      <c r="A2511" s="2" t="s">
        <v>2531</v>
      </c>
      <c r="B2511" s="1" t="n">
        <v>5.7</v>
      </c>
      <c r="C2511" s="1" t="n">
        <v>310</v>
      </c>
      <c r="D2511" s="1" t="n">
        <v>5.537197165</v>
      </c>
      <c r="E2511" s="1" t="n">
        <v>314.8434143676</v>
      </c>
    </row>
    <row r="2512" customFormat="false" ht="12.8" hidden="false" customHeight="false" outlineLevel="0" collapsed="false">
      <c r="A2512" s="2" t="s">
        <v>2532</v>
      </c>
      <c r="B2512" s="1" t="n">
        <v>5.1</v>
      </c>
      <c r="C2512" s="1" t="n">
        <v>300</v>
      </c>
      <c r="D2512" s="1" t="n">
        <v>4.5562483653</v>
      </c>
      <c r="E2512" s="1" t="n">
        <v>300.3233270533</v>
      </c>
    </row>
    <row r="2513" customFormat="false" ht="12.8" hidden="false" customHeight="false" outlineLevel="0" collapsed="false">
      <c r="A2513" s="2" t="s">
        <v>2533</v>
      </c>
      <c r="B2513" s="1" t="n">
        <v>4.6</v>
      </c>
      <c r="C2513" s="1" t="n">
        <v>300</v>
      </c>
      <c r="D2513" s="1" t="n">
        <v>5.4713340764</v>
      </c>
      <c r="E2513" s="1" t="n">
        <v>295.7051599282</v>
      </c>
    </row>
    <row r="2514" customFormat="false" ht="12.8" hidden="false" customHeight="false" outlineLevel="0" collapsed="false">
      <c r="A2514" s="2" t="s">
        <v>2534</v>
      </c>
      <c r="B2514" s="1" t="n">
        <v>5.1</v>
      </c>
      <c r="C2514" s="1" t="n">
        <v>300</v>
      </c>
      <c r="D2514" s="1" t="n">
        <v>5.0598638448</v>
      </c>
      <c r="E2514" s="1" t="n">
        <v>300.4822257045</v>
      </c>
    </row>
    <row r="2515" customFormat="false" ht="12.8" hidden="false" customHeight="false" outlineLevel="0" collapsed="false">
      <c r="A2515" s="2" t="s">
        <v>2535</v>
      </c>
      <c r="B2515" s="1" t="n">
        <v>5.1</v>
      </c>
      <c r="C2515" s="1" t="n">
        <v>300</v>
      </c>
      <c r="D2515" s="1" t="n">
        <v>5.7349527501</v>
      </c>
      <c r="E2515" s="1" t="n">
        <v>300.1230228483</v>
      </c>
    </row>
    <row r="2516" customFormat="false" ht="12.8" hidden="false" customHeight="false" outlineLevel="0" collapsed="false">
      <c r="A2516" s="2" t="s">
        <v>2536</v>
      </c>
      <c r="B2516" s="1" t="n">
        <v>5.1</v>
      </c>
      <c r="C2516" s="1" t="n">
        <v>320</v>
      </c>
      <c r="D2516" s="1" t="n">
        <v>4.119046241</v>
      </c>
      <c r="E2516" s="1" t="n">
        <v>317.7829769207</v>
      </c>
    </row>
    <row r="2517" customFormat="false" ht="12.8" hidden="false" customHeight="false" outlineLevel="0" collapsed="false">
      <c r="A2517" s="2" t="s">
        <v>2537</v>
      </c>
      <c r="B2517" s="1" t="n">
        <v>3.6</v>
      </c>
      <c r="C2517" s="1" t="n">
        <v>320</v>
      </c>
      <c r="D2517" s="1" t="n">
        <v>3.2109244358</v>
      </c>
      <c r="E2517" s="1" t="n">
        <v>321.2251717621</v>
      </c>
    </row>
    <row r="2518" customFormat="false" ht="12.8" hidden="false" customHeight="false" outlineLevel="0" collapsed="false">
      <c r="A2518" s="2" t="s">
        <v>2538</v>
      </c>
      <c r="B2518" s="1" t="n">
        <v>3.1</v>
      </c>
      <c r="C2518" s="1" t="n">
        <v>320</v>
      </c>
      <c r="D2518" s="1" t="n">
        <v>2.7433477663</v>
      </c>
      <c r="E2518" s="1" t="n">
        <v>315.8301514527</v>
      </c>
    </row>
    <row r="2519" customFormat="false" ht="12.8" hidden="false" customHeight="false" outlineLevel="0" collapsed="false">
      <c r="A2519" s="2" t="s">
        <v>2539</v>
      </c>
      <c r="B2519" s="1" t="n">
        <v>3.6</v>
      </c>
      <c r="C2519" s="1" t="n">
        <v>310</v>
      </c>
      <c r="D2519" s="1" t="n">
        <v>3.4042421043</v>
      </c>
      <c r="E2519" s="1" t="n">
        <v>307.7771449857</v>
      </c>
    </row>
    <row r="2520" customFormat="false" ht="12.8" hidden="false" customHeight="false" outlineLevel="0" collapsed="false">
      <c r="A2520" s="2" t="s">
        <v>2540</v>
      </c>
      <c r="B2520" s="1" t="n">
        <v>4.1</v>
      </c>
      <c r="C2520" s="1" t="n">
        <v>310</v>
      </c>
      <c r="D2520" s="1" t="n">
        <v>4.8255785055</v>
      </c>
      <c r="E2520" s="1" t="n">
        <v>312.0131155429</v>
      </c>
    </row>
    <row r="2521" customFormat="false" ht="12.8" hidden="false" customHeight="false" outlineLevel="0" collapsed="false">
      <c r="A2521" s="2" t="s">
        <v>2541</v>
      </c>
      <c r="B2521" s="1" t="n">
        <v>3.6</v>
      </c>
      <c r="C2521" s="1" t="n">
        <v>320</v>
      </c>
      <c r="D2521" s="1" t="n">
        <v>3.9520982545</v>
      </c>
      <c r="E2521" s="1" t="n">
        <v>323.7123492314</v>
      </c>
    </row>
    <row r="2522" customFormat="false" ht="12.8" hidden="false" customHeight="false" outlineLevel="0" collapsed="false">
      <c r="A2522" s="2" t="s">
        <v>2542</v>
      </c>
      <c r="B2522" s="1" t="n">
        <v>4.1</v>
      </c>
      <c r="C2522" s="1" t="n">
        <v>310</v>
      </c>
      <c r="D2522" s="1" t="n">
        <v>4.3994949343</v>
      </c>
      <c r="E2522" s="1" t="n">
        <v>312.7256477415</v>
      </c>
    </row>
    <row r="2523" customFormat="false" ht="12.8" hidden="false" customHeight="false" outlineLevel="0" collapsed="false">
      <c r="A2523" s="2" t="s">
        <v>2543</v>
      </c>
      <c r="B2523" s="1" t="n">
        <v>4.1</v>
      </c>
      <c r="C2523" s="1" t="n">
        <v>310</v>
      </c>
      <c r="D2523" s="1" t="n">
        <v>4.5028838272</v>
      </c>
      <c r="E2523" s="1" t="n">
        <v>311.6737084673</v>
      </c>
    </row>
    <row r="2524" customFormat="false" ht="12.8" hidden="false" customHeight="false" outlineLevel="0" collapsed="false">
      <c r="A2524" s="2" t="s">
        <v>2544</v>
      </c>
      <c r="B2524" s="1" t="n">
        <v>3.1</v>
      </c>
      <c r="C2524" s="1" t="n">
        <v>300</v>
      </c>
      <c r="D2524" s="1" t="n">
        <v>3.5638407705</v>
      </c>
      <c r="E2524" s="1" t="n">
        <v>296.2228430901</v>
      </c>
    </row>
    <row r="2525" customFormat="false" ht="12.8" hidden="false" customHeight="false" outlineLevel="0" collapsed="false">
      <c r="A2525" s="2" t="s">
        <v>2545</v>
      </c>
      <c r="B2525" s="1" t="n">
        <v>0</v>
      </c>
      <c r="C2525" s="1" t="n">
        <v>999</v>
      </c>
      <c r="D2525" s="1" t="n">
        <v>-0.9319979432</v>
      </c>
      <c r="E2525" s="1" t="n">
        <v>1000.653378082</v>
      </c>
    </row>
    <row r="2526" customFormat="false" ht="12.8" hidden="false" customHeight="false" outlineLevel="0" collapsed="false">
      <c r="A2526" s="2" t="s">
        <v>2546</v>
      </c>
      <c r="B2526" s="1" t="n">
        <v>1</v>
      </c>
      <c r="C2526" s="1" t="n">
        <v>999</v>
      </c>
      <c r="D2526" s="1" t="n">
        <v>0.7410446559</v>
      </c>
      <c r="E2526" s="1" t="n">
        <v>997.5111988359</v>
      </c>
    </row>
    <row r="2527" customFormat="false" ht="12.8" hidden="false" customHeight="false" outlineLevel="0" collapsed="false">
      <c r="A2527" s="2" t="s">
        <v>2547</v>
      </c>
      <c r="B2527" s="1" t="n">
        <v>3.1</v>
      </c>
      <c r="C2527" s="1" t="n">
        <v>180</v>
      </c>
      <c r="D2527" s="1" t="n">
        <v>3.3671149592</v>
      </c>
      <c r="E2527" s="1" t="n">
        <v>178.8234440726</v>
      </c>
    </row>
    <row r="2528" customFormat="false" ht="12.8" hidden="false" customHeight="false" outlineLevel="0" collapsed="false">
      <c r="A2528" s="2" t="s">
        <v>2548</v>
      </c>
      <c r="B2528" s="1" t="n">
        <v>2.6</v>
      </c>
      <c r="C2528" s="1" t="n">
        <v>210</v>
      </c>
      <c r="D2528" s="1" t="n">
        <v>1.7912530526</v>
      </c>
      <c r="E2528" s="1" t="n">
        <v>212.3866519355</v>
      </c>
    </row>
    <row r="2529" customFormat="false" ht="12.8" hidden="false" customHeight="false" outlineLevel="0" collapsed="false">
      <c r="A2529" s="2" t="s">
        <v>2549</v>
      </c>
      <c r="B2529" s="1" t="n">
        <v>2.6</v>
      </c>
      <c r="C2529" s="1" t="n">
        <v>240</v>
      </c>
      <c r="D2529" s="1" t="n">
        <v>3.0128105342</v>
      </c>
      <c r="E2529" s="1" t="n">
        <v>240.4769736179</v>
      </c>
    </row>
    <row r="2530" customFormat="false" ht="12.8" hidden="false" customHeight="false" outlineLevel="0" collapsed="false">
      <c r="A2530" s="2" t="s">
        <v>2550</v>
      </c>
      <c r="B2530" s="1" t="n">
        <v>2.6</v>
      </c>
      <c r="C2530" s="1" t="n">
        <v>240</v>
      </c>
      <c r="D2530" s="1" t="n">
        <v>2.4330621431</v>
      </c>
      <c r="E2530" s="1" t="n">
        <v>236.7273072666</v>
      </c>
    </row>
    <row r="2531" customFormat="false" ht="12.8" hidden="false" customHeight="false" outlineLevel="0" collapsed="false">
      <c r="A2531" s="2" t="s">
        <v>2551</v>
      </c>
      <c r="B2531" s="1" t="n">
        <v>2.1</v>
      </c>
      <c r="C2531" s="1" t="n">
        <v>230</v>
      </c>
      <c r="D2531" s="1" t="n">
        <v>2.1486996975</v>
      </c>
      <c r="E2531" s="1" t="n">
        <v>228.8743560296</v>
      </c>
    </row>
    <row r="2532" customFormat="false" ht="12.8" hidden="false" customHeight="false" outlineLevel="0" collapsed="false">
      <c r="A2532" s="2" t="s">
        <v>2552</v>
      </c>
      <c r="B2532" s="1" t="n">
        <v>2.1</v>
      </c>
      <c r="C2532" s="1" t="n">
        <v>220</v>
      </c>
      <c r="D2532" s="1" t="n">
        <v>1.4411415927</v>
      </c>
      <c r="E2532" s="1" t="n">
        <v>219.9651046866</v>
      </c>
    </row>
    <row r="2533" customFormat="false" ht="12.8" hidden="false" customHeight="false" outlineLevel="0" collapsed="false">
      <c r="A2533" s="2" t="s">
        <v>2553</v>
      </c>
      <c r="B2533" s="1" t="n">
        <v>2.1</v>
      </c>
      <c r="C2533" s="1" t="n">
        <v>210</v>
      </c>
      <c r="D2533" s="1" t="n">
        <v>2.4907598327</v>
      </c>
      <c r="E2533" s="1" t="n">
        <v>211.1311502894</v>
      </c>
    </row>
    <row r="2534" customFormat="false" ht="12.8" hidden="false" customHeight="false" outlineLevel="0" collapsed="false">
      <c r="A2534" s="2" t="s">
        <v>2554</v>
      </c>
      <c r="B2534" s="1" t="n">
        <v>1.5</v>
      </c>
      <c r="C2534" s="1" t="n">
        <v>140</v>
      </c>
      <c r="D2534" s="1" t="n">
        <v>0.9977379451</v>
      </c>
      <c r="E2534" s="1" t="n">
        <v>144.2379035754</v>
      </c>
    </row>
    <row r="2535" customFormat="false" ht="12.8" hidden="false" customHeight="false" outlineLevel="0" collapsed="false">
      <c r="A2535" s="2" t="s">
        <v>2555</v>
      </c>
      <c r="B2535" s="1" t="n">
        <v>2.6</v>
      </c>
      <c r="C2535" s="1" t="n">
        <v>240</v>
      </c>
      <c r="D2535" s="1" t="n">
        <v>2.8729104874</v>
      </c>
      <c r="E2535" s="1" t="n">
        <v>238.0232057953</v>
      </c>
    </row>
    <row r="2536" customFormat="false" ht="12.8" hidden="false" customHeight="false" outlineLevel="0" collapsed="false">
      <c r="A2536" s="2" t="s">
        <v>2556</v>
      </c>
      <c r="B2536" s="1" t="n">
        <v>2.6</v>
      </c>
      <c r="C2536" s="1" t="n">
        <v>250</v>
      </c>
      <c r="D2536" s="1" t="n">
        <v>2.6783348801</v>
      </c>
      <c r="E2536" s="1" t="n">
        <v>247.1136002289</v>
      </c>
    </row>
    <row r="2537" customFormat="false" ht="12.8" hidden="false" customHeight="false" outlineLevel="0" collapsed="false">
      <c r="A2537" s="2" t="s">
        <v>2557</v>
      </c>
      <c r="B2537" s="1" t="n">
        <v>2.6</v>
      </c>
      <c r="C2537" s="1" t="n">
        <v>270</v>
      </c>
      <c r="D2537" s="1" t="n">
        <v>1.8735038158</v>
      </c>
      <c r="E2537" s="1" t="n">
        <v>270.9618005087</v>
      </c>
    </row>
    <row r="2538" customFormat="false" ht="12.8" hidden="false" customHeight="false" outlineLevel="0" collapsed="false">
      <c r="A2538" s="2" t="s">
        <v>2558</v>
      </c>
      <c r="B2538" s="1" t="n">
        <v>2.6</v>
      </c>
      <c r="C2538" s="1" t="n">
        <v>270</v>
      </c>
      <c r="D2538" s="1" t="n">
        <v>2.3232178925</v>
      </c>
      <c r="E2538" s="1" t="n">
        <v>268.6960202549</v>
      </c>
    </row>
    <row r="2539" customFormat="false" ht="12.8" hidden="false" customHeight="false" outlineLevel="0" collapsed="false">
      <c r="A2539" s="2" t="s">
        <v>2559</v>
      </c>
      <c r="B2539" s="1" t="n">
        <v>3.1</v>
      </c>
      <c r="C2539" s="1" t="n">
        <v>290</v>
      </c>
      <c r="D2539" s="1" t="n">
        <v>3.1673387717</v>
      </c>
      <c r="E2539" s="1" t="n">
        <v>288.5899736104</v>
      </c>
    </row>
    <row r="2540" customFormat="false" ht="12.8" hidden="false" customHeight="false" outlineLevel="0" collapsed="false">
      <c r="A2540" s="2" t="s">
        <v>2560</v>
      </c>
      <c r="B2540" s="1" t="n">
        <v>5.1</v>
      </c>
      <c r="C2540" s="1" t="n">
        <v>290</v>
      </c>
      <c r="D2540" s="1" t="n">
        <v>4.7219040132</v>
      </c>
      <c r="E2540" s="1" t="n">
        <v>291.1804832169</v>
      </c>
    </row>
    <row r="2541" customFormat="false" ht="12.8" hidden="false" customHeight="false" outlineLevel="0" collapsed="false">
      <c r="A2541" s="2" t="s">
        <v>2561</v>
      </c>
      <c r="B2541" s="1" t="n">
        <v>4.6</v>
      </c>
      <c r="C2541" s="1" t="n">
        <v>290</v>
      </c>
      <c r="D2541" s="1" t="n">
        <v>4.3730906084</v>
      </c>
      <c r="E2541" s="1" t="n">
        <v>293.4341401258</v>
      </c>
    </row>
    <row r="2542" customFormat="false" ht="12.8" hidden="false" customHeight="false" outlineLevel="0" collapsed="false">
      <c r="A2542" s="2" t="s">
        <v>2562</v>
      </c>
      <c r="B2542" s="1" t="n">
        <v>4.6</v>
      </c>
      <c r="C2542" s="1" t="n">
        <v>300</v>
      </c>
      <c r="D2542" s="1" t="n">
        <v>3.7684527672</v>
      </c>
      <c r="E2542" s="1" t="n">
        <v>300.6662754877</v>
      </c>
    </row>
    <row r="2543" customFormat="false" ht="12.8" hidden="false" customHeight="false" outlineLevel="0" collapsed="false">
      <c r="A2543" s="2" t="s">
        <v>2563</v>
      </c>
      <c r="B2543" s="1" t="n">
        <v>4.6</v>
      </c>
      <c r="C2543" s="1" t="n">
        <v>310</v>
      </c>
      <c r="D2543" s="1" t="n">
        <v>4.8584169786</v>
      </c>
      <c r="E2543" s="1" t="n">
        <v>313.1675594416</v>
      </c>
    </row>
    <row r="2544" customFormat="false" ht="12.8" hidden="false" customHeight="false" outlineLevel="0" collapsed="false">
      <c r="A2544" s="2" t="s">
        <v>2564</v>
      </c>
      <c r="B2544" s="1" t="n">
        <v>5.1</v>
      </c>
      <c r="C2544" s="1" t="n">
        <v>330</v>
      </c>
      <c r="D2544" s="1" t="n">
        <v>4.7993245771</v>
      </c>
      <c r="E2544" s="1" t="n">
        <v>327.3428489943</v>
      </c>
    </row>
    <row r="2545" customFormat="false" ht="12.8" hidden="false" customHeight="false" outlineLevel="0" collapsed="false">
      <c r="A2545" s="2" t="s">
        <v>2565</v>
      </c>
      <c r="B2545" s="1" t="n">
        <v>5.1</v>
      </c>
      <c r="C2545" s="1" t="n">
        <v>310</v>
      </c>
      <c r="D2545" s="1" t="n">
        <v>5.8993069892</v>
      </c>
      <c r="E2545" s="1" t="n">
        <v>307.3465949693</v>
      </c>
    </row>
    <row r="2546" customFormat="false" ht="12.8" hidden="false" customHeight="false" outlineLevel="0" collapsed="false">
      <c r="A2546" s="2" t="s">
        <v>2566</v>
      </c>
      <c r="B2546" s="1" t="n">
        <v>5.1</v>
      </c>
      <c r="C2546" s="1" t="n">
        <v>310</v>
      </c>
      <c r="D2546" s="1" t="n">
        <v>4.3412469024</v>
      </c>
      <c r="E2546" s="1" t="n">
        <v>305.3716986347</v>
      </c>
    </row>
    <row r="2547" customFormat="false" ht="12.8" hidden="false" customHeight="false" outlineLevel="0" collapsed="false">
      <c r="A2547" s="2" t="s">
        <v>2567</v>
      </c>
      <c r="B2547" s="1" t="n">
        <v>5.1</v>
      </c>
      <c r="C2547" s="1" t="n">
        <v>310</v>
      </c>
      <c r="D2547" s="1" t="n">
        <v>5.3918589339</v>
      </c>
      <c r="E2547" s="1" t="n">
        <v>310.0009929156</v>
      </c>
    </row>
    <row r="2548" customFormat="false" ht="12.8" hidden="false" customHeight="false" outlineLevel="0" collapsed="false">
      <c r="A2548" s="2" t="s">
        <v>2568</v>
      </c>
      <c r="B2548" s="1" t="n">
        <v>7.2</v>
      </c>
      <c r="C2548" s="1" t="n">
        <v>300</v>
      </c>
      <c r="D2548" s="1" t="n">
        <v>7.0239853941</v>
      </c>
      <c r="E2548" s="1" t="n">
        <v>300.358248658</v>
      </c>
    </row>
    <row r="2549" customFormat="false" ht="12.8" hidden="false" customHeight="false" outlineLevel="0" collapsed="false">
      <c r="A2549" s="2" t="s">
        <v>2569</v>
      </c>
      <c r="B2549" s="1" t="n">
        <v>7.2</v>
      </c>
      <c r="C2549" s="1" t="n">
        <v>300</v>
      </c>
      <c r="D2549" s="1" t="n">
        <v>7.6413956646</v>
      </c>
      <c r="E2549" s="1" t="n">
        <v>297.439000723</v>
      </c>
    </row>
    <row r="2550" customFormat="false" ht="12.8" hidden="false" customHeight="false" outlineLevel="0" collapsed="false">
      <c r="A2550" s="2" t="s">
        <v>2570</v>
      </c>
      <c r="B2550" s="1" t="n">
        <v>7.2</v>
      </c>
      <c r="C2550" s="1" t="n">
        <v>300</v>
      </c>
      <c r="D2550" s="1" t="n">
        <v>6.6118265435</v>
      </c>
      <c r="E2550" s="1" t="n">
        <v>296.8634858727</v>
      </c>
    </row>
    <row r="2551" customFormat="false" ht="12.8" hidden="false" customHeight="false" outlineLevel="0" collapsed="false">
      <c r="A2551" s="2" t="s">
        <v>2571</v>
      </c>
      <c r="B2551" s="1" t="n">
        <v>7.2</v>
      </c>
      <c r="C2551" s="1" t="n">
        <v>300</v>
      </c>
      <c r="D2551" s="1" t="n">
        <v>7.0130184012</v>
      </c>
      <c r="E2551" s="1" t="n">
        <v>296.3720503938</v>
      </c>
    </row>
    <row r="2552" customFormat="false" ht="12.8" hidden="false" customHeight="false" outlineLevel="0" collapsed="false">
      <c r="A2552" s="2" t="s">
        <v>2572</v>
      </c>
      <c r="B2552" s="1" t="n">
        <v>7.2</v>
      </c>
      <c r="C2552" s="1" t="n">
        <v>300</v>
      </c>
      <c r="D2552" s="1" t="n">
        <v>6.2749784047</v>
      </c>
      <c r="E2552" s="1" t="n">
        <v>298.3433058625</v>
      </c>
    </row>
    <row r="2553" customFormat="false" ht="12.8" hidden="false" customHeight="false" outlineLevel="0" collapsed="false">
      <c r="A2553" s="2" t="s">
        <v>2573</v>
      </c>
      <c r="B2553" s="1" t="n">
        <v>5.7</v>
      </c>
      <c r="C2553" s="1" t="n">
        <v>300</v>
      </c>
      <c r="D2553" s="1" t="n">
        <v>6.6202088956</v>
      </c>
      <c r="E2553" s="1" t="n">
        <v>296.2229196564</v>
      </c>
    </row>
    <row r="2554" customFormat="false" ht="12.8" hidden="false" customHeight="false" outlineLevel="0" collapsed="false">
      <c r="A2554" s="2" t="s">
        <v>2574</v>
      </c>
      <c r="B2554" s="1" t="n">
        <v>4.6</v>
      </c>
      <c r="C2554" s="1" t="n">
        <v>300</v>
      </c>
      <c r="D2554" s="1" t="n">
        <v>5.4814541665</v>
      </c>
      <c r="E2554" s="1" t="n">
        <v>300.9714595741</v>
      </c>
    </row>
    <row r="2555" customFormat="false" ht="12.8" hidden="false" customHeight="false" outlineLevel="0" collapsed="false">
      <c r="A2555" s="2" t="s">
        <v>2575</v>
      </c>
      <c r="B2555" s="1" t="n">
        <v>4.6</v>
      </c>
      <c r="C2555" s="1" t="n">
        <v>300</v>
      </c>
      <c r="D2555" s="1" t="n">
        <v>4.9725905423</v>
      </c>
      <c r="E2555" s="1" t="n">
        <v>302.3504041485</v>
      </c>
    </row>
    <row r="2556" customFormat="false" ht="12.8" hidden="false" customHeight="false" outlineLevel="0" collapsed="false">
      <c r="A2556" s="2" t="s">
        <v>2576</v>
      </c>
      <c r="B2556" s="1" t="n">
        <v>3.1</v>
      </c>
      <c r="C2556" s="1" t="n">
        <v>140</v>
      </c>
      <c r="D2556" s="1" t="n">
        <v>2.3318203775</v>
      </c>
      <c r="E2556" s="1" t="n">
        <v>136.6784079489</v>
      </c>
    </row>
    <row r="2557" customFormat="false" ht="12.8" hidden="false" customHeight="false" outlineLevel="0" collapsed="false">
      <c r="A2557" s="2" t="s">
        <v>2577</v>
      </c>
      <c r="B2557" s="1" t="n">
        <v>3.1</v>
      </c>
      <c r="C2557" s="1" t="n">
        <v>140</v>
      </c>
      <c r="D2557" s="1" t="n">
        <v>3.4762041745</v>
      </c>
      <c r="E2557" s="1" t="n">
        <v>142.5971896644</v>
      </c>
    </row>
    <row r="2558" customFormat="false" ht="12.8" hidden="false" customHeight="false" outlineLevel="0" collapsed="false">
      <c r="A2558" s="2" t="s">
        <v>2578</v>
      </c>
      <c r="B2558" s="1" t="n">
        <v>2.1</v>
      </c>
      <c r="C2558" s="1" t="n">
        <v>260</v>
      </c>
      <c r="D2558" s="1" t="n">
        <v>2.0090663069</v>
      </c>
      <c r="E2558" s="1" t="n">
        <v>261.7026341846</v>
      </c>
    </row>
    <row r="2559" customFormat="false" ht="12.8" hidden="false" customHeight="false" outlineLevel="0" collapsed="false">
      <c r="A2559" s="2" t="s">
        <v>2579</v>
      </c>
      <c r="B2559" s="1" t="n">
        <v>2.6</v>
      </c>
      <c r="C2559" s="1" t="n">
        <v>360</v>
      </c>
      <c r="D2559" s="1" t="n">
        <v>2.9963161847</v>
      </c>
      <c r="E2559" s="1" t="n">
        <v>362.8754053544</v>
      </c>
    </row>
    <row r="2560" customFormat="false" ht="12.8" hidden="false" customHeight="false" outlineLevel="0" collapsed="false">
      <c r="A2560" s="2" t="s">
        <v>2580</v>
      </c>
      <c r="B2560" s="1" t="n">
        <v>3.1</v>
      </c>
      <c r="C2560" s="1" t="n">
        <v>280</v>
      </c>
      <c r="D2560" s="1" t="n">
        <v>2.1164730311</v>
      </c>
      <c r="E2560" s="1" t="n">
        <v>277.4181175744</v>
      </c>
    </row>
    <row r="2561" customFormat="false" ht="12.8" hidden="false" customHeight="false" outlineLevel="0" collapsed="false">
      <c r="A2561" s="2" t="s">
        <v>2581</v>
      </c>
      <c r="B2561" s="1" t="n">
        <v>2.6</v>
      </c>
      <c r="C2561" s="1" t="n">
        <v>270</v>
      </c>
      <c r="D2561" s="1" t="n">
        <v>2.4201261759</v>
      </c>
      <c r="E2561" s="1" t="n">
        <v>268.3394093858</v>
      </c>
    </row>
    <row r="2562" customFormat="false" ht="12.8" hidden="false" customHeight="false" outlineLevel="0" collapsed="false">
      <c r="A2562" s="2" t="s">
        <v>2582</v>
      </c>
      <c r="B2562" s="1" t="n">
        <v>2.1</v>
      </c>
      <c r="C2562" s="1" t="n">
        <v>290</v>
      </c>
      <c r="D2562" s="1" t="n">
        <v>2.8802217612</v>
      </c>
      <c r="E2562" s="1" t="n">
        <v>293.3167404891</v>
      </c>
    </row>
    <row r="2563" customFormat="false" ht="12.8" hidden="false" customHeight="false" outlineLevel="0" collapsed="false">
      <c r="A2563" s="2" t="s">
        <v>2583</v>
      </c>
      <c r="B2563" s="1" t="n">
        <v>999.9</v>
      </c>
      <c r="C2563" s="1" t="n">
        <v>300</v>
      </c>
      <c r="D2563" s="1" t="n">
        <v>1000.6122440338</v>
      </c>
      <c r="E2563" s="1" t="n">
        <v>296.2419260177</v>
      </c>
    </row>
    <row r="2564" customFormat="false" ht="12.8" hidden="false" customHeight="false" outlineLevel="0" collapsed="false">
      <c r="A2564" s="2" t="s">
        <v>2584</v>
      </c>
      <c r="B2564" s="1" t="n">
        <v>2.1</v>
      </c>
      <c r="C2564" s="1" t="n">
        <v>250</v>
      </c>
      <c r="D2564" s="1" t="n">
        <v>1.8622663407</v>
      </c>
      <c r="E2564" s="1" t="n">
        <v>251.2733316235</v>
      </c>
    </row>
    <row r="2565" customFormat="false" ht="12.8" hidden="false" customHeight="false" outlineLevel="0" collapsed="false">
      <c r="A2565" s="2" t="s">
        <v>2585</v>
      </c>
      <c r="B2565" s="1" t="n">
        <v>2.6</v>
      </c>
      <c r="C2565" s="1" t="n">
        <v>270</v>
      </c>
      <c r="D2565" s="1" t="n">
        <v>2.6638507898</v>
      </c>
      <c r="E2565" s="1" t="n">
        <v>274.0095463814</v>
      </c>
    </row>
    <row r="2566" customFormat="false" ht="12.8" hidden="false" customHeight="false" outlineLevel="0" collapsed="false">
      <c r="A2566" s="2" t="s">
        <v>2586</v>
      </c>
      <c r="B2566" s="1" t="n">
        <v>1.5</v>
      </c>
      <c r="C2566" s="1" t="n">
        <v>270</v>
      </c>
      <c r="D2566" s="1" t="n">
        <v>2.2028062022</v>
      </c>
      <c r="E2566" s="1" t="n">
        <v>271.527280095</v>
      </c>
    </row>
    <row r="2567" customFormat="false" ht="12.8" hidden="false" customHeight="false" outlineLevel="0" collapsed="false">
      <c r="A2567" s="2" t="s">
        <v>2587</v>
      </c>
      <c r="B2567" s="1" t="n">
        <v>3.1</v>
      </c>
      <c r="C2567" s="1" t="n">
        <v>270</v>
      </c>
      <c r="D2567" s="1" t="n">
        <v>3.6390970726</v>
      </c>
      <c r="E2567" s="1" t="n">
        <v>274.2425336945</v>
      </c>
    </row>
    <row r="2568" customFormat="false" ht="12.8" hidden="false" customHeight="false" outlineLevel="0" collapsed="false">
      <c r="A2568" s="2" t="s">
        <v>2588</v>
      </c>
      <c r="B2568" s="1" t="n">
        <v>3.6</v>
      </c>
      <c r="C2568" s="1" t="n">
        <v>260</v>
      </c>
      <c r="D2568" s="1" t="n">
        <v>2.635946351</v>
      </c>
      <c r="E2568" s="1" t="n">
        <v>261.2362622633</v>
      </c>
    </row>
    <row r="2569" customFormat="false" ht="12.8" hidden="false" customHeight="false" outlineLevel="0" collapsed="false">
      <c r="A2569" s="2" t="s">
        <v>2589</v>
      </c>
      <c r="B2569" s="1" t="n">
        <v>3.1</v>
      </c>
      <c r="C2569" s="1" t="n">
        <v>260</v>
      </c>
      <c r="D2569" s="1" t="n">
        <v>3.8374194139</v>
      </c>
      <c r="E2569" s="1" t="n">
        <v>262.3827982112</v>
      </c>
    </row>
    <row r="2570" customFormat="false" ht="12.8" hidden="false" customHeight="false" outlineLevel="0" collapsed="false">
      <c r="A2570" s="2" t="s">
        <v>2590</v>
      </c>
      <c r="B2570" s="1" t="n">
        <v>2.6</v>
      </c>
      <c r="C2570" s="1" t="n">
        <v>260</v>
      </c>
      <c r="D2570" s="1" t="n">
        <v>2.6109477667</v>
      </c>
      <c r="E2570" s="1" t="n">
        <v>258.8046598225</v>
      </c>
    </row>
    <row r="2571" customFormat="false" ht="12.8" hidden="false" customHeight="false" outlineLevel="0" collapsed="false">
      <c r="A2571" s="2" t="s">
        <v>2591</v>
      </c>
      <c r="B2571" s="1" t="n">
        <v>3.1</v>
      </c>
      <c r="C2571" s="1" t="n">
        <v>240</v>
      </c>
      <c r="D2571" s="1" t="n">
        <v>3.7033813031</v>
      </c>
      <c r="E2571" s="1" t="n">
        <v>241.0286733718</v>
      </c>
    </row>
    <row r="2572" customFormat="false" ht="12.8" hidden="false" customHeight="false" outlineLevel="0" collapsed="false">
      <c r="A2572" s="2" t="s">
        <v>2592</v>
      </c>
      <c r="B2572" s="1" t="n">
        <v>4.1</v>
      </c>
      <c r="C2572" s="1" t="n">
        <v>250</v>
      </c>
      <c r="D2572" s="1" t="n">
        <v>3.6013991897</v>
      </c>
      <c r="E2572" s="1" t="n">
        <v>246.519525433</v>
      </c>
    </row>
    <row r="2573" customFormat="false" ht="12.8" hidden="false" customHeight="false" outlineLevel="0" collapsed="false">
      <c r="A2573" s="2" t="s">
        <v>2593</v>
      </c>
      <c r="B2573" s="1" t="n">
        <v>3.6</v>
      </c>
      <c r="C2573" s="1" t="n">
        <v>240</v>
      </c>
      <c r="D2573" s="1" t="n">
        <v>3.9252398008</v>
      </c>
      <c r="E2573" s="1" t="n">
        <v>239.9129631463</v>
      </c>
    </row>
    <row r="2574" customFormat="false" ht="12.8" hidden="false" customHeight="false" outlineLevel="0" collapsed="false">
      <c r="A2574" s="2" t="s">
        <v>2594</v>
      </c>
      <c r="B2574" s="1" t="n">
        <v>3.6</v>
      </c>
      <c r="C2574" s="1" t="n">
        <v>240</v>
      </c>
      <c r="D2574" s="1" t="n">
        <v>2.7231495962</v>
      </c>
      <c r="E2574" s="1" t="n">
        <v>242.3003167403</v>
      </c>
    </row>
    <row r="2575" customFormat="false" ht="12.8" hidden="false" customHeight="false" outlineLevel="0" collapsed="false">
      <c r="A2575" s="2" t="s">
        <v>2595</v>
      </c>
      <c r="B2575" s="1" t="n">
        <v>2.6</v>
      </c>
      <c r="C2575" s="1" t="n">
        <v>240</v>
      </c>
      <c r="D2575" s="1" t="n">
        <v>2.3085679318</v>
      </c>
      <c r="E2575" s="1" t="n">
        <v>240.0369221414</v>
      </c>
    </row>
    <row r="2576" customFormat="false" ht="12.8" hidden="false" customHeight="false" outlineLevel="0" collapsed="false">
      <c r="A2576" s="2" t="s">
        <v>2596</v>
      </c>
      <c r="B2576" s="1" t="n">
        <v>2.6</v>
      </c>
      <c r="C2576" s="1" t="n">
        <v>220</v>
      </c>
      <c r="D2576" s="1" t="n">
        <v>2.605482641</v>
      </c>
      <c r="E2576" s="1" t="n">
        <v>222.3286135332</v>
      </c>
    </row>
    <row r="2577" customFormat="false" ht="12.8" hidden="false" customHeight="false" outlineLevel="0" collapsed="false">
      <c r="A2577" s="2" t="s">
        <v>2597</v>
      </c>
      <c r="B2577" s="1" t="n">
        <v>2.1</v>
      </c>
      <c r="C2577" s="1" t="n">
        <v>190</v>
      </c>
      <c r="D2577" s="1" t="n">
        <v>1.4973130272</v>
      </c>
      <c r="E2577" s="1" t="n">
        <v>190.3094894858</v>
      </c>
    </row>
    <row r="2578" customFormat="false" ht="12.8" hidden="false" customHeight="false" outlineLevel="0" collapsed="false">
      <c r="A2578" s="2" t="s">
        <v>2598</v>
      </c>
      <c r="B2578" s="1" t="n">
        <v>2.1</v>
      </c>
      <c r="C2578" s="1" t="n">
        <v>180</v>
      </c>
      <c r="D2578" s="1" t="n">
        <v>1.5600331518</v>
      </c>
      <c r="E2578" s="1" t="n">
        <v>183.0736221652</v>
      </c>
    </row>
    <row r="2579" customFormat="false" ht="12.8" hidden="false" customHeight="false" outlineLevel="0" collapsed="false">
      <c r="A2579" s="2" t="s">
        <v>2599</v>
      </c>
      <c r="B2579" s="1" t="n">
        <v>2.1</v>
      </c>
      <c r="C2579" s="1" t="n">
        <v>160</v>
      </c>
      <c r="D2579" s="1" t="n">
        <v>2.5828239176</v>
      </c>
      <c r="E2579" s="1" t="n">
        <v>163.4951299638</v>
      </c>
    </row>
    <row r="2580" customFormat="false" ht="12.8" hidden="false" customHeight="false" outlineLevel="0" collapsed="false">
      <c r="A2580" s="2" t="s">
        <v>2600</v>
      </c>
      <c r="B2580" s="1" t="n">
        <v>1.5</v>
      </c>
      <c r="C2580" s="1" t="n">
        <v>170</v>
      </c>
      <c r="D2580" s="1" t="n">
        <v>1.812075289</v>
      </c>
      <c r="E2580" s="1" t="n">
        <v>168.247813608</v>
      </c>
    </row>
    <row r="2581" customFormat="false" ht="12.8" hidden="false" customHeight="false" outlineLevel="0" collapsed="false">
      <c r="A2581" s="2" t="s">
        <v>2601</v>
      </c>
      <c r="B2581" s="1" t="n">
        <v>2.6</v>
      </c>
      <c r="C2581" s="1" t="n">
        <v>150</v>
      </c>
      <c r="D2581" s="1" t="n">
        <v>3.214926911</v>
      </c>
      <c r="E2581" s="1" t="n">
        <v>147.1483463817</v>
      </c>
    </row>
    <row r="2582" customFormat="false" ht="12.8" hidden="false" customHeight="false" outlineLevel="0" collapsed="false">
      <c r="A2582" s="2" t="s">
        <v>2602</v>
      </c>
      <c r="B2582" s="1" t="n">
        <v>2.6</v>
      </c>
      <c r="C2582" s="1" t="n">
        <v>150</v>
      </c>
      <c r="D2582" s="1" t="n">
        <v>1.6795713267</v>
      </c>
      <c r="E2582" s="1" t="n">
        <v>149.6894706157</v>
      </c>
    </row>
    <row r="2583" customFormat="false" ht="12.8" hidden="false" customHeight="false" outlineLevel="0" collapsed="false">
      <c r="A2583" s="2" t="s">
        <v>2603</v>
      </c>
      <c r="B2583" s="1" t="n">
        <v>3.1</v>
      </c>
      <c r="C2583" s="1" t="n">
        <v>180</v>
      </c>
      <c r="D2583" s="1" t="n">
        <v>3.1749874306</v>
      </c>
      <c r="E2583" s="1" t="n">
        <v>176.6684673983</v>
      </c>
    </row>
    <row r="2584" customFormat="false" ht="12.8" hidden="false" customHeight="false" outlineLevel="0" collapsed="false">
      <c r="A2584" s="2" t="s">
        <v>2604</v>
      </c>
      <c r="B2584" s="1" t="n">
        <v>2.6</v>
      </c>
      <c r="C2584" s="1" t="n">
        <v>180</v>
      </c>
      <c r="D2584" s="1" t="n">
        <v>3.1897155004</v>
      </c>
      <c r="E2584" s="1" t="n">
        <v>176.4338371111</v>
      </c>
    </row>
    <row r="2585" customFormat="false" ht="12.8" hidden="false" customHeight="false" outlineLevel="0" collapsed="false">
      <c r="A2585" s="2" t="s">
        <v>2605</v>
      </c>
      <c r="B2585" s="1" t="n">
        <v>4.1</v>
      </c>
      <c r="C2585" s="1" t="n">
        <v>200</v>
      </c>
      <c r="D2585" s="1" t="n">
        <v>4.5221495283</v>
      </c>
      <c r="E2585" s="1" t="n">
        <v>203.1467070314</v>
      </c>
    </row>
    <row r="2586" customFormat="false" ht="12.8" hidden="false" customHeight="false" outlineLevel="0" collapsed="false">
      <c r="A2586" s="2" t="s">
        <v>2606</v>
      </c>
      <c r="B2586" s="1" t="n">
        <v>4.1</v>
      </c>
      <c r="C2586" s="1" t="n">
        <v>190</v>
      </c>
      <c r="D2586" s="1" t="n">
        <v>3.7081963712</v>
      </c>
      <c r="E2586" s="1" t="n">
        <v>193.6167907412</v>
      </c>
    </row>
    <row r="2587" customFormat="false" ht="12.8" hidden="false" customHeight="false" outlineLevel="0" collapsed="false">
      <c r="A2587" s="2" t="s">
        <v>2607</v>
      </c>
      <c r="B2587" s="1" t="n">
        <v>3.1</v>
      </c>
      <c r="C2587" s="1" t="n">
        <v>210</v>
      </c>
      <c r="D2587" s="1" t="n">
        <v>2.8176713911</v>
      </c>
      <c r="E2587" s="1" t="n">
        <v>213.1108504883</v>
      </c>
    </row>
    <row r="2588" customFormat="false" ht="12.8" hidden="false" customHeight="false" outlineLevel="0" collapsed="false">
      <c r="A2588" s="2" t="s">
        <v>2608</v>
      </c>
      <c r="B2588" s="1" t="n">
        <v>2.6</v>
      </c>
      <c r="C2588" s="1" t="n">
        <v>210</v>
      </c>
      <c r="D2588" s="1" t="n">
        <v>1.7695777322</v>
      </c>
      <c r="E2588" s="1" t="n">
        <v>208.4227190586</v>
      </c>
    </row>
    <row r="2589" customFormat="false" ht="12.8" hidden="false" customHeight="false" outlineLevel="0" collapsed="false">
      <c r="A2589" s="2" t="s">
        <v>2609</v>
      </c>
      <c r="B2589" s="1" t="n">
        <v>2.1</v>
      </c>
      <c r="C2589" s="1" t="n">
        <v>210</v>
      </c>
      <c r="D2589" s="1" t="n">
        <v>2.1210086689</v>
      </c>
      <c r="E2589" s="1" t="n">
        <v>213.6929038772</v>
      </c>
    </row>
    <row r="2590" customFormat="false" ht="12.8" hidden="false" customHeight="false" outlineLevel="0" collapsed="false">
      <c r="A2590" s="2" t="s">
        <v>2610</v>
      </c>
      <c r="B2590" s="1" t="n">
        <v>2.1</v>
      </c>
      <c r="C2590" s="1" t="n">
        <v>220</v>
      </c>
      <c r="D2590" s="1" t="n">
        <v>1.1942817749</v>
      </c>
      <c r="E2590" s="1" t="n">
        <v>220.813604102</v>
      </c>
    </row>
    <row r="2591" customFormat="false" ht="12.8" hidden="false" customHeight="false" outlineLevel="0" collapsed="false">
      <c r="A2591" s="2" t="s">
        <v>2611</v>
      </c>
      <c r="B2591" s="1" t="n">
        <v>1.5</v>
      </c>
      <c r="C2591" s="1" t="n">
        <v>999</v>
      </c>
      <c r="D2591" s="1" t="n">
        <v>0.6938249194</v>
      </c>
      <c r="E2591" s="1" t="n">
        <v>996.4218917266</v>
      </c>
    </row>
    <row r="2592" customFormat="false" ht="12.8" hidden="false" customHeight="false" outlineLevel="0" collapsed="false">
      <c r="A2592" s="2" t="s">
        <v>2612</v>
      </c>
      <c r="B2592" s="1" t="n">
        <v>2.1</v>
      </c>
      <c r="C2592" s="1" t="n">
        <v>280</v>
      </c>
      <c r="D2592" s="1" t="n">
        <v>1.8655583923</v>
      </c>
      <c r="E2592" s="1" t="n">
        <v>279.1557335947</v>
      </c>
    </row>
    <row r="2593" customFormat="false" ht="12.8" hidden="false" customHeight="false" outlineLevel="0" collapsed="false">
      <c r="A2593" s="2" t="s">
        <v>2613</v>
      </c>
      <c r="B2593" s="1" t="n">
        <v>2.1</v>
      </c>
      <c r="C2593" s="1" t="n">
        <v>320</v>
      </c>
      <c r="D2593" s="1" t="n">
        <v>2.3207469847</v>
      </c>
      <c r="E2593" s="1" t="n">
        <v>320.9631120996</v>
      </c>
    </row>
    <row r="2594" customFormat="false" ht="12.8" hidden="false" customHeight="false" outlineLevel="0" collapsed="false">
      <c r="A2594" s="2" t="s">
        <v>2614</v>
      </c>
      <c r="B2594" s="1" t="n">
        <v>2.6</v>
      </c>
      <c r="C2594" s="1" t="n">
        <v>290</v>
      </c>
      <c r="D2594" s="1" t="n">
        <v>1.8957523055</v>
      </c>
      <c r="E2594" s="1" t="n">
        <v>292.1190692298</v>
      </c>
    </row>
    <row r="2595" customFormat="false" ht="12.8" hidden="false" customHeight="false" outlineLevel="0" collapsed="false">
      <c r="A2595" s="2" t="s">
        <v>2615</v>
      </c>
      <c r="B2595" s="1" t="n">
        <v>1.5</v>
      </c>
      <c r="C2595" s="1" t="n">
        <v>320</v>
      </c>
      <c r="D2595" s="1" t="n">
        <v>1.765697672</v>
      </c>
      <c r="E2595" s="1" t="n">
        <v>316.2786737457</v>
      </c>
    </row>
    <row r="2596" customFormat="false" ht="12.8" hidden="false" customHeight="false" outlineLevel="0" collapsed="false">
      <c r="A2596" s="2" t="s">
        <v>2616</v>
      </c>
      <c r="B2596" s="1" t="n">
        <v>2.1</v>
      </c>
      <c r="C2596" s="1" t="n">
        <v>340</v>
      </c>
      <c r="D2596" s="1" t="n">
        <v>1.2903945273</v>
      </c>
      <c r="E2596" s="1" t="n">
        <v>338.6597306328</v>
      </c>
    </row>
    <row r="2597" customFormat="false" ht="12.8" hidden="false" customHeight="false" outlineLevel="0" collapsed="false">
      <c r="A2597" s="2" t="s">
        <v>2617</v>
      </c>
      <c r="B2597" s="1" t="n">
        <v>2.1</v>
      </c>
      <c r="C2597" s="1" t="n">
        <v>330</v>
      </c>
      <c r="D2597" s="1" t="n">
        <v>1.7241321554</v>
      </c>
      <c r="E2597" s="1" t="n">
        <v>326.9387173676</v>
      </c>
    </row>
    <row r="2598" customFormat="false" ht="12.8" hidden="false" customHeight="false" outlineLevel="0" collapsed="false">
      <c r="A2598" s="2" t="s">
        <v>2618</v>
      </c>
      <c r="B2598" s="1" t="n">
        <v>2.1</v>
      </c>
      <c r="C2598" s="1" t="n">
        <v>310</v>
      </c>
      <c r="D2598" s="1" t="n">
        <v>2.1010230839</v>
      </c>
      <c r="E2598" s="1" t="n">
        <v>307.5107867457</v>
      </c>
    </row>
    <row r="2599" customFormat="false" ht="12.8" hidden="false" customHeight="false" outlineLevel="0" collapsed="false">
      <c r="A2599" s="2" t="s">
        <v>2619</v>
      </c>
      <c r="B2599" s="1" t="n">
        <v>3.1</v>
      </c>
      <c r="C2599" s="1" t="n">
        <v>350</v>
      </c>
      <c r="D2599" s="1" t="n">
        <v>2.216964235</v>
      </c>
      <c r="E2599" s="1" t="n">
        <v>348.2997732959</v>
      </c>
    </row>
    <row r="2600" customFormat="false" ht="12.8" hidden="false" customHeight="false" outlineLevel="0" collapsed="false">
      <c r="A2600" s="2" t="s">
        <v>2620</v>
      </c>
      <c r="B2600" s="1" t="n">
        <v>4.1</v>
      </c>
      <c r="C2600" s="1" t="n">
        <v>360</v>
      </c>
      <c r="D2600" s="1" t="n">
        <v>3.6624389979</v>
      </c>
      <c r="E2600" s="1" t="n">
        <v>362.8265677951</v>
      </c>
    </row>
    <row r="2601" customFormat="false" ht="12.8" hidden="false" customHeight="false" outlineLevel="0" collapsed="false">
      <c r="A2601" s="2" t="s">
        <v>2621</v>
      </c>
      <c r="B2601" s="1" t="n">
        <v>3.1</v>
      </c>
      <c r="C2601" s="1" t="n">
        <v>340</v>
      </c>
      <c r="D2601" s="1" t="n">
        <v>3.5486760441</v>
      </c>
      <c r="E2601" s="1" t="n">
        <v>337.9689772311</v>
      </c>
    </row>
    <row r="2602" customFormat="false" ht="12.8" hidden="false" customHeight="false" outlineLevel="0" collapsed="false">
      <c r="A2602" s="2" t="s">
        <v>2622</v>
      </c>
      <c r="B2602" s="1" t="n">
        <v>3.6</v>
      </c>
      <c r="C2602" s="1" t="n">
        <v>350</v>
      </c>
      <c r="D2602" s="1" t="n">
        <v>3.7694199494</v>
      </c>
      <c r="E2602" s="1" t="n">
        <v>348.8012110139</v>
      </c>
    </row>
    <row r="2603" customFormat="false" ht="12.8" hidden="false" customHeight="false" outlineLevel="0" collapsed="false">
      <c r="A2603" s="2" t="s">
        <v>2623</v>
      </c>
      <c r="B2603" s="1" t="n">
        <v>3.6</v>
      </c>
      <c r="C2603" s="1" t="n">
        <v>350</v>
      </c>
      <c r="D2603" s="1" t="n">
        <v>3.0983529574</v>
      </c>
      <c r="E2603" s="1" t="n">
        <v>345.1916581765</v>
      </c>
    </row>
    <row r="2604" customFormat="false" ht="12.8" hidden="false" customHeight="false" outlineLevel="0" collapsed="false">
      <c r="A2604" s="2" t="s">
        <v>2624</v>
      </c>
      <c r="B2604" s="1" t="n">
        <v>3.1</v>
      </c>
      <c r="C2604" s="1" t="n">
        <v>350</v>
      </c>
      <c r="D2604" s="1" t="n">
        <v>2.8984287427</v>
      </c>
      <c r="E2604" s="1" t="n">
        <v>351.0128029692</v>
      </c>
    </row>
    <row r="2605" customFormat="false" ht="12.8" hidden="false" customHeight="false" outlineLevel="0" collapsed="false">
      <c r="A2605" s="2" t="s">
        <v>2625</v>
      </c>
      <c r="B2605" s="1" t="n">
        <v>3.1</v>
      </c>
      <c r="C2605" s="1" t="n">
        <v>330</v>
      </c>
      <c r="D2605" s="1" t="n">
        <v>2.579672872</v>
      </c>
      <c r="E2605" s="1" t="n">
        <v>326.9430939434</v>
      </c>
    </row>
    <row r="2606" customFormat="false" ht="12.8" hidden="false" customHeight="false" outlineLevel="0" collapsed="false">
      <c r="A2606" s="2" t="s">
        <v>2626</v>
      </c>
      <c r="B2606" s="1" t="n">
        <v>3.1</v>
      </c>
      <c r="C2606" s="1" t="n">
        <v>330</v>
      </c>
      <c r="D2606" s="1" t="n">
        <v>2.5204486827</v>
      </c>
      <c r="E2606" s="1" t="n">
        <v>333.9360689768</v>
      </c>
    </row>
    <row r="2607" customFormat="false" ht="12.8" hidden="false" customHeight="false" outlineLevel="0" collapsed="false">
      <c r="A2607" s="2" t="s">
        <v>2627</v>
      </c>
      <c r="B2607" s="1" t="n">
        <v>3.1</v>
      </c>
      <c r="C2607" s="1" t="n">
        <v>330</v>
      </c>
      <c r="D2607" s="1" t="n">
        <v>3.2705692401</v>
      </c>
      <c r="E2607" s="1" t="n">
        <v>326.0039450135</v>
      </c>
    </row>
    <row r="2608" customFormat="false" ht="12.8" hidden="false" customHeight="false" outlineLevel="0" collapsed="false">
      <c r="A2608" s="2" t="s">
        <v>2628</v>
      </c>
      <c r="B2608" s="1" t="n">
        <v>3.1</v>
      </c>
      <c r="C2608" s="1" t="n">
        <v>330</v>
      </c>
      <c r="D2608" s="1" t="n">
        <v>2.7891211672</v>
      </c>
      <c r="E2608" s="1" t="n">
        <v>328.2641743124</v>
      </c>
    </row>
    <row r="2609" customFormat="false" ht="12.8" hidden="false" customHeight="false" outlineLevel="0" collapsed="false">
      <c r="A2609" s="2" t="s">
        <v>2629</v>
      </c>
      <c r="B2609" s="1" t="n">
        <v>3.1</v>
      </c>
      <c r="C2609" s="1" t="n">
        <v>330</v>
      </c>
      <c r="D2609" s="1" t="n">
        <v>2.2298429882</v>
      </c>
      <c r="E2609" s="1" t="n">
        <v>330.8533790614</v>
      </c>
    </row>
    <row r="2610" customFormat="false" ht="12.8" hidden="false" customHeight="false" outlineLevel="0" collapsed="false">
      <c r="A2610" s="2" t="s">
        <v>2630</v>
      </c>
      <c r="B2610" s="1" t="n">
        <v>2.1</v>
      </c>
      <c r="C2610" s="1" t="n">
        <v>320</v>
      </c>
      <c r="D2610" s="1" t="n">
        <v>2.5587080292</v>
      </c>
      <c r="E2610" s="1" t="n">
        <v>318.2623328455</v>
      </c>
    </row>
    <row r="2611" customFormat="false" ht="12.8" hidden="false" customHeight="false" outlineLevel="0" collapsed="false">
      <c r="A2611" s="2" t="s">
        <v>2631</v>
      </c>
      <c r="B2611" s="1" t="n">
        <v>1.5</v>
      </c>
      <c r="C2611" s="1" t="n">
        <v>300</v>
      </c>
      <c r="D2611" s="1" t="n">
        <v>0.980235674</v>
      </c>
      <c r="E2611" s="1" t="n">
        <v>299.863681444</v>
      </c>
    </row>
    <row r="2612" customFormat="false" ht="12.8" hidden="false" customHeight="false" outlineLevel="0" collapsed="false">
      <c r="A2612" s="2" t="s">
        <v>2632</v>
      </c>
      <c r="B2612" s="1" t="n">
        <v>1.5</v>
      </c>
      <c r="C2612" s="1" t="n">
        <v>300</v>
      </c>
      <c r="D2612" s="1" t="n">
        <v>1.689433137</v>
      </c>
      <c r="E2612" s="1" t="n">
        <v>296.8841638509</v>
      </c>
    </row>
    <row r="2613" customFormat="false" ht="12.8" hidden="false" customHeight="false" outlineLevel="0" collapsed="false">
      <c r="A2613" s="2" t="s">
        <v>2633</v>
      </c>
      <c r="B2613" s="1" t="n">
        <v>3.1</v>
      </c>
      <c r="C2613" s="1" t="n">
        <v>300</v>
      </c>
      <c r="D2613" s="1" t="n">
        <v>2.7539263059</v>
      </c>
      <c r="E2613" s="1" t="n">
        <v>297.4834514875</v>
      </c>
    </row>
    <row r="2614" customFormat="false" ht="12.8" hidden="false" customHeight="false" outlineLevel="0" collapsed="false">
      <c r="A2614" s="2" t="s">
        <v>2634</v>
      </c>
      <c r="B2614" s="1" t="n">
        <v>3.1</v>
      </c>
      <c r="C2614" s="1" t="n">
        <v>320</v>
      </c>
      <c r="D2614" s="1" t="n">
        <v>2.8441297346</v>
      </c>
      <c r="E2614" s="1" t="n">
        <v>318.5980333085</v>
      </c>
    </row>
    <row r="2615" customFormat="false" ht="12.8" hidden="false" customHeight="false" outlineLevel="0" collapsed="false">
      <c r="A2615" s="2" t="s">
        <v>2635</v>
      </c>
      <c r="B2615" s="1" t="n">
        <v>2.1</v>
      </c>
      <c r="C2615" s="1" t="n">
        <v>330</v>
      </c>
      <c r="D2615" s="1" t="n">
        <v>1.1148515939</v>
      </c>
      <c r="E2615" s="1" t="n">
        <v>327.3833648791</v>
      </c>
    </row>
    <row r="2616" customFormat="false" ht="12.8" hidden="false" customHeight="false" outlineLevel="0" collapsed="false">
      <c r="A2616" s="2" t="s">
        <v>2636</v>
      </c>
      <c r="B2616" s="1" t="n">
        <v>2.1</v>
      </c>
      <c r="C2616" s="1" t="n">
        <v>310</v>
      </c>
      <c r="D2616" s="1" t="n">
        <v>2.3989624343</v>
      </c>
      <c r="E2616" s="1" t="n">
        <v>312.6879547583</v>
      </c>
    </row>
    <row r="2617" customFormat="false" ht="12.8" hidden="false" customHeight="false" outlineLevel="0" collapsed="false">
      <c r="A2617" s="2" t="s">
        <v>2637</v>
      </c>
      <c r="B2617" s="1" t="n">
        <v>2.1</v>
      </c>
      <c r="C2617" s="1" t="n">
        <v>350</v>
      </c>
      <c r="D2617" s="1" t="n">
        <v>3.0389390163</v>
      </c>
      <c r="E2617" s="1" t="n">
        <v>346.8694763933</v>
      </c>
    </row>
    <row r="2618" customFormat="false" ht="12.8" hidden="false" customHeight="false" outlineLevel="0" collapsed="false">
      <c r="A2618" s="2" t="s">
        <v>2638</v>
      </c>
      <c r="B2618" s="1" t="n">
        <v>1.5</v>
      </c>
      <c r="C2618" s="1" t="n">
        <v>10</v>
      </c>
      <c r="D2618" s="1" t="n">
        <v>1.209329851</v>
      </c>
      <c r="E2618" s="1" t="n">
        <v>13.789478261</v>
      </c>
    </row>
    <row r="2619" customFormat="false" ht="12.8" hidden="false" customHeight="false" outlineLevel="0" collapsed="false">
      <c r="A2619" s="2" t="s">
        <v>2639</v>
      </c>
      <c r="B2619" s="1" t="n">
        <v>2.1</v>
      </c>
      <c r="C2619" s="1" t="n">
        <v>340</v>
      </c>
      <c r="D2619" s="1" t="n">
        <v>1.7178545202</v>
      </c>
      <c r="E2619" s="1" t="n">
        <v>339.4017128856</v>
      </c>
    </row>
    <row r="2620" customFormat="false" ht="12.8" hidden="false" customHeight="false" outlineLevel="0" collapsed="false">
      <c r="A2620" s="2" t="s">
        <v>2640</v>
      </c>
      <c r="B2620" s="1" t="n">
        <v>2.1</v>
      </c>
      <c r="C2620" s="1" t="n">
        <v>360</v>
      </c>
      <c r="D2620" s="1" t="n">
        <v>2.0252757314</v>
      </c>
      <c r="E2620" s="1" t="n">
        <v>362.049908482</v>
      </c>
    </row>
    <row r="2621" customFormat="false" ht="12.8" hidden="false" customHeight="false" outlineLevel="0" collapsed="false">
      <c r="A2621" s="2" t="s">
        <v>2641</v>
      </c>
      <c r="B2621" s="1" t="n">
        <v>2.1</v>
      </c>
      <c r="C2621" s="1" t="n">
        <v>10</v>
      </c>
      <c r="D2621" s="1" t="n">
        <v>1.2731540663</v>
      </c>
      <c r="E2621" s="1" t="n">
        <v>9.6096298657</v>
      </c>
    </row>
    <row r="2622" customFormat="false" ht="12.8" hidden="false" customHeight="false" outlineLevel="0" collapsed="false">
      <c r="A2622" s="2" t="s">
        <v>2642</v>
      </c>
      <c r="B2622" s="1" t="n">
        <v>3.1</v>
      </c>
      <c r="C2622" s="1" t="n">
        <v>50</v>
      </c>
      <c r="D2622" s="1" t="n">
        <v>2.9363301181</v>
      </c>
      <c r="E2622" s="1" t="n">
        <v>49.1199627356</v>
      </c>
    </row>
    <row r="2623" customFormat="false" ht="12.8" hidden="false" customHeight="false" outlineLevel="0" collapsed="false">
      <c r="A2623" s="2" t="s">
        <v>2643</v>
      </c>
      <c r="B2623" s="1" t="n">
        <v>3.1</v>
      </c>
      <c r="C2623" s="1" t="n">
        <v>40</v>
      </c>
      <c r="D2623" s="1" t="n">
        <v>3.0935604981</v>
      </c>
      <c r="E2623" s="1" t="n">
        <v>43.2419811981</v>
      </c>
    </row>
    <row r="2624" customFormat="false" ht="12.8" hidden="false" customHeight="false" outlineLevel="0" collapsed="false">
      <c r="A2624" s="2" t="s">
        <v>2644</v>
      </c>
      <c r="B2624" s="1" t="n">
        <v>3.6</v>
      </c>
      <c r="C2624" s="1" t="n">
        <v>60</v>
      </c>
      <c r="D2624" s="1" t="n">
        <v>2.6466830693</v>
      </c>
      <c r="E2624" s="1" t="n">
        <v>60.4573655082</v>
      </c>
    </row>
    <row r="2625" customFormat="false" ht="12.8" hidden="false" customHeight="false" outlineLevel="0" collapsed="false">
      <c r="A2625" s="2" t="s">
        <v>2645</v>
      </c>
      <c r="B2625" s="1" t="n">
        <v>3.1</v>
      </c>
      <c r="C2625" s="1" t="n">
        <v>70</v>
      </c>
      <c r="D2625" s="1" t="n">
        <v>2.8012723996</v>
      </c>
      <c r="E2625" s="1" t="n">
        <v>66.3841325021</v>
      </c>
    </row>
    <row r="2626" customFormat="false" ht="12.8" hidden="false" customHeight="false" outlineLevel="0" collapsed="false">
      <c r="A2626" s="2" t="s">
        <v>2646</v>
      </c>
      <c r="B2626" s="1" t="n">
        <v>2.1</v>
      </c>
      <c r="C2626" s="1" t="n">
        <v>40</v>
      </c>
      <c r="D2626" s="1" t="n">
        <v>1.9167291265</v>
      </c>
      <c r="E2626" s="1" t="n">
        <v>44.7629319527</v>
      </c>
    </row>
    <row r="2627" customFormat="false" ht="12.8" hidden="false" customHeight="false" outlineLevel="0" collapsed="false">
      <c r="A2627" s="2" t="s">
        <v>2647</v>
      </c>
      <c r="B2627" s="1" t="n">
        <v>2.1</v>
      </c>
      <c r="C2627" s="1" t="n">
        <v>40</v>
      </c>
      <c r="D2627" s="1" t="n">
        <v>2.0644392584</v>
      </c>
      <c r="E2627" s="1" t="n">
        <v>40.1628545159</v>
      </c>
    </row>
    <row r="2628" customFormat="false" ht="12.8" hidden="false" customHeight="false" outlineLevel="0" collapsed="false">
      <c r="A2628" s="2" t="s">
        <v>2648</v>
      </c>
      <c r="B2628" s="1" t="n">
        <v>2.1</v>
      </c>
      <c r="C2628" s="1" t="n">
        <v>120</v>
      </c>
      <c r="D2628" s="1" t="n">
        <v>2.7460864386</v>
      </c>
      <c r="E2628" s="1" t="n">
        <v>121.9723891187</v>
      </c>
    </row>
    <row r="2629" customFormat="false" ht="12.8" hidden="false" customHeight="false" outlineLevel="0" collapsed="false">
      <c r="A2629" s="2" t="s">
        <v>2649</v>
      </c>
      <c r="B2629" s="1" t="n">
        <v>1.5</v>
      </c>
      <c r="C2629" s="1" t="n">
        <v>120</v>
      </c>
      <c r="D2629" s="1" t="n">
        <v>1.5184086226</v>
      </c>
      <c r="E2629" s="1" t="n">
        <v>115.0320415059</v>
      </c>
    </row>
    <row r="2630" customFormat="false" ht="12.8" hidden="false" customHeight="false" outlineLevel="0" collapsed="false">
      <c r="A2630" s="2" t="s">
        <v>2650</v>
      </c>
      <c r="B2630" s="1" t="n">
        <v>2.1</v>
      </c>
      <c r="C2630" s="1" t="n">
        <v>110</v>
      </c>
      <c r="D2630" s="1" t="n">
        <v>2.292408347</v>
      </c>
      <c r="E2630" s="1" t="n">
        <v>110.9120150912</v>
      </c>
    </row>
    <row r="2631" customFormat="false" ht="12.8" hidden="false" customHeight="false" outlineLevel="0" collapsed="false">
      <c r="A2631" s="2" t="s">
        <v>2651</v>
      </c>
      <c r="B2631" s="1" t="n">
        <v>1.5</v>
      </c>
      <c r="C2631" s="1" t="n">
        <v>100</v>
      </c>
      <c r="D2631" s="1" t="n">
        <v>1.4523285097</v>
      </c>
      <c r="E2631" s="1" t="n">
        <v>101.7628086405</v>
      </c>
    </row>
    <row r="2632" customFormat="false" ht="12.8" hidden="false" customHeight="false" outlineLevel="0" collapsed="false">
      <c r="A2632" s="2" t="s">
        <v>2652</v>
      </c>
      <c r="B2632" s="1" t="n">
        <v>1</v>
      </c>
      <c r="C2632" s="1" t="n">
        <v>999</v>
      </c>
      <c r="D2632" s="1" t="n">
        <v>0.4818270751</v>
      </c>
      <c r="E2632" s="1" t="n">
        <v>1002.2664089627</v>
      </c>
    </row>
    <row r="2633" customFormat="false" ht="12.8" hidden="false" customHeight="false" outlineLevel="0" collapsed="false">
      <c r="A2633" s="2" t="s">
        <v>2653</v>
      </c>
      <c r="B2633" s="1" t="n">
        <v>2.1</v>
      </c>
      <c r="C2633" s="1" t="n">
        <v>110</v>
      </c>
      <c r="D2633" s="1" t="n">
        <v>2.579404062</v>
      </c>
      <c r="E2633" s="1" t="n">
        <v>105.4921580479</v>
      </c>
    </row>
    <row r="2634" customFormat="false" ht="12.8" hidden="false" customHeight="false" outlineLevel="0" collapsed="false">
      <c r="A2634" s="2" t="s">
        <v>2654</v>
      </c>
      <c r="B2634" s="1" t="n">
        <v>1</v>
      </c>
      <c r="C2634" s="1" t="n">
        <v>999</v>
      </c>
      <c r="D2634" s="1" t="n">
        <v>1.1082305019</v>
      </c>
      <c r="E2634" s="1" t="n">
        <v>994.5178736337</v>
      </c>
    </row>
    <row r="2635" customFormat="false" ht="12.8" hidden="false" customHeight="false" outlineLevel="0" collapsed="false">
      <c r="A2635" s="2" t="s">
        <v>2655</v>
      </c>
      <c r="B2635" s="1" t="n">
        <v>0</v>
      </c>
      <c r="C2635" s="1" t="n">
        <v>999</v>
      </c>
      <c r="D2635" s="1" t="n">
        <v>-0.8816664363</v>
      </c>
      <c r="E2635" s="1" t="n">
        <v>1000.866716349</v>
      </c>
    </row>
    <row r="2636" customFormat="false" ht="12.8" hidden="false" customHeight="false" outlineLevel="0" collapsed="false">
      <c r="A2636" s="2" t="s">
        <v>2656</v>
      </c>
      <c r="B2636" s="1" t="n">
        <v>1</v>
      </c>
      <c r="C2636" s="1" t="n">
        <v>999</v>
      </c>
      <c r="D2636" s="1" t="n">
        <v>0.1874082284</v>
      </c>
      <c r="E2636" s="1" t="n">
        <v>999.7237611269</v>
      </c>
    </row>
    <row r="2637" customFormat="false" ht="12.8" hidden="false" customHeight="false" outlineLevel="0" collapsed="false">
      <c r="A2637" s="2" t="s">
        <v>2657</v>
      </c>
      <c r="B2637" s="1" t="n">
        <v>1</v>
      </c>
      <c r="C2637" s="1" t="n">
        <v>130</v>
      </c>
      <c r="D2637" s="1" t="n">
        <v>0.0042299093</v>
      </c>
      <c r="E2637" s="1" t="n">
        <v>133.6704614689</v>
      </c>
    </row>
    <row r="2638" customFormat="false" ht="12.8" hidden="false" customHeight="false" outlineLevel="0" collapsed="false">
      <c r="A2638" s="2" t="s">
        <v>2658</v>
      </c>
      <c r="B2638" s="1" t="n">
        <v>0</v>
      </c>
      <c r="C2638" s="1" t="n">
        <v>999</v>
      </c>
      <c r="D2638" s="1" t="n">
        <v>0.9997767471</v>
      </c>
      <c r="E2638" s="1" t="n">
        <v>1002.6105651432</v>
      </c>
    </row>
    <row r="2639" customFormat="false" ht="12.8" hidden="false" customHeight="false" outlineLevel="0" collapsed="false">
      <c r="A2639" s="2" t="s">
        <v>2659</v>
      </c>
      <c r="B2639" s="1" t="n">
        <v>0</v>
      </c>
      <c r="C2639" s="1" t="n">
        <v>999</v>
      </c>
      <c r="D2639" s="1" t="n">
        <v>-0.5803023539</v>
      </c>
      <c r="E2639" s="1" t="n">
        <v>996.7803149796</v>
      </c>
    </row>
    <row r="2640" customFormat="false" ht="12.8" hidden="false" customHeight="false" outlineLevel="0" collapsed="false">
      <c r="A2640" s="2" t="s">
        <v>2660</v>
      </c>
      <c r="B2640" s="1" t="n">
        <v>0</v>
      </c>
      <c r="C2640" s="1" t="n">
        <v>999</v>
      </c>
      <c r="D2640" s="1" t="n">
        <v>0.1242264514</v>
      </c>
      <c r="E2640" s="1" t="n">
        <v>1001.9943972617</v>
      </c>
    </row>
    <row r="2641" customFormat="false" ht="12.8" hidden="false" customHeight="false" outlineLevel="0" collapsed="false">
      <c r="A2641" s="2" t="s">
        <v>2661</v>
      </c>
      <c r="B2641" s="1" t="n">
        <v>0.5</v>
      </c>
      <c r="C2641" s="1" t="n">
        <v>999</v>
      </c>
      <c r="D2641" s="1" t="n">
        <v>0.5532836062</v>
      </c>
      <c r="E2641" s="1" t="n">
        <v>1001.7414776315</v>
      </c>
    </row>
    <row r="2642" customFormat="false" ht="12.8" hidden="false" customHeight="false" outlineLevel="0" collapsed="false">
      <c r="A2642" s="2" t="s">
        <v>2662</v>
      </c>
      <c r="B2642" s="1" t="n">
        <v>1</v>
      </c>
      <c r="C2642" s="1" t="n">
        <v>999</v>
      </c>
      <c r="D2642" s="1" t="n">
        <v>1.75606708</v>
      </c>
      <c r="E2642" s="1" t="n">
        <v>998.9211101769</v>
      </c>
    </row>
    <row r="2643" customFormat="false" ht="12.8" hidden="false" customHeight="false" outlineLevel="0" collapsed="false">
      <c r="A2643" s="2" t="s">
        <v>2663</v>
      </c>
      <c r="B2643" s="1" t="n">
        <v>1</v>
      </c>
      <c r="C2643" s="1" t="n">
        <v>50</v>
      </c>
      <c r="D2643" s="1" t="n">
        <v>1.4661541376</v>
      </c>
      <c r="E2643" s="1" t="n">
        <v>49.6255884855</v>
      </c>
    </row>
    <row r="2644" customFormat="false" ht="12.8" hidden="false" customHeight="false" outlineLevel="0" collapsed="false">
      <c r="A2644" s="2" t="s">
        <v>2664</v>
      </c>
      <c r="B2644" s="1" t="n">
        <v>1</v>
      </c>
      <c r="C2644" s="1" t="n">
        <v>999</v>
      </c>
      <c r="D2644" s="1" t="n">
        <v>0.9221332953</v>
      </c>
      <c r="E2644" s="1" t="n">
        <v>1000.2815236999</v>
      </c>
    </row>
    <row r="2645" customFormat="false" ht="12.8" hidden="false" customHeight="false" outlineLevel="0" collapsed="false">
      <c r="A2645" s="2" t="s">
        <v>2665</v>
      </c>
      <c r="B2645" s="1" t="n">
        <v>1.5</v>
      </c>
      <c r="C2645" s="1" t="n">
        <v>999</v>
      </c>
      <c r="D2645" s="1" t="n">
        <v>0.6867854712</v>
      </c>
      <c r="E2645" s="1" t="n">
        <v>994.2388679469</v>
      </c>
    </row>
    <row r="2646" customFormat="false" ht="12.8" hidden="false" customHeight="false" outlineLevel="0" collapsed="false">
      <c r="A2646" s="2" t="s">
        <v>2666</v>
      </c>
      <c r="B2646" s="1" t="n">
        <v>1.5</v>
      </c>
      <c r="C2646" s="1" t="n">
        <v>280</v>
      </c>
      <c r="D2646" s="1" t="n">
        <v>0.90823186</v>
      </c>
      <c r="E2646" s="1" t="n">
        <v>276.4586239401</v>
      </c>
    </row>
    <row r="2647" customFormat="false" ht="12.8" hidden="false" customHeight="false" outlineLevel="0" collapsed="false">
      <c r="A2647" s="2" t="s">
        <v>2667</v>
      </c>
      <c r="B2647" s="1" t="n">
        <v>2.1</v>
      </c>
      <c r="C2647" s="1" t="n">
        <v>290</v>
      </c>
      <c r="D2647" s="1" t="n">
        <v>1.6919601661</v>
      </c>
      <c r="E2647" s="1" t="n">
        <v>294.3588094483</v>
      </c>
    </row>
    <row r="2648" customFormat="false" ht="12.8" hidden="false" customHeight="false" outlineLevel="0" collapsed="false">
      <c r="A2648" s="2" t="s">
        <v>2668</v>
      </c>
      <c r="B2648" s="1" t="n">
        <v>1.5</v>
      </c>
      <c r="C2648" s="1" t="n">
        <v>330</v>
      </c>
      <c r="D2648" s="1" t="n">
        <v>0.5010117744</v>
      </c>
      <c r="E2648" s="1" t="n">
        <v>325.7065708376</v>
      </c>
    </row>
    <row r="2649" customFormat="false" ht="12.8" hidden="false" customHeight="false" outlineLevel="0" collapsed="false">
      <c r="A2649" s="2" t="s">
        <v>2669</v>
      </c>
      <c r="B2649" s="1" t="n">
        <v>2.1</v>
      </c>
      <c r="C2649" s="1" t="n">
        <v>280</v>
      </c>
      <c r="D2649" s="1" t="n">
        <v>1.1954748807</v>
      </c>
      <c r="E2649" s="1" t="n">
        <v>281.4110101946</v>
      </c>
    </row>
    <row r="2650" customFormat="false" ht="12.8" hidden="false" customHeight="false" outlineLevel="0" collapsed="false">
      <c r="A2650" s="2" t="s">
        <v>2670</v>
      </c>
      <c r="B2650" s="1" t="n">
        <v>1.5</v>
      </c>
      <c r="C2650" s="1" t="n">
        <v>280</v>
      </c>
      <c r="D2650" s="1" t="n">
        <v>2.0887248735</v>
      </c>
      <c r="E2650" s="1" t="n">
        <v>283.7277712603</v>
      </c>
    </row>
    <row r="2651" customFormat="false" ht="12.8" hidden="false" customHeight="false" outlineLevel="0" collapsed="false">
      <c r="A2651" s="2" t="s">
        <v>2671</v>
      </c>
      <c r="B2651" s="1" t="n">
        <v>2.6</v>
      </c>
      <c r="C2651" s="1" t="n">
        <v>320</v>
      </c>
      <c r="D2651" s="1" t="n">
        <v>3.2486913832</v>
      </c>
      <c r="E2651" s="1" t="n">
        <v>322.1841688547</v>
      </c>
    </row>
    <row r="2652" customFormat="false" ht="12.8" hidden="false" customHeight="false" outlineLevel="0" collapsed="false">
      <c r="A2652" s="2" t="s">
        <v>2672</v>
      </c>
      <c r="B2652" s="1" t="n">
        <v>0.5</v>
      </c>
      <c r="C2652" s="1" t="n">
        <v>999</v>
      </c>
      <c r="D2652" s="1" t="n">
        <v>0.8284872947</v>
      </c>
      <c r="E2652" s="1" t="n">
        <v>1000.7788881809</v>
      </c>
    </row>
    <row r="2653" customFormat="false" ht="12.8" hidden="false" customHeight="false" outlineLevel="0" collapsed="false">
      <c r="A2653" s="2" t="s">
        <v>2673</v>
      </c>
      <c r="B2653" s="1" t="n">
        <v>1.5</v>
      </c>
      <c r="C2653" s="1" t="n">
        <v>320</v>
      </c>
      <c r="D2653" s="1" t="n">
        <v>1.1822449844</v>
      </c>
      <c r="E2653" s="1" t="n">
        <v>321.2801369885</v>
      </c>
    </row>
    <row r="2654" customFormat="false" ht="12.8" hidden="false" customHeight="false" outlineLevel="0" collapsed="false">
      <c r="A2654" s="2" t="s">
        <v>2674</v>
      </c>
      <c r="B2654" s="1" t="n">
        <v>1</v>
      </c>
      <c r="C2654" s="1" t="n">
        <v>999</v>
      </c>
      <c r="D2654" s="1" t="n">
        <v>0.5462420871</v>
      </c>
      <c r="E2654" s="1" t="n">
        <v>1000.1274464405</v>
      </c>
    </row>
    <row r="2655" customFormat="false" ht="12.8" hidden="false" customHeight="false" outlineLevel="0" collapsed="false">
      <c r="A2655" s="2" t="s">
        <v>2675</v>
      </c>
      <c r="B2655" s="1" t="n">
        <v>1.5</v>
      </c>
      <c r="C2655" s="1" t="n">
        <v>350</v>
      </c>
      <c r="D2655" s="1" t="n">
        <v>1.23792957</v>
      </c>
      <c r="E2655" s="1" t="n">
        <v>350.8315239032</v>
      </c>
    </row>
    <row r="2656" customFormat="false" ht="12.8" hidden="false" customHeight="false" outlineLevel="0" collapsed="false">
      <c r="A2656" s="2" t="s">
        <v>2676</v>
      </c>
      <c r="B2656" s="1" t="n">
        <v>3.1</v>
      </c>
      <c r="C2656" s="1" t="n">
        <v>300</v>
      </c>
      <c r="D2656" s="1" t="n">
        <v>2.2908654664</v>
      </c>
      <c r="E2656" s="1" t="n">
        <v>300.3787807841</v>
      </c>
    </row>
    <row r="2657" customFormat="false" ht="12.8" hidden="false" customHeight="false" outlineLevel="0" collapsed="false">
      <c r="A2657" s="2" t="s">
        <v>2677</v>
      </c>
      <c r="B2657" s="1" t="n">
        <v>2.6</v>
      </c>
      <c r="C2657" s="1" t="n">
        <v>300</v>
      </c>
      <c r="D2657" s="1" t="n">
        <v>2.0484376949</v>
      </c>
      <c r="E2657" s="1" t="n">
        <v>301.0490405583</v>
      </c>
    </row>
    <row r="2658" customFormat="false" ht="12.8" hidden="false" customHeight="false" outlineLevel="0" collapsed="false">
      <c r="A2658" s="2" t="s">
        <v>2678</v>
      </c>
      <c r="B2658" s="1" t="n">
        <v>1</v>
      </c>
      <c r="C2658" s="1" t="n">
        <v>999</v>
      </c>
      <c r="D2658" s="1" t="n">
        <v>1.2053401866</v>
      </c>
      <c r="E2658" s="1" t="n">
        <v>1002.6394000636</v>
      </c>
    </row>
    <row r="2659" customFormat="false" ht="12.8" hidden="false" customHeight="false" outlineLevel="0" collapsed="false">
      <c r="A2659" s="2" t="s">
        <v>2679</v>
      </c>
      <c r="B2659" s="1" t="n">
        <v>0.5</v>
      </c>
      <c r="C2659" s="1" t="n">
        <v>999</v>
      </c>
      <c r="D2659" s="1" t="n">
        <v>-0.4677519682</v>
      </c>
      <c r="E2659" s="1" t="n">
        <v>1000.5009878157</v>
      </c>
    </row>
    <row r="2660" customFormat="false" ht="12.8" hidden="false" customHeight="false" outlineLevel="0" collapsed="false">
      <c r="A2660" s="2" t="s">
        <v>2680</v>
      </c>
      <c r="B2660" s="1" t="n">
        <v>1</v>
      </c>
      <c r="C2660" s="1" t="n">
        <v>999</v>
      </c>
      <c r="D2660" s="1" t="n">
        <v>1.4439857625</v>
      </c>
      <c r="E2660" s="1" t="n">
        <v>1001.6977779134</v>
      </c>
    </row>
    <row r="2661" customFormat="false" ht="12.8" hidden="false" customHeight="false" outlineLevel="0" collapsed="false">
      <c r="A2661" s="2" t="s">
        <v>2681</v>
      </c>
      <c r="B2661" s="1" t="n">
        <v>1.5</v>
      </c>
      <c r="C2661" s="1" t="n">
        <v>999</v>
      </c>
      <c r="D2661" s="1" t="n">
        <v>0.8662345377</v>
      </c>
      <c r="E2661" s="1" t="n">
        <v>996.1968203294</v>
      </c>
    </row>
    <row r="2662" customFormat="false" ht="12.8" hidden="false" customHeight="false" outlineLevel="0" collapsed="false">
      <c r="A2662" s="2" t="s">
        <v>2682</v>
      </c>
      <c r="B2662" s="1" t="n">
        <v>2.6</v>
      </c>
      <c r="C2662" s="1" t="n">
        <v>290</v>
      </c>
      <c r="D2662" s="1" t="n">
        <v>3.4702068971</v>
      </c>
      <c r="E2662" s="1" t="n">
        <v>294.0244037332</v>
      </c>
    </row>
    <row r="2663" customFormat="false" ht="12.8" hidden="false" customHeight="false" outlineLevel="0" collapsed="false">
      <c r="A2663" s="2" t="s">
        <v>2683</v>
      </c>
      <c r="B2663" s="1" t="n">
        <v>1.5</v>
      </c>
      <c r="C2663" s="1" t="n">
        <v>320</v>
      </c>
      <c r="D2663" s="1" t="n">
        <v>1.2025320563</v>
      </c>
      <c r="E2663" s="1" t="n">
        <v>322.4823875818</v>
      </c>
    </row>
    <row r="2664" customFormat="false" ht="12.8" hidden="false" customHeight="false" outlineLevel="0" collapsed="false">
      <c r="A2664" s="2" t="s">
        <v>2684</v>
      </c>
      <c r="B2664" s="1" t="n">
        <v>2.1</v>
      </c>
      <c r="C2664" s="1" t="n">
        <v>320</v>
      </c>
      <c r="D2664" s="1" t="n">
        <v>2.5589710897</v>
      </c>
      <c r="E2664" s="1" t="n">
        <v>319.8449563538</v>
      </c>
    </row>
    <row r="2665" customFormat="false" ht="12.8" hidden="false" customHeight="false" outlineLevel="0" collapsed="false">
      <c r="A2665" s="2" t="s">
        <v>2685</v>
      </c>
      <c r="B2665" s="1" t="n">
        <v>1</v>
      </c>
      <c r="C2665" s="1" t="n">
        <v>999</v>
      </c>
      <c r="D2665" s="1" t="n">
        <v>1.0267891991</v>
      </c>
      <c r="E2665" s="1" t="n">
        <v>997.0944560957</v>
      </c>
    </row>
    <row r="2666" customFormat="false" ht="12.8" hidden="false" customHeight="false" outlineLevel="0" collapsed="false">
      <c r="A2666" s="2" t="s">
        <v>2686</v>
      </c>
      <c r="B2666" s="1" t="n">
        <v>0.5</v>
      </c>
      <c r="C2666" s="1" t="n">
        <v>999</v>
      </c>
      <c r="D2666" s="1" t="n">
        <v>1.006634085</v>
      </c>
      <c r="E2666" s="1" t="n">
        <v>999.5548648559</v>
      </c>
    </row>
    <row r="2667" customFormat="false" ht="12.8" hidden="false" customHeight="false" outlineLevel="0" collapsed="false">
      <c r="A2667" s="2" t="s">
        <v>2687</v>
      </c>
      <c r="B2667" s="1" t="n">
        <v>2.1</v>
      </c>
      <c r="C2667" s="1" t="n">
        <v>360</v>
      </c>
      <c r="D2667" s="1" t="n">
        <v>1.7536696991</v>
      </c>
      <c r="E2667" s="1" t="n">
        <v>364.9648192362</v>
      </c>
    </row>
    <row r="2668" customFormat="false" ht="12.8" hidden="false" customHeight="false" outlineLevel="0" collapsed="false">
      <c r="A2668" s="2" t="s">
        <v>2688</v>
      </c>
      <c r="B2668" s="1" t="n">
        <v>1</v>
      </c>
      <c r="C2668" s="1" t="n">
        <v>999</v>
      </c>
      <c r="D2668" s="1" t="n">
        <v>1.4112916808</v>
      </c>
      <c r="E2668" s="1" t="n">
        <v>996.4089006544</v>
      </c>
    </row>
    <row r="2669" customFormat="false" ht="12.8" hidden="false" customHeight="false" outlineLevel="0" collapsed="false">
      <c r="A2669" s="2" t="s">
        <v>2689</v>
      </c>
      <c r="B2669" s="1" t="n">
        <v>1</v>
      </c>
      <c r="C2669" s="1" t="n">
        <v>999</v>
      </c>
      <c r="D2669" s="1" t="n">
        <v>0.2295988305</v>
      </c>
      <c r="E2669" s="1" t="n">
        <v>997.3676085179</v>
      </c>
    </row>
    <row r="2670" customFormat="false" ht="12.8" hidden="false" customHeight="false" outlineLevel="0" collapsed="false">
      <c r="A2670" s="2" t="s">
        <v>2690</v>
      </c>
      <c r="B2670" s="1" t="n">
        <v>1</v>
      </c>
      <c r="C2670" s="1" t="n">
        <v>999</v>
      </c>
      <c r="D2670" s="1" t="n">
        <v>1.7803784311</v>
      </c>
      <c r="E2670" s="1" t="n">
        <v>997.0988532165</v>
      </c>
    </row>
    <row r="2671" customFormat="false" ht="12.8" hidden="false" customHeight="false" outlineLevel="0" collapsed="false">
      <c r="A2671" s="2" t="s">
        <v>2691</v>
      </c>
      <c r="B2671" s="1" t="n">
        <v>0.5</v>
      </c>
      <c r="C2671" s="1" t="n">
        <v>60</v>
      </c>
      <c r="D2671" s="1" t="n">
        <v>-0.3435210888</v>
      </c>
      <c r="E2671" s="1" t="n">
        <v>60.1272300235</v>
      </c>
    </row>
    <row r="2672" customFormat="false" ht="12.8" hidden="false" customHeight="false" outlineLevel="0" collapsed="false">
      <c r="A2672" s="2" t="s">
        <v>2692</v>
      </c>
      <c r="B2672" s="1" t="n">
        <v>0</v>
      </c>
      <c r="C2672" s="1" t="n">
        <v>999</v>
      </c>
      <c r="D2672" s="1" t="n">
        <v>-0.4688015473</v>
      </c>
      <c r="E2672" s="1" t="n">
        <v>999.5290490878</v>
      </c>
    </row>
    <row r="2673" customFormat="false" ht="12.8" hidden="false" customHeight="false" outlineLevel="0" collapsed="false">
      <c r="A2673" s="2" t="s">
        <v>2693</v>
      </c>
      <c r="B2673" s="1" t="n">
        <v>1</v>
      </c>
      <c r="C2673" s="1" t="n">
        <v>280</v>
      </c>
      <c r="D2673" s="1" t="n">
        <v>0.8114677691</v>
      </c>
      <c r="E2673" s="1" t="n">
        <v>283.4053845401</v>
      </c>
    </row>
    <row r="2674" customFormat="false" ht="12.8" hidden="false" customHeight="false" outlineLevel="0" collapsed="false">
      <c r="A2674" s="2" t="s">
        <v>2694</v>
      </c>
      <c r="B2674" s="1" t="n">
        <v>1</v>
      </c>
      <c r="C2674" s="1" t="n">
        <v>999</v>
      </c>
      <c r="D2674" s="1" t="n">
        <v>1.7939758729</v>
      </c>
      <c r="E2674" s="1" t="n">
        <v>1001.1845178539</v>
      </c>
    </row>
    <row r="2675" customFormat="false" ht="12.8" hidden="false" customHeight="false" outlineLevel="0" collapsed="false">
      <c r="A2675" s="2" t="s">
        <v>2695</v>
      </c>
      <c r="B2675" s="1" t="n">
        <v>0</v>
      </c>
      <c r="C2675" s="1" t="n">
        <v>999</v>
      </c>
      <c r="D2675" s="1" t="n">
        <v>-0.2039783881</v>
      </c>
      <c r="E2675" s="1" t="n">
        <v>1000.2255260046</v>
      </c>
    </row>
    <row r="2676" customFormat="false" ht="12.8" hidden="false" customHeight="false" outlineLevel="0" collapsed="false">
      <c r="A2676" s="2" t="s">
        <v>2696</v>
      </c>
      <c r="B2676" s="1" t="n">
        <v>0</v>
      </c>
      <c r="C2676" s="1" t="n">
        <v>999</v>
      </c>
      <c r="D2676" s="1" t="n">
        <v>-0.9495474831</v>
      </c>
      <c r="E2676" s="1" t="n">
        <v>994.0947024277</v>
      </c>
    </row>
    <row r="2677" customFormat="false" ht="12.8" hidden="false" customHeight="false" outlineLevel="0" collapsed="false">
      <c r="A2677" s="2" t="s">
        <v>2697</v>
      </c>
      <c r="B2677" s="1" t="n">
        <v>0</v>
      </c>
      <c r="C2677" s="1" t="n">
        <v>999</v>
      </c>
      <c r="D2677" s="1" t="n">
        <v>0.6581061571</v>
      </c>
      <c r="E2677" s="1" t="n">
        <v>1002.9388989867</v>
      </c>
    </row>
    <row r="2678" customFormat="false" ht="12.8" hidden="false" customHeight="false" outlineLevel="0" collapsed="false">
      <c r="A2678" s="2" t="s">
        <v>2698</v>
      </c>
      <c r="B2678" s="1" t="n">
        <v>0.5</v>
      </c>
      <c r="C2678" s="1" t="n">
        <v>100</v>
      </c>
      <c r="D2678" s="1" t="n">
        <v>-0.1640610667</v>
      </c>
      <c r="E2678" s="1" t="n">
        <v>97.0630103396</v>
      </c>
    </row>
    <row r="2679" customFormat="false" ht="12.8" hidden="false" customHeight="false" outlineLevel="0" collapsed="false">
      <c r="A2679" s="2" t="s">
        <v>2699</v>
      </c>
      <c r="B2679" s="1" t="n">
        <v>1</v>
      </c>
      <c r="C2679" s="1" t="n">
        <v>120</v>
      </c>
      <c r="D2679" s="1" t="n">
        <v>0.8431323385</v>
      </c>
      <c r="E2679" s="1" t="n">
        <v>124.1662909021</v>
      </c>
    </row>
    <row r="2680" customFormat="false" ht="12.8" hidden="false" customHeight="false" outlineLevel="0" collapsed="false">
      <c r="A2680" s="2" t="s">
        <v>2700</v>
      </c>
      <c r="B2680" s="1" t="n">
        <v>1</v>
      </c>
      <c r="C2680" s="1" t="n">
        <v>150</v>
      </c>
      <c r="D2680" s="1" t="n">
        <v>1.5872076405</v>
      </c>
      <c r="E2680" s="1" t="n">
        <v>151.2550188345</v>
      </c>
    </row>
    <row r="2681" customFormat="false" ht="12.8" hidden="false" customHeight="false" outlineLevel="0" collapsed="false">
      <c r="A2681" s="2" t="s">
        <v>2701</v>
      </c>
      <c r="B2681" s="1" t="n">
        <v>1.5</v>
      </c>
      <c r="C2681" s="1" t="n">
        <v>150</v>
      </c>
      <c r="D2681" s="1" t="n">
        <v>2.3180734422</v>
      </c>
      <c r="E2681" s="1" t="n">
        <v>151.8770390656</v>
      </c>
    </row>
    <row r="2682" customFormat="false" ht="12.8" hidden="false" customHeight="false" outlineLevel="0" collapsed="false">
      <c r="A2682" s="2" t="s">
        <v>2702</v>
      </c>
      <c r="B2682" s="1" t="n">
        <v>1.5</v>
      </c>
      <c r="C2682" s="1" t="n">
        <v>110</v>
      </c>
      <c r="D2682" s="1" t="n">
        <v>2.1147337705</v>
      </c>
      <c r="E2682" s="1" t="n">
        <v>108.3433339838</v>
      </c>
    </row>
    <row r="2683" customFormat="false" ht="12.8" hidden="false" customHeight="false" outlineLevel="0" collapsed="false">
      <c r="A2683" s="2" t="s">
        <v>2703</v>
      </c>
      <c r="B2683" s="1" t="n">
        <v>1.5</v>
      </c>
      <c r="C2683" s="1" t="n">
        <v>130</v>
      </c>
      <c r="D2683" s="1" t="n">
        <v>1.7042498444</v>
      </c>
      <c r="E2683" s="1" t="n">
        <v>131.2622185308</v>
      </c>
    </row>
    <row r="2684" customFormat="false" ht="12.8" hidden="false" customHeight="false" outlineLevel="0" collapsed="false">
      <c r="A2684" s="2" t="s">
        <v>2704</v>
      </c>
      <c r="B2684" s="1" t="n">
        <v>1.5</v>
      </c>
      <c r="C2684" s="1" t="n">
        <v>120</v>
      </c>
      <c r="D2684" s="1" t="n">
        <v>1.178787102</v>
      </c>
      <c r="E2684" s="1" t="n">
        <v>120.3187492373</v>
      </c>
    </row>
    <row r="2685" customFormat="false" ht="12.8" hidden="false" customHeight="false" outlineLevel="0" collapsed="false">
      <c r="A2685" s="2" t="s">
        <v>2705</v>
      </c>
      <c r="B2685" s="1" t="n">
        <v>2.1</v>
      </c>
      <c r="C2685" s="1" t="n">
        <v>130</v>
      </c>
      <c r="D2685" s="1" t="n">
        <v>1.841983999</v>
      </c>
      <c r="E2685" s="1" t="n">
        <v>131.0386229074</v>
      </c>
    </row>
    <row r="2686" customFormat="false" ht="12.8" hidden="false" customHeight="false" outlineLevel="0" collapsed="false">
      <c r="A2686" s="2" t="s">
        <v>2706</v>
      </c>
      <c r="B2686" s="1" t="n">
        <v>1.5</v>
      </c>
      <c r="C2686" s="1" t="n">
        <v>999</v>
      </c>
      <c r="D2686" s="1" t="n">
        <v>0.7586340634</v>
      </c>
      <c r="E2686" s="1" t="n">
        <v>998.4716466637</v>
      </c>
    </row>
    <row r="2687" customFormat="false" ht="12.8" hidden="false" customHeight="false" outlineLevel="0" collapsed="false">
      <c r="A2687" s="2" t="s">
        <v>2707</v>
      </c>
      <c r="B2687" s="1" t="n">
        <v>1.5</v>
      </c>
      <c r="C2687" s="1" t="n">
        <v>110</v>
      </c>
      <c r="D2687" s="1" t="n">
        <v>2.4633495416</v>
      </c>
      <c r="E2687" s="1" t="n">
        <v>112.8817261872</v>
      </c>
    </row>
    <row r="2688" customFormat="false" ht="12.8" hidden="false" customHeight="false" outlineLevel="0" collapsed="false">
      <c r="A2688" s="2" t="s">
        <v>2708</v>
      </c>
      <c r="B2688" s="1" t="n">
        <v>1</v>
      </c>
      <c r="C2688" s="1" t="n">
        <v>130</v>
      </c>
      <c r="D2688" s="1" t="n">
        <v>1.8376819897</v>
      </c>
      <c r="E2688" s="1" t="n">
        <v>133.0202633818</v>
      </c>
    </row>
    <row r="2689" customFormat="false" ht="12.8" hidden="false" customHeight="false" outlineLevel="0" collapsed="false">
      <c r="A2689" s="2" t="s">
        <v>2709</v>
      </c>
      <c r="B2689" s="1" t="n">
        <v>0</v>
      </c>
      <c r="C2689" s="1" t="n">
        <v>999</v>
      </c>
      <c r="D2689" s="1" t="n">
        <v>0.6268887813</v>
      </c>
      <c r="E2689" s="1" t="n">
        <v>997.6597988149</v>
      </c>
    </row>
    <row r="2690" customFormat="false" ht="12.8" hidden="false" customHeight="false" outlineLevel="0" collapsed="false">
      <c r="A2690" s="2" t="s">
        <v>2710</v>
      </c>
      <c r="B2690" s="1" t="n">
        <v>2.6</v>
      </c>
      <c r="C2690" s="1" t="n">
        <v>180</v>
      </c>
      <c r="D2690" s="1" t="n">
        <v>2.7952886269</v>
      </c>
      <c r="E2690" s="1" t="n">
        <v>178.0190551886</v>
      </c>
    </row>
    <row r="2691" customFormat="false" ht="12.8" hidden="false" customHeight="false" outlineLevel="0" collapsed="false">
      <c r="A2691" s="2" t="s">
        <v>2711</v>
      </c>
      <c r="B2691" s="1" t="n">
        <v>2.6</v>
      </c>
      <c r="C2691" s="1" t="n">
        <v>190</v>
      </c>
      <c r="D2691" s="1" t="n">
        <v>1.6487124491</v>
      </c>
      <c r="E2691" s="1" t="n">
        <v>187.66191456</v>
      </c>
    </row>
    <row r="2692" customFormat="false" ht="12.8" hidden="false" customHeight="false" outlineLevel="0" collapsed="false">
      <c r="A2692" s="2" t="s">
        <v>2712</v>
      </c>
      <c r="B2692" s="1" t="n">
        <v>2.1</v>
      </c>
      <c r="C2692" s="1" t="n">
        <v>220</v>
      </c>
      <c r="D2692" s="1" t="n">
        <v>2.8589574158</v>
      </c>
      <c r="E2692" s="1" t="n">
        <v>218.3406471601</v>
      </c>
    </row>
    <row r="2693" customFormat="false" ht="12.8" hidden="false" customHeight="false" outlineLevel="0" collapsed="false">
      <c r="A2693" s="2" t="s">
        <v>2713</v>
      </c>
      <c r="B2693" s="1" t="n">
        <v>1.5</v>
      </c>
      <c r="C2693" s="1" t="n">
        <v>190</v>
      </c>
      <c r="D2693" s="1" t="n">
        <v>0.794342095</v>
      </c>
      <c r="E2693" s="1" t="n">
        <v>190.5267874408</v>
      </c>
    </row>
    <row r="2694" customFormat="false" ht="12.8" hidden="false" customHeight="false" outlineLevel="0" collapsed="false">
      <c r="A2694" s="2" t="s">
        <v>2714</v>
      </c>
      <c r="B2694" s="1" t="n">
        <v>1.5</v>
      </c>
      <c r="C2694" s="1" t="n">
        <v>180</v>
      </c>
      <c r="D2694" s="1" t="n">
        <v>0.6461173464</v>
      </c>
      <c r="E2694" s="1" t="n">
        <v>183.6960792588</v>
      </c>
    </row>
    <row r="2695" customFormat="false" ht="12.8" hidden="false" customHeight="false" outlineLevel="0" collapsed="false">
      <c r="A2695" s="2" t="s">
        <v>2715</v>
      </c>
      <c r="B2695" s="1" t="n">
        <v>2.1</v>
      </c>
      <c r="C2695" s="1" t="n">
        <v>200</v>
      </c>
      <c r="D2695" s="1" t="n">
        <v>1.1342084211</v>
      </c>
      <c r="E2695" s="1" t="n">
        <v>195.4131332133</v>
      </c>
    </row>
    <row r="2696" customFormat="false" ht="12.8" hidden="false" customHeight="false" outlineLevel="0" collapsed="false">
      <c r="A2696" s="2" t="s">
        <v>2716</v>
      </c>
      <c r="B2696" s="1" t="n">
        <v>2.1</v>
      </c>
      <c r="C2696" s="1" t="n">
        <v>200</v>
      </c>
      <c r="D2696" s="1" t="n">
        <v>1.3464441094</v>
      </c>
      <c r="E2696" s="1" t="n">
        <v>201.7865759344</v>
      </c>
    </row>
    <row r="2697" customFormat="false" ht="12.8" hidden="false" customHeight="false" outlineLevel="0" collapsed="false">
      <c r="A2697" s="2" t="s">
        <v>2717</v>
      </c>
      <c r="B2697" s="1" t="n">
        <v>2.1</v>
      </c>
      <c r="C2697" s="1" t="n">
        <v>210</v>
      </c>
      <c r="D2697" s="1" t="n">
        <v>1.6585014401</v>
      </c>
      <c r="E2697" s="1" t="n">
        <v>208.4633671213</v>
      </c>
    </row>
    <row r="2698" customFormat="false" ht="12.8" hidden="false" customHeight="false" outlineLevel="0" collapsed="false">
      <c r="A2698" s="2" t="s">
        <v>2718</v>
      </c>
      <c r="B2698" s="1" t="n">
        <v>2.1</v>
      </c>
      <c r="C2698" s="1" t="n">
        <v>210</v>
      </c>
      <c r="D2698" s="1" t="n">
        <v>1.7320431181</v>
      </c>
      <c r="E2698" s="1" t="n">
        <v>209.1528099496</v>
      </c>
    </row>
    <row r="2699" customFormat="false" ht="12.8" hidden="false" customHeight="false" outlineLevel="0" collapsed="false">
      <c r="A2699" s="2" t="s">
        <v>2719</v>
      </c>
      <c r="B2699" s="1" t="n">
        <v>2.1</v>
      </c>
      <c r="C2699" s="1" t="n">
        <v>230</v>
      </c>
      <c r="D2699" s="1" t="n">
        <v>1.4495788369</v>
      </c>
      <c r="E2699" s="1" t="n">
        <v>229.2372120451</v>
      </c>
    </row>
    <row r="2700" customFormat="false" ht="12.8" hidden="false" customHeight="false" outlineLevel="0" collapsed="false">
      <c r="A2700" s="2" t="s">
        <v>2720</v>
      </c>
      <c r="B2700" s="1" t="n">
        <v>2.1</v>
      </c>
      <c r="C2700" s="1" t="n">
        <v>220</v>
      </c>
      <c r="D2700" s="1" t="n">
        <v>2.770467943</v>
      </c>
      <c r="E2700" s="1" t="n">
        <v>219.7467589658</v>
      </c>
    </row>
    <row r="2701" customFormat="false" ht="12.8" hidden="false" customHeight="false" outlineLevel="0" collapsed="false">
      <c r="A2701" s="2" t="s">
        <v>2721</v>
      </c>
      <c r="B2701" s="1" t="n">
        <v>2.6</v>
      </c>
      <c r="C2701" s="1" t="n">
        <v>230</v>
      </c>
      <c r="D2701" s="1" t="n">
        <v>2.2819422496</v>
      </c>
      <c r="E2701" s="1" t="n">
        <v>227.1101208683</v>
      </c>
    </row>
    <row r="2702" customFormat="false" ht="12.8" hidden="false" customHeight="false" outlineLevel="0" collapsed="false">
      <c r="A2702" s="2" t="s">
        <v>2722</v>
      </c>
      <c r="B2702" s="1" t="n">
        <v>2.6</v>
      </c>
      <c r="C2702" s="1" t="n">
        <v>280</v>
      </c>
      <c r="D2702" s="1" t="n">
        <v>3.2250137137</v>
      </c>
      <c r="E2702" s="1" t="n">
        <v>284.2417015694</v>
      </c>
    </row>
    <row r="2703" customFormat="false" ht="12.8" hidden="false" customHeight="false" outlineLevel="0" collapsed="false">
      <c r="A2703" s="2" t="s">
        <v>2723</v>
      </c>
      <c r="B2703" s="1" t="n">
        <v>2.6</v>
      </c>
      <c r="C2703" s="1" t="n">
        <v>290</v>
      </c>
      <c r="D2703" s="1" t="n">
        <v>2.8439965266</v>
      </c>
      <c r="E2703" s="1" t="n">
        <v>293.9519848628</v>
      </c>
    </row>
    <row r="2704" customFormat="false" ht="12.8" hidden="false" customHeight="false" outlineLevel="0" collapsed="false">
      <c r="A2704" s="2" t="s">
        <v>2724</v>
      </c>
      <c r="B2704" s="1" t="n">
        <v>2.6</v>
      </c>
      <c r="C2704" s="1" t="n">
        <v>300</v>
      </c>
      <c r="D2704" s="1" t="n">
        <v>2.6449382244</v>
      </c>
      <c r="E2704" s="1" t="n">
        <v>297.44505201</v>
      </c>
    </row>
    <row r="2705" customFormat="false" ht="12.8" hidden="false" customHeight="false" outlineLevel="0" collapsed="false">
      <c r="A2705" s="2" t="s">
        <v>2725</v>
      </c>
      <c r="B2705" s="1" t="n">
        <v>2.6</v>
      </c>
      <c r="C2705" s="1" t="n">
        <v>300</v>
      </c>
      <c r="D2705" s="1" t="n">
        <v>3.2142191631</v>
      </c>
      <c r="E2705" s="1" t="n">
        <v>296.1797428061</v>
      </c>
    </row>
    <row r="2706" customFormat="false" ht="12.8" hidden="false" customHeight="false" outlineLevel="0" collapsed="false">
      <c r="A2706" s="2" t="s">
        <v>2726</v>
      </c>
      <c r="B2706" s="1" t="n">
        <v>2.6</v>
      </c>
      <c r="C2706" s="1" t="n">
        <v>310</v>
      </c>
      <c r="D2706" s="1" t="n">
        <v>1.6397955901</v>
      </c>
      <c r="E2706" s="1" t="n">
        <v>309.0855028201</v>
      </c>
    </row>
    <row r="2707" customFormat="false" ht="12.8" hidden="false" customHeight="false" outlineLevel="0" collapsed="false">
      <c r="A2707" s="2" t="s">
        <v>2727</v>
      </c>
      <c r="B2707" s="1" t="n">
        <v>3.1</v>
      </c>
      <c r="C2707" s="1" t="n">
        <v>310</v>
      </c>
      <c r="D2707" s="1" t="n">
        <v>3.1831848229</v>
      </c>
      <c r="E2707" s="1" t="n">
        <v>306.7224154389</v>
      </c>
    </row>
    <row r="2708" customFormat="false" ht="12.8" hidden="false" customHeight="false" outlineLevel="0" collapsed="false">
      <c r="A2708" s="2" t="s">
        <v>2728</v>
      </c>
      <c r="B2708" s="1" t="n">
        <v>1.5</v>
      </c>
      <c r="C2708" s="1" t="n">
        <v>310</v>
      </c>
      <c r="D2708" s="1" t="n">
        <v>1.3692474714</v>
      </c>
      <c r="E2708" s="1" t="n">
        <v>313.491740406</v>
      </c>
    </row>
    <row r="2709" customFormat="false" ht="12.8" hidden="false" customHeight="false" outlineLevel="0" collapsed="false">
      <c r="A2709" s="2" t="s">
        <v>2729</v>
      </c>
      <c r="B2709" s="1" t="n">
        <v>1.5</v>
      </c>
      <c r="C2709" s="1" t="n">
        <v>80</v>
      </c>
      <c r="D2709" s="1" t="n">
        <v>0.6729858741</v>
      </c>
      <c r="E2709" s="1" t="n">
        <v>79.0342246136</v>
      </c>
    </row>
    <row r="2710" customFormat="false" ht="12.8" hidden="false" customHeight="false" outlineLevel="0" collapsed="false">
      <c r="A2710" s="2" t="s">
        <v>2730</v>
      </c>
      <c r="B2710" s="1" t="n">
        <v>1</v>
      </c>
      <c r="C2710" s="1" t="n">
        <v>270</v>
      </c>
      <c r="D2710" s="1" t="n">
        <v>0.420117829</v>
      </c>
      <c r="E2710" s="1" t="n">
        <v>269.3648563605</v>
      </c>
    </row>
    <row r="2711" customFormat="false" ht="12.8" hidden="false" customHeight="false" outlineLevel="0" collapsed="false">
      <c r="A2711" s="2" t="s">
        <v>2731</v>
      </c>
      <c r="B2711" s="1" t="n">
        <v>1</v>
      </c>
      <c r="C2711" s="1" t="n">
        <v>310</v>
      </c>
      <c r="D2711" s="1" t="n">
        <v>1.5646710969</v>
      </c>
      <c r="E2711" s="1" t="n">
        <v>307.5602099928</v>
      </c>
    </row>
    <row r="2712" customFormat="false" ht="12.8" hidden="false" customHeight="false" outlineLevel="0" collapsed="false">
      <c r="A2712" s="2" t="s">
        <v>2732</v>
      </c>
      <c r="B2712" s="1" t="n">
        <v>1.5</v>
      </c>
      <c r="C2712" s="1" t="n">
        <v>310</v>
      </c>
      <c r="D2712" s="1" t="n">
        <v>1.774723094</v>
      </c>
      <c r="E2712" s="1" t="n">
        <v>308.6430569692</v>
      </c>
    </row>
    <row r="2713" customFormat="false" ht="12.8" hidden="false" customHeight="false" outlineLevel="0" collapsed="false">
      <c r="A2713" s="2" t="s">
        <v>2733</v>
      </c>
      <c r="B2713" s="1" t="n">
        <v>1.5</v>
      </c>
      <c r="C2713" s="1" t="n">
        <v>320</v>
      </c>
      <c r="D2713" s="1" t="n">
        <v>2.3301560227</v>
      </c>
      <c r="E2713" s="1" t="n">
        <v>318.191548551</v>
      </c>
    </row>
    <row r="2714" customFormat="false" ht="12.8" hidden="false" customHeight="false" outlineLevel="0" collapsed="false">
      <c r="A2714" s="2" t="s">
        <v>2734</v>
      </c>
      <c r="B2714" s="1" t="n">
        <v>1</v>
      </c>
      <c r="C2714" s="1" t="n">
        <v>330</v>
      </c>
      <c r="D2714" s="1" t="n">
        <v>0.7936211294</v>
      </c>
      <c r="E2714" s="1" t="n">
        <v>328.5308486992</v>
      </c>
    </row>
    <row r="2715" customFormat="false" ht="12.8" hidden="false" customHeight="false" outlineLevel="0" collapsed="false">
      <c r="A2715" s="2" t="s">
        <v>2735</v>
      </c>
      <c r="B2715" s="1" t="n">
        <v>1</v>
      </c>
      <c r="C2715" s="1" t="n">
        <v>999</v>
      </c>
      <c r="D2715" s="1" t="n">
        <v>0.960650844</v>
      </c>
      <c r="E2715" s="1" t="n">
        <v>1001.5773660001</v>
      </c>
    </row>
    <row r="2716" customFormat="false" ht="12.8" hidden="false" customHeight="false" outlineLevel="0" collapsed="false">
      <c r="A2716" s="2" t="s">
        <v>2736</v>
      </c>
      <c r="B2716" s="1" t="n">
        <v>1.5</v>
      </c>
      <c r="C2716" s="1" t="n">
        <v>280</v>
      </c>
      <c r="D2716" s="1" t="n">
        <v>0.9361193101</v>
      </c>
      <c r="E2716" s="1" t="n">
        <v>280.8488116669</v>
      </c>
    </row>
    <row r="2717" customFormat="false" ht="12.8" hidden="false" customHeight="false" outlineLevel="0" collapsed="false">
      <c r="A2717" s="2" t="s">
        <v>2737</v>
      </c>
      <c r="B2717" s="1" t="n">
        <v>2.1</v>
      </c>
      <c r="C2717" s="1" t="n">
        <v>270</v>
      </c>
      <c r="D2717" s="1" t="n">
        <v>2.2983764232</v>
      </c>
      <c r="E2717" s="1" t="n">
        <v>270.4057756579</v>
      </c>
    </row>
    <row r="2718" customFormat="false" ht="12.8" hidden="false" customHeight="false" outlineLevel="0" collapsed="false">
      <c r="A2718" s="2" t="s">
        <v>2738</v>
      </c>
      <c r="B2718" s="1" t="n">
        <v>1.5</v>
      </c>
      <c r="C2718" s="1" t="n">
        <v>300</v>
      </c>
      <c r="D2718" s="1" t="n">
        <v>1.0184010495</v>
      </c>
      <c r="E2718" s="1" t="n">
        <v>298.7068867614</v>
      </c>
    </row>
    <row r="2719" customFormat="false" ht="12.8" hidden="false" customHeight="false" outlineLevel="0" collapsed="false">
      <c r="A2719" s="2" t="s">
        <v>2739</v>
      </c>
      <c r="B2719" s="1" t="n">
        <v>2.1</v>
      </c>
      <c r="C2719" s="1" t="n">
        <v>300</v>
      </c>
      <c r="D2719" s="1" t="n">
        <v>1.9706594524</v>
      </c>
      <c r="E2719" s="1" t="n">
        <v>295.894819987</v>
      </c>
    </row>
    <row r="2720" customFormat="false" ht="12.8" hidden="false" customHeight="false" outlineLevel="0" collapsed="false">
      <c r="A2720" s="2" t="s">
        <v>2740</v>
      </c>
      <c r="B2720" s="1" t="n">
        <v>2.1</v>
      </c>
      <c r="C2720" s="1" t="n">
        <v>320</v>
      </c>
      <c r="D2720" s="1" t="n">
        <v>2.734178183</v>
      </c>
      <c r="E2720" s="1" t="n">
        <v>316.5324695245</v>
      </c>
    </row>
    <row r="2721" customFormat="false" ht="12.8" hidden="false" customHeight="false" outlineLevel="0" collapsed="false">
      <c r="A2721" s="2" t="s">
        <v>2741</v>
      </c>
      <c r="B2721" s="1" t="n">
        <v>1</v>
      </c>
      <c r="C2721" s="1" t="n">
        <v>999</v>
      </c>
      <c r="D2721" s="1" t="n">
        <v>1.2253170046</v>
      </c>
      <c r="E2721" s="1" t="n">
        <v>1003.5492902561</v>
      </c>
    </row>
    <row r="2722" customFormat="false" ht="12.8" hidden="false" customHeight="false" outlineLevel="0" collapsed="false">
      <c r="A2722" s="2" t="s">
        <v>2742</v>
      </c>
      <c r="B2722" s="1" t="n">
        <v>1</v>
      </c>
      <c r="C2722" s="1" t="n">
        <v>999</v>
      </c>
      <c r="D2722" s="1" t="n">
        <v>1.5805044039</v>
      </c>
      <c r="E2722" s="1" t="n">
        <v>996.3700427683</v>
      </c>
    </row>
    <row r="2723" customFormat="false" ht="12.8" hidden="false" customHeight="false" outlineLevel="0" collapsed="false">
      <c r="A2723" s="2" t="s">
        <v>2743</v>
      </c>
      <c r="B2723" s="1" t="n">
        <v>1</v>
      </c>
      <c r="C2723" s="1" t="n">
        <v>330</v>
      </c>
      <c r="D2723" s="1" t="n">
        <v>0.6714636339</v>
      </c>
      <c r="E2723" s="1" t="n">
        <v>333.0770317907</v>
      </c>
    </row>
    <row r="2724" customFormat="false" ht="12.8" hidden="false" customHeight="false" outlineLevel="0" collapsed="false">
      <c r="A2724" s="2" t="s">
        <v>2744</v>
      </c>
      <c r="B2724" s="1" t="n">
        <v>1.5</v>
      </c>
      <c r="C2724" s="1" t="n">
        <v>320</v>
      </c>
      <c r="D2724" s="1" t="n">
        <v>1.5509577189</v>
      </c>
      <c r="E2724" s="1" t="n">
        <v>320.9277607244</v>
      </c>
    </row>
    <row r="2725" customFormat="false" ht="12.8" hidden="false" customHeight="false" outlineLevel="0" collapsed="false">
      <c r="A2725" s="2" t="s">
        <v>2745</v>
      </c>
      <c r="B2725" s="1" t="n">
        <v>1</v>
      </c>
      <c r="C2725" s="1" t="n">
        <v>310</v>
      </c>
      <c r="D2725" s="1" t="n">
        <v>0.9185754075</v>
      </c>
      <c r="E2725" s="1" t="n">
        <v>313.8037282391</v>
      </c>
    </row>
    <row r="2726" customFormat="false" ht="12.8" hidden="false" customHeight="false" outlineLevel="0" collapsed="false">
      <c r="A2726" s="2" t="s">
        <v>2746</v>
      </c>
      <c r="B2726" s="1" t="n">
        <v>1</v>
      </c>
      <c r="C2726" s="1" t="n">
        <v>330</v>
      </c>
      <c r="D2726" s="1" t="n">
        <v>1.2263139067</v>
      </c>
      <c r="E2726" s="1" t="n">
        <v>331.8251832412</v>
      </c>
    </row>
    <row r="2727" customFormat="false" ht="12.8" hidden="false" customHeight="false" outlineLevel="0" collapsed="false">
      <c r="A2727" s="2" t="s">
        <v>2747</v>
      </c>
      <c r="B2727" s="1" t="n">
        <v>1.5</v>
      </c>
      <c r="C2727" s="1" t="n">
        <v>300</v>
      </c>
      <c r="D2727" s="1" t="n">
        <v>2.4966145395</v>
      </c>
      <c r="E2727" s="1" t="n">
        <v>297.2119370708</v>
      </c>
    </row>
    <row r="2728" customFormat="false" ht="12.8" hidden="false" customHeight="false" outlineLevel="0" collapsed="false">
      <c r="A2728" s="2" t="s">
        <v>2748</v>
      </c>
      <c r="B2728" s="1" t="n">
        <v>2.1</v>
      </c>
      <c r="C2728" s="1" t="n">
        <v>300</v>
      </c>
      <c r="D2728" s="1" t="n">
        <v>2.8830703198</v>
      </c>
      <c r="E2728" s="1" t="n">
        <v>298.7376194843</v>
      </c>
    </row>
    <row r="2729" customFormat="false" ht="12.8" hidden="false" customHeight="false" outlineLevel="0" collapsed="false">
      <c r="A2729" s="2" t="s">
        <v>2749</v>
      </c>
      <c r="B2729" s="1" t="n">
        <v>0</v>
      </c>
      <c r="C2729" s="1" t="n">
        <v>999</v>
      </c>
      <c r="D2729" s="1" t="n">
        <v>0.7995614838</v>
      </c>
      <c r="E2729" s="1" t="n">
        <v>1002.2802982722</v>
      </c>
    </row>
    <row r="2730" customFormat="false" ht="12.8" hidden="false" customHeight="false" outlineLevel="0" collapsed="false">
      <c r="A2730" s="2" t="s">
        <v>2750</v>
      </c>
      <c r="B2730" s="1" t="n">
        <v>0</v>
      </c>
      <c r="C2730" s="1" t="n">
        <v>999</v>
      </c>
      <c r="D2730" s="1" t="n">
        <v>-0.0180821437</v>
      </c>
      <c r="E2730" s="1" t="n">
        <v>997.9407858904</v>
      </c>
    </row>
    <row r="2731" customFormat="false" ht="12.8" hidden="false" customHeight="false" outlineLevel="0" collapsed="false">
      <c r="A2731" s="2" t="s">
        <v>2751</v>
      </c>
      <c r="B2731" s="1" t="n">
        <v>1</v>
      </c>
      <c r="C2731" s="1" t="n">
        <v>310</v>
      </c>
      <c r="D2731" s="1" t="n">
        <v>0.9358856156</v>
      </c>
      <c r="E2731" s="1" t="n">
        <v>314.5895200479</v>
      </c>
    </row>
    <row r="2732" customFormat="false" ht="12.8" hidden="false" customHeight="false" outlineLevel="0" collapsed="false">
      <c r="A2732" s="2" t="s">
        <v>2752</v>
      </c>
      <c r="B2732" s="1" t="n">
        <v>0</v>
      </c>
      <c r="C2732" s="1" t="n">
        <v>999</v>
      </c>
      <c r="D2732" s="1" t="n">
        <v>0.3595159585</v>
      </c>
      <c r="E2732" s="1" t="n">
        <v>997.0111254775</v>
      </c>
    </row>
    <row r="2733" customFormat="false" ht="12.8" hidden="false" customHeight="false" outlineLevel="0" collapsed="false">
      <c r="A2733" s="2" t="s">
        <v>2753</v>
      </c>
      <c r="B2733" s="1" t="n">
        <v>0.5</v>
      </c>
      <c r="C2733" s="1" t="n">
        <v>180</v>
      </c>
      <c r="D2733" s="1" t="n">
        <v>0.7892387793</v>
      </c>
      <c r="E2733" s="1" t="n">
        <v>182.6122663636</v>
      </c>
    </row>
    <row r="2734" customFormat="false" ht="12.8" hidden="false" customHeight="false" outlineLevel="0" collapsed="false">
      <c r="A2734" s="2" t="s">
        <v>2754</v>
      </c>
      <c r="B2734" s="1" t="n">
        <v>1.5</v>
      </c>
      <c r="C2734" s="1" t="n">
        <v>110</v>
      </c>
      <c r="D2734" s="1" t="n">
        <v>0.9964203718</v>
      </c>
      <c r="E2734" s="1" t="n">
        <v>105.376544483</v>
      </c>
    </row>
    <row r="2735" customFormat="false" ht="12.8" hidden="false" customHeight="false" outlineLevel="0" collapsed="false">
      <c r="A2735" s="2" t="s">
        <v>2755</v>
      </c>
      <c r="B2735" s="1" t="n">
        <v>1.5</v>
      </c>
      <c r="C2735" s="1" t="n">
        <v>90</v>
      </c>
      <c r="D2735" s="1" t="n">
        <v>0.869982108</v>
      </c>
      <c r="E2735" s="1" t="n">
        <v>93.8293752819</v>
      </c>
    </row>
    <row r="2736" customFormat="false" ht="12.8" hidden="false" customHeight="false" outlineLevel="0" collapsed="false">
      <c r="A2736" s="2" t="s">
        <v>2756</v>
      </c>
      <c r="B2736" s="1" t="n">
        <v>1.5</v>
      </c>
      <c r="C2736" s="1" t="n">
        <v>90</v>
      </c>
      <c r="D2736" s="1" t="n">
        <v>1.7054933091</v>
      </c>
      <c r="E2736" s="1" t="n">
        <v>94.9210923607</v>
      </c>
    </row>
    <row r="2737" customFormat="false" ht="12.8" hidden="false" customHeight="false" outlineLevel="0" collapsed="false">
      <c r="A2737" s="2" t="s">
        <v>2757</v>
      </c>
      <c r="B2737" s="1" t="n">
        <v>1.5</v>
      </c>
      <c r="C2737" s="1" t="n">
        <v>50</v>
      </c>
      <c r="D2737" s="1" t="n">
        <v>1.8442877131</v>
      </c>
      <c r="E2737" s="1" t="n">
        <v>48.3280925243</v>
      </c>
    </row>
    <row r="2738" customFormat="false" ht="12.8" hidden="false" customHeight="false" outlineLevel="0" collapsed="false">
      <c r="A2738" s="2" t="s">
        <v>2758</v>
      </c>
      <c r="B2738" s="1" t="n">
        <v>2.1</v>
      </c>
      <c r="C2738" s="1" t="n">
        <v>70</v>
      </c>
      <c r="D2738" s="1" t="n">
        <v>1.1560891335</v>
      </c>
      <c r="E2738" s="1" t="n">
        <v>73.4280313947</v>
      </c>
    </row>
    <row r="2739" customFormat="false" ht="12.8" hidden="false" customHeight="false" outlineLevel="0" collapsed="false">
      <c r="A2739" s="2" t="s">
        <v>2759</v>
      </c>
      <c r="B2739" s="1" t="n">
        <v>1.5</v>
      </c>
      <c r="C2739" s="1" t="n">
        <v>60</v>
      </c>
      <c r="D2739" s="1" t="n">
        <v>2.3883846807</v>
      </c>
      <c r="E2739" s="1" t="n">
        <v>60.1357830293</v>
      </c>
    </row>
    <row r="2740" customFormat="false" ht="12.8" hidden="false" customHeight="false" outlineLevel="0" collapsed="false">
      <c r="A2740" s="2" t="s">
        <v>2760</v>
      </c>
      <c r="B2740" s="1" t="n">
        <v>2.1</v>
      </c>
      <c r="C2740" s="1" t="n">
        <v>70</v>
      </c>
      <c r="D2740" s="1" t="n">
        <v>2.2724837269</v>
      </c>
      <c r="E2740" s="1" t="n">
        <v>72.4772894033</v>
      </c>
    </row>
    <row r="2741" customFormat="false" ht="12.8" hidden="false" customHeight="false" outlineLevel="0" collapsed="false">
      <c r="A2741" s="2" t="s">
        <v>2761</v>
      </c>
      <c r="B2741" s="1" t="n">
        <v>2.6</v>
      </c>
      <c r="C2741" s="1" t="n">
        <v>130</v>
      </c>
      <c r="D2741" s="1" t="n">
        <v>2.3911522239</v>
      </c>
      <c r="E2741" s="1" t="n">
        <v>132.2854876937</v>
      </c>
    </row>
    <row r="2742" customFormat="false" ht="12.8" hidden="false" customHeight="false" outlineLevel="0" collapsed="false">
      <c r="A2742" s="2" t="s">
        <v>2762</v>
      </c>
      <c r="B2742" s="1" t="n">
        <v>1.5</v>
      </c>
      <c r="C2742" s="1" t="n">
        <v>130</v>
      </c>
      <c r="D2742" s="1" t="n">
        <v>1.9784105197</v>
      </c>
      <c r="E2742" s="1" t="n">
        <v>133.7008346664</v>
      </c>
    </row>
    <row r="2743" customFormat="false" ht="12.8" hidden="false" customHeight="false" outlineLevel="0" collapsed="false">
      <c r="A2743" s="2" t="s">
        <v>2763</v>
      </c>
      <c r="B2743" s="1" t="n">
        <v>1</v>
      </c>
      <c r="C2743" s="1" t="n">
        <v>999</v>
      </c>
      <c r="D2743" s="1" t="n">
        <v>0.9666073304</v>
      </c>
      <c r="E2743" s="1" t="n">
        <v>999.4645332857</v>
      </c>
    </row>
    <row r="2744" customFormat="false" ht="12.8" hidden="false" customHeight="false" outlineLevel="0" collapsed="false">
      <c r="A2744" s="2" t="s">
        <v>2764</v>
      </c>
      <c r="B2744" s="1" t="n">
        <v>1</v>
      </c>
      <c r="C2744" s="1" t="n">
        <v>999</v>
      </c>
      <c r="D2744" s="1" t="n">
        <v>1.5841659643</v>
      </c>
      <c r="E2744" s="1" t="n">
        <v>1001.1158693568</v>
      </c>
    </row>
    <row r="2745" customFormat="false" ht="12.8" hidden="false" customHeight="false" outlineLevel="0" collapsed="false">
      <c r="A2745" s="2" t="s">
        <v>2765</v>
      </c>
      <c r="B2745" s="1" t="n">
        <v>2.6</v>
      </c>
      <c r="C2745" s="1" t="n">
        <v>120</v>
      </c>
      <c r="D2745" s="1" t="n">
        <v>2.7341541288</v>
      </c>
      <c r="E2745" s="1" t="n">
        <v>116.0353399953</v>
      </c>
    </row>
    <row r="2746" customFormat="false" ht="12.8" hidden="false" customHeight="false" outlineLevel="0" collapsed="false">
      <c r="A2746" s="2" t="s">
        <v>2766</v>
      </c>
      <c r="B2746" s="1" t="n">
        <v>1</v>
      </c>
      <c r="C2746" s="1" t="n">
        <v>999</v>
      </c>
      <c r="D2746" s="1" t="n">
        <v>0.5514349174</v>
      </c>
      <c r="E2746" s="1" t="n">
        <v>996.4956744234</v>
      </c>
    </row>
    <row r="2747" customFormat="false" ht="12.8" hidden="false" customHeight="false" outlineLevel="0" collapsed="false">
      <c r="A2747" s="2" t="s">
        <v>2767</v>
      </c>
      <c r="B2747" s="1" t="n">
        <v>1</v>
      </c>
      <c r="C2747" s="1" t="n">
        <v>40</v>
      </c>
      <c r="D2747" s="1" t="n">
        <v>1.2350462745</v>
      </c>
      <c r="E2747" s="1" t="n">
        <v>36.5934007918</v>
      </c>
    </row>
    <row r="2748" customFormat="false" ht="12.8" hidden="false" customHeight="false" outlineLevel="0" collapsed="false">
      <c r="A2748" s="2" t="s">
        <v>2768</v>
      </c>
      <c r="B2748" s="1" t="n">
        <v>1</v>
      </c>
      <c r="C2748" s="1" t="n">
        <v>999</v>
      </c>
      <c r="D2748" s="1" t="n">
        <v>0.9187984718</v>
      </c>
      <c r="E2748" s="1" t="n">
        <v>1000.3771923469</v>
      </c>
    </row>
    <row r="2749" customFormat="false" ht="12.8" hidden="false" customHeight="false" outlineLevel="0" collapsed="false">
      <c r="A2749" s="2" t="s">
        <v>2769</v>
      </c>
      <c r="B2749" s="1" t="n">
        <v>2.6</v>
      </c>
      <c r="C2749" s="1" t="n">
        <v>100</v>
      </c>
      <c r="D2749" s="1" t="n">
        <v>2.2807117071</v>
      </c>
      <c r="E2749" s="1" t="n">
        <v>101.6291180532</v>
      </c>
    </row>
    <row r="2750" customFormat="false" ht="12.8" hidden="false" customHeight="false" outlineLevel="0" collapsed="false">
      <c r="A2750" s="2" t="s">
        <v>2770</v>
      </c>
      <c r="B2750" s="1" t="n">
        <v>1.5</v>
      </c>
      <c r="C2750" s="1" t="n">
        <v>100</v>
      </c>
      <c r="D2750" s="1" t="n">
        <v>2.3390227254</v>
      </c>
      <c r="E2750" s="1" t="n">
        <v>95.3758823639</v>
      </c>
    </row>
    <row r="2751" customFormat="false" ht="12.8" hidden="false" customHeight="false" outlineLevel="0" collapsed="false">
      <c r="A2751" s="2" t="s">
        <v>2771</v>
      </c>
      <c r="B2751" s="1" t="n">
        <v>1.5</v>
      </c>
      <c r="C2751" s="1" t="n">
        <v>30</v>
      </c>
      <c r="D2751" s="1" t="n">
        <v>1.9337705993</v>
      </c>
      <c r="E2751" s="1" t="n">
        <v>29.9408804695</v>
      </c>
    </row>
    <row r="2752" customFormat="false" ht="12.8" hidden="false" customHeight="false" outlineLevel="0" collapsed="false">
      <c r="A2752" s="2" t="s">
        <v>2772</v>
      </c>
      <c r="B2752" s="1" t="n">
        <v>2.1</v>
      </c>
      <c r="C2752" s="1" t="n">
        <v>40</v>
      </c>
      <c r="D2752" s="1" t="n">
        <v>2.0589559766</v>
      </c>
      <c r="E2752" s="1" t="n">
        <v>35.5657893629</v>
      </c>
    </row>
    <row r="2753" customFormat="false" ht="12.8" hidden="false" customHeight="false" outlineLevel="0" collapsed="false">
      <c r="A2753" s="2" t="s">
        <v>2773</v>
      </c>
      <c r="B2753" s="1" t="n">
        <v>3.1</v>
      </c>
      <c r="C2753" s="1" t="n">
        <v>50</v>
      </c>
      <c r="D2753" s="1" t="n">
        <v>2.4962723124</v>
      </c>
      <c r="E2753" s="1" t="n">
        <v>52.7381462744</v>
      </c>
    </row>
    <row r="2754" customFormat="false" ht="12.8" hidden="false" customHeight="false" outlineLevel="0" collapsed="false">
      <c r="A2754" s="2" t="s">
        <v>2774</v>
      </c>
      <c r="B2754" s="1" t="n">
        <v>3.1</v>
      </c>
      <c r="C2754" s="1" t="n">
        <v>40</v>
      </c>
      <c r="D2754" s="1" t="n">
        <v>2.5381919359</v>
      </c>
      <c r="E2754" s="1" t="n">
        <v>39.5778831793</v>
      </c>
    </row>
    <row r="2755" customFormat="false" ht="12.8" hidden="false" customHeight="false" outlineLevel="0" collapsed="false">
      <c r="A2755" s="2" t="s">
        <v>2775</v>
      </c>
      <c r="B2755" s="1" t="n">
        <v>3.1</v>
      </c>
      <c r="C2755" s="1" t="n">
        <v>50</v>
      </c>
      <c r="D2755" s="1" t="n">
        <v>2.8566878456</v>
      </c>
      <c r="E2755" s="1" t="n">
        <v>51.1467073089</v>
      </c>
    </row>
    <row r="2756" customFormat="false" ht="12.8" hidden="false" customHeight="false" outlineLevel="0" collapsed="false">
      <c r="A2756" s="2" t="s">
        <v>2776</v>
      </c>
      <c r="B2756" s="1" t="n">
        <v>2.1</v>
      </c>
      <c r="C2756" s="1" t="n">
        <v>50</v>
      </c>
      <c r="D2756" s="1" t="n">
        <v>2.9362033376</v>
      </c>
      <c r="E2756" s="1" t="n">
        <v>48.9825921343</v>
      </c>
    </row>
    <row r="2757" customFormat="false" ht="12.8" hidden="false" customHeight="false" outlineLevel="0" collapsed="false">
      <c r="A2757" s="2" t="s">
        <v>2777</v>
      </c>
      <c r="B2757" s="1" t="n">
        <v>1.5</v>
      </c>
      <c r="C2757" s="1" t="n">
        <v>350</v>
      </c>
      <c r="D2757" s="1" t="n">
        <v>0.7663858975</v>
      </c>
      <c r="E2757" s="1" t="n">
        <v>354.6866590297</v>
      </c>
    </row>
    <row r="2758" customFormat="false" ht="12.8" hidden="false" customHeight="false" outlineLevel="0" collapsed="false">
      <c r="A2758" s="2" t="s">
        <v>2778</v>
      </c>
      <c r="B2758" s="1" t="n">
        <v>2.1</v>
      </c>
      <c r="C2758" s="1" t="n">
        <v>320</v>
      </c>
      <c r="D2758" s="1" t="n">
        <v>3.0814370042</v>
      </c>
      <c r="E2758" s="1" t="n">
        <v>319.3695656047</v>
      </c>
    </row>
    <row r="2759" customFormat="false" ht="12.8" hidden="false" customHeight="false" outlineLevel="0" collapsed="false">
      <c r="A2759" s="2" t="s">
        <v>2779</v>
      </c>
      <c r="B2759" s="1" t="n">
        <v>2.1</v>
      </c>
      <c r="C2759" s="1" t="n">
        <v>320</v>
      </c>
      <c r="D2759" s="1" t="n">
        <v>2.7430939618</v>
      </c>
      <c r="E2759" s="1" t="n">
        <v>316.9265518547</v>
      </c>
    </row>
    <row r="2760" customFormat="false" ht="12.8" hidden="false" customHeight="false" outlineLevel="0" collapsed="false">
      <c r="A2760" s="2" t="s">
        <v>2780</v>
      </c>
      <c r="B2760" s="1" t="n">
        <v>2.6</v>
      </c>
      <c r="C2760" s="1" t="n">
        <v>320</v>
      </c>
      <c r="D2760" s="1" t="n">
        <v>2.0095428889</v>
      </c>
      <c r="E2760" s="1" t="n">
        <v>322.2159144725</v>
      </c>
    </row>
    <row r="2761" customFormat="false" ht="12.8" hidden="false" customHeight="false" outlineLevel="0" collapsed="false">
      <c r="A2761" s="2" t="s">
        <v>2781</v>
      </c>
      <c r="B2761" s="1" t="n">
        <v>2.6</v>
      </c>
      <c r="C2761" s="1" t="n">
        <v>340</v>
      </c>
      <c r="D2761" s="1" t="n">
        <v>1.8950479272</v>
      </c>
      <c r="E2761" s="1" t="n">
        <v>344.621535223</v>
      </c>
    </row>
    <row r="2762" customFormat="false" ht="12.8" hidden="false" customHeight="false" outlineLevel="0" collapsed="false">
      <c r="A2762" s="2" t="s">
        <v>2782</v>
      </c>
      <c r="B2762" s="1" t="n">
        <v>2.6</v>
      </c>
      <c r="C2762" s="1" t="n">
        <v>330</v>
      </c>
      <c r="D2762" s="1" t="n">
        <v>2.3236115085</v>
      </c>
      <c r="E2762" s="1" t="n">
        <v>330.2614690107</v>
      </c>
    </row>
    <row r="2763" customFormat="false" ht="12.8" hidden="false" customHeight="false" outlineLevel="0" collapsed="false">
      <c r="A2763" s="2" t="s">
        <v>2783</v>
      </c>
      <c r="B2763" s="1" t="n">
        <v>1.5</v>
      </c>
      <c r="C2763" s="1" t="n">
        <v>310</v>
      </c>
      <c r="D2763" s="1" t="n">
        <v>1.9235065887</v>
      </c>
      <c r="E2763" s="1" t="n">
        <v>306.6922183032</v>
      </c>
    </row>
    <row r="2764" customFormat="false" ht="12.8" hidden="false" customHeight="false" outlineLevel="0" collapsed="false">
      <c r="A2764" s="2" t="s">
        <v>2784</v>
      </c>
      <c r="B2764" s="1" t="n">
        <v>1.5</v>
      </c>
      <c r="C2764" s="1" t="n">
        <v>310</v>
      </c>
      <c r="D2764" s="1" t="n">
        <v>2.1557716671</v>
      </c>
      <c r="E2764" s="1" t="n">
        <v>311.64810193</v>
      </c>
    </row>
    <row r="2765" customFormat="false" ht="12.8" hidden="false" customHeight="false" outlineLevel="0" collapsed="false">
      <c r="A2765" s="2" t="s">
        <v>2785</v>
      </c>
      <c r="B2765" s="1" t="n">
        <v>1.5</v>
      </c>
      <c r="C2765" s="1" t="n">
        <v>300</v>
      </c>
      <c r="D2765" s="1" t="n">
        <v>0.6206889893</v>
      </c>
      <c r="E2765" s="1" t="n">
        <v>295.8334431192</v>
      </c>
    </row>
    <row r="2766" customFormat="false" ht="12.8" hidden="false" customHeight="false" outlineLevel="0" collapsed="false">
      <c r="A2766" s="2" t="s">
        <v>2786</v>
      </c>
      <c r="B2766" s="1" t="n">
        <v>1.5</v>
      </c>
      <c r="C2766" s="1" t="n">
        <v>300</v>
      </c>
      <c r="D2766" s="1" t="n">
        <v>1.1945122997</v>
      </c>
      <c r="E2766" s="1" t="n">
        <v>300.1385616907</v>
      </c>
    </row>
    <row r="2767" customFormat="false" ht="12.8" hidden="false" customHeight="false" outlineLevel="0" collapsed="false">
      <c r="A2767" s="2" t="s">
        <v>2787</v>
      </c>
      <c r="B2767" s="1" t="n">
        <v>0</v>
      </c>
      <c r="C2767" s="1" t="n">
        <v>999</v>
      </c>
      <c r="D2767" s="1" t="n">
        <v>0.5553428582</v>
      </c>
      <c r="E2767" s="1" t="n">
        <v>995.8728996255</v>
      </c>
    </row>
    <row r="2768" customFormat="false" ht="12.8" hidden="false" customHeight="false" outlineLevel="0" collapsed="false">
      <c r="A2768" s="2" t="s">
        <v>2788</v>
      </c>
      <c r="B2768" s="1" t="n">
        <v>1</v>
      </c>
      <c r="C2768" s="1" t="n">
        <v>320</v>
      </c>
      <c r="D2768" s="1" t="n">
        <v>0.1080535082</v>
      </c>
      <c r="E2768" s="1" t="n">
        <v>323.4506670968</v>
      </c>
    </row>
    <row r="2769" customFormat="false" ht="12.8" hidden="false" customHeight="false" outlineLevel="0" collapsed="false">
      <c r="A2769" s="2" t="s">
        <v>2789</v>
      </c>
      <c r="B2769" s="1" t="n">
        <v>0</v>
      </c>
      <c r="C2769" s="1" t="n">
        <v>999</v>
      </c>
      <c r="D2769" s="1" t="n">
        <v>0.7204244994</v>
      </c>
      <c r="E2769" s="1" t="n">
        <v>1003.4652436464</v>
      </c>
    </row>
    <row r="2770" customFormat="false" ht="12.8" hidden="false" customHeight="false" outlineLevel="0" collapsed="false">
      <c r="A2770" s="2" t="s">
        <v>2790</v>
      </c>
      <c r="B2770" s="1" t="n">
        <v>1.5</v>
      </c>
      <c r="C2770" s="1" t="n">
        <v>90</v>
      </c>
      <c r="D2770" s="1" t="n">
        <v>2.1914554662</v>
      </c>
      <c r="E2770" s="1" t="n">
        <v>90.7690948434</v>
      </c>
    </row>
    <row r="2771" customFormat="false" ht="12.8" hidden="false" customHeight="false" outlineLevel="0" collapsed="false">
      <c r="A2771" s="2" t="s">
        <v>2791</v>
      </c>
      <c r="B2771" s="1" t="n">
        <v>0</v>
      </c>
      <c r="C2771" s="1" t="n">
        <v>999</v>
      </c>
      <c r="D2771" s="1" t="n">
        <v>-0.9557390744</v>
      </c>
      <c r="E2771" s="1" t="n">
        <v>1000.4305583784</v>
      </c>
    </row>
    <row r="2772" customFormat="false" ht="12.8" hidden="false" customHeight="false" outlineLevel="0" collapsed="false">
      <c r="A2772" s="2" t="s">
        <v>2792</v>
      </c>
      <c r="B2772" s="1" t="n">
        <v>0</v>
      </c>
      <c r="C2772" s="1" t="n">
        <v>999</v>
      </c>
      <c r="D2772" s="1" t="n">
        <v>0.1435502977</v>
      </c>
      <c r="E2772" s="1" t="n">
        <v>996.3183422908</v>
      </c>
    </row>
    <row r="2773" customFormat="false" ht="12.8" hidden="false" customHeight="false" outlineLevel="0" collapsed="false">
      <c r="A2773" s="2" t="s">
        <v>2793</v>
      </c>
      <c r="B2773" s="1" t="n">
        <v>2.1</v>
      </c>
      <c r="C2773" s="1" t="n">
        <v>300</v>
      </c>
      <c r="D2773" s="1" t="n">
        <v>2.0981025807</v>
      </c>
      <c r="E2773" s="1" t="n">
        <v>299.7245125542</v>
      </c>
    </row>
    <row r="2774" customFormat="false" ht="12.8" hidden="false" customHeight="false" outlineLevel="0" collapsed="false">
      <c r="A2774" s="2" t="s">
        <v>2794</v>
      </c>
      <c r="B2774" s="1" t="n">
        <v>1.5</v>
      </c>
      <c r="C2774" s="1" t="n">
        <v>350</v>
      </c>
      <c r="D2774" s="1" t="n">
        <v>2.3761024498</v>
      </c>
      <c r="E2774" s="1" t="n">
        <v>352.5849633012</v>
      </c>
    </row>
    <row r="2775" customFormat="false" ht="12.8" hidden="false" customHeight="false" outlineLevel="0" collapsed="false">
      <c r="A2775" s="2" t="s">
        <v>2795</v>
      </c>
      <c r="B2775" s="1" t="n">
        <v>1.5</v>
      </c>
      <c r="C2775" s="1" t="n">
        <v>360</v>
      </c>
      <c r="D2775" s="1" t="n">
        <v>2.0058571422</v>
      </c>
      <c r="E2775" s="1" t="n">
        <v>360.5832680571</v>
      </c>
    </row>
    <row r="2776" customFormat="false" ht="12.8" hidden="false" customHeight="false" outlineLevel="0" collapsed="false">
      <c r="A2776" s="2" t="s">
        <v>2796</v>
      </c>
      <c r="B2776" s="1" t="n">
        <v>2.6</v>
      </c>
      <c r="C2776" s="1" t="n">
        <v>360</v>
      </c>
      <c r="D2776" s="1" t="n">
        <v>1.6086420123</v>
      </c>
      <c r="E2776" s="1" t="n">
        <v>363.2277625287</v>
      </c>
    </row>
    <row r="2777" customFormat="false" ht="12.8" hidden="false" customHeight="false" outlineLevel="0" collapsed="false">
      <c r="A2777" s="2" t="s">
        <v>2797</v>
      </c>
      <c r="B2777" s="1" t="n">
        <v>1.5</v>
      </c>
      <c r="C2777" s="1" t="n">
        <v>330</v>
      </c>
      <c r="D2777" s="1" t="n">
        <v>1.9382671709</v>
      </c>
      <c r="E2777" s="1" t="n">
        <v>328.7113830005</v>
      </c>
    </row>
    <row r="2778" customFormat="false" ht="12.8" hidden="false" customHeight="false" outlineLevel="0" collapsed="false">
      <c r="A2778" s="2" t="s">
        <v>2798</v>
      </c>
      <c r="B2778" s="1" t="n">
        <v>2.1</v>
      </c>
      <c r="C2778" s="1" t="n">
        <v>190</v>
      </c>
      <c r="D2778" s="1" t="n">
        <v>2.4258815343</v>
      </c>
      <c r="E2778" s="1" t="n">
        <v>191.4602006646</v>
      </c>
    </row>
    <row r="2779" customFormat="false" ht="12.8" hidden="false" customHeight="false" outlineLevel="0" collapsed="false">
      <c r="A2779" s="2" t="s">
        <v>2799</v>
      </c>
      <c r="B2779" s="1" t="n">
        <v>1.5</v>
      </c>
      <c r="C2779" s="1" t="n">
        <v>260</v>
      </c>
      <c r="D2779" s="1" t="n">
        <v>1.5318871806</v>
      </c>
      <c r="E2779" s="1" t="n">
        <v>263.8200008101</v>
      </c>
    </row>
    <row r="2780" customFormat="false" ht="12.8" hidden="false" customHeight="false" outlineLevel="0" collapsed="false">
      <c r="A2780" s="2" t="s">
        <v>2800</v>
      </c>
      <c r="B2780" s="1" t="n">
        <v>0</v>
      </c>
      <c r="C2780" s="1" t="n">
        <v>999</v>
      </c>
      <c r="D2780" s="1" t="n">
        <v>-0.8092536782</v>
      </c>
      <c r="E2780" s="1" t="n">
        <v>997.9493588218</v>
      </c>
    </row>
    <row r="2781" customFormat="false" ht="12.8" hidden="false" customHeight="false" outlineLevel="0" collapsed="false">
      <c r="A2781" s="2" t="s">
        <v>2801</v>
      </c>
      <c r="B2781" s="1" t="n">
        <v>2.6</v>
      </c>
      <c r="C2781" s="1" t="n">
        <v>290</v>
      </c>
      <c r="D2781" s="1" t="n">
        <v>1.9477543462</v>
      </c>
      <c r="E2781" s="1" t="n">
        <v>292.377596423</v>
      </c>
    </row>
    <row r="2782" customFormat="false" ht="12.8" hidden="false" customHeight="false" outlineLevel="0" collapsed="false">
      <c r="A2782" s="2" t="s">
        <v>2802</v>
      </c>
      <c r="B2782" s="1" t="n">
        <v>2.1</v>
      </c>
      <c r="C2782" s="1" t="n">
        <v>310</v>
      </c>
      <c r="D2782" s="1" t="n">
        <v>2.1219643377</v>
      </c>
      <c r="E2782" s="1" t="n">
        <v>309.8715449381</v>
      </c>
    </row>
    <row r="2783" customFormat="false" ht="12.8" hidden="false" customHeight="false" outlineLevel="0" collapsed="false">
      <c r="A2783" s="2" t="s">
        <v>2803</v>
      </c>
      <c r="B2783" s="1" t="n">
        <v>2.6</v>
      </c>
      <c r="C2783" s="1" t="n">
        <v>320</v>
      </c>
      <c r="D2783" s="1" t="n">
        <v>2.4326382898</v>
      </c>
      <c r="E2783" s="1" t="n">
        <v>319.9355499167</v>
      </c>
    </row>
    <row r="2784" customFormat="false" ht="12.8" hidden="false" customHeight="false" outlineLevel="0" collapsed="false">
      <c r="A2784" s="2" t="s">
        <v>2804</v>
      </c>
      <c r="B2784" s="1" t="n">
        <v>2.6</v>
      </c>
      <c r="C2784" s="1" t="n">
        <v>330</v>
      </c>
      <c r="D2784" s="1" t="n">
        <v>3.3762464182</v>
      </c>
      <c r="E2784" s="1" t="n">
        <v>333.9381574071</v>
      </c>
    </row>
    <row r="2785" customFormat="false" ht="12.8" hidden="false" customHeight="false" outlineLevel="0" collapsed="false">
      <c r="A2785" s="2" t="s">
        <v>2805</v>
      </c>
      <c r="B2785" s="1" t="n">
        <v>2.6</v>
      </c>
      <c r="C2785" s="1" t="n">
        <v>330</v>
      </c>
      <c r="D2785" s="1" t="n">
        <v>2.8388668959</v>
      </c>
      <c r="E2785" s="1" t="n">
        <v>332.9645697912</v>
      </c>
    </row>
    <row r="2786" customFormat="false" ht="12.8" hidden="false" customHeight="false" outlineLevel="0" collapsed="false">
      <c r="A2786" s="2" t="s">
        <v>2806</v>
      </c>
      <c r="B2786" s="1" t="n">
        <v>1.5</v>
      </c>
      <c r="C2786" s="1" t="n">
        <v>20</v>
      </c>
      <c r="D2786" s="1" t="n">
        <v>2.0888991696</v>
      </c>
      <c r="E2786" s="1" t="n">
        <v>19.4516740972</v>
      </c>
    </row>
    <row r="2787" customFormat="false" ht="12.8" hidden="false" customHeight="false" outlineLevel="0" collapsed="false">
      <c r="A2787" s="2" t="s">
        <v>2807</v>
      </c>
      <c r="B2787" s="1" t="n">
        <v>0</v>
      </c>
      <c r="C2787" s="1" t="n">
        <v>999</v>
      </c>
      <c r="D2787" s="1" t="n">
        <v>0.8788966229</v>
      </c>
      <c r="E2787" s="1" t="n">
        <v>999.1489804336</v>
      </c>
    </row>
    <row r="2788" customFormat="false" ht="12.8" hidden="false" customHeight="false" outlineLevel="0" collapsed="false">
      <c r="A2788" s="2" t="s">
        <v>2808</v>
      </c>
      <c r="B2788" s="1" t="n">
        <v>0</v>
      </c>
      <c r="C2788" s="1" t="n">
        <v>999</v>
      </c>
      <c r="D2788" s="1" t="n">
        <v>-0.0797703071</v>
      </c>
      <c r="E2788" s="1" t="n">
        <v>995.4435399743</v>
      </c>
    </row>
    <row r="2789" customFormat="false" ht="12.8" hidden="false" customHeight="false" outlineLevel="0" collapsed="false">
      <c r="A2789" s="2" t="s">
        <v>2809</v>
      </c>
      <c r="B2789" s="1" t="n">
        <v>0.5</v>
      </c>
      <c r="C2789" s="1" t="n">
        <v>60</v>
      </c>
      <c r="D2789" s="1" t="n">
        <v>0.0545221302</v>
      </c>
      <c r="E2789" s="1" t="n">
        <v>61.7579379259</v>
      </c>
    </row>
    <row r="2790" customFormat="false" ht="12.8" hidden="false" customHeight="false" outlineLevel="0" collapsed="false">
      <c r="A2790" s="2" t="s">
        <v>2810</v>
      </c>
      <c r="B2790" s="1" t="n">
        <v>0</v>
      </c>
      <c r="C2790" s="1" t="n">
        <v>999</v>
      </c>
      <c r="D2790" s="1" t="n">
        <v>-0.7349265954</v>
      </c>
      <c r="E2790" s="1" t="n">
        <v>996.6675691223</v>
      </c>
    </row>
    <row r="2791" customFormat="false" ht="12.8" hidden="false" customHeight="false" outlineLevel="0" collapsed="false">
      <c r="A2791" s="2" t="s">
        <v>2811</v>
      </c>
      <c r="B2791" s="1" t="n">
        <v>2.1</v>
      </c>
      <c r="C2791" s="1" t="n">
        <v>30</v>
      </c>
      <c r="D2791" s="1" t="n">
        <v>1.7631654403</v>
      </c>
      <c r="E2791" s="1" t="n">
        <v>29.2223839974</v>
      </c>
    </row>
    <row r="2792" customFormat="false" ht="12.8" hidden="false" customHeight="false" outlineLevel="0" collapsed="false">
      <c r="A2792" s="2" t="s">
        <v>2812</v>
      </c>
      <c r="B2792" s="1" t="n">
        <v>2.6</v>
      </c>
      <c r="C2792" s="1" t="n">
        <v>40</v>
      </c>
      <c r="D2792" s="1" t="n">
        <v>1.8378853797</v>
      </c>
      <c r="E2792" s="1" t="n">
        <v>43.5383114894</v>
      </c>
    </row>
    <row r="2793" customFormat="false" ht="12.8" hidden="false" customHeight="false" outlineLevel="0" collapsed="false">
      <c r="A2793" s="2" t="s">
        <v>2813</v>
      </c>
      <c r="B2793" s="1" t="n">
        <v>2.6</v>
      </c>
      <c r="C2793" s="1" t="n">
        <v>20</v>
      </c>
      <c r="D2793" s="1" t="n">
        <v>3.123610238</v>
      </c>
      <c r="E2793" s="1" t="n">
        <v>15.9946579137</v>
      </c>
    </row>
    <row r="2794" customFormat="false" ht="12.8" hidden="false" customHeight="false" outlineLevel="0" collapsed="false">
      <c r="A2794" s="2" t="s">
        <v>2814</v>
      </c>
      <c r="B2794" s="1" t="n">
        <v>2.1</v>
      </c>
      <c r="C2794" s="1" t="n">
        <v>30</v>
      </c>
      <c r="D2794" s="1" t="n">
        <v>2.4253145088</v>
      </c>
      <c r="E2794" s="1" t="n">
        <v>26.7252838146</v>
      </c>
    </row>
    <row r="2795" customFormat="false" ht="12.8" hidden="false" customHeight="false" outlineLevel="0" collapsed="false">
      <c r="A2795" s="2" t="s">
        <v>2815</v>
      </c>
      <c r="B2795" s="1" t="n">
        <v>2.6</v>
      </c>
      <c r="C2795" s="1" t="n">
        <v>20</v>
      </c>
      <c r="D2795" s="1" t="n">
        <v>3.3757711355</v>
      </c>
      <c r="E2795" s="1" t="n">
        <v>22.6196917007</v>
      </c>
    </row>
    <row r="2796" customFormat="false" ht="12.8" hidden="false" customHeight="false" outlineLevel="0" collapsed="false">
      <c r="A2796" s="2" t="s">
        <v>2816</v>
      </c>
      <c r="B2796" s="1" t="n">
        <v>2.6</v>
      </c>
      <c r="C2796" s="1" t="n">
        <v>30</v>
      </c>
      <c r="D2796" s="1" t="n">
        <v>2.138354795</v>
      </c>
      <c r="E2796" s="1" t="n">
        <v>34.9000414228</v>
      </c>
    </row>
    <row r="2797" customFormat="false" ht="12.8" hidden="false" customHeight="false" outlineLevel="0" collapsed="false">
      <c r="A2797" s="2" t="s">
        <v>2817</v>
      </c>
      <c r="B2797" s="1" t="n">
        <v>3.1</v>
      </c>
      <c r="C2797" s="1" t="n">
        <v>30</v>
      </c>
      <c r="D2797" s="1" t="n">
        <v>3.8044915096</v>
      </c>
      <c r="E2797" s="1" t="n">
        <v>26.3608725904</v>
      </c>
    </row>
    <row r="2798" customFormat="false" ht="12.8" hidden="false" customHeight="false" outlineLevel="0" collapsed="false">
      <c r="A2798" s="2" t="s">
        <v>2818</v>
      </c>
      <c r="B2798" s="1" t="n">
        <v>5.1</v>
      </c>
      <c r="C2798" s="1" t="n">
        <v>40</v>
      </c>
      <c r="D2798" s="1" t="n">
        <v>4.6850041783</v>
      </c>
      <c r="E2798" s="1" t="n">
        <v>39.8921808065</v>
      </c>
    </row>
    <row r="2799" customFormat="false" ht="12.8" hidden="false" customHeight="false" outlineLevel="0" collapsed="false">
      <c r="A2799" s="2" t="s">
        <v>2819</v>
      </c>
      <c r="B2799" s="1" t="n">
        <v>4.1</v>
      </c>
      <c r="C2799" s="1" t="n">
        <v>10</v>
      </c>
      <c r="D2799" s="1" t="n">
        <v>4.6316848233</v>
      </c>
      <c r="E2799" s="1" t="n">
        <v>14.7180662327</v>
      </c>
    </row>
    <row r="2800" customFormat="false" ht="12.8" hidden="false" customHeight="false" outlineLevel="0" collapsed="false">
      <c r="A2800" s="2" t="s">
        <v>2820</v>
      </c>
      <c r="B2800" s="1" t="n">
        <v>3.6</v>
      </c>
      <c r="C2800" s="1" t="n">
        <v>10</v>
      </c>
      <c r="D2800" s="1" t="n">
        <v>4.5003832843</v>
      </c>
      <c r="E2800" s="1" t="n">
        <v>14.8488697107</v>
      </c>
    </row>
    <row r="2801" customFormat="false" ht="12.8" hidden="false" customHeight="false" outlineLevel="0" collapsed="false">
      <c r="A2801" s="2" t="s">
        <v>2821</v>
      </c>
      <c r="B2801" s="1" t="n">
        <v>3.1</v>
      </c>
      <c r="C2801" s="1" t="n">
        <v>20</v>
      </c>
      <c r="D2801" s="1" t="n">
        <v>3.5549582032</v>
      </c>
      <c r="E2801" s="1" t="n">
        <v>23.5963147343</v>
      </c>
    </row>
    <row r="2802" customFormat="false" ht="12.8" hidden="false" customHeight="false" outlineLevel="0" collapsed="false">
      <c r="A2802" s="2" t="s">
        <v>2822</v>
      </c>
      <c r="B2802" s="1" t="n">
        <v>3.1</v>
      </c>
      <c r="C2802" s="1" t="n">
        <v>30</v>
      </c>
      <c r="D2802" s="1" t="n">
        <v>3.012152939</v>
      </c>
      <c r="E2802" s="1" t="n">
        <v>32.7436544769</v>
      </c>
    </row>
    <row r="2803" customFormat="false" ht="12.8" hidden="false" customHeight="false" outlineLevel="0" collapsed="false">
      <c r="A2803" s="2" t="s">
        <v>2823</v>
      </c>
      <c r="B2803" s="1" t="n">
        <v>3.6</v>
      </c>
      <c r="C2803" s="1" t="n">
        <v>360</v>
      </c>
      <c r="D2803" s="1" t="n">
        <v>3.2195014599</v>
      </c>
      <c r="E2803" s="1" t="n">
        <v>356.3062323374</v>
      </c>
    </row>
    <row r="2804" customFormat="false" ht="12.8" hidden="false" customHeight="false" outlineLevel="0" collapsed="false">
      <c r="A2804" s="2" t="s">
        <v>2824</v>
      </c>
      <c r="B2804" s="1" t="n">
        <v>3.6</v>
      </c>
      <c r="C2804" s="1" t="n">
        <v>350</v>
      </c>
      <c r="D2804" s="1" t="n">
        <v>3.7643526382</v>
      </c>
      <c r="E2804" s="1" t="n">
        <v>350.9187321668</v>
      </c>
    </row>
    <row r="2805" customFormat="false" ht="12.8" hidden="false" customHeight="false" outlineLevel="0" collapsed="false">
      <c r="A2805" s="2" t="s">
        <v>2825</v>
      </c>
      <c r="B2805" s="1" t="n">
        <v>2.1</v>
      </c>
      <c r="C2805" s="1" t="n">
        <v>350</v>
      </c>
      <c r="D2805" s="1" t="n">
        <v>2.1139491525</v>
      </c>
      <c r="E2805" s="1" t="n">
        <v>346.1056650896</v>
      </c>
    </row>
    <row r="2806" customFormat="false" ht="12.8" hidden="false" customHeight="false" outlineLevel="0" collapsed="false">
      <c r="A2806" s="2" t="s">
        <v>2826</v>
      </c>
      <c r="B2806" s="1" t="n">
        <v>2.1</v>
      </c>
      <c r="C2806" s="1" t="n">
        <v>340</v>
      </c>
      <c r="D2806" s="1" t="n">
        <v>2.6220791935</v>
      </c>
      <c r="E2806" s="1" t="n">
        <v>338.2729851268</v>
      </c>
    </row>
    <row r="2807" customFormat="false" ht="12.8" hidden="false" customHeight="false" outlineLevel="0" collapsed="false">
      <c r="A2807" s="2" t="s">
        <v>2827</v>
      </c>
      <c r="B2807" s="1" t="n">
        <v>3.1</v>
      </c>
      <c r="C2807" s="1" t="n">
        <v>20</v>
      </c>
      <c r="D2807" s="1" t="n">
        <v>2.3562476774</v>
      </c>
      <c r="E2807" s="1" t="n">
        <v>18.9286828181</v>
      </c>
    </row>
    <row r="2808" customFormat="false" ht="12.8" hidden="false" customHeight="false" outlineLevel="0" collapsed="false">
      <c r="A2808" s="2" t="s">
        <v>2828</v>
      </c>
      <c r="B2808" s="1" t="n">
        <v>3.1</v>
      </c>
      <c r="C2808" s="1" t="n">
        <v>360</v>
      </c>
      <c r="D2808" s="1" t="n">
        <v>3.4704160764</v>
      </c>
      <c r="E2808" s="1" t="n">
        <v>360.4687877931</v>
      </c>
    </row>
    <row r="2809" customFormat="false" ht="12.8" hidden="false" customHeight="false" outlineLevel="0" collapsed="false">
      <c r="A2809" s="2" t="s">
        <v>2829</v>
      </c>
      <c r="B2809" s="1" t="n">
        <v>3.1</v>
      </c>
      <c r="C2809" s="1" t="n">
        <v>10</v>
      </c>
      <c r="D2809" s="1" t="n">
        <v>2.9942181058</v>
      </c>
      <c r="E2809" s="1" t="n">
        <v>10.5288566183</v>
      </c>
    </row>
    <row r="2810" customFormat="false" ht="12.8" hidden="false" customHeight="false" outlineLevel="0" collapsed="false">
      <c r="A2810" s="2" t="s">
        <v>2830</v>
      </c>
      <c r="B2810" s="1" t="n">
        <v>3.6</v>
      </c>
      <c r="C2810" s="1" t="n">
        <v>20</v>
      </c>
      <c r="D2810" s="1" t="n">
        <v>4.4593989974</v>
      </c>
      <c r="E2810" s="1" t="n">
        <v>23.3647246449</v>
      </c>
    </row>
    <row r="2811" customFormat="false" ht="12.8" hidden="false" customHeight="false" outlineLevel="0" collapsed="false">
      <c r="A2811" s="2" t="s">
        <v>2831</v>
      </c>
      <c r="B2811" s="1" t="n">
        <v>3.1</v>
      </c>
      <c r="C2811" s="1" t="n">
        <v>320</v>
      </c>
      <c r="D2811" s="1" t="n">
        <v>3.7783231734</v>
      </c>
      <c r="E2811" s="1" t="n">
        <v>322.3683271324</v>
      </c>
    </row>
    <row r="2812" customFormat="false" ht="12.8" hidden="false" customHeight="false" outlineLevel="0" collapsed="false">
      <c r="A2812" s="2" t="s">
        <v>2832</v>
      </c>
      <c r="B2812" s="1" t="n">
        <v>3.1</v>
      </c>
      <c r="C2812" s="1" t="n">
        <v>310</v>
      </c>
      <c r="D2812" s="1" t="n">
        <v>3.6171412006</v>
      </c>
      <c r="E2812" s="1" t="n">
        <v>305.3951967531</v>
      </c>
    </row>
    <row r="2813" customFormat="false" ht="12.8" hidden="false" customHeight="false" outlineLevel="0" collapsed="false">
      <c r="A2813" s="2" t="s">
        <v>2833</v>
      </c>
      <c r="B2813" s="1" t="n">
        <v>3.1</v>
      </c>
      <c r="C2813" s="1" t="n">
        <v>330</v>
      </c>
      <c r="D2813" s="1" t="n">
        <v>2.5967336534</v>
      </c>
      <c r="E2813" s="1" t="n">
        <v>333.8231597375</v>
      </c>
    </row>
    <row r="2814" customFormat="false" ht="12.8" hidden="false" customHeight="false" outlineLevel="0" collapsed="false">
      <c r="A2814" s="2" t="s">
        <v>2834</v>
      </c>
      <c r="B2814" s="1" t="n">
        <v>2.6</v>
      </c>
      <c r="C2814" s="1" t="n">
        <v>330</v>
      </c>
      <c r="D2814" s="1" t="n">
        <v>2.7790582933</v>
      </c>
      <c r="E2814" s="1" t="n">
        <v>331.7577775754</v>
      </c>
    </row>
    <row r="2815" customFormat="false" ht="12.8" hidden="false" customHeight="false" outlineLevel="0" collapsed="false">
      <c r="A2815" s="2" t="s">
        <v>2835</v>
      </c>
      <c r="B2815" s="1" t="n">
        <v>2.6</v>
      </c>
      <c r="C2815" s="1" t="n">
        <v>360</v>
      </c>
      <c r="D2815" s="1" t="n">
        <v>3.2256675604</v>
      </c>
      <c r="E2815" s="1" t="n">
        <v>358.4904287988</v>
      </c>
    </row>
    <row r="2816" customFormat="false" ht="12.8" hidden="false" customHeight="false" outlineLevel="0" collapsed="false">
      <c r="A2816" s="2" t="s">
        <v>2836</v>
      </c>
      <c r="B2816" s="1" t="n">
        <v>3.1</v>
      </c>
      <c r="C2816" s="1" t="n">
        <v>10</v>
      </c>
      <c r="D2816" s="1" t="n">
        <v>2.7442780686</v>
      </c>
      <c r="E2816" s="1" t="n">
        <v>5.4197097989</v>
      </c>
    </row>
    <row r="2817" customFormat="false" ht="12.8" hidden="false" customHeight="false" outlineLevel="0" collapsed="false">
      <c r="A2817" s="2" t="s">
        <v>2837</v>
      </c>
      <c r="B2817" s="1" t="n">
        <v>2.6</v>
      </c>
      <c r="C2817" s="1" t="n">
        <v>360</v>
      </c>
      <c r="D2817" s="1" t="n">
        <v>1.74037997</v>
      </c>
      <c r="E2817" s="1" t="n">
        <v>355.9713845048</v>
      </c>
    </row>
    <row r="2818" customFormat="false" ht="12.8" hidden="false" customHeight="false" outlineLevel="0" collapsed="false">
      <c r="A2818" s="2" t="s">
        <v>2838</v>
      </c>
      <c r="B2818" s="1" t="n">
        <v>3.1</v>
      </c>
      <c r="C2818" s="1" t="n">
        <v>320</v>
      </c>
      <c r="D2818" s="1" t="n">
        <v>3.1886510396</v>
      </c>
      <c r="E2818" s="1" t="n">
        <v>315.9529828024</v>
      </c>
    </row>
    <row r="2819" customFormat="false" ht="12.8" hidden="false" customHeight="false" outlineLevel="0" collapsed="false">
      <c r="A2819" s="2" t="s">
        <v>2839</v>
      </c>
      <c r="B2819" s="1" t="n">
        <v>1</v>
      </c>
      <c r="C2819" s="1" t="n">
        <v>320</v>
      </c>
      <c r="D2819" s="1" t="n">
        <v>0.212559836</v>
      </c>
      <c r="E2819" s="1" t="n">
        <v>315.255703344</v>
      </c>
    </row>
    <row r="2820" customFormat="false" ht="12.8" hidden="false" customHeight="false" outlineLevel="0" collapsed="false">
      <c r="A2820" s="2" t="s">
        <v>2840</v>
      </c>
      <c r="B2820" s="1" t="n">
        <v>1.5</v>
      </c>
      <c r="C2820" s="1" t="n">
        <v>330</v>
      </c>
      <c r="D2820" s="1" t="n">
        <v>1.854772456</v>
      </c>
      <c r="E2820" s="1" t="n">
        <v>325.8566903695</v>
      </c>
    </row>
    <row r="2821" customFormat="false" ht="12.8" hidden="false" customHeight="false" outlineLevel="0" collapsed="false">
      <c r="A2821" s="2" t="s">
        <v>2841</v>
      </c>
      <c r="B2821" s="1" t="n">
        <v>1.5</v>
      </c>
      <c r="C2821" s="1" t="n">
        <v>330</v>
      </c>
      <c r="D2821" s="1" t="n">
        <v>2.3935733237</v>
      </c>
      <c r="E2821" s="1" t="n">
        <v>326.9500770699</v>
      </c>
    </row>
    <row r="2822" customFormat="false" ht="12.8" hidden="false" customHeight="false" outlineLevel="0" collapsed="false">
      <c r="A2822" s="2" t="s">
        <v>2842</v>
      </c>
      <c r="B2822" s="1" t="n">
        <v>1.5</v>
      </c>
      <c r="C2822" s="1" t="n">
        <v>340</v>
      </c>
      <c r="D2822" s="1" t="n">
        <v>0.8000384914</v>
      </c>
      <c r="E2822" s="1" t="n">
        <v>335.4468699521</v>
      </c>
    </row>
    <row r="2823" customFormat="false" ht="12.8" hidden="false" customHeight="false" outlineLevel="0" collapsed="false">
      <c r="A2823" s="2" t="s">
        <v>2843</v>
      </c>
      <c r="B2823" s="1" t="n">
        <v>1.5</v>
      </c>
      <c r="C2823" s="1" t="n">
        <v>300</v>
      </c>
      <c r="D2823" s="1" t="n">
        <v>0.8289136379</v>
      </c>
      <c r="E2823" s="1" t="n">
        <v>297.9641195945</v>
      </c>
    </row>
    <row r="2824" customFormat="false" ht="12.8" hidden="false" customHeight="false" outlineLevel="0" collapsed="false">
      <c r="A2824" s="2" t="s">
        <v>2844</v>
      </c>
      <c r="B2824" s="1" t="n">
        <v>3.1</v>
      </c>
      <c r="C2824" s="1" t="n">
        <v>290</v>
      </c>
      <c r="D2824" s="1" t="n">
        <v>3.4230406027</v>
      </c>
      <c r="E2824" s="1" t="n">
        <v>294.2884993018</v>
      </c>
    </row>
    <row r="2825" customFormat="false" ht="12.8" hidden="false" customHeight="false" outlineLevel="0" collapsed="false">
      <c r="A2825" s="2" t="s">
        <v>2845</v>
      </c>
      <c r="B2825" s="1" t="n">
        <v>3.6</v>
      </c>
      <c r="C2825" s="1" t="n">
        <v>280</v>
      </c>
      <c r="D2825" s="1" t="n">
        <v>2.6539119365</v>
      </c>
      <c r="E2825" s="1" t="n">
        <v>281.7272278434</v>
      </c>
    </row>
    <row r="2826" customFormat="false" ht="12.8" hidden="false" customHeight="false" outlineLevel="0" collapsed="false">
      <c r="A2826" s="2" t="s">
        <v>2846</v>
      </c>
      <c r="B2826" s="1" t="n">
        <v>3.6</v>
      </c>
      <c r="C2826" s="1" t="n">
        <v>290</v>
      </c>
      <c r="D2826" s="1" t="n">
        <v>3.0959192323</v>
      </c>
      <c r="E2826" s="1" t="n">
        <v>286.5983634559</v>
      </c>
    </row>
    <row r="2827" customFormat="false" ht="12.8" hidden="false" customHeight="false" outlineLevel="0" collapsed="false">
      <c r="A2827" s="2" t="s">
        <v>2847</v>
      </c>
      <c r="B2827" s="1" t="n">
        <v>3.6</v>
      </c>
      <c r="C2827" s="1" t="n">
        <v>300</v>
      </c>
      <c r="D2827" s="1" t="n">
        <v>3.5872069499</v>
      </c>
      <c r="E2827" s="1" t="n">
        <v>300.4042273108</v>
      </c>
    </row>
    <row r="2828" customFormat="false" ht="12.8" hidden="false" customHeight="false" outlineLevel="0" collapsed="false">
      <c r="A2828" s="2" t="s">
        <v>2848</v>
      </c>
      <c r="B2828" s="1" t="n">
        <v>3.6</v>
      </c>
      <c r="C2828" s="1" t="n">
        <v>290</v>
      </c>
      <c r="D2828" s="1" t="n">
        <v>2.8481802539</v>
      </c>
      <c r="E2828" s="1" t="n">
        <v>292.7211458865</v>
      </c>
    </row>
    <row r="2829" customFormat="false" ht="12.8" hidden="false" customHeight="false" outlineLevel="0" collapsed="false">
      <c r="A2829" s="2" t="s">
        <v>2849</v>
      </c>
      <c r="B2829" s="1" t="n">
        <v>3.6</v>
      </c>
      <c r="C2829" s="1" t="n">
        <v>310</v>
      </c>
      <c r="D2829" s="1" t="n">
        <v>2.7250346648</v>
      </c>
      <c r="E2829" s="1" t="n">
        <v>309.4926553522</v>
      </c>
    </row>
    <row r="2830" customFormat="false" ht="12.8" hidden="false" customHeight="false" outlineLevel="0" collapsed="false">
      <c r="A2830" s="2" t="s">
        <v>2850</v>
      </c>
      <c r="B2830" s="1" t="n">
        <v>2.6</v>
      </c>
      <c r="C2830" s="1" t="n">
        <v>320</v>
      </c>
      <c r="D2830" s="1" t="n">
        <v>3.0733311185</v>
      </c>
      <c r="E2830" s="1" t="n">
        <v>324.9229591223</v>
      </c>
    </row>
    <row r="2831" customFormat="false" ht="12.8" hidden="false" customHeight="false" outlineLevel="0" collapsed="false">
      <c r="A2831" s="2" t="s">
        <v>2851</v>
      </c>
      <c r="B2831" s="1" t="n">
        <v>3.1</v>
      </c>
      <c r="C2831" s="1" t="n">
        <v>320</v>
      </c>
      <c r="D2831" s="1" t="n">
        <v>3.8984476462</v>
      </c>
      <c r="E2831" s="1" t="n">
        <v>319.6588945831</v>
      </c>
    </row>
    <row r="2832" customFormat="false" ht="12.8" hidden="false" customHeight="false" outlineLevel="0" collapsed="false">
      <c r="A2832" s="2" t="s">
        <v>2852</v>
      </c>
      <c r="B2832" s="1" t="n">
        <v>3.1</v>
      </c>
      <c r="C2832" s="1" t="n">
        <v>20</v>
      </c>
      <c r="D2832" s="1" t="n">
        <v>2.4450005213</v>
      </c>
      <c r="E2832" s="1" t="n">
        <v>24.0182217862</v>
      </c>
    </row>
    <row r="2833" customFormat="false" ht="12.8" hidden="false" customHeight="false" outlineLevel="0" collapsed="false">
      <c r="A2833" s="2" t="s">
        <v>2853</v>
      </c>
      <c r="B2833" s="1" t="n">
        <v>2.6</v>
      </c>
      <c r="C2833" s="1" t="n">
        <v>350</v>
      </c>
      <c r="D2833" s="1" t="n">
        <v>2.0588378747</v>
      </c>
      <c r="E2833" s="1" t="n">
        <v>345.3431237792</v>
      </c>
    </row>
    <row r="2834" customFormat="false" ht="12.8" hidden="false" customHeight="false" outlineLevel="0" collapsed="false">
      <c r="A2834" s="2" t="s">
        <v>2854</v>
      </c>
      <c r="B2834" s="1" t="n">
        <v>2.1</v>
      </c>
      <c r="C2834" s="1" t="n">
        <v>310</v>
      </c>
      <c r="D2834" s="1" t="n">
        <v>2.2512203719</v>
      </c>
      <c r="E2834" s="1" t="n">
        <v>308.7753094686</v>
      </c>
    </row>
    <row r="2835" customFormat="false" ht="12.8" hidden="false" customHeight="false" outlineLevel="0" collapsed="false">
      <c r="A2835" s="2" t="s">
        <v>2855</v>
      </c>
      <c r="B2835" s="1" t="n">
        <v>2.1</v>
      </c>
      <c r="C2835" s="1" t="n">
        <v>340</v>
      </c>
      <c r="D2835" s="1" t="n">
        <v>2.2267493335</v>
      </c>
      <c r="E2835" s="1" t="n">
        <v>344.6710747993</v>
      </c>
    </row>
    <row r="2836" customFormat="false" ht="12.8" hidden="false" customHeight="false" outlineLevel="0" collapsed="false">
      <c r="A2836" s="2" t="s">
        <v>2856</v>
      </c>
      <c r="B2836" s="1" t="n">
        <v>2.1</v>
      </c>
      <c r="C2836" s="1" t="n">
        <v>290</v>
      </c>
      <c r="D2836" s="1" t="n">
        <v>1.5008725774</v>
      </c>
      <c r="E2836" s="1" t="n">
        <v>290.928200474</v>
      </c>
    </row>
    <row r="2837" customFormat="false" ht="12.8" hidden="false" customHeight="false" outlineLevel="0" collapsed="false">
      <c r="A2837" s="2" t="s">
        <v>2857</v>
      </c>
      <c r="B2837" s="1" t="n">
        <v>2.6</v>
      </c>
      <c r="C2837" s="1" t="n">
        <v>280</v>
      </c>
      <c r="D2837" s="1" t="n">
        <v>2.2324445452</v>
      </c>
      <c r="E2837" s="1" t="n">
        <v>277.8262202744</v>
      </c>
    </row>
    <row r="2838" customFormat="false" ht="12.8" hidden="false" customHeight="false" outlineLevel="0" collapsed="false">
      <c r="A2838" s="2" t="s">
        <v>2858</v>
      </c>
      <c r="B2838" s="1" t="n">
        <v>2.6</v>
      </c>
      <c r="C2838" s="1" t="n">
        <v>270</v>
      </c>
      <c r="D2838" s="1" t="n">
        <v>1.9911268627</v>
      </c>
      <c r="E2838" s="1" t="n">
        <v>272.5627091737</v>
      </c>
    </row>
    <row r="2839" customFormat="false" ht="12.8" hidden="false" customHeight="false" outlineLevel="0" collapsed="false">
      <c r="A2839" s="2" t="s">
        <v>2859</v>
      </c>
      <c r="B2839" s="1" t="n">
        <v>2.6</v>
      </c>
      <c r="C2839" s="1" t="n">
        <v>280</v>
      </c>
      <c r="D2839" s="1" t="n">
        <v>1.7779596959</v>
      </c>
      <c r="E2839" s="1" t="n">
        <v>281.1733128084</v>
      </c>
    </row>
    <row r="2840" customFormat="false" ht="12.8" hidden="false" customHeight="false" outlineLevel="0" collapsed="false">
      <c r="A2840" s="2" t="s">
        <v>2860</v>
      </c>
      <c r="B2840" s="1" t="n">
        <v>2.1</v>
      </c>
      <c r="C2840" s="1" t="n">
        <v>260</v>
      </c>
      <c r="D2840" s="1" t="n">
        <v>2.5416267169</v>
      </c>
      <c r="E2840" s="1" t="n">
        <v>255.5147428415</v>
      </c>
    </row>
    <row r="2841" customFormat="false" ht="12.8" hidden="false" customHeight="false" outlineLevel="0" collapsed="false">
      <c r="A2841" s="2" t="s">
        <v>2861</v>
      </c>
      <c r="B2841" s="1" t="n">
        <v>2.1</v>
      </c>
      <c r="C2841" s="1" t="n">
        <v>280</v>
      </c>
      <c r="D2841" s="1" t="n">
        <v>2.0046374774</v>
      </c>
      <c r="E2841" s="1" t="n">
        <v>279.0988717484</v>
      </c>
    </row>
    <row r="2842" customFormat="false" ht="12.8" hidden="false" customHeight="false" outlineLevel="0" collapsed="false">
      <c r="A2842" s="2" t="s">
        <v>2862</v>
      </c>
      <c r="B2842" s="1" t="n">
        <v>2.1</v>
      </c>
      <c r="C2842" s="1" t="n">
        <v>290</v>
      </c>
      <c r="D2842" s="1" t="n">
        <v>1.6190556739</v>
      </c>
      <c r="E2842" s="1" t="n">
        <v>290.0519289402</v>
      </c>
    </row>
    <row r="2843" customFormat="false" ht="12.8" hidden="false" customHeight="false" outlineLevel="0" collapsed="false">
      <c r="A2843" s="2" t="s">
        <v>2863</v>
      </c>
      <c r="B2843" s="1" t="n">
        <v>2.6</v>
      </c>
      <c r="C2843" s="1" t="n">
        <v>210</v>
      </c>
      <c r="D2843" s="1" t="n">
        <v>2.6258076377</v>
      </c>
      <c r="E2843" s="1" t="n">
        <v>208.0732142436</v>
      </c>
    </row>
    <row r="2844" customFormat="false" ht="12.8" hidden="false" customHeight="false" outlineLevel="0" collapsed="false">
      <c r="A2844" s="2" t="s">
        <v>2864</v>
      </c>
      <c r="B2844" s="1" t="n">
        <v>2.6</v>
      </c>
      <c r="C2844" s="1" t="n">
        <v>200</v>
      </c>
      <c r="D2844" s="1" t="n">
        <v>2.3176415557</v>
      </c>
      <c r="E2844" s="1" t="n">
        <v>202.0267702686</v>
      </c>
    </row>
    <row r="2845" customFormat="false" ht="12.8" hidden="false" customHeight="false" outlineLevel="0" collapsed="false">
      <c r="A2845" s="2" t="s">
        <v>2865</v>
      </c>
      <c r="B2845" s="1" t="n">
        <v>3.1</v>
      </c>
      <c r="C2845" s="1" t="n">
        <v>210</v>
      </c>
      <c r="D2845" s="1" t="n">
        <v>3.7484878496</v>
      </c>
      <c r="E2845" s="1" t="n">
        <v>212.0211761096</v>
      </c>
    </row>
    <row r="2846" customFormat="false" ht="12.8" hidden="false" customHeight="false" outlineLevel="0" collapsed="false">
      <c r="A2846" s="2" t="s">
        <v>2866</v>
      </c>
      <c r="B2846" s="1" t="n">
        <v>3.6</v>
      </c>
      <c r="C2846" s="1" t="n">
        <v>210</v>
      </c>
      <c r="D2846" s="1" t="n">
        <v>2.9433714467</v>
      </c>
      <c r="E2846" s="1" t="n">
        <v>210.9526265762</v>
      </c>
    </row>
    <row r="2847" customFormat="false" ht="12.8" hidden="false" customHeight="false" outlineLevel="0" collapsed="false">
      <c r="A2847" s="2" t="s">
        <v>2867</v>
      </c>
      <c r="B2847" s="1" t="n">
        <v>3.6</v>
      </c>
      <c r="C2847" s="1" t="n">
        <v>220</v>
      </c>
      <c r="D2847" s="1" t="n">
        <v>3.8414570716</v>
      </c>
      <c r="E2847" s="1" t="n">
        <v>224.5051697572</v>
      </c>
    </row>
    <row r="2848" customFormat="false" ht="12.8" hidden="false" customHeight="false" outlineLevel="0" collapsed="false">
      <c r="A2848" s="2" t="s">
        <v>2868</v>
      </c>
      <c r="B2848" s="1" t="n">
        <v>4.6</v>
      </c>
      <c r="C2848" s="1" t="n">
        <v>200</v>
      </c>
      <c r="D2848" s="1" t="n">
        <v>3.9640820039</v>
      </c>
      <c r="E2848" s="1" t="n">
        <v>196.9272500067</v>
      </c>
    </row>
    <row r="2849" customFormat="false" ht="12.8" hidden="false" customHeight="false" outlineLevel="0" collapsed="false">
      <c r="A2849" s="2" t="s">
        <v>2869</v>
      </c>
      <c r="B2849" s="1" t="n">
        <v>4.6</v>
      </c>
      <c r="C2849" s="1" t="n">
        <v>210</v>
      </c>
      <c r="D2849" s="1" t="n">
        <v>3.81080061</v>
      </c>
      <c r="E2849" s="1" t="n">
        <v>210.7508859644</v>
      </c>
    </row>
    <row r="2850" customFormat="false" ht="12.8" hidden="false" customHeight="false" outlineLevel="0" collapsed="false">
      <c r="A2850" s="2" t="s">
        <v>2870</v>
      </c>
      <c r="B2850" s="1" t="n">
        <v>3.6</v>
      </c>
      <c r="C2850" s="1" t="n">
        <v>190</v>
      </c>
      <c r="D2850" s="1" t="n">
        <v>4.120863045</v>
      </c>
      <c r="E2850" s="1" t="n">
        <v>192.5962237571</v>
      </c>
    </row>
    <row r="2851" customFormat="false" ht="12.8" hidden="false" customHeight="false" outlineLevel="0" collapsed="false">
      <c r="A2851" s="2" t="s">
        <v>2871</v>
      </c>
      <c r="B2851" s="1" t="n">
        <v>3.6</v>
      </c>
      <c r="C2851" s="1" t="n">
        <v>190</v>
      </c>
      <c r="D2851" s="1" t="n">
        <v>3.9135314314</v>
      </c>
      <c r="E2851" s="1" t="n">
        <v>185.2091512596</v>
      </c>
    </row>
    <row r="2852" customFormat="false" ht="12.8" hidden="false" customHeight="false" outlineLevel="0" collapsed="false">
      <c r="A2852" s="2" t="s">
        <v>2872</v>
      </c>
      <c r="B2852" s="1" t="n">
        <v>4.1</v>
      </c>
      <c r="C2852" s="1" t="n">
        <v>190</v>
      </c>
      <c r="D2852" s="1" t="n">
        <v>4.6605041687</v>
      </c>
      <c r="E2852" s="1" t="n">
        <v>189.0221239929</v>
      </c>
    </row>
    <row r="2853" customFormat="false" ht="12.8" hidden="false" customHeight="false" outlineLevel="0" collapsed="false">
      <c r="A2853" s="2" t="s">
        <v>2873</v>
      </c>
      <c r="B2853" s="1" t="n">
        <v>4.1</v>
      </c>
      <c r="C2853" s="1" t="n">
        <v>200</v>
      </c>
      <c r="D2853" s="1" t="n">
        <v>4.7132506025</v>
      </c>
      <c r="E2853" s="1" t="n">
        <v>200.0621367036</v>
      </c>
    </row>
    <row r="2854" customFormat="false" ht="12.8" hidden="false" customHeight="false" outlineLevel="0" collapsed="false">
      <c r="A2854" s="2" t="s">
        <v>2874</v>
      </c>
      <c r="B2854" s="1" t="n">
        <v>4.1</v>
      </c>
      <c r="C2854" s="1" t="n">
        <v>190</v>
      </c>
      <c r="D2854" s="1" t="n">
        <v>4.2930390364</v>
      </c>
      <c r="E2854" s="1" t="n">
        <v>191.6620505578</v>
      </c>
    </row>
    <row r="2855" customFormat="false" ht="12.8" hidden="false" customHeight="false" outlineLevel="0" collapsed="false">
      <c r="A2855" s="2" t="s">
        <v>2875</v>
      </c>
      <c r="B2855" s="1" t="n">
        <v>4.6</v>
      </c>
      <c r="C2855" s="1" t="n">
        <v>190</v>
      </c>
      <c r="D2855" s="1" t="n">
        <v>5.1716259661</v>
      </c>
      <c r="E2855" s="1" t="n">
        <v>185.7204500004</v>
      </c>
    </row>
    <row r="2856" customFormat="false" ht="12.8" hidden="false" customHeight="false" outlineLevel="0" collapsed="false">
      <c r="A2856" s="2" t="s">
        <v>2876</v>
      </c>
      <c r="B2856" s="1" t="n">
        <v>4.6</v>
      </c>
      <c r="C2856" s="1" t="n">
        <v>210</v>
      </c>
      <c r="D2856" s="1" t="n">
        <v>4.5503892213</v>
      </c>
      <c r="E2856" s="1" t="n">
        <v>209.1660114541</v>
      </c>
    </row>
    <row r="2857" customFormat="false" ht="12.8" hidden="false" customHeight="false" outlineLevel="0" collapsed="false">
      <c r="A2857" s="2" t="s">
        <v>2877</v>
      </c>
      <c r="B2857" s="1" t="n">
        <v>5.7</v>
      </c>
      <c r="C2857" s="1" t="n">
        <v>180</v>
      </c>
      <c r="D2857" s="1" t="n">
        <v>5.9705500512</v>
      </c>
      <c r="E2857" s="1" t="n">
        <v>177.3626305838</v>
      </c>
    </row>
    <row r="2858" customFormat="false" ht="12.8" hidden="false" customHeight="false" outlineLevel="0" collapsed="false">
      <c r="A2858" s="2" t="s">
        <v>2878</v>
      </c>
      <c r="B2858" s="1" t="n">
        <v>3.6</v>
      </c>
      <c r="C2858" s="1" t="n">
        <v>180</v>
      </c>
      <c r="D2858" s="1" t="n">
        <v>4.4785032299</v>
      </c>
      <c r="E2858" s="1" t="n">
        <v>176.6802426451</v>
      </c>
    </row>
    <row r="2859" customFormat="false" ht="12.8" hidden="false" customHeight="false" outlineLevel="0" collapsed="false">
      <c r="A2859" s="2" t="s">
        <v>2879</v>
      </c>
      <c r="B2859" s="1" t="n">
        <v>4.1</v>
      </c>
      <c r="C2859" s="1" t="n">
        <v>190</v>
      </c>
      <c r="D2859" s="1" t="n">
        <v>3.9651761925</v>
      </c>
      <c r="E2859" s="1" t="n">
        <v>191.0483734752</v>
      </c>
    </row>
    <row r="2860" customFormat="false" ht="12.8" hidden="false" customHeight="false" outlineLevel="0" collapsed="false">
      <c r="A2860" s="2" t="s">
        <v>2880</v>
      </c>
      <c r="B2860" s="1" t="n">
        <v>3.1</v>
      </c>
      <c r="C2860" s="1" t="n">
        <v>190</v>
      </c>
      <c r="D2860" s="1" t="n">
        <v>3.6203257985</v>
      </c>
      <c r="E2860" s="1" t="n">
        <v>190.2768076235</v>
      </c>
    </row>
    <row r="2861" customFormat="false" ht="12.8" hidden="false" customHeight="false" outlineLevel="0" collapsed="false">
      <c r="A2861" s="2" t="s">
        <v>2881</v>
      </c>
      <c r="B2861" s="1" t="n">
        <v>3.1</v>
      </c>
      <c r="C2861" s="1" t="n">
        <v>190</v>
      </c>
      <c r="D2861" s="1" t="n">
        <v>2.5098584508</v>
      </c>
      <c r="E2861" s="1" t="n">
        <v>193.5886347527</v>
      </c>
    </row>
    <row r="2862" customFormat="false" ht="12.8" hidden="false" customHeight="false" outlineLevel="0" collapsed="false">
      <c r="A2862" s="2" t="s">
        <v>2882</v>
      </c>
      <c r="B2862" s="1" t="n">
        <v>3.1</v>
      </c>
      <c r="C2862" s="1" t="n">
        <v>170</v>
      </c>
      <c r="D2862" s="1" t="n">
        <v>3.3596094869</v>
      </c>
      <c r="E2862" s="1" t="n">
        <v>173.7567492248</v>
      </c>
    </row>
    <row r="2863" customFormat="false" ht="12.8" hidden="false" customHeight="false" outlineLevel="0" collapsed="false">
      <c r="A2863" s="2" t="s">
        <v>2883</v>
      </c>
      <c r="B2863" s="1" t="n">
        <v>2.6</v>
      </c>
      <c r="C2863" s="1" t="n">
        <v>180</v>
      </c>
      <c r="D2863" s="1" t="n">
        <v>1.7611582646</v>
      </c>
      <c r="E2863" s="1" t="n">
        <v>182.3099933169</v>
      </c>
    </row>
    <row r="2864" customFormat="false" ht="12.8" hidden="false" customHeight="false" outlineLevel="0" collapsed="false">
      <c r="A2864" s="2" t="s">
        <v>2884</v>
      </c>
      <c r="B2864" s="1" t="n">
        <v>2.1</v>
      </c>
      <c r="C2864" s="1" t="n">
        <v>180</v>
      </c>
      <c r="D2864" s="1" t="n">
        <v>2.6731245731</v>
      </c>
      <c r="E2864" s="1" t="n">
        <v>181.1298009125</v>
      </c>
    </row>
    <row r="2865" customFormat="false" ht="12.8" hidden="false" customHeight="false" outlineLevel="0" collapsed="false">
      <c r="A2865" s="2" t="s">
        <v>2885</v>
      </c>
      <c r="B2865" s="1" t="n">
        <v>1</v>
      </c>
      <c r="C2865" s="1" t="n">
        <v>999</v>
      </c>
      <c r="D2865" s="1" t="n">
        <v>0.1943439529</v>
      </c>
      <c r="E2865" s="1" t="n">
        <v>1000.0850029066</v>
      </c>
    </row>
    <row r="2866" customFormat="false" ht="12.8" hidden="false" customHeight="false" outlineLevel="0" collapsed="false">
      <c r="A2866" s="2" t="s">
        <v>2886</v>
      </c>
      <c r="B2866" s="1" t="n">
        <v>1.5</v>
      </c>
      <c r="C2866" s="1" t="n">
        <v>310</v>
      </c>
      <c r="D2866" s="1" t="n">
        <v>2.111022681</v>
      </c>
      <c r="E2866" s="1" t="n">
        <v>309.2966950662</v>
      </c>
    </row>
    <row r="2867" customFormat="false" ht="12.8" hidden="false" customHeight="false" outlineLevel="0" collapsed="false">
      <c r="A2867" s="2" t="s">
        <v>2887</v>
      </c>
      <c r="B2867" s="1" t="n">
        <v>0</v>
      </c>
      <c r="C2867" s="1" t="n">
        <v>999</v>
      </c>
      <c r="D2867" s="1" t="n">
        <v>-0.7110144268</v>
      </c>
      <c r="E2867" s="1" t="n">
        <v>1000.6282712459</v>
      </c>
    </row>
    <row r="2868" customFormat="false" ht="12.8" hidden="false" customHeight="false" outlineLevel="0" collapsed="false">
      <c r="A2868" s="2" t="s">
        <v>2888</v>
      </c>
      <c r="B2868" s="1" t="n">
        <v>1.5</v>
      </c>
      <c r="C2868" s="1" t="n">
        <v>320</v>
      </c>
      <c r="D2868" s="1" t="n">
        <v>0.7056076257</v>
      </c>
      <c r="E2868" s="1" t="n">
        <v>316.9298660872</v>
      </c>
    </row>
    <row r="2869" customFormat="false" ht="12.8" hidden="false" customHeight="false" outlineLevel="0" collapsed="false">
      <c r="A2869" s="2" t="s">
        <v>2889</v>
      </c>
      <c r="B2869" s="1" t="n">
        <v>2.6</v>
      </c>
      <c r="C2869" s="1" t="n">
        <v>320</v>
      </c>
      <c r="D2869" s="1" t="n">
        <v>3.558610584</v>
      </c>
      <c r="E2869" s="1" t="n">
        <v>322.5386060122</v>
      </c>
    </row>
    <row r="2870" customFormat="false" ht="12.8" hidden="false" customHeight="false" outlineLevel="0" collapsed="false">
      <c r="A2870" s="2" t="s">
        <v>2890</v>
      </c>
      <c r="B2870" s="1" t="n">
        <v>2.6</v>
      </c>
      <c r="C2870" s="1" t="n">
        <v>340</v>
      </c>
      <c r="D2870" s="1" t="n">
        <v>3.5272767338</v>
      </c>
      <c r="E2870" s="1" t="n">
        <v>335.8540473925</v>
      </c>
    </row>
    <row r="2871" customFormat="false" ht="12.8" hidden="false" customHeight="false" outlineLevel="0" collapsed="false">
      <c r="A2871" s="2" t="s">
        <v>2891</v>
      </c>
      <c r="B2871" s="1" t="n">
        <v>2.1</v>
      </c>
      <c r="C2871" s="1" t="n">
        <v>300</v>
      </c>
      <c r="D2871" s="1" t="n">
        <v>1.2372917942</v>
      </c>
      <c r="E2871" s="1" t="n">
        <v>304.7899009986</v>
      </c>
    </row>
    <row r="2872" customFormat="false" ht="12.8" hidden="false" customHeight="false" outlineLevel="0" collapsed="false">
      <c r="A2872" s="2" t="s">
        <v>2892</v>
      </c>
      <c r="B2872" s="1" t="n">
        <v>3.1</v>
      </c>
      <c r="C2872" s="1" t="n">
        <v>320</v>
      </c>
      <c r="D2872" s="1" t="n">
        <v>3.489778771</v>
      </c>
      <c r="E2872" s="1" t="n">
        <v>320.0527015282</v>
      </c>
    </row>
    <row r="2873" customFormat="false" ht="12.8" hidden="false" customHeight="false" outlineLevel="0" collapsed="false">
      <c r="A2873" s="2" t="s">
        <v>2893</v>
      </c>
      <c r="B2873" s="1" t="n">
        <v>3.6</v>
      </c>
      <c r="C2873" s="1" t="n">
        <v>320</v>
      </c>
      <c r="D2873" s="1" t="n">
        <v>4.5518520618</v>
      </c>
      <c r="E2873" s="1" t="n">
        <v>316.9357258896</v>
      </c>
    </row>
    <row r="2874" customFormat="false" ht="12.8" hidden="false" customHeight="false" outlineLevel="0" collapsed="false">
      <c r="A2874" s="2" t="s">
        <v>2894</v>
      </c>
      <c r="B2874" s="1" t="n">
        <v>2.1</v>
      </c>
      <c r="C2874" s="1" t="n">
        <v>320</v>
      </c>
      <c r="D2874" s="1" t="n">
        <v>2.9996276879</v>
      </c>
      <c r="E2874" s="1" t="n">
        <v>319.0958660631</v>
      </c>
    </row>
    <row r="2875" customFormat="false" ht="12.8" hidden="false" customHeight="false" outlineLevel="0" collapsed="false">
      <c r="A2875" s="2" t="s">
        <v>2895</v>
      </c>
      <c r="B2875" s="1" t="n">
        <v>2.1</v>
      </c>
      <c r="C2875" s="1" t="n">
        <v>260</v>
      </c>
      <c r="D2875" s="1" t="n">
        <v>1.3231806833</v>
      </c>
      <c r="E2875" s="1" t="n">
        <v>255.8699576976</v>
      </c>
    </row>
    <row r="2876" customFormat="false" ht="12.8" hidden="false" customHeight="false" outlineLevel="0" collapsed="false">
      <c r="A2876" s="2" t="s">
        <v>2896</v>
      </c>
      <c r="B2876" s="1" t="n">
        <v>3.1</v>
      </c>
      <c r="C2876" s="1" t="n">
        <v>290</v>
      </c>
      <c r="D2876" s="1" t="n">
        <v>3.4181447112</v>
      </c>
      <c r="E2876" s="1" t="n">
        <v>288.9085964463</v>
      </c>
    </row>
    <row r="2877" customFormat="false" ht="12.8" hidden="false" customHeight="false" outlineLevel="0" collapsed="false">
      <c r="A2877" s="2" t="s">
        <v>2897</v>
      </c>
      <c r="B2877" s="1" t="n">
        <v>3.1</v>
      </c>
      <c r="C2877" s="1" t="n">
        <v>310</v>
      </c>
      <c r="D2877" s="1" t="n">
        <v>3.2464985786</v>
      </c>
      <c r="E2877" s="1" t="n">
        <v>309.7722316766</v>
      </c>
    </row>
    <row r="2878" customFormat="false" ht="12.8" hidden="false" customHeight="false" outlineLevel="0" collapsed="false">
      <c r="A2878" s="2" t="s">
        <v>2898</v>
      </c>
      <c r="B2878" s="1" t="n">
        <v>3.1</v>
      </c>
      <c r="C2878" s="1" t="n">
        <v>310</v>
      </c>
      <c r="D2878" s="1" t="n">
        <v>3.6856061103</v>
      </c>
      <c r="E2878" s="1" t="n">
        <v>305.8880303078</v>
      </c>
    </row>
    <row r="2879" customFormat="false" ht="12.8" hidden="false" customHeight="false" outlineLevel="0" collapsed="false">
      <c r="A2879" s="2" t="s">
        <v>2899</v>
      </c>
      <c r="B2879" s="1" t="n">
        <v>3.1</v>
      </c>
      <c r="C2879" s="1" t="n">
        <v>310</v>
      </c>
      <c r="D2879" s="1" t="n">
        <v>3.9483019206</v>
      </c>
      <c r="E2879" s="1" t="n">
        <v>308.4059601347</v>
      </c>
    </row>
    <row r="2880" customFormat="false" ht="12.8" hidden="false" customHeight="false" outlineLevel="0" collapsed="false">
      <c r="A2880" s="2" t="s">
        <v>2900</v>
      </c>
      <c r="B2880" s="1" t="n">
        <v>1</v>
      </c>
      <c r="C2880" s="1" t="n">
        <v>999</v>
      </c>
      <c r="D2880" s="1" t="n">
        <v>0.0760763781</v>
      </c>
      <c r="E2880" s="1" t="n">
        <v>1002.0788451084</v>
      </c>
    </row>
    <row r="2881" customFormat="false" ht="12.8" hidden="false" customHeight="false" outlineLevel="0" collapsed="false">
      <c r="A2881" s="2" t="s">
        <v>2901</v>
      </c>
      <c r="B2881" s="1" t="n">
        <v>1</v>
      </c>
      <c r="C2881" s="1" t="n">
        <v>999</v>
      </c>
      <c r="D2881" s="1" t="n">
        <v>1.3717959006</v>
      </c>
      <c r="E2881" s="1" t="n">
        <v>998.730129384</v>
      </c>
    </row>
    <row r="2882" customFormat="false" ht="12.8" hidden="false" customHeight="false" outlineLevel="0" collapsed="false">
      <c r="A2882" s="2" t="s">
        <v>2902</v>
      </c>
      <c r="B2882" s="1" t="n">
        <v>2.6</v>
      </c>
      <c r="C2882" s="1" t="n">
        <v>300</v>
      </c>
      <c r="D2882" s="1" t="n">
        <v>3.2558833485</v>
      </c>
      <c r="E2882" s="1" t="n">
        <v>296.3134316681</v>
      </c>
    </row>
    <row r="2883" customFormat="false" ht="12.8" hidden="false" customHeight="false" outlineLevel="0" collapsed="false">
      <c r="A2883" s="2" t="s">
        <v>2903</v>
      </c>
      <c r="B2883" s="1" t="n">
        <v>1.5</v>
      </c>
      <c r="C2883" s="1" t="n">
        <v>999</v>
      </c>
      <c r="D2883" s="1" t="n">
        <v>1.6996891117</v>
      </c>
      <c r="E2883" s="1" t="n">
        <v>997.8991838158</v>
      </c>
    </row>
    <row r="2884" customFormat="false" ht="12.8" hidden="false" customHeight="false" outlineLevel="0" collapsed="false">
      <c r="A2884" s="2" t="s">
        <v>2904</v>
      </c>
      <c r="B2884" s="1" t="n">
        <v>1.5</v>
      </c>
      <c r="C2884" s="1" t="n">
        <v>999</v>
      </c>
      <c r="D2884" s="1" t="n">
        <v>0.535713105</v>
      </c>
      <c r="E2884" s="1" t="n">
        <v>1000.5769410599</v>
      </c>
    </row>
    <row r="2885" customFormat="false" ht="12.8" hidden="false" customHeight="false" outlineLevel="0" collapsed="false">
      <c r="A2885" s="2" t="s">
        <v>2905</v>
      </c>
      <c r="B2885" s="1" t="n">
        <v>1.5</v>
      </c>
      <c r="C2885" s="1" t="n">
        <v>230</v>
      </c>
      <c r="D2885" s="1" t="n">
        <v>1.7623582655</v>
      </c>
      <c r="E2885" s="1" t="n">
        <v>231.6477693594</v>
      </c>
    </row>
    <row r="2886" customFormat="false" ht="12.8" hidden="false" customHeight="false" outlineLevel="0" collapsed="false">
      <c r="A2886" s="2" t="s">
        <v>2906</v>
      </c>
      <c r="B2886" s="1" t="n">
        <v>1.5</v>
      </c>
      <c r="C2886" s="1" t="n">
        <v>230</v>
      </c>
      <c r="D2886" s="1" t="n">
        <v>2.2185911196</v>
      </c>
      <c r="E2886" s="1" t="n">
        <v>234.1145885666</v>
      </c>
    </row>
    <row r="2887" customFormat="false" ht="12.8" hidden="false" customHeight="false" outlineLevel="0" collapsed="false">
      <c r="A2887" s="2" t="s">
        <v>2907</v>
      </c>
      <c r="B2887" s="1" t="n">
        <v>1.5</v>
      </c>
      <c r="C2887" s="1" t="n">
        <v>260</v>
      </c>
      <c r="D2887" s="1" t="n">
        <v>0.9532267866</v>
      </c>
      <c r="E2887" s="1" t="n">
        <v>261.7174974806</v>
      </c>
    </row>
    <row r="2888" customFormat="false" ht="12.8" hidden="false" customHeight="false" outlineLevel="0" collapsed="false">
      <c r="A2888" s="2" t="s">
        <v>2908</v>
      </c>
      <c r="B2888" s="1" t="n">
        <v>3.1</v>
      </c>
      <c r="C2888" s="1" t="n">
        <v>270</v>
      </c>
      <c r="D2888" s="1" t="n">
        <v>3.8833310203</v>
      </c>
      <c r="E2888" s="1" t="n">
        <v>269.4112059451</v>
      </c>
    </row>
    <row r="2889" customFormat="false" ht="12.8" hidden="false" customHeight="false" outlineLevel="0" collapsed="false">
      <c r="A2889" s="2" t="s">
        <v>2909</v>
      </c>
      <c r="B2889" s="1" t="n">
        <v>1.5</v>
      </c>
      <c r="C2889" s="1" t="n">
        <v>270</v>
      </c>
      <c r="D2889" s="1" t="n">
        <v>1.3067306555</v>
      </c>
      <c r="E2889" s="1" t="n">
        <v>266.1170899565</v>
      </c>
    </row>
    <row r="2890" customFormat="false" ht="12.8" hidden="false" customHeight="false" outlineLevel="0" collapsed="false">
      <c r="A2890" s="2" t="s">
        <v>2910</v>
      </c>
      <c r="B2890" s="1" t="n">
        <v>1.5</v>
      </c>
      <c r="C2890" s="1" t="n">
        <v>290</v>
      </c>
      <c r="D2890" s="1" t="n">
        <v>1.4437367115</v>
      </c>
      <c r="E2890" s="1" t="n">
        <v>286.8539951812</v>
      </c>
    </row>
    <row r="2891" customFormat="false" ht="12.8" hidden="false" customHeight="false" outlineLevel="0" collapsed="false">
      <c r="A2891" s="2" t="s">
        <v>2911</v>
      </c>
      <c r="B2891" s="1" t="n">
        <v>1</v>
      </c>
      <c r="C2891" s="1" t="n">
        <v>999</v>
      </c>
      <c r="D2891" s="1" t="n">
        <v>1.269401392</v>
      </c>
      <c r="E2891" s="1" t="n">
        <v>1001.1057643369</v>
      </c>
    </row>
    <row r="2892" customFormat="false" ht="12.8" hidden="false" customHeight="false" outlineLevel="0" collapsed="false">
      <c r="A2892" s="2" t="s">
        <v>2912</v>
      </c>
      <c r="B2892" s="1" t="n">
        <v>1</v>
      </c>
      <c r="C2892" s="1" t="n">
        <v>999</v>
      </c>
      <c r="D2892" s="1" t="n">
        <v>1.1265250267</v>
      </c>
      <c r="E2892" s="1" t="n">
        <v>1002.8548607659</v>
      </c>
    </row>
    <row r="2893" customFormat="false" ht="12.8" hidden="false" customHeight="false" outlineLevel="0" collapsed="false">
      <c r="A2893" s="2" t="s">
        <v>2913</v>
      </c>
      <c r="B2893" s="1" t="n">
        <v>1.5</v>
      </c>
      <c r="C2893" s="1" t="n">
        <v>290</v>
      </c>
      <c r="D2893" s="1" t="n">
        <v>2.1695539881</v>
      </c>
      <c r="E2893" s="1" t="n">
        <v>286.8232975528</v>
      </c>
    </row>
    <row r="2894" customFormat="false" ht="12.8" hidden="false" customHeight="false" outlineLevel="0" collapsed="false">
      <c r="A2894" s="2" t="s">
        <v>2914</v>
      </c>
      <c r="B2894" s="1" t="n">
        <v>0</v>
      </c>
      <c r="C2894" s="1" t="n">
        <v>999</v>
      </c>
      <c r="D2894" s="1" t="n">
        <v>0.7117200634</v>
      </c>
      <c r="E2894" s="1" t="n">
        <v>998.358353545</v>
      </c>
    </row>
    <row r="2895" customFormat="false" ht="12.8" hidden="false" customHeight="false" outlineLevel="0" collapsed="false">
      <c r="A2895" s="2" t="s">
        <v>2915</v>
      </c>
      <c r="B2895" s="1" t="n">
        <v>1.5</v>
      </c>
      <c r="C2895" s="1" t="n">
        <v>270</v>
      </c>
      <c r="D2895" s="1" t="n">
        <v>1.5651343404</v>
      </c>
      <c r="E2895" s="1" t="n">
        <v>271.1792372796</v>
      </c>
    </row>
    <row r="2896" customFormat="false" ht="12.8" hidden="false" customHeight="false" outlineLevel="0" collapsed="false">
      <c r="A2896" s="2" t="s">
        <v>2916</v>
      </c>
      <c r="B2896" s="1" t="n">
        <v>1.5</v>
      </c>
      <c r="C2896" s="1" t="n">
        <v>999</v>
      </c>
      <c r="D2896" s="1" t="n">
        <v>0.7580021997</v>
      </c>
      <c r="E2896" s="1" t="n">
        <v>996.1965399035</v>
      </c>
    </row>
    <row r="2897" customFormat="false" ht="12.8" hidden="false" customHeight="false" outlineLevel="0" collapsed="false">
      <c r="A2897" s="2" t="s">
        <v>2917</v>
      </c>
      <c r="B2897" s="1" t="n">
        <v>1</v>
      </c>
      <c r="C2897" s="1" t="n">
        <v>280</v>
      </c>
      <c r="D2897" s="1" t="n">
        <v>1.4927121187</v>
      </c>
      <c r="E2897" s="1" t="n">
        <v>282.0932811382</v>
      </c>
    </row>
    <row r="2898" customFormat="false" ht="12.8" hidden="false" customHeight="false" outlineLevel="0" collapsed="false">
      <c r="A2898" s="2" t="s">
        <v>2918</v>
      </c>
      <c r="B2898" s="1" t="n">
        <v>1</v>
      </c>
      <c r="C2898" s="1" t="n">
        <v>999</v>
      </c>
      <c r="D2898" s="1" t="n">
        <v>1.4437288637</v>
      </c>
      <c r="E2898" s="1" t="n">
        <v>994.8117594803</v>
      </c>
    </row>
    <row r="2899" customFormat="false" ht="12.8" hidden="false" customHeight="false" outlineLevel="0" collapsed="false">
      <c r="A2899" s="2" t="s">
        <v>2919</v>
      </c>
      <c r="B2899" s="1" t="n">
        <v>0</v>
      </c>
      <c r="C2899" s="1" t="n">
        <v>999</v>
      </c>
      <c r="D2899" s="1" t="n">
        <v>-0.1303544771</v>
      </c>
      <c r="E2899" s="1" t="n">
        <v>1001.6971933921</v>
      </c>
    </row>
    <row r="2900" customFormat="false" ht="12.8" hidden="false" customHeight="false" outlineLevel="0" collapsed="false">
      <c r="A2900" s="2" t="s">
        <v>2920</v>
      </c>
      <c r="B2900" s="1" t="n">
        <v>1.5</v>
      </c>
      <c r="C2900" s="1" t="n">
        <v>160</v>
      </c>
      <c r="D2900" s="1" t="n">
        <v>1.9850495751</v>
      </c>
      <c r="E2900" s="1" t="n">
        <v>157.0698207989</v>
      </c>
    </row>
    <row r="2901" customFormat="false" ht="12.8" hidden="false" customHeight="false" outlineLevel="0" collapsed="false">
      <c r="A2901" s="2" t="s">
        <v>2921</v>
      </c>
      <c r="B2901" s="1" t="n">
        <v>1</v>
      </c>
      <c r="C2901" s="1" t="n">
        <v>999</v>
      </c>
      <c r="D2901" s="1" t="n">
        <v>0.8575718491</v>
      </c>
      <c r="E2901" s="1" t="n">
        <v>1002.5628384422</v>
      </c>
    </row>
    <row r="2902" customFormat="false" ht="12.8" hidden="false" customHeight="false" outlineLevel="0" collapsed="false">
      <c r="A2902" s="2" t="s">
        <v>2922</v>
      </c>
      <c r="B2902" s="1" t="n">
        <v>0</v>
      </c>
      <c r="C2902" s="1" t="n">
        <v>999</v>
      </c>
      <c r="D2902" s="1" t="n">
        <v>0.3400661461</v>
      </c>
      <c r="E2902" s="1" t="n">
        <v>1001.637787764</v>
      </c>
    </row>
    <row r="2903" customFormat="false" ht="12.8" hidden="false" customHeight="false" outlineLevel="0" collapsed="false">
      <c r="A2903" s="2" t="s">
        <v>2923</v>
      </c>
      <c r="B2903" s="1" t="n">
        <v>1</v>
      </c>
      <c r="C2903" s="1" t="n">
        <v>999</v>
      </c>
      <c r="D2903" s="1" t="n">
        <v>0.1344394498</v>
      </c>
      <c r="E2903" s="1" t="n">
        <v>994.5143797933</v>
      </c>
    </row>
    <row r="2904" customFormat="false" ht="12.8" hidden="false" customHeight="false" outlineLevel="0" collapsed="false">
      <c r="A2904" s="2" t="s">
        <v>2924</v>
      </c>
      <c r="B2904" s="1" t="n">
        <v>1</v>
      </c>
      <c r="C2904" s="1" t="n">
        <v>110</v>
      </c>
      <c r="D2904" s="1" t="n">
        <v>1.0038751783</v>
      </c>
      <c r="E2904" s="1" t="n">
        <v>113.57724556</v>
      </c>
    </row>
    <row r="2905" customFormat="false" ht="12.8" hidden="false" customHeight="false" outlineLevel="0" collapsed="false">
      <c r="A2905" s="2" t="s">
        <v>2925</v>
      </c>
      <c r="B2905" s="1" t="n">
        <v>1</v>
      </c>
      <c r="C2905" s="1" t="n">
        <v>999</v>
      </c>
      <c r="D2905" s="1" t="n">
        <v>1.7224485329</v>
      </c>
      <c r="E2905" s="1" t="n">
        <v>1001.4904210866</v>
      </c>
    </row>
    <row r="2906" customFormat="false" ht="12.8" hidden="false" customHeight="false" outlineLevel="0" collapsed="false">
      <c r="A2906" s="2" t="s">
        <v>2926</v>
      </c>
      <c r="B2906" s="1" t="n">
        <v>0</v>
      </c>
      <c r="C2906" s="1" t="n">
        <v>999</v>
      </c>
      <c r="D2906" s="1" t="n">
        <v>-0.6510700816</v>
      </c>
      <c r="E2906" s="1" t="n">
        <v>1002.6283612275</v>
      </c>
    </row>
    <row r="2907" customFormat="false" ht="12.8" hidden="false" customHeight="false" outlineLevel="0" collapsed="false">
      <c r="A2907" s="2" t="s">
        <v>2927</v>
      </c>
      <c r="B2907" s="1" t="n">
        <v>1.5</v>
      </c>
      <c r="C2907" s="1" t="n">
        <v>100</v>
      </c>
      <c r="D2907" s="1" t="n">
        <v>1.3606691295</v>
      </c>
      <c r="E2907" s="1" t="n">
        <v>101.1930765794</v>
      </c>
    </row>
    <row r="2908" customFormat="false" ht="12.8" hidden="false" customHeight="false" outlineLevel="0" collapsed="false">
      <c r="A2908" s="2" t="s">
        <v>2928</v>
      </c>
      <c r="B2908" s="1" t="n">
        <v>1</v>
      </c>
      <c r="C2908" s="1" t="n">
        <v>999</v>
      </c>
      <c r="D2908" s="1" t="n">
        <v>1.1626531207</v>
      </c>
      <c r="E2908" s="1" t="n">
        <v>994.7818008028</v>
      </c>
    </row>
    <row r="2909" customFormat="false" ht="12.8" hidden="false" customHeight="false" outlineLevel="0" collapsed="false">
      <c r="A2909" s="2" t="s">
        <v>2929</v>
      </c>
      <c r="B2909" s="1" t="n">
        <v>1.5</v>
      </c>
      <c r="C2909" s="1" t="n">
        <v>130</v>
      </c>
      <c r="D2909" s="1" t="n">
        <v>1.8836655612</v>
      </c>
      <c r="E2909" s="1" t="n">
        <v>132.6449238067</v>
      </c>
    </row>
    <row r="2910" customFormat="false" ht="12.8" hidden="false" customHeight="false" outlineLevel="0" collapsed="false">
      <c r="A2910" s="2" t="s">
        <v>2930</v>
      </c>
      <c r="B2910" s="1" t="n">
        <v>1</v>
      </c>
      <c r="C2910" s="1" t="n">
        <v>120</v>
      </c>
      <c r="D2910" s="1" t="n">
        <v>0.9917695331</v>
      </c>
      <c r="E2910" s="1" t="n">
        <v>118.5758065037</v>
      </c>
    </row>
    <row r="2911" customFormat="false" ht="12.8" hidden="false" customHeight="false" outlineLevel="0" collapsed="false">
      <c r="A2911" s="2" t="s">
        <v>2931</v>
      </c>
      <c r="B2911" s="1" t="n">
        <v>1</v>
      </c>
      <c r="C2911" s="1" t="n">
        <v>150</v>
      </c>
      <c r="D2911" s="1" t="n">
        <v>1.5072146463</v>
      </c>
      <c r="E2911" s="1" t="n">
        <v>146.5310427011</v>
      </c>
    </row>
    <row r="2912" customFormat="false" ht="12.8" hidden="false" customHeight="false" outlineLevel="0" collapsed="false">
      <c r="A2912" s="2" t="s">
        <v>2932</v>
      </c>
      <c r="B2912" s="1" t="n">
        <v>1</v>
      </c>
      <c r="C2912" s="1" t="n">
        <v>999</v>
      </c>
      <c r="D2912" s="1" t="n">
        <v>0.8595572836</v>
      </c>
      <c r="E2912" s="1" t="n">
        <v>1001.8874061769</v>
      </c>
    </row>
    <row r="2913" customFormat="false" ht="12.8" hidden="false" customHeight="false" outlineLevel="0" collapsed="false">
      <c r="A2913" s="2" t="s">
        <v>2933</v>
      </c>
      <c r="B2913" s="1" t="n">
        <v>1</v>
      </c>
      <c r="C2913" s="1" t="n">
        <v>999</v>
      </c>
      <c r="D2913" s="1" t="n">
        <v>0.8529913286</v>
      </c>
      <c r="E2913" s="1" t="n">
        <v>999.3985496145</v>
      </c>
    </row>
    <row r="2914" customFormat="false" ht="12.8" hidden="false" customHeight="false" outlineLevel="0" collapsed="false">
      <c r="A2914" s="2" t="s">
        <v>2934</v>
      </c>
      <c r="B2914" s="1" t="n">
        <v>1.5</v>
      </c>
      <c r="C2914" s="1" t="n">
        <v>50</v>
      </c>
      <c r="D2914" s="1" t="n">
        <v>1.9741302463</v>
      </c>
      <c r="E2914" s="1" t="n">
        <v>47.4075837433</v>
      </c>
    </row>
    <row r="2915" customFormat="false" ht="12.8" hidden="false" customHeight="false" outlineLevel="0" collapsed="false">
      <c r="A2915" s="2" t="s">
        <v>2935</v>
      </c>
      <c r="B2915" s="1" t="n">
        <v>0</v>
      </c>
      <c r="C2915" s="1" t="n">
        <v>999</v>
      </c>
      <c r="D2915" s="1" t="n">
        <v>-0.5590791865</v>
      </c>
      <c r="E2915" s="1" t="n">
        <v>999.5579139618</v>
      </c>
    </row>
    <row r="2916" customFormat="false" ht="12.8" hidden="false" customHeight="false" outlineLevel="0" collapsed="false">
      <c r="A2916" s="2" t="s">
        <v>2936</v>
      </c>
      <c r="B2916" s="1" t="n">
        <v>0</v>
      </c>
      <c r="C2916" s="1" t="n">
        <v>999</v>
      </c>
      <c r="D2916" s="1" t="n">
        <v>-0.2648121468</v>
      </c>
      <c r="E2916" s="1" t="n">
        <v>997.3183796378</v>
      </c>
    </row>
    <row r="2917" customFormat="false" ht="12.8" hidden="false" customHeight="false" outlineLevel="0" collapsed="false">
      <c r="A2917" s="2" t="s">
        <v>2937</v>
      </c>
      <c r="B2917" s="1" t="n">
        <v>0</v>
      </c>
      <c r="C2917" s="1" t="n">
        <v>999</v>
      </c>
      <c r="D2917" s="1" t="n">
        <v>-0.6008717492</v>
      </c>
      <c r="E2917" s="1" t="n">
        <v>996.8738354379</v>
      </c>
    </row>
    <row r="2918" customFormat="false" ht="12.8" hidden="false" customHeight="false" outlineLevel="0" collapsed="false">
      <c r="A2918" s="2" t="s">
        <v>2938</v>
      </c>
      <c r="B2918" s="1" t="n">
        <v>0</v>
      </c>
      <c r="C2918" s="1" t="n">
        <v>999</v>
      </c>
      <c r="D2918" s="1" t="n">
        <v>-0.0049957493</v>
      </c>
      <c r="E2918" s="1" t="n">
        <v>1003.9392701034</v>
      </c>
    </row>
    <row r="2919" customFormat="false" ht="12.8" hidden="false" customHeight="false" outlineLevel="0" collapsed="false">
      <c r="A2919" s="2" t="s">
        <v>2939</v>
      </c>
      <c r="B2919" s="1" t="n">
        <v>2.1</v>
      </c>
      <c r="C2919" s="1" t="n">
        <v>260</v>
      </c>
      <c r="D2919" s="1" t="n">
        <v>1.4439309979</v>
      </c>
      <c r="E2919" s="1" t="n">
        <v>260.1869938965</v>
      </c>
    </row>
    <row r="2920" customFormat="false" ht="12.8" hidden="false" customHeight="false" outlineLevel="0" collapsed="false">
      <c r="A2920" s="2" t="s">
        <v>2940</v>
      </c>
      <c r="B2920" s="1" t="n">
        <v>2.6</v>
      </c>
      <c r="C2920" s="1" t="n">
        <v>280</v>
      </c>
      <c r="D2920" s="1" t="n">
        <v>3.1699646021</v>
      </c>
      <c r="E2920" s="1" t="n">
        <v>281.5032814466</v>
      </c>
    </row>
    <row r="2921" customFormat="false" ht="12.8" hidden="false" customHeight="false" outlineLevel="0" collapsed="false">
      <c r="A2921" s="2" t="s">
        <v>2941</v>
      </c>
      <c r="B2921" s="1" t="n">
        <v>2.6</v>
      </c>
      <c r="C2921" s="1" t="n">
        <v>290</v>
      </c>
      <c r="D2921" s="1" t="n">
        <v>2.7285983417</v>
      </c>
      <c r="E2921" s="1" t="n">
        <v>291.5651827119</v>
      </c>
    </row>
    <row r="2922" customFormat="false" ht="12.8" hidden="false" customHeight="false" outlineLevel="0" collapsed="false">
      <c r="A2922" s="2" t="s">
        <v>2942</v>
      </c>
      <c r="B2922" s="1" t="n">
        <v>2.6</v>
      </c>
      <c r="C2922" s="1" t="n">
        <v>300</v>
      </c>
      <c r="D2922" s="1" t="n">
        <v>3.3207703847</v>
      </c>
      <c r="E2922" s="1" t="n">
        <v>301.555564052</v>
      </c>
    </row>
    <row r="2923" customFormat="false" ht="12.8" hidden="false" customHeight="false" outlineLevel="0" collapsed="false">
      <c r="A2923" s="2" t="s">
        <v>2943</v>
      </c>
      <c r="B2923" s="1" t="n">
        <v>2.6</v>
      </c>
      <c r="C2923" s="1" t="n">
        <v>300</v>
      </c>
      <c r="D2923" s="1" t="n">
        <v>3.187899568</v>
      </c>
      <c r="E2923" s="1" t="n">
        <v>301.1225820077</v>
      </c>
    </row>
    <row r="2924" customFormat="false" ht="12.8" hidden="false" customHeight="false" outlineLevel="0" collapsed="false">
      <c r="A2924" s="2" t="s">
        <v>2944</v>
      </c>
      <c r="B2924" s="1" t="n">
        <v>2.1</v>
      </c>
      <c r="C2924" s="1" t="n">
        <v>310</v>
      </c>
      <c r="D2924" s="1" t="n">
        <v>2.9156175278</v>
      </c>
      <c r="E2924" s="1" t="n">
        <v>309.2206123471</v>
      </c>
    </row>
    <row r="2925" customFormat="false" ht="12.8" hidden="false" customHeight="false" outlineLevel="0" collapsed="false">
      <c r="A2925" s="2" t="s">
        <v>2945</v>
      </c>
      <c r="B2925" s="1" t="n">
        <v>2.6</v>
      </c>
      <c r="C2925" s="1" t="n">
        <v>290</v>
      </c>
      <c r="D2925" s="1" t="n">
        <v>2.2619974701</v>
      </c>
      <c r="E2925" s="1" t="n">
        <v>294.6114212787</v>
      </c>
    </row>
    <row r="2926" customFormat="false" ht="12.8" hidden="false" customHeight="false" outlineLevel="0" collapsed="false">
      <c r="A2926" s="2" t="s">
        <v>2946</v>
      </c>
      <c r="B2926" s="1" t="n">
        <v>2.1</v>
      </c>
      <c r="C2926" s="1" t="n">
        <v>310</v>
      </c>
      <c r="D2926" s="1" t="n">
        <v>2.2233193041</v>
      </c>
      <c r="E2926" s="1" t="n">
        <v>314.9608712294</v>
      </c>
    </row>
    <row r="2927" customFormat="false" ht="12.8" hidden="false" customHeight="false" outlineLevel="0" collapsed="false">
      <c r="A2927" s="2" t="s">
        <v>2947</v>
      </c>
      <c r="B2927" s="1" t="n">
        <v>2.1</v>
      </c>
      <c r="C2927" s="1" t="n">
        <v>310</v>
      </c>
      <c r="D2927" s="1" t="n">
        <v>1.2007687426</v>
      </c>
      <c r="E2927" s="1" t="n">
        <v>307.1112545975</v>
      </c>
    </row>
    <row r="2928" customFormat="false" ht="12.8" hidden="false" customHeight="false" outlineLevel="0" collapsed="false">
      <c r="A2928" s="2" t="s">
        <v>2948</v>
      </c>
      <c r="B2928" s="1" t="n">
        <v>0</v>
      </c>
      <c r="C2928" s="1" t="n">
        <v>999</v>
      </c>
      <c r="D2928" s="1" t="n">
        <v>-0.3874202645</v>
      </c>
      <c r="E2928" s="1" t="n">
        <v>995.2917557708</v>
      </c>
    </row>
    <row r="2929" customFormat="false" ht="12.8" hidden="false" customHeight="false" outlineLevel="0" collapsed="false">
      <c r="A2929" s="2" t="s">
        <v>2949</v>
      </c>
      <c r="B2929" s="1" t="n">
        <v>1</v>
      </c>
      <c r="C2929" s="1" t="n">
        <v>999</v>
      </c>
      <c r="D2929" s="1" t="n">
        <v>0.6809657649</v>
      </c>
      <c r="E2929" s="1" t="n">
        <v>999.3092894191</v>
      </c>
    </row>
    <row r="2930" customFormat="false" ht="12.8" hidden="false" customHeight="false" outlineLevel="0" collapsed="false">
      <c r="A2930" s="2" t="s">
        <v>2950</v>
      </c>
      <c r="B2930" s="1" t="n">
        <v>1.5</v>
      </c>
      <c r="C2930" s="1" t="n">
        <v>280</v>
      </c>
      <c r="D2930" s="1" t="n">
        <v>0.7029083809</v>
      </c>
      <c r="E2930" s="1" t="n">
        <v>275.3593682987</v>
      </c>
    </row>
    <row r="2931" customFormat="false" ht="12.8" hidden="false" customHeight="false" outlineLevel="0" collapsed="false">
      <c r="A2931" s="2" t="s">
        <v>2951</v>
      </c>
      <c r="B2931" s="1" t="n">
        <v>2.1</v>
      </c>
      <c r="C2931" s="1" t="n">
        <v>300</v>
      </c>
      <c r="D2931" s="1" t="n">
        <v>1.6217928467</v>
      </c>
      <c r="E2931" s="1" t="n">
        <v>304.9503907468</v>
      </c>
    </row>
    <row r="2932" customFormat="false" ht="12.8" hidden="false" customHeight="false" outlineLevel="0" collapsed="false">
      <c r="A2932" s="2" t="s">
        <v>2952</v>
      </c>
      <c r="B2932" s="1" t="n">
        <v>2.6</v>
      </c>
      <c r="C2932" s="1" t="n">
        <v>310</v>
      </c>
      <c r="D2932" s="1" t="n">
        <v>2.9352481476</v>
      </c>
      <c r="E2932" s="1" t="n">
        <v>308.0112704984</v>
      </c>
    </row>
    <row r="2933" customFormat="false" ht="12.8" hidden="false" customHeight="false" outlineLevel="0" collapsed="false">
      <c r="A2933" s="2" t="s">
        <v>2953</v>
      </c>
      <c r="B2933" s="1" t="n">
        <v>1</v>
      </c>
      <c r="C2933" s="1" t="n">
        <v>999</v>
      </c>
      <c r="D2933" s="1" t="n">
        <v>1.9192180173</v>
      </c>
      <c r="E2933" s="1" t="n">
        <v>1001.3824166972</v>
      </c>
    </row>
    <row r="2934" customFormat="false" ht="12.8" hidden="false" customHeight="false" outlineLevel="0" collapsed="false">
      <c r="A2934" s="2" t="s">
        <v>2954</v>
      </c>
      <c r="B2934" s="1" t="n">
        <v>1.5</v>
      </c>
      <c r="C2934" s="1" t="n">
        <v>130</v>
      </c>
      <c r="D2934" s="1" t="n">
        <v>1.5778417452</v>
      </c>
      <c r="E2934" s="1" t="n">
        <v>132.8764579981</v>
      </c>
    </row>
    <row r="2935" customFormat="false" ht="12.8" hidden="false" customHeight="false" outlineLevel="0" collapsed="false">
      <c r="A2935" s="2" t="s">
        <v>2955</v>
      </c>
      <c r="B2935" s="1" t="n">
        <v>0</v>
      </c>
      <c r="C2935" s="1" t="n">
        <v>999</v>
      </c>
      <c r="D2935" s="1" t="n">
        <v>-0.6635859124</v>
      </c>
      <c r="E2935" s="1" t="n">
        <v>996.8653745702</v>
      </c>
    </row>
    <row r="2936" customFormat="false" ht="12.8" hidden="false" customHeight="false" outlineLevel="0" collapsed="false">
      <c r="A2936" s="2" t="s">
        <v>2956</v>
      </c>
      <c r="B2936" s="1" t="n">
        <v>1.5</v>
      </c>
      <c r="C2936" s="1" t="n">
        <v>250</v>
      </c>
      <c r="D2936" s="1" t="n">
        <v>2.0428691581</v>
      </c>
      <c r="E2936" s="1" t="n">
        <v>252.3908144096</v>
      </c>
    </row>
    <row r="2937" customFormat="false" ht="12.8" hidden="false" customHeight="false" outlineLevel="0" collapsed="false">
      <c r="A2937" s="2" t="s">
        <v>2957</v>
      </c>
      <c r="B2937" s="1" t="n">
        <v>1.5</v>
      </c>
      <c r="C2937" s="1" t="n">
        <v>300</v>
      </c>
      <c r="D2937" s="1" t="n">
        <v>1.3498641183</v>
      </c>
      <c r="E2937" s="1" t="n">
        <v>298.5545202228</v>
      </c>
    </row>
    <row r="2938" customFormat="false" ht="12.8" hidden="false" customHeight="false" outlineLevel="0" collapsed="false">
      <c r="A2938" s="2" t="s">
        <v>2958</v>
      </c>
      <c r="B2938" s="1" t="n">
        <v>2.1</v>
      </c>
      <c r="C2938" s="1" t="n">
        <v>320</v>
      </c>
      <c r="D2938" s="1" t="n">
        <v>2.6590704749</v>
      </c>
      <c r="E2938" s="1" t="n">
        <v>318.9069190272</v>
      </c>
    </row>
    <row r="2939" customFormat="false" ht="12.8" hidden="false" customHeight="false" outlineLevel="0" collapsed="false">
      <c r="A2939" s="2" t="s">
        <v>2959</v>
      </c>
      <c r="B2939" s="1" t="n">
        <v>2.1</v>
      </c>
      <c r="C2939" s="1" t="n">
        <v>320</v>
      </c>
      <c r="D2939" s="1" t="n">
        <v>1.5414267656</v>
      </c>
      <c r="E2939" s="1" t="n">
        <v>321.384275516</v>
      </c>
    </row>
    <row r="2940" customFormat="false" ht="12.8" hidden="false" customHeight="false" outlineLevel="0" collapsed="false">
      <c r="A2940" s="2" t="s">
        <v>2960</v>
      </c>
      <c r="B2940" s="1" t="n">
        <v>1</v>
      </c>
      <c r="C2940" s="1" t="n">
        <v>999</v>
      </c>
      <c r="D2940" s="1" t="n">
        <v>1.4479801003</v>
      </c>
      <c r="E2940" s="1" t="n">
        <v>1003.517795248</v>
      </c>
    </row>
    <row r="2941" customFormat="false" ht="12.8" hidden="false" customHeight="false" outlineLevel="0" collapsed="false">
      <c r="A2941" s="2" t="s">
        <v>2961</v>
      </c>
      <c r="B2941" s="1" t="n">
        <v>1.5</v>
      </c>
      <c r="C2941" s="1" t="n">
        <v>230</v>
      </c>
      <c r="D2941" s="1" t="n">
        <v>0.6570144715</v>
      </c>
      <c r="E2941" s="1" t="n">
        <v>229.2513847561</v>
      </c>
    </row>
    <row r="2942" customFormat="false" ht="12.8" hidden="false" customHeight="false" outlineLevel="0" collapsed="false">
      <c r="A2942" s="2" t="s">
        <v>2962</v>
      </c>
      <c r="B2942" s="1" t="n">
        <v>0</v>
      </c>
      <c r="C2942" s="1" t="n">
        <v>999</v>
      </c>
      <c r="D2942" s="1" t="n">
        <v>-0.1891795644</v>
      </c>
      <c r="E2942" s="1" t="n">
        <v>995.0651168576</v>
      </c>
    </row>
    <row r="2943" customFormat="false" ht="12.8" hidden="false" customHeight="false" outlineLevel="0" collapsed="false">
      <c r="A2943" s="2" t="s">
        <v>2963</v>
      </c>
      <c r="B2943" s="1" t="n">
        <v>1</v>
      </c>
      <c r="C2943" s="1" t="n">
        <v>280</v>
      </c>
      <c r="D2943" s="1" t="n">
        <v>0.6345105628</v>
      </c>
      <c r="E2943" s="1" t="n">
        <v>275.6811927981</v>
      </c>
    </row>
    <row r="2944" customFormat="false" ht="12.8" hidden="false" customHeight="false" outlineLevel="0" collapsed="false">
      <c r="A2944" s="2" t="s">
        <v>2964</v>
      </c>
      <c r="B2944" s="1" t="n">
        <v>0</v>
      </c>
      <c r="C2944" s="1" t="n">
        <v>999</v>
      </c>
      <c r="D2944" s="1" t="n">
        <v>-0.5725356964</v>
      </c>
      <c r="E2944" s="1" t="n">
        <v>1002.5528516327</v>
      </c>
    </row>
    <row r="2945" customFormat="false" ht="12.8" hidden="false" customHeight="false" outlineLevel="0" collapsed="false">
      <c r="A2945" s="2" t="s">
        <v>2965</v>
      </c>
      <c r="B2945" s="1" t="n">
        <v>1</v>
      </c>
      <c r="C2945" s="1" t="n">
        <v>90</v>
      </c>
      <c r="D2945" s="1" t="n">
        <v>0.3123136479</v>
      </c>
      <c r="E2945" s="1" t="n">
        <v>88.320248099</v>
      </c>
    </row>
    <row r="2946" customFormat="false" ht="12.8" hidden="false" customHeight="false" outlineLevel="0" collapsed="false">
      <c r="A2946" s="2" t="s">
        <v>2966</v>
      </c>
      <c r="B2946" s="1" t="n">
        <v>0</v>
      </c>
      <c r="C2946" s="1" t="n">
        <v>999</v>
      </c>
      <c r="D2946" s="1" t="n">
        <v>0.7790441965</v>
      </c>
      <c r="E2946" s="1" t="n">
        <v>995.7838498042</v>
      </c>
    </row>
    <row r="2947" customFormat="false" ht="12.8" hidden="false" customHeight="false" outlineLevel="0" collapsed="false">
      <c r="A2947" s="2" t="s">
        <v>2967</v>
      </c>
      <c r="B2947" s="1" t="n">
        <v>1</v>
      </c>
      <c r="C2947" s="1" t="n">
        <v>260</v>
      </c>
      <c r="D2947" s="1" t="n">
        <v>1.5873642447</v>
      </c>
      <c r="E2947" s="1" t="n">
        <v>259.6830758499</v>
      </c>
    </row>
    <row r="2948" customFormat="false" ht="12.8" hidden="false" customHeight="false" outlineLevel="0" collapsed="false">
      <c r="A2948" s="2" t="s">
        <v>2968</v>
      </c>
      <c r="B2948" s="1" t="n">
        <v>1</v>
      </c>
      <c r="C2948" s="1" t="n">
        <v>999</v>
      </c>
      <c r="D2948" s="1" t="n">
        <v>0.8318654462</v>
      </c>
      <c r="E2948" s="1" t="n">
        <v>996.5905947108</v>
      </c>
    </row>
    <row r="2949" customFormat="false" ht="12.8" hidden="false" customHeight="false" outlineLevel="0" collapsed="false">
      <c r="A2949" s="2" t="s">
        <v>2969</v>
      </c>
      <c r="B2949" s="1" t="n">
        <v>1.5</v>
      </c>
      <c r="C2949" s="1" t="n">
        <v>110</v>
      </c>
      <c r="D2949" s="1" t="n">
        <v>1.7209125841</v>
      </c>
      <c r="E2949" s="1" t="n">
        <v>107.0562297921</v>
      </c>
    </row>
    <row r="2950" customFormat="false" ht="12.8" hidden="false" customHeight="false" outlineLevel="0" collapsed="false">
      <c r="A2950" s="2" t="s">
        <v>2970</v>
      </c>
      <c r="B2950" s="1" t="n">
        <v>1.5</v>
      </c>
      <c r="C2950" s="1" t="n">
        <v>220</v>
      </c>
      <c r="D2950" s="1" t="n">
        <v>1.4403403923</v>
      </c>
      <c r="E2950" s="1" t="n">
        <v>215.4482719651</v>
      </c>
    </row>
    <row r="2951" customFormat="false" ht="12.8" hidden="false" customHeight="false" outlineLevel="0" collapsed="false">
      <c r="A2951" s="2" t="s">
        <v>2971</v>
      </c>
      <c r="B2951" s="1" t="n">
        <v>1.5</v>
      </c>
      <c r="C2951" s="1" t="n">
        <v>220</v>
      </c>
      <c r="D2951" s="1" t="n">
        <v>2.034414093</v>
      </c>
      <c r="E2951" s="1" t="n">
        <v>222.4398129201</v>
      </c>
    </row>
    <row r="2952" customFormat="false" ht="12.8" hidden="false" customHeight="false" outlineLevel="0" collapsed="false">
      <c r="A2952" s="2" t="s">
        <v>2972</v>
      </c>
      <c r="B2952" s="1" t="n">
        <v>1.5</v>
      </c>
      <c r="C2952" s="1" t="n">
        <v>250</v>
      </c>
      <c r="D2952" s="1" t="n">
        <v>2.1566323237</v>
      </c>
      <c r="E2952" s="1" t="n">
        <v>247.1607544227</v>
      </c>
    </row>
    <row r="2953" customFormat="false" ht="12.8" hidden="false" customHeight="false" outlineLevel="0" collapsed="false">
      <c r="A2953" s="2" t="s">
        <v>2973</v>
      </c>
      <c r="B2953" s="1" t="n">
        <v>2.1</v>
      </c>
      <c r="C2953" s="1" t="n">
        <v>240</v>
      </c>
      <c r="D2953" s="1" t="n">
        <v>1.2732224431</v>
      </c>
      <c r="E2953" s="1" t="n">
        <v>242.3731673206</v>
      </c>
    </row>
    <row r="2954" customFormat="false" ht="12.8" hidden="false" customHeight="false" outlineLevel="0" collapsed="false">
      <c r="A2954" s="2" t="s">
        <v>2974</v>
      </c>
      <c r="B2954" s="1" t="n">
        <v>0.5</v>
      </c>
      <c r="C2954" s="1" t="n">
        <v>999</v>
      </c>
      <c r="D2954" s="1" t="n">
        <v>-0.0686797136</v>
      </c>
      <c r="E2954" s="1" t="n">
        <v>1001.3111249856</v>
      </c>
    </row>
    <row r="2955" customFormat="false" ht="12.8" hidden="false" customHeight="false" outlineLevel="0" collapsed="false">
      <c r="A2955" s="2" t="s">
        <v>2975</v>
      </c>
      <c r="B2955" s="1" t="n">
        <v>1</v>
      </c>
      <c r="C2955" s="1" t="n">
        <v>999</v>
      </c>
      <c r="D2955" s="1" t="n">
        <v>1.774116504</v>
      </c>
      <c r="E2955" s="1" t="n">
        <v>997.348485562</v>
      </c>
    </row>
    <row r="2956" customFormat="false" ht="12.8" hidden="false" customHeight="false" outlineLevel="0" collapsed="false">
      <c r="A2956" s="2" t="s">
        <v>2976</v>
      </c>
      <c r="B2956" s="1" t="n">
        <v>0.5</v>
      </c>
      <c r="C2956" s="1" t="n">
        <v>999</v>
      </c>
      <c r="D2956" s="1" t="n">
        <v>-0.1527550616</v>
      </c>
      <c r="E2956" s="1" t="n">
        <v>996.6610036381</v>
      </c>
    </row>
    <row r="2957" customFormat="false" ht="12.8" hidden="false" customHeight="false" outlineLevel="0" collapsed="false">
      <c r="A2957" s="2" t="s">
        <v>2977</v>
      </c>
      <c r="B2957" s="1" t="n">
        <v>0.5</v>
      </c>
      <c r="C2957" s="1" t="n">
        <v>999</v>
      </c>
      <c r="D2957" s="1" t="n">
        <v>0.2868534285</v>
      </c>
      <c r="E2957" s="1" t="n">
        <v>995.4575955062</v>
      </c>
    </row>
    <row r="2958" customFormat="false" ht="12.8" hidden="false" customHeight="false" outlineLevel="0" collapsed="false">
      <c r="A2958" s="2" t="s">
        <v>2978</v>
      </c>
      <c r="B2958" s="1" t="n">
        <v>1</v>
      </c>
      <c r="C2958" s="1" t="n">
        <v>80</v>
      </c>
      <c r="D2958" s="1" t="n">
        <v>1.4950697557</v>
      </c>
      <c r="E2958" s="1" t="n">
        <v>76.8627366493</v>
      </c>
    </row>
    <row r="2959" customFormat="false" ht="12.8" hidden="false" customHeight="false" outlineLevel="0" collapsed="false">
      <c r="A2959" s="2" t="s">
        <v>2979</v>
      </c>
      <c r="B2959" s="1" t="n">
        <v>2.1</v>
      </c>
      <c r="C2959" s="1" t="n">
        <v>70</v>
      </c>
      <c r="D2959" s="1" t="n">
        <v>1.467521158</v>
      </c>
      <c r="E2959" s="1" t="n">
        <v>69.89567118</v>
      </c>
    </row>
    <row r="2960" customFormat="false" ht="12.8" hidden="false" customHeight="false" outlineLevel="0" collapsed="false">
      <c r="A2960" s="2" t="s">
        <v>2980</v>
      </c>
      <c r="B2960" s="1" t="n">
        <v>0</v>
      </c>
      <c r="C2960" s="1" t="n">
        <v>999</v>
      </c>
      <c r="D2960" s="1" t="n">
        <v>0.8607082167</v>
      </c>
      <c r="E2960" s="1" t="n">
        <v>1003.4317418151</v>
      </c>
    </row>
    <row r="2961" customFormat="false" ht="12.8" hidden="false" customHeight="false" outlineLevel="0" collapsed="false">
      <c r="A2961" s="2" t="s">
        <v>2981</v>
      </c>
      <c r="B2961" s="1" t="n">
        <v>0</v>
      </c>
      <c r="C2961" s="1" t="n">
        <v>999</v>
      </c>
      <c r="D2961" s="1" t="n">
        <v>0.6409188053</v>
      </c>
      <c r="E2961" s="1" t="n">
        <v>1001.4706150848</v>
      </c>
    </row>
    <row r="2962" customFormat="false" ht="12.8" hidden="false" customHeight="false" outlineLevel="0" collapsed="false">
      <c r="A2962" s="2" t="s">
        <v>2982</v>
      </c>
      <c r="B2962" s="1" t="n">
        <v>0</v>
      </c>
      <c r="C2962" s="1" t="n">
        <v>999</v>
      </c>
      <c r="D2962" s="1" t="n">
        <v>-0.6780950814</v>
      </c>
      <c r="E2962" s="1" t="n">
        <v>1003.8106455454</v>
      </c>
    </row>
    <row r="2963" customFormat="false" ht="12.8" hidden="false" customHeight="false" outlineLevel="0" collapsed="false">
      <c r="A2963" s="2" t="s">
        <v>2983</v>
      </c>
      <c r="B2963" s="1" t="n">
        <v>2.1</v>
      </c>
      <c r="C2963" s="1" t="n">
        <v>100</v>
      </c>
      <c r="D2963" s="1" t="n">
        <v>2.9498629527</v>
      </c>
      <c r="E2963" s="1" t="n">
        <v>99.3901854521</v>
      </c>
    </row>
    <row r="2964" customFormat="false" ht="12.8" hidden="false" customHeight="false" outlineLevel="0" collapsed="false">
      <c r="A2964" s="2" t="s">
        <v>2984</v>
      </c>
      <c r="B2964" s="1" t="n">
        <v>1.5</v>
      </c>
      <c r="C2964" s="1" t="n">
        <v>130</v>
      </c>
      <c r="D2964" s="1" t="n">
        <v>0.5079316245</v>
      </c>
      <c r="E2964" s="1" t="n">
        <v>132.6622719713</v>
      </c>
    </row>
    <row r="2965" customFormat="false" ht="12.8" hidden="false" customHeight="false" outlineLevel="0" collapsed="false">
      <c r="A2965" s="2" t="s">
        <v>2985</v>
      </c>
      <c r="B2965" s="1" t="n">
        <v>1.5</v>
      </c>
      <c r="C2965" s="1" t="n">
        <v>140</v>
      </c>
      <c r="D2965" s="1" t="n">
        <v>0.8299261774</v>
      </c>
      <c r="E2965" s="1" t="n">
        <v>138.2189089688</v>
      </c>
    </row>
    <row r="2966" customFormat="false" ht="12.8" hidden="false" customHeight="false" outlineLevel="0" collapsed="false">
      <c r="A2966" s="2" t="s">
        <v>2986</v>
      </c>
      <c r="B2966" s="1" t="n">
        <v>1.5</v>
      </c>
      <c r="C2966" s="1" t="n">
        <v>130</v>
      </c>
      <c r="D2966" s="1" t="n">
        <v>0.980590655</v>
      </c>
      <c r="E2966" s="1" t="n">
        <v>134.1122812661</v>
      </c>
    </row>
    <row r="2967" customFormat="false" ht="12.8" hidden="false" customHeight="false" outlineLevel="0" collapsed="false">
      <c r="A2967" s="2" t="s">
        <v>2987</v>
      </c>
      <c r="B2967" s="1" t="n">
        <v>1</v>
      </c>
      <c r="C2967" s="1" t="n">
        <v>130</v>
      </c>
      <c r="D2967" s="1" t="n">
        <v>0.4092150549</v>
      </c>
      <c r="E2967" s="1" t="n">
        <v>132.0390147809</v>
      </c>
    </row>
    <row r="2968" customFormat="false" ht="12.8" hidden="false" customHeight="false" outlineLevel="0" collapsed="false">
      <c r="A2968" s="2" t="s">
        <v>2988</v>
      </c>
      <c r="B2968" s="1" t="n">
        <v>1.5</v>
      </c>
      <c r="C2968" s="1" t="n">
        <v>190</v>
      </c>
      <c r="D2968" s="1" t="n">
        <v>0.8941334542</v>
      </c>
      <c r="E2968" s="1" t="n">
        <v>192.354200175</v>
      </c>
    </row>
    <row r="2969" customFormat="false" ht="12.8" hidden="false" customHeight="false" outlineLevel="0" collapsed="false">
      <c r="A2969" s="2" t="s">
        <v>2989</v>
      </c>
      <c r="B2969" s="1" t="n">
        <v>0</v>
      </c>
      <c r="C2969" s="1" t="n">
        <v>999</v>
      </c>
      <c r="D2969" s="1" t="n">
        <v>0.9215965606</v>
      </c>
      <c r="E2969" s="1" t="n">
        <v>1000.0326714651</v>
      </c>
    </row>
    <row r="2970" customFormat="false" ht="12.8" hidden="false" customHeight="false" outlineLevel="0" collapsed="false">
      <c r="A2970" s="2" t="s">
        <v>2990</v>
      </c>
      <c r="B2970" s="1" t="n">
        <v>1</v>
      </c>
      <c r="C2970" s="1" t="n">
        <v>230</v>
      </c>
      <c r="D2970" s="1" t="n">
        <v>0.4081226368</v>
      </c>
      <c r="E2970" s="1" t="n">
        <v>229.6090493305</v>
      </c>
    </row>
    <row r="2971" customFormat="false" ht="12.8" hidden="false" customHeight="false" outlineLevel="0" collapsed="false">
      <c r="A2971" s="2" t="s">
        <v>2991</v>
      </c>
      <c r="B2971" s="1" t="n">
        <v>1.5</v>
      </c>
      <c r="C2971" s="1" t="n">
        <v>270</v>
      </c>
      <c r="D2971" s="1" t="n">
        <v>1.3528520716</v>
      </c>
      <c r="E2971" s="1" t="n">
        <v>267.6933103218</v>
      </c>
    </row>
    <row r="2972" customFormat="false" ht="12.8" hidden="false" customHeight="false" outlineLevel="0" collapsed="false">
      <c r="A2972" s="2" t="s">
        <v>2992</v>
      </c>
      <c r="B2972" s="1" t="n">
        <v>0</v>
      </c>
      <c r="C2972" s="1" t="n">
        <v>999</v>
      </c>
      <c r="D2972" s="1" t="n">
        <v>0.0238635885</v>
      </c>
      <c r="E2972" s="1" t="n">
        <v>995.3771003485</v>
      </c>
    </row>
    <row r="2973" customFormat="false" ht="12.8" hidden="false" customHeight="false" outlineLevel="0" collapsed="false">
      <c r="A2973" s="2" t="s">
        <v>2993</v>
      </c>
      <c r="B2973" s="1" t="n">
        <v>1.5</v>
      </c>
      <c r="C2973" s="1" t="n">
        <v>230</v>
      </c>
      <c r="D2973" s="1" t="n">
        <v>0.5470565357</v>
      </c>
      <c r="E2973" s="1" t="n">
        <v>230.7324360404</v>
      </c>
    </row>
    <row r="2974" customFormat="false" ht="12.8" hidden="false" customHeight="false" outlineLevel="0" collapsed="false">
      <c r="A2974" s="2" t="s">
        <v>2994</v>
      </c>
      <c r="B2974" s="1" t="n">
        <v>2.6</v>
      </c>
      <c r="C2974" s="1" t="n">
        <v>230</v>
      </c>
      <c r="D2974" s="1" t="n">
        <v>1.6276332069</v>
      </c>
      <c r="E2974" s="1" t="n">
        <v>229.4121532608</v>
      </c>
    </row>
    <row r="2975" customFormat="false" ht="12.8" hidden="false" customHeight="false" outlineLevel="0" collapsed="false">
      <c r="A2975" s="2" t="s">
        <v>2995</v>
      </c>
      <c r="B2975" s="1" t="n">
        <v>1.5</v>
      </c>
      <c r="C2975" s="1" t="n">
        <v>250</v>
      </c>
      <c r="D2975" s="1" t="n">
        <v>1.7707857806</v>
      </c>
      <c r="E2975" s="1" t="n">
        <v>251.8128526211</v>
      </c>
    </row>
    <row r="2976" customFormat="false" ht="12.8" hidden="false" customHeight="false" outlineLevel="0" collapsed="false">
      <c r="A2976" s="2" t="s">
        <v>2996</v>
      </c>
      <c r="B2976" s="1" t="n">
        <v>1</v>
      </c>
      <c r="C2976" s="1" t="n">
        <v>250</v>
      </c>
      <c r="D2976" s="1" t="n">
        <v>0.9403360616</v>
      </c>
      <c r="E2976" s="1" t="n">
        <v>246.7659595166</v>
      </c>
    </row>
    <row r="2977" customFormat="false" ht="12.8" hidden="false" customHeight="false" outlineLevel="0" collapsed="false">
      <c r="A2977" s="2" t="s">
        <v>2997</v>
      </c>
      <c r="B2977" s="1" t="n">
        <v>1</v>
      </c>
      <c r="C2977" s="1" t="n">
        <v>999</v>
      </c>
      <c r="D2977" s="1" t="n">
        <v>0.537398167</v>
      </c>
      <c r="E2977" s="1" t="n">
        <v>1003.2493930482</v>
      </c>
    </row>
    <row r="2978" customFormat="false" ht="12.8" hidden="false" customHeight="false" outlineLevel="0" collapsed="false">
      <c r="A2978" s="2" t="s">
        <v>2998</v>
      </c>
      <c r="B2978" s="1" t="n">
        <v>1</v>
      </c>
      <c r="C2978" s="1" t="n">
        <v>10</v>
      </c>
      <c r="D2978" s="1" t="n">
        <v>1.7294140193</v>
      </c>
      <c r="E2978" s="1" t="n">
        <v>10.0322429952</v>
      </c>
    </row>
    <row r="2979" customFormat="false" ht="12.8" hidden="false" customHeight="false" outlineLevel="0" collapsed="false">
      <c r="A2979" s="2" t="s">
        <v>2999</v>
      </c>
      <c r="B2979" s="1" t="n">
        <v>2.6</v>
      </c>
      <c r="C2979" s="1" t="n">
        <v>270</v>
      </c>
      <c r="D2979" s="1" t="n">
        <v>3.0911442613</v>
      </c>
      <c r="E2979" s="1" t="n">
        <v>274.4078266365</v>
      </c>
    </row>
    <row r="2980" customFormat="false" ht="12.8" hidden="false" customHeight="false" outlineLevel="0" collapsed="false">
      <c r="A2980" s="2" t="s">
        <v>3000</v>
      </c>
      <c r="B2980" s="1" t="n">
        <v>2.1</v>
      </c>
      <c r="C2980" s="1" t="n">
        <v>270</v>
      </c>
      <c r="D2980" s="1" t="n">
        <v>1.6411902433</v>
      </c>
      <c r="E2980" s="1" t="n">
        <v>270.6153129158</v>
      </c>
    </row>
    <row r="2981" customFormat="false" ht="12.8" hidden="false" customHeight="false" outlineLevel="0" collapsed="false">
      <c r="A2981" s="2" t="s">
        <v>3001</v>
      </c>
      <c r="B2981" s="1" t="n">
        <v>1.5</v>
      </c>
      <c r="C2981" s="1" t="n">
        <v>270</v>
      </c>
      <c r="D2981" s="1" t="n">
        <v>0.6665853932</v>
      </c>
      <c r="E2981" s="1" t="n">
        <v>272.4235587893</v>
      </c>
    </row>
    <row r="2982" customFormat="false" ht="12.8" hidden="false" customHeight="false" outlineLevel="0" collapsed="false">
      <c r="A2982" s="2" t="s">
        <v>3002</v>
      </c>
      <c r="B2982" s="1" t="n">
        <v>1</v>
      </c>
      <c r="C2982" s="1" t="n">
        <v>270</v>
      </c>
      <c r="D2982" s="1" t="n">
        <v>0.76656621</v>
      </c>
      <c r="E2982" s="1" t="n">
        <v>274.5610629604</v>
      </c>
    </row>
    <row r="2983" customFormat="false" ht="12.8" hidden="false" customHeight="false" outlineLevel="0" collapsed="false">
      <c r="A2983" s="2" t="s">
        <v>3003</v>
      </c>
      <c r="B2983" s="1" t="n">
        <v>1</v>
      </c>
      <c r="C2983" s="1" t="n">
        <v>999</v>
      </c>
      <c r="D2983" s="1" t="n">
        <v>0.8140594438</v>
      </c>
      <c r="E2983" s="1" t="n">
        <v>1002.4987425688</v>
      </c>
    </row>
    <row r="2984" customFormat="false" ht="12.8" hidden="false" customHeight="false" outlineLevel="0" collapsed="false">
      <c r="A2984" s="2" t="s">
        <v>3004</v>
      </c>
      <c r="B2984" s="1" t="n">
        <v>1.5</v>
      </c>
      <c r="C2984" s="1" t="n">
        <v>280</v>
      </c>
      <c r="D2984" s="1" t="n">
        <v>1.590481061</v>
      </c>
      <c r="E2984" s="1" t="n">
        <v>283.6278645066</v>
      </c>
    </row>
    <row r="2985" customFormat="false" ht="12.8" hidden="false" customHeight="false" outlineLevel="0" collapsed="false">
      <c r="A2985" s="2" t="s">
        <v>3005</v>
      </c>
      <c r="B2985" s="1" t="n">
        <v>1.5</v>
      </c>
      <c r="C2985" s="1" t="n">
        <v>280</v>
      </c>
      <c r="D2985" s="1" t="n">
        <v>1.9469707459</v>
      </c>
      <c r="E2985" s="1" t="n">
        <v>282.4792987225</v>
      </c>
    </row>
    <row r="2986" customFormat="false" ht="12.8" hidden="false" customHeight="false" outlineLevel="0" collapsed="false">
      <c r="A2986" s="2" t="s">
        <v>3006</v>
      </c>
      <c r="B2986" s="1" t="n">
        <v>1.5</v>
      </c>
      <c r="C2986" s="1" t="n">
        <v>290</v>
      </c>
      <c r="D2986" s="1" t="n">
        <v>0.6560913236</v>
      </c>
      <c r="E2986" s="1" t="n">
        <v>290.1619771379</v>
      </c>
    </row>
    <row r="2987" customFormat="false" ht="12.8" hidden="false" customHeight="false" outlineLevel="0" collapsed="false">
      <c r="A2987" s="2" t="s">
        <v>3007</v>
      </c>
      <c r="B2987" s="1" t="n">
        <v>2.6</v>
      </c>
      <c r="C2987" s="1" t="n">
        <v>290</v>
      </c>
      <c r="D2987" s="1" t="n">
        <v>3.0388050744</v>
      </c>
      <c r="E2987" s="1" t="n">
        <v>294.9292319641</v>
      </c>
    </row>
    <row r="2988" customFormat="false" ht="12.8" hidden="false" customHeight="false" outlineLevel="0" collapsed="false">
      <c r="A2988" s="2" t="s">
        <v>3008</v>
      </c>
      <c r="B2988" s="1" t="n">
        <v>2.6</v>
      </c>
      <c r="C2988" s="1" t="n">
        <v>300</v>
      </c>
      <c r="D2988" s="1" t="n">
        <v>3.5919298682</v>
      </c>
      <c r="E2988" s="1" t="n">
        <v>302.2762146895</v>
      </c>
    </row>
    <row r="2989" customFormat="false" ht="12.8" hidden="false" customHeight="false" outlineLevel="0" collapsed="false">
      <c r="A2989" s="2" t="s">
        <v>3009</v>
      </c>
      <c r="B2989" s="1" t="n">
        <v>3.1</v>
      </c>
      <c r="C2989" s="1" t="n">
        <v>280</v>
      </c>
      <c r="D2989" s="1" t="n">
        <v>2.5436983801</v>
      </c>
      <c r="E2989" s="1" t="n">
        <v>281.3666302315</v>
      </c>
    </row>
    <row r="2990" customFormat="false" ht="12.8" hidden="false" customHeight="false" outlineLevel="0" collapsed="false">
      <c r="A2990" s="2" t="s">
        <v>3010</v>
      </c>
      <c r="B2990" s="1" t="n">
        <v>2.6</v>
      </c>
      <c r="C2990" s="1" t="n">
        <v>300</v>
      </c>
      <c r="D2990" s="1" t="n">
        <v>1.6285097389</v>
      </c>
      <c r="E2990" s="1" t="n">
        <v>298.7985113077</v>
      </c>
    </row>
    <row r="2991" customFormat="false" ht="12.8" hidden="false" customHeight="false" outlineLevel="0" collapsed="false">
      <c r="A2991" s="2" t="s">
        <v>3011</v>
      </c>
      <c r="B2991" s="1" t="n">
        <v>1.5</v>
      </c>
      <c r="C2991" s="1" t="n">
        <v>260</v>
      </c>
      <c r="D2991" s="1" t="n">
        <v>1.3310669446</v>
      </c>
      <c r="E2991" s="1" t="n">
        <v>259.6545498632</v>
      </c>
    </row>
    <row r="2992" customFormat="false" ht="12.8" hidden="false" customHeight="false" outlineLevel="0" collapsed="false">
      <c r="A2992" s="2" t="s">
        <v>3012</v>
      </c>
      <c r="B2992" s="1" t="n">
        <v>1.5</v>
      </c>
      <c r="C2992" s="1" t="n">
        <v>270</v>
      </c>
      <c r="D2992" s="1" t="n">
        <v>2.443098221</v>
      </c>
      <c r="E2992" s="1" t="n">
        <v>268.9049839787</v>
      </c>
    </row>
    <row r="2993" customFormat="false" ht="12.8" hidden="false" customHeight="false" outlineLevel="0" collapsed="false">
      <c r="A2993" s="2" t="s">
        <v>3013</v>
      </c>
      <c r="B2993" s="1" t="n">
        <v>1.5</v>
      </c>
      <c r="C2993" s="1" t="n">
        <v>240</v>
      </c>
      <c r="D2993" s="1" t="n">
        <v>2.3978164657</v>
      </c>
      <c r="E2993" s="1" t="n">
        <v>240.5859601521</v>
      </c>
    </row>
    <row r="2994" customFormat="false" ht="12.8" hidden="false" customHeight="false" outlineLevel="0" collapsed="false">
      <c r="A2994" s="2" t="s">
        <v>3014</v>
      </c>
      <c r="B2994" s="1" t="n">
        <v>1.5</v>
      </c>
      <c r="C2994" s="1" t="n">
        <v>210</v>
      </c>
      <c r="D2994" s="1" t="n">
        <v>0.8192751305</v>
      </c>
      <c r="E2994" s="1" t="n">
        <v>212.3750882503</v>
      </c>
    </row>
    <row r="2995" customFormat="false" ht="12.8" hidden="false" customHeight="false" outlineLevel="0" collapsed="false">
      <c r="A2995" s="2" t="s">
        <v>3015</v>
      </c>
      <c r="B2995" s="1" t="n">
        <v>2.1</v>
      </c>
      <c r="C2995" s="1" t="n">
        <v>300</v>
      </c>
      <c r="D2995" s="1" t="n">
        <v>1.5797448143</v>
      </c>
      <c r="E2995" s="1" t="n">
        <v>301.1436291155</v>
      </c>
    </row>
    <row r="2996" customFormat="false" ht="12.8" hidden="false" customHeight="false" outlineLevel="0" collapsed="false">
      <c r="A2996" s="2" t="s">
        <v>3016</v>
      </c>
      <c r="B2996" s="1" t="n">
        <v>3.1</v>
      </c>
      <c r="C2996" s="1" t="n">
        <v>290</v>
      </c>
      <c r="D2996" s="1" t="n">
        <v>2.6017631175</v>
      </c>
      <c r="E2996" s="1" t="n">
        <v>291.62990093</v>
      </c>
    </row>
    <row r="2997" customFormat="false" ht="12.8" hidden="false" customHeight="false" outlineLevel="0" collapsed="false">
      <c r="A2997" s="2" t="s">
        <v>3017</v>
      </c>
      <c r="B2997" s="1" t="n">
        <v>1</v>
      </c>
      <c r="C2997" s="1" t="n">
        <v>310</v>
      </c>
      <c r="D2997" s="1" t="n">
        <v>0.9596662694</v>
      </c>
      <c r="E2997" s="1" t="n">
        <v>313.5644528596</v>
      </c>
    </row>
    <row r="2998" customFormat="false" ht="12.8" hidden="false" customHeight="false" outlineLevel="0" collapsed="false">
      <c r="A2998" s="2" t="s">
        <v>3018</v>
      </c>
      <c r="B2998" s="1" t="n">
        <v>2.6</v>
      </c>
      <c r="C2998" s="1" t="n">
        <v>290</v>
      </c>
      <c r="D2998" s="1" t="n">
        <v>2.174791173</v>
      </c>
      <c r="E2998" s="1" t="n">
        <v>288.9132580278</v>
      </c>
    </row>
    <row r="2999" customFormat="false" ht="12.8" hidden="false" customHeight="false" outlineLevel="0" collapsed="false">
      <c r="A2999" s="2" t="s">
        <v>3019</v>
      </c>
      <c r="B2999" s="1" t="n">
        <v>2.6</v>
      </c>
      <c r="C2999" s="1" t="n">
        <v>310</v>
      </c>
      <c r="D2999" s="1" t="n">
        <v>2.0008801868</v>
      </c>
      <c r="E2999" s="1" t="n">
        <v>307.7082143771</v>
      </c>
    </row>
    <row r="3000" customFormat="false" ht="12.8" hidden="false" customHeight="false" outlineLevel="0" collapsed="false">
      <c r="A3000" s="2" t="s">
        <v>3020</v>
      </c>
      <c r="B3000" s="1" t="n">
        <v>3.1</v>
      </c>
      <c r="C3000" s="1" t="n">
        <v>260</v>
      </c>
      <c r="D3000" s="1" t="n">
        <v>3.1792123452</v>
      </c>
      <c r="E3000" s="1" t="n">
        <v>260.4122234322</v>
      </c>
    </row>
    <row r="3001" customFormat="false" ht="12.8" hidden="false" customHeight="false" outlineLevel="0" collapsed="false">
      <c r="A3001" s="2" t="s">
        <v>3021</v>
      </c>
      <c r="B3001" s="1" t="n">
        <v>0</v>
      </c>
      <c r="C3001" s="1" t="n">
        <v>999</v>
      </c>
      <c r="D3001" s="1" t="n">
        <v>0.2603864186</v>
      </c>
      <c r="E3001" s="1" t="n">
        <v>1003.1686027451</v>
      </c>
    </row>
    <row r="3002" customFormat="false" ht="12.8" hidden="false" customHeight="false" outlineLevel="0" collapsed="false">
      <c r="A3002" s="2" t="s">
        <v>3022</v>
      </c>
      <c r="B3002" s="1" t="n">
        <v>1.5</v>
      </c>
      <c r="C3002" s="1" t="n">
        <v>999</v>
      </c>
      <c r="D3002" s="1" t="n">
        <v>2.2372190594</v>
      </c>
      <c r="E3002" s="1" t="n">
        <v>1000.6618520417</v>
      </c>
    </row>
    <row r="3003" customFormat="false" ht="12.8" hidden="false" customHeight="false" outlineLevel="0" collapsed="false">
      <c r="A3003" s="2" t="s">
        <v>3023</v>
      </c>
      <c r="B3003" s="1" t="n">
        <v>1</v>
      </c>
      <c r="C3003" s="1" t="n">
        <v>270</v>
      </c>
      <c r="D3003" s="1" t="n">
        <v>1.1694719526</v>
      </c>
      <c r="E3003" s="1" t="n">
        <v>274.5437295246</v>
      </c>
    </row>
    <row r="3004" customFormat="false" ht="12.8" hidden="false" customHeight="false" outlineLevel="0" collapsed="false">
      <c r="A3004" s="2" t="s">
        <v>3024</v>
      </c>
      <c r="B3004" s="1" t="n">
        <v>0</v>
      </c>
      <c r="C3004" s="1" t="n">
        <v>999</v>
      </c>
      <c r="D3004" s="1" t="n">
        <v>0.7183962674</v>
      </c>
      <c r="E3004" s="1" t="n">
        <v>995.3572904211</v>
      </c>
    </row>
    <row r="3005" customFormat="false" ht="12.8" hidden="false" customHeight="false" outlineLevel="0" collapsed="false">
      <c r="A3005" s="2" t="s">
        <v>3025</v>
      </c>
      <c r="B3005" s="1" t="n">
        <v>0</v>
      </c>
      <c r="C3005" s="1" t="n">
        <v>999</v>
      </c>
      <c r="D3005" s="1" t="n">
        <v>-0.1057857666</v>
      </c>
      <c r="E3005" s="1" t="n">
        <v>999.1058324007</v>
      </c>
    </row>
    <row r="3006" customFormat="false" ht="12.8" hidden="false" customHeight="false" outlineLevel="0" collapsed="false">
      <c r="A3006" s="2" t="s">
        <v>3026</v>
      </c>
      <c r="B3006" s="1" t="n">
        <v>0.5</v>
      </c>
      <c r="C3006" s="1" t="n">
        <v>250</v>
      </c>
      <c r="D3006" s="1" t="n">
        <v>0.7080292189</v>
      </c>
      <c r="E3006" s="1" t="n">
        <v>253.2483416214</v>
      </c>
    </row>
    <row r="3007" customFormat="false" ht="12.8" hidden="false" customHeight="false" outlineLevel="0" collapsed="false">
      <c r="A3007" s="2" t="s">
        <v>3027</v>
      </c>
      <c r="B3007" s="1" t="n">
        <v>1</v>
      </c>
      <c r="C3007" s="1" t="n">
        <v>999</v>
      </c>
      <c r="D3007" s="1" t="n">
        <v>1.7809052072</v>
      </c>
      <c r="E3007" s="1" t="n">
        <v>1000.9439470419</v>
      </c>
    </row>
    <row r="3008" customFormat="false" ht="12.8" hidden="false" customHeight="false" outlineLevel="0" collapsed="false">
      <c r="A3008" s="2" t="s">
        <v>3028</v>
      </c>
      <c r="B3008" s="1" t="n">
        <v>1</v>
      </c>
      <c r="C3008" s="1" t="n">
        <v>999</v>
      </c>
      <c r="D3008" s="1" t="n">
        <v>0.4646505727</v>
      </c>
      <c r="E3008" s="1" t="n">
        <v>999.1423106738</v>
      </c>
    </row>
    <row r="3009" customFormat="false" ht="12.8" hidden="false" customHeight="false" outlineLevel="0" collapsed="false">
      <c r="A3009" s="2" t="s">
        <v>3029</v>
      </c>
      <c r="B3009" s="1" t="n">
        <v>2.1</v>
      </c>
      <c r="C3009" s="1" t="n">
        <v>200</v>
      </c>
      <c r="D3009" s="1" t="n">
        <v>1.5405743303</v>
      </c>
      <c r="E3009" s="1" t="n">
        <v>195.2656595572</v>
      </c>
    </row>
    <row r="3010" customFormat="false" ht="12.8" hidden="false" customHeight="false" outlineLevel="0" collapsed="false">
      <c r="A3010" s="2" t="s">
        <v>3030</v>
      </c>
      <c r="B3010" s="1" t="n">
        <v>2.6</v>
      </c>
      <c r="C3010" s="1" t="n">
        <v>190</v>
      </c>
      <c r="D3010" s="1" t="n">
        <v>3.5698655019</v>
      </c>
      <c r="E3010" s="1" t="n">
        <v>194.3294640863</v>
      </c>
    </row>
    <row r="3011" customFormat="false" ht="12.8" hidden="false" customHeight="false" outlineLevel="0" collapsed="false">
      <c r="A3011" s="2" t="s">
        <v>3031</v>
      </c>
      <c r="B3011" s="1" t="n">
        <v>1.5</v>
      </c>
      <c r="C3011" s="1" t="n">
        <v>160</v>
      </c>
      <c r="D3011" s="1" t="n">
        <v>1.7558379178</v>
      </c>
      <c r="E3011" s="1" t="n">
        <v>155.0993966125</v>
      </c>
    </row>
    <row r="3012" customFormat="false" ht="12.8" hidden="false" customHeight="false" outlineLevel="0" collapsed="false">
      <c r="A3012" s="2" t="s">
        <v>3032</v>
      </c>
      <c r="B3012" s="1" t="n">
        <v>2.1</v>
      </c>
      <c r="C3012" s="1" t="n">
        <v>210</v>
      </c>
      <c r="D3012" s="1" t="n">
        <v>2.2598813743</v>
      </c>
      <c r="E3012" s="1" t="n">
        <v>206.7174021504</v>
      </c>
    </row>
    <row r="3013" customFormat="false" ht="12.8" hidden="false" customHeight="false" outlineLevel="0" collapsed="false">
      <c r="A3013" s="2" t="s">
        <v>3033</v>
      </c>
      <c r="B3013" s="1" t="n">
        <v>2.1</v>
      </c>
      <c r="C3013" s="1" t="n">
        <v>999</v>
      </c>
      <c r="D3013" s="1" t="n">
        <v>2.2188560291</v>
      </c>
      <c r="E3013" s="1" t="n">
        <v>1002.977338511</v>
      </c>
    </row>
    <row r="3014" customFormat="false" ht="12.8" hidden="false" customHeight="false" outlineLevel="0" collapsed="false">
      <c r="A3014" s="2" t="s">
        <v>3034</v>
      </c>
      <c r="B3014" s="1" t="n">
        <v>3.1</v>
      </c>
      <c r="C3014" s="1" t="n">
        <v>180</v>
      </c>
      <c r="D3014" s="1" t="n">
        <v>3.6936099486</v>
      </c>
      <c r="E3014" s="1" t="n">
        <v>182.3960314249</v>
      </c>
    </row>
    <row r="3015" customFormat="false" ht="12.8" hidden="false" customHeight="false" outlineLevel="0" collapsed="false">
      <c r="A3015" s="2" t="s">
        <v>3035</v>
      </c>
      <c r="B3015" s="1" t="n">
        <v>2.1</v>
      </c>
      <c r="C3015" s="1" t="n">
        <v>200</v>
      </c>
      <c r="D3015" s="1" t="n">
        <v>1.1102951038</v>
      </c>
      <c r="E3015" s="1" t="n">
        <v>204.4441559608</v>
      </c>
    </row>
    <row r="3016" customFormat="false" ht="12.8" hidden="false" customHeight="false" outlineLevel="0" collapsed="false">
      <c r="A3016" s="2" t="s">
        <v>3036</v>
      </c>
      <c r="B3016" s="1" t="n">
        <v>2.1</v>
      </c>
      <c r="C3016" s="1" t="n">
        <v>160</v>
      </c>
      <c r="D3016" s="1" t="n">
        <v>1.9984570778</v>
      </c>
      <c r="E3016" s="1" t="n">
        <v>155.7374251564</v>
      </c>
    </row>
    <row r="3017" customFormat="false" ht="12.8" hidden="false" customHeight="false" outlineLevel="0" collapsed="false">
      <c r="A3017" s="2" t="s">
        <v>3037</v>
      </c>
      <c r="B3017" s="1" t="n">
        <v>1.5</v>
      </c>
      <c r="C3017" s="1" t="n">
        <v>150</v>
      </c>
      <c r="D3017" s="1" t="n">
        <v>2.1683700574</v>
      </c>
      <c r="E3017" s="1" t="n">
        <v>149.8412947054</v>
      </c>
    </row>
    <row r="3018" customFormat="false" ht="12.8" hidden="false" customHeight="false" outlineLevel="0" collapsed="false">
      <c r="A3018" s="2" t="s">
        <v>3038</v>
      </c>
      <c r="B3018" s="1" t="n">
        <v>2.1</v>
      </c>
      <c r="C3018" s="1" t="n">
        <v>130</v>
      </c>
      <c r="D3018" s="1" t="n">
        <v>1.7303604147</v>
      </c>
      <c r="E3018" s="1" t="n">
        <v>127.1616706555</v>
      </c>
    </row>
    <row r="3019" customFormat="false" ht="12.8" hidden="false" customHeight="false" outlineLevel="0" collapsed="false">
      <c r="A3019" s="2" t="s">
        <v>3039</v>
      </c>
      <c r="B3019" s="1" t="n">
        <v>2.1</v>
      </c>
      <c r="C3019" s="1" t="n">
        <v>150</v>
      </c>
      <c r="D3019" s="1" t="n">
        <v>2.1446601789</v>
      </c>
      <c r="E3019" s="1" t="n">
        <v>148.9370026533</v>
      </c>
    </row>
    <row r="3020" customFormat="false" ht="12.8" hidden="false" customHeight="false" outlineLevel="0" collapsed="false">
      <c r="A3020" s="2" t="s">
        <v>3040</v>
      </c>
      <c r="B3020" s="1" t="n">
        <v>3.6</v>
      </c>
      <c r="C3020" s="1" t="n">
        <v>100</v>
      </c>
      <c r="D3020" s="1" t="n">
        <v>4.4163940804</v>
      </c>
      <c r="E3020" s="1" t="n">
        <v>97.943261792</v>
      </c>
    </row>
    <row r="3021" customFormat="false" ht="12.8" hidden="false" customHeight="false" outlineLevel="0" collapsed="false">
      <c r="A3021" s="2" t="s">
        <v>3041</v>
      </c>
      <c r="B3021" s="1" t="n">
        <v>2.1</v>
      </c>
      <c r="C3021" s="1" t="n">
        <v>120</v>
      </c>
      <c r="D3021" s="1" t="n">
        <v>1.1101241344</v>
      </c>
      <c r="E3021" s="1" t="n">
        <v>115.4168096185</v>
      </c>
    </row>
    <row r="3022" customFormat="false" ht="12.8" hidden="false" customHeight="false" outlineLevel="0" collapsed="false">
      <c r="A3022" s="2" t="s">
        <v>3042</v>
      </c>
      <c r="B3022" s="1" t="n">
        <v>2.1</v>
      </c>
      <c r="C3022" s="1" t="n">
        <v>120</v>
      </c>
      <c r="D3022" s="1" t="n">
        <v>1.7581492582</v>
      </c>
      <c r="E3022" s="1" t="n">
        <v>124.1835166793</v>
      </c>
    </row>
    <row r="3023" customFormat="false" ht="12.8" hidden="false" customHeight="false" outlineLevel="0" collapsed="false">
      <c r="A3023" s="2" t="s">
        <v>3043</v>
      </c>
      <c r="B3023" s="1" t="n">
        <v>2.6</v>
      </c>
      <c r="C3023" s="1" t="n">
        <v>220</v>
      </c>
      <c r="D3023" s="1" t="n">
        <v>2.3467955919</v>
      </c>
      <c r="E3023" s="1" t="n">
        <v>224.0579032851</v>
      </c>
    </row>
    <row r="3024" customFormat="false" ht="12.8" hidden="false" customHeight="false" outlineLevel="0" collapsed="false">
      <c r="A3024" s="2" t="s">
        <v>3044</v>
      </c>
      <c r="B3024" s="1" t="n">
        <v>1.5</v>
      </c>
      <c r="C3024" s="1" t="n">
        <v>230</v>
      </c>
      <c r="D3024" s="1" t="n">
        <v>1.7029601461</v>
      </c>
      <c r="E3024" s="1" t="n">
        <v>234.9284197064</v>
      </c>
    </row>
    <row r="3025" customFormat="false" ht="12.8" hidden="false" customHeight="false" outlineLevel="0" collapsed="false">
      <c r="A3025" s="2" t="s">
        <v>3045</v>
      </c>
      <c r="B3025" s="1" t="n">
        <v>2.1</v>
      </c>
      <c r="C3025" s="1" t="n">
        <v>230</v>
      </c>
      <c r="D3025" s="1" t="n">
        <v>1.3956735906</v>
      </c>
      <c r="E3025" s="1" t="n">
        <v>228.3335431851</v>
      </c>
    </row>
    <row r="3026" customFormat="false" ht="12.8" hidden="false" customHeight="false" outlineLevel="0" collapsed="false">
      <c r="A3026" s="2" t="s">
        <v>3046</v>
      </c>
      <c r="B3026" s="1" t="n">
        <v>1.5</v>
      </c>
      <c r="C3026" s="1" t="n">
        <v>260</v>
      </c>
      <c r="D3026" s="1" t="n">
        <v>2.4016342391</v>
      </c>
      <c r="E3026" s="1" t="n">
        <v>257.9756066878</v>
      </c>
    </row>
    <row r="3027" customFormat="false" ht="12.8" hidden="false" customHeight="false" outlineLevel="0" collapsed="false">
      <c r="A3027" s="2" t="s">
        <v>3047</v>
      </c>
      <c r="B3027" s="1" t="n">
        <v>2.1</v>
      </c>
      <c r="C3027" s="1" t="n">
        <v>280</v>
      </c>
      <c r="D3027" s="1" t="n">
        <v>2.5778991761</v>
      </c>
      <c r="E3027" s="1" t="n">
        <v>279.1249562451</v>
      </c>
    </row>
    <row r="3028" customFormat="false" ht="12.8" hidden="false" customHeight="false" outlineLevel="0" collapsed="false">
      <c r="A3028" s="2" t="s">
        <v>3048</v>
      </c>
      <c r="B3028" s="1" t="n">
        <v>3.1</v>
      </c>
      <c r="C3028" s="1" t="n">
        <v>300</v>
      </c>
      <c r="D3028" s="1" t="n">
        <v>2.5451761963</v>
      </c>
      <c r="E3028" s="1" t="n">
        <v>301.2199604115</v>
      </c>
    </row>
    <row r="3029" customFormat="false" ht="12.8" hidden="false" customHeight="false" outlineLevel="0" collapsed="false">
      <c r="A3029" s="2" t="s">
        <v>3049</v>
      </c>
      <c r="B3029" s="1" t="n">
        <v>3.6</v>
      </c>
      <c r="C3029" s="1" t="n">
        <v>300</v>
      </c>
      <c r="D3029" s="1" t="n">
        <v>4.1323692565</v>
      </c>
      <c r="E3029" s="1" t="n">
        <v>298.7905099825</v>
      </c>
    </row>
    <row r="3030" customFormat="false" ht="12.8" hidden="false" customHeight="false" outlineLevel="0" collapsed="false">
      <c r="A3030" s="2" t="s">
        <v>3050</v>
      </c>
      <c r="B3030" s="1" t="n">
        <v>3.1</v>
      </c>
      <c r="C3030" s="1" t="n">
        <v>310</v>
      </c>
      <c r="D3030" s="1" t="n">
        <v>2.5747883915</v>
      </c>
      <c r="E3030" s="1" t="n">
        <v>314.5241188421</v>
      </c>
    </row>
    <row r="3031" customFormat="false" ht="12.8" hidden="false" customHeight="false" outlineLevel="0" collapsed="false">
      <c r="A3031" s="2" t="s">
        <v>3051</v>
      </c>
      <c r="B3031" s="1" t="n">
        <v>2.6</v>
      </c>
      <c r="C3031" s="1" t="n">
        <v>40</v>
      </c>
      <c r="D3031" s="1" t="n">
        <v>2.2561912256</v>
      </c>
      <c r="E3031" s="1" t="n">
        <v>43.9216907229</v>
      </c>
    </row>
    <row r="3032" customFormat="false" ht="12.8" hidden="false" customHeight="false" outlineLevel="0" collapsed="false">
      <c r="A3032" s="2" t="s">
        <v>3052</v>
      </c>
      <c r="B3032" s="1" t="n">
        <v>3.6</v>
      </c>
      <c r="C3032" s="1" t="n">
        <v>310</v>
      </c>
      <c r="D3032" s="1" t="n">
        <v>3.867423694</v>
      </c>
      <c r="E3032" s="1" t="n">
        <v>313.5425633332</v>
      </c>
    </row>
    <row r="3033" customFormat="false" ht="12.8" hidden="false" customHeight="false" outlineLevel="0" collapsed="false">
      <c r="A3033" s="2" t="s">
        <v>3053</v>
      </c>
      <c r="B3033" s="1" t="n">
        <v>3.6</v>
      </c>
      <c r="C3033" s="1" t="n">
        <v>330</v>
      </c>
      <c r="D3033" s="1" t="n">
        <v>3.700339198</v>
      </c>
      <c r="E3033" s="1" t="n">
        <v>328.274760358</v>
      </c>
    </row>
    <row r="3034" customFormat="false" ht="12.8" hidden="false" customHeight="false" outlineLevel="0" collapsed="false">
      <c r="A3034" s="2" t="s">
        <v>3054</v>
      </c>
      <c r="B3034" s="1" t="n">
        <v>3.6</v>
      </c>
      <c r="C3034" s="1" t="n">
        <v>310</v>
      </c>
      <c r="D3034" s="1" t="n">
        <v>4.3963656755</v>
      </c>
      <c r="E3034" s="1" t="n">
        <v>306.358742076</v>
      </c>
    </row>
    <row r="3035" customFormat="false" ht="12.8" hidden="false" customHeight="false" outlineLevel="0" collapsed="false">
      <c r="A3035" s="2" t="s">
        <v>3055</v>
      </c>
      <c r="B3035" s="1" t="n">
        <v>2.6</v>
      </c>
      <c r="C3035" s="1" t="n">
        <v>320</v>
      </c>
      <c r="D3035" s="1" t="n">
        <v>2.018873806</v>
      </c>
      <c r="E3035" s="1" t="n">
        <v>321.798452544</v>
      </c>
    </row>
    <row r="3036" customFormat="false" ht="12.8" hidden="false" customHeight="false" outlineLevel="0" collapsed="false">
      <c r="A3036" s="2" t="s">
        <v>3056</v>
      </c>
      <c r="B3036" s="1" t="n">
        <v>2.6</v>
      </c>
      <c r="C3036" s="1" t="n">
        <v>320</v>
      </c>
      <c r="D3036" s="1" t="n">
        <v>2.7774600283</v>
      </c>
      <c r="E3036" s="1" t="n">
        <v>324.0043018432</v>
      </c>
    </row>
    <row r="3037" customFormat="false" ht="12.8" hidden="false" customHeight="false" outlineLevel="0" collapsed="false">
      <c r="A3037" s="2" t="s">
        <v>3057</v>
      </c>
      <c r="B3037" s="1" t="n">
        <v>2.6</v>
      </c>
      <c r="C3037" s="1" t="n">
        <v>300</v>
      </c>
      <c r="D3037" s="1" t="n">
        <v>1.6289522749</v>
      </c>
      <c r="E3037" s="1" t="n">
        <v>304.2662802758</v>
      </c>
    </row>
    <row r="3038" customFormat="false" ht="12.8" hidden="false" customHeight="false" outlineLevel="0" collapsed="false">
      <c r="A3038" s="2" t="s">
        <v>3058</v>
      </c>
      <c r="B3038" s="1" t="n">
        <v>2.6</v>
      </c>
      <c r="C3038" s="1" t="n">
        <v>300</v>
      </c>
      <c r="D3038" s="1" t="n">
        <v>1.7509338799</v>
      </c>
      <c r="E3038" s="1" t="n">
        <v>298.4869248723</v>
      </c>
    </row>
    <row r="3039" customFormat="false" ht="12.8" hidden="false" customHeight="false" outlineLevel="0" collapsed="false">
      <c r="A3039" s="2" t="s">
        <v>3059</v>
      </c>
      <c r="B3039" s="1" t="n">
        <v>2.6</v>
      </c>
      <c r="C3039" s="1" t="n">
        <v>300</v>
      </c>
      <c r="D3039" s="1" t="n">
        <v>3.414016778</v>
      </c>
      <c r="E3039" s="1" t="n">
        <v>295.4298838228</v>
      </c>
    </row>
    <row r="3040" customFormat="false" ht="12.8" hidden="false" customHeight="false" outlineLevel="0" collapsed="false">
      <c r="A3040" s="2" t="s">
        <v>3060</v>
      </c>
      <c r="B3040" s="1" t="n">
        <v>3.1</v>
      </c>
      <c r="C3040" s="1" t="n">
        <v>320</v>
      </c>
      <c r="D3040" s="1" t="n">
        <v>2.7283329306</v>
      </c>
      <c r="E3040" s="1" t="n">
        <v>318.4600226674</v>
      </c>
    </row>
    <row r="3041" customFormat="false" ht="12.8" hidden="false" customHeight="false" outlineLevel="0" collapsed="false">
      <c r="A3041" s="2" t="s">
        <v>3061</v>
      </c>
      <c r="B3041" s="1" t="n">
        <v>2.6</v>
      </c>
      <c r="C3041" s="1" t="n">
        <v>300</v>
      </c>
      <c r="D3041" s="1" t="n">
        <v>3.3088713441</v>
      </c>
      <c r="E3041" s="1" t="n">
        <v>299.8247340787</v>
      </c>
    </row>
    <row r="3042" customFormat="false" ht="12.8" hidden="false" customHeight="false" outlineLevel="0" collapsed="false">
      <c r="A3042" s="2" t="s">
        <v>3062</v>
      </c>
      <c r="B3042" s="1" t="n">
        <v>4.1</v>
      </c>
      <c r="C3042" s="1" t="n">
        <v>290</v>
      </c>
      <c r="D3042" s="1" t="n">
        <v>4.3848133845</v>
      </c>
      <c r="E3042" s="1" t="n">
        <v>289.6840266348</v>
      </c>
    </row>
    <row r="3043" customFormat="false" ht="12.8" hidden="false" customHeight="false" outlineLevel="0" collapsed="false">
      <c r="A3043" s="2" t="s">
        <v>3063</v>
      </c>
      <c r="B3043" s="1" t="n">
        <v>4.1</v>
      </c>
      <c r="C3043" s="1" t="n">
        <v>290</v>
      </c>
      <c r="D3043" s="1" t="n">
        <v>4.2000650371</v>
      </c>
      <c r="E3043" s="1" t="n">
        <v>290.8409749856</v>
      </c>
    </row>
    <row r="3044" customFormat="false" ht="12.8" hidden="false" customHeight="false" outlineLevel="0" collapsed="false">
      <c r="A3044" s="2" t="s">
        <v>3064</v>
      </c>
      <c r="B3044" s="1" t="n">
        <v>4.1</v>
      </c>
      <c r="C3044" s="1" t="n">
        <v>290</v>
      </c>
      <c r="D3044" s="1" t="n">
        <v>4.9876478048</v>
      </c>
      <c r="E3044" s="1" t="n">
        <v>293.2413771423</v>
      </c>
    </row>
    <row r="3045" customFormat="false" ht="12.8" hidden="false" customHeight="false" outlineLevel="0" collapsed="false">
      <c r="A3045" s="2" t="s">
        <v>3065</v>
      </c>
      <c r="B3045" s="1" t="n">
        <v>4.1</v>
      </c>
      <c r="C3045" s="1" t="n">
        <v>290</v>
      </c>
      <c r="D3045" s="1" t="n">
        <v>4.843985517</v>
      </c>
      <c r="E3045" s="1" t="n">
        <v>285.3558568191</v>
      </c>
    </row>
    <row r="3046" customFormat="false" ht="12.8" hidden="false" customHeight="false" outlineLevel="0" collapsed="false">
      <c r="A3046" s="2" t="s">
        <v>3066</v>
      </c>
      <c r="B3046" s="1" t="n">
        <v>4.1</v>
      </c>
      <c r="C3046" s="1" t="n">
        <v>290</v>
      </c>
      <c r="D3046" s="1" t="n">
        <v>3.1231750542</v>
      </c>
      <c r="E3046" s="1" t="n">
        <v>285.9242194495</v>
      </c>
    </row>
    <row r="3047" customFormat="false" ht="12.8" hidden="false" customHeight="false" outlineLevel="0" collapsed="false">
      <c r="A3047" s="2" t="s">
        <v>3067</v>
      </c>
      <c r="B3047" s="1" t="n">
        <v>4.1</v>
      </c>
      <c r="C3047" s="1" t="n">
        <v>310</v>
      </c>
      <c r="D3047" s="1" t="n">
        <v>4.86868475</v>
      </c>
      <c r="E3047" s="1" t="n">
        <v>308.6632178933</v>
      </c>
    </row>
    <row r="3048" customFormat="false" ht="12.8" hidden="false" customHeight="false" outlineLevel="0" collapsed="false">
      <c r="A3048" s="2" t="s">
        <v>3068</v>
      </c>
      <c r="B3048" s="1" t="n">
        <v>0</v>
      </c>
      <c r="C3048" s="1" t="n">
        <v>999</v>
      </c>
      <c r="D3048" s="1" t="n">
        <v>-0.7898379797</v>
      </c>
      <c r="E3048" s="1" t="n">
        <v>999.5627966812</v>
      </c>
    </row>
    <row r="3049" customFormat="false" ht="12.8" hidden="false" customHeight="false" outlineLevel="0" collapsed="false">
      <c r="A3049" s="2" t="s">
        <v>3069</v>
      </c>
      <c r="B3049" s="1" t="n">
        <v>3.1</v>
      </c>
      <c r="C3049" s="1" t="n">
        <v>300</v>
      </c>
      <c r="D3049" s="1" t="n">
        <v>2.7920576477</v>
      </c>
      <c r="E3049" s="1" t="n">
        <v>303.9058947261</v>
      </c>
    </row>
    <row r="3050" customFormat="false" ht="12.8" hidden="false" customHeight="false" outlineLevel="0" collapsed="false">
      <c r="A3050" s="2" t="s">
        <v>3070</v>
      </c>
      <c r="B3050" s="1" t="n">
        <v>4.1</v>
      </c>
      <c r="C3050" s="1" t="n">
        <v>290</v>
      </c>
      <c r="D3050" s="1" t="n">
        <v>3.9511009943</v>
      </c>
      <c r="E3050" s="1" t="n">
        <v>290.2886948385</v>
      </c>
    </row>
    <row r="3051" customFormat="false" ht="12.8" hidden="false" customHeight="false" outlineLevel="0" collapsed="false">
      <c r="A3051" s="2" t="s">
        <v>3071</v>
      </c>
      <c r="B3051" s="1" t="n">
        <v>4.1</v>
      </c>
      <c r="C3051" s="1" t="n">
        <v>290</v>
      </c>
      <c r="D3051" s="1" t="n">
        <v>3.6473522451</v>
      </c>
      <c r="E3051" s="1" t="n">
        <v>287.9520325875</v>
      </c>
    </row>
    <row r="3052" customFormat="false" ht="12.8" hidden="false" customHeight="false" outlineLevel="0" collapsed="false">
      <c r="A3052" s="2" t="s">
        <v>3072</v>
      </c>
      <c r="B3052" s="1" t="n">
        <v>1</v>
      </c>
      <c r="C3052" s="1" t="n">
        <v>110</v>
      </c>
      <c r="D3052" s="1" t="n">
        <v>0.0933087864</v>
      </c>
      <c r="E3052" s="1" t="n">
        <v>107.7173475712</v>
      </c>
    </row>
    <row r="3053" customFormat="false" ht="12.8" hidden="false" customHeight="false" outlineLevel="0" collapsed="false">
      <c r="A3053" s="2" t="s">
        <v>3073</v>
      </c>
      <c r="B3053" s="1" t="n">
        <v>1</v>
      </c>
      <c r="C3053" s="1" t="n">
        <v>190</v>
      </c>
      <c r="D3053" s="1" t="n">
        <v>0.2416167427</v>
      </c>
      <c r="E3053" s="1" t="n">
        <v>186.9588729646</v>
      </c>
    </row>
    <row r="3054" customFormat="false" ht="12.8" hidden="false" customHeight="false" outlineLevel="0" collapsed="false">
      <c r="A3054" s="2" t="s">
        <v>3074</v>
      </c>
      <c r="B3054" s="1" t="n">
        <v>1</v>
      </c>
      <c r="C3054" s="1" t="n">
        <v>210</v>
      </c>
      <c r="D3054" s="1" t="n">
        <v>1.2821025955</v>
      </c>
      <c r="E3054" s="1" t="n">
        <v>212.801584953</v>
      </c>
    </row>
    <row r="3055" customFormat="false" ht="12.8" hidden="false" customHeight="false" outlineLevel="0" collapsed="false">
      <c r="A3055" s="2" t="s">
        <v>3075</v>
      </c>
      <c r="B3055" s="1" t="n">
        <v>1</v>
      </c>
      <c r="C3055" s="1" t="n">
        <v>999</v>
      </c>
      <c r="D3055" s="1" t="n">
        <v>1.1352827824</v>
      </c>
      <c r="E3055" s="1" t="n">
        <v>998.1765098064</v>
      </c>
    </row>
    <row r="3056" customFormat="false" ht="12.8" hidden="false" customHeight="false" outlineLevel="0" collapsed="false">
      <c r="A3056" s="2" t="s">
        <v>3076</v>
      </c>
      <c r="B3056" s="1" t="n">
        <v>2.1</v>
      </c>
      <c r="C3056" s="1" t="n">
        <v>270</v>
      </c>
      <c r="D3056" s="1" t="n">
        <v>2.5881707383</v>
      </c>
      <c r="E3056" s="1" t="n">
        <v>265.8568324987</v>
      </c>
    </row>
    <row r="3057" customFormat="false" ht="12.8" hidden="false" customHeight="false" outlineLevel="0" collapsed="false">
      <c r="A3057" s="2" t="s">
        <v>3077</v>
      </c>
      <c r="B3057" s="1" t="n">
        <v>0</v>
      </c>
      <c r="C3057" s="1" t="n">
        <v>999</v>
      </c>
      <c r="D3057" s="1" t="n">
        <v>0.0822996544</v>
      </c>
      <c r="E3057" s="1" t="n">
        <v>996.3903325317</v>
      </c>
    </row>
    <row r="3058" customFormat="false" ht="12.8" hidden="false" customHeight="false" outlineLevel="0" collapsed="false">
      <c r="A3058" s="2" t="s">
        <v>3078</v>
      </c>
      <c r="B3058" s="1" t="n">
        <v>1.5</v>
      </c>
      <c r="C3058" s="1" t="n">
        <v>170</v>
      </c>
      <c r="D3058" s="1" t="n">
        <v>0.6557915085</v>
      </c>
      <c r="E3058" s="1" t="n">
        <v>169.1407501954</v>
      </c>
    </row>
    <row r="3059" customFormat="false" ht="12.8" hidden="false" customHeight="false" outlineLevel="0" collapsed="false">
      <c r="A3059" s="2" t="s">
        <v>3079</v>
      </c>
      <c r="B3059" s="1" t="n">
        <v>1.5</v>
      </c>
      <c r="C3059" s="1" t="n">
        <v>210</v>
      </c>
      <c r="D3059" s="1" t="n">
        <v>2.2581670922</v>
      </c>
      <c r="E3059" s="1" t="n">
        <v>213.074834398</v>
      </c>
    </row>
    <row r="3060" customFormat="false" ht="12.8" hidden="false" customHeight="false" outlineLevel="0" collapsed="false">
      <c r="A3060" s="2" t="s">
        <v>3080</v>
      </c>
      <c r="B3060" s="1" t="n">
        <v>1.5</v>
      </c>
      <c r="C3060" s="1" t="n">
        <v>230</v>
      </c>
      <c r="D3060" s="1" t="n">
        <v>1.3093877486</v>
      </c>
      <c r="E3060" s="1" t="n">
        <v>228.3349343482</v>
      </c>
    </row>
    <row r="3061" customFormat="false" ht="12.8" hidden="false" customHeight="false" outlineLevel="0" collapsed="false">
      <c r="A3061" s="2" t="s">
        <v>3081</v>
      </c>
      <c r="B3061" s="1" t="n">
        <v>1.5</v>
      </c>
      <c r="C3061" s="1" t="n">
        <v>250</v>
      </c>
      <c r="D3061" s="1" t="n">
        <v>1.1969812862</v>
      </c>
      <c r="E3061" s="1" t="n">
        <v>252.8126982437</v>
      </c>
    </row>
    <row r="3062" customFormat="false" ht="12.8" hidden="false" customHeight="false" outlineLevel="0" collapsed="false">
      <c r="A3062" s="2" t="s">
        <v>3082</v>
      </c>
      <c r="B3062" s="1" t="n">
        <v>0</v>
      </c>
      <c r="C3062" s="1" t="n">
        <v>999</v>
      </c>
      <c r="D3062" s="1" t="n">
        <v>-0.0192527301</v>
      </c>
      <c r="E3062" s="1" t="n">
        <v>1000.6525468975</v>
      </c>
    </row>
    <row r="3063" customFormat="false" ht="12.8" hidden="false" customHeight="false" outlineLevel="0" collapsed="false">
      <c r="A3063" s="2" t="s">
        <v>3083</v>
      </c>
      <c r="B3063" s="1" t="n">
        <v>1.5</v>
      </c>
      <c r="C3063" s="1" t="n">
        <v>110</v>
      </c>
      <c r="D3063" s="1" t="n">
        <v>1.9072739463</v>
      </c>
      <c r="E3063" s="1" t="n">
        <v>110.5519766384</v>
      </c>
    </row>
    <row r="3064" customFormat="false" ht="12.8" hidden="false" customHeight="false" outlineLevel="0" collapsed="false">
      <c r="A3064" s="2" t="s">
        <v>3084</v>
      </c>
      <c r="B3064" s="1" t="n">
        <v>1.5</v>
      </c>
      <c r="C3064" s="1" t="n">
        <v>999</v>
      </c>
      <c r="D3064" s="1" t="n">
        <v>1.3626053976</v>
      </c>
      <c r="E3064" s="1" t="n">
        <v>994.4731327458</v>
      </c>
    </row>
    <row r="3065" customFormat="false" ht="12.8" hidden="false" customHeight="false" outlineLevel="0" collapsed="false">
      <c r="A3065" s="2" t="s">
        <v>3085</v>
      </c>
      <c r="B3065" s="1" t="n">
        <v>2.1</v>
      </c>
      <c r="C3065" s="1" t="n">
        <v>100</v>
      </c>
      <c r="D3065" s="1" t="n">
        <v>1.9212285098</v>
      </c>
      <c r="E3065" s="1" t="n">
        <v>103.7310271454</v>
      </c>
    </row>
    <row r="3066" customFormat="false" ht="12.8" hidden="false" customHeight="false" outlineLevel="0" collapsed="false">
      <c r="A3066" s="2" t="s">
        <v>3086</v>
      </c>
      <c r="B3066" s="1" t="n">
        <v>2.1</v>
      </c>
      <c r="C3066" s="1" t="n">
        <v>110</v>
      </c>
      <c r="D3066" s="1" t="n">
        <v>2.978310537</v>
      </c>
      <c r="E3066" s="1" t="n">
        <v>106.33042217</v>
      </c>
    </row>
    <row r="3067" customFormat="false" ht="12.8" hidden="false" customHeight="false" outlineLevel="0" collapsed="false">
      <c r="A3067" s="2" t="s">
        <v>3087</v>
      </c>
      <c r="B3067" s="1" t="n">
        <v>1.5</v>
      </c>
      <c r="C3067" s="1" t="n">
        <v>999</v>
      </c>
      <c r="D3067" s="1" t="n">
        <v>1.0296605243</v>
      </c>
      <c r="E3067" s="1" t="n">
        <v>1003.8761787918</v>
      </c>
    </row>
    <row r="3068" customFormat="false" ht="12.8" hidden="false" customHeight="false" outlineLevel="0" collapsed="false">
      <c r="A3068" s="2" t="s">
        <v>3088</v>
      </c>
      <c r="B3068" s="1" t="n">
        <v>1.5</v>
      </c>
      <c r="C3068" s="1" t="n">
        <v>100</v>
      </c>
      <c r="D3068" s="1" t="n">
        <v>1.8095849301</v>
      </c>
      <c r="E3068" s="1" t="n">
        <v>102.8868456301</v>
      </c>
    </row>
    <row r="3069" customFormat="false" ht="12.8" hidden="false" customHeight="false" outlineLevel="0" collapsed="false">
      <c r="A3069" s="2" t="s">
        <v>3089</v>
      </c>
      <c r="B3069" s="1" t="n">
        <v>2.1</v>
      </c>
      <c r="C3069" s="1" t="n">
        <v>110</v>
      </c>
      <c r="D3069" s="1" t="n">
        <v>2.0850254073</v>
      </c>
      <c r="E3069" s="1" t="n">
        <v>111.681493267</v>
      </c>
    </row>
    <row r="3070" customFormat="false" ht="12.8" hidden="false" customHeight="false" outlineLevel="0" collapsed="false">
      <c r="A3070" s="2" t="s">
        <v>3090</v>
      </c>
      <c r="B3070" s="1" t="n">
        <v>1.5</v>
      </c>
      <c r="C3070" s="1" t="n">
        <v>60</v>
      </c>
      <c r="D3070" s="1" t="n">
        <v>1.9769587386</v>
      </c>
      <c r="E3070" s="1" t="n">
        <v>58.2027423079</v>
      </c>
    </row>
    <row r="3071" customFormat="false" ht="12.8" hidden="false" customHeight="false" outlineLevel="0" collapsed="false">
      <c r="A3071" s="2" t="s">
        <v>3091</v>
      </c>
      <c r="B3071" s="1" t="n">
        <v>2.1</v>
      </c>
      <c r="C3071" s="1" t="n">
        <v>999</v>
      </c>
      <c r="D3071" s="1" t="n">
        <v>1.6245506251</v>
      </c>
      <c r="E3071" s="1" t="n">
        <v>997.2344283513</v>
      </c>
    </row>
    <row r="3072" customFormat="false" ht="12.8" hidden="false" customHeight="false" outlineLevel="0" collapsed="false">
      <c r="A3072" s="2" t="s">
        <v>3092</v>
      </c>
      <c r="B3072" s="1" t="n">
        <v>4.1</v>
      </c>
      <c r="C3072" s="1" t="n">
        <v>100</v>
      </c>
      <c r="D3072" s="1" t="n">
        <v>4.7359540373</v>
      </c>
      <c r="E3072" s="1" t="n">
        <v>95.6345034367</v>
      </c>
    </row>
    <row r="3073" customFormat="false" ht="12.8" hidden="false" customHeight="false" outlineLevel="0" collapsed="false">
      <c r="A3073" s="2" t="s">
        <v>3093</v>
      </c>
      <c r="B3073" s="1" t="n">
        <v>3.1</v>
      </c>
      <c r="C3073" s="1" t="n">
        <v>90</v>
      </c>
      <c r="D3073" s="1" t="n">
        <v>3.5347988768</v>
      </c>
      <c r="E3073" s="1" t="n">
        <v>91.518979976</v>
      </c>
    </row>
    <row r="3074" customFormat="false" ht="12.8" hidden="false" customHeight="false" outlineLevel="0" collapsed="false">
      <c r="A3074" s="2" t="s">
        <v>3094</v>
      </c>
      <c r="B3074" s="1" t="n">
        <v>2.6</v>
      </c>
      <c r="C3074" s="1" t="n">
        <v>60</v>
      </c>
      <c r="D3074" s="1" t="n">
        <v>3.0479590268</v>
      </c>
      <c r="E3074" s="1" t="n">
        <v>63.7885047798</v>
      </c>
    </row>
    <row r="3075" customFormat="false" ht="12.8" hidden="false" customHeight="false" outlineLevel="0" collapsed="false">
      <c r="A3075" s="2" t="s">
        <v>3095</v>
      </c>
      <c r="B3075" s="1" t="n">
        <v>2.6</v>
      </c>
      <c r="C3075" s="1" t="n">
        <v>60</v>
      </c>
      <c r="D3075" s="1" t="n">
        <v>2.7213218546</v>
      </c>
      <c r="E3075" s="1" t="n">
        <v>60.5975651927</v>
      </c>
    </row>
    <row r="3076" customFormat="false" ht="12.8" hidden="false" customHeight="false" outlineLevel="0" collapsed="false">
      <c r="A3076" s="2" t="s">
        <v>3096</v>
      </c>
      <c r="B3076" s="1" t="n">
        <v>2.6</v>
      </c>
      <c r="C3076" s="1" t="n">
        <v>60</v>
      </c>
      <c r="D3076" s="1" t="n">
        <v>1.9154855869</v>
      </c>
      <c r="E3076" s="1" t="n">
        <v>59.4686327991</v>
      </c>
    </row>
    <row r="3077" customFormat="false" ht="12.8" hidden="false" customHeight="false" outlineLevel="0" collapsed="false">
      <c r="A3077" s="2" t="s">
        <v>3097</v>
      </c>
      <c r="B3077" s="1" t="n">
        <v>2.6</v>
      </c>
      <c r="C3077" s="1" t="n">
        <v>50</v>
      </c>
      <c r="D3077" s="1" t="n">
        <v>2.4878802122</v>
      </c>
      <c r="E3077" s="1" t="n">
        <v>52.1573369275</v>
      </c>
    </row>
    <row r="3078" customFormat="false" ht="12.8" hidden="false" customHeight="false" outlineLevel="0" collapsed="false">
      <c r="A3078" s="2" t="s">
        <v>3098</v>
      </c>
      <c r="B3078" s="1" t="n">
        <v>2.6</v>
      </c>
      <c r="C3078" s="1" t="n">
        <v>50</v>
      </c>
      <c r="D3078" s="1" t="n">
        <v>3.3729712417</v>
      </c>
      <c r="E3078" s="1" t="n">
        <v>52.0871381578</v>
      </c>
    </row>
    <row r="3079" customFormat="false" ht="12.8" hidden="false" customHeight="false" outlineLevel="0" collapsed="false">
      <c r="A3079" s="2" t="s">
        <v>3099</v>
      </c>
      <c r="B3079" s="1" t="n">
        <v>3.1</v>
      </c>
      <c r="C3079" s="1" t="n">
        <v>50</v>
      </c>
      <c r="D3079" s="1" t="n">
        <v>3.2161111244</v>
      </c>
      <c r="E3079" s="1" t="n">
        <v>51.3695314317</v>
      </c>
    </row>
    <row r="3080" customFormat="false" ht="12.8" hidden="false" customHeight="false" outlineLevel="0" collapsed="false">
      <c r="A3080" s="2" t="s">
        <v>3100</v>
      </c>
      <c r="B3080" s="1" t="n">
        <v>3.1</v>
      </c>
      <c r="C3080" s="1" t="n">
        <v>60</v>
      </c>
      <c r="D3080" s="1" t="n">
        <v>3.1697130002</v>
      </c>
      <c r="E3080" s="1" t="n">
        <v>63.399083158</v>
      </c>
    </row>
    <row r="3081" customFormat="false" ht="12.8" hidden="false" customHeight="false" outlineLevel="0" collapsed="false">
      <c r="A3081" s="2" t="s">
        <v>3101</v>
      </c>
      <c r="B3081" s="1" t="n">
        <v>2.1</v>
      </c>
      <c r="C3081" s="1" t="n">
        <v>40</v>
      </c>
      <c r="D3081" s="1" t="n">
        <v>2.2854087198</v>
      </c>
      <c r="E3081" s="1" t="n">
        <v>35.571737329</v>
      </c>
    </row>
    <row r="3082" customFormat="false" ht="12.8" hidden="false" customHeight="false" outlineLevel="0" collapsed="false">
      <c r="A3082" s="2" t="s">
        <v>3102</v>
      </c>
      <c r="B3082" s="1" t="n">
        <v>2.6</v>
      </c>
      <c r="C3082" s="1" t="n">
        <v>40</v>
      </c>
      <c r="D3082" s="1" t="n">
        <v>2.3662776294</v>
      </c>
      <c r="E3082" s="1" t="n">
        <v>41.7872942123</v>
      </c>
    </row>
    <row r="3083" customFormat="false" ht="12.8" hidden="false" customHeight="false" outlineLevel="0" collapsed="false">
      <c r="A3083" s="2" t="s">
        <v>3103</v>
      </c>
      <c r="B3083" s="1" t="n">
        <v>2.1</v>
      </c>
      <c r="C3083" s="1" t="n">
        <v>310</v>
      </c>
      <c r="D3083" s="1" t="n">
        <v>2.4474155059</v>
      </c>
      <c r="E3083" s="1" t="n">
        <v>307.6513628755</v>
      </c>
    </row>
    <row r="3084" customFormat="false" ht="12.8" hidden="false" customHeight="false" outlineLevel="0" collapsed="false">
      <c r="A3084" s="2" t="s">
        <v>3104</v>
      </c>
      <c r="B3084" s="1" t="n">
        <v>2.6</v>
      </c>
      <c r="C3084" s="1" t="n">
        <v>310</v>
      </c>
      <c r="D3084" s="1" t="n">
        <v>2.6403608624</v>
      </c>
      <c r="E3084" s="1" t="n">
        <v>308.3501161914</v>
      </c>
    </row>
    <row r="3085" customFormat="false" ht="12.8" hidden="false" customHeight="false" outlineLevel="0" collapsed="false">
      <c r="A3085" s="2" t="s">
        <v>3105</v>
      </c>
      <c r="B3085" s="1" t="n">
        <v>2.6</v>
      </c>
      <c r="C3085" s="1" t="n">
        <v>300</v>
      </c>
      <c r="D3085" s="1" t="n">
        <v>2.7893606577</v>
      </c>
      <c r="E3085" s="1" t="n">
        <v>301.4322222816</v>
      </c>
    </row>
    <row r="3086" customFormat="false" ht="12.8" hidden="false" customHeight="false" outlineLevel="0" collapsed="false">
      <c r="A3086" s="2" t="s">
        <v>3106</v>
      </c>
      <c r="B3086" s="1" t="n">
        <v>2.6</v>
      </c>
      <c r="C3086" s="1" t="n">
        <v>320</v>
      </c>
      <c r="D3086" s="1" t="n">
        <v>2.0565453976</v>
      </c>
      <c r="E3086" s="1" t="n">
        <v>320.3482641839</v>
      </c>
    </row>
    <row r="3087" customFormat="false" ht="12.8" hidden="false" customHeight="false" outlineLevel="0" collapsed="false">
      <c r="A3087" s="2" t="s">
        <v>3107</v>
      </c>
      <c r="B3087" s="1" t="n">
        <v>2.6</v>
      </c>
      <c r="C3087" s="1" t="n">
        <v>350</v>
      </c>
      <c r="D3087" s="1" t="n">
        <v>3.5722879357</v>
      </c>
      <c r="E3087" s="1" t="n">
        <v>349.7521277727</v>
      </c>
    </row>
    <row r="3088" customFormat="false" ht="12.8" hidden="false" customHeight="false" outlineLevel="0" collapsed="false">
      <c r="A3088" s="2" t="s">
        <v>3108</v>
      </c>
      <c r="B3088" s="1" t="n">
        <v>2.6</v>
      </c>
      <c r="C3088" s="1" t="n">
        <v>320</v>
      </c>
      <c r="D3088" s="1" t="n">
        <v>2.1316033796</v>
      </c>
      <c r="E3088" s="1" t="n">
        <v>317.1807810827</v>
      </c>
    </row>
    <row r="3089" customFormat="false" ht="12.8" hidden="false" customHeight="false" outlineLevel="0" collapsed="false">
      <c r="A3089" s="2" t="s">
        <v>3109</v>
      </c>
      <c r="B3089" s="1" t="n">
        <v>2.1</v>
      </c>
      <c r="C3089" s="1" t="n">
        <v>300</v>
      </c>
      <c r="D3089" s="1" t="n">
        <v>1.5435726157</v>
      </c>
      <c r="E3089" s="1" t="n">
        <v>296.7814945453</v>
      </c>
    </row>
    <row r="3090" customFormat="false" ht="12.8" hidden="false" customHeight="false" outlineLevel="0" collapsed="false">
      <c r="A3090" s="2" t="s">
        <v>3110</v>
      </c>
      <c r="B3090" s="1" t="n">
        <v>3.1</v>
      </c>
      <c r="C3090" s="1" t="n">
        <v>300</v>
      </c>
      <c r="D3090" s="1" t="n">
        <v>3.1659533506</v>
      </c>
      <c r="E3090" s="1" t="n">
        <v>302.4680867465</v>
      </c>
    </row>
    <row r="3091" customFormat="false" ht="12.8" hidden="false" customHeight="false" outlineLevel="0" collapsed="false">
      <c r="A3091" s="2" t="s">
        <v>3111</v>
      </c>
      <c r="B3091" s="1" t="n">
        <v>2.6</v>
      </c>
      <c r="C3091" s="1" t="n">
        <v>300</v>
      </c>
      <c r="D3091" s="1" t="n">
        <v>2.1521516413</v>
      </c>
      <c r="E3091" s="1" t="n">
        <v>303.7610778236</v>
      </c>
    </row>
    <row r="3092" customFormat="false" ht="12.8" hidden="false" customHeight="false" outlineLevel="0" collapsed="false">
      <c r="A3092" s="2" t="s">
        <v>3112</v>
      </c>
      <c r="B3092" s="1" t="n">
        <v>2.1</v>
      </c>
      <c r="C3092" s="1" t="n">
        <v>300</v>
      </c>
      <c r="D3092" s="1" t="n">
        <v>1.1069152778</v>
      </c>
      <c r="E3092" s="1" t="n">
        <v>297.0526095759</v>
      </c>
    </row>
    <row r="3093" customFormat="false" ht="12.8" hidden="false" customHeight="false" outlineLevel="0" collapsed="false">
      <c r="A3093" s="2" t="s">
        <v>3113</v>
      </c>
      <c r="B3093" s="1" t="n">
        <v>1</v>
      </c>
      <c r="C3093" s="1" t="n">
        <v>280</v>
      </c>
      <c r="D3093" s="1" t="n">
        <v>0.0929425121</v>
      </c>
      <c r="E3093" s="1" t="n">
        <v>278.8165200618</v>
      </c>
    </row>
    <row r="3094" customFormat="false" ht="12.8" hidden="false" customHeight="false" outlineLevel="0" collapsed="false">
      <c r="A3094" s="2" t="s">
        <v>3114</v>
      </c>
      <c r="B3094" s="1" t="n">
        <v>1</v>
      </c>
      <c r="C3094" s="1" t="n">
        <v>270</v>
      </c>
      <c r="D3094" s="1" t="n">
        <v>0.7637935299</v>
      </c>
      <c r="E3094" s="1" t="n">
        <v>268.7523856037</v>
      </c>
    </row>
    <row r="3095" customFormat="false" ht="12.8" hidden="false" customHeight="false" outlineLevel="0" collapsed="false">
      <c r="A3095" s="2" t="s">
        <v>3115</v>
      </c>
      <c r="B3095" s="1" t="n">
        <v>0</v>
      </c>
      <c r="C3095" s="1" t="n">
        <v>999</v>
      </c>
      <c r="D3095" s="1" t="n">
        <v>0.2921579848</v>
      </c>
      <c r="E3095" s="1" t="n">
        <v>994.9524664329</v>
      </c>
    </row>
    <row r="3096" customFormat="false" ht="12.8" hidden="false" customHeight="false" outlineLevel="0" collapsed="false">
      <c r="A3096" s="2" t="s">
        <v>3116</v>
      </c>
      <c r="B3096" s="1" t="n">
        <v>1.5</v>
      </c>
      <c r="C3096" s="1" t="n">
        <v>270</v>
      </c>
      <c r="D3096" s="1" t="n">
        <v>2.362527228</v>
      </c>
      <c r="E3096" s="1" t="n">
        <v>266.9655899005</v>
      </c>
    </row>
    <row r="3097" customFormat="false" ht="12.8" hidden="false" customHeight="false" outlineLevel="0" collapsed="false">
      <c r="A3097" s="2" t="s">
        <v>3117</v>
      </c>
      <c r="B3097" s="1" t="n">
        <v>2.1</v>
      </c>
      <c r="C3097" s="1" t="n">
        <v>280</v>
      </c>
      <c r="D3097" s="1" t="n">
        <v>1.8825341448</v>
      </c>
      <c r="E3097" s="1" t="n">
        <v>282.9293781775</v>
      </c>
    </row>
    <row r="3098" customFormat="false" ht="12.8" hidden="false" customHeight="false" outlineLevel="0" collapsed="false">
      <c r="A3098" s="2" t="s">
        <v>3118</v>
      </c>
      <c r="B3098" s="1" t="n">
        <v>2.6</v>
      </c>
      <c r="C3098" s="1" t="n">
        <v>290</v>
      </c>
      <c r="D3098" s="1" t="n">
        <v>2.5340834836</v>
      </c>
      <c r="E3098" s="1" t="n">
        <v>292.9915182851</v>
      </c>
    </row>
    <row r="3099" customFormat="false" ht="12.8" hidden="false" customHeight="false" outlineLevel="0" collapsed="false">
      <c r="A3099" s="2" t="s">
        <v>3119</v>
      </c>
      <c r="B3099" s="1" t="n">
        <v>2.6</v>
      </c>
      <c r="C3099" s="1" t="n">
        <v>290</v>
      </c>
      <c r="D3099" s="1" t="n">
        <v>2.9883400434</v>
      </c>
      <c r="E3099" s="1" t="n">
        <v>290.6308395322</v>
      </c>
    </row>
    <row r="3100" customFormat="false" ht="12.8" hidden="false" customHeight="false" outlineLevel="0" collapsed="false">
      <c r="A3100" s="2" t="s">
        <v>3120</v>
      </c>
      <c r="B3100" s="1" t="n">
        <v>1.5</v>
      </c>
      <c r="C3100" s="1" t="n">
        <v>290</v>
      </c>
      <c r="D3100" s="1" t="n">
        <v>2.2743770536</v>
      </c>
      <c r="E3100" s="1" t="n">
        <v>285.8087923238</v>
      </c>
    </row>
    <row r="3101" customFormat="false" ht="12.8" hidden="false" customHeight="false" outlineLevel="0" collapsed="false">
      <c r="A3101" s="2" t="s">
        <v>3121</v>
      </c>
      <c r="B3101" s="1" t="n">
        <v>1</v>
      </c>
      <c r="C3101" s="1" t="n">
        <v>320</v>
      </c>
      <c r="D3101" s="1" t="n">
        <v>0.2483701068</v>
      </c>
      <c r="E3101" s="1" t="n">
        <v>322.6925204229</v>
      </c>
    </row>
    <row r="3102" customFormat="false" ht="12.8" hidden="false" customHeight="false" outlineLevel="0" collapsed="false">
      <c r="A3102" s="2" t="s">
        <v>3122</v>
      </c>
      <c r="B3102" s="1" t="n">
        <v>2.1</v>
      </c>
      <c r="C3102" s="1" t="n">
        <v>290</v>
      </c>
      <c r="D3102" s="1" t="n">
        <v>1.5221643009</v>
      </c>
      <c r="E3102" s="1" t="n">
        <v>287.4537670566</v>
      </c>
    </row>
    <row r="3103" customFormat="false" ht="12.8" hidden="false" customHeight="false" outlineLevel="0" collapsed="false">
      <c r="A3103" s="2" t="s">
        <v>3123</v>
      </c>
      <c r="B3103" s="1" t="n">
        <v>1.5</v>
      </c>
      <c r="C3103" s="1" t="n">
        <v>290</v>
      </c>
      <c r="D3103" s="1" t="n">
        <v>0.7386047738</v>
      </c>
      <c r="E3103" s="1" t="n">
        <v>289.8998933262</v>
      </c>
    </row>
    <row r="3104" customFormat="false" ht="12.8" hidden="false" customHeight="false" outlineLevel="0" collapsed="false">
      <c r="A3104" s="2" t="s">
        <v>3124</v>
      </c>
      <c r="B3104" s="1" t="n">
        <v>1</v>
      </c>
      <c r="C3104" s="1" t="n">
        <v>999</v>
      </c>
      <c r="D3104" s="1" t="n">
        <v>0.2857442731</v>
      </c>
      <c r="E3104" s="1" t="n">
        <v>997.4347403492</v>
      </c>
    </row>
    <row r="3105" customFormat="false" ht="12.8" hidden="false" customHeight="false" outlineLevel="0" collapsed="false">
      <c r="A3105" s="2" t="s">
        <v>3125</v>
      </c>
      <c r="B3105" s="1" t="n">
        <v>0</v>
      </c>
      <c r="C3105" s="1" t="n">
        <v>999</v>
      </c>
      <c r="D3105" s="1" t="n">
        <v>-0.0407778569</v>
      </c>
      <c r="E3105" s="1" t="n">
        <v>997.6005034344</v>
      </c>
    </row>
    <row r="3106" customFormat="false" ht="12.8" hidden="false" customHeight="false" outlineLevel="0" collapsed="false">
      <c r="A3106" s="2" t="s">
        <v>3126</v>
      </c>
      <c r="B3106" s="1" t="n">
        <v>1.5</v>
      </c>
      <c r="C3106" s="1" t="n">
        <v>270</v>
      </c>
      <c r="D3106" s="1" t="n">
        <v>1.2315773573</v>
      </c>
      <c r="E3106" s="1" t="n">
        <v>265.7222780911</v>
      </c>
    </row>
    <row r="3107" customFormat="false" ht="12.8" hidden="false" customHeight="false" outlineLevel="0" collapsed="false">
      <c r="A3107" s="2" t="s">
        <v>3127</v>
      </c>
      <c r="B3107" s="1" t="n">
        <v>1</v>
      </c>
      <c r="C3107" s="1" t="n">
        <v>999</v>
      </c>
      <c r="D3107" s="1" t="n">
        <v>1.6747396486</v>
      </c>
      <c r="E3107" s="1" t="n">
        <v>999.391323287</v>
      </c>
    </row>
    <row r="3108" customFormat="false" ht="12.8" hidden="false" customHeight="false" outlineLevel="0" collapsed="false">
      <c r="A3108" s="2" t="s">
        <v>3128</v>
      </c>
      <c r="B3108" s="1" t="n">
        <v>1.5</v>
      </c>
      <c r="C3108" s="1" t="n">
        <v>280</v>
      </c>
      <c r="D3108" s="1" t="n">
        <v>2.1456351262</v>
      </c>
      <c r="E3108" s="1" t="n">
        <v>281.2828850304</v>
      </c>
    </row>
    <row r="3109" customFormat="false" ht="12.8" hidden="false" customHeight="false" outlineLevel="0" collapsed="false">
      <c r="A3109" s="2" t="s">
        <v>3129</v>
      </c>
      <c r="B3109" s="1" t="n">
        <v>1</v>
      </c>
      <c r="C3109" s="1" t="n">
        <v>999</v>
      </c>
      <c r="D3109" s="1" t="n">
        <v>1.0820222152</v>
      </c>
      <c r="E3109" s="1" t="n">
        <v>996.8030540631</v>
      </c>
    </row>
    <row r="3110" customFormat="false" ht="12.8" hidden="false" customHeight="false" outlineLevel="0" collapsed="false">
      <c r="A3110" s="2" t="s">
        <v>3130</v>
      </c>
      <c r="B3110" s="1" t="n">
        <v>1.5</v>
      </c>
      <c r="C3110" s="1" t="n">
        <v>220</v>
      </c>
      <c r="D3110" s="1" t="n">
        <v>1.2574640717</v>
      </c>
      <c r="E3110" s="1" t="n">
        <v>223.0826782878</v>
      </c>
    </row>
    <row r="3111" customFormat="false" ht="12.8" hidden="false" customHeight="false" outlineLevel="0" collapsed="false">
      <c r="A3111" s="2" t="s">
        <v>3131</v>
      </c>
      <c r="B3111" s="1" t="n">
        <v>1.5</v>
      </c>
      <c r="C3111" s="1" t="n">
        <v>220</v>
      </c>
      <c r="D3111" s="1" t="n">
        <v>1.7673559254</v>
      </c>
      <c r="E3111" s="1" t="n">
        <v>219.7284975648</v>
      </c>
    </row>
    <row r="3112" customFormat="false" ht="12.8" hidden="false" customHeight="false" outlineLevel="0" collapsed="false">
      <c r="A3112" s="2" t="s">
        <v>3132</v>
      </c>
      <c r="B3112" s="1" t="n">
        <v>1.5</v>
      </c>
      <c r="C3112" s="1" t="n">
        <v>220</v>
      </c>
      <c r="D3112" s="1" t="n">
        <v>0.6611403376</v>
      </c>
      <c r="E3112" s="1" t="n">
        <v>215.8137231739</v>
      </c>
    </row>
    <row r="3113" customFormat="false" ht="12.8" hidden="false" customHeight="false" outlineLevel="0" collapsed="false">
      <c r="A3113" s="2" t="s">
        <v>3133</v>
      </c>
      <c r="B3113" s="1" t="n">
        <v>2.1</v>
      </c>
      <c r="C3113" s="1" t="n">
        <v>240</v>
      </c>
      <c r="D3113" s="1" t="n">
        <v>2.7829813896</v>
      </c>
      <c r="E3113" s="1" t="n">
        <v>238.055023409</v>
      </c>
    </row>
    <row r="3114" customFormat="false" ht="12.8" hidden="false" customHeight="false" outlineLevel="0" collapsed="false">
      <c r="A3114" s="2" t="s">
        <v>3134</v>
      </c>
      <c r="B3114" s="1" t="n">
        <v>1.5</v>
      </c>
      <c r="C3114" s="1" t="n">
        <v>999</v>
      </c>
      <c r="D3114" s="1" t="n">
        <v>1.0295048449</v>
      </c>
      <c r="E3114" s="1" t="n">
        <v>1003.3163810065</v>
      </c>
    </row>
    <row r="3115" customFormat="false" ht="12.8" hidden="false" customHeight="false" outlineLevel="0" collapsed="false">
      <c r="A3115" s="2" t="s">
        <v>3135</v>
      </c>
      <c r="B3115" s="1" t="n">
        <v>1.5</v>
      </c>
      <c r="C3115" s="1" t="n">
        <v>240</v>
      </c>
      <c r="D3115" s="1" t="n">
        <v>0.9352626796</v>
      </c>
      <c r="E3115" s="1" t="n">
        <v>240.4325651284</v>
      </c>
    </row>
    <row r="3116" customFormat="false" ht="12.8" hidden="false" customHeight="false" outlineLevel="0" collapsed="false">
      <c r="A3116" s="2" t="s">
        <v>3136</v>
      </c>
      <c r="B3116" s="1" t="n">
        <v>1.5</v>
      </c>
      <c r="C3116" s="1" t="n">
        <v>999</v>
      </c>
      <c r="D3116" s="1" t="n">
        <v>2.462879573</v>
      </c>
      <c r="E3116" s="1" t="n">
        <v>998.336400507</v>
      </c>
    </row>
    <row r="3117" customFormat="false" ht="12.8" hidden="false" customHeight="false" outlineLevel="0" collapsed="false">
      <c r="A3117" s="2" t="s">
        <v>3137</v>
      </c>
      <c r="B3117" s="1" t="n">
        <v>0</v>
      </c>
      <c r="C3117" s="1" t="n">
        <v>999</v>
      </c>
      <c r="D3117" s="1" t="n">
        <v>-0.0901624309</v>
      </c>
      <c r="E3117" s="1" t="n">
        <v>997.460152261</v>
      </c>
    </row>
    <row r="3118" customFormat="false" ht="12.8" hidden="false" customHeight="false" outlineLevel="0" collapsed="false">
      <c r="A3118" s="2" t="s">
        <v>3138</v>
      </c>
      <c r="B3118" s="1" t="n">
        <v>0</v>
      </c>
      <c r="C3118" s="1" t="n">
        <v>999</v>
      </c>
      <c r="D3118" s="1" t="n">
        <v>-0.072035281</v>
      </c>
      <c r="E3118" s="1" t="n">
        <v>998.1028904077</v>
      </c>
    </row>
    <row r="3119" customFormat="false" ht="12.8" hidden="false" customHeight="false" outlineLevel="0" collapsed="false">
      <c r="A3119" s="2" t="s">
        <v>3139</v>
      </c>
      <c r="B3119" s="1" t="n">
        <v>0</v>
      </c>
      <c r="C3119" s="1" t="n">
        <v>999</v>
      </c>
      <c r="D3119" s="1" t="n">
        <v>0.8676265837</v>
      </c>
      <c r="E3119" s="1" t="n">
        <v>999.2059473004</v>
      </c>
    </row>
    <row r="3120" customFormat="false" ht="12.8" hidden="false" customHeight="false" outlineLevel="0" collapsed="false">
      <c r="A3120" s="2" t="s">
        <v>3140</v>
      </c>
      <c r="B3120" s="1" t="n">
        <v>1</v>
      </c>
      <c r="C3120" s="1" t="n">
        <v>180</v>
      </c>
      <c r="D3120" s="1" t="n">
        <v>0.2099540867</v>
      </c>
      <c r="E3120" s="1" t="n">
        <v>180.0877905753</v>
      </c>
    </row>
    <row r="3121" customFormat="false" ht="12.8" hidden="false" customHeight="false" outlineLevel="0" collapsed="false">
      <c r="A3121" s="2" t="s">
        <v>3141</v>
      </c>
      <c r="B3121" s="1" t="n">
        <v>1.5</v>
      </c>
      <c r="C3121" s="1" t="n">
        <v>999</v>
      </c>
      <c r="D3121" s="1" t="n">
        <v>2.2451320174</v>
      </c>
      <c r="E3121" s="1" t="n">
        <v>1000.4777357201</v>
      </c>
    </row>
    <row r="3122" customFormat="false" ht="12.8" hidden="false" customHeight="false" outlineLevel="0" collapsed="false">
      <c r="A3122" s="2" t="s">
        <v>3142</v>
      </c>
      <c r="B3122" s="1" t="n">
        <v>1</v>
      </c>
      <c r="C3122" s="1" t="n">
        <v>150</v>
      </c>
      <c r="D3122" s="1" t="n">
        <v>0.9286246374</v>
      </c>
      <c r="E3122" s="1" t="n">
        <v>148.5380167793</v>
      </c>
    </row>
    <row r="3123" customFormat="false" ht="12.8" hidden="false" customHeight="false" outlineLevel="0" collapsed="false">
      <c r="A3123" s="2" t="s">
        <v>3143</v>
      </c>
      <c r="B3123" s="1" t="n">
        <v>1</v>
      </c>
      <c r="C3123" s="1" t="n">
        <v>180</v>
      </c>
      <c r="D3123" s="1" t="n">
        <v>1.9866535785</v>
      </c>
      <c r="E3123" s="1" t="n">
        <v>184.6812278312</v>
      </c>
    </row>
    <row r="3124" customFormat="false" ht="12.8" hidden="false" customHeight="false" outlineLevel="0" collapsed="false">
      <c r="A3124" s="2" t="s">
        <v>3144</v>
      </c>
      <c r="B3124" s="1" t="n">
        <v>2.1</v>
      </c>
      <c r="C3124" s="1" t="n">
        <v>120</v>
      </c>
      <c r="D3124" s="1" t="n">
        <v>1.1588742001</v>
      </c>
      <c r="E3124" s="1" t="n">
        <v>119.325725364</v>
      </c>
    </row>
    <row r="3125" customFormat="false" ht="12.8" hidden="false" customHeight="false" outlineLevel="0" collapsed="false">
      <c r="A3125" s="2" t="s">
        <v>3145</v>
      </c>
      <c r="B3125" s="1" t="n">
        <v>2.1</v>
      </c>
      <c r="C3125" s="1" t="n">
        <v>130</v>
      </c>
      <c r="D3125" s="1" t="n">
        <v>1.1333676753</v>
      </c>
      <c r="E3125" s="1" t="n">
        <v>128.3299345616</v>
      </c>
    </row>
    <row r="3126" customFormat="false" ht="12.8" hidden="false" customHeight="false" outlineLevel="0" collapsed="false">
      <c r="A3126" s="2" t="s">
        <v>3146</v>
      </c>
      <c r="B3126" s="1" t="n">
        <v>2.1</v>
      </c>
      <c r="C3126" s="1" t="n">
        <v>100</v>
      </c>
      <c r="D3126" s="1" t="n">
        <v>3.0949934073</v>
      </c>
      <c r="E3126" s="1" t="n">
        <v>104.5739348582</v>
      </c>
    </row>
    <row r="3127" customFormat="false" ht="12.8" hidden="false" customHeight="false" outlineLevel="0" collapsed="false">
      <c r="A3127" s="2" t="s">
        <v>3147</v>
      </c>
      <c r="B3127" s="1" t="n">
        <v>2.1</v>
      </c>
      <c r="C3127" s="1" t="n">
        <v>130</v>
      </c>
      <c r="D3127" s="1" t="n">
        <v>2.0059224003</v>
      </c>
      <c r="E3127" s="1" t="n">
        <v>133.9859364042</v>
      </c>
    </row>
    <row r="3128" customFormat="false" ht="12.8" hidden="false" customHeight="false" outlineLevel="0" collapsed="false">
      <c r="A3128" s="2" t="s">
        <v>3148</v>
      </c>
      <c r="B3128" s="1" t="n">
        <v>2.6</v>
      </c>
      <c r="C3128" s="1" t="n">
        <v>999</v>
      </c>
      <c r="D3128" s="1" t="n">
        <v>2.6316948439</v>
      </c>
      <c r="E3128" s="1" t="n">
        <v>995.4742430556</v>
      </c>
    </row>
    <row r="3129" customFormat="false" ht="12.8" hidden="false" customHeight="false" outlineLevel="0" collapsed="false">
      <c r="A3129" s="2" t="s">
        <v>3149</v>
      </c>
      <c r="B3129" s="1" t="n">
        <v>2.6</v>
      </c>
      <c r="C3129" s="1" t="n">
        <v>999</v>
      </c>
      <c r="D3129" s="1" t="n">
        <v>1.8196251876</v>
      </c>
      <c r="E3129" s="1" t="n">
        <v>998.1614395729</v>
      </c>
    </row>
    <row r="3130" customFormat="false" ht="12.8" hidden="false" customHeight="false" outlineLevel="0" collapsed="false">
      <c r="A3130" s="2" t="s">
        <v>3150</v>
      </c>
      <c r="B3130" s="1" t="n">
        <v>2.6</v>
      </c>
      <c r="C3130" s="1" t="n">
        <v>230</v>
      </c>
      <c r="D3130" s="1" t="n">
        <v>2.306719391</v>
      </c>
      <c r="E3130" s="1" t="n">
        <v>225.5456110882</v>
      </c>
    </row>
    <row r="3131" customFormat="false" ht="12.8" hidden="false" customHeight="false" outlineLevel="0" collapsed="false">
      <c r="A3131" s="2" t="s">
        <v>3151</v>
      </c>
      <c r="B3131" s="1" t="n">
        <v>2.6</v>
      </c>
      <c r="C3131" s="1" t="n">
        <v>210</v>
      </c>
      <c r="D3131" s="1" t="n">
        <v>3.1070830663</v>
      </c>
      <c r="E3131" s="1" t="n">
        <v>209.0833225288</v>
      </c>
    </row>
    <row r="3132" customFormat="false" ht="12.8" hidden="false" customHeight="false" outlineLevel="0" collapsed="false">
      <c r="A3132" s="2" t="s">
        <v>3152</v>
      </c>
      <c r="B3132" s="1" t="n">
        <v>2.1</v>
      </c>
      <c r="C3132" s="1" t="n">
        <v>210</v>
      </c>
      <c r="D3132" s="1" t="n">
        <v>1.211792088</v>
      </c>
      <c r="E3132" s="1" t="n">
        <v>205.3263743524</v>
      </c>
    </row>
    <row r="3133" customFormat="false" ht="12.8" hidden="false" customHeight="false" outlineLevel="0" collapsed="false">
      <c r="A3133" s="2" t="s">
        <v>3153</v>
      </c>
      <c r="B3133" s="1" t="n">
        <v>2.6</v>
      </c>
      <c r="C3133" s="1" t="n">
        <v>200</v>
      </c>
      <c r="D3133" s="1" t="n">
        <v>2.8947374657</v>
      </c>
      <c r="E3133" s="1" t="n">
        <v>197.4748595548</v>
      </c>
    </row>
    <row r="3134" customFormat="false" ht="12.8" hidden="false" customHeight="false" outlineLevel="0" collapsed="false">
      <c r="A3134" s="2" t="s">
        <v>3154</v>
      </c>
      <c r="B3134" s="1" t="n">
        <v>2.6</v>
      </c>
      <c r="C3134" s="1" t="n">
        <v>220</v>
      </c>
      <c r="D3134" s="1" t="n">
        <v>2.0315814897</v>
      </c>
      <c r="E3134" s="1" t="n">
        <v>220.9325935156</v>
      </c>
    </row>
    <row r="3135" customFormat="false" ht="12.8" hidden="false" customHeight="false" outlineLevel="0" collapsed="false">
      <c r="A3135" s="2" t="s">
        <v>3155</v>
      </c>
      <c r="B3135" s="1" t="n">
        <v>2.6</v>
      </c>
      <c r="C3135" s="1" t="n">
        <v>210</v>
      </c>
      <c r="D3135" s="1" t="n">
        <v>2.1735747213</v>
      </c>
      <c r="E3135" s="1" t="n">
        <v>214.4596957951</v>
      </c>
    </row>
    <row r="3136" customFormat="false" ht="12.8" hidden="false" customHeight="false" outlineLevel="0" collapsed="false">
      <c r="A3136" s="2" t="s">
        <v>3156</v>
      </c>
      <c r="B3136" s="1" t="n">
        <v>2.6</v>
      </c>
      <c r="C3136" s="1" t="n">
        <v>230</v>
      </c>
      <c r="D3136" s="1" t="n">
        <v>3.461891015</v>
      </c>
      <c r="E3136" s="1" t="n">
        <v>231.876910436</v>
      </c>
    </row>
    <row r="3137" customFormat="false" ht="12.8" hidden="false" customHeight="false" outlineLevel="0" collapsed="false">
      <c r="A3137" s="2" t="s">
        <v>3157</v>
      </c>
      <c r="B3137" s="1" t="n">
        <v>2.6</v>
      </c>
      <c r="C3137" s="1" t="n">
        <v>210</v>
      </c>
      <c r="D3137" s="1" t="n">
        <v>1.894263911</v>
      </c>
      <c r="E3137" s="1" t="n">
        <v>214.9473657878</v>
      </c>
    </row>
    <row r="3138" customFormat="false" ht="12.8" hidden="false" customHeight="false" outlineLevel="0" collapsed="false">
      <c r="A3138" s="2" t="s">
        <v>3158</v>
      </c>
      <c r="B3138" s="1" t="n">
        <v>2.6</v>
      </c>
      <c r="C3138" s="1" t="n">
        <v>240</v>
      </c>
      <c r="D3138" s="1" t="n">
        <v>2.5568101834</v>
      </c>
      <c r="E3138" s="1" t="n">
        <v>239.9740574486</v>
      </c>
    </row>
    <row r="3139" customFormat="false" ht="12.8" hidden="false" customHeight="false" outlineLevel="0" collapsed="false">
      <c r="A3139" s="2" t="s">
        <v>3159</v>
      </c>
      <c r="B3139" s="1" t="n">
        <v>2.1</v>
      </c>
      <c r="C3139" s="1" t="n">
        <v>240</v>
      </c>
      <c r="D3139" s="1" t="n">
        <v>1.1573338829</v>
      </c>
      <c r="E3139" s="1" t="n">
        <v>236.0928092385</v>
      </c>
    </row>
    <row r="3140" customFormat="false" ht="12.8" hidden="false" customHeight="false" outlineLevel="0" collapsed="false">
      <c r="A3140" s="2" t="s">
        <v>3160</v>
      </c>
      <c r="B3140" s="1" t="n">
        <v>2.1</v>
      </c>
      <c r="C3140" s="1" t="n">
        <v>270</v>
      </c>
      <c r="D3140" s="1" t="n">
        <v>2.807140327</v>
      </c>
      <c r="E3140" s="1" t="n">
        <v>271.6183043481</v>
      </c>
    </row>
    <row r="3141" customFormat="false" ht="12.8" hidden="false" customHeight="false" outlineLevel="0" collapsed="false">
      <c r="A3141" s="2" t="s">
        <v>3161</v>
      </c>
      <c r="B3141" s="1" t="n">
        <v>2.1</v>
      </c>
      <c r="C3141" s="1" t="n">
        <v>300</v>
      </c>
      <c r="D3141" s="1" t="n">
        <v>2.4081093621</v>
      </c>
      <c r="E3141" s="1" t="n">
        <v>299.6236318816</v>
      </c>
    </row>
    <row r="3142" customFormat="false" ht="12.8" hidden="false" customHeight="false" outlineLevel="0" collapsed="false">
      <c r="A3142" s="2" t="s">
        <v>3162</v>
      </c>
      <c r="B3142" s="1" t="n">
        <v>1.5</v>
      </c>
      <c r="C3142" s="1" t="n">
        <v>300</v>
      </c>
      <c r="D3142" s="1" t="n">
        <v>2.0712749623</v>
      </c>
      <c r="E3142" s="1" t="n">
        <v>302.1937511396</v>
      </c>
    </row>
    <row r="3143" customFormat="false" ht="12.8" hidden="false" customHeight="false" outlineLevel="0" collapsed="false">
      <c r="A3143" s="2" t="s">
        <v>3163</v>
      </c>
      <c r="B3143" s="1" t="n">
        <v>1</v>
      </c>
      <c r="C3143" s="1" t="n">
        <v>310</v>
      </c>
      <c r="D3143" s="1" t="n">
        <v>0.1581912013</v>
      </c>
      <c r="E3143" s="1" t="n">
        <v>307.3066199082</v>
      </c>
    </row>
    <row r="3144" customFormat="false" ht="12.8" hidden="false" customHeight="false" outlineLevel="0" collapsed="false">
      <c r="A3144" s="2" t="s">
        <v>3164</v>
      </c>
      <c r="B3144" s="1" t="n">
        <v>1</v>
      </c>
      <c r="C3144" s="1" t="n">
        <v>999</v>
      </c>
      <c r="D3144" s="1" t="n">
        <v>1.0054321461</v>
      </c>
      <c r="E3144" s="1" t="n">
        <v>996.0971556427</v>
      </c>
    </row>
    <row r="3145" customFormat="false" ht="12.8" hidden="false" customHeight="false" outlineLevel="0" collapsed="false">
      <c r="A3145" s="2" t="s">
        <v>3165</v>
      </c>
      <c r="B3145" s="1" t="n">
        <v>1</v>
      </c>
      <c r="C3145" s="1" t="n">
        <v>250</v>
      </c>
      <c r="D3145" s="1" t="n">
        <v>0.7978385729</v>
      </c>
      <c r="E3145" s="1" t="n">
        <v>247.2036883631</v>
      </c>
    </row>
    <row r="3146" customFormat="false" ht="12.8" hidden="false" customHeight="false" outlineLevel="0" collapsed="false">
      <c r="A3146" s="2" t="s">
        <v>3166</v>
      </c>
      <c r="B3146" s="1" t="n">
        <v>1</v>
      </c>
      <c r="C3146" s="1" t="n">
        <v>290</v>
      </c>
      <c r="D3146" s="1" t="n">
        <v>1.7428222084</v>
      </c>
      <c r="E3146" s="1" t="n">
        <v>286.6152581037</v>
      </c>
    </row>
    <row r="3147" customFormat="false" ht="12.8" hidden="false" customHeight="false" outlineLevel="0" collapsed="false">
      <c r="A3147" s="2" t="s">
        <v>3167</v>
      </c>
      <c r="B3147" s="1" t="n">
        <v>1.5</v>
      </c>
      <c r="C3147" s="1" t="n">
        <v>300</v>
      </c>
      <c r="D3147" s="1" t="n">
        <v>0.6561628901</v>
      </c>
      <c r="E3147" s="1" t="n">
        <v>302.1359942621</v>
      </c>
    </row>
    <row r="3148" customFormat="false" ht="12.8" hidden="false" customHeight="false" outlineLevel="0" collapsed="false">
      <c r="A3148" s="2" t="s">
        <v>3168</v>
      </c>
      <c r="B3148" s="1" t="n">
        <v>0</v>
      </c>
      <c r="C3148" s="1" t="n">
        <v>999</v>
      </c>
      <c r="D3148" s="1" t="n">
        <v>-0.843726954</v>
      </c>
      <c r="E3148" s="1" t="n">
        <v>996.0303998305</v>
      </c>
    </row>
    <row r="3149" customFormat="false" ht="12.8" hidden="false" customHeight="false" outlineLevel="0" collapsed="false">
      <c r="A3149" s="2" t="s">
        <v>3169</v>
      </c>
      <c r="B3149" s="1" t="n">
        <v>1</v>
      </c>
      <c r="C3149" s="1" t="n">
        <v>190</v>
      </c>
      <c r="D3149" s="1" t="n">
        <v>0.3820886118</v>
      </c>
      <c r="E3149" s="1" t="n">
        <v>194.652411039</v>
      </c>
    </row>
    <row r="3150" customFormat="false" ht="12.8" hidden="false" customHeight="false" outlineLevel="0" collapsed="false">
      <c r="A3150" s="2" t="s">
        <v>3170</v>
      </c>
      <c r="B3150" s="1" t="n">
        <v>0.5</v>
      </c>
      <c r="C3150" s="1" t="n">
        <v>220</v>
      </c>
      <c r="D3150" s="1" t="n">
        <v>-0.4747871412</v>
      </c>
      <c r="E3150" s="1" t="n">
        <v>219.5507013868</v>
      </c>
    </row>
    <row r="3151" customFormat="false" ht="12.8" hidden="false" customHeight="false" outlineLevel="0" collapsed="false">
      <c r="A3151" s="2" t="s">
        <v>3171</v>
      </c>
      <c r="B3151" s="1" t="n">
        <v>2.1</v>
      </c>
      <c r="C3151" s="1" t="n">
        <v>220</v>
      </c>
      <c r="D3151" s="1" t="n">
        <v>1.9809932088</v>
      </c>
      <c r="E3151" s="1" t="n">
        <v>216.7544115195</v>
      </c>
    </row>
    <row r="3152" customFormat="false" ht="12.8" hidden="false" customHeight="false" outlineLevel="0" collapsed="false">
      <c r="A3152" s="2" t="s">
        <v>3172</v>
      </c>
      <c r="B3152" s="1" t="n">
        <v>2.6</v>
      </c>
      <c r="C3152" s="1" t="n">
        <v>230</v>
      </c>
      <c r="D3152" s="1" t="n">
        <v>1.9427096517</v>
      </c>
      <c r="E3152" s="1" t="n">
        <v>226.505903306</v>
      </c>
    </row>
    <row r="3153" customFormat="false" ht="12.8" hidden="false" customHeight="false" outlineLevel="0" collapsed="false">
      <c r="A3153" s="2" t="s">
        <v>3173</v>
      </c>
      <c r="B3153" s="1" t="n">
        <v>0</v>
      </c>
      <c r="C3153" s="1" t="n">
        <v>999</v>
      </c>
      <c r="D3153" s="1" t="n">
        <v>-0.0586638618</v>
      </c>
      <c r="E3153" s="1" t="n">
        <v>997.4713521716</v>
      </c>
    </row>
    <row r="3154" customFormat="false" ht="12.8" hidden="false" customHeight="false" outlineLevel="0" collapsed="false">
      <c r="A3154" s="2" t="s">
        <v>3174</v>
      </c>
      <c r="B3154" s="1" t="n">
        <v>0</v>
      </c>
      <c r="C3154" s="1" t="n">
        <v>999</v>
      </c>
      <c r="D3154" s="1" t="n">
        <v>0.5673108385</v>
      </c>
      <c r="E3154" s="1" t="n">
        <v>995.5206627618</v>
      </c>
    </row>
    <row r="3155" customFormat="false" ht="12.8" hidden="false" customHeight="false" outlineLevel="0" collapsed="false">
      <c r="A3155" s="2" t="s">
        <v>3175</v>
      </c>
      <c r="B3155" s="1" t="n">
        <v>0</v>
      </c>
      <c r="C3155" s="1" t="n">
        <v>999</v>
      </c>
      <c r="D3155" s="1" t="n">
        <v>0.7844872158</v>
      </c>
      <c r="E3155" s="1" t="n">
        <v>1002.4541662107</v>
      </c>
    </row>
    <row r="3156" customFormat="false" ht="12.8" hidden="false" customHeight="false" outlineLevel="0" collapsed="false">
      <c r="A3156" s="2" t="s">
        <v>3176</v>
      </c>
      <c r="B3156" s="1" t="n">
        <v>1</v>
      </c>
      <c r="C3156" s="1" t="n">
        <v>180</v>
      </c>
      <c r="D3156" s="1" t="n">
        <v>0.1627623048</v>
      </c>
      <c r="E3156" s="1" t="n">
        <v>181.2636636617</v>
      </c>
    </row>
    <row r="3157" customFormat="false" ht="12.8" hidden="false" customHeight="false" outlineLevel="0" collapsed="false">
      <c r="A3157" s="2" t="s">
        <v>3177</v>
      </c>
      <c r="B3157" s="1" t="n">
        <v>0</v>
      </c>
      <c r="C3157" s="1" t="n">
        <v>999</v>
      </c>
      <c r="D3157" s="1" t="n">
        <v>0.4160541925</v>
      </c>
      <c r="E3157" s="1" t="n">
        <v>995.9385257177</v>
      </c>
    </row>
    <row r="3158" customFormat="false" ht="12.8" hidden="false" customHeight="false" outlineLevel="0" collapsed="false">
      <c r="A3158" s="2" t="s">
        <v>3178</v>
      </c>
      <c r="B3158" s="1" t="n">
        <v>3.6</v>
      </c>
      <c r="C3158" s="1" t="n">
        <v>310</v>
      </c>
      <c r="D3158" s="1" t="n">
        <v>3.4780887555</v>
      </c>
      <c r="E3158" s="1" t="n">
        <v>306.9438757421</v>
      </c>
    </row>
    <row r="3159" customFormat="false" ht="12.8" hidden="false" customHeight="false" outlineLevel="0" collapsed="false">
      <c r="A3159" s="2" t="s">
        <v>3179</v>
      </c>
      <c r="B3159" s="1" t="n">
        <v>2.6</v>
      </c>
      <c r="C3159" s="1" t="n">
        <v>270</v>
      </c>
      <c r="D3159" s="1" t="n">
        <v>1.6281319111</v>
      </c>
      <c r="E3159" s="1" t="n">
        <v>273.0151101435</v>
      </c>
    </row>
    <row r="3160" customFormat="false" ht="12.8" hidden="false" customHeight="false" outlineLevel="0" collapsed="false">
      <c r="A3160" s="2" t="s">
        <v>3180</v>
      </c>
      <c r="B3160" s="1" t="n">
        <v>3.1</v>
      </c>
      <c r="C3160" s="1" t="n">
        <v>360</v>
      </c>
      <c r="D3160" s="1" t="n">
        <v>2.6236554411</v>
      </c>
      <c r="E3160" s="1" t="n">
        <v>360.1718991972</v>
      </c>
    </row>
    <row r="3161" customFormat="false" ht="12.8" hidden="false" customHeight="false" outlineLevel="0" collapsed="false">
      <c r="A3161" s="2" t="s">
        <v>3181</v>
      </c>
      <c r="B3161" s="1" t="n">
        <v>2.1</v>
      </c>
      <c r="C3161" s="1" t="n">
        <v>120</v>
      </c>
      <c r="D3161" s="1" t="n">
        <v>2.0172249315</v>
      </c>
      <c r="E3161" s="1" t="n">
        <v>115.1785064559</v>
      </c>
    </row>
    <row r="3162" customFormat="false" ht="12.8" hidden="false" customHeight="false" outlineLevel="0" collapsed="false">
      <c r="A3162" s="2" t="s">
        <v>3182</v>
      </c>
      <c r="B3162" s="1" t="n">
        <v>2.1</v>
      </c>
      <c r="C3162" s="1" t="n">
        <v>110</v>
      </c>
      <c r="D3162" s="1" t="n">
        <v>2.028312873</v>
      </c>
      <c r="E3162" s="1" t="n">
        <v>107.1100027999</v>
      </c>
    </row>
    <row r="3163" customFormat="false" ht="12.8" hidden="false" customHeight="false" outlineLevel="0" collapsed="false">
      <c r="A3163" s="2" t="s">
        <v>3183</v>
      </c>
      <c r="B3163" s="1" t="n">
        <v>1</v>
      </c>
      <c r="C3163" s="1" t="n">
        <v>220</v>
      </c>
      <c r="D3163" s="1" t="n">
        <v>1.5002011061</v>
      </c>
      <c r="E3163" s="1" t="n">
        <v>221.826292465</v>
      </c>
    </row>
    <row r="3164" customFormat="false" ht="12.8" hidden="false" customHeight="false" outlineLevel="0" collapsed="false">
      <c r="A3164" s="2" t="s">
        <v>3184</v>
      </c>
      <c r="B3164" s="1" t="n">
        <v>2.1</v>
      </c>
      <c r="C3164" s="1" t="n">
        <v>230</v>
      </c>
      <c r="D3164" s="1" t="n">
        <v>1.7306462265</v>
      </c>
      <c r="E3164" s="1" t="n">
        <v>226.7712432309</v>
      </c>
    </row>
    <row r="3165" customFormat="false" ht="12.8" hidden="false" customHeight="false" outlineLevel="0" collapsed="false">
      <c r="A3165" s="2" t="s">
        <v>3185</v>
      </c>
      <c r="B3165" s="1" t="n">
        <v>1.5</v>
      </c>
      <c r="C3165" s="1" t="n">
        <v>170</v>
      </c>
      <c r="D3165" s="1" t="n">
        <v>2.0967388232</v>
      </c>
      <c r="E3165" s="1" t="n">
        <v>165.3732103668</v>
      </c>
    </row>
    <row r="3166" customFormat="false" ht="12.8" hidden="false" customHeight="false" outlineLevel="0" collapsed="false">
      <c r="A3166" s="2" t="s">
        <v>3186</v>
      </c>
      <c r="B3166" s="1" t="n">
        <v>1.5</v>
      </c>
      <c r="C3166" s="1" t="n">
        <v>999</v>
      </c>
      <c r="D3166" s="1" t="n">
        <v>2.1490035988</v>
      </c>
      <c r="E3166" s="1" t="n">
        <v>999.6016068091</v>
      </c>
    </row>
    <row r="3167" customFormat="false" ht="12.8" hidden="false" customHeight="false" outlineLevel="0" collapsed="false">
      <c r="A3167" s="2" t="s">
        <v>3187</v>
      </c>
      <c r="B3167" s="1" t="n">
        <v>2.1</v>
      </c>
      <c r="C3167" s="1" t="n">
        <v>290</v>
      </c>
      <c r="D3167" s="1" t="n">
        <v>1.7007161429</v>
      </c>
      <c r="E3167" s="1" t="n">
        <v>290.7087874878</v>
      </c>
    </row>
    <row r="3168" customFormat="false" ht="12.8" hidden="false" customHeight="false" outlineLevel="0" collapsed="false">
      <c r="A3168" s="2" t="s">
        <v>3188</v>
      </c>
      <c r="B3168" s="1" t="n">
        <v>1</v>
      </c>
      <c r="C3168" s="1" t="n">
        <v>999</v>
      </c>
      <c r="D3168" s="1" t="n">
        <v>1.2301973109</v>
      </c>
      <c r="E3168" s="1" t="n">
        <v>996.2417480825</v>
      </c>
    </row>
    <row r="3169" customFormat="false" ht="12.8" hidden="false" customHeight="false" outlineLevel="0" collapsed="false">
      <c r="A3169" s="2" t="s">
        <v>3189</v>
      </c>
      <c r="B3169" s="1" t="n">
        <v>1</v>
      </c>
      <c r="C3169" s="1" t="n">
        <v>70</v>
      </c>
      <c r="D3169" s="1" t="n">
        <v>1.9138879189</v>
      </c>
      <c r="E3169" s="1" t="n">
        <v>69.2027709819</v>
      </c>
    </row>
    <row r="3170" customFormat="false" ht="12.8" hidden="false" customHeight="false" outlineLevel="0" collapsed="false">
      <c r="A3170" s="2" t="s">
        <v>3190</v>
      </c>
      <c r="B3170" s="1" t="n">
        <v>1</v>
      </c>
      <c r="C3170" s="1" t="n">
        <v>999</v>
      </c>
      <c r="D3170" s="1" t="n">
        <v>0.4880718598</v>
      </c>
      <c r="E3170" s="1" t="n">
        <v>995.5121907112</v>
      </c>
    </row>
    <row r="3171" customFormat="false" ht="12.8" hidden="false" customHeight="false" outlineLevel="0" collapsed="false">
      <c r="A3171" s="2" t="s">
        <v>3191</v>
      </c>
      <c r="B3171" s="1" t="n">
        <v>1.5</v>
      </c>
      <c r="C3171" s="1" t="n">
        <v>360</v>
      </c>
      <c r="D3171" s="1" t="n">
        <v>1.4437800935</v>
      </c>
      <c r="E3171" s="1" t="n">
        <v>359.999765777</v>
      </c>
    </row>
    <row r="3172" customFormat="false" ht="12.8" hidden="false" customHeight="false" outlineLevel="0" collapsed="false">
      <c r="A3172" s="2" t="s">
        <v>3192</v>
      </c>
      <c r="B3172" s="1" t="n">
        <v>1</v>
      </c>
      <c r="C3172" s="1" t="n">
        <v>50</v>
      </c>
      <c r="D3172" s="1" t="n">
        <v>0.4114867505</v>
      </c>
      <c r="E3172" s="1" t="n">
        <v>46.356047506</v>
      </c>
    </row>
    <row r="3173" customFormat="false" ht="12.8" hidden="false" customHeight="false" outlineLevel="0" collapsed="false">
      <c r="A3173" s="2" t="s">
        <v>3193</v>
      </c>
      <c r="B3173" s="1" t="n">
        <v>1</v>
      </c>
      <c r="C3173" s="1" t="n">
        <v>340</v>
      </c>
      <c r="D3173" s="1" t="n">
        <v>1.5607312145</v>
      </c>
      <c r="E3173" s="1" t="n">
        <v>344.1733540432</v>
      </c>
    </row>
    <row r="3174" customFormat="false" ht="12.8" hidden="false" customHeight="false" outlineLevel="0" collapsed="false">
      <c r="A3174" s="2" t="s">
        <v>3194</v>
      </c>
      <c r="B3174" s="1" t="n">
        <v>2.1</v>
      </c>
      <c r="C3174" s="1" t="n">
        <v>320</v>
      </c>
      <c r="D3174" s="1" t="n">
        <v>1.6854625171</v>
      </c>
      <c r="E3174" s="1" t="n">
        <v>322.4061278743</v>
      </c>
    </row>
    <row r="3175" customFormat="false" ht="12.8" hidden="false" customHeight="false" outlineLevel="0" collapsed="false">
      <c r="A3175" s="2" t="s">
        <v>3195</v>
      </c>
      <c r="B3175" s="1" t="n">
        <v>1.5</v>
      </c>
      <c r="C3175" s="1" t="n">
        <v>50</v>
      </c>
      <c r="D3175" s="1" t="n">
        <v>1.3946496355</v>
      </c>
      <c r="E3175" s="1" t="n">
        <v>52.4196460005</v>
      </c>
    </row>
    <row r="3176" customFormat="false" ht="12.8" hidden="false" customHeight="false" outlineLevel="0" collapsed="false">
      <c r="A3176" s="2" t="s">
        <v>3196</v>
      </c>
      <c r="B3176" s="1" t="n">
        <v>1.5</v>
      </c>
      <c r="C3176" s="1" t="n">
        <v>60</v>
      </c>
      <c r="D3176" s="1" t="n">
        <v>2.0104527455</v>
      </c>
      <c r="E3176" s="1" t="n">
        <v>64.744154911</v>
      </c>
    </row>
    <row r="3177" customFormat="false" ht="12.8" hidden="false" customHeight="false" outlineLevel="0" collapsed="false">
      <c r="A3177" s="2" t="s">
        <v>3197</v>
      </c>
      <c r="B3177" s="1" t="n">
        <v>1.5</v>
      </c>
      <c r="C3177" s="1" t="n">
        <v>130</v>
      </c>
      <c r="D3177" s="1" t="n">
        <v>1.3573539769</v>
      </c>
      <c r="E3177" s="1" t="n">
        <v>130.5317295855</v>
      </c>
    </row>
    <row r="3178" customFormat="false" ht="12.8" hidden="false" customHeight="false" outlineLevel="0" collapsed="false">
      <c r="A3178" s="2" t="s">
        <v>3198</v>
      </c>
      <c r="B3178" s="1" t="n">
        <v>3.1</v>
      </c>
      <c r="C3178" s="1" t="n">
        <v>70</v>
      </c>
      <c r="D3178" s="1" t="n">
        <v>2.3548329672</v>
      </c>
      <c r="E3178" s="1" t="n">
        <v>69.4106235052</v>
      </c>
    </row>
    <row r="3179" customFormat="false" ht="12.8" hidden="false" customHeight="false" outlineLevel="0" collapsed="false">
      <c r="A3179" s="2" t="s">
        <v>3199</v>
      </c>
      <c r="B3179" s="1" t="n">
        <v>3.6</v>
      </c>
      <c r="C3179" s="1" t="n">
        <v>80</v>
      </c>
      <c r="D3179" s="1" t="n">
        <v>3.9423413089</v>
      </c>
      <c r="E3179" s="1" t="n">
        <v>82.8404524061</v>
      </c>
    </row>
    <row r="3180" customFormat="false" ht="12.8" hidden="false" customHeight="false" outlineLevel="0" collapsed="false">
      <c r="A3180" s="2" t="s">
        <v>3200</v>
      </c>
      <c r="B3180" s="1" t="n">
        <v>1.5</v>
      </c>
      <c r="C3180" s="1" t="n">
        <v>90</v>
      </c>
      <c r="D3180" s="1" t="n">
        <v>0.5953994147</v>
      </c>
      <c r="E3180" s="1" t="n">
        <v>94.2956301756</v>
      </c>
    </row>
    <row r="3181" customFormat="false" ht="12.8" hidden="false" customHeight="false" outlineLevel="0" collapsed="false">
      <c r="A3181" s="2" t="s">
        <v>3201</v>
      </c>
      <c r="B3181" s="1" t="n">
        <v>1.5</v>
      </c>
      <c r="C3181" s="1" t="n">
        <v>120</v>
      </c>
      <c r="D3181" s="1" t="n">
        <v>2.4099090579</v>
      </c>
      <c r="E3181" s="1" t="n">
        <v>118.6152507691</v>
      </c>
    </row>
    <row r="3182" customFormat="false" ht="12.8" hidden="false" customHeight="false" outlineLevel="0" collapsed="false">
      <c r="A3182" s="2" t="s">
        <v>3202</v>
      </c>
      <c r="B3182" s="1" t="n">
        <v>1.5</v>
      </c>
      <c r="C3182" s="1" t="n">
        <v>120</v>
      </c>
      <c r="D3182" s="1" t="n">
        <v>0.7536810245</v>
      </c>
      <c r="E3182" s="1" t="n">
        <v>115.6663289806</v>
      </c>
    </row>
    <row r="3183" customFormat="false" ht="12.8" hidden="false" customHeight="false" outlineLevel="0" collapsed="false">
      <c r="A3183" s="2" t="s">
        <v>3203</v>
      </c>
      <c r="B3183" s="1" t="n">
        <v>1</v>
      </c>
      <c r="C3183" s="1" t="n">
        <v>150</v>
      </c>
      <c r="D3183" s="1" t="n">
        <v>0.6844805726</v>
      </c>
      <c r="E3183" s="1" t="n">
        <v>145.1440701564</v>
      </c>
    </row>
    <row r="3184" customFormat="false" ht="12.8" hidden="false" customHeight="false" outlineLevel="0" collapsed="false">
      <c r="A3184" s="2" t="s">
        <v>3204</v>
      </c>
      <c r="B3184" s="1" t="n">
        <v>1.5</v>
      </c>
      <c r="C3184" s="1" t="n">
        <v>100</v>
      </c>
      <c r="D3184" s="1" t="n">
        <v>0.9432442086</v>
      </c>
      <c r="E3184" s="1" t="n">
        <v>100.7025039638</v>
      </c>
    </row>
    <row r="3185" customFormat="false" ht="12.8" hidden="false" customHeight="false" outlineLevel="0" collapsed="false">
      <c r="A3185" s="2" t="s">
        <v>3205</v>
      </c>
      <c r="B3185" s="1" t="n">
        <v>2.1</v>
      </c>
      <c r="C3185" s="1" t="n">
        <v>90</v>
      </c>
      <c r="D3185" s="1" t="n">
        <v>2.6877811308</v>
      </c>
      <c r="E3185" s="1" t="n">
        <v>86.1584238894</v>
      </c>
    </row>
    <row r="3186" customFormat="false" ht="12.8" hidden="false" customHeight="false" outlineLevel="0" collapsed="false">
      <c r="A3186" s="2" t="s">
        <v>3206</v>
      </c>
      <c r="B3186" s="1" t="n">
        <v>1.5</v>
      </c>
      <c r="C3186" s="1" t="n">
        <v>80</v>
      </c>
      <c r="D3186" s="1" t="n">
        <v>0.9670559694</v>
      </c>
      <c r="E3186" s="1" t="n">
        <v>84.0451657819</v>
      </c>
    </row>
    <row r="3187" customFormat="false" ht="12.8" hidden="false" customHeight="false" outlineLevel="0" collapsed="false">
      <c r="A3187" s="2" t="s">
        <v>3207</v>
      </c>
      <c r="B3187" s="1" t="n">
        <v>1.5</v>
      </c>
      <c r="C3187" s="1" t="n">
        <v>90</v>
      </c>
      <c r="D3187" s="1" t="n">
        <v>1.9504764397</v>
      </c>
      <c r="E3187" s="1" t="n">
        <v>90.3699973715</v>
      </c>
    </row>
    <row r="3188" customFormat="false" ht="12.8" hidden="false" customHeight="false" outlineLevel="0" collapsed="false">
      <c r="A3188" s="2" t="s">
        <v>3208</v>
      </c>
      <c r="B3188" s="1" t="n">
        <v>1</v>
      </c>
      <c r="C3188" s="1" t="n">
        <v>999</v>
      </c>
      <c r="D3188" s="1" t="n">
        <v>0.8204025952</v>
      </c>
      <c r="E3188" s="1" t="n">
        <v>1003.8833415494</v>
      </c>
    </row>
    <row r="3189" customFormat="false" ht="12.8" hidden="false" customHeight="false" outlineLevel="0" collapsed="false">
      <c r="A3189" s="2" t="s">
        <v>3209</v>
      </c>
      <c r="B3189" s="1" t="n">
        <v>1</v>
      </c>
      <c r="C3189" s="1" t="n">
        <v>999</v>
      </c>
      <c r="D3189" s="1" t="n">
        <v>0.2268784083</v>
      </c>
      <c r="E3189" s="1" t="n">
        <v>999.4559065914</v>
      </c>
    </row>
    <row r="3190" customFormat="false" ht="12.8" hidden="false" customHeight="false" outlineLevel="0" collapsed="false">
      <c r="A3190" s="2" t="s">
        <v>3210</v>
      </c>
      <c r="B3190" s="1" t="n">
        <v>1</v>
      </c>
      <c r="C3190" s="1" t="n">
        <v>30</v>
      </c>
      <c r="D3190" s="1" t="n">
        <v>0.7834994383</v>
      </c>
      <c r="E3190" s="1" t="n">
        <v>27.9322603461</v>
      </c>
    </row>
    <row r="3191" customFormat="false" ht="12.8" hidden="false" customHeight="false" outlineLevel="0" collapsed="false">
      <c r="A3191" s="2" t="s">
        <v>3211</v>
      </c>
      <c r="B3191" s="1" t="n">
        <v>1</v>
      </c>
      <c r="C3191" s="1" t="n">
        <v>999</v>
      </c>
      <c r="D3191" s="1" t="n">
        <v>1.0318044056</v>
      </c>
      <c r="E3191" s="1" t="n">
        <v>999.9967862768</v>
      </c>
    </row>
    <row r="3192" customFormat="false" ht="12.8" hidden="false" customHeight="false" outlineLevel="0" collapsed="false">
      <c r="A3192" s="2" t="s">
        <v>3212</v>
      </c>
      <c r="B3192" s="1" t="n">
        <v>1</v>
      </c>
      <c r="C3192" s="1" t="n">
        <v>999</v>
      </c>
      <c r="D3192" s="1" t="n">
        <v>1.5627535749</v>
      </c>
      <c r="E3192" s="1" t="n">
        <v>1002.2902779267</v>
      </c>
    </row>
    <row r="3193" customFormat="false" ht="12.8" hidden="false" customHeight="false" outlineLevel="0" collapsed="false">
      <c r="A3193" s="2" t="s">
        <v>3213</v>
      </c>
      <c r="B3193" s="1" t="n">
        <v>1</v>
      </c>
      <c r="C3193" s="1" t="n">
        <v>999</v>
      </c>
      <c r="D3193" s="1" t="n">
        <v>1.4138039867</v>
      </c>
      <c r="E3193" s="1" t="n">
        <v>999.3359296592</v>
      </c>
    </row>
    <row r="3194" customFormat="false" ht="12.8" hidden="false" customHeight="false" outlineLevel="0" collapsed="false">
      <c r="A3194" s="2" t="s">
        <v>3214</v>
      </c>
      <c r="B3194" s="1" t="n">
        <v>3.1</v>
      </c>
      <c r="C3194" s="1" t="n">
        <v>300</v>
      </c>
      <c r="D3194" s="1" t="n">
        <v>3.4419211158</v>
      </c>
      <c r="E3194" s="1" t="n">
        <v>302.2525993106</v>
      </c>
    </row>
    <row r="3195" customFormat="false" ht="12.8" hidden="false" customHeight="false" outlineLevel="0" collapsed="false">
      <c r="A3195" s="2" t="s">
        <v>3215</v>
      </c>
      <c r="B3195" s="1" t="n">
        <v>3.1</v>
      </c>
      <c r="C3195" s="1" t="n">
        <v>290</v>
      </c>
      <c r="D3195" s="1" t="n">
        <v>3.2526410719</v>
      </c>
      <c r="E3195" s="1" t="n">
        <v>292.9580964451</v>
      </c>
    </row>
    <row r="3196" customFormat="false" ht="12.8" hidden="false" customHeight="false" outlineLevel="0" collapsed="false">
      <c r="A3196" s="2" t="s">
        <v>3216</v>
      </c>
      <c r="B3196" s="1" t="n">
        <v>3.1</v>
      </c>
      <c r="C3196" s="1" t="n">
        <v>290</v>
      </c>
      <c r="D3196" s="1" t="n">
        <v>3.3807573872</v>
      </c>
      <c r="E3196" s="1" t="n">
        <v>293.426515176</v>
      </c>
    </row>
    <row r="3197" customFormat="false" ht="12.8" hidden="false" customHeight="false" outlineLevel="0" collapsed="false">
      <c r="A3197" s="2" t="s">
        <v>3217</v>
      </c>
      <c r="B3197" s="1" t="n">
        <v>3.1</v>
      </c>
      <c r="C3197" s="1" t="n">
        <v>310</v>
      </c>
      <c r="D3197" s="1" t="n">
        <v>4.039905277</v>
      </c>
      <c r="E3197" s="1" t="n">
        <v>314.2045383668</v>
      </c>
    </row>
    <row r="3198" customFormat="false" ht="12.8" hidden="false" customHeight="false" outlineLevel="0" collapsed="false">
      <c r="A3198" s="2" t="s">
        <v>3218</v>
      </c>
      <c r="B3198" s="1" t="n">
        <v>3.1</v>
      </c>
      <c r="C3198" s="1" t="n">
        <v>290</v>
      </c>
      <c r="D3198" s="1" t="n">
        <v>3.7385922777</v>
      </c>
      <c r="E3198" s="1" t="n">
        <v>288.5337396525</v>
      </c>
    </row>
    <row r="3199" customFormat="false" ht="12.8" hidden="false" customHeight="false" outlineLevel="0" collapsed="false">
      <c r="A3199" s="2" t="s">
        <v>3219</v>
      </c>
      <c r="B3199" s="1" t="n">
        <v>3.1</v>
      </c>
      <c r="C3199" s="1" t="n">
        <v>300</v>
      </c>
      <c r="D3199" s="1" t="n">
        <v>3.7178768044</v>
      </c>
      <c r="E3199" s="1" t="n">
        <v>301.4202927821</v>
      </c>
    </row>
    <row r="3200" customFormat="false" ht="12.8" hidden="false" customHeight="false" outlineLevel="0" collapsed="false">
      <c r="A3200" s="2" t="s">
        <v>3220</v>
      </c>
      <c r="B3200" s="1" t="n">
        <v>3.1</v>
      </c>
      <c r="C3200" s="1" t="n">
        <v>300</v>
      </c>
      <c r="D3200" s="1" t="n">
        <v>2.518034934</v>
      </c>
      <c r="E3200" s="1" t="n">
        <v>299.9062892771</v>
      </c>
    </row>
    <row r="3201" customFormat="false" ht="12.8" hidden="false" customHeight="false" outlineLevel="0" collapsed="false">
      <c r="A3201" s="2" t="s">
        <v>3221</v>
      </c>
      <c r="B3201" s="1" t="n">
        <v>1</v>
      </c>
      <c r="C3201" s="1" t="n">
        <v>270</v>
      </c>
      <c r="D3201" s="1" t="n">
        <v>1.884676571</v>
      </c>
      <c r="E3201" s="1" t="n">
        <v>268.1164952368</v>
      </c>
    </row>
    <row r="3202" customFormat="false" ht="12.8" hidden="false" customHeight="false" outlineLevel="0" collapsed="false">
      <c r="A3202" s="2" t="s">
        <v>3222</v>
      </c>
      <c r="B3202" s="1" t="n">
        <v>1.5</v>
      </c>
      <c r="C3202" s="1" t="n">
        <v>320</v>
      </c>
      <c r="D3202" s="1" t="n">
        <v>2.3728339644</v>
      </c>
      <c r="E3202" s="1" t="n">
        <v>320.2814963204</v>
      </c>
    </row>
    <row r="3203" customFormat="false" ht="12.8" hidden="false" customHeight="false" outlineLevel="0" collapsed="false">
      <c r="A3203" s="2" t="s">
        <v>3223</v>
      </c>
      <c r="B3203" s="1" t="n">
        <v>1.5</v>
      </c>
      <c r="C3203" s="1" t="n">
        <v>290</v>
      </c>
      <c r="D3203" s="1" t="n">
        <v>1.2152101384</v>
      </c>
      <c r="E3203" s="1" t="n">
        <v>291.7537411861</v>
      </c>
    </row>
    <row r="3204" customFormat="false" ht="12.8" hidden="false" customHeight="false" outlineLevel="0" collapsed="false">
      <c r="A3204" s="2" t="s">
        <v>3224</v>
      </c>
      <c r="B3204" s="1" t="n">
        <v>1.5</v>
      </c>
      <c r="C3204" s="1" t="n">
        <v>310</v>
      </c>
      <c r="D3204" s="1" t="n">
        <v>1.2495697956</v>
      </c>
      <c r="E3204" s="1" t="n">
        <v>313.1566763064</v>
      </c>
    </row>
    <row r="3205" customFormat="false" ht="12.8" hidden="false" customHeight="false" outlineLevel="0" collapsed="false">
      <c r="A3205" s="2" t="s">
        <v>3225</v>
      </c>
      <c r="B3205" s="1" t="n">
        <v>1</v>
      </c>
      <c r="C3205" s="1" t="n">
        <v>999</v>
      </c>
      <c r="D3205" s="1" t="n">
        <v>0.545499498</v>
      </c>
      <c r="E3205" s="1" t="n">
        <v>1000.5484932321</v>
      </c>
    </row>
    <row r="3206" customFormat="false" ht="12.8" hidden="false" customHeight="false" outlineLevel="0" collapsed="false">
      <c r="A3206" s="2" t="s">
        <v>3226</v>
      </c>
      <c r="B3206" s="1" t="n">
        <v>1</v>
      </c>
      <c r="C3206" s="1" t="n">
        <v>999</v>
      </c>
      <c r="D3206" s="1" t="n">
        <v>1.6081430623</v>
      </c>
      <c r="E3206" s="1" t="n">
        <v>998.2103131302</v>
      </c>
    </row>
    <row r="3207" customFormat="false" ht="12.8" hidden="false" customHeight="false" outlineLevel="0" collapsed="false">
      <c r="A3207" s="2" t="s">
        <v>3227</v>
      </c>
      <c r="B3207" s="1" t="n">
        <v>1</v>
      </c>
      <c r="C3207" s="1" t="n">
        <v>200</v>
      </c>
      <c r="D3207" s="1" t="n">
        <v>1.124286334</v>
      </c>
      <c r="E3207" s="1" t="n">
        <v>199.8585889046</v>
      </c>
    </row>
    <row r="3208" customFormat="false" ht="12.8" hidden="false" customHeight="false" outlineLevel="0" collapsed="false">
      <c r="A3208" s="2" t="s">
        <v>3228</v>
      </c>
      <c r="B3208" s="1" t="n">
        <v>1</v>
      </c>
      <c r="C3208" s="1" t="n">
        <v>190</v>
      </c>
      <c r="D3208" s="1" t="n">
        <v>0.6221152619</v>
      </c>
      <c r="E3208" s="1" t="n">
        <v>192.6098924223</v>
      </c>
    </row>
    <row r="3209" customFormat="false" ht="12.8" hidden="false" customHeight="false" outlineLevel="0" collapsed="false">
      <c r="A3209" s="2" t="s">
        <v>3229</v>
      </c>
      <c r="B3209" s="1" t="n">
        <v>1.5</v>
      </c>
      <c r="C3209" s="1" t="n">
        <v>170</v>
      </c>
      <c r="D3209" s="1" t="n">
        <v>1.9754400263</v>
      </c>
      <c r="E3209" s="1" t="n">
        <v>170.6370789208</v>
      </c>
    </row>
    <row r="3210" customFormat="false" ht="12.8" hidden="false" customHeight="false" outlineLevel="0" collapsed="false">
      <c r="A3210" s="2" t="s">
        <v>3230</v>
      </c>
      <c r="B3210" s="1" t="n">
        <v>1.5</v>
      </c>
      <c r="C3210" s="1" t="n">
        <v>170</v>
      </c>
      <c r="D3210" s="1" t="n">
        <v>1.5245341184</v>
      </c>
      <c r="E3210" s="1" t="n">
        <v>174.9490264058</v>
      </c>
    </row>
    <row r="3211" customFormat="false" ht="12.8" hidden="false" customHeight="false" outlineLevel="0" collapsed="false">
      <c r="A3211" s="2" t="s">
        <v>3231</v>
      </c>
      <c r="B3211" s="1" t="n">
        <v>1</v>
      </c>
      <c r="C3211" s="1" t="n">
        <v>290</v>
      </c>
      <c r="D3211" s="1" t="n">
        <v>1.9824037985</v>
      </c>
      <c r="E3211" s="1" t="n">
        <v>287.8947146027</v>
      </c>
    </row>
    <row r="3212" customFormat="false" ht="12.8" hidden="false" customHeight="false" outlineLevel="0" collapsed="false">
      <c r="A3212" s="2" t="s">
        <v>3232</v>
      </c>
      <c r="B3212" s="1" t="n">
        <v>1.5</v>
      </c>
      <c r="C3212" s="1" t="n">
        <v>240</v>
      </c>
      <c r="D3212" s="1" t="n">
        <v>1.8579090531</v>
      </c>
      <c r="E3212" s="1" t="n">
        <v>244.1810605046</v>
      </c>
    </row>
    <row r="3213" customFormat="false" ht="12.8" hidden="false" customHeight="false" outlineLevel="0" collapsed="false">
      <c r="A3213" s="2" t="s">
        <v>3233</v>
      </c>
      <c r="B3213" s="1" t="n">
        <v>1.5</v>
      </c>
      <c r="C3213" s="1" t="n">
        <v>251</v>
      </c>
      <c r="D3213" s="1" t="n">
        <v>0.9344796664</v>
      </c>
      <c r="E3213" s="1" t="n">
        <v>249.3303349419</v>
      </c>
    </row>
    <row r="3214" customFormat="false" ht="12.8" hidden="false" customHeight="false" outlineLevel="0" collapsed="false">
      <c r="A3214" s="2" t="s">
        <v>3234</v>
      </c>
      <c r="B3214" s="1" t="n">
        <v>1.5</v>
      </c>
      <c r="C3214" s="1" t="n">
        <v>240</v>
      </c>
      <c r="D3214" s="1" t="n">
        <v>2.2580565191</v>
      </c>
      <c r="E3214" s="1" t="n">
        <v>244.3584502325</v>
      </c>
    </row>
    <row r="3215" customFormat="false" ht="12.8" hidden="false" customHeight="false" outlineLevel="0" collapsed="false">
      <c r="A3215" s="2" t="s">
        <v>3235</v>
      </c>
      <c r="B3215" s="1" t="n">
        <v>1.5</v>
      </c>
      <c r="C3215" s="1" t="n">
        <v>250</v>
      </c>
      <c r="D3215" s="1" t="n">
        <v>0.8551658592</v>
      </c>
      <c r="E3215" s="1" t="n">
        <v>249.5843757968</v>
      </c>
    </row>
    <row r="3216" customFormat="false" ht="12.8" hidden="false" customHeight="false" outlineLevel="0" collapsed="false">
      <c r="A3216" s="2" t="s">
        <v>3236</v>
      </c>
      <c r="B3216" s="1" t="n">
        <v>2.1</v>
      </c>
      <c r="C3216" s="1" t="n">
        <v>230</v>
      </c>
      <c r="D3216" s="1" t="n">
        <v>1.7590362615</v>
      </c>
      <c r="E3216" s="1" t="n">
        <v>233.05203069</v>
      </c>
    </row>
    <row r="3217" customFormat="false" ht="12.8" hidden="false" customHeight="false" outlineLevel="0" collapsed="false">
      <c r="A3217" s="2" t="s">
        <v>3237</v>
      </c>
      <c r="B3217" s="1" t="n">
        <v>1.5</v>
      </c>
      <c r="C3217" s="1" t="n">
        <v>240</v>
      </c>
      <c r="D3217" s="1" t="n">
        <v>1.7774914657</v>
      </c>
      <c r="E3217" s="1" t="n">
        <v>235.2318443893</v>
      </c>
    </row>
    <row r="3218" customFormat="false" ht="12.8" hidden="false" customHeight="false" outlineLevel="0" collapsed="false">
      <c r="A3218" s="2" t="s">
        <v>3238</v>
      </c>
      <c r="B3218" s="1" t="n">
        <v>1</v>
      </c>
      <c r="C3218" s="1" t="n">
        <v>240</v>
      </c>
      <c r="D3218" s="1" t="n">
        <v>0.9307200629</v>
      </c>
      <c r="E3218" s="1" t="n">
        <v>243.36657468</v>
      </c>
    </row>
    <row r="3219" customFormat="false" ht="12.8" hidden="false" customHeight="false" outlineLevel="0" collapsed="false">
      <c r="A3219" s="2" t="s">
        <v>3239</v>
      </c>
      <c r="B3219" s="1" t="n">
        <v>2.6</v>
      </c>
      <c r="C3219" s="1" t="n">
        <v>270</v>
      </c>
      <c r="D3219" s="1" t="n">
        <v>2.4564923443</v>
      </c>
      <c r="E3219" s="1" t="n">
        <v>271.4812431135</v>
      </c>
    </row>
    <row r="3220" customFormat="false" ht="12.8" hidden="false" customHeight="false" outlineLevel="0" collapsed="false">
      <c r="A3220" s="2" t="s">
        <v>3240</v>
      </c>
      <c r="B3220" s="1" t="n">
        <v>2.1</v>
      </c>
      <c r="C3220" s="1" t="n">
        <v>260</v>
      </c>
      <c r="D3220" s="1" t="n">
        <v>2.1544878114</v>
      </c>
      <c r="E3220" s="1" t="n">
        <v>261.2467708043</v>
      </c>
    </row>
    <row r="3221" customFormat="false" ht="12.8" hidden="false" customHeight="false" outlineLevel="0" collapsed="false">
      <c r="A3221" s="2" t="s">
        <v>3241</v>
      </c>
      <c r="B3221" s="1" t="n">
        <v>0</v>
      </c>
      <c r="C3221" s="1" t="n">
        <v>999</v>
      </c>
      <c r="D3221" s="1" t="n">
        <v>0.858854712</v>
      </c>
      <c r="E3221" s="1" t="n">
        <v>995.420055714</v>
      </c>
    </row>
    <row r="3222" customFormat="false" ht="12.8" hidden="false" customHeight="false" outlineLevel="0" collapsed="false">
      <c r="A3222" s="2" t="s">
        <v>3242</v>
      </c>
      <c r="B3222" s="1" t="n">
        <v>0</v>
      </c>
      <c r="C3222" s="1" t="n">
        <v>999</v>
      </c>
      <c r="D3222" s="1" t="n">
        <v>0.1060104477</v>
      </c>
      <c r="E3222" s="1" t="n">
        <v>998.9148431816</v>
      </c>
    </row>
    <row r="3223" customFormat="false" ht="12.8" hidden="false" customHeight="false" outlineLevel="0" collapsed="false">
      <c r="A3223" s="2" t="s">
        <v>3243</v>
      </c>
      <c r="B3223" s="1" t="n">
        <v>0</v>
      </c>
      <c r="C3223" s="1" t="n">
        <v>999</v>
      </c>
      <c r="D3223" s="1" t="n">
        <v>-0.4418140557</v>
      </c>
      <c r="E3223" s="1" t="n">
        <v>999.9914008691</v>
      </c>
    </row>
    <row r="3224" customFormat="false" ht="12.8" hidden="false" customHeight="false" outlineLevel="0" collapsed="false">
      <c r="A3224" s="2" t="s">
        <v>3244</v>
      </c>
      <c r="B3224" s="1" t="n">
        <v>2.1</v>
      </c>
      <c r="C3224" s="1" t="n">
        <v>60</v>
      </c>
      <c r="D3224" s="1" t="n">
        <v>2.4683430287</v>
      </c>
      <c r="E3224" s="1" t="n">
        <v>58.9638207899</v>
      </c>
    </row>
    <row r="3225" customFormat="false" ht="12.8" hidden="false" customHeight="false" outlineLevel="0" collapsed="false">
      <c r="A3225" s="2" t="s">
        <v>3245</v>
      </c>
      <c r="B3225" s="1" t="n">
        <v>2.1</v>
      </c>
      <c r="C3225" s="1" t="n">
        <v>70</v>
      </c>
      <c r="D3225" s="1" t="n">
        <v>2.2864960445</v>
      </c>
      <c r="E3225" s="1" t="n">
        <v>66.9949880475</v>
      </c>
    </row>
    <row r="3226" customFormat="false" ht="12.8" hidden="false" customHeight="false" outlineLevel="0" collapsed="false">
      <c r="A3226" s="2" t="s">
        <v>3246</v>
      </c>
      <c r="B3226" s="1" t="n">
        <v>1.5</v>
      </c>
      <c r="C3226" s="1" t="n">
        <v>90</v>
      </c>
      <c r="D3226" s="1" t="n">
        <v>2.1147724367</v>
      </c>
      <c r="E3226" s="1" t="n">
        <v>90.9147213958</v>
      </c>
    </row>
    <row r="3227" customFormat="false" ht="12.8" hidden="false" customHeight="false" outlineLevel="0" collapsed="false">
      <c r="A3227" s="2" t="s">
        <v>3247</v>
      </c>
      <c r="B3227" s="1" t="n">
        <v>1</v>
      </c>
      <c r="C3227" s="1" t="n">
        <v>120</v>
      </c>
      <c r="D3227" s="1" t="n">
        <v>0.7268397263</v>
      </c>
      <c r="E3227" s="1" t="n">
        <v>120.0684811035</v>
      </c>
    </row>
    <row r="3228" customFormat="false" ht="12.8" hidden="false" customHeight="false" outlineLevel="0" collapsed="false">
      <c r="A3228" s="2" t="s">
        <v>3248</v>
      </c>
      <c r="B3228" s="1" t="n">
        <v>1.5</v>
      </c>
      <c r="C3228" s="1" t="n">
        <v>90</v>
      </c>
      <c r="D3228" s="1" t="n">
        <v>0.8586042821</v>
      </c>
      <c r="E3228" s="1" t="n">
        <v>85.0887313741</v>
      </c>
    </row>
    <row r="3229" customFormat="false" ht="12.8" hidden="false" customHeight="false" outlineLevel="0" collapsed="false">
      <c r="A3229" s="2" t="s">
        <v>3249</v>
      </c>
      <c r="B3229" s="1" t="n">
        <v>1.5</v>
      </c>
      <c r="C3229" s="1" t="n">
        <v>110</v>
      </c>
      <c r="D3229" s="1" t="n">
        <v>2.4095608718</v>
      </c>
      <c r="E3229" s="1" t="n">
        <v>114.7176205623</v>
      </c>
    </row>
    <row r="3230" customFormat="false" ht="12.8" hidden="false" customHeight="false" outlineLevel="0" collapsed="false">
      <c r="A3230" s="2" t="s">
        <v>3250</v>
      </c>
      <c r="B3230" s="1" t="n">
        <v>2.1</v>
      </c>
      <c r="C3230" s="1" t="n">
        <v>120</v>
      </c>
      <c r="D3230" s="1" t="n">
        <v>2.4204240417</v>
      </c>
      <c r="E3230" s="1" t="n">
        <v>116.5656012716</v>
      </c>
    </row>
    <row r="3231" customFormat="false" ht="12.8" hidden="false" customHeight="false" outlineLevel="0" collapsed="false">
      <c r="A3231" s="2" t="s">
        <v>3251</v>
      </c>
      <c r="B3231" s="1" t="n">
        <v>2.1</v>
      </c>
      <c r="C3231" s="1" t="n">
        <v>130</v>
      </c>
      <c r="D3231" s="1" t="n">
        <v>2.2928873141</v>
      </c>
      <c r="E3231" s="1" t="n">
        <v>126.6208512126</v>
      </c>
    </row>
    <row r="3232" customFormat="false" ht="12.8" hidden="false" customHeight="false" outlineLevel="0" collapsed="false">
      <c r="A3232" s="2" t="s">
        <v>3252</v>
      </c>
      <c r="B3232" s="1" t="n">
        <v>2.6</v>
      </c>
      <c r="C3232" s="1" t="n">
        <v>150</v>
      </c>
      <c r="D3232" s="1" t="n">
        <v>1.6835733679</v>
      </c>
      <c r="E3232" s="1" t="n">
        <v>145.1425792417</v>
      </c>
    </row>
    <row r="3233" customFormat="false" ht="12.8" hidden="false" customHeight="false" outlineLevel="0" collapsed="false">
      <c r="A3233" s="2" t="s">
        <v>3253</v>
      </c>
      <c r="B3233" s="1" t="n">
        <v>2.1</v>
      </c>
      <c r="C3233" s="1" t="n">
        <v>160</v>
      </c>
      <c r="D3233" s="1" t="n">
        <v>3.0791479805</v>
      </c>
      <c r="E3233" s="1" t="n">
        <v>159.3277707952</v>
      </c>
    </row>
    <row r="3234" customFormat="false" ht="12.8" hidden="false" customHeight="false" outlineLevel="0" collapsed="false">
      <c r="A3234" s="2" t="s">
        <v>3254</v>
      </c>
      <c r="B3234" s="1" t="n">
        <v>1.5</v>
      </c>
      <c r="C3234" s="1" t="n">
        <v>70</v>
      </c>
      <c r="D3234" s="1" t="n">
        <v>1.926944219</v>
      </c>
      <c r="E3234" s="1" t="n">
        <v>65.0943981064</v>
      </c>
    </row>
    <row r="3235" customFormat="false" ht="12.8" hidden="false" customHeight="false" outlineLevel="0" collapsed="false">
      <c r="A3235" s="2" t="s">
        <v>3255</v>
      </c>
      <c r="B3235" s="1" t="n">
        <v>1</v>
      </c>
      <c r="C3235" s="1" t="n">
        <v>140</v>
      </c>
      <c r="D3235" s="1" t="n">
        <v>0.2548874132</v>
      </c>
      <c r="E3235" s="1" t="n">
        <v>136.6206954303</v>
      </c>
    </row>
    <row r="3236" customFormat="false" ht="12.8" hidden="false" customHeight="false" outlineLevel="0" collapsed="false">
      <c r="A3236" s="2" t="s">
        <v>3256</v>
      </c>
      <c r="B3236" s="1" t="n">
        <v>1</v>
      </c>
      <c r="C3236" s="1" t="n">
        <v>110</v>
      </c>
      <c r="D3236" s="1" t="n">
        <v>1.0758637083</v>
      </c>
      <c r="E3236" s="1" t="n">
        <v>113.4788999474</v>
      </c>
    </row>
    <row r="3237" customFormat="false" ht="12.8" hidden="false" customHeight="false" outlineLevel="0" collapsed="false">
      <c r="A3237" s="2" t="s">
        <v>3257</v>
      </c>
      <c r="B3237" s="1" t="n">
        <v>2.1</v>
      </c>
      <c r="C3237" s="1" t="n">
        <v>90</v>
      </c>
      <c r="D3237" s="1" t="n">
        <v>2.9855914958</v>
      </c>
      <c r="E3237" s="1" t="n">
        <v>93.8999746367</v>
      </c>
    </row>
    <row r="3238" customFormat="false" ht="12.8" hidden="false" customHeight="false" outlineLevel="0" collapsed="false">
      <c r="A3238" s="2" t="s">
        <v>3258</v>
      </c>
      <c r="B3238" s="1" t="n">
        <v>2.6</v>
      </c>
      <c r="C3238" s="1" t="n">
        <v>110</v>
      </c>
      <c r="D3238" s="1" t="n">
        <v>1.9878837684</v>
      </c>
      <c r="E3238" s="1" t="n">
        <v>106.544186559</v>
      </c>
    </row>
    <row r="3239" customFormat="false" ht="12.8" hidden="false" customHeight="false" outlineLevel="0" collapsed="false">
      <c r="A3239" s="2" t="s">
        <v>3259</v>
      </c>
      <c r="B3239" s="1" t="n">
        <v>1.5</v>
      </c>
      <c r="C3239" s="1" t="n">
        <v>120</v>
      </c>
      <c r="D3239" s="1" t="n">
        <v>1.7657042355</v>
      </c>
      <c r="E3239" s="1" t="n">
        <v>121.3518110034</v>
      </c>
    </row>
    <row r="3240" customFormat="false" ht="12.8" hidden="false" customHeight="false" outlineLevel="0" collapsed="false">
      <c r="A3240" s="2" t="s">
        <v>3260</v>
      </c>
      <c r="B3240" s="1" t="n">
        <v>2.1</v>
      </c>
      <c r="C3240" s="1" t="n">
        <v>80</v>
      </c>
      <c r="D3240" s="1" t="n">
        <v>1.8343559824</v>
      </c>
      <c r="E3240" s="1" t="n">
        <v>75.7751992065</v>
      </c>
    </row>
    <row r="3241" customFormat="false" ht="12.8" hidden="false" customHeight="false" outlineLevel="0" collapsed="false">
      <c r="A3241" s="2" t="s">
        <v>3261</v>
      </c>
      <c r="B3241" s="1" t="n">
        <v>1.5</v>
      </c>
      <c r="C3241" s="1" t="n">
        <v>60</v>
      </c>
      <c r="D3241" s="1" t="n">
        <v>1.4255004637</v>
      </c>
      <c r="E3241" s="1" t="n">
        <v>63.079886965</v>
      </c>
    </row>
    <row r="3242" customFormat="false" ht="12.8" hidden="false" customHeight="false" outlineLevel="0" collapsed="false">
      <c r="A3242" s="2" t="s">
        <v>3262</v>
      </c>
      <c r="B3242" s="1" t="n">
        <v>1</v>
      </c>
      <c r="C3242" s="1" t="n">
        <v>999</v>
      </c>
      <c r="D3242" s="1" t="n">
        <v>1.7938728821</v>
      </c>
      <c r="E3242" s="1" t="n">
        <v>1002.1800166727</v>
      </c>
    </row>
    <row r="3243" customFormat="false" ht="12.8" hidden="false" customHeight="false" outlineLevel="0" collapsed="false">
      <c r="A3243" s="2" t="s">
        <v>3263</v>
      </c>
      <c r="B3243" s="1" t="n">
        <v>1.5</v>
      </c>
      <c r="C3243" s="1" t="n">
        <v>190</v>
      </c>
      <c r="D3243" s="1" t="n">
        <v>1.7234530016</v>
      </c>
      <c r="E3243" s="1" t="n">
        <v>190.6713625765</v>
      </c>
    </row>
    <row r="3244" customFormat="false" ht="12.8" hidden="false" customHeight="false" outlineLevel="0" collapsed="false">
      <c r="A3244" s="2" t="s">
        <v>3264</v>
      </c>
      <c r="B3244" s="1" t="n">
        <v>1.5</v>
      </c>
      <c r="C3244" s="1" t="n">
        <v>170</v>
      </c>
      <c r="D3244" s="1" t="n">
        <v>2.4389967029</v>
      </c>
      <c r="E3244" s="1" t="n">
        <v>168.0388225382</v>
      </c>
    </row>
    <row r="3245" customFormat="false" ht="12.8" hidden="false" customHeight="false" outlineLevel="0" collapsed="false">
      <c r="A3245" s="2" t="s">
        <v>3265</v>
      </c>
      <c r="B3245" s="1" t="n">
        <v>1.5</v>
      </c>
      <c r="C3245" s="1" t="n">
        <v>190</v>
      </c>
      <c r="D3245" s="1" t="n">
        <v>2.2055882174</v>
      </c>
      <c r="E3245" s="1" t="n">
        <v>194.0646676742</v>
      </c>
    </row>
    <row r="3246" customFormat="false" ht="12.8" hidden="false" customHeight="false" outlineLevel="0" collapsed="false">
      <c r="A3246" s="2" t="s">
        <v>3266</v>
      </c>
      <c r="B3246" s="1" t="n">
        <v>0.5</v>
      </c>
      <c r="C3246" s="1" t="n">
        <v>999</v>
      </c>
      <c r="D3246" s="1" t="n">
        <v>0.3520879396</v>
      </c>
      <c r="E3246" s="1" t="n">
        <v>1003.4939532736</v>
      </c>
    </row>
    <row r="3247" customFormat="false" ht="12.8" hidden="false" customHeight="false" outlineLevel="0" collapsed="false">
      <c r="A3247" s="2" t="s">
        <v>3267</v>
      </c>
      <c r="B3247" s="1" t="n">
        <v>0.5</v>
      </c>
      <c r="C3247" s="1" t="n">
        <v>999</v>
      </c>
      <c r="D3247" s="1" t="n">
        <v>0.8032972226</v>
      </c>
      <c r="E3247" s="1" t="n">
        <v>994.1296942681</v>
      </c>
    </row>
    <row r="3248" customFormat="false" ht="12.8" hidden="false" customHeight="false" outlineLevel="0" collapsed="false">
      <c r="A3248" s="2" t="s">
        <v>3268</v>
      </c>
      <c r="B3248" s="1" t="n">
        <v>1.5</v>
      </c>
      <c r="C3248" s="1" t="n">
        <v>20</v>
      </c>
      <c r="D3248" s="1" t="n">
        <v>2.4139276859</v>
      </c>
      <c r="E3248" s="1" t="n">
        <v>24.5317050465</v>
      </c>
    </row>
    <row r="3249" customFormat="false" ht="12.8" hidden="false" customHeight="false" outlineLevel="0" collapsed="false">
      <c r="A3249" s="2" t="s">
        <v>3269</v>
      </c>
      <c r="B3249" s="1" t="n">
        <v>2.6</v>
      </c>
      <c r="C3249" s="1" t="n">
        <v>360</v>
      </c>
      <c r="D3249" s="1" t="n">
        <v>2.2722330195</v>
      </c>
      <c r="E3249" s="1" t="n">
        <v>364.1806430323</v>
      </c>
    </row>
    <row r="3250" customFormat="false" ht="12.8" hidden="false" customHeight="false" outlineLevel="0" collapsed="false">
      <c r="A3250" s="2" t="s">
        <v>3270</v>
      </c>
      <c r="B3250" s="1" t="n">
        <v>2.6</v>
      </c>
      <c r="C3250" s="1" t="n">
        <v>340</v>
      </c>
      <c r="D3250" s="1" t="n">
        <v>3.0966652566</v>
      </c>
      <c r="E3250" s="1" t="n">
        <v>335.4037763621</v>
      </c>
    </row>
    <row r="3251" customFormat="false" ht="12.8" hidden="false" customHeight="false" outlineLevel="0" collapsed="false">
      <c r="A3251" s="2" t="s">
        <v>3271</v>
      </c>
      <c r="B3251" s="1" t="n">
        <v>2.1</v>
      </c>
      <c r="C3251" s="1" t="n">
        <v>310</v>
      </c>
      <c r="D3251" s="1" t="n">
        <v>2.6654203049</v>
      </c>
      <c r="E3251" s="1" t="n">
        <v>311.2410766911</v>
      </c>
    </row>
    <row r="3252" customFormat="false" ht="12.8" hidden="false" customHeight="false" outlineLevel="0" collapsed="false">
      <c r="A3252" s="2" t="s">
        <v>3272</v>
      </c>
      <c r="B3252" s="1" t="n">
        <v>2.1</v>
      </c>
      <c r="C3252" s="1" t="n">
        <v>330</v>
      </c>
      <c r="D3252" s="1" t="n">
        <v>2.1755573637</v>
      </c>
      <c r="E3252" s="1" t="n">
        <v>332.1060990007</v>
      </c>
    </row>
    <row r="3253" customFormat="false" ht="12.8" hidden="false" customHeight="false" outlineLevel="0" collapsed="false">
      <c r="A3253" s="2" t="s">
        <v>3273</v>
      </c>
      <c r="B3253" s="1" t="n">
        <v>2.1</v>
      </c>
      <c r="C3253" s="1" t="n">
        <v>300</v>
      </c>
      <c r="D3253" s="1" t="n">
        <v>1.7934627737</v>
      </c>
      <c r="E3253" s="1" t="n">
        <v>303.2653298532</v>
      </c>
    </row>
    <row r="3254" customFormat="false" ht="12.8" hidden="false" customHeight="false" outlineLevel="0" collapsed="false">
      <c r="A3254" s="2" t="s">
        <v>3274</v>
      </c>
      <c r="B3254" s="1" t="n">
        <v>2.1</v>
      </c>
      <c r="C3254" s="1" t="n">
        <v>290</v>
      </c>
      <c r="D3254" s="1" t="n">
        <v>1.283777784</v>
      </c>
      <c r="E3254" s="1" t="n">
        <v>293.219211679</v>
      </c>
    </row>
    <row r="3255" customFormat="false" ht="12.8" hidden="false" customHeight="false" outlineLevel="0" collapsed="false">
      <c r="A3255" s="2" t="s">
        <v>3275</v>
      </c>
      <c r="B3255" s="1" t="n">
        <v>2.1</v>
      </c>
      <c r="C3255" s="1" t="n">
        <v>300</v>
      </c>
      <c r="D3255" s="1" t="n">
        <v>2.583077954</v>
      </c>
      <c r="E3255" s="1" t="n">
        <v>297.9610499903</v>
      </c>
    </row>
    <row r="3256" customFormat="false" ht="12.8" hidden="false" customHeight="false" outlineLevel="0" collapsed="false">
      <c r="A3256" s="2" t="s">
        <v>3276</v>
      </c>
      <c r="B3256" s="1" t="n">
        <v>1.5</v>
      </c>
      <c r="C3256" s="1" t="n">
        <v>270</v>
      </c>
      <c r="D3256" s="1" t="n">
        <v>2.0896195862</v>
      </c>
      <c r="E3256" s="1" t="n">
        <v>266.2715586135</v>
      </c>
    </row>
    <row r="3257" customFormat="false" ht="12.8" hidden="false" customHeight="false" outlineLevel="0" collapsed="false">
      <c r="A3257" s="2" t="s">
        <v>3277</v>
      </c>
      <c r="B3257" s="1" t="n">
        <v>2.1</v>
      </c>
      <c r="C3257" s="1" t="n">
        <v>290</v>
      </c>
      <c r="D3257" s="1" t="n">
        <v>1.1424811002</v>
      </c>
      <c r="E3257" s="1" t="n">
        <v>290.8545478759</v>
      </c>
    </row>
    <row r="3258" customFormat="false" ht="12.8" hidden="false" customHeight="false" outlineLevel="0" collapsed="false">
      <c r="A3258" s="2" t="s">
        <v>3278</v>
      </c>
      <c r="B3258" s="1" t="n">
        <v>3.6</v>
      </c>
      <c r="C3258" s="1" t="n">
        <v>300</v>
      </c>
      <c r="D3258" s="1" t="n">
        <v>4.4266952191</v>
      </c>
      <c r="E3258" s="1" t="n">
        <v>295.8011690318</v>
      </c>
    </row>
    <row r="3259" customFormat="false" ht="12.8" hidden="false" customHeight="false" outlineLevel="0" collapsed="false">
      <c r="A3259" s="2" t="s">
        <v>3279</v>
      </c>
      <c r="B3259" s="1" t="n">
        <v>3.1</v>
      </c>
      <c r="C3259" s="1" t="n">
        <v>310</v>
      </c>
      <c r="D3259" s="1" t="n">
        <v>3.817644494</v>
      </c>
      <c r="E3259" s="1" t="n">
        <v>313.0822127219</v>
      </c>
    </row>
    <row r="3260" customFormat="false" ht="12.8" hidden="false" customHeight="false" outlineLevel="0" collapsed="false">
      <c r="A3260" s="2" t="s">
        <v>3280</v>
      </c>
      <c r="B3260" s="1" t="n">
        <v>3.1</v>
      </c>
      <c r="C3260" s="1" t="n">
        <v>310</v>
      </c>
      <c r="D3260" s="1" t="n">
        <v>3.9311109287</v>
      </c>
      <c r="E3260" s="1" t="n">
        <v>313.0292285373</v>
      </c>
    </row>
    <row r="3261" customFormat="false" ht="12.8" hidden="false" customHeight="false" outlineLevel="0" collapsed="false">
      <c r="A3261" s="2" t="s">
        <v>3281</v>
      </c>
      <c r="B3261" s="1" t="n">
        <v>0</v>
      </c>
      <c r="C3261" s="1" t="n">
        <v>999</v>
      </c>
      <c r="D3261" s="1" t="n">
        <v>0.1426443392</v>
      </c>
      <c r="E3261" s="1" t="n">
        <v>1002.9325407962</v>
      </c>
    </row>
    <row r="3262" customFormat="false" ht="12.8" hidden="false" customHeight="false" outlineLevel="0" collapsed="false">
      <c r="A3262" s="2" t="s">
        <v>3282</v>
      </c>
      <c r="B3262" s="1" t="n">
        <v>0</v>
      </c>
      <c r="C3262" s="1" t="n">
        <v>999</v>
      </c>
      <c r="D3262" s="1" t="n">
        <v>-0.8379753106</v>
      </c>
      <c r="E3262" s="1" t="n">
        <v>994.1657519862</v>
      </c>
    </row>
    <row r="3263" customFormat="false" ht="12.8" hidden="false" customHeight="false" outlineLevel="0" collapsed="false">
      <c r="A3263" s="2" t="s">
        <v>3283</v>
      </c>
      <c r="B3263" s="1" t="n">
        <v>1.5</v>
      </c>
      <c r="C3263" s="1" t="n">
        <v>200</v>
      </c>
      <c r="D3263" s="1" t="n">
        <v>1.2329194807</v>
      </c>
      <c r="E3263" s="1" t="n">
        <v>204.6075187624</v>
      </c>
    </row>
    <row r="3264" customFormat="false" ht="12.8" hidden="false" customHeight="false" outlineLevel="0" collapsed="false">
      <c r="A3264" s="2" t="s">
        <v>3284</v>
      </c>
      <c r="B3264" s="1" t="n">
        <v>1</v>
      </c>
      <c r="C3264" s="1" t="n">
        <v>999</v>
      </c>
      <c r="D3264" s="1" t="n">
        <v>1.2090875106</v>
      </c>
      <c r="E3264" s="1" t="n">
        <v>1000.9920886937</v>
      </c>
    </row>
    <row r="3265" customFormat="false" ht="12.8" hidden="false" customHeight="false" outlineLevel="0" collapsed="false">
      <c r="A3265" s="2" t="s">
        <v>3285</v>
      </c>
      <c r="B3265" s="1" t="n">
        <v>1.5</v>
      </c>
      <c r="C3265" s="1" t="n">
        <v>230</v>
      </c>
      <c r="D3265" s="1" t="n">
        <v>2.2291651191</v>
      </c>
      <c r="E3265" s="1" t="n">
        <v>228.9332643431</v>
      </c>
    </row>
    <row r="3266" customFormat="false" ht="12.8" hidden="false" customHeight="false" outlineLevel="0" collapsed="false">
      <c r="A3266" s="2" t="s">
        <v>3286</v>
      </c>
      <c r="B3266" s="1" t="n">
        <v>1.5</v>
      </c>
      <c r="C3266" s="1" t="n">
        <v>250</v>
      </c>
      <c r="D3266" s="1" t="n">
        <v>1.8839081763</v>
      </c>
      <c r="E3266" s="1" t="n">
        <v>250.4749648017</v>
      </c>
    </row>
    <row r="3267" customFormat="false" ht="12.8" hidden="false" customHeight="false" outlineLevel="0" collapsed="false">
      <c r="A3267" s="2" t="s">
        <v>3287</v>
      </c>
      <c r="B3267" s="1" t="n">
        <v>0</v>
      </c>
      <c r="C3267" s="1" t="n">
        <v>999</v>
      </c>
      <c r="D3267" s="1" t="n">
        <v>-0.8657685923</v>
      </c>
      <c r="E3267" s="1" t="n">
        <v>1003.1210508929</v>
      </c>
    </row>
    <row r="3268" customFormat="false" ht="12.8" hidden="false" customHeight="false" outlineLevel="0" collapsed="false">
      <c r="A3268" s="2" t="s">
        <v>3288</v>
      </c>
      <c r="B3268" s="1" t="n">
        <v>1.5</v>
      </c>
      <c r="C3268" s="1" t="n">
        <v>220</v>
      </c>
      <c r="D3268" s="1" t="n">
        <v>1.5126830805</v>
      </c>
      <c r="E3268" s="1" t="n">
        <v>223.1279172353</v>
      </c>
    </row>
    <row r="3269" customFormat="false" ht="12.8" hidden="false" customHeight="false" outlineLevel="0" collapsed="false">
      <c r="A3269" s="2" t="s">
        <v>3289</v>
      </c>
      <c r="B3269" s="1" t="n">
        <v>1.5</v>
      </c>
      <c r="C3269" s="1" t="n">
        <v>280</v>
      </c>
      <c r="D3269" s="1" t="n">
        <v>1.8936688141</v>
      </c>
      <c r="E3269" s="1" t="n">
        <v>284.3922606809</v>
      </c>
    </row>
    <row r="3270" customFormat="false" ht="12.8" hidden="false" customHeight="false" outlineLevel="0" collapsed="false">
      <c r="A3270" s="2" t="s">
        <v>3290</v>
      </c>
      <c r="B3270" s="1" t="n">
        <v>1</v>
      </c>
      <c r="C3270" s="1" t="n">
        <v>210</v>
      </c>
      <c r="D3270" s="1" t="n">
        <v>0.095524787</v>
      </c>
      <c r="E3270" s="1" t="n">
        <v>214.0882909088</v>
      </c>
    </row>
    <row r="3271" customFormat="false" ht="12.8" hidden="false" customHeight="false" outlineLevel="0" collapsed="false">
      <c r="A3271" s="2" t="s">
        <v>3291</v>
      </c>
      <c r="B3271" s="1" t="n">
        <v>0</v>
      </c>
      <c r="C3271" s="1" t="n">
        <v>999</v>
      </c>
      <c r="D3271" s="1" t="n">
        <v>0.3440352241</v>
      </c>
      <c r="E3271" s="1" t="n">
        <v>995.6980835889</v>
      </c>
    </row>
    <row r="3272" customFormat="false" ht="12.8" hidden="false" customHeight="false" outlineLevel="0" collapsed="false">
      <c r="A3272" s="2" t="s">
        <v>3292</v>
      </c>
      <c r="B3272" s="1" t="n">
        <v>1</v>
      </c>
      <c r="C3272" s="1" t="n">
        <v>999</v>
      </c>
      <c r="D3272" s="1" t="n">
        <v>0.3731829231</v>
      </c>
      <c r="E3272" s="1" t="n">
        <v>998.6400113357</v>
      </c>
    </row>
    <row r="3273" customFormat="false" ht="12.8" hidden="false" customHeight="false" outlineLevel="0" collapsed="false">
      <c r="A3273" s="2" t="s">
        <v>3293</v>
      </c>
      <c r="B3273" s="1" t="n">
        <v>1</v>
      </c>
      <c r="C3273" s="1" t="n">
        <v>90</v>
      </c>
      <c r="D3273" s="1" t="n">
        <v>0.1128270803</v>
      </c>
      <c r="E3273" s="1" t="n">
        <v>87.8123007552</v>
      </c>
    </row>
    <row r="3274" customFormat="false" ht="12.8" hidden="false" customHeight="false" outlineLevel="0" collapsed="false">
      <c r="A3274" s="2" t="s">
        <v>3294</v>
      </c>
      <c r="B3274" s="1" t="n">
        <v>1.5</v>
      </c>
      <c r="C3274" s="1" t="n">
        <v>280</v>
      </c>
      <c r="D3274" s="1" t="n">
        <v>2.4764454444</v>
      </c>
      <c r="E3274" s="1" t="n">
        <v>277.7269620169</v>
      </c>
    </row>
    <row r="3275" customFormat="false" ht="12.8" hidden="false" customHeight="false" outlineLevel="0" collapsed="false">
      <c r="A3275" s="2" t="s">
        <v>3295</v>
      </c>
      <c r="B3275" s="1" t="n">
        <v>1.5</v>
      </c>
      <c r="C3275" s="1" t="n">
        <v>290</v>
      </c>
      <c r="D3275" s="1" t="n">
        <v>1.7499371856</v>
      </c>
      <c r="E3275" s="1" t="n">
        <v>293.4529537056</v>
      </c>
    </row>
    <row r="3276" customFormat="false" ht="12.8" hidden="false" customHeight="false" outlineLevel="0" collapsed="false">
      <c r="A3276" s="2" t="s">
        <v>3296</v>
      </c>
      <c r="B3276" s="1" t="n">
        <v>1.5</v>
      </c>
      <c r="C3276" s="1" t="n">
        <v>30</v>
      </c>
      <c r="D3276" s="1" t="n">
        <v>0.9650483886</v>
      </c>
      <c r="E3276" s="1" t="n">
        <v>27.206256534</v>
      </c>
    </row>
    <row r="3277" customFormat="false" ht="12.8" hidden="false" customHeight="false" outlineLevel="0" collapsed="false">
      <c r="A3277" s="2" t="s">
        <v>3297</v>
      </c>
      <c r="B3277" s="1" t="n">
        <v>1.5</v>
      </c>
      <c r="C3277" s="1" t="n">
        <v>70</v>
      </c>
      <c r="D3277" s="1" t="n">
        <v>1.4268873832</v>
      </c>
      <c r="E3277" s="1" t="n">
        <v>69.9857234489</v>
      </c>
    </row>
    <row r="3278" customFormat="false" ht="12.8" hidden="false" customHeight="false" outlineLevel="0" collapsed="false">
      <c r="A3278" s="2" t="s">
        <v>3298</v>
      </c>
      <c r="B3278" s="1" t="n">
        <v>2.6</v>
      </c>
      <c r="C3278" s="1" t="n">
        <v>30</v>
      </c>
      <c r="D3278" s="1" t="n">
        <v>1.9450797615</v>
      </c>
      <c r="E3278" s="1" t="n">
        <v>25.987222055</v>
      </c>
    </row>
    <row r="3279" customFormat="false" ht="12.8" hidden="false" customHeight="false" outlineLevel="0" collapsed="false">
      <c r="A3279" s="2" t="s">
        <v>3299</v>
      </c>
      <c r="B3279" s="1" t="n">
        <v>2.1</v>
      </c>
      <c r="C3279" s="1" t="n">
        <v>50</v>
      </c>
      <c r="D3279" s="1" t="n">
        <v>2.2223182143</v>
      </c>
      <c r="E3279" s="1" t="n">
        <v>47.0499735512</v>
      </c>
    </row>
    <row r="3280" customFormat="false" ht="12.8" hidden="false" customHeight="false" outlineLevel="0" collapsed="false">
      <c r="A3280" s="2" t="s">
        <v>3300</v>
      </c>
      <c r="B3280" s="1" t="n">
        <v>2.6</v>
      </c>
      <c r="C3280" s="1" t="n">
        <v>30</v>
      </c>
      <c r="D3280" s="1" t="n">
        <v>3.5637917471</v>
      </c>
      <c r="E3280" s="1" t="n">
        <v>31.8200575071</v>
      </c>
    </row>
    <row r="3281" customFormat="false" ht="12.8" hidden="false" customHeight="false" outlineLevel="0" collapsed="false">
      <c r="A3281" s="2" t="s">
        <v>3301</v>
      </c>
      <c r="B3281" s="1" t="n">
        <v>2.6</v>
      </c>
      <c r="C3281" s="1" t="n">
        <v>20</v>
      </c>
      <c r="D3281" s="1" t="n">
        <v>1.7555558448</v>
      </c>
      <c r="E3281" s="1" t="n">
        <v>17.6165292738</v>
      </c>
    </row>
    <row r="3282" customFormat="false" ht="12.8" hidden="false" customHeight="false" outlineLevel="0" collapsed="false">
      <c r="A3282" s="2" t="s">
        <v>3302</v>
      </c>
      <c r="B3282" s="1" t="n">
        <v>3.1</v>
      </c>
      <c r="C3282" s="1" t="n">
        <v>30</v>
      </c>
      <c r="D3282" s="1" t="n">
        <v>3.6462356303</v>
      </c>
      <c r="E3282" s="1" t="n">
        <v>32.0679172385</v>
      </c>
    </row>
    <row r="3283" customFormat="false" ht="12.8" hidden="false" customHeight="false" outlineLevel="0" collapsed="false">
      <c r="A3283" s="2" t="s">
        <v>3303</v>
      </c>
      <c r="B3283" s="1" t="n">
        <v>2.1</v>
      </c>
      <c r="C3283" s="1" t="n">
        <v>70</v>
      </c>
      <c r="D3283" s="1" t="n">
        <v>1.7608876423</v>
      </c>
      <c r="E3283" s="1" t="n">
        <v>68.1343336799</v>
      </c>
    </row>
    <row r="3284" customFormat="false" ht="12.8" hidden="false" customHeight="false" outlineLevel="0" collapsed="false">
      <c r="A3284" s="2" t="s">
        <v>3304</v>
      </c>
      <c r="B3284" s="1" t="n">
        <v>1.5</v>
      </c>
      <c r="C3284" s="1" t="n">
        <v>70</v>
      </c>
      <c r="D3284" s="1" t="n">
        <v>0.8304864848</v>
      </c>
      <c r="E3284" s="1" t="n">
        <v>74.8078617407</v>
      </c>
    </row>
    <row r="3285" customFormat="false" ht="12.8" hidden="false" customHeight="false" outlineLevel="0" collapsed="false">
      <c r="A3285" s="2" t="s">
        <v>3305</v>
      </c>
      <c r="B3285" s="1" t="n">
        <v>2.6</v>
      </c>
      <c r="C3285" s="1" t="n">
        <v>130</v>
      </c>
      <c r="D3285" s="1" t="n">
        <v>2.1917929257</v>
      </c>
      <c r="E3285" s="1" t="n">
        <v>128.9810407558</v>
      </c>
    </row>
    <row r="3286" customFormat="false" ht="12.8" hidden="false" customHeight="false" outlineLevel="0" collapsed="false">
      <c r="A3286" s="2" t="s">
        <v>3306</v>
      </c>
      <c r="B3286" s="1" t="n">
        <v>2.6</v>
      </c>
      <c r="C3286" s="1" t="n">
        <v>150</v>
      </c>
      <c r="D3286" s="1" t="n">
        <v>1.9539781491</v>
      </c>
      <c r="E3286" s="1" t="n">
        <v>154.4405657286</v>
      </c>
    </row>
    <row r="3287" customFormat="false" ht="12.8" hidden="false" customHeight="false" outlineLevel="0" collapsed="false">
      <c r="A3287" s="2" t="s">
        <v>3307</v>
      </c>
      <c r="B3287" s="1" t="n">
        <v>1.5</v>
      </c>
      <c r="C3287" s="1" t="n">
        <v>999</v>
      </c>
      <c r="D3287" s="1" t="n">
        <v>1.9101494709</v>
      </c>
      <c r="E3287" s="1" t="n">
        <v>998.3296962604</v>
      </c>
    </row>
    <row r="3288" customFormat="false" ht="12.8" hidden="false" customHeight="false" outlineLevel="0" collapsed="false">
      <c r="A3288" s="2" t="s">
        <v>3308</v>
      </c>
      <c r="B3288" s="1" t="n">
        <v>1.5</v>
      </c>
      <c r="C3288" s="1" t="n">
        <v>999</v>
      </c>
      <c r="D3288" s="1" t="n">
        <v>1.5666906545</v>
      </c>
      <c r="E3288" s="1" t="n">
        <v>1003.8899304075</v>
      </c>
    </row>
    <row r="3289" customFormat="false" ht="12.8" hidden="false" customHeight="false" outlineLevel="0" collapsed="false">
      <c r="A3289" s="2" t="s">
        <v>3309</v>
      </c>
      <c r="B3289" s="1" t="n">
        <v>3.1</v>
      </c>
      <c r="C3289" s="1" t="n">
        <v>120</v>
      </c>
      <c r="D3289" s="1" t="n">
        <v>4.0221952301</v>
      </c>
      <c r="E3289" s="1" t="n">
        <v>121.2830501283</v>
      </c>
    </row>
    <row r="3290" customFormat="false" ht="12.8" hidden="false" customHeight="false" outlineLevel="0" collapsed="false">
      <c r="A3290" s="2" t="s">
        <v>3310</v>
      </c>
      <c r="B3290" s="1" t="n">
        <v>4.1</v>
      </c>
      <c r="C3290" s="1" t="n">
        <v>180</v>
      </c>
      <c r="D3290" s="1" t="n">
        <v>4.1266493205</v>
      </c>
      <c r="E3290" s="1" t="n">
        <v>184.1133556794</v>
      </c>
    </row>
    <row r="3291" customFormat="false" ht="12.8" hidden="false" customHeight="false" outlineLevel="0" collapsed="false">
      <c r="A3291" s="2" t="s">
        <v>3311</v>
      </c>
      <c r="B3291" s="1" t="n">
        <v>4.6</v>
      </c>
      <c r="C3291" s="1" t="n">
        <v>210</v>
      </c>
      <c r="D3291" s="1" t="n">
        <v>5.1490758126</v>
      </c>
      <c r="E3291" s="1" t="n">
        <v>209.4558034209</v>
      </c>
    </row>
    <row r="3292" customFormat="false" ht="12.8" hidden="false" customHeight="false" outlineLevel="0" collapsed="false">
      <c r="A3292" s="2" t="s">
        <v>3312</v>
      </c>
      <c r="B3292" s="1" t="n">
        <v>4.6</v>
      </c>
      <c r="C3292" s="1" t="n">
        <v>190</v>
      </c>
      <c r="D3292" s="1" t="n">
        <v>4.9738762825</v>
      </c>
      <c r="E3292" s="1" t="n">
        <v>189.2824485083</v>
      </c>
    </row>
    <row r="3293" customFormat="false" ht="12.8" hidden="false" customHeight="false" outlineLevel="0" collapsed="false">
      <c r="A3293" s="2" t="s">
        <v>3313</v>
      </c>
      <c r="B3293" s="1" t="n">
        <v>7.2</v>
      </c>
      <c r="C3293" s="1" t="n">
        <v>210</v>
      </c>
      <c r="D3293" s="1" t="n">
        <v>7.2394229335</v>
      </c>
      <c r="E3293" s="1" t="n">
        <v>214.7601381689</v>
      </c>
    </row>
    <row r="3294" customFormat="false" ht="12.8" hidden="false" customHeight="false" outlineLevel="0" collapsed="false">
      <c r="A3294" s="2" t="s">
        <v>3314</v>
      </c>
      <c r="B3294" s="1" t="n">
        <v>4.1</v>
      </c>
      <c r="C3294" s="1" t="n">
        <v>250</v>
      </c>
      <c r="D3294" s="1" t="n">
        <v>4.4214529934</v>
      </c>
      <c r="E3294" s="1" t="n">
        <v>254.6901384788</v>
      </c>
    </row>
    <row r="3295" customFormat="false" ht="12.8" hidden="false" customHeight="false" outlineLevel="0" collapsed="false">
      <c r="A3295" s="2" t="s">
        <v>3315</v>
      </c>
      <c r="B3295" s="1" t="n">
        <v>4.6</v>
      </c>
      <c r="C3295" s="1" t="n">
        <v>280</v>
      </c>
      <c r="D3295" s="1" t="n">
        <v>4.4265760764</v>
      </c>
      <c r="E3295" s="1" t="n">
        <v>275.0374913076</v>
      </c>
    </row>
    <row r="3296" customFormat="false" ht="12.8" hidden="false" customHeight="false" outlineLevel="0" collapsed="false">
      <c r="A3296" s="2" t="s">
        <v>3316</v>
      </c>
      <c r="B3296" s="1" t="n">
        <v>6.7</v>
      </c>
      <c r="C3296" s="1" t="n">
        <v>290</v>
      </c>
      <c r="D3296" s="1" t="n">
        <v>6.7941861253</v>
      </c>
      <c r="E3296" s="1" t="n">
        <v>291.6441189521</v>
      </c>
    </row>
    <row r="3297" customFormat="false" ht="12.8" hidden="false" customHeight="false" outlineLevel="0" collapsed="false">
      <c r="A3297" s="2" t="s">
        <v>3317</v>
      </c>
      <c r="B3297" s="1" t="n">
        <v>7.7</v>
      </c>
      <c r="C3297" s="1" t="n">
        <v>290</v>
      </c>
      <c r="D3297" s="1" t="n">
        <v>7.9364797466</v>
      </c>
      <c r="E3297" s="1" t="n">
        <v>285.648646492</v>
      </c>
    </row>
    <row r="3298" customFormat="false" ht="12.8" hidden="false" customHeight="false" outlineLevel="0" collapsed="false">
      <c r="A3298" s="2" t="s">
        <v>3318</v>
      </c>
      <c r="B3298" s="1" t="n">
        <v>7.7</v>
      </c>
      <c r="C3298" s="1" t="n">
        <v>280</v>
      </c>
      <c r="D3298" s="1" t="n">
        <v>7.9269782778</v>
      </c>
      <c r="E3298" s="1" t="n">
        <v>284.1171519412</v>
      </c>
    </row>
    <row r="3299" customFormat="false" ht="12.8" hidden="false" customHeight="false" outlineLevel="0" collapsed="false">
      <c r="A3299" s="2" t="s">
        <v>3319</v>
      </c>
      <c r="B3299" s="1" t="n">
        <v>5.1</v>
      </c>
      <c r="C3299" s="1" t="n">
        <v>270</v>
      </c>
      <c r="D3299" s="1" t="n">
        <v>4.1914595881</v>
      </c>
      <c r="E3299" s="1" t="n">
        <v>273.1282231188</v>
      </c>
    </row>
    <row r="3300" customFormat="false" ht="12.8" hidden="false" customHeight="false" outlineLevel="0" collapsed="false">
      <c r="A3300" s="2" t="s">
        <v>3320</v>
      </c>
      <c r="B3300" s="1" t="n">
        <v>3.6</v>
      </c>
      <c r="C3300" s="1" t="n">
        <v>250</v>
      </c>
      <c r="D3300" s="1" t="n">
        <v>2.6870230123</v>
      </c>
      <c r="E3300" s="1" t="n">
        <v>249.5729031391</v>
      </c>
    </row>
    <row r="3301" customFormat="false" ht="12.8" hidden="false" customHeight="false" outlineLevel="0" collapsed="false">
      <c r="A3301" s="2" t="s">
        <v>3321</v>
      </c>
      <c r="B3301" s="1" t="n">
        <v>3.6</v>
      </c>
      <c r="C3301" s="1" t="n">
        <v>260</v>
      </c>
      <c r="D3301" s="1" t="n">
        <v>3.6795998415</v>
      </c>
      <c r="E3301" s="1" t="n">
        <v>258.8994414289</v>
      </c>
    </row>
    <row r="3302" customFormat="false" ht="12.8" hidden="false" customHeight="false" outlineLevel="0" collapsed="false">
      <c r="A3302" s="2" t="s">
        <v>3322</v>
      </c>
      <c r="B3302" s="1" t="n">
        <v>6.2</v>
      </c>
      <c r="C3302" s="1" t="n">
        <v>280</v>
      </c>
      <c r="D3302" s="1" t="n">
        <v>5.6203394367</v>
      </c>
      <c r="E3302" s="1" t="n">
        <v>280.8558496158</v>
      </c>
    </row>
    <row r="3303" customFormat="false" ht="12.8" hidden="false" customHeight="false" outlineLevel="0" collapsed="false">
      <c r="A3303" s="2" t="s">
        <v>3323</v>
      </c>
      <c r="B3303" s="1" t="n">
        <v>7.7</v>
      </c>
      <c r="C3303" s="1" t="n">
        <v>280</v>
      </c>
      <c r="D3303" s="1" t="n">
        <v>7.1164368915</v>
      </c>
      <c r="E3303" s="1" t="n">
        <v>276.9670072664</v>
      </c>
    </row>
    <row r="3304" customFormat="false" ht="12.8" hidden="false" customHeight="false" outlineLevel="0" collapsed="false">
      <c r="A3304" s="2" t="s">
        <v>3324</v>
      </c>
      <c r="B3304" s="1" t="n">
        <v>8.8</v>
      </c>
      <c r="C3304" s="1" t="n">
        <v>280</v>
      </c>
      <c r="D3304" s="1" t="n">
        <v>9.6381066718</v>
      </c>
      <c r="E3304" s="1" t="n">
        <v>279.3471916765</v>
      </c>
    </row>
    <row r="3305" customFormat="false" ht="12.8" hidden="false" customHeight="false" outlineLevel="0" collapsed="false">
      <c r="A3305" s="2" t="s">
        <v>3325</v>
      </c>
      <c r="B3305" s="1" t="n">
        <v>9.3</v>
      </c>
      <c r="C3305" s="1" t="n">
        <v>300</v>
      </c>
      <c r="D3305" s="1" t="n">
        <v>10.1307208801</v>
      </c>
      <c r="E3305" s="1" t="n">
        <v>301.6261122352</v>
      </c>
    </row>
    <row r="3306" customFormat="false" ht="12.8" hidden="false" customHeight="false" outlineLevel="0" collapsed="false">
      <c r="A3306" s="2" t="s">
        <v>3326</v>
      </c>
      <c r="B3306" s="1" t="n">
        <v>8.2</v>
      </c>
      <c r="C3306" s="1" t="n">
        <v>270</v>
      </c>
      <c r="D3306" s="1" t="n">
        <v>7.7970299118</v>
      </c>
      <c r="E3306" s="1" t="n">
        <v>272.419418639</v>
      </c>
    </row>
    <row r="3307" customFormat="false" ht="12.8" hidden="false" customHeight="false" outlineLevel="0" collapsed="false">
      <c r="A3307" s="2" t="s">
        <v>3327</v>
      </c>
      <c r="B3307" s="1" t="n">
        <v>6.2</v>
      </c>
      <c r="C3307" s="1" t="n">
        <v>270</v>
      </c>
      <c r="D3307" s="1" t="n">
        <v>6.7335437097</v>
      </c>
      <c r="E3307" s="1" t="n">
        <v>274.596510916</v>
      </c>
    </row>
    <row r="3308" customFormat="false" ht="12.8" hidden="false" customHeight="false" outlineLevel="0" collapsed="false">
      <c r="A3308" s="2" t="s">
        <v>3328</v>
      </c>
      <c r="B3308" s="1" t="n">
        <v>6.2</v>
      </c>
      <c r="C3308" s="1" t="n">
        <v>300</v>
      </c>
      <c r="D3308" s="1" t="n">
        <v>6.8604840406</v>
      </c>
      <c r="E3308" s="1" t="n">
        <v>299.3628683803</v>
      </c>
    </row>
    <row r="3309" customFormat="false" ht="12.8" hidden="false" customHeight="false" outlineLevel="0" collapsed="false">
      <c r="A3309" s="2" t="s">
        <v>3329</v>
      </c>
      <c r="B3309" s="1" t="n">
        <v>6.2</v>
      </c>
      <c r="C3309" s="1" t="n">
        <v>290</v>
      </c>
      <c r="D3309" s="1" t="n">
        <v>6.0010147857</v>
      </c>
      <c r="E3309" s="1" t="n">
        <v>294.5412274543</v>
      </c>
    </row>
    <row r="3310" customFormat="false" ht="12.8" hidden="false" customHeight="false" outlineLevel="0" collapsed="false">
      <c r="A3310" s="2" t="s">
        <v>3330</v>
      </c>
      <c r="B3310" s="1" t="n">
        <v>4.1</v>
      </c>
      <c r="C3310" s="1" t="n">
        <v>240</v>
      </c>
      <c r="D3310" s="1" t="n">
        <v>4.3581474022</v>
      </c>
      <c r="E3310" s="1" t="n">
        <v>239.5730915223</v>
      </c>
    </row>
    <row r="3311" customFormat="false" ht="12.8" hidden="false" customHeight="false" outlineLevel="0" collapsed="false">
      <c r="A3311" s="2" t="s">
        <v>3331</v>
      </c>
      <c r="B3311" s="1" t="n">
        <v>3.1</v>
      </c>
      <c r="C3311" s="1" t="n">
        <v>140</v>
      </c>
      <c r="D3311" s="1" t="n">
        <v>3.4532020999</v>
      </c>
      <c r="E3311" s="1" t="n">
        <v>143.6630632728</v>
      </c>
    </row>
    <row r="3312" customFormat="false" ht="12.8" hidden="false" customHeight="false" outlineLevel="0" collapsed="false">
      <c r="A3312" s="2" t="s">
        <v>3332</v>
      </c>
      <c r="B3312" s="1" t="n">
        <v>2.6</v>
      </c>
      <c r="C3312" s="1" t="n">
        <v>30</v>
      </c>
      <c r="D3312" s="1" t="n">
        <v>3.3897342471</v>
      </c>
      <c r="E3312" s="1" t="n">
        <v>25.0085840072</v>
      </c>
    </row>
    <row r="3313" customFormat="false" ht="12.8" hidden="false" customHeight="false" outlineLevel="0" collapsed="false">
      <c r="A3313" s="2" t="s">
        <v>3333</v>
      </c>
      <c r="B3313" s="1" t="n">
        <v>1.5</v>
      </c>
      <c r="C3313" s="1" t="n">
        <v>999</v>
      </c>
      <c r="D3313" s="1" t="n">
        <v>2.155998975</v>
      </c>
      <c r="E3313" s="1" t="n">
        <v>995.032223918</v>
      </c>
    </row>
    <row r="3314" customFormat="false" ht="12.8" hidden="false" customHeight="false" outlineLevel="0" collapsed="false">
      <c r="A3314" s="2" t="s">
        <v>3334</v>
      </c>
      <c r="B3314" s="1" t="n">
        <v>4.1</v>
      </c>
      <c r="C3314" s="1" t="n">
        <v>330</v>
      </c>
      <c r="D3314" s="1" t="n">
        <v>3.6911298026</v>
      </c>
      <c r="E3314" s="1" t="n">
        <v>334.4253507815</v>
      </c>
    </row>
    <row r="3315" customFormat="false" ht="12.8" hidden="false" customHeight="false" outlineLevel="0" collapsed="false">
      <c r="A3315" s="2" t="s">
        <v>3335</v>
      </c>
      <c r="B3315" s="1" t="n">
        <v>2.6</v>
      </c>
      <c r="C3315" s="1" t="n">
        <v>300</v>
      </c>
      <c r="D3315" s="1" t="n">
        <v>3.0661662509</v>
      </c>
      <c r="E3315" s="1" t="n">
        <v>296.0315456474</v>
      </c>
    </row>
    <row r="3316" customFormat="false" ht="12.8" hidden="false" customHeight="false" outlineLevel="0" collapsed="false">
      <c r="A3316" s="2" t="s">
        <v>3336</v>
      </c>
      <c r="B3316" s="1" t="n">
        <v>3.6</v>
      </c>
      <c r="C3316" s="1" t="n">
        <v>360</v>
      </c>
      <c r="D3316" s="1" t="n">
        <v>3.6881101359</v>
      </c>
      <c r="E3316" s="1" t="n">
        <v>358.9681561687</v>
      </c>
    </row>
    <row r="3317" customFormat="false" ht="12.8" hidden="false" customHeight="false" outlineLevel="0" collapsed="false">
      <c r="A3317" s="2" t="s">
        <v>3337</v>
      </c>
      <c r="B3317" s="1" t="n">
        <v>2.6</v>
      </c>
      <c r="C3317" s="1" t="n">
        <v>340</v>
      </c>
      <c r="D3317" s="1" t="n">
        <v>1.9723945599</v>
      </c>
      <c r="E3317" s="1" t="n">
        <v>343.9027117589</v>
      </c>
    </row>
    <row r="3318" customFormat="false" ht="12.8" hidden="false" customHeight="false" outlineLevel="0" collapsed="false">
      <c r="A3318" s="2" t="s">
        <v>3338</v>
      </c>
      <c r="B3318" s="1" t="n">
        <v>2.1</v>
      </c>
      <c r="C3318" s="1" t="n">
        <v>340</v>
      </c>
      <c r="D3318" s="1" t="n">
        <v>1.6991431931</v>
      </c>
      <c r="E3318" s="1" t="n">
        <v>341.3917931425</v>
      </c>
    </row>
    <row r="3319" customFormat="false" ht="12.8" hidden="false" customHeight="false" outlineLevel="0" collapsed="false">
      <c r="A3319" s="2" t="s">
        <v>3339</v>
      </c>
      <c r="B3319" s="1" t="n">
        <v>2.6</v>
      </c>
      <c r="C3319" s="1" t="n">
        <v>20</v>
      </c>
      <c r="D3319" s="1" t="n">
        <v>3.0222343336</v>
      </c>
      <c r="E3319" s="1" t="n">
        <v>18.463359843</v>
      </c>
    </row>
    <row r="3320" customFormat="false" ht="12.8" hidden="false" customHeight="false" outlineLevel="0" collapsed="false">
      <c r="A3320" s="2" t="s">
        <v>3340</v>
      </c>
      <c r="B3320" s="1" t="n">
        <v>3.1</v>
      </c>
      <c r="C3320" s="1" t="n">
        <v>60</v>
      </c>
      <c r="D3320" s="1" t="n">
        <v>2.7712037302</v>
      </c>
      <c r="E3320" s="1" t="n">
        <v>57.8975832183</v>
      </c>
    </row>
    <row r="3321" customFormat="false" ht="12.8" hidden="false" customHeight="false" outlineLevel="0" collapsed="false">
      <c r="A3321" s="2" t="s">
        <v>3341</v>
      </c>
      <c r="B3321" s="1" t="n">
        <v>1.5</v>
      </c>
      <c r="C3321" s="1" t="n">
        <v>310</v>
      </c>
      <c r="D3321" s="1" t="n">
        <v>1.0677562281</v>
      </c>
      <c r="E3321" s="1" t="n">
        <v>313.4682212095</v>
      </c>
    </row>
    <row r="3322" customFormat="false" ht="12.8" hidden="false" customHeight="false" outlineLevel="0" collapsed="false">
      <c r="A3322" s="2" t="s">
        <v>3342</v>
      </c>
      <c r="B3322" s="1" t="n">
        <v>2.6</v>
      </c>
      <c r="C3322" s="1" t="n">
        <v>320</v>
      </c>
      <c r="D3322" s="1" t="n">
        <v>3.0057023302</v>
      </c>
      <c r="E3322" s="1" t="n">
        <v>317.2946109739</v>
      </c>
    </row>
    <row r="3323" customFormat="false" ht="12.8" hidden="false" customHeight="false" outlineLevel="0" collapsed="false">
      <c r="A3323" s="2" t="s">
        <v>3343</v>
      </c>
      <c r="B3323" s="1" t="n">
        <v>2.6</v>
      </c>
      <c r="C3323" s="1" t="n">
        <v>320</v>
      </c>
      <c r="D3323" s="1" t="n">
        <v>2.5258700819</v>
      </c>
      <c r="E3323" s="1" t="n">
        <v>319.1426727409</v>
      </c>
    </row>
    <row r="3324" customFormat="false" ht="12.8" hidden="false" customHeight="false" outlineLevel="0" collapsed="false">
      <c r="A3324" s="2" t="s">
        <v>3344</v>
      </c>
      <c r="B3324" s="1" t="n">
        <v>1.5</v>
      </c>
      <c r="C3324" s="1" t="n">
        <v>310</v>
      </c>
      <c r="D3324" s="1" t="n">
        <v>1.9494516444</v>
      </c>
      <c r="E3324" s="1" t="n">
        <v>314.0819208603</v>
      </c>
    </row>
    <row r="3325" customFormat="false" ht="12.8" hidden="false" customHeight="false" outlineLevel="0" collapsed="false">
      <c r="A3325" s="2" t="s">
        <v>3345</v>
      </c>
      <c r="B3325" s="1" t="n">
        <v>2.6</v>
      </c>
      <c r="C3325" s="1" t="n">
        <v>290</v>
      </c>
      <c r="D3325" s="1" t="n">
        <v>3.465243136</v>
      </c>
      <c r="E3325" s="1" t="n">
        <v>287.4518650654</v>
      </c>
    </row>
    <row r="3326" customFormat="false" ht="12.8" hidden="false" customHeight="false" outlineLevel="0" collapsed="false">
      <c r="A3326" s="2" t="s">
        <v>3346</v>
      </c>
      <c r="B3326" s="1" t="n">
        <v>2.6</v>
      </c>
      <c r="C3326" s="1" t="n">
        <v>300</v>
      </c>
      <c r="D3326" s="1" t="n">
        <v>3.5498479743</v>
      </c>
      <c r="E3326" s="1" t="n">
        <v>300.2390695177</v>
      </c>
    </row>
    <row r="3327" customFormat="false" ht="12.8" hidden="false" customHeight="false" outlineLevel="0" collapsed="false">
      <c r="A3327" s="2" t="s">
        <v>3347</v>
      </c>
      <c r="B3327" s="1" t="n">
        <v>3.6</v>
      </c>
      <c r="C3327" s="1" t="n">
        <v>290</v>
      </c>
      <c r="D3327" s="1" t="n">
        <v>3.5265648453</v>
      </c>
      <c r="E3327" s="1" t="n">
        <v>294.6508985199</v>
      </c>
    </row>
    <row r="3328" customFormat="false" ht="12.8" hidden="false" customHeight="false" outlineLevel="0" collapsed="false">
      <c r="A3328" s="2" t="s">
        <v>3348</v>
      </c>
      <c r="B3328" s="1" t="n">
        <v>3.6</v>
      </c>
      <c r="C3328" s="1" t="n">
        <v>290</v>
      </c>
      <c r="D3328" s="1" t="n">
        <v>2.6932953986</v>
      </c>
      <c r="E3328" s="1" t="n">
        <v>290.2445003367</v>
      </c>
    </row>
    <row r="3329" customFormat="false" ht="12.8" hidden="false" customHeight="false" outlineLevel="0" collapsed="false">
      <c r="A3329" s="2" t="s">
        <v>3349</v>
      </c>
      <c r="B3329" s="1" t="n">
        <v>3.1</v>
      </c>
      <c r="C3329" s="1" t="n">
        <v>290</v>
      </c>
      <c r="D3329" s="1" t="n">
        <v>2.9254540055</v>
      </c>
      <c r="E3329" s="1" t="n">
        <v>290.7904781331</v>
      </c>
    </row>
    <row r="3330" customFormat="false" ht="12.8" hidden="false" customHeight="false" outlineLevel="0" collapsed="false">
      <c r="A3330" s="2" t="s">
        <v>3350</v>
      </c>
      <c r="B3330" s="1" t="n">
        <v>3.1</v>
      </c>
      <c r="C3330" s="1" t="n">
        <v>290</v>
      </c>
      <c r="D3330" s="1" t="n">
        <v>2.4842980815</v>
      </c>
      <c r="E3330" s="1" t="n">
        <v>294.936210725</v>
      </c>
    </row>
    <row r="3331" customFormat="false" ht="12.8" hidden="false" customHeight="false" outlineLevel="0" collapsed="false">
      <c r="A3331" s="2" t="s">
        <v>3351</v>
      </c>
      <c r="B3331" s="1" t="n">
        <v>1</v>
      </c>
      <c r="C3331" s="1" t="n">
        <v>999</v>
      </c>
      <c r="D3331" s="1" t="n">
        <v>0.9059095858</v>
      </c>
      <c r="E3331" s="1" t="n">
        <v>994.0886013964</v>
      </c>
    </row>
    <row r="3332" customFormat="false" ht="12.8" hidden="false" customHeight="false" outlineLevel="0" collapsed="false">
      <c r="A3332" s="2" t="s">
        <v>3352</v>
      </c>
      <c r="B3332" s="1" t="n">
        <v>2.1</v>
      </c>
      <c r="C3332" s="1" t="n">
        <v>230</v>
      </c>
      <c r="D3332" s="1" t="n">
        <v>1.5318334451</v>
      </c>
      <c r="E3332" s="1" t="n">
        <v>225.6225502864</v>
      </c>
    </row>
    <row r="3333" customFormat="false" ht="12.8" hidden="false" customHeight="false" outlineLevel="0" collapsed="false">
      <c r="A3333" s="2" t="s">
        <v>3353</v>
      </c>
      <c r="B3333" s="1" t="n">
        <v>1</v>
      </c>
      <c r="C3333" s="1" t="n">
        <v>270</v>
      </c>
      <c r="D3333" s="1" t="n">
        <v>1.7923764936</v>
      </c>
      <c r="E3333" s="1" t="n">
        <v>266.3991440553</v>
      </c>
    </row>
    <row r="3334" customFormat="false" ht="12.8" hidden="false" customHeight="false" outlineLevel="0" collapsed="false">
      <c r="A3334" s="2" t="s">
        <v>3354</v>
      </c>
      <c r="B3334" s="1" t="n">
        <v>1.5</v>
      </c>
      <c r="C3334" s="1" t="n">
        <v>999</v>
      </c>
      <c r="D3334" s="1" t="n">
        <v>0.6572771114</v>
      </c>
      <c r="E3334" s="1" t="n">
        <v>1002.3309339825</v>
      </c>
    </row>
    <row r="3335" customFormat="false" ht="12.8" hidden="false" customHeight="false" outlineLevel="0" collapsed="false">
      <c r="A3335" s="2" t="s">
        <v>3355</v>
      </c>
      <c r="B3335" s="1" t="n">
        <v>1.5</v>
      </c>
      <c r="C3335" s="1" t="n">
        <v>999</v>
      </c>
      <c r="D3335" s="1" t="n">
        <v>2.1781933527</v>
      </c>
      <c r="E3335" s="1" t="n">
        <v>1003.3409531517</v>
      </c>
    </row>
    <row r="3336" customFormat="false" ht="12.8" hidden="false" customHeight="false" outlineLevel="0" collapsed="false">
      <c r="A3336" s="2" t="s">
        <v>3356</v>
      </c>
      <c r="B3336" s="1" t="n">
        <v>2.1</v>
      </c>
      <c r="C3336" s="1" t="n">
        <v>190</v>
      </c>
      <c r="D3336" s="1" t="n">
        <v>2.8485203333</v>
      </c>
      <c r="E3336" s="1" t="n">
        <v>191.6288049566</v>
      </c>
    </row>
    <row r="3337" customFormat="false" ht="12.8" hidden="false" customHeight="false" outlineLevel="0" collapsed="false">
      <c r="A3337" s="2" t="s">
        <v>3357</v>
      </c>
      <c r="B3337" s="1" t="n">
        <v>3.6</v>
      </c>
      <c r="C3337" s="1" t="n">
        <v>120</v>
      </c>
      <c r="D3337" s="1" t="n">
        <v>4.1767686483</v>
      </c>
      <c r="E3337" s="1" t="n">
        <v>119.328762982</v>
      </c>
    </row>
    <row r="3338" customFormat="false" ht="12.8" hidden="false" customHeight="false" outlineLevel="0" collapsed="false">
      <c r="A3338" s="2" t="s">
        <v>3358</v>
      </c>
      <c r="B3338" s="1" t="n">
        <v>2.1</v>
      </c>
      <c r="C3338" s="1" t="n">
        <v>100</v>
      </c>
      <c r="D3338" s="1" t="n">
        <v>2.4794717598</v>
      </c>
      <c r="E3338" s="1" t="n">
        <v>98.712313734</v>
      </c>
    </row>
    <row r="3339" customFormat="false" ht="12.8" hidden="false" customHeight="false" outlineLevel="0" collapsed="false">
      <c r="A3339" s="2" t="s">
        <v>3359</v>
      </c>
      <c r="B3339" s="1" t="n">
        <v>2.1</v>
      </c>
      <c r="C3339" s="1" t="n">
        <v>100</v>
      </c>
      <c r="D3339" s="1" t="n">
        <v>2.0001676152</v>
      </c>
      <c r="E3339" s="1" t="n">
        <v>98.4607903729</v>
      </c>
    </row>
    <row r="3340" customFormat="false" ht="12.8" hidden="false" customHeight="false" outlineLevel="0" collapsed="false">
      <c r="A3340" s="2" t="s">
        <v>3360</v>
      </c>
      <c r="B3340" s="1" t="n">
        <v>2.6</v>
      </c>
      <c r="C3340" s="1" t="n">
        <v>90</v>
      </c>
      <c r="D3340" s="1" t="n">
        <v>2.9306598715</v>
      </c>
      <c r="E3340" s="1" t="n">
        <v>90.1513482584</v>
      </c>
    </row>
    <row r="3341" customFormat="false" ht="12.8" hidden="false" customHeight="false" outlineLevel="0" collapsed="false">
      <c r="A3341" s="2" t="s">
        <v>3361</v>
      </c>
      <c r="B3341" s="1" t="n">
        <v>3.6</v>
      </c>
      <c r="C3341" s="1" t="n">
        <v>90</v>
      </c>
      <c r="D3341" s="1" t="n">
        <v>4.3550381524</v>
      </c>
      <c r="E3341" s="1" t="n">
        <v>94.9419641169</v>
      </c>
    </row>
    <row r="3342" customFormat="false" ht="12.8" hidden="false" customHeight="false" outlineLevel="0" collapsed="false">
      <c r="A3342" s="2" t="s">
        <v>3362</v>
      </c>
      <c r="B3342" s="1" t="n">
        <v>2.6</v>
      </c>
      <c r="C3342" s="1" t="n">
        <v>90</v>
      </c>
      <c r="D3342" s="1" t="n">
        <v>2.300773234</v>
      </c>
      <c r="E3342" s="1" t="n">
        <v>91.5815238352</v>
      </c>
    </row>
    <row r="3343" customFormat="false" ht="12.8" hidden="false" customHeight="false" outlineLevel="0" collapsed="false">
      <c r="A3343" s="2" t="s">
        <v>3363</v>
      </c>
      <c r="B3343" s="1" t="n">
        <v>2.6</v>
      </c>
      <c r="C3343" s="1" t="n">
        <v>999</v>
      </c>
      <c r="D3343" s="1" t="n">
        <v>2.0853215483</v>
      </c>
      <c r="E3343" s="1" t="n">
        <v>994.7785433647</v>
      </c>
    </row>
    <row r="3344" customFormat="false" ht="12.8" hidden="false" customHeight="false" outlineLevel="0" collapsed="false">
      <c r="A3344" s="2" t="s">
        <v>3364</v>
      </c>
      <c r="B3344" s="1" t="n">
        <v>1</v>
      </c>
      <c r="C3344" s="1" t="n">
        <v>999</v>
      </c>
      <c r="D3344" s="1" t="n">
        <v>1.4318137364</v>
      </c>
      <c r="E3344" s="1" t="n">
        <v>996.6689268928</v>
      </c>
    </row>
    <row r="3345" customFormat="false" ht="12.8" hidden="false" customHeight="false" outlineLevel="0" collapsed="false">
      <c r="A3345" s="2" t="s">
        <v>3365</v>
      </c>
      <c r="B3345" s="1" t="n">
        <v>2.1</v>
      </c>
      <c r="C3345" s="1" t="n">
        <v>70</v>
      </c>
      <c r="D3345" s="1" t="n">
        <v>2.6176633094</v>
      </c>
      <c r="E3345" s="1" t="n">
        <v>67.3197289789</v>
      </c>
    </row>
    <row r="3346" customFormat="false" ht="12.8" hidden="false" customHeight="false" outlineLevel="0" collapsed="false">
      <c r="A3346" s="2" t="s">
        <v>3366</v>
      </c>
      <c r="B3346" s="1" t="n">
        <v>2.1</v>
      </c>
      <c r="C3346" s="1" t="n">
        <v>70</v>
      </c>
      <c r="D3346" s="1" t="n">
        <v>2.3539364407</v>
      </c>
      <c r="E3346" s="1" t="n">
        <v>71.8678127625</v>
      </c>
    </row>
    <row r="3347" customFormat="false" ht="12.8" hidden="false" customHeight="false" outlineLevel="0" collapsed="false">
      <c r="A3347" s="2" t="s">
        <v>3367</v>
      </c>
      <c r="B3347" s="1" t="n">
        <v>1.5</v>
      </c>
      <c r="C3347" s="1" t="n">
        <v>90</v>
      </c>
      <c r="D3347" s="1" t="n">
        <v>1.5555912307</v>
      </c>
      <c r="E3347" s="1" t="n">
        <v>91.4434839529</v>
      </c>
    </row>
    <row r="3348" customFormat="false" ht="12.8" hidden="false" customHeight="false" outlineLevel="0" collapsed="false">
      <c r="A3348" s="2" t="s">
        <v>3368</v>
      </c>
      <c r="B3348" s="1" t="n">
        <v>3.6</v>
      </c>
      <c r="C3348" s="1" t="n">
        <v>70</v>
      </c>
      <c r="D3348" s="1" t="n">
        <v>3.5085256299</v>
      </c>
      <c r="E3348" s="1" t="n">
        <v>73.9930788963</v>
      </c>
    </row>
    <row r="3349" customFormat="false" ht="12.8" hidden="false" customHeight="false" outlineLevel="0" collapsed="false">
      <c r="A3349" s="2" t="s">
        <v>3369</v>
      </c>
      <c r="B3349" s="1" t="n">
        <v>3.1</v>
      </c>
      <c r="C3349" s="1" t="n">
        <v>40</v>
      </c>
      <c r="D3349" s="1" t="n">
        <v>2.1424970342</v>
      </c>
      <c r="E3349" s="1" t="n">
        <v>36.2546911766</v>
      </c>
    </row>
    <row r="3350" customFormat="false" ht="12.8" hidden="false" customHeight="false" outlineLevel="0" collapsed="false">
      <c r="A3350" s="2" t="s">
        <v>3370</v>
      </c>
      <c r="B3350" s="1" t="n">
        <v>3.6</v>
      </c>
      <c r="C3350" s="1" t="n">
        <v>60</v>
      </c>
      <c r="D3350" s="1" t="n">
        <v>3.3723826561</v>
      </c>
      <c r="E3350" s="1" t="n">
        <v>64.647348891</v>
      </c>
    </row>
    <row r="3351" customFormat="false" ht="12.8" hidden="false" customHeight="false" outlineLevel="0" collapsed="false">
      <c r="A3351" s="2" t="s">
        <v>3371</v>
      </c>
      <c r="B3351" s="1" t="n">
        <v>3.1</v>
      </c>
      <c r="C3351" s="1" t="n">
        <v>60</v>
      </c>
      <c r="D3351" s="1" t="n">
        <v>2.7527142376</v>
      </c>
      <c r="E3351" s="1" t="n">
        <v>60.3912160033</v>
      </c>
    </row>
    <row r="3352" customFormat="false" ht="12.8" hidden="false" customHeight="false" outlineLevel="0" collapsed="false">
      <c r="A3352" s="2" t="s">
        <v>3372</v>
      </c>
      <c r="B3352" s="1" t="n">
        <v>2.6</v>
      </c>
      <c r="C3352" s="1" t="n">
        <v>60</v>
      </c>
      <c r="D3352" s="1" t="n">
        <v>1.9057674342</v>
      </c>
      <c r="E3352" s="1" t="n">
        <v>57.716005051</v>
      </c>
    </row>
    <row r="3353" customFormat="false" ht="12.8" hidden="false" customHeight="false" outlineLevel="0" collapsed="false">
      <c r="A3353" s="2" t="s">
        <v>3373</v>
      </c>
      <c r="B3353" s="1" t="n">
        <v>2.1</v>
      </c>
      <c r="C3353" s="1" t="n">
        <v>30</v>
      </c>
      <c r="D3353" s="1" t="n">
        <v>1.1659632576</v>
      </c>
      <c r="E3353" s="1" t="n">
        <v>31.8094548699</v>
      </c>
    </row>
    <row r="3354" customFormat="false" ht="12.8" hidden="false" customHeight="false" outlineLevel="0" collapsed="false">
      <c r="A3354" s="2" t="s">
        <v>3374</v>
      </c>
      <c r="B3354" s="1" t="n">
        <v>2.6</v>
      </c>
      <c r="C3354" s="1" t="n">
        <v>60</v>
      </c>
      <c r="D3354" s="1" t="n">
        <v>2.4617872535</v>
      </c>
      <c r="E3354" s="1" t="n">
        <v>58.3649069117</v>
      </c>
    </row>
    <row r="3355" customFormat="false" ht="12.8" hidden="false" customHeight="false" outlineLevel="0" collapsed="false">
      <c r="A3355" s="2" t="s">
        <v>3375</v>
      </c>
      <c r="B3355" s="1" t="n">
        <v>2.6</v>
      </c>
      <c r="C3355" s="1" t="n">
        <v>30</v>
      </c>
      <c r="D3355" s="1" t="n">
        <v>3.3832200178</v>
      </c>
      <c r="E3355" s="1" t="n">
        <v>29.3002462457</v>
      </c>
    </row>
    <row r="3356" customFormat="false" ht="12.8" hidden="false" customHeight="false" outlineLevel="0" collapsed="false">
      <c r="A3356" s="2" t="s">
        <v>3376</v>
      </c>
      <c r="B3356" s="1" t="n">
        <v>2.6</v>
      </c>
      <c r="C3356" s="1" t="n">
        <v>330</v>
      </c>
      <c r="D3356" s="1" t="n">
        <v>1.940367618</v>
      </c>
      <c r="E3356" s="1" t="n">
        <v>325.1382453903</v>
      </c>
    </row>
    <row r="3357" customFormat="false" ht="12.8" hidden="false" customHeight="false" outlineLevel="0" collapsed="false">
      <c r="A3357" s="2" t="s">
        <v>3377</v>
      </c>
      <c r="B3357" s="1" t="n">
        <v>3.6</v>
      </c>
      <c r="C3357" s="1" t="n">
        <v>320</v>
      </c>
      <c r="D3357" s="1" t="n">
        <v>2.6941063375</v>
      </c>
      <c r="E3357" s="1" t="n">
        <v>323.4265806084</v>
      </c>
    </row>
    <row r="3358" customFormat="false" ht="12.8" hidden="false" customHeight="false" outlineLevel="0" collapsed="false">
      <c r="A3358" s="2" t="s">
        <v>3378</v>
      </c>
      <c r="B3358" s="1" t="n">
        <v>3.6</v>
      </c>
      <c r="C3358" s="1" t="n">
        <v>330</v>
      </c>
      <c r="D3358" s="1" t="n">
        <v>2.7982525578</v>
      </c>
      <c r="E3358" s="1" t="n">
        <v>325.2468803665</v>
      </c>
    </row>
    <row r="3359" customFormat="false" ht="12.8" hidden="false" customHeight="false" outlineLevel="0" collapsed="false">
      <c r="A3359" s="2" t="s">
        <v>3379</v>
      </c>
      <c r="B3359" s="1" t="n">
        <v>3.1</v>
      </c>
      <c r="C3359" s="1" t="n">
        <v>330</v>
      </c>
      <c r="D3359" s="1" t="n">
        <v>2.2800533463</v>
      </c>
      <c r="E3359" s="1" t="n">
        <v>332.1730270889</v>
      </c>
    </row>
    <row r="3360" customFormat="false" ht="12.8" hidden="false" customHeight="false" outlineLevel="0" collapsed="false">
      <c r="A3360" s="2" t="s">
        <v>3380</v>
      </c>
      <c r="B3360" s="1" t="n">
        <v>2.6</v>
      </c>
      <c r="C3360" s="1" t="n">
        <v>320</v>
      </c>
      <c r="D3360" s="1" t="n">
        <v>2.0099034653</v>
      </c>
      <c r="E3360" s="1" t="n">
        <v>318.1072783959</v>
      </c>
    </row>
    <row r="3361" customFormat="false" ht="12.8" hidden="false" customHeight="false" outlineLevel="0" collapsed="false">
      <c r="A3361" s="2" t="s">
        <v>3381</v>
      </c>
      <c r="B3361" s="1" t="n">
        <v>2.1</v>
      </c>
      <c r="C3361" s="1" t="n">
        <v>340</v>
      </c>
      <c r="D3361" s="1" t="n">
        <v>2.7664148122</v>
      </c>
      <c r="E3361" s="1" t="n">
        <v>337.0594109804</v>
      </c>
    </row>
    <row r="3362" customFormat="false" ht="12.8" hidden="false" customHeight="false" outlineLevel="0" collapsed="false">
      <c r="A3362" s="2" t="s">
        <v>3382</v>
      </c>
      <c r="B3362" s="1" t="n">
        <v>3.6</v>
      </c>
      <c r="C3362" s="1" t="n">
        <v>340</v>
      </c>
      <c r="D3362" s="1" t="n">
        <v>4.4471591338</v>
      </c>
      <c r="E3362" s="1" t="n">
        <v>341.3497859193</v>
      </c>
    </row>
    <row r="3363" customFormat="false" ht="12.8" hidden="false" customHeight="false" outlineLevel="0" collapsed="false">
      <c r="A3363" s="2" t="s">
        <v>3383</v>
      </c>
      <c r="B3363" s="1" t="n">
        <v>3.6</v>
      </c>
      <c r="C3363" s="1" t="n">
        <v>350</v>
      </c>
      <c r="D3363" s="1" t="n">
        <v>2.6981433722</v>
      </c>
      <c r="E3363" s="1" t="n">
        <v>349.9366935343</v>
      </c>
    </row>
    <row r="3364" customFormat="false" ht="12.8" hidden="false" customHeight="false" outlineLevel="0" collapsed="false">
      <c r="A3364" s="2" t="s">
        <v>3384</v>
      </c>
      <c r="B3364" s="1" t="n">
        <v>3.1</v>
      </c>
      <c r="C3364" s="1" t="n">
        <v>350</v>
      </c>
      <c r="D3364" s="1" t="n">
        <v>3.9802390732</v>
      </c>
      <c r="E3364" s="1" t="n">
        <v>347.8719873214</v>
      </c>
    </row>
    <row r="3365" customFormat="false" ht="12.8" hidden="false" customHeight="false" outlineLevel="0" collapsed="false">
      <c r="A3365" s="2" t="s">
        <v>3385</v>
      </c>
      <c r="B3365" s="1" t="n">
        <v>2.6</v>
      </c>
      <c r="C3365" s="1" t="n">
        <v>310</v>
      </c>
      <c r="D3365" s="1" t="n">
        <v>2.4909954522</v>
      </c>
      <c r="E3365" s="1" t="n">
        <v>305.3722505737</v>
      </c>
    </row>
    <row r="3366" customFormat="false" ht="12.8" hidden="false" customHeight="false" outlineLevel="0" collapsed="false">
      <c r="A3366" s="2" t="s">
        <v>3386</v>
      </c>
      <c r="B3366" s="1" t="n">
        <v>3.6</v>
      </c>
      <c r="C3366" s="1" t="n">
        <v>310</v>
      </c>
      <c r="D3366" s="1" t="n">
        <v>2.6702547557</v>
      </c>
      <c r="E3366" s="1" t="n">
        <v>314.8969353642</v>
      </c>
    </row>
    <row r="3367" customFormat="false" ht="12.8" hidden="false" customHeight="false" outlineLevel="0" collapsed="false">
      <c r="A3367" s="2" t="s">
        <v>3387</v>
      </c>
      <c r="B3367" s="1" t="n">
        <v>3.1</v>
      </c>
      <c r="C3367" s="1" t="n">
        <v>320</v>
      </c>
      <c r="D3367" s="1" t="n">
        <v>3.5485743111</v>
      </c>
      <c r="E3367" s="1" t="n">
        <v>317.7385207359</v>
      </c>
    </row>
    <row r="3368" customFormat="false" ht="12.8" hidden="false" customHeight="false" outlineLevel="0" collapsed="false">
      <c r="A3368" s="2" t="s">
        <v>3388</v>
      </c>
      <c r="B3368" s="1" t="n">
        <v>2.6</v>
      </c>
      <c r="C3368" s="1" t="n">
        <v>340</v>
      </c>
      <c r="D3368" s="1" t="n">
        <v>3.5400891615</v>
      </c>
      <c r="E3368" s="1" t="n">
        <v>340.7011623797</v>
      </c>
    </row>
    <row r="3369" customFormat="false" ht="12.8" hidden="false" customHeight="false" outlineLevel="0" collapsed="false">
      <c r="A3369" s="2" t="s">
        <v>3389</v>
      </c>
      <c r="B3369" s="1" t="n">
        <v>3.1</v>
      </c>
      <c r="C3369" s="1" t="n">
        <v>320</v>
      </c>
      <c r="D3369" s="1" t="n">
        <v>3.7561579057</v>
      </c>
      <c r="E3369" s="1" t="n">
        <v>318.894140902</v>
      </c>
    </row>
    <row r="3370" customFormat="false" ht="12.8" hidden="false" customHeight="false" outlineLevel="0" collapsed="false">
      <c r="A3370" s="2" t="s">
        <v>3390</v>
      </c>
      <c r="B3370" s="1" t="n">
        <v>2.6</v>
      </c>
      <c r="C3370" s="1" t="n">
        <v>320</v>
      </c>
      <c r="D3370" s="1" t="n">
        <v>3.2911435337</v>
      </c>
      <c r="E3370" s="1" t="n">
        <v>318.8926586835</v>
      </c>
    </row>
    <row r="3371" customFormat="false" ht="12.8" hidden="false" customHeight="false" outlineLevel="0" collapsed="false">
      <c r="A3371" s="2" t="s">
        <v>3391</v>
      </c>
      <c r="B3371" s="1" t="n">
        <v>2.1</v>
      </c>
      <c r="C3371" s="1" t="n">
        <v>310</v>
      </c>
      <c r="D3371" s="1" t="n">
        <v>1.3611770271</v>
      </c>
      <c r="E3371" s="1" t="n">
        <v>312.8926517023</v>
      </c>
    </row>
    <row r="3372" customFormat="false" ht="12.8" hidden="false" customHeight="false" outlineLevel="0" collapsed="false">
      <c r="A3372" s="2" t="s">
        <v>3392</v>
      </c>
      <c r="B3372" s="1" t="n">
        <v>0</v>
      </c>
      <c r="C3372" s="1" t="n">
        <v>999</v>
      </c>
      <c r="D3372" s="1" t="n">
        <v>0.4547011224</v>
      </c>
      <c r="E3372" s="1" t="n">
        <v>994.0838532927</v>
      </c>
    </row>
    <row r="3373" customFormat="false" ht="12.8" hidden="false" customHeight="false" outlineLevel="0" collapsed="false">
      <c r="A3373" s="2" t="s">
        <v>3393</v>
      </c>
      <c r="B3373" s="1" t="n">
        <v>1.5</v>
      </c>
      <c r="C3373" s="1" t="n">
        <v>310</v>
      </c>
      <c r="D3373" s="1" t="n">
        <v>1.0581273665</v>
      </c>
      <c r="E3373" s="1" t="n">
        <v>312.6626680722</v>
      </c>
    </row>
    <row r="3374" customFormat="false" ht="12.8" hidden="false" customHeight="false" outlineLevel="0" collapsed="false">
      <c r="A3374" s="2" t="s">
        <v>3394</v>
      </c>
      <c r="B3374" s="1" t="n">
        <v>2.6</v>
      </c>
      <c r="C3374" s="1" t="n">
        <v>280</v>
      </c>
      <c r="D3374" s="1" t="n">
        <v>2.8423987729</v>
      </c>
      <c r="E3374" s="1" t="n">
        <v>279.1849932866</v>
      </c>
    </row>
    <row r="3375" customFormat="false" ht="12.8" hidden="false" customHeight="false" outlineLevel="0" collapsed="false">
      <c r="A3375" s="2" t="s">
        <v>3395</v>
      </c>
      <c r="B3375" s="1" t="n">
        <v>2.6</v>
      </c>
      <c r="C3375" s="1" t="n">
        <v>300</v>
      </c>
      <c r="D3375" s="1" t="n">
        <v>2.5554081243</v>
      </c>
      <c r="E3375" s="1" t="n">
        <v>300.6465808861</v>
      </c>
    </row>
    <row r="3376" customFormat="false" ht="12.8" hidden="false" customHeight="false" outlineLevel="0" collapsed="false">
      <c r="A3376" s="2" t="s">
        <v>3396</v>
      </c>
      <c r="B3376" s="1" t="n">
        <v>2.1</v>
      </c>
      <c r="C3376" s="1" t="n">
        <v>290</v>
      </c>
      <c r="D3376" s="1" t="n">
        <v>2.3387886737</v>
      </c>
      <c r="E3376" s="1" t="n">
        <v>287.444080126</v>
      </c>
    </row>
    <row r="3377" customFormat="false" ht="12.8" hidden="false" customHeight="false" outlineLevel="0" collapsed="false">
      <c r="A3377" s="2" t="s">
        <v>3397</v>
      </c>
      <c r="B3377" s="1" t="n">
        <v>2.1</v>
      </c>
      <c r="C3377" s="1" t="n">
        <v>290</v>
      </c>
      <c r="D3377" s="1" t="n">
        <v>1.7921522692</v>
      </c>
      <c r="E3377" s="1" t="n">
        <v>285.4107148317</v>
      </c>
    </row>
    <row r="3378" customFormat="false" ht="12.8" hidden="false" customHeight="false" outlineLevel="0" collapsed="false">
      <c r="A3378" s="2" t="s">
        <v>3398</v>
      </c>
      <c r="B3378" s="1" t="n">
        <v>2.1</v>
      </c>
      <c r="C3378" s="1" t="n">
        <v>290</v>
      </c>
      <c r="D3378" s="1" t="n">
        <v>1.9519205288</v>
      </c>
      <c r="E3378" s="1" t="n">
        <v>293.7863166607</v>
      </c>
    </row>
    <row r="3379" customFormat="false" ht="12.8" hidden="false" customHeight="false" outlineLevel="0" collapsed="false">
      <c r="A3379" s="2" t="s">
        <v>3399</v>
      </c>
      <c r="B3379" s="1" t="n">
        <v>1.5</v>
      </c>
      <c r="C3379" s="1" t="n">
        <v>270</v>
      </c>
      <c r="D3379" s="1" t="n">
        <v>0.5413690992</v>
      </c>
      <c r="E3379" s="1" t="n">
        <v>268.6235907883</v>
      </c>
    </row>
    <row r="3380" customFormat="false" ht="12.8" hidden="false" customHeight="false" outlineLevel="0" collapsed="false">
      <c r="A3380" s="2" t="s">
        <v>3400</v>
      </c>
      <c r="B3380" s="1" t="n">
        <v>1</v>
      </c>
      <c r="C3380" s="1" t="n">
        <v>999</v>
      </c>
      <c r="D3380" s="1" t="n">
        <v>1.0215491457</v>
      </c>
      <c r="E3380" s="1" t="n">
        <v>998.7864975873</v>
      </c>
    </row>
    <row r="3381" customFormat="false" ht="12.8" hidden="false" customHeight="false" outlineLevel="0" collapsed="false">
      <c r="A3381" s="2" t="s">
        <v>3401</v>
      </c>
      <c r="B3381" s="1" t="n">
        <v>2.6</v>
      </c>
      <c r="C3381" s="1" t="n">
        <v>250</v>
      </c>
      <c r="D3381" s="1" t="n">
        <v>1.9163418286</v>
      </c>
      <c r="E3381" s="1" t="n">
        <v>249.4654279086</v>
      </c>
    </row>
    <row r="3382" customFormat="false" ht="12.8" hidden="false" customHeight="false" outlineLevel="0" collapsed="false">
      <c r="A3382" s="2" t="s">
        <v>3402</v>
      </c>
      <c r="B3382" s="1" t="n">
        <v>1.5</v>
      </c>
      <c r="C3382" s="1" t="n">
        <v>240</v>
      </c>
      <c r="D3382" s="1" t="n">
        <v>1.543029259</v>
      </c>
      <c r="E3382" s="1" t="n">
        <v>237.7074414399</v>
      </c>
    </row>
    <row r="3383" customFormat="false" ht="12.8" hidden="false" customHeight="false" outlineLevel="0" collapsed="false">
      <c r="A3383" s="2" t="s">
        <v>3403</v>
      </c>
      <c r="B3383" s="1" t="n">
        <v>2.1</v>
      </c>
      <c r="C3383" s="1" t="n">
        <v>290</v>
      </c>
      <c r="D3383" s="1" t="n">
        <v>3.0548034337</v>
      </c>
      <c r="E3383" s="1" t="n">
        <v>287.1173445089</v>
      </c>
    </row>
    <row r="3384" customFormat="false" ht="12.8" hidden="false" customHeight="false" outlineLevel="0" collapsed="false">
      <c r="A3384" s="2" t="s">
        <v>3404</v>
      </c>
      <c r="B3384" s="1" t="n">
        <v>1.5</v>
      </c>
      <c r="C3384" s="1" t="n">
        <v>260</v>
      </c>
      <c r="D3384" s="1" t="n">
        <v>1.4522820883</v>
      </c>
      <c r="E3384" s="1" t="n">
        <v>260.284062298</v>
      </c>
    </row>
    <row r="3385" customFormat="false" ht="12.8" hidden="false" customHeight="false" outlineLevel="0" collapsed="false">
      <c r="A3385" s="2" t="s">
        <v>3405</v>
      </c>
      <c r="B3385" s="1" t="n">
        <v>2.1</v>
      </c>
      <c r="C3385" s="1" t="n">
        <v>290</v>
      </c>
      <c r="D3385" s="1" t="n">
        <v>1.1129926619</v>
      </c>
      <c r="E3385" s="1" t="n">
        <v>290.6103237183</v>
      </c>
    </row>
    <row r="3386" customFormat="false" ht="12.8" hidden="false" customHeight="false" outlineLevel="0" collapsed="false">
      <c r="A3386" s="2" t="s">
        <v>3406</v>
      </c>
      <c r="B3386" s="1" t="n">
        <v>0</v>
      </c>
      <c r="C3386" s="1" t="n">
        <v>999</v>
      </c>
      <c r="D3386" s="1" t="n">
        <v>-0.2207002779</v>
      </c>
      <c r="E3386" s="1" t="n">
        <v>994.5847775307</v>
      </c>
    </row>
    <row r="3387" customFormat="false" ht="12.8" hidden="false" customHeight="false" outlineLevel="0" collapsed="false">
      <c r="A3387" s="2" t="s">
        <v>3407</v>
      </c>
      <c r="B3387" s="1" t="n">
        <v>1.5</v>
      </c>
      <c r="C3387" s="1" t="n">
        <v>270</v>
      </c>
      <c r="D3387" s="1" t="n">
        <v>1.1865066043</v>
      </c>
      <c r="E3387" s="1" t="n">
        <v>274.5226855623</v>
      </c>
    </row>
    <row r="3388" customFormat="false" ht="12.8" hidden="false" customHeight="false" outlineLevel="0" collapsed="false">
      <c r="A3388" s="2" t="s">
        <v>3408</v>
      </c>
      <c r="B3388" s="1" t="n">
        <v>1</v>
      </c>
      <c r="C3388" s="1" t="n">
        <v>999</v>
      </c>
      <c r="D3388" s="1" t="n">
        <v>0.9976607538</v>
      </c>
      <c r="E3388" s="1" t="n">
        <v>1001.5324997935</v>
      </c>
    </row>
    <row r="3389" customFormat="false" ht="12.8" hidden="false" customHeight="false" outlineLevel="0" collapsed="false">
      <c r="A3389" s="2" t="s">
        <v>3409</v>
      </c>
      <c r="B3389" s="1" t="n">
        <v>0</v>
      </c>
      <c r="C3389" s="1" t="n">
        <v>999</v>
      </c>
      <c r="D3389" s="1" t="n">
        <v>-0.927413546</v>
      </c>
      <c r="E3389" s="1" t="n">
        <v>999.9580111108</v>
      </c>
    </row>
    <row r="3390" customFormat="false" ht="12.8" hidden="false" customHeight="false" outlineLevel="0" collapsed="false">
      <c r="A3390" s="2" t="s">
        <v>3410</v>
      </c>
      <c r="B3390" s="1" t="n">
        <v>1</v>
      </c>
      <c r="C3390" s="1" t="n">
        <v>999</v>
      </c>
      <c r="D3390" s="1" t="n">
        <v>0.5334728942</v>
      </c>
      <c r="E3390" s="1" t="n">
        <v>1002.6542847194</v>
      </c>
    </row>
    <row r="3391" customFormat="false" ht="12.8" hidden="false" customHeight="false" outlineLevel="0" collapsed="false">
      <c r="A3391" s="2" t="s">
        <v>3411</v>
      </c>
      <c r="B3391" s="1" t="n">
        <v>1.5</v>
      </c>
      <c r="C3391" s="1" t="n">
        <v>120</v>
      </c>
      <c r="D3391" s="1" t="n">
        <v>1.5898709618</v>
      </c>
      <c r="E3391" s="1" t="n">
        <v>118.9953362173</v>
      </c>
    </row>
    <row r="3392" customFormat="false" ht="12.8" hidden="false" customHeight="false" outlineLevel="0" collapsed="false">
      <c r="A3392" s="2" t="s">
        <v>3412</v>
      </c>
      <c r="B3392" s="1" t="n">
        <v>1.5</v>
      </c>
      <c r="C3392" s="1" t="n">
        <v>60</v>
      </c>
      <c r="D3392" s="1" t="n">
        <v>1.3784851758</v>
      </c>
      <c r="E3392" s="1" t="n">
        <v>64.1279320675</v>
      </c>
    </row>
    <row r="3393" customFormat="false" ht="12.8" hidden="false" customHeight="false" outlineLevel="0" collapsed="false">
      <c r="A3393" s="2" t="s">
        <v>3413</v>
      </c>
      <c r="B3393" s="1" t="n">
        <v>1.5</v>
      </c>
      <c r="C3393" s="1" t="n">
        <v>110</v>
      </c>
      <c r="D3393" s="1" t="n">
        <v>0.6683237078</v>
      </c>
      <c r="E3393" s="1" t="n">
        <v>105.9387212177</v>
      </c>
    </row>
    <row r="3394" customFormat="false" ht="12.8" hidden="false" customHeight="false" outlineLevel="0" collapsed="false">
      <c r="A3394" s="2" t="s">
        <v>3414</v>
      </c>
      <c r="B3394" s="1" t="n">
        <v>1.5</v>
      </c>
      <c r="C3394" s="1" t="n">
        <v>90</v>
      </c>
      <c r="D3394" s="1" t="n">
        <v>1.4535997803</v>
      </c>
      <c r="E3394" s="1" t="n">
        <v>90.745868294</v>
      </c>
    </row>
    <row r="3395" customFormat="false" ht="12.8" hidden="false" customHeight="false" outlineLevel="0" collapsed="false">
      <c r="A3395" s="2" t="s">
        <v>3415</v>
      </c>
      <c r="B3395" s="1" t="n">
        <v>2.1</v>
      </c>
      <c r="C3395" s="1" t="n">
        <v>60</v>
      </c>
      <c r="D3395" s="1" t="n">
        <v>2.2797294058</v>
      </c>
      <c r="E3395" s="1" t="n">
        <v>63.1265036343</v>
      </c>
    </row>
    <row r="3396" customFormat="false" ht="12.8" hidden="false" customHeight="false" outlineLevel="0" collapsed="false">
      <c r="A3396" s="2" t="s">
        <v>3416</v>
      </c>
      <c r="B3396" s="1" t="n">
        <v>2.1</v>
      </c>
      <c r="C3396" s="1" t="n">
        <v>60</v>
      </c>
      <c r="D3396" s="1" t="n">
        <v>2.3445287639</v>
      </c>
      <c r="E3396" s="1" t="n">
        <v>63.7160016457</v>
      </c>
    </row>
    <row r="3397" customFormat="false" ht="12.8" hidden="false" customHeight="false" outlineLevel="0" collapsed="false">
      <c r="A3397" s="2" t="s">
        <v>3417</v>
      </c>
      <c r="B3397" s="1" t="n">
        <v>2.1</v>
      </c>
      <c r="C3397" s="1" t="n">
        <v>60</v>
      </c>
      <c r="D3397" s="1" t="n">
        <v>3.0687434044</v>
      </c>
      <c r="E3397" s="1" t="n">
        <v>61.8492113496</v>
      </c>
    </row>
    <row r="3398" customFormat="false" ht="12.8" hidden="false" customHeight="false" outlineLevel="0" collapsed="false">
      <c r="A3398" s="2" t="s">
        <v>3418</v>
      </c>
      <c r="B3398" s="1" t="n">
        <v>2.1</v>
      </c>
      <c r="C3398" s="1" t="n">
        <v>60</v>
      </c>
      <c r="D3398" s="1" t="n">
        <v>2.8343601054</v>
      </c>
      <c r="E3398" s="1" t="n">
        <v>59.8872487852</v>
      </c>
    </row>
    <row r="3399" customFormat="false" ht="12.8" hidden="false" customHeight="false" outlineLevel="0" collapsed="false">
      <c r="A3399" s="2" t="s">
        <v>3419</v>
      </c>
      <c r="B3399" s="1" t="n">
        <v>2.6</v>
      </c>
      <c r="C3399" s="1" t="n">
        <v>40</v>
      </c>
      <c r="D3399" s="1" t="n">
        <v>3.1114720664</v>
      </c>
      <c r="E3399" s="1" t="n">
        <v>40.770017989</v>
      </c>
    </row>
    <row r="3400" customFormat="false" ht="12.8" hidden="false" customHeight="false" outlineLevel="0" collapsed="false">
      <c r="A3400" s="2" t="s">
        <v>3420</v>
      </c>
      <c r="B3400" s="1" t="n">
        <v>3.1</v>
      </c>
      <c r="C3400" s="1" t="n">
        <v>80</v>
      </c>
      <c r="D3400" s="1" t="n">
        <v>2.5208007008</v>
      </c>
      <c r="E3400" s="1" t="n">
        <v>79.6624726173</v>
      </c>
    </row>
    <row r="3401" customFormat="false" ht="12.8" hidden="false" customHeight="false" outlineLevel="0" collapsed="false">
      <c r="A3401" s="2" t="s">
        <v>3421</v>
      </c>
      <c r="B3401" s="1" t="n">
        <v>2.6</v>
      </c>
      <c r="C3401" s="1" t="n">
        <v>80</v>
      </c>
      <c r="D3401" s="1" t="n">
        <v>2.0097189493</v>
      </c>
      <c r="E3401" s="1" t="n">
        <v>81.222267868</v>
      </c>
    </row>
    <row r="3402" customFormat="false" ht="12.8" hidden="false" customHeight="false" outlineLevel="0" collapsed="false">
      <c r="A3402" s="2" t="s">
        <v>3422</v>
      </c>
      <c r="B3402" s="1" t="n">
        <v>2.6</v>
      </c>
      <c r="C3402" s="1" t="n">
        <v>70</v>
      </c>
      <c r="D3402" s="1" t="n">
        <v>1.8576166447</v>
      </c>
      <c r="E3402" s="1" t="n">
        <v>72.0140566421</v>
      </c>
    </row>
    <row r="3403" customFormat="false" ht="12.8" hidden="false" customHeight="false" outlineLevel="0" collapsed="false">
      <c r="A3403" s="2" t="s">
        <v>3423</v>
      </c>
      <c r="B3403" s="1" t="n">
        <v>2.6</v>
      </c>
      <c r="C3403" s="1" t="n">
        <v>60</v>
      </c>
      <c r="D3403" s="1" t="n">
        <v>1.6618476947</v>
      </c>
      <c r="E3403" s="1" t="n">
        <v>59.5851634466</v>
      </c>
    </row>
    <row r="3404" customFormat="false" ht="12.8" hidden="false" customHeight="false" outlineLevel="0" collapsed="false">
      <c r="A3404" s="2" t="s">
        <v>3424</v>
      </c>
      <c r="B3404" s="1" t="n">
        <v>2.1</v>
      </c>
      <c r="C3404" s="1" t="n">
        <v>50</v>
      </c>
      <c r="D3404" s="1" t="n">
        <v>2.6646668607</v>
      </c>
      <c r="E3404" s="1" t="n">
        <v>51.4705074276</v>
      </c>
    </row>
    <row r="3405" customFormat="false" ht="12.8" hidden="false" customHeight="false" outlineLevel="0" collapsed="false">
      <c r="A3405" s="2" t="s">
        <v>3425</v>
      </c>
      <c r="B3405" s="1" t="n">
        <v>3.1</v>
      </c>
      <c r="C3405" s="1" t="n">
        <v>360</v>
      </c>
      <c r="D3405" s="1" t="n">
        <v>2.382823734</v>
      </c>
      <c r="E3405" s="1" t="n">
        <v>363.8066150015</v>
      </c>
    </row>
    <row r="3406" customFormat="false" ht="12.8" hidden="false" customHeight="false" outlineLevel="0" collapsed="false">
      <c r="A3406" s="2" t="s">
        <v>3426</v>
      </c>
      <c r="B3406" s="1" t="n">
        <v>2.1</v>
      </c>
      <c r="C3406" s="1" t="n">
        <v>300</v>
      </c>
      <c r="D3406" s="1" t="n">
        <v>2.7725790743</v>
      </c>
      <c r="E3406" s="1" t="n">
        <v>302.3993590218</v>
      </c>
    </row>
    <row r="3407" customFormat="false" ht="12.8" hidden="false" customHeight="false" outlineLevel="0" collapsed="false">
      <c r="A3407" s="2" t="s">
        <v>3427</v>
      </c>
      <c r="B3407" s="1" t="n">
        <v>3.1</v>
      </c>
      <c r="C3407" s="1" t="n">
        <v>260</v>
      </c>
      <c r="D3407" s="1" t="n">
        <v>2.3618774739</v>
      </c>
      <c r="E3407" s="1" t="n">
        <v>256.5772450739</v>
      </c>
    </row>
    <row r="3408" customFormat="false" ht="12.8" hidden="false" customHeight="false" outlineLevel="0" collapsed="false">
      <c r="A3408" s="2" t="s">
        <v>3428</v>
      </c>
      <c r="B3408" s="1" t="n">
        <v>3.1</v>
      </c>
      <c r="C3408" s="1" t="n">
        <v>250</v>
      </c>
      <c r="D3408" s="1" t="n">
        <v>2.9530549468</v>
      </c>
      <c r="E3408" s="1" t="n">
        <v>253.5385736031</v>
      </c>
    </row>
    <row r="3409" customFormat="false" ht="12.8" hidden="false" customHeight="false" outlineLevel="0" collapsed="false">
      <c r="A3409" s="2" t="s">
        <v>3429</v>
      </c>
      <c r="B3409" s="1" t="n">
        <v>2.6</v>
      </c>
      <c r="C3409" s="1" t="n">
        <v>270</v>
      </c>
      <c r="D3409" s="1" t="n">
        <v>1.6697650318</v>
      </c>
      <c r="E3409" s="1" t="n">
        <v>271.6649414226</v>
      </c>
    </row>
    <row r="3410" customFormat="false" ht="12.8" hidden="false" customHeight="false" outlineLevel="0" collapsed="false">
      <c r="A3410" s="2" t="s">
        <v>3430</v>
      </c>
      <c r="B3410" s="1" t="n">
        <v>2.1</v>
      </c>
      <c r="C3410" s="1" t="n">
        <v>290</v>
      </c>
      <c r="D3410" s="1" t="n">
        <v>2.2880680351</v>
      </c>
      <c r="E3410" s="1" t="n">
        <v>291.0859025479</v>
      </c>
    </row>
    <row r="3411" customFormat="false" ht="12.8" hidden="false" customHeight="false" outlineLevel="0" collapsed="false">
      <c r="A3411" s="2" t="s">
        <v>3431</v>
      </c>
      <c r="B3411" s="1" t="n">
        <v>2.1</v>
      </c>
      <c r="C3411" s="1" t="n">
        <v>250</v>
      </c>
      <c r="D3411" s="1" t="n">
        <v>2.590945084</v>
      </c>
      <c r="E3411" s="1" t="n">
        <v>253.2955160458</v>
      </c>
    </row>
    <row r="3412" customFormat="false" ht="12.8" hidden="false" customHeight="false" outlineLevel="0" collapsed="false">
      <c r="A3412" s="2" t="s">
        <v>3432</v>
      </c>
      <c r="B3412" s="1" t="n">
        <v>1.5</v>
      </c>
      <c r="C3412" s="1" t="n">
        <v>110</v>
      </c>
      <c r="D3412" s="1" t="n">
        <v>0.6871758332</v>
      </c>
      <c r="E3412" s="1" t="n">
        <v>108.0375936977</v>
      </c>
    </row>
    <row r="3413" customFormat="false" ht="12.8" hidden="false" customHeight="false" outlineLevel="0" collapsed="false">
      <c r="A3413" s="2" t="s">
        <v>3433</v>
      </c>
      <c r="B3413" s="1" t="n">
        <v>1.5</v>
      </c>
      <c r="C3413" s="1" t="n">
        <v>120</v>
      </c>
      <c r="D3413" s="1" t="n">
        <v>1.0760882688</v>
      </c>
      <c r="E3413" s="1" t="n">
        <v>117.0361496764</v>
      </c>
    </row>
    <row r="3414" customFormat="false" ht="12.8" hidden="false" customHeight="false" outlineLevel="0" collapsed="false">
      <c r="A3414" s="2" t="s">
        <v>3434</v>
      </c>
      <c r="B3414" s="1" t="n">
        <v>1</v>
      </c>
      <c r="C3414" s="1" t="n">
        <v>140</v>
      </c>
      <c r="D3414" s="1" t="n">
        <v>1.4384199381</v>
      </c>
      <c r="E3414" s="1" t="n">
        <v>144.1874196543</v>
      </c>
    </row>
    <row r="3415" customFormat="false" ht="12.8" hidden="false" customHeight="false" outlineLevel="0" collapsed="false">
      <c r="A3415" s="2" t="s">
        <v>3435</v>
      </c>
      <c r="B3415" s="1" t="n">
        <v>1</v>
      </c>
      <c r="C3415" s="1" t="n">
        <v>999</v>
      </c>
      <c r="D3415" s="1" t="n">
        <v>0.7130627078</v>
      </c>
      <c r="E3415" s="1" t="n">
        <v>1002.0445381627</v>
      </c>
    </row>
    <row r="3416" customFormat="false" ht="12.8" hidden="false" customHeight="false" outlineLevel="0" collapsed="false">
      <c r="A3416" s="2" t="s">
        <v>3436</v>
      </c>
      <c r="B3416" s="1" t="n">
        <v>1</v>
      </c>
      <c r="C3416" s="1" t="n">
        <v>330</v>
      </c>
      <c r="D3416" s="1" t="n">
        <v>0.9461988062</v>
      </c>
      <c r="E3416" s="1" t="n">
        <v>327.7804825269</v>
      </c>
    </row>
    <row r="3417" customFormat="false" ht="12.8" hidden="false" customHeight="false" outlineLevel="0" collapsed="false">
      <c r="A3417" s="2" t="s">
        <v>3437</v>
      </c>
      <c r="B3417" s="1" t="n">
        <v>0</v>
      </c>
      <c r="C3417" s="1" t="n">
        <v>999</v>
      </c>
      <c r="D3417" s="1" t="n">
        <v>0.6258277269</v>
      </c>
      <c r="E3417" s="1" t="n">
        <v>994.7334315847</v>
      </c>
    </row>
    <row r="3418" customFormat="false" ht="12.8" hidden="false" customHeight="false" outlineLevel="0" collapsed="false">
      <c r="A3418" s="2" t="s">
        <v>3438</v>
      </c>
      <c r="B3418" s="1" t="n">
        <v>1.5</v>
      </c>
      <c r="C3418" s="1" t="n">
        <v>90</v>
      </c>
      <c r="D3418" s="1" t="n">
        <v>1.8391335555</v>
      </c>
      <c r="E3418" s="1" t="n">
        <v>93.4539514268</v>
      </c>
    </row>
    <row r="3419" customFormat="false" ht="12.8" hidden="false" customHeight="false" outlineLevel="0" collapsed="false">
      <c r="A3419" s="2" t="s">
        <v>3439</v>
      </c>
      <c r="B3419" s="1" t="n">
        <v>0</v>
      </c>
      <c r="C3419" s="1" t="n">
        <v>999</v>
      </c>
      <c r="D3419" s="1" t="n">
        <v>-0.7907418408</v>
      </c>
      <c r="E3419" s="1" t="n">
        <v>1002.4137846576</v>
      </c>
    </row>
    <row r="3420" customFormat="false" ht="12.8" hidden="false" customHeight="false" outlineLevel="0" collapsed="false">
      <c r="A3420" s="2" t="s">
        <v>3440</v>
      </c>
      <c r="B3420" s="1" t="n">
        <v>2.1</v>
      </c>
      <c r="C3420" s="1" t="n">
        <v>250</v>
      </c>
      <c r="D3420" s="1" t="n">
        <v>1.6955640515</v>
      </c>
      <c r="E3420" s="1" t="n">
        <v>249.536514983</v>
      </c>
    </row>
    <row r="3421" customFormat="false" ht="12.8" hidden="false" customHeight="false" outlineLevel="0" collapsed="false">
      <c r="A3421" s="2" t="s">
        <v>3441</v>
      </c>
      <c r="B3421" s="1" t="n">
        <v>1.5</v>
      </c>
      <c r="C3421" s="1" t="n">
        <v>270</v>
      </c>
      <c r="D3421" s="1" t="n">
        <v>1.9951589797</v>
      </c>
      <c r="E3421" s="1" t="n">
        <v>273.9039360196</v>
      </c>
    </row>
    <row r="3422" customFormat="false" ht="12.8" hidden="false" customHeight="false" outlineLevel="0" collapsed="false">
      <c r="A3422" s="2" t="s">
        <v>3442</v>
      </c>
      <c r="B3422" s="1" t="n">
        <v>2.6</v>
      </c>
      <c r="C3422" s="1" t="n">
        <v>220</v>
      </c>
      <c r="D3422" s="1" t="n">
        <v>1.8499785139</v>
      </c>
      <c r="E3422" s="1" t="n">
        <v>218.0713629769</v>
      </c>
    </row>
    <row r="3423" customFormat="false" ht="12.8" hidden="false" customHeight="false" outlineLevel="0" collapsed="false">
      <c r="A3423" s="2" t="s">
        <v>3443</v>
      </c>
      <c r="B3423" s="1" t="n">
        <v>0</v>
      </c>
      <c r="C3423" s="1" t="n">
        <v>999</v>
      </c>
      <c r="D3423" s="1" t="n">
        <v>0.8300145892</v>
      </c>
      <c r="E3423" s="1" t="n">
        <v>997.2927053003</v>
      </c>
    </row>
    <row r="3424" customFormat="false" ht="12.8" hidden="false" customHeight="false" outlineLevel="0" collapsed="false">
      <c r="A3424" s="2" t="s">
        <v>3444</v>
      </c>
      <c r="B3424" s="1" t="n">
        <v>1</v>
      </c>
      <c r="C3424" s="1" t="n">
        <v>290</v>
      </c>
      <c r="D3424" s="1" t="n">
        <v>0.5228639878</v>
      </c>
      <c r="E3424" s="1" t="n">
        <v>293.5617256397</v>
      </c>
    </row>
    <row r="3425" customFormat="false" ht="12.8" hidden="false" customHeight="false" outlineLevel="0" collapsed="false">
      <c r="A3425" s="2" t="s">
        <v>3445</v>
      </c>
      <c r="B3425" s="1" t="n">
        <v>1.5</v>
      </c>
      <c r="C3425" s="1" t="n">
        <v>260</v>
      </c>
      <c r="D3425" s="1" t="n">
        <v>2.3268397078</v>
      </c>
      <c r="E3425" s="1" t="n">
        <v>261.3950092113</v>
      </c>
    </row>
    <row r="3426" customFormat="false" ht="12.8" hidden="false" customHeight="false" outlineLevel="0" collapsed="false">
      <c r="A3426" s="2" t="s">
        <v>3446</v>
      </c>
      <c r="B3426" s="1" t="n">
        <v>2.1</v>
      </c>
      <c r="C3426" s="1" t="n">
        <v>250</v>
      </c>
      <c r="D3426" s="1" t="n">
        <v>1.6790475411</v>
      </c>
      <c r="E3426" s="1" t="n">
        <v>253.291274223</v>
      </c>
    </row>
    <row r="3427" customFormat="false" ht="12.8" hidden="false" customHeight="false" outlineLevel="0" collapsed="false">
      <c r="A3427" s="2" t="s">
        <v>3447</v>
      </c>
      <c r="B3427" s="1" t="n">
        <v>3.1</v>
      </c>
      <c r="C3427" s="1" t="n">
        <v>250</v>
      </c>
      <c r="D3427" s="1" t="n">
        <v>3.8657099799</v>
      </c>
      <c r="E3427" s="1" t="n">
        <v>250.9500465426</v>
      </c>
    </row>
    <row r="3428" customFormat="false" ht="12.8" hidden="false" customHeight="false" outlineLevel="0" collapsed="false">
      <c r="A3428" s="2" t="s">
        <v>3448</v>
      </c>
      <c r="B3428" s="1" t="n">
        <v>3.1</v>
      </c>
      <c r="C3428" s="1" t="n">
        <v>280</v>
      </c>
      <c r="D3428" s="1" t="n">
        <v>3.3980363946</v>
      </c>
      <c r="E3428" s="1" t="n">
        <v>279.6188618569</v>
      </c>
    </row>
    <row r="3429" customFormat="false" ht="12.8" hidden="false" customHeight="false" outlineLevel="0" collapsed="false">
      <c r="A3429" s="2" t="s">
        <v>3449</v>
      </c>
      <c r="B3429" s="1" t="n">
        <v>3.1</v>
      </c>
      <c r="C3429" s="1" t="n">
        <v>290</v>
      </c>
      <c r="D3429" s="1" t="n">
        <v>2.2683399067</v>
      </c>
      <c r="E3429" s="1" t="n">
        <v>292.0788011909</v>
      </c>
    </row>
    <row r="3430" customFormat="false" ht="12.8" hidden="false" customHeight="false" outlineLevel="0" collapsed="false">
      <c r="A3430" s="2" t="s">
        <v>3450</v>
      </c>
      <c r="B3430" s="1" t="n">
        <v>2.1</v>
      </c>
      <c r="C3430" s="1" t="n">
        <v>300</v>
      </c>
      <c r="D3430" s="1" t="n">
        <v>2.1162928565</v>
      </c>
      <c r="E3430" s="1" t="n">
        <v>295.2333691134</v>
      </c>
    </row>
    <row r="3431" customFormat="false" ht="12.8" hidden="false" customHeight="false" outlineLevel="0" collapsed="false">
      <c r="A3431" s="2" t="s">
        <v>3451</v>
      </c>
      <c r="B3431" s="1" t="n">
        <v>2.6</v>
      </c>
      <c r="C3431" s="1" t="n">
        <v>300</v>
      </c>
      <c r="D3431" s="1" t="n">
        <v>2.4420042279</v>
      </c>
      <c r="E3431" s="1" t="n">
        <v>301.2625547405</v>
      </c>
    </row>
    <row r="3432" customFormat="false" ht="12.8" hidden="false" customHeight="false" outlineLevel="0" collapsed="false">
      <c r="A3432" s="2" t="s">
        <v>3452</v>
      </c>
      <c r="B3432" s="1" t="n">
        <v>3.1</v>
      </c>
      <c r="C3432" s="1" t="n">
        <v>300</v>
      </c>
      <c r="D3432" s="1" t="n">
        <v>3.4396794857</v>
      </c>
      <c r="E3432" s="1" t="n">
        <v>303.8104661903</v>
      </c>
    </row>
    <row r="3433" customFormat="false" ht="12.8" hidden="false" customHeight="false" outlineLevel="0" collapsed="false">
      <c r="A3433" s="2" t="s">
        <v>3453</v>
      </c>
      <c r="B3433" s="1" t="n">
        <v>3.1</v>
      </c>
      <c r="C3433" s="1" t="n">
        <v>300</v>
      </c>
      <c r="D3433" s="1" t="n">
        <v>2.1234699068</v>
      </c>
      <c r="E3433" s="1" t="n">
        <v>298.9321823558</v>
      </c>
    </row>
    <row r="3434" customFormat="false" ht="12.8" hidden="false" customHeight="false" outlineLevel="0" collapsed="false">
      <c r="A3434" s="2" t="s">
        <v>3454</v>
      </c>
      <c r="B3434" s="1" t="n">
        <v>3.6</v>
      </c>
      <c r="C3434" s="1" t="n">
        <v>310</v>
      </c>
      <c r="D3434" s="1" t="n">
        <v>4.0959163596</v>
      </c>
      <c r="E3434" s="1" t="n">
        <v>309.6982648107</v>
      </c>
    </row>
    <row r="3435" customFormat="false" ht="12.8" hidden="false" customHeight="false" outlineLevel="0" collapsed="false">
      <c r="A3435" s="2" t="s">
        <v>3455</v>
      </c>
      <c r="B3435" s="1" t="n">
        <v>3.1</v>
      </c>
      <c r="C3435" s="1" t="n">
        <v>290</v>
      </c>
      <c r="D3435" s="1" t="n">
        <v>2.3187922741</v>
      </c>
      <c r="E3435" s="1" t="n">
        <v>294.609410339</v>
      </c>
    </row>
    <row r="3436" customFormat="false" ht="12.8" hidden="false" customHeight="false" outlineLevel="0" collapsed="false">
      <c r="A3436" s="2" t="s">
        <v>3456</v>
      </c>
      <c r="B3436" s="1" t="n">
        <v>3.1</v>
      </c>
      <c r="C3436" s="1" t="n">
        <v>290</v>
      </c>
      <c r="D3436" s="1" t="n">
        <v>2.5800802064</v>
      </c>
      <c r="E3436" s="1" t="n">
        <v>293.489805148</v>
      </c>
    </row>
    <row r="3437" customFormat="false" ht="12.8" hidden="false" customHeight="false" outlineLevel="0" collapsed="false">
      <c r="A3437" s="2" t="s">
        <v>3457</v>
      </c>
      <c r="B3437" s="1" t="n">
        <v>1</v>
      </c>
      <c r="C3437" s="1" t="n">
        <v>999</v>
      </c>
      <c r="D3437" s="1" t="n">
        <v>1.0126786539</v>
      </c>
      <c r="E3437" s="1" t="n">
        <v>1002.232257443</v>
      </c>
    </row>
    <row r="3438" customFormat="false" ht="12.8" hidden="false" customHeight="false" outlineLevel="0" collapsed="false">
      <c r="A3438" s="2" t="s">
        <v>3458</v>
      </c>
      <c r="B3438" s="1" t="n">
        <v>0</v>
      </c>
      <c r="C3438" s="1" t="n">
        <v>999</v>
      </c>
      <c r="D3438" s="1" t="n">
        <v>0.437254875</v>
      </c>
      <c r="E3438" s="1" t="n">
        <v>1003.0880114562</v>
      </c>
    </row>
    <row r="3439" customFormat="false" ht="12.8" hidden="false" customHeight="false" outlineLevel="0" collapsed="false">
      <c r="A3439" s="2" t="s">
        <v>3459</v>
      </c>
      <c r="B3439" s="1" t="n">
        <v>1.5</v>
      </c>
      <c r="C3439" s="1" t="n">
        <v>270</v>
      </c>
      <c r="D3439" s="1" t="n">
        <v>0.5735209938</v>
      </c>
      <c r="E3439" s="1" t="n">
        <v>267.6280658343</v>
      </c>
    </row>
    <row r="3440" customFormat="false" ht="12.8" hidden="false" customHeight="false" outlineLevel="0" collapsed="false">
      <c r="A3440" s="2" t="s">
        <v>3460</v>
      </c>
      <c r="B3440" s="1" t="n">
        <v>1</v>
      </c>
      <c r="C3440" s="1" t="n">
        <v>999</v>
      </c>
      <c r="D3440" s="1" t="n">
        <v>1.3569873176</v>
      </c>
      <c r="E3440" s="1" t="n">
        <v>1003.3098848569</v>
      </c>
    </row>
    <row r="3441" customFormat="false" ht="12.8" hidden="false" customHeight="false" outlineLevel="0" collapsed="false">
      <c r="A3441" s="2" t="s">
        <v>3461</v>
      </c>
      <c r="B3441" s="1" t="n">
        <v>1.5</v>
      </c>
      <c r="C3441" s="1" t="n">
        <v>230</v>
      </c>
      <c r="D3441" s="1" t="n">
        <v>2.2778505515</v>
      </c>
      <c r="E3441" s="1" t="n">
        <v>225.6848886446</v>
      </c>
    </row>
    <row r="3442" customFormat="false" ht="12.8" hidden="false" customHeight="false" outlineLevel="0" collapsed="false">
      <c r="A3442" s="2" t="s">
        <v>3462</v>
      </c>
      <c r="B3442" s="1" t="n">
        <v>1.5</v>
      </c>
      <c r="C3442" s="1" t="n">
        <v>240</v>
      </c>
      <c r="D3442" s="1" t="n">
        <v>2.3227912034</v>
      </c>
      <c r="E3442" s="1" t="n">
        <v>242.9710549186</v>
      </c>
    </row>
    <row r="3443" customFormat="false" ht="12.8" hidden="false" customHeight="false" outlineLevel="0" collapsed="false">
      <c r="A3443" s="2" t="s">
        <v>3463</v>
      </c>
      <c r="B3443" s="1" t="n">
        <v>0.5</v>
      </c>
      <c r="C3443" s="1" t="n">
        <v>999</v>
      </c>
      <c r="D3443" s="1" t="n">
        <v>-0.1936006625</v>
      </c>
      <c r="E3443" s="1" t="n">
        <v>1000.4332912676</v>
      </c>
    </row>
    <row r="3444" customFormat="false" ht="12.8" hidden="false" customHeight="false" outlineLevel="0" collapsed="false">
      <c r="A3444" s="2" t="s">
        <v>3464</v>
      </c>
      <c r="B3444" s="1" t="n">
        <v>1.5</v>
      </c>
      <c r="C3444" s="1" t="n">
        <v>80</v>
      </c>
      <c r="D3444" s="1" t="n">
        <v>0.7588620069</v>
      </c>
      <c r="E3444" s="1" t="n">
        <v>77.0253862999</v>
      </c>
    </row>
    <row r="3445" customFormat="false" ht="12.8" hidden="false" customHeight="false" outlineLevel="0" collapsed="false">
      <c r="A3445" s="2" t="s">
        <v>3465</v>
      </c>
      <c r="B3445" s="1" t="n">
        <v>1.5</v>
      </c>
      <c r="C3445" s="1" t="n">
        <v>999</v>
      </c>
      <c r="D3445" s="1" t="n">
        <v>2.1975688627</v>
      </c>
      <c r="E3445" s="1" t="n">
        <v>995.9075171277</v>
      </c>
    </row>
    <row r="3446" customFormat="false" ht="12.8" hidden="false" customHeight="false" outlineLevel="0" collapsed="false">
      <c r="A3446" s="2" t="s">
        <v>3466</v>
      </c>
      <c r="B3446" s="1" t="n">
        <v>1</v>
      </c>
      <c r="C3446" s="1" t="n">
        <v>999</v>
      </c>
      <c r="D3446" s="1" t="n">
        <v>1.0901556946</v>
      </c>
      <c r="E3446" s="1" t="n">
        <v>1000.7986688973</v>
      </c>
    </row>
    <row r="3447" customFormat="false" ht="12.8" hidden="false" customHeight="false" outlineLevel="0" collapsed="false">
      <c r="A3447" s="2" t="s">
        <v>3467</v>
      </c>
      <c r="B3447" s="1" t="n">
        <v>2.1</v>
      </c>
      <c r="C3447" s="1" t="n">
        <v>250</v>
      </c>
      <c r="D3447" s="1" t="n">
        <v>2.5423868572</v>
      </c>
      <c r="E3447" s="1" t="n">
        <v>246.0543386964</v>
      </c>
    </row>
    <row r="3448" customFormat="false" ht="12.8" hidden="false" customHeight="false" outlineLevel="0" collapsed="false">
      <c r="A3448" s="2" t="s">
        <v>3468</v>
      </c>
      <c r="B3448" s="1" t="n">
        <v>2.6</v>
      </c>
      <c r="C3448" s="1" t="n">
        <v>130</v>
      </c>
      <c r="D3448" s="1" t="n">
        <v>3.0202332287</v>
      </c>
      <c r="E3448" s="1" t="n">
        <v>132.8189817374</v>
      </c>
    </row>
    <row r="3449" customFormat="false" ht="12.8" hidden="false" customHeight="false" outlineLevel="0" collapsed="false">
      <c r="A3449" s="2" t="s">
        <v>3469</v>
      </c>
      <c r="B3449" s="1" t="n">
        <v>2.6</v>
      </c>
      <c r="C3449" s="1" t="n">
        <v>40</v>
      </c>
      <c r="D3449" s="1" t="n">
        <v>2.93232489</v>
      </c>
      <c r="E3449" s="1" t="n">
        <v>41.0495869536</v>
      </c>
    </row>
    <row r="3450" customFormat="false" ht="12.8" hidden="false" customHeight="false" outlineLevel="0" collapsed="false">
      <c r="A3450" s="2" t="s">
        <v>3470</v>
      </c>
      <c r="B3450" s="1" t="n">
        <v>2.6</v>
      </c>
      <c r="C3450" s="1" t="n">
        <v>250</v>
      </c>
      <c r="D3450" s="1" t="n">
        <v>1.9970721592</v>
      </c>
      <c r="E3450" s="1" t="n">
        <v>247.2104431177</v>
      </c>
    </row>
    <row r="3451" customFormat="false" ht="12.8" hidden="false" customHeight="false" outlineLevel="0" collapsed="false">
      <c r="A3451" s="2" t="s">
        <v>3471</v>
      </c>
      <c r="B3451" s="1" t="n">
        <v>2.6</v>
      </c>
      <c r="C3451" s="1" t="n">
        <v>320</v>
      </c>
      <c r="D3451" s="1" t="n">
        <v>3.11454585</v>
      </c>
      <c r="E3451" s="1" t="n">
        <v>323.3062636014</v>
      </c>
    </row>
    <row r="3452" customFormat="false" ht="12.8" hidden="false" customHeight="false" outlineLevel="0" collapsed="false">
      <c r="A3452" s="2" t="s">
        <v>3472</v>
      </c>
      <c r="B3452" s="1" t="n">
        <v>6.7</v>
      </c>
      <c r="C3452" s="1" t="n">
        <v>60</v>
      </c>
      <c r="D3452" s="1" t="n">
        <v>7.0764769291</v>
      </c>
      <c r="E3452" s="1" t="n">
        <v>55.3138703713</v>
      </c>
    </row>
    <row r="3453" customFormat="false" ht="12.8" hidden="false" customHeight="false" outlineLevel="0" collapsed="false">
      <c r="A3453" s="2" t="s">
        <v>3473</v>
      </c>
      <c r="B3453" s="1" t="n">
        <v>5.7</v>
      </c>
      <c r="C3453" s="1" t="n">
        <v>60</v>
      </c>
      <c r="D3453" s="1" t="n">
        <v>5.4304655313</v>
      </c>
      <c r="E3453" s="1" t="n">
        <v>58.0733153317</v>
      </c>
    </row>
    <row r="3454" customFormat="false" ht="12.8" hidden="false" customHeight="false" outlineLevel="0" collapsed="false">
      <c r="A3454" s="2" t="s">
        <v>3474</v>
      </c>
      <c r="B3454" s="1" t="n">
        <v>5.1</v>
      </c>
      <c r="C3454" s="1" t="n">
        <v>60</v>
      </c>
      <c r="D3454" s="1" t="n">
        <v>4.389625545</v>
      </c>
      <c r="E3454" s="1" t="n">
        <v>63.1718268408</v>
      </c>
    </row>
    <row r="3455" customFormat="false" ht="12.8" hidden="false" customHeight="false" outlineLevel="0" collapsed="false">
      <c r="A3455" s="2" t="s">
        <v>3475</v>
      </c>
      <c r="B3455" s="1" t="n">
        <v>4.6</v>
      </c>
      <c r="C3455" s="1" t="n">
        <v>80</v>
      </c>
      <c r="D3455" s="1" t="n">
        <v>3.6374303008</v>
      </c>
      <c r="E3455" s="1" t="n">
        <v>81.5028852993</v>
      </c>
    </row>
    <row r="3456" customFormat="false" ht="12.8" hidden="false" customHeight="false" outlineLevel="0" collapsed="false">
      <c r="A3456" s="2" t="s">
        <v>3476</v>
      </c>
      <c r="B3456" s="1" t="n">
        <v>4.6</v>
      </c>
      <c r="C3456" s="1" t="n">
        <v>70</v>
      </c>
      <c r="D3456" s="1" t="n">
        <v>4.4691822318</v>
      </c>
      <c r="E3456" s="1" t="n">
        <v>68.8995736092</v>
      </c>
    </row>
    <row r="3457" customFormat="false" ht="12.8" hidden="false" customHeight="false" outlineLevel="0" collapsed="false">
      <c r="A3457" s="2" t="s">
        <v>3477</v>
      </c>
      <c r="B3457" s="1" t="n">
        <v>4.1</v>
      </c>
      <c r="C3457" s="1" t="n">
        <v>70</v>
      </c>
      <c r="D3457" s="1" t="n">
        <v>3.3603191617</v>
      </c>
      <c r="E3457" s="1" t="n">
        <v>74.5978498273</v>
      </c>
    </row>
    <row r="3458" customFormat="false" ht="12.8" hidden="false" customHeight="false" outlineLevel="0" collapsed="false">
      <c r="A3458" s="2" t="s">
        <v>3478</v>
      </c>
      <c r="B3458" s="1" t="n">
        <v>4.1</v>
      </c>
      <c r="C3458" s="1" t="n">
        <v>70</v>
      </c>
      <c r="D3458" s="1" t="n">
        <v>3.5567550505</v>
      </c>
      <c r="E3458" s="1" t="n">
        <v>68.4290081332</v>
      </c>
    </row>
    <row r="3459" customFormat="false" ht="12.8" hidden="false" customHeight="false" outlineLevel="0" collapsed="false">
      <c r="A3459" s="2" t="s">
        <v>3479</v>
      </c>
      <c r="B3459" s="1" t="n">
        <v>4.1</v>
      </c>
      <c r="C3459" s="1" t="n">
        <v>70</v>
      </c>
      <c r="D3459" s="1" t="n">
        <v>3.4395608198</v>
      </c>
      <c r="E3459" s="1" t="n">
        <v>70.6562576303</v>
      </c>
    </row>
    <row r="3460" customFormat="false" ht="12.8" hidden="false" customHeight="false" outlineLevel="0" collapsed="false">
      <c r="A3460" s="2" t="s">
        <v>3480</v>
      </c>
      <c r="B3460" s="1" t="n">
        <v>3.6</v>
      </c>
      <c r="C3460" s="1" t="n">
        <v>60</v>
      </c>
      <c r="D3460" s="1" t="n">
        <v>4.0044534266</v>
      </c>
      <c r="E3460" s="1" t="n">
        <v>58.4656713763</v>
      </c>
    </row>
    <row r="3461" customFormat="false" ht="12.8" hidden="false" customHeight="false" outlineLevel="0" collapsed="false">
      <c r="A3461" s="2" t="s">
        <v>3481</v>
      </c>
      <c r="B3461" s="1" t="n">
        <v>3.6</v>
      </c>
      <c r="C3461" s="1" t="n">
        <v>60</v>
      </c>
      <c r="D3461" s="1" t="n">
        <v>3.3921023648</v>
      </c>
      <c r="E3461" s="1" t="n">
        <v>60.8171325177</v>
      </c>
    </row>
    <row r="3462" customFormat="false" ht="12.8" hidden="false" customHeight="false" outlineLevel="0" collapsed="false">
      <c r="A3462" s="2" t="s">
        <v>3482</v>
      </c>
      <c r="B3462" s="1" t="n">
        <v>1</v>
      </c>
      <c r="C3462" s="1" t="n">
        <v>999</v>
      </c>
      <c r="D3462" s="1" t="n">
        <v>1.6594176744</v>
      </c>
      <c r="E3462" s="1" t="n">
        <v>996.5144488667</v>
      </c>
    </row>
    <row r="3463" customFormat="false" ht="12.8" hidden="false" customHeight="false" outlineLevel="0" collapsed="false">
      <c r="A3463" s="2" t="s">
        <v>3483</v>
      </c>
      <c r="B3463" s="1" t="n">
        <v>0.5</v>
      </c>
      <c r="C3463" s="1" t="n">
        <v>110</v>
      </c>
      <c r="D3463" s="1" t="n">
        <v>0.9647886748</v>
      </c>
      <c r="E3463" s="1" t="n">
        <v>114.418508953</v>
      </c>
    </row>
    <row r="3464" customFormat="false" ht="12.8" hidden="false" customHeight="false" outlineLevel="0" collapsed="false">
      <c r="A3464" s="2" t="s">
        <v>3484</v>
      </c>
      <c r="B3464" s="1" t="n">
        <v>3.1</v>
      </c>
      <c r="C3464" s="1" t="n">
        <v>360</v>
      </c>
      <c r="D3464" s="1" t="n">
        <v>3.4360584453</v>
      </c>
      <c r="E3464" s="1" t="n">
        <v>361.3301897375</v>
      </c>
    </row>
    <row r="3465" customFormat="false" ht="12.8" hidden="false" customHeight="false" outlineLevel="0" collapsed="false">
      <c r="A3465" s="2" t="s">
        <v>3485</v>
      </c>
      <c r="B3465" s="1" t="n">
        <v>3.1</v>
      </c>
      <c r="C3465" s="1" t="n">
        <v>320</v>
      </c>
      <c r="D3465" s="1" t="n">
        <v>3.3386543956</v>
      </c>
      <c r="E3465" s="1" t="n">
        <v>316.6958462144</v>
      </c>
    </row>
    <row r="3466" customFormat="false" ht="12.8" hidden="false" customHeight="false" outlineLevel="0" collapsed="false">
      <c r="A3466" s="2" t="s">
        <v>3486</v>
      </c>
      <c r="B3466" s="1" t="n">
        <v>2.6</v>
      </c>
      <c r="C3466" s="1" t="n">
        <v>270</v>
      </c>
      <c r="D3466" s="1" t="n">
        <v>1.9196529942</v>
      </c>
      <c r="E3466" s="1" t="n">
        <v>266.9324660767</v>
      </c>
    </row>
    <row r="3467" customFormat="false" ht="12.8" hidden="false" customHeight="false" outlineLevel="0" collapsed="false">
      <c r="A3467" s="2" t="s">
        <v>3487</v>
      </c>
      <c r="B3467" s="1" t="n">
        <v>2.1</v>
      </c>
      <c r="C3467" s="1" t="n">
        <v>310</v>
      </c>
      <c r="D3467" s="1" t="n">
        <v>2.1444901926</v>
      </c>
      <c r="E3467" s="1" t="n">
        <v>311.8909913581</v>
      </c>
    </row>
    <row r="3468" customFormat="false" ht="12.8" hidden="false" customHeight="false" outlineLevel="0" collapsed="false">
      <c r="A3468" s="2" t="s">
        <v>3488</v>
      </c>
      <c r="B3468" s="1" t="n">
        <v>2.6</v>
      </c>
      <c r="C3468" s="1" t="n">
        <v>270</v>
      </c>
      <c r="D3468" s="1" t="n">
        <v>2.2167925256</v>
      </c>
      <c r="E3468" s="1" t="n">
        <v>267.6348287379</v>
      </c>
    </row>
    <row r="3469" customFormat="false" ht="12.8" hidden="false" customHeight="false" outlineLevel="0" collapsed="false">
      <c r="A3469" s="2" t="s">
        <v>3489</v>
      </c>
      <c r="B3469" s="1" t="n">
        <v>3.6</v>
      </c>
      <c r="C3469" s="1" t="n">
        <v>290</v>
      </c>
      <c r="D3469" s="1" t="n">
        <v>2.6721291956</v>
      </c>
      <c r="E3469" s="1" t="n">
        <v>288.0279578478</v>
      </c>
    </row>
    <row r="3470" customFormat="false" ht="12.8" hidden="false" customHeight="false" outlineLevel="0" collapsed="false">
      <c r="A3470" s="2" t="s">
        <v>3490</v>
      </c>
      <c r="B3470" s="1" t="n">
        <v>3.1</v>
      </c>
      <c r="C3470" s="1" t="n">
        <v>270</v>
      </c>
      <c r="D3470" s="1" t="n">
        <v>3.4415047121</v>
      </c>
      <c r="E3470" s="1" t="n">
        <v>269.9034741172</v>
      </c>
    </row>
    <row r="3471" customFormat="false" ht="12.8" hidden="false" customHeight="false" outlineLevel="0" collapsed="false">
      <c r="A3471" s="2" t="s">
        <v>3491</v>
      </c>
      <c r="B3471" s="1" t="n">
        <v>3.1</v>
      </c>
      <c r="C3471" s="1" t="n">
        <v>290</v>
      </c>
      <c r="D3471" s="1" t="n">
        <v>3.1886227605</v>
      </c>
      <c r="E3471" s="1" t="n">
        <v>290.5664171022</v>
      </c>
    </row>
    <row r="3472" customFormat="false" ht="12.8" hidden="false" customHeight="false" outlineLevel="0" collapsed="false">
      <c r="A3472" s="2" t="s">
        <v>3492</v>
      </c>
      <c r="B3472" s="1" t="n">
        <v>3.1</v>
      </c>
      <c r="C3472" s="1" t="n">
        <v>260</v>
      </c>
      <c r="D3472" s="1" t="n">
        <v>2.4093623281</v>
      </c>
      <c r="E3472" s="1" t="n">
        <v>255.0634438149</v>
      </c>
    </row>
    <row r="3473" customFormat="false" ht="12.8" hidden="false" customHeight="false" outlineLevel="0" collapsed="false">
      <c r="A3473" s="2" t="s">
        <v>3493</v>
      </c>
      <c r="B3473" s="1" t="n">
        <v>1.5</v>
      </c>
      <c r="C3473" s="1" t="n">
        <v>280</v>
      </c>
      <c r="D3473" s="1" t="n">
        <v>0.7862774101</v>
      </c>
      <c r="E3473" s="1" t="n">
        <v>278.0711215897</v>
      </c>
    </row>
    <row r="3474" customFormat="false" ht="12.8" hidden="false" customHeight="false" outlineLevel="0" collapsed="false">
      <c r="A3474" s="2" t="s">
        <v>3494</v>
      </c>
      <c r="B3474" s="1" t="n">
        <v>3.1</v>
      </c>
      <c r="C3474" s="1" t="n">
        <v>290</v>
      </c>
      <c r="D3474" s="1" t="n">
        <v>3.8791598435</v>
      </c>
      <c r="E3474" s="1" t="n">
        <v>290.0544345682</v>
      </c>
    </row>
    <row r="3475" customFormat="false" ht="12.8" hidden="false" customHeight="false" outlineLevel="0" collapsed="false">
      <c r="A3475" s="2" t="s">
        <v>3495</v>
      </c>
      <c r="B3475" s="1" t="n">
        <v>1.5</v>
      </c>
      <c r="C3475" s="1" t="n">
        <v>180</v>
      </c>
      <c r="D3475" s="1" t="n">
        <v>1.7839367311</v>
      </c>
      <c r="E3475" s="1" t="n">
        <v>183.0958378688</v>
      </c>
    </row>
    <row r="3476" customFormat="false" ht="12.8" hidden="false" customHeight="false" outlineLevel="0" collapsed="false">
      <c r="A3476" s="2" t="s">
        <v>3496</v>
      </c>
      <c r="B3476" s="1" t="n">
        <v>0.5</v>
      </c>
      <c r="C3476" s="1" t="n">
        <v>999</v>
      </c>
      <c r="D3476" s="1" t="n">
        <v>0.2171481857</v>
      </c>
      <c r="E3476" s="1" t="n">
        <v>1002.5784976371</v>
      </c>
    </row>
    <row r="3477" customFormat="false" ht="12.8" hidden="false" customHeight="false" outlineLevel="0" collapsed="false">
      <c r="A3477" s="2" t="s">
        <v>3497</v>
      </c>
      <c r="B3477" s="1" t="n">
        <v>2.1</v>
      </c>
      <c r="C3477" s="1" t="n">
        <v>260</v>
      </c>
      <c r="D3477" s="1" t="n">
        <v>1.3851666585</v>
      </c>
      <c r="E3477" s="1" t="n">
        <v>264.0482826368</v>
      </c>
    </row>
    <row r="3478" customFormat="false" ht="12.8" hidden="false" customHeight="false" outlineLevel="0" collapsed="false">
      <c r="A3478" s="2" t="s">
        <v>3498</v>
      </c>
      <c r="B3478" s="1" t="n">
        <v>2.6</v>
      </c>
      <c r="C3478" s="1" t="n">
        <v>280</v>
      </c>
      <c r="D3478" s="1" t="n">
        <v>3.4306003502</v>
      </c>
      <c r="E3478" s="1" t="n">
        <v>277.269989769</v>
      </c>
    </row>
    <row r="3479" customFormat="false" ht="12.8" hidden="false" customHeight="false" outlineLevel="0" collapsed="false">
      <c r="A3479" s="2" t="s">
        <v>3499</v>
      </c>
      <c r="B3479" s="1" t="n">
        <v>2.1</v>
      </c>
      <c r="C3479" s="1" t="n">
        <v>300</v>
      </c>
      <c r="D3479" s="1" t="n">
        <v>3.0512008601</v>
      </c>
      <c r="E3479" s="1" t="n">
        <v>298.3909947751</v>
      </c>
    </row>
    <row r="3480" customFormat="false" ht="12.8" hidden="false" customHeight="false" outlineLevel="0" collapsed="false">
      <c r="A3480" s="2" t="s">
        <v>3500</v>
      </c>
      <c r="B3480" s="1" t="n">
        <v>2.1</v>
      </c>
      <c r="C3480" s="1" t="n">
        <v>290</v>
      </c>
      <c r="D3480" s="1" t="n">
        <v>2.0959113919</v>
      </c>
      <c r="E3480" s="1" t="n">
        <v>287.2403298295</v>
      </c>
    </row>
    <row r="3481" customFormat="false" ht="12.8" hidden="false" customHeight="false" outlineLevel="0" collapsed="false">
      <c r="A3481" s="2" t="s">
        <v>3501</v>
      </c>
      <c r="B3481" s="1" t="n">
        <v>2.6</v>
      </c>
      <c r="C3481" s="1" t="n">
        <v>330</v>
      </c>
      <c r="D3481" s="1" t="n">
        <v>3.1556069901</v>
      </c>
      <c r="E3481" s="1" t="n">
        <v>325.2717685839</v>
      </c>
    </row>
    <row r="3482" customFormat="false" ht="12.8" hidden="false" customHeight="false" outlineLevel="0" collapsed="false">
      <c r="A3482" s="2" t="s">
        <v>3502</v>
      </c>
      <c r="B3482" s="1" t="n">
        <v>0.5</v>
      </c>
      <c r="C3482" s="1" t="n">
        <v>999</v>
      </c>
      <c r="D3482" s="1" t="n">
        <v>-0.4682493778</v>
      </c>
      <c r="E3482" s="1" t="n">
        <v>999.7150234748</v>
      </c>
    </row>
    <row r="3483" customFormat="false" ht="12.8" hidden="false" customHeight="false" outlineLevel="0" collapsed="false">
      <c r="A3483" s="2" t="s">
        <v>3503</v>
      </c>
      <c r="B3483" s="1" t="n">
        <v>2.1</v>
      </c>
      <c r="C3483" s="1" t="n">
        <v>310</v>
      </c>
      <c r="D3483" s="1" t="n">
        <v>1.246939843</v>
      </c>
      <c r="E3483" s="1" t="n">
        <v>311.5687351115</v>
      </c>
    </row>
    <row r="3484" customFormat="false" ht="12.8" hidden="false" customHeight="false" outlineLevel="0" collapsed="false">
      <c r="A3484" s="2" t="s">
        <v>3504</v>
      </c>
      <c r="B3484" s="1" t="n">
        <v>0.5</v>
      </c>
      <c r="C3484" s="1" t="n">
        <v>999</v>
      </c>
      <c r="D3484" s="1" t="n">
        <v>0.2343204101</v>
      </c>
      <c r="E3484" s="1" t="n">
        <v>1002.8941167388</v>
      </c>
    </row>
    <row r="3485" customFormat="false" ht="12.8" hidden="false" customHeight="false" outlineLevel="0" collapsed="false">
      <c r="A3485" s="2" t="s">
        <v>3505</v>
      </c>
      <c r="B3485" s="1" t="n">
        <v>1</v>
      </c>
      <c r="C3485" s="1" t="n">
        <v>999</v>
      </c>
      <c r="D3485" s="1" t="n">
        <v>0.2198704099</v>
      </c>
      <c r="E3485" s="1" t="n">
        <v>1003.456646198</v>
      </c>
    </row>
    <row r="3486" customFormat="false" ht="12.8" hidden="false" customHeight="false" outlineLevel="0" collapsed="false">
      <c r="A3486" s="2" t="s">
        <v>3506</v>
      </c>
      <c r="B3486" s="1" t="n">
        <v>2.1</v>
      </c>
      <c r="C3486" s="1" t="n">
        <v>190</v>
      </c>
      <c r="D3486" s="1" t="n">
        <v>1.9619535747</v>
      </c>
      <c r="E3486" s="1" t="n">
        <v>188.7728412147</v>
      </c>
    </row>
    <row r="3487" customFormat="false" ht="12.8" hidden="false" customHeight="false" outlineLevel="0" collapsed="false">
      <c r="A3487" s="2" t="s">
        <v>3507</v>
      </c>
      <c r="B3487" s="1" t="n">
        <v>1.5</v>
      </c>
      <c r="C3487" s="1" t="n">
        <v>240</v>
      </c>
      <c r="D3487" s="1" t="n">
        <v>0.539962681</v>
      </c>
      <c r="E3487" s="1" t="n">
        <v>239.7351872479</v>
      </c>
    </row>
    <row r="3488" customFormat="false" ht="12.8" hidden="false" customHeight="false" outlineLevel="0" collapsed="false">
      <c r="A3488" s="2" t="s">
        <v>3508</v>
      </c>
      <c r="B3488" s="1" t="n">
        <v>0.5</v>
      </c>
      <c r="C3488" s="1" t="n">
        <v>999</v>
      </c>
      <c r="D3488" s="1" t="n">
        <v>0.9549373006</v>
      </c>
      <c r="E3488" s="1" t="n">
        <v>994.0553594786</v>
      </c>
    </row>
    <row r="3489" customFormat="false" ht="12.8" hidden="false" customHeight="false" outlineLevel="0" collapsed="false">
      <c r="A3489" s="2" t="s">
        <v>3509</v>
      </c>
      <c r="B3489" s="1" t="n">
        <v>2.1</v>
      </c>
      <c r="C3489" s="1" t="n">
        <v>250</v>
      </c>
      <c r="D3489" s="1" t="n">
        <v>2.463670521</v>
      </c>
      <c r="E3489" s="1" t="n">
        <v>251.1894795741</v>
      </c>
    </row>
    <row r="3490" customFormat="false" ht="12.8" hidden="false" customHeight="false" outlineLevel="0" collapsed="false">
      <c r="A3490" s="2" t="s">
        <v>3510</v>
      </c>
      <c r="B3490" s="1" t="n">
        <v>0.5</v>
      </c>
      <c r="C3490" s="1" t="n">
        <v>999</v>
      </c>
      <c r="D3490" s="1" t="n">
        <v>0.9047753774</v>
      </c>
      <c r="E3490" s="1" t="n">
        <v>997.7913283147</v>
      </c>
    </row>
    <row r="3491" customFormat="false" ht="12.8" hidden="false" customHeight="false" outlineLevel="0" collapsed="false">
      <c r="A3491" s="2" t="s">
        <v>3511</v>
      </c>
      <c r="B3491" s="1" t="n">
        <v>1</v>
      </c>
      <c r="C3491" s="1" t="n">
        <v>999</v>
      </c>
      <c r="D3491" s="1" t="n">
        <v>1.4586661002</v>
      </c>
      <c r="E3491" s="1" t="n">
        <v>998.6831806423</v>
      </c>
    </row>
    <row r="3492" customFormat="false" ht="12.8" hidden="false" customHeight="false" outlineLevel="0" collapsed="false">
      <c r="A3492" s="2" t="s">
        <v>3512</v>
      </c>
      <c r="B3492" s="1" t="n">
        <v>0.5</v>
      </c>
      <c r="C3492" s="1" t="n">
        <v>999</v>
      </c>
      <c r="D3492" s="1" t="n">
        <v>0.8110227729</v>
      </c>
      <c r="E3492" s="1" t="n">
        <v>997.6944161565</v>
      </c>
    </row>
    <row r="3493" customFormat="false" ht="12.8" hidden="false" customHeight="false" outlineLevel="0" collapsed="false">
      <c r="A3493" s="2" t="s">
        <v>3513</v>
      </c>
      <c r="B3493" s="1" t="n">
        <v>0.5</v>
      </c>
      <c r="C3493" s="1" t="n">
        <v>999</v>
      </c>
      <c r="D3493" s="1" t="n">
        <v>0.3481010813</v>
      </c>
      <c r="E3493" s="1" t="n">
        <v>1003.9006597349</v>
      </c>
    </row>
    <row r="3494" customFormat="false" ht="12.8" hidden="false" customHeight="false" outlineLevel="0" collapsed="false">
      <c r="A3494" s="2" t="s">
        <v>3514</v>
      </c>
      <c r="B3494" s="1" t="n">
        <v>1</v>
      </c>
      <c r="C3494" s="1" t="n">
        <v>999</v>
      </c>
      <c r="D3494" s="1" t="n">
        <v>1.6919405423</v>
      </c>
      <c r="E3494" s="1" t="n">
        <v>996.7569752163</v>
      </c>
    </row>
    <row r="3495" customFormat="false" ht="12.8" hidden="false" customHeight="false" outlineLevel="0" collapsed="false">
      <c r="A3495" s="2" t="s">
        <v>3515</v>
      </c>
      <c r="B3495" s="1" t="n">
        <v>2.1</v>
      </c>
      <c r="C3495" s="1" t="n">
        <v>110</v>
      </c>
      <c r="D3495" s="1" t="n">
        <v>2.525534253</v>
      </c>
      <c r="E3495" s="1" t="n">
        <v>109.1882782243</v>
      </c>
    </row>
    <row r="3496" customFormat="false" ht="12.8" hidden="false" customHeight="false" outlineLevel="0" collapsed="false">
      <c r="A3496" s="2" t="s">
        <v>3516</v>
      </c>
      <c r="B3496" s="1" t="n">
        <v>1</v>
      </c>
      <c r="C3496" s="1" t="n">
        <v>999</v>
      </c>
      <c r="D3496" s="1" t="n">
        <v>1.5775762666</v>
      </c>
      <c r="E3496" s="1" t="n">
        <v>994.9984673583</v>
      </c>
    </row>
    <row r="3497" customFormat="false" ht="12.8" hidden="false" customHeight="false" outlineLevel="0" collapsed="false">
      <c r="A3497" s="2" t="s">
        <v>3517</v>
      </c>
      <c r="B3497" s="1" t="n">
        <v>0.5</v>
      </c>
      <c r="C3497" s="1" t="n">
        <v>999</v>
      </c>
      <c r="D3497" s="1" t="n">
        <v>-0.202560178</v>
      </c>
      <c r="E3497" s="1" t="n">
        <v>1000.5166538954</v>
      </c>
    </row>
    <row r="3498" customFormat="false" ht="12.8" hidden="false" customHeight="false" outlineLevel="0" collapsed="false">
      <c r="A3498" s="2" t="s">
        <v>3518</v>
      </c>
      <c r="B3498" s="1" t="n">
        <v>1</v>
      </c>
      <c r="C3498" s="1" t="n">
        <v>999</v>
      </c>
      <c r="D3498" s="1" t="n">
        <v>0.7176585412</v>
      </c>
      <c r="E3498" s="1" t="n">
        <v>1003.3957062508</v>
      </c>
    </row>
    <row r="3499" customFormat="false" ht="12.8" hidden="false" customHeight="false" outlineLevel="0" collapsed="false">
      <c r="A3499" s="2" t="s">
        <v>3519</v>
      </c>
      <c r="B3499" s="1" t="n">
        <v>1</v>
      </c>
      <c r="C3499" s="1" t="n">
        <v>999</v>
      </c>
      <c r="D3499" s="1" t="n">
        <v>1.5467025912</v>
      </c>
      <c r="E3499" s="1" t="n">
        <v>995.8524196767</v>
      </c>
    </row>
    <row r="3500" customFormat="false" ht="12.8" hidden="false" customHeight="false" outlineLevel="0" collapsed="false">
      <c r="A3500" s="2" t="s">
        <v>3520</v>
      </c>
      <c r="B3500" s="1" t="n">
        <v>1.5</v>
      </c>
      <c r="C3500" s="1" t="n">
        <v>999</v>
      </c>
      <c r="D3500" s="1" t="n">
        <v>1.4332366195</v>
      </c>
      <c r="E3500" s="1" t="n">
        <v>999.111821238</v>
      </c>
    </row>
    <row r="3501" customFormat="false" ht="12.8" hidden="false" customHeight="false" outlineLevel="0" collapsed="false">
      <c r="A3501" s="2" t="s">
        <v>3521</v>
      </c>
      <c r="B3501" s="1" t="n">
        <v>2.1</v>
      </c>
      <c r="C3501" s="1" t="n">
        <v>80</v>
      </c>
      <c r="D3501" s="1" t="n">
        <v>2.4005499141</v>
      </c>
      <c r="E3501" s="1" t="n">
        <v>78.456064905</v>
      </c>
    </row>
    <row r="3502" customFormat="false" ht="12.8" hidden="false" customHeight="false" outlineLevel="0" collapsed="false">
      <c r="A3502" s="2" t="s">
        <v>3522</v>
      </c>
      <c r="B3502" s="1" t="n">
        <v>2.1</v>
      </c>
      <c r="C3502" s="1" t="n">
        <v>50</v>
      </c>
      <c r="D3502" s="1" t="n">
        <v>2.6077886442</v>
      </c>
      <c r="E3502" s="1" t="n">
        <v>50.1450470998</v>
      </c>
    </row>
    <row r="3503" customFormat="false" ht="12.8" hidden="false" customHeight="false" outlineLevel="0" collapsed="false">
      <c r="A3503" s="2" t="s">
        <v>3523</v>
      </c>
      <c r="B3503" s="1" t="n">
        <v>2.1</v>
      </c>
      <c r="C3503" s="1" t="n">
        <v>150</v>
      </c>
      <c r="D3503" s="1" t="n">
        <v>2.1455362187</v>
      </c>
      <c r="E3503" s="1" t="n">
        <v>151.60696181</v>
      </c>
    </row>
    <row r="3504" customFormat="false" ht="12.8" hidden="false" customHeight="false" outlineLevel="0" collapsed="false">
      <c r="A3504" s="2" t="s">
        <v>3524</v>
      </c>
      <c r="B3504" s="1" t="n">
        <v>2.6</v>
      </c>
      <c r="C3504" s="1" t="n">
        <v>160</v>
      </c>
      <c r="D3504" s="1" t="n">
        <v>2.7394327646</v>
      </c>
      <c r="E3504" s="1" t="n">
        <v>164.145544155</v>
      </c>
    </row>
    <row r="3505" customFormat="false" ht="12.8" hidden="false" customHeight="false" outlineLevel="0" collapsed="false">
      <c r="A3505" s="2" t="s">
        <v>3525</v>
      </c>
      <c r="B3505" s="1" t="n">
        <v>2.6</v>
      </c>
      <c r="C3505" s="1" t="n">
        <v>190</v>
      </c>
      <c r="D3505" s="1" t="n">
        <v>3.4323896979</v>
      </c>
      <c r="E3505" s="1" t="n">
        <v>191.3525285549</v>
      </c>
    </row>
    <row r="3506" customFormat="false" ht="12.8" hidden="false" customHeight="false" outlineLevel="0" collapsed="false">
      <c r="A3506" s="2" t="s">
        <v>3526</v>
      </c>
      <c r="B3506" s="1" t="n">
        <v>1.5</v>
      </c>
      <c r="C3506" s="1" t="n">
        <v>180</v>
      </c>
      <c r="D3506" s="1" t="n">
        <v>1.6741707446</v>
      </c>
      <c r="E3506" s="1" t="n">
        <v>183.79801139</v>
      </c>
    </row>
    <row r="3507" customFormat="false" ht="12.8" hidden="false" customHeight="false" outlineLevel="0" collapsed="false">
      <c r="A3507" s="2" t="s">
        <v>3527</v>
      </c>
      <c r="B3507" s="1" t="n">
        <v>2.1</v>
      </c>
      <c r="C3507" s="1" t="n">
        <v>999</v>
      </c>
      <c r="D3507" s="1" t="n">
        <v>2.9870466724</v>
      </c>
      <c r="E3507" s="1" t="n">
        <v>994.8931644657</v>
      </c>
    </row>
    <row r="3508" customFormat="false" ht="12.8" hidden="false" customHeight="false" outlineLevel="0" collapsed="false">
      <c r="A3508" s="2" t="s">
        <v>3528</v>
      </c>
      <c r="B3508" s="1" t="n">
        <v>2.1</v>
      </c>
      <c r="C3508" s="1" t="n">
        <v>190</v>
      </c>
      <c r="D3508" s="1" t="n">
        <v>2.1713264733</v>
      </c>
      <c r="E3508" s="1" t="n">
        <v>191.0699132504</v>
      </c>
    </row>
    <row r="3509" customFormat="false" ht="12.8" hidden="false" customHeight="false" outlineLevel="0" collapsed="false">
      <c r="A3509" s="2" t="s">
        <v>3529</v>
      </c>
      <c r="B3509" s="1" t="n">
        <v>1</v>
      </c>
      <c r="C3509" s="1" t="n">
        <v>999</v>
      </c>
      <c r="D3509" s="1" t="n">
        <v>0.722778847</v>
      </c>
      <c r="E3509" s="1" t="n">
        <v>1003.9544003955</v>
      </c>
    </row>
    <row r="3510" customFormat="false" ht="12.8" hidden="false" customHeight="false" outlineLevel="0" collapsed="false">
      <c r="A3510" s="2" t="s">
        <v>3530</v>
      </c>
      <c r="B3510" s="1" t="n">
        <v>2.1</v>
      </c>
      <c r="C3510" s="1" t="n">
        <v>200</v>
      </c>
      <c r="D3510" s="1" t="n">
        <v>1.9833055273</v>
      </c>
      <c r="E3510" s="1" t="n">
        <v>202.2120932071</v>
      </c>
    </row>
    <row r="3511" customFormat="false" ht="12.8" hidden="false" customHeight="false" outlineLevel="0" collapsed="false">
      <c r="A3511" s="2" t="s">
        <v>3531</v>
      </c>
      <c r="B3511" s="1" t="n">
        <v>1.5</v>
      </c>
      <c r="C3511" s="1" t="n">
        <v>230</v>
      </c>
      <c r="D3511" s="1" t="n">
        <v>0.5919124326</v>
      </c>
      <c r="E3511" s="1" t="n">
        <v>226.8544034823</v>
      </c>
    </row>
    <row r="3512" customFormat="false" ht="12.8" hidden="false" customHeight="false" outlineLevel="0" collapsed="false">
      <c r="A3512" s="2" t="s">
        <v>3532</v>
      </c>
      <c r="B3512" s="1" t="n">
        <v>1</v>
      </c>
      <c r="C3512" s="1" t="n">
        <v>270</v>
      </c>
      <c r="D3512" s="1" t="n">
        <v>0.8343729032</v>
      </c>
      <c r="E3512" s="1" t="n">
        <v>271.7851973628</v>
      </c>
    </row>
    <row r="3513" customFormat="false" ht="12.8" hidden="false" customHeight="false" outlineLevel="0" collapsed="false">
      <c r="A3513" s="2" t="s">
        <v>3533</v>
      </c>
      <c r="B3513" s="1" t="n">
        <v>1</v>
      </c>
      <c r="C3513" s="1" t="n">
        <v>999</v>
      </c>
      <c r="D3513" s="1" t="n">
        <v>1.9404386091</v>
      </c>
      <c r="E3513" s="1" t="n">
        <v>1002.8979519066</v>
      </c>
    </row>
    <row r="3514" customFormat="false" ht="12.8" hidden="false" customHeight="false" outlineLevel="0" collapsed="false">
      <c r="A3514" s="2" t="s">
        <v>3534</v>
      </c>
      <c r="B3514" s="1" t="n">
        <v>2.6</v>
      </c>
      <c r="C3514" s="1" t="n">
        <v>280</v>
      </c>
      <c r="D3514" s="1" t="n">
        <v>2.7187089835</v>
      </c>
      <c r="E3514" s="1" t="n">
        <v>276.0341553716</v>
      </c>
    </row>
    <row r="3515" customFormat="false" ht="12.8" hidden="false" customHeight="false" outlineLevel="0" collapsed="false">
      <c r="A3515" s="2" t="s">
        <v>3535</v>
      </c>
      <c r="B3515" s="1" t="n">
        <v>2.1</v>
      </c>
      <c r="C3515" s="1" t="n">
        <v>290</v>
      </c>
      <c r="D3515" s="1" t="n">
        <v>2.7083559375</v>
      </c>
      <c r="E3515" s="1" t="n">
        <v>285.0020658132</v>
      </c>
    </row>
    <row r="3516" customFormat="false" ht="12.8" hidden="false" customHeight="false" outlineLevel="0" collapsed="false">
      <c r="A3516" s="2" t="s">
        <v>3536</v>
      </c>
      <c r="B3516" s="1" t="n">
        <v>2.1</v>
      </c>
      <c r="C3516" s="1" t="n">
        <v>340</v>
      </c>
      <c r="D3516" s="1" t="n">
        <v>1.8443450782</v>
      </c>
      <c r="E3516" s="1" t="n">
        <v>342.7071959036</v>
      </c>
    </row>
    <row r="3517" customFormat="false" ht="12.8" hidden="false" customHeight="false" outlineLevel="0" collapsed="false">
      <c r="A3517" s="2" t="s">
        <v>3537</v>
      </c>
      <c r="B3517" s="1" t="n">
        <v>2.1</v>
      </c>
      <c r="C3517" s="1" t="n">
        <v>310</v>
      </c>
      <c r="D3517" s="1" t="n">
        <v>1.363970755</v>
      </c>
      <c r="E3517" s="1" t="n">
        <v>307.4952452187</v>
      </c>
    </row>
    <row r="3518" customFormat="false" ht="12.8" hidden="false" customHeight="false" outlineLevel="0" collapsed="false">
      <c r="A3518" s="2" t="s">
        <v>3538</v>
      </c>
      <c r="B3518" s="1" t="n">
        <v>1.5</v>
      </c>
      <c r="C3518" s="1" t="n">
        <v>330</v>
      </c>
      <c r="D3518" s="1" t="n">
        <v>0.9777173847</v>
      </c>
      <c r="E3518" s="1" t="n">
        <v>326.8882208294</v>
      </c>
    </row>
    <row r="3519" customFormat="false" ht="12.8" hidden="false" customHeight="false" outlineLevel="0" collapsed="false">
      <c r="A3519" s="2" t="s">
        <v>3539</v>
      </c>
      <c r="B3519" s="1" t="n">
        <v>1</v>
      </c>
      <c r="C3519" s="1" t="n">
        <v>320</v>
      </c>
      <c r="D3519" s="1" t="n">
        <v>0.3223117534</v>
      </c>
      <c r="E3519" s="1" t="n">
        <v>323.08565869</v>
      </c>
    </row>
    <row r="3520" customFormat="false" ht="12.8" hidden="false" customHeight="false" outlineLevel="0" collapsed="false">
      <c r="A3520" s="2" t="s">
        <v>3540</v>
      </c>
      <c r="B3520" s="1" t="n">
        <v>1</v>
      </c>
      <c r="C3520" s="1" t="n">
        <v>999</v>
      </c>
      <c r="D3520" s="1" t="n">
        <v>1.5416184501</v>
      </c>
      <c r="E3520" s="1" t="n">
        <v>999.9680382395</v>
      </c>
    </row>
    <row r="3521" customFormat="false" ht="12.8" hidden="false" customHeight="false" outlineLevel="0" collapsed="false">
      <c r="A3521" s="2" t="s">
        <v>3541</v>
      </c>
      <c r="B3521" s="1" t="n">
        <v>2.1</v>
      </c>
      <c r="C3521" s="1" t="n">
        <v>320</v>
      </c>
      <c r="D3521" s="1" t="n">
        <v>1.5987149779</v>
      </c>
      <c r="E3521" s="1" t="n">
        <v>323.2273575198</v>
      </c>
    </row>
    <row r="3522" customFormat="false" ht="12.8" hidden="false" customHeight="false" outlineLevel="0" collapsed="false">
      <c r="A3522" s="2" t="s">
        <v>3542</v>
      </c>
      <c r="B3522" s="1" t="n">
        <v>3.6</v>
      </c>
      <c r="C3522" s="1" t="n">
        <v>340</v>
      </c>
      <c r="D3522" s="1" t="n">
        <v>4.3224568748</v>
      </c>
      <c r="E3522" s="1" t="n">
        <v>335.9572435939</v>
      </c>
    </row>
    <row r="3523" customFormat="false" ht="12.8" hidden="false" customHeight="false" outlineLevel="0" collapsed="false">
      <c r="A3523" s="2" t="s">
        <v>3543</v>
      </c>
      <c r="B3523" s="1" t="n">
        <v>3.1</v>
      </c>
      <c r="C3523" s="1" t="n">
        <v>350</v>
      </c>
      <c r="D3523" s="1" t="n">
        <v>3.0512063349</v>
      </c>
      <c r="E3523" s="1" t="n">
        <v>352.9535508831</v>
      </c>
    </row>
    <row r="3524" customFormat="false" ht="12.8" hidden="false" customHeight="false" outlineLevel="0" collapsed="false">
      <c r="A3524" s="2" t="s">
        <v>3544</v>
      </c>
      <c r="B3524" s="1" t="n">
        <v>2.6</v>
      </c>
      <c r="C3524" s="1" t="n">
        <v>360</v>
      </c>
      <c r="D3524" s="1" t="n">
        <v>2.5316779207</v>
      </c>
      <c r="E3524" s="1" t="n">
        <v>363.3744948404</v>
      </c>
    </row>
    <row r="3525" customFormat="false" ht="12.8" hidden="false" customHeight="false" outlineLevel="0" collapsed="false">
      <c r="A3525" s="2" t="s">
        <v>3545</v>
      </c>
      <c r="B3525" s="1" t="n">
        <v>2.6</v>
      </c>
      <c r="C3525" s="1" t="n">
        <v>360</v>
      </c>
      <c r="D3525" s="1" t="n">
        <v>2.1221462916</v>
      </c>
      <c r="E3525" s="1" t="n">
        <v>358.2779223588</v>
      </c>
    </row>
    <row r="3526" customFormat="false" ht="12.8" hidden="false" customHeight="false" outlineLevel="0" collapsed="false">
      <c r="A3526" s="2" t="s">
        <v>3546</v>
      </c>
      <c r="B3526" s="1" t="n">
        <v>3.6</v>
      </c>
      <c r="C3526" s="1" t="n">
        <v>350</v>
      </c>
      <c r="D3526" s="1" t="n">
        <v>3.3150520594</v>
      </c>
      <c r="E3526" s="1" t="n">
        <v>352.4255305924</v>
      </c>
    </row>
    <row r="3527" customFormat="false" ht="12.8" hidden="false" customHeight="false" outlineLevel="0" collapsed="false">
      <c r="A3527" s="2" t="s">
        <v>3547</v>
      </c>
      <c r="B3527" s="1" t="n">
        <v>2.6</v>
      </c>
      <c r="C3527" s="1" t="n">
        <v>350</v>
      </c>
      <c r="D3527" s="1" t="n">
        <v>3.327796298</v>
      </c>
      <c r="E3527" s="1" t="n">
        <v>345.9474189091</v>
      </c>
    </row>
    <row r="3528" customFormat="false" ht="12.8" hidden="false" customHeight="false" outlineLevel="0" collapsed="false">
      <c r="A3528" s="2" t="s">
        <v>3548</v>
      </c>
      <c r="B3528" s="1" t="n">
        <v>3.1</v>
      </c>
      <c r="C3528" s="1" t="n">
        <v>340</v>
      </c>
      <c r="D3528" s="1" t="n">
        <v>2.3089277199</v>
      </c>
      <c r="E3528" s="1" t="n">
        <v>337.2668172047</v>
      </c>
    </row>
    <row r="3529" customFormat="false" ht="12.8" hidden="false" customHeight="false" outlineLevel="0" collapsed="false">
      <c r="A3529" s="2" t="s">
        <v>3549</v>
      </c>
      <c r="B3529" s="1" t="n">
        <v>3.1</v>
      </c>
      <c r="C3529" s="1" t="n">
        <v>320</v>
      </c>
      <c r="D3529" s="1" t="n">
        <v>2.6134336259</v>
      </c>
      <c r="E3529" s="1" t="n">
        <v>315.7125623757</v>
      </c>
    </row>
    <row r="3530" customFormat="false" ht="12.8" hidden="false" customHeight="false" outlineLevel="0" collapsed="false">
      <c r="A3530" s="2" t="s">
        <v>3550</v>
      </c>
      <c r="B3530" s="1" t="n">
        <v>2.6</v>
      </c>
      <c r="C3530" s="1" t="n">
        <v>310</v>
      </c>
      <c r="D3530" s="1" t="n">
        <v>1.9149793022</v>
      </c>
      <c r="E3530" s="1" t="n">
        <v>313.311150705</v>
      </c>
    </row>
    <row r="3531" customFormat="false" ht="12.8" hidden="false" customHeight="false" outlineLevel="0" collapsed="false">
      <c r="A3531" s="2" t="s">
        <v>3551</v>
      </c>
      <c r="B3531" s="1" t="n">
        <v>2.6</v>
      </c>
      <c r="C3531" s="1" t="n">
        <v>300</v>
      </c>
      <c r="D3531" s="1" t="n">
        <v>2.3738018325</v>
      </c>
      <c r="E3531" s="1" t="n">
        <v>299.8232422234</v>
      </c>
    </row>
    <row r="3532" customFormat="false" ht="12.8" hidden="false" customHeight="false" outlineLevel="0" collapsed="false">
      <c r="A3532" s="2" t="s">
        <v>3552</v>
      </c>
      <c r="B3532" s="1" t="n">
        <v>3.1</v>
      </c>
      <c r="C3532" s="1" t="n">
        <v>300</v>
      </c>
      <c r="D3532" s="1" t="n">
        <v>2.9501387415</v>
      </c>
      <c r="E3532" s="1" t="n">
        <v>304.4253964466</v>
      </c>
    </row>
    <row r="3533" customFormat="false" ht="12.8" hidden="false" customHeight="false" outlineLevel="0" collapsed="false">
      <c r="A3533" s="2" t="s">
        <v>3553</v>
      </c>
      <c r="B3533" s="1" t="n">
        <v>2.6</v>
      </c>
      <c r="C3533" s="1" t="n">
        <v>310</v>
      </c>
      <c r="D3533" s="1" t="n">
        <v>2.0597918671</v>
      </c>
      <c r="E3533" s="1" t="n">
        <v>310.6720598042</v>
      </c>
    </row>
    <row r="3534" customFormat="false" ht="12.8" hidden="false" customHeight="false" outlineLevel="0" collapsed="false">
      <c r="A3534" s="2" t="s">
        <v>3554</v>
      </c>
      <c r="B3534" s="1" t="n">
        <v>3.1</v>
      </c>
      <c r="C3534" s="1" t="n">
        <v>300</v>
      </c>
      <c r="D3534" s="1" t="n">
        <v>3.1432731244</v>
      </c>
      <c r="E3534" s="1" t="n">
        <v>301.0057985596</v>
      </c>
    </row>
    <row r="3535" customFormat="false" ht="12.8" hidden="false" customHeight="false" outlineLevel="0" collapsed="false">
      <c r="A3535" s="2" t="s">
        <v>3555</v>
      </c>
      <c r="B3535" s="1" t="n">
        <v>3.1</v>
      </c>
      <c r="C3535" s="1" t="n">
        <v>300</v>
      </c>
      <c r="D3535" s="1" t="n">
        <v>3.7822430822</v>
      </c>
      <c r="E3535" s="1" t="n">
        <v>304.48307171</v>
      </c>
    </row>
    <row r="3536" customFormat="false" ht="12.8" hidden="false" customHeight="false" outlineLevel="0" collapsed="false">
      <c r="A3536" s="2" t="s">
        <v>3556</v>
      </c>
      <c r="B3536" s="1" t="n">
        <v>2.6</v>
      </c>
      <c r="C3536" s="1" t="n">
        <v>310</v>
      </c>
      <c r="D3536" s="1" t="n">
        <v>1.9680740823</v>
      </c>
      <c r="E3536" s="1" t="n">
        <v>306.1259172112</v>
      </c>
    </row>
    <row r="3537" customFormat="false" ht="12.8" hidden="false" customHeight="false" outlineLevel="0" collapsed="false">
      <c r="A3537" s="2" t="s">
        <v>3557</v>
      </c>
      <c r="B3537" s="1" t="n">
        <v>0.5</v>
      </c>
      <c r="C3537" s="1" t="n">
        <v>999</v>
      </c>
      <c r="D3537" s="1" t="n">
        <v>1.2198046604</v>
      </c>
      <c r="E3537" s="1" t="n">
        <v>996.7268666192</v>
      </c>
    </row>
    <row r="3538" customFormat="false" ht="12.8" hidden="false" customHeight="false" outlineLevel="0" collapsed="false">
      <c r="A3538" s="2" t="s">
        <v>3558</v>
      </c>
      <c r="B3538" s="1" t="n">
        <v>2.1</v>
      </c>
      <c r="C3538" s="1" t="n">
        <v>310</v>
      </c>
      <c r="D3538" s="1" t="n">
        <v>2.3045870498</v>
      </c>
      <c r="E3538" s="1" t="n">
        <v>305.7157791452</v>
      </c>
    </row>
    <row r="3539" customFormat="false" ht="12.8" hidden="false" customHeight="false" outlineLevel="0" collapsed="false">
      <c r="A3539" s="2" t="s">
        <v>3559</v>
      </c>
      <c r="B3539" s="1" t="n">
        <v>1.5</v>
      </c>
      <c r="C3539" s="1" t="n">
        <v>300</v>
      </c>
      <c r="D3539" s="1" t="n">
        <v>1.7224424244</v>
      </c>
      <c r="E3539" s="1" t="n">
        <v>303.3213806571</v>
      </c>
    </row>
    <row r="3540" customFormat="false" ht="12.8" hidden="false" customHeight="false" outlineLevel="0" collapsed="false">
      <c r="A3540" s="2" t="s">
        <v>3560</v>
      </c>
      <c r="B3540" s="1" t="n">
        <v>1.5</v>
      </c>
      <c r="C3540" s="1" t="n">
        <v>290</v>
      </c>
      <c r="D3540" s="1" t="n">
        <v>1.3470581719</v>
      </c>
      <c r="E3540" s="1" t="n">
        <v>294.3546646973</v>
      </c>
    </row>
    <row r="3541" customFormat="false" ht="12.8" hidden="false" customHeight="false" outlineLevel="0" collapsed="false">
      <c r="A3541" s="2" t="s">
        <v>3561</v>
      </c>
      <c r="B3541" s="1" t="n">
        <v>2.1</v>
      </c>
      <c r="C3541" s="1" t="n">
        <v>290</v>
      </c>
      <c r="D3541" s="1" t="n">
        <v>2.8188825896</v>
      </c>
      <c r="E3541" s="1" t="n">
        <v>293.6855076463</v>
      </c>
    </row>
    <row r="3542" customFormat="false" ht="12.8" hidden="false" customHeight="false" outlineLevel="0" collapsed="false">
      <c r="A3542" s="2" t="s">
        <v>3562</v>
      </c>
      <c r="B3542" s="1" t="n">
        <v>2.1</v>
      </c>
      <c r="C3542" s="1" t="n">
        <v>320</v>
      </c>
      <c r="D3542" s="1" t="n">
        <v>2.3839967222</v>
      </c>
      <c r="E3542" s="1" t="n">
        <v>315.3611753858</v>
      </c>
    </row>
    <row r="3543" customFormat="false" ht="12.8" hidden="false" customHeight="false" outlineLevel="0" collapsed="false">
      <c r="A3543" s="2" t="s">
        <v>3563</v>
      </c>
      <c r="B3543" s="1" t="n">
        <v>2.1</v>
      </c>
      <c r="C3543" s="1" t="n">
        <v>330</v>
      </c>
      <c r="D3543" s="1" t="n">
        <v>1.5685351043</v>
      </c>
      <c r="E3543" s="1" t="n">
        <v>330.0330422167</v>
      </c>
    </row>
    <row r="3544" customFormat="false" ht="12.8" hidden="false" customHeight="false" outlineLevel="0" collapsed="false">
      <c r="A3544" s="2" t="s">
        <v>3564</v>
      </c>
      <c r="B3544" s="1" t="n">
        <v>2.6</v>
      </c>
      <c r="C3544" s="1" t="n">
        <v>360</v>
      </c>
      <c r="D3544" s="1" t="n">
        <v>2.0386531794</v>
      </c>
      <c r="E3544" s="1" t="n">
        <v>363.9048991911</v>
      </c>
    </row>
    <row r="3545" customFormat="false" ht="12.8" hidden="false" customHeight="false" outlineLevel="0" collapsed="false">
      <c r="A3545" s="2" t="s">
        <v>3565</v>
      </c>
      <c r="B3545" s="1" t="n">
        <v>2.1</v>
      </c>
      <c r="C3545" s="1" t="n">
        <v>10</v>
      </c>
      <c r="D3545" s="1" t="n">
        <v>1.7582287611</v>
      </c>
      <c r="E3545" s="1" t="n">
        <v>12.5529244961</v>
      </c>
    </row>
    <row r="3546" customFormat="false" ht="12.8" hidden="false" customHeight="false" outlineLevel="0" collapsed="false">
      <c r="A3546" s="2" t="s">
        <v>3566</v>
      </c>
      <c r="B3546" s="1" t="n">
        <v>1.5</v>
      </c>
      <c r="C3546" s="1" t="n">
        <v>40</v>
      </c>
      <c r="D3546" s="1" t="n">
        <v>1.8016562164</v>
      </c>
      <c r="E3546" s="1" t="n">
        <v>36.5056246775</v>
      </c>
    </row>
    <row r="3547" customFormat="false" ht="12.8" hidden="false" customHeight="false" outlineLevel="0" collapsed="false">
      <c r="A3547" s="2" t="s">
        <v>3567</v>
      </c>
      <c r="B3547" s="1" t="n">
        <v>1.5</v>
      </c>
      <c r="C3547" s="1" t="n">
        <v>999</v>
      </c>
      <c r="D3547" s="1" t="n">
        <v>0.5113319517</v>
      </c>
      <c r="E3547" s="1" t="n">
        <v>996.377628088</v>
      </c>
    </row>
    <row r="3548" customFormat="false" ht="12.8" hidden="false" customHeight="false" outlineLevel="0" collapsed="false">
      <c r="A3548" s="2" t="s">
        <v>3568</v>
      </c>
      <c r="B3548" s="1" t="n">
        <v>2.1</v>
      </c>
      <c r="C3548" s="1" t="n">
        <v>70</v>
      </c>
      <c r="D3548" s="1" t="n">
        <v>2.1031055803</v>
      </c>
      <c r="E3548" s="1" t="n">
        <v>68.7882737187</v>
      </c>
    </row>
    <row r="3549" customFormat="false" ht="12.8" hidden="false" customHeight="false" outlineLevel="0" collapsed="false">
      <c r="A3549" s="2" t="s">
        <v>3569</v>
      </c>
      <c r="B3549" s="1" t="n">
        <v>2.6</v>
      </c>
      <c r="C3549" s="1" t="n">
        <v>90</v>
      </c>
      <c r="D3549" s="1" t="n">
        <v>1.8684711381</v>
      </c>
      <c r="E3549" s="1" t="n">
        <v>86.8813293963</v>
      </c>
    </row>
    <row r="3550" customFormat="false" ht="12.8" hidden="false" customHeight="false" outlineLevel="0" collapsed="false">
      <c r="A3550" s="2" t="s">
        <v>3570</v>
      </c>
      <c r="B3550" s="1" t="n">
        <v>2.1</v>
      </c>
      <c r="C3550" s="1" t="n">
        <v>90</v>
      </c>
      <c r="D3550" s="1" t="n">
        <v>2.4948430484</v>
      </c>
      <c r="E3550" s="1" t="n">
        <v>87.2420392395</v>
      </c>
    </row>
    <row r="3551" customFormat="false" ht="12.8" hidden="false" customHeight="false" outlineLevel="0" collapsed="false">
      <c r="A3551" s="2" t="s">
        <v>3571</v>
      </c>
      <c r="B3551" s="1" t="n">
        <v>1.5</v>
      </c>
      <c r="C3551" s="1" t="n">
        <v>999</v>
      </c>
      <c r="D3551" s="1" t="n">
        <v>0.8379456988</v>
      </c>
      <c r="E3551" s="1" t="n">
        <v>1002.2083670586</v>
      </c>
    </row>
    <row r="3552" customFormat="false" ht="12.8" hidden="false" customHeight="false" outlineLevel="0" collapsed="false">
      <c r="A3552" s="2" t="s">
        <v>3572</v>
      </c>
      <c r="B3552" s="1" t="n">
        <v>2.1</v>
      </c>
      <c r="C3552" s="1" t="n">
        <v>80</v>
      </c>
      <c r="D3552" s="1" t="n">
        <v>2.6131237092</v>
      </c>
      <c r="E3552" s="1" t="n">
        <v>75.5887067295</v>
      </c>
    </row>
    <row r="3553" customFormat="false" ht="12.8" hidden="false" customHeight="false" outlineLevel="0" collapsed="false">
      <c r="A3553" s="2" t="s">
        <v>3573</v>
      </c>
      <c r="B3553" s="1" t="n">
        <v>2.1</v>
      </c>
      <c r="C3553" s="1" t="n">
        <v>90</v>
      </c>
      <c r="D3553" s="1" t="n">
        <v>2.9547596028</v>
      </c>
      <c r="E3553" s="1" t="n">
        <v>92.4675111682</v>
      </c>
    </row>
    <row r="3554" customFormat="false" ht="12.8" hidden="false" customHeight="false" outlineLevel="0" collapsed="false">
      <c r="A3554" s="2" t="s">
        <v>3574</v>
      </c>
      <c r="B3554" s="1" t="n">
        <v>1</v>
      </c>
      <c r="C3554" s="1" t="n">
        <v>999</v>
      </c>
      <c r="D3554" s="1" t="n">
        <v>1.3006546441</v>
      </c>
      <c r="E3554" s="1" t="n">
        <v>994.1384390309</v>
      </c>
    </row>
    <row r="3555" customFormat="false" ht="12.8" hidden="false" customHeight="false" outlineLevel="0" collapsed="false">
      <c r="A3555" s="2" t="s">
        <v>3575</v>
      </c>
      <c r="B3555" s="1" t="n">
        <v>1.5</v>
      </c>
      <c r="C3555" s="1" t="n">
        <v>999</v>
      </c>
      <c r="D3555" s="1" t="n">
        <v>1.2355393185</v>
      </c>
      <c r="E3555" s="1" t="n">
        <v>998.4950937061</v>
      </c>
    </row>
    <row r="3556" customFormat="false" ht="12.8" hidden="false" customHeight="false" outlineLevel="0" collapsed="false">
      <c r="A3556" s="2" t="s">
        <v>3576</v>
      </c>
      <c r="B3556" s="1" t="n">
        <v>1.5</v>
      </c>
      <c r="C3556" s="1" t="n">
        <v>80</v>
      </c>
      <c r="D3556" s="1" t="n">
        <v>1.7119505452</v>
      </c>
      <c r="E3556" s="1" t="n">
        <v>80.8289807127</v>
      </c>
    </row>
    <row r="3557" customFormat="false" ht="12.8" hidden="false" customHeight="false" outlineLevel="0" collapsed="false">
      <c r="A3557" s="2" t="s">
        <v>3577</v>
      </c>
      <c r="B3557" s="1" t="n">
        <v>0.5</v>
      </c>
      <c r="C3557" s="1" t="n">
        <v>999</v>
      </c>
      <c r="D3557" s="1" t="n">
        <v>0.664998495</v>
      </c>
      <c r="E3557" s="1" t="n">
        <v>995.53825416</v>
      </c>
    </row>
    <row r="3558" customFormat="false" ht="12.8" hidden="false" customHeight="false" outlineLevel="0" collapsed="false">
      <c r="A3558" s="2" t="s">
        <v>3578</v>
      </c>
      <c r="B3558" s="1" t="n">
        <v>0.5</v>
      </c>
      <c r="C3558" s="1" t="n">
        <v>999</v>
      </c>
      <c r="D3558" s="1" t="n">
        <v>0.4850059757</v>
      </c>
      <c r="E3558" s="1" t="n">
        <v>1000.0928465799</v>
      </c>
    </row>
    <row r="3559" customFormat="false" ht="12.8" hidden="false" customHeight="false" outlineLevel="0" collapsed="false">
      <c r="A3559" s="2" t="s">
        <v>3579</v>
      </c>
      <c r="B3559" s="1" t="n">
        <v>1.5</v>
      </c>
      <c r="C3559" s="1" t="n">
        <v>999</v>
      </c>
      <c r="D3559" s="1" t="n">
        <v>0.9585958887</v>
      </c>
      <c r="E3559" s="1" t="n">
        <v>999.5318295164</v>
      </c>
    </row>
    <row r="3560" customFormat="false" ht="12.8" hidden="false" customHeight="false" outlineLevel="0" collapsed="false">
      <c r="A3560" s="2" t="s">
        <v>3580</v>
      </c>
      <c r="B3560" s="1" t="n">
        <v>1.5</v>
      </c>
      <c r="C3560" s="1" t="n">
        <v>80</v>
      </c>
      <c r="D3560" s="1" t="n">
        <v>1.1869848981</v>
      </c>
      <c r="E3560" s="1" t="n">
        <v>82.2325572255</v>
      </c>
    </row>
    <row r="3561" customFormat="false" ht="12.8" hidden="false" customHeight="false" outlineLevel="0" collapsed="false">
      <c r="A3561" s="2" t="s">
        <v>3581</v>
      </c>
      <c r="B3561" s="1" t="n">
        <v>2.1</v>
      </c>
      <c r="C3561" s="1" t="n">
        <v>130</v>
      </c>
      <c r="D3561" s="1" t="n">
        <v>1.4004544871</v>
      </c>
      <c r="E3561" s="1" t="n">
        <v>126.7099098605</v>
      </c>
    </row>
    <row r="3562" customFormat="false" ht="12.8" hidden="false" customHeight="false" outlineLevel="0" collapsed="false">
      <c r="A3562" s="2" t="s">
        <v>3582</v>
      </c>
      <c r="B3562" s="1" t="n">
        <v>1.5</v>
      </c>
      <c r="C3562" s="1" t="n">
        <v>70</v>
      </c>
      <c r="D3562" s="1" t="n">
        <v>0.9779234836</v>
      </c>
      <c r="E3562" s="1" t="n">
        <v>65.2230585553</v>
      </c>
    </row>
    <row r="3563" customFormat="false" ht="12.8" hidden="false" customHeight="false" outlineLevel="0" collapsed="false">
      <c r="A3563" s="2" t="s">
        <v>3583</v>
      </c>
      <c r="B3563" s="1" t="n">
        <v>2.1</v>
      </c>
      <c r="C3563" s="1" t="n">
        <v>70</v>
      </c>
      <c r="D3563" s="1" t="n">
        <v>2.8882164354</v>
      </c>
      <c r="E3563" s="1" t="n">
        <v>70.1858928706</v>
      </c>
    </row>
    <row r="3564" customFormat="false" ht="12.8" hidden="false" customHeight="false" outlineLevel="0" collapsed="false">
      <c r="A3564" s="2" t="s">
        <v>3584</v>
      </c>
      <c r="B3564" s="1" t="n">
        <v>1.5</v>
      </c>
      <c r="C3564" s="1" t="n">
        <v>60</v>
      </c>
      <c r="D3564" s="1" t="n">
        <v>1.4990332699</v>
      </c>
      <c r="E3564" s="1" t="n">
        <v>62.0137768262</v>
      </c>
    </row>
    <row r="3565" customFormat="false" ht="12.8" hidden="false" customHeight="false" outlineLevel="0" collapsed="false">
      <c r="A3565" s="2" t="s">
        <v>3585</v>
      </c>
      <c r="B3565" s="1" t="n">
        <v>1.5</v>
      </c>
      <c r="C3565" s="1" t="n">
        <v>50</v>
      </c>
      <c r="D3565" s="1" t="n">
        <v>1.1547681787</v>
      </c>
      <c r="E3565" s="1" t="n">
        <v>52.3431824939</v>
      </c>
    </row>
    <row r="3566" customFormat="false" ht="12.8" hidden="false" customHeight="false" outlineLevel="0" collapsed="false">
      <c r="A3566" s="2" t="s">
        <v>3586</v>
      </c>
      <c r="B3566" s="1" t="n">
        <v>1.5</v>
      </c>
      <c r="C3566" s="1" t="n">
        <v>350</v>
      </c>
      <c r="D3566" s="1" t="n">
        <v>2.3265899871</v>
      </c>
      <c r="E3566" s="1" t="n">
        <v>348.5472226841</v>
      </c>
    </row>
    <row r="3567" customFormat="false" ht="12.8" hidden="false" customHeight="false" outlineLevel="0" collapsed="false">
      <c r="A3567" s="2" t="s">
        <v>3587</v>
      </c>
      <c r="B3567" s="1" t="n">
        <v>2.1</v>
      </c>
      <c r="C3567" s="1" t="n">
        <v>310</v>
      </c>
      <c r="D3567" s="1" t="n">
        <v>2.5799805437</v>
      </c>
      <c r="E3567" s="1" t="n">
        <v>312.501585565</v>
      </c>
    </row>
    <row r="3568" customFormat="false" ht="12.8" hidden="false" customHeight="false" outlineLevel="0" collapsed="false">
      <c r="A3568" s="2" t="s">
        <v>3588</v>
      </c>
      <c r="B3568" s="1" t="n">
        <v>2.1</v>
      </c>
      <c r="C3568" s="1" t="n">
        <v>310</v>
      </c>
      <c r="D3568" s="1" t="n">
        <v>2.3277739546</v>
      </c>
      <c r="E3568" s="1" t="n">
        <v>306.2761822809</v>
      </c>
    </row>
    <row r="3569" customFormat="false" ht="12.8" hidden="false" customHeight="false" outlineLevel="0" collapsed="false">
      <c r="A3569" s="2" t="s">
        <v>3589</v>
      </c>
      <c r="B3569" s="1" t="n">
        <v>2.6</v>
      </c>
      <c r="C3569" s="1" t="n">
        <v>310</v>
      </c>
      <c r="D3569" s="1" t="n">
        <v>2.1187946628</v>
      </c>
      <c r="E3569" s="1" t="n">
        <v>309.5849437313</v>
      </c>
    </row>
    <row r="3570" customFormat="false" ht="12.8" hidden="false" customHeight="false" outlineLevel="0" collapsed="false">
      <c r="A3570" s="2" t="s">
        <v>3590</v>
      </c>
      <c r="B3570" s="1" t="n">
        <v>3.1</v>
      </c>
      <c r="C3570" s="1" t="n">
        <v>310</v>
      </c>
      <c r="D3570" s="1" t="n">
        <v>2.440530904</v>
      </c>
      <c r="E3570" s="1" t="n">
        <v>314.4851553231</v>
      </c>
    </row>
    <row r="3571" customFormat="false" ht="12.8" hidden="false" customHeight="false" outlineLevel="0" collapsed="false">
      <c r="A3571" s="2" t="s">
        <v>3591</v>
      </c>
      <c r="B3571" s="1" t="n">
        <v>3.6</v>
      </c>
      <c r="C3571" s="1" t="n">
        <v>300</v>
      </c>
      <c r="D3571" s="1" t="n">
        <v>3.3890491905</v>
      </c>
      <c r="E3571" s="1" t="n">
        <v>304.7781228181</v>
      </c>
    </row>
    <row r="3572" customFormat="false" ht="12.8" hidden="false" customHeight="false" outlineLevel="0" collapsed="false">
      <c r="A3572" s="2" t="s">
        <v>3592</v>
      </c>
      <c r="B3572" s="1" t="n">
        <v>3.6</v>
      </c>
      <c r="C3572" s="1" t="n">
        <v>300</v>
      </c>
      <c r="D3572" s="1" t="n">
        <v>4.5383636168</v>
      </c>
      <c r="E3572" s="1" t="n">
        <v>301.8654313847</v>
      </c>
    </row>
    <row r="3573" customFormat="false" ht="12.8" hidden="false" customHeight="false" outlineLevel="0" collapsed="false">
      <c r="A3573" s="2" t="s">
        <v>3593</v>
      </c>
      <c r="B3573" s="1" t="n">
        <v>3.1</v>
      </c>
      <c r="C3573" s="1" t="n">
        <v>290</v>
      </c>
      <c r="D3573" s="1" t="n">
        <v>3.2622752994</v>
      </c>
      <c r="E3573" s="1" t="n">
        <v>292.4166327412</v>
      </c>
    </row>
    <row r="3574" customFormat="false" ht="12.8" hidden="false" customHeight="false" outlineLevel="0" collapsed="false">
      <c r="A3574" s="2" t="s">
        <v>3594</v>
      </c>
      <c r="B3574" s="1" t="n">
        <v>1.5</v>
      </c>
      <c r="C3574" s="1" t="n">
        <v>250</v>
      </c>
      <c r="D3574" s="1" t="n">
        <v>1.783294552</v>
      </c>
      <c r="E3574" s="1" t="n">
        <v>247.9575535655</v>
      </c>
    </row>
    <row r="3575" customFormat="false" ht="12.8" hidden="false" customHeight="false" outlineLevel="0" collapsed="false">
      <c r="A3575" s="2" t="s">
        <v>3595</v>
      </c>
      <c r="B3575" s="1" t="n">
        <v>3.1</v>
      </c>
      <c r="C3575" s="1" t="n">
        <v>180</v>
      </c>
      <c r="D3575" s="1" t="n">
        <v>3.9352988861</v>
      </c>
      <c r="E3575" s="1" t="n">
        <v>183.2326112967</v>
      </c>
    </row>
    <row r="3576" customFormat="false" ht="12.8" hidden="false" customHeight="false" outlineLevel="0" collapsed="false">
      <c r="A3576" s="2" t="s">
        <v>3596</v>
      </c>
      <c r="B3576" s="1" t="n">
        <v>0.5</v>
      </c>
      <c r="C3576" s="1" t="n">
        <v>999</v>
      </c>
      <c r="D3576" s="1" t="n">
        <v>-0.3510866193</v>
      </c>
      <c r="E3576" s="1" t="n">
        <v>1002.1284476398</v>
      </c>
    </row>
    <row r="3577" customFormat="false" ht="12.8" hidden="false" customHeight="false" outlineLevel="0" collapsed="false">
      <c r="A3577" s="2" t="s">
        <v>3597</v>
      </c>
      <c r="B3577" s="1" t="n">
        <v>0.5</v>
      </c>
      <c r="C3577" s="1" t="n">
        <v>999</v>
      </c>
      <c r="D3577" s="1" t="n">
        <v>-0.3030443271</v>
      </c>
      <c r="E3577" s="1" t="n">
        <v>996.6698556473</v>
      </c>
    </row>
    <row r="3578" customFormat="false" ht="12.8" hidden="false" customHeight="false" outlineLevel="0" collapsed="false">
      <c r="A3578" s="2" t="s">
        <v>3598</v>
      </c>
      <c r="B3578" s="1" t="n">
        <v>1</v>
      </c>
      <c r="C3578" s="1" t="n">
        <v>350</v>
      </c>
      <c r="D3578" s="1" t="n">
        <v>0.4629068128</v>
      </c>
      <c r="E3578" s="1" t="n">
        <v>351.732197192</v>
      </c>
    </row>
    <row r="3579" customFormat="false" ht="12.8" hidden="false" customHeight="false" outlineLevel="0" collapsed="false">
      <c r="A3579" s="2" t="s">
        <v>3599</v>
      </c>
      <c r="B3579" s="1" t="n">
        <v>1.5</v>
      </c>
      <c r="C3579" s="1" t="n">
        <v>320</v>
      </c>
      <c r="D3579" s="1" t="n">
        <v>1.8815017059</v>
      </c>
      <c r="E3579" s="1" t="n">
        <v>318.5069113434</v>
      </c>
    </row>
    <row r="3580" customFormat="false" ht="12.8" hidden="false" customHeight="false" outlineLevel="0" collapsed="false">
      <c r="A3580" s="2" t="s">
        <v>3600</v>
      </c>
      <c r="B3580" s="1" t="n">
        <v>1</v>
      </c>
      <c r="C3580" s="1" t="n">
        <v>999</v>
      </c>
      <c r="D3580" s="1" t="n">
        <v>1.9560895306</v>
      </c>
      <c r="E3580" s="1" t="n">
        <v>995.9022023212</v>
      </c>
    </row>
    <row r="3581" customFormat="false" ht="12.8" hidden="false" customHeight="false" outlineLevel="0" collapsed="false">
      <c r="A3581" s="2" t="s">
        <v>3601</v>
      </c>
      <c r="B3581" s="1" t="n">
        <v>2.1</v>
      </c>
      <c r="C3581" s="1" t="n">
        <v>250</v>
      </c>
      <c r="D3581" s="1" t="n">
        <v>1.4954343102</v>
      </c>
      <c r="E3581" s="1" t="n">
        <v>254.7971262154</v>
      </c>
    </row>
    <row r="3582" customFormat="false" ht="12.8" hidden="false" customHeight="false" outlineLevel="0" collapsed="false">
      <c r="A3582" s="2" t="s">
        <v>3602</v>
      </c>
      <c r="B3582" s="1" t="n">
        <v>1</v>
      </c>
      <c r="C3582" s="1" t="n">
        <v>999</v>
      </c>
      <c r="D3582" s="1" t="n">
        <v>0.8807190158</v>
      </c>
      <c r="E3582" s="1" t="n">
        <v>1002.3452027291</v>
      </c>
    </row>
    <row r="3583" customFormat="false" ht="12.8" hidden="false" customHeight="false" outlineLevel="0" collapsed="false">
      <c r="A3583" s="2" t="s">
        <v>3603</v>
      </c>
      <c r="B3583" s="1" t="n">
        <v>1.5</v>
      </c>
      <c r="C3583" s="1" t="n">
        <v>290</v>
      </c>
      <c r="D3583" s="1" t="n">
        <v>2.3588316138</v>
      </c>
      <c r="E3583" s="1" t="n">
        <v>286.4738187776</v>
      </c>
    </row>
    <row r="3584" customFormat="false" ht="12.8" hidden="false" customHeight="false" outlineLevel="0" collapsed="false">
      <c r="A3584" s="2" t="s">
        <v>3604</v>
      </c>
      <c r="B3584" s="1" t="n">
        <v>2.1</v>
      </c>
      <c r="C3584" s="1" t="n">
        <v>310</v>
      </c>
      <c r="D3584" s="1" t="n">
        <v>2.866673286</v>
      </c>
      <c r="E3584" s="1" t="n">
        <v>310.6679465948</v>
      </c>
    </row>
    <row r="3585" customFormat="false" ht="12.8" hidden="false" customHeight="false" outlineLevel="0" collapsed="false">
      <c r="A3585" s="2" t="s">
        <v>3605</v>
      </c>
      <c r="B3585" s="1" t="n">
        <v>2.1</v>
      </c>
      <c r="C3585" s="1" t="n">
        <v>130</v>
      </c>
      <c r="D3585" s="1" t="n">
        <v>2.6855226712</v>
      </c>
      <c r="E3585" s="1" t="n">
        <v>133.332227983</v>
      </c>
    </row>
    <row r="3586" customFormat="false" ht="12.8" hidden="false" customHeight="false" outlineLevel="0" collapsed="false">
      <c r="A3586" s="2" t="s">
        <v>3606</v>
      </c>
      <c r="B3586" s="1" t="n">
        <v>1.5</v>
      </c>
      <c r="C3586" s="1" t="n">
        <v>100</v>
      </c>
      <c r="D3586" s="1" t="n">
        <v>0.6632107864</v>
      </c>
      <c r="E3586" s="1" t="n">
        <v>97.2601541062</v>
      </c>
    </row>
    <row r="3587" customFormat="false" ht="12.8" hidden="false" customHeight="false" outlineLevel="0" collapsed="false">
      <c r="A3587" s="2" t="s">
        <v>3607</v>
      </c>
      <c r="B3587" s="1" t="n">
        <v>1.5</v>
      </c>
      <c r="C3587" s="1" t="n">
        <v>290</v>
      </c>
      <c r="D3587" s="1" t="n">
        <v>0.5704969335</v>
      </c>
      <c r="E3587" s="1" t="n">
        <v>289.8834989453</v>
      </c>
    </row>
    <row r="3588" customFormat="false" ht="12.8" hidden="false" customHeight="false" outlineLevel="0" collapsed="false">
      <c r="A3588" s="2" t="s">
        <v>3608</v>
      </c>
      <c r="B3588" s="1" t="n">
        <v>2.1</v>
      </c>
      <c r="C3588" s="1" t="n">
        <v>360</v>
      </c>
      <c r="D3588" s="1" t="n">
        <v>2.6266446806</v>
      </c>
      <c r="E3588" s="1" t="n">
        <v>363.9214183344</v>
      </c>
    </row>
    <row r="3589" customFormat="false" ht="12.8" hidden="false" customHeight="false" outlineLevel="0" collapsed="false">
      <c r="A3589" s="2" t="s">
        <v>3609</v>
      </c>
      <c r="B3589" s="1" t="n">
        <v>2.6</v>
      </c>
      <c r="C3589" s="1" t="n">
        <v>350</v>
      </c>
      <c r="D3589" s="1" t="n">
        <v>3.2346167363</v>
      </c>
      <c r="E3589" s="1" t="n">
        <v>348.298539028</v>
      </c>
    </row>
    <row r="3590" customFormat="false" ht="12.8" hidden="false" customHeight="false" outlineLevel="0" collapsed="false">
      <c r="A3590" s="2" t="s">
        <v>3610</v>
      </c>
      <c r="B3590" s="1" t="n">
        <v>2.1</v>
      </c>
      <c r="C3590" s="1" t="n">
        <v>20</v>
      </c>
      <c r="D3590" s="1" t="n">
        <v>2.1333821955</v>
      </c>
      <c r="E3590" s="1" t="n">
        <v>22.9830239387</v>
      </c>
    </row>
    <row r="3591" customFormat="false" ht="12.8" hidden="false" customHeight="false" outlineLevel="0" collapsed="false">
      <c r="A3591" s="2" t="s">
        <v>3611</v>
      </c>
      <c r="B3591" s="1" t="n">
        <v>2.1</v>
      </c>
      <c r="C3591" s="1" t="n">
        <v>40</v>
      </c>
      <c r="D3591" s="1" t="n">
        <v>1.4636273746</v>
      </c>
      <c r="E3591" s="1" t="n">
        <v>42.3301263619</v>
      </c>
    </row>
    <row r="3592" customFormat="false" ht="12.8" hidden="false" customHeight="false" outlineLevel="0" collapsed="false">
      <c r="A3592" s="2" t="s">
        <v>3612</v>
      </c>
      <c r="B3592" s="1" t="n">
        <v>2.6</v>
      </c>
      <c r="C3592" s="1" t="n">
        <v>90</v>
      </c>
      <c r="D3592" s="1" t="n">
        <v>1.7311013349</v>
      </c>
      <c r="E3592" s="1" t="n">
        <v>86.3818730321</v>
      </c>
    </row>
    <row r="3593" customFormat="false" ht="12.8" hidden="false" customHeight="false" outlineLevel="0" collapsed="false">
      <c r="A3593" s="2" t="s">
        <v>3613</v>
      </c>
      <c r="B3593" s="1" t="n">
        <v>3.1</v>
      </c>
      <c r="C3593" s="1" t="n">
        <v>110</v>
      </c>
      <c r="D3593" s="1" t="n">
        <v>2.1474262265</v>
      </c>
      <c r="E3593" s="1" t="n">
        <v>106.2569547282</v>
      </c>
    </row>
    <row r="3594" customFormat="false" ht="12.8" hidden="false" customHeight="false" outlineLevel="0" collapsed="false">
      <c r="A3594" s="2" t="s">
        <v>3614</v>
      </c>
      <c r="B3594" s="1" t="n">
        <v>2.6</v>
      </c>
      <c r="C3594" s="1" t="n">
        <v>100</v>
      </c>
      <c r="D3594" s="1" t="n">
        <v>2.626153205</v>
      </c>
      <c r="E3594" s="1" t="n">
        <v>96.8410922913</v>
      </c>
    </row>
    <row r="3595" customFormat="false" ht="12.8" hidden="false" customHeight="false" outlineLevel="0" collapsed="false">
      <c r="A3595" s="2" t="s">
        <v>3615</v>
      </c>
      <c r="B3595" s="1" t="n">
        <v>3.1</v>
      </c>
      <c r="C3595" s="1" t="n">
        <v>70</v>
      </c>
      <c r="D3595" s="1" t="n">
        <v>3.5512381661</v>
      </c>
      <c r="E3595" s="1" t="n">
        <v>65.4594203271</v>
      </c>
    </row>
    <row r="3596" customFormat="false" ht="12.8" hidden="false" customHeight="false" outlineLevel="0" collapsed="false">
      <c r="A3596" s="2" t="s">
        <v>3616</v>
      </c>
      <c r="B3596" s="1" t="n">
        <v>1.5</v>
      </c>
      <c r="C3596" s="1" t="n">
        <v>999</v>
      </c>
      <c r="D3596" s="1" t="n">
        <v>1.795266428</v>
      </c>
      <c r="E3596" s="1" t="n">
        <v>1000.4944486343</v>
      </c>
    </row>
    <row r="3597" customFormat="false" ht="12.8" hidden="false" customHeight="false" outlineLevel="0" collapsed="false">
      <c r="A3597" s="2" t="s">
        <v>3617</v>
      </c>
      <c r="B3597" s="1" t="n">
        <v>2.6</v>
      </c>
      <c r="C3597" s="1" t="n">
        <v>70</v>
      </c>
      <c r="D3597" s="1" t="n">
        <v>2.294116103</v>
      </c>
      <c r="E3597" s="1" t="n">
        <v>72.8319257777</v>
      </c>
    </row>
    <row r="3598" customFormat="false" ht="12.8" hidden="false" customHeight="false" outlineLevel="0" collapsed="false">
      <c r="A3598" s="2" t="s">
        <v>3618</v>
      </c>
      <c r="B3598" s="1" t="n">
        <v>3.1</v>
      </c>
      <c r="C3598" s="1" t="n">
        <v>40</v>
      </c>
      <c r="D3598" s="1" t="n">
        <v>2.2522201304</v>
      </c>
      <c r="E3598" s="1" t="n">
        <v>35.2320127306</v>
      </c>
    </row>
    <row r="3599" customFormat="false" ht="12.8" hidden="false" customHeight="false" outlineLevel="0" collapsed="false">
      <c r="A3599" s="2" t="s">
        <v>3619</v>
      </c>
      <c r="B3599" s="1" t="n">
        <v>2.6</v>
      </c>
      <c r="C3599" s="1" t="n">
        <v>90</v>
      </c>
      <c r="D3599" s="1" t="n">
        <v>2.3564160884</v>
      </c>
      <c r="E3599" s="1" t="n">
        <v>88.2889873697</v>
      </c>
    </row>
    <row r="3600" customFormat="false" ht="12.8" hidden="false" customHeight="false" outlineLevel="0" collapsed="false">
      <c r="A3600" s="2" t="s">
        <v>3620</v>
      </c>
      <c r="B3600" s="1" t="n">
        <v>2.6</v>
      </c>
      <c r="C3600" s="1" t="n">
        <v>90</v>
      </c>
      <c r="D3600" s="1" t="n">
        <v>2.7991075738</v>
      </c>
      <c r="E3600" s="1" t="n">
        <v>90.5102765048</v>
      </c>
    </row>
    <row r="3601" customFormat="false" ht="12.8" hidden="false" customHeight="false" outlineLevel="0" collapsed="false">
      <c r="A3601" s="2" t="s">
        <v>3621</v>
      </c>
      <c r="B3601" s="1" t="n">
        <v>2.1</v>
      </c>
      <c r="C3601" s="1" t="n">
        <v>60</v>
      </c>
      <c r="D3601" s="1" t="n">
        <v>2.4607123806</v>
      </c>
      <c r="E3601" s="1" t="n">
        <v>59.8042934691</v>
      </c>
    </row>
    <row r="3602" customFormat="false" ht="12.8" hidden="false" customHeight="false" outlineLevel="0" collapsed="false">
      <c r="A3602" s="2" t="s">
        <v>3622</v>
      </c>
      <c r="B3602" s="1" t="n">
        <v>2.1</v>
      </c>
      <c r="C3602" s="1" t="n">
        <v>90</v>
      </c>
      <c r="D3602" s="1" t="n">
        <v>3.0108196562</v>
      </c>
      <c r="E3602" s="1" t="n">
        <v>87.218541503</v>
      </c>
    </row>
    <row r="3603" customFormat="false" ht="12.8" hidden="false" customHeight="false" outlineLevel="0" collapsed="false">
      <c r="A3603" s="2" t="s">
        <v>3623</v>
      </c>
      <c r="B3603" s="1" t="n">
        <v>1.5</v>
      </c>
      <c r="C3603" s="1" t="n">
        <v>140</v>
      </c>
      <c r="D3603" s="1" t="n">
        <v>0.6835045666</v>
      </c>
      <c r="E3603" s="1" t="n">
        <v>138.9570508339</v>
      </c>
    </row>
    <row r="3604" customFormat="false" ht="12.8" hidden="false" customHeight="false" outlineLevel="0" collapsed="false">
      <c r="A3604" s="2" t="s">
        <v>3624</v>
      </c>
      <c r="B3604" s="1" t="n">
        <v>1</v>
      </c>
      <c r="C3604" s="1" t="n">
        <v>130</v>
      </c>
      <c r="D3604" s="1" t="n">
        <v>0.8219544068</v>
      </c>
      <c r="E3604" s="1" t="n">
        <v>126.8773538992</v>
      </c>
    </row>
    <row r="3605" customFormat="false" ht="12.8" hidden="false" customHeight="false" outlineLevel="0" collapsed="false">
      <c r="A3605" s="2" t="s">
        <v>3625</v>
      </c>
      <c r="B3605" s="1" t="n">
        <v>0.5</v>
      </c>
      <c r="C3605" s="1" t="n">
        <v>999</v>
      </c>
      <c r="D3605" s="1" t="n">
        <v>0.428090076</v>
      </c>
      <c r="E3605" s="1" t="n">
        <v>1001.7437965549</v>
      </c>
    </row>
    <row r="3606" customFormat="false" ht="12.8" hidden="false" customHeight="false" outlineLevel="0" collapsed="false">
      <c r="A3606" s="2" t="s">
        <v>3626</v>
      </c>
      <c r="B3606" s="1" t="n">
        <v>1.5</v>
      </c>
      <c r="C3606" s="1" t="n">
        <v>190</v>
      </c>
      <c r="D3606" s="1" t="n">
        <v>2.4411806925</v>
      </c>
      <c r="E3606" s="1" t="n">
        <v>191.2859402713</v>
      </c>
    </row>
    <row r="3607" customFormat="false" ht="12.8" hidden="false" customHeight="false" outlineLevel="0" collapsed="false">
      <c r="A3607" s="2" t="s">
        <v>3627</v>
      </c>
      <c r="B3607" s="1" t="n">
        <v>1</v>
      </c>
      <c r="C3607" s="1" t="n">
        <v>180</v>
      </c>
      <c r="D3607" s="1" t="n">
        <v>1.8818214503</v>
      </c>
      <c r="E3607" s="1" t="n">
        <v>177.2344093095</v>
      </c>
    </row>
    <row r="3608" customFormat="false" ht="12.8" hidden="false" customHeight="false" outlineLevel="0" collapsed="false">
      <c r="A3608" s="2" t="s">
        <v>3628</v>
      </c>
      <c r="B3608" s="1" t="n">
        <v>2.1</v>
      </c>
      <c r="C3608" s="1" t="n">
        <v>190</v>
      </c>
      <c r="D3608" s="1" t="n">
        <v>1.4236683058</v>
      </c>
      <c r="E3608" s="1" t="n">
        <v>192.4833262106</v>
      </c>
    </row>
    <row r="3609" customFormat="false" ht="12.8" hidden="false" customHeight="false" outlineLevel="0" collapsed="false">
      <c r="A3609" s="2" t="s">
        <v>3629</v>
      </c>
      <c r="B3609" s="1" t="n">
        <v>2.1</v>
      </c>
      <c r="C3609" s="1" t="n">
        <v>240</v>
      </c>
      <c r="D3609" s="1" t="n">
        <v>1.9988442072</v>
      </c>
      <c r="E3609" s="1" t="n">
        <v>239.8070950364</v>
      </c>
    </row>
    <row r="3610" customFormat="false" ht="12.8" hidden="false" customHeight="false" outlineLevel="0" collapsed="false">
      <c r="A3610" s="2" t="s">
        <v>3630</v>
      </c>
      <c r="B3610" s="1" t="n">
        <v>2.6</v>
      </c>
      <c r="C3610" s="1" t="n">
        <v>220</v>
      </c>
      <c r="D3610" s="1" t="n">
        <v>3.1364369126</v>
      </c>
      <c r="E3610" s="1" t="n">
        <v>223.5834580916</v>
      </c>
    </row>
    <row r="3611" customFormat="false" ht="12.8" hidden="false" customHeight="false" outlineLevel="0" collapsed="false">
      <c r="A3611" s="2" t="s">
        <v>3631</v>
      </c>
      <c r="B3611" s="1" t="n">
        <v>1.5</v>
      </c>
      <c r="C3611" s="1" t="n">
        <v>230</v>
      </c>
      <c r="D3611" s="1" t="n">
        <v>0.9233343764</v>
      </c>
      <c r="E3611" s="1" t="n">
        <v>233.6511367303</v>
      </c>
    </row>
    <row r="3612" customFormat="false" ht="12.8" hidden="false" customHeight="false" outlineLevel="0" collapsed="false">
      <c r="A3612" s="2" t="s">
        <v>3632</v>
      </c>
      <c r="B3612" s="1" t="n">
        <v>0.5</v>
      </c>
      <c r="C3612" s="1" t="n">
        <v>999</v>
      </c>
      <c r="D3612" s="1" t="n">
        <v>-0.0922769001</v>
      </c>
      <c r="E3612" s="1" t="n">
        <v>997.8985815761</v>
      </c>
    </row>
    <row r="3613" customFormat="false" ht="12.8" hidden="false" customHeight="false" outlineLevel="0" collapsed="false">
      <c r="A3613" s="2" t="s">
        <v>3633</v>
      </c>
      <c r="B3613" s="1" t="n">
        <v>0.5</v>
      </c>
      <c r="C3613" s="1" t="n">
        <v>999</v>
      </c>
      <c r="D3613" s="1" t="n">
        <v>0.1480208156</v>
      </c>
      <c r="E3613" s="1" t="n">
        <v>1002.6566660879</v>
      </c>
    </row>
    <row r="3614" customFormat="false" ht="12.8" hidden="false" customHeight="false" outlineLevel="0" collapsed="false">
      <c r="A3614" s="2" t="s">
        <v>3634</v>
      </c>
      <c r="B3614" s="1" t="n">
        <v>1.5</v>
      </c>
      <c r="C3614" s="1" t="n">
        <v>360</v>
      </c>
      <c r="D3614" s="1" t="n">
        <v>0.7870255364</v>
      </c>
      <c r="E3614" s="1" t="n">
        <v>356.8017037143</v>
      </c>
    </row>
    <row r="3615" customFormat="false" ht="12.8" hidden="false" customHeight="false" outlineLevel="0" collapsed="false">
      <c r="A3615" s="2" t="s">
        <v>3635</v>
      </c>
      <c r="B3615" s="1" t="n">
        <v>1.5</v>
      </c>
      <c r="C3615" s="1" t="n">
        <v>10</v>
      </c>
      <c r="D3615" s="1" t="n">
        <v>1.9483556435</v>
      </c>
      <c r="E3615" s="1" t="n">
        <v>14.4939523353</v>
      </c>
    </row>
    <row r="3616" customFormat="false" ht="12.8" hidden="false" customHeight="false" outlineLevel="0" collapsed="false">
      <c r="A3616" s="2" t="s">
        <v>3636</v>
      </c>
      <c r="B3616" s="1" t="n">
        <v>2.6</v>
      </c>
      <c r="C3616" s="1" t="n">
        <v>350</v>
      </c>
      <c r="D3616" s="1" t="n">
        <v>2.0897870556</v>
      </c>
      <c r="E3616" s="1" t="n">
        <v>353.874230173</v>
      </c>
    </row>
    <row r="3617" customFormat="false" ht="12.8" hidden="false" customHeight="false" outlineLevel="0" collapsed="false">
      <c r="A3617" s="2" t="s">
        <v>3637</v>
      </c>
      <c r="B3617" s="1" t="n">
        <v>2.6</v>
      </c>
      <c r="C3617" s="1" t="n">
        <v>340</v>
      </c>
      <c r="D3617" s="1" t="n">
        <v>2.5807291194</v>
      </c>
      <c r="E3617" s="1" t="n">
        <v>342.4452773342</v>
      </c>
    </row>
    <row r="3618" customFormat="false" ht="12.8" hidden="false" customHeight="false" outlineLevel="0" collapsed="false">
      <c r="A3618" s="2" t="s">
        <v>3638</v>
      </c>
      <c r="B3618" s="1" t="n">
        <v>3.1</v>
      </c>
      <c r="C3618" s="1" t="n">
        <v>330</v>
      </c>
      <c r="D3618" s="1" t="n">
        <v>3.7984496457</v>
      </c>
      <c r="E3618" s="1" t="n">
        <v>325.8505985048</v>
      </c>
    </row>
    <row r="3619" customFormat="false" ht="12.8" hidden="false" customHeight="false" outlineLevel="0" collapsed="false">
      <c r="A3619" s="2" t="s">
        <v>3639</v>
      </c>
      <c r="B3619" s="1" t="n">
        <v>2.6</v>
      </c>
      <c r="C3619" s="1" t="n">
        <v>330</v>
      </c>
      <c r="D3619" s="1" t="n">
        <v>2.1184270469</v>
      </c>
      <c r="E3619" s="1" t="n">
        <v>334.5668842527</v>
      </c>
    </row>
    <row r="3620" customFormat="false" ht="12.8" hidden="false" customHeight="false" outlineLevel="0" collapsed="false">
      <c r="A3620" s="2" t="s">
        <v>3640</v>
      </c>
      <c r="B3620" s="1" t="n">
        <v>2.6</v>
      </c>
      <c r="C3620" s="1" t="n">
        <v>310</v>
      </c>
      <c r="D3620" s="1" t="n">
        <v>3.5945254787</v>
      </c>
      <c r="E3620" s="1" t="n">
        <v>305.4390817508</v>
      </c>
    </row>
    <row r="3621" customFormat="false" ht="12.8" hidden="false" customHeight="false" outlineLevel="0" collapsed="false">
      <c r="A3621" s="2" t="s">
        <v>3641</v>
      </c>
      <c r="B3621" s="1" t="n">
        <v>1</v>
      </c>
      <c r="C3621" s="1" t="n">
        <v>300</v>
      </c>
      <c r="D3621" s="1" t="n">
        <v>1.9715131158</v>
      </c>
      <c r="E3621" s="1" t="n">
        <v>295.9302049247</v>
      </c>
    </row>
    <row r="3622" customFormat="false" ht="12.8" hidden="false" customHeight="false" outlineLevel="0" collapsed="false">
      <c r="A3622" s="2" t="s">
        <v>3642</v>
      </c>
      <c r="B3622" s="1" t="n">
        <v>1.5</v>
      </c>
      <c r="C3622" s="1" t="n">
        <v>310</v>
      </c>
      <c r="D3622" s="1" t="n">
        <v>0.8395612729</v>
      </c>
      <c r="E3622" s="1" t="n">
        <v>314.488006602</v>
      </c>
    </row>
    <row r="3623" customFormat="false" ht="12.8" hidden="false" customHeight="false" outlineLevel="0" collapsed="false">
      <c r="A3623" s="2" t="s">
        <v>3643</v>
      </c>
      <c r="B3623" s="1" t="n">
        <v>1</v>
      </c>
      <c r="C3623" s="1" t="n">
        <v>310</v>
      </c>
      <c r="D3623" s="1" t="n">
        <v>0.2450856357</v>
      </c>
      <c r="E3623" s="1" t="n">
        <v>309.8318647267</v>
      </c>
    </row>
    <row r="3624" customFormat="false" ht="12.8" hidden="false" customHeight="false" outlineLevel="0" collapsed="false">
      <c r="A3624" s="2" t="s">
        <v>3644</v>
      </c>
      <c r="B3624" s="1" t="n">
        <v>2.1</v>
      </c>
      <c r="C3624" s="1" t="n">
        <v>290</v>
      </c>
      <c r="D3624" s="1" t="n">
        <v>2.7908777868</v>
      </c>
      <c r="E3624" s="1" t="n">
        <v>289.4272732059</v>
      </c>
    </row>
    <row r="3625" customFormat="false" ht="12.8" hidden="false" customHeight="false" outlineLevel="0" collapsed="false">
      <c r="A3625" s="2" t="s">
        <v>3645</v>
      </c>
      <c r="B3625" s="1" t="n">
        <v>1.5</v>
      </c>
      <c r="C3625" s="1" t="n">
        <v>310</v>
      </c>
      <c r="D3625" s="1" t="n">
        <v>2.1975056506</v>
      </c>
      <c r="E3625" s="1" t="n">
        <v>313.1538287806</v>
      </c>
    </row>
    <row r="3626" customFormat="false" ht="12.8" hidden="false" customHeight="false" outlineLevel="0" collapsed="false">
      <c r="A3626" s="2" t="s">
        <v>3646</v>
      </c>
      <c r="B3626" s="1" t="n">
        <v>1</v>
      </c>
      <c r="C3626" s="1" t="n">
        <v>290</v>
      </c>
      <c r="D3626" s="1" t="n">
        <v>0.0068169031</v>
      </c>
      <c r="E3626" s="1" t="n">
        <v>293.8665249106</v>
      </c>
    </row>
    <row r="3627" customFormat="false" ht="12.8" hidden="false" customHeight="false" outlineLevel="0" collapsed="false">
      <c r="A3627" s="2" t="s">
        <v>3647</v>
      </c>
      <c r="B3627" s="1" t="n">
        <v>2.1</v>
      </c>
      <c r="C3627" s="1" t="n">
        <v>290</v>
      </c>
      <c r="D3627" s="1" t="n">
        <v>1.7264932691</v>
      </c>
      <c r="E3627" s="1" t="n">
        <v>288.4365953505</v>
      </c>
    </row>
    <row r="3628" customFormat="false" ht="12.8" hidden="false" customHeight="false" outlineLevel="0" collapsed="false">
      <c r="A3628" s="2" t="s">
        <v>3648</v>
      </c>
      <c r="B3628" s="1" t="n">
        <v>2.6</v>
      </c>
      <c r="C3628" s="1" t="n">
        <v>290</v>
      </c>
      <c r="D3628" s="1" t="n">
        <v>2.7913887202</v>
      </c>
      <c r="E3628" s="1" t="n">
        <v>291.8482679199</v>
      </c>
    </row>
    <row r="3629" customFormat="false" ht="12.8" hidden="false" customHeight="false" outlineLevel="0" collapsed="false">
      <c r="A3629" s="2" t="s">
        <v>3649</v>
      </c>
      <c r="B3629" s="1" t="n">
        <v>2.6</v>
      </c>
      <c r="C3629" s="1" t="n">
        <v>290</v>
      </c>
      <c r="D3629" s="1" t="n">
        <v>2.1843975078</v>
      </c>
      <c r="E3629" s="1" t="n">
        <v>289.9044309789</v>
      </c>
    </row>
    <row r="3630" customFormat="false" ht="12.8" hidden="false" customHeight="false" outlineLevel="0" collapsed="false">
      <c r="A3630" s="2" t="s">
        <v>3650</v>
      </c>
      <c r="B3630" s="1" t="n">
        <v>2.1</v>
      </c>
      <c r="C3630" s="1" t="n">
        <v>300</v>
      </c>
      <c r="D3630" s="1" t="n">
        <v>1.6663952674</v>
      </c>
      <c r="E3630" s="1" t="n">
        <v>301.7784179398</v>
      </c>
    </row>
    <row r="3631" customFormat="false" ht="12.8" hidden="false" customHeight="false" outlineLevel="0" collapsed="false">
      <c r="A3631" s="2" t="s">
        <v>3651</v>
      </c>
      <c r="B3631" s="1" t="n">
        <v>2.6</v>
      </c>
      <c r="C3631" s="1" t="n">
        <v>300</v>
      </c>
      <c r="D3631" s="1" t="n">
        <v>1.8563053658</v>
      </c>
      <c r="E3631" s="1" t="n">
        <v>300.5595411407</v>
      </c>
    </row>
    <row r="3632" customFormat="false" ht="12.8" hidden="false" customHeight="false" outlineLevel="0" collapsed="false">
      <c r="A3632" s="2" t="s">
        <v>3652</v>
      </c>
      <c r="B3632" s="1" t="n">
        <v>3.1</v>
      </c>
      <c r="C3632" s="1" t="n">
        <v>300</v>
      </c>
      <c r="D3632" s="1" t="n">
        <v>2.6896496489</v>
      </c>
      <c r="E3632" s="1" t="n">
        <v>304.0452590445</v>
      </c>
    </row>
    <row r="3633" customFormat="false" ht="12.8" hidden="false" customHeight="false" outlineLevel="0" collapsed="false">
      <c r="A3633" s="2" t="s">
        <v>3653</v>
      </c>
      <c r="B3633" s="1" t="n">
        <v>2.6</v>
      </c>
      <c r="C3633" s="1" t="n">
        <v>310</v>
      </c>
      <c r="D3633" s="1" t="n">
        <v>3.0239906841</v>
      </c>
      <c r="E3633" s="1" t="n">
        <v>310.362813964</v>
      </c>
    </row>
    <row r="3634" customFormat="false" ht="12.8" hidden="false" customHeight="false" outlineLevel="0" collapsed="false">
      <c r="A3634" s="2" t="s">
        <v>3654</v>
      </c>
      <c r="B3634" s="1" t="n">
        <v>1</v>
      </c>
      <c r="C3634" s="1" t="n">
        <v>999</v>
      </c>
      <c r="D3634" s="1" t="n">
        <v>1.8516764413</v>
      </c>
      <c r="E3634" s="1" t="n">
        <v>1000.2099270383</v>
      </c>
    </row>
    <row r="3635" customFormat="false" ht="12.8" hidden="false" customHeight="false" outlineLevel="0" collapsed="false">
      <c r="A3635" s="2" t="s">
        <v>3655</v>
      </c>
      <c r="B3635" s="1" t="n">
        <v>1.5</v>
      </c>
      <c r="C3635" s="1" t="n">
        <v>310</v>
      </c>
      <c r="D3635" s="1" t="n">
        <v>2.0446143392</v>
      </c>
      <c r="E3635" s="1" t="n">
        <v>306.3363710558</v>
      </c>
    </row>
    <row r="3636" customFormat="false" ht="12.8" hidden="false" customHeight="false" outlineLevel="0" collapsed="false">
      <c r="A3636" s="2" t="s">
        <v>3656</v>
      </c>
      <c r="B3636" s="1" t="n">
        <v>0.5</v>
      </c>
      <c r="C3636" s="1" t="n">
        <v>999</v>
      </c>
      <c r="D3636" s="1" t="n">
        <v>0.7344323713</v>
      </c>
      <c r="E3636" s="1" t="n">
        <v>995.3337339298</v>
      </c>
    </row>
    <row r="3637" customFormat="false" ht="12.8" hidden="false" customHeight="false" outlineLevel="0" collapsed="false">
      <c r="A3637" s="2" t="s">
        <v>3657</v>
      </c>
      <c r="B3637" s="1" t="n">
        <v>0.5</v>
      </c>
      <c r="C3637" s="1" t="n">
        <v>999</v>
      </c>
      <c r="D3637" s="1" t="n">
        <v>1.4753276799</v>
      </c>
      <c r="E3637" s="1" t="n">
        <v>995.9699230511</v>
      </c>
    </row>
    <row r="3638" customFormat="false" ht="12.8" hidden="false" customHeight="false" outlineLevel="0" collapsed="false">
      <c r="A3638" s="2" t="s">
        <v>3658</v>
      </c>
      <c r="B3638" s="1" t="n">
        <v>1</v>
      </c>
      <c r="C3638" s="1" t="n">
        <v>999</v>
      </c>
      <c r="D3638" s="1" t="n">
        <v>1.5394796184</v>
      </c>
      <c r="E3638" s="1" t="n">
        <v>1001.7881130274</v>
      </c>
    </row>
    <row r="3639" customFormat="false" ht="12.8" hidden="false" customHeight="false" outlineLevel="0" collapsed="false">
      <c r="A3639" s="2" t="s">
        <v>3659</v>
      </c>
      <c r="B3639" s="1" t="n">
        <v>0.5</v>
      </c>
      <c r="C3639" s="1" t="n">
        <v>999</v>
      </c>
      <c r="D3639" s="1" t="n">
        <v>0.0206565936</v>
      </c>
      <c r="E3639" s="1" t="n">
        <v>999.9241414233</v>
      </c>
    </row>
    <row r="3640" customFormat="false" ht="12.8" hidden="false" customHeight="false" outlineLevel="0" collapsed="false">
      <c r="A3640" s="2" t="s">
        <v>3660</v>
      </c>
      <c r="B3640" s="1" t="n">
        <v>0.5</v>
      </c>
      <c r="C3640" s="1" t="n">
        <v>999</v>
      </c>
      <c r="D3640" s="1" t="n">
        <v>0.0562601159</v>
      </c>
      <c r="E3640" s="1" t="n">
        <v>996.1863000467</v>
      </c>
    </row>
    <row r="3641" customFormat="false" ht="12.8" hidden="false" customHeight="false" outlineLevel="0" collapsed="false">
      <c r="A3641" s="2" t="s">
        <v>3661</v>
      </c>
      <c r="B3641" s="1" t="n">
        <v>0.5</v>
      </c>
      <c r="C3641" s="1" t="n">
        <v>999</v>
      </c>
      <c r="D3641" s="1" t="n">
        <v>0.171198769</v>
      </c>
      <c r="E3641" s="1" t="n">
        <v>1000.1966195097</v>
      </c>
    </row>
    <row r="3642" customFormat="false" ht="12.8" hidden="false" customHeight="false" outlineLevel="0" collapsed="false">
      <c r="A3642" s="2" t="s">
        <v>3662</v>
      </c>
      <c r="B3642" s="1" t="n">
        <v>0.5</v>
      </c>
      <c r="C3642" s="1" t="n">
        <v>999</v>
      </c>
      <c r="D3642" s="1" t="n">
        <v>0.5759182964</v>
      </c>
      <c r="E3642" s="1" t="n">
        <v>1003.9778620643</v>
      </c>
    </row>
    <row r="3643" customFormat="false" ht="12.8" hidden="false" customHeight="false" outlineLevel="0" collapsed="false">
      <c r="A3643" s="2" t="s">
        <v>3663</v>
      </c>
      <c r="B3643" s="1" t="n">
        <v>0</v>
      </c>
      <c r="C3643" s="1" t="n">
        <v>999</v>
      </c>
      <c r="D3643" s="1" t="n">
        <v>0.6264793091</v>
      </c>
      <c r="E3643" s="1" t="n">
        <v>998.4593507284</v>
      </c>
    </row>
    <row r="3644" customFormat="false" ht="12.8" hidden="false" customHeight="false" outlineLevel="0" collapsed="false">
      <c r="A3644" s="2" t="s">
        <v>3664</v>
      </c>
      <c r="B3644" s="1" t="n">
        <v>1</v>
      </c>
      <c r="C3644" s="1" t="n">
        <v>999</v>
      </c>
      <c r="D3644" s="1" t="n">
        <v>1.1549807317</v>
      </c>
      <c r="E3644" s="1" t="n">
        <v>1003.2161092651</v>
      </c>
    </row>
    <row r="3645" customFormat="false" ht="12.8" hidden="false" customHeight="false" outlineLevel="0" collapsed="false">
      <c r="A3645" s="2" t="s">
        <v>3665</v>
      </c>
      <c r="B3645" s="1" t="n">
        <v>2.1</v>
      </c>
      <c r="C3645" s="1" t="n">
        <v>100</v>
      </c>
      <c r="D3645" s="1" t="n">
        <v>2.9194836676</v>
      </c>
      <c r="E3645" s="1" t="n">
        <v>102.8138259007</v>
      </c>
    </row>
    <row r="3646" customFormat="false" ht="12.8" hidden="false" customHeight="false" outlineLevel="0" collapsed="false">
      <c r="A3646" s="2" t="s">
        <v>3666</v>
      </c>
      <c r="B3646" s="1" t="n">
        <v>1</v>
      </c>
      <c r="C3646" s="1" t="n">
        <v>999</v>
      </c>
      <c r="D3646" s="1" t="n">
        <v>0.5333037148</v>
      </c>
      <c r="E3646" s="1" t="n">
        <v>1002.3768771892</v>
      </c>
    </row>
    <row r="3647" customFormat="false" ht="12.8" hidden="false" customHeight="false" outlineLevel="0" collapsed="false">
      <c r="A3647" s="2" t="s">
        <v>3667</v>
      </c>
      <c r="B3647" s="1" t="n">
        <v>1.5</v>
      </c>
      <c r="C3647" s="1" t="n">
        <v>999</v>
      </c>
      <c r="D3647" s="1" t="n">
        <v>1.0774692972</v>
      </c>
      <c r="E3647" s="1" t="n">
        <v>995.8630350125</v>
      </c>
    </row>
    <row r="3648" customFormat="false" ht="12.8" hidden="false" customHeight="false" outlineLevel="0" collapsed="false">
      <c r="A3648" s="2" t="s">
        <v>3668</v>
      </c>
      <c r="B3648" s="1" t="n">
        <v>2.1</v>
      </c>
      <c r="C3648" s="1" t="n">
        <v>999</v>
      </c>
      <c r="D3648" s="1" t="n">
        <v>1.8953555174</v>
      </c>
      <c r="E3648" s="1" t="n">
        <v>999.8555156412</v>
      </c>
    </row>
    <row r="3649" customFormat="false" ht="12.8" hidden="false" customHeight="false" outlineLevel="0" collapsed="false">
      <c r="A3649" s="2" t="s">
        <v>3669</v>
      </c>
      <c r="B3649" s="1" t="n">
        <v>1.5</v>
      </c>
      <c r="C3649" s="1" t="n">
        <v>999</v>
      </c>
      <c r="D3649" s="1" t="n">
        <v>0.8755233944</v>
      </c>
      <c r="E3649" s="1" t="n">
        <v>995.3661556668</v>
      </c>
    </row>
    <row r="3650" customFormat="false" ht="12.8" hidden="false" customHeight="false" outlineLevel="0" collapsed="false">
      <c r="A3650" s="2" t="s">
        <v>3670</v>
      </c>
      <c r="B3650" s="1" t="n">
        <v>2.1</v>
      </c>
      <c r="C3650" s="1" t="n">
        <v>50</v>
      </c>
      <c r="D3650" s="1" t="n">
        <v>2.9026018916</v>
      </c>
      <c r="E3650" s="1" t="n">
        <v>54.9134303746</v>
      </c>
    </row>
    <row r="3651" customFormat="false" ht="12.8" hidden="false" customHeight="false" outlineLevel="0" collapsed="false">
      <c r="A3651" s="2" t="s">
        <v>3671</v>
      </c>
      <c r="B3651" s="1" t="n">
        <v>1.5</v>
      </c>
      <c r="C3651" s="1" t="n">
        <v>300</v>
      </c>
      <c r="D3651" s="1" t="n">
        <v>2.2346792682</v>
      </c>
      <c r="E3651" s="1" t="n">
        <v>304.1693606763</v>
      </c>
    </row>
    <row r="3652" customFormat="false" ht="12.8" hidden="false" customHeight="false" outlineLevel="0" collapsed="false">
      <c r="A3652" s="2" t="s">
        <v>3672</v>
      </c>
      <c r="B3652" s="1" t="n">
        <v>1</v>
      </c>
      <c r="C3652" s="1" t="n">
        <v>999</v>
      </c>
      <c r="D3652" s="1" t="n">
        <v>1.3943614466</v>
      </c>
      <c r="E3652" s="1" t="n">
        <v>1003.6437143325</v>
      </c>
    </row>
    <row r="3653" customFormat="false" ht="12.8" hidden="false" customHeight="false" outlineLevel="0" collapsed="false">
      <c r="A3653" s="2" t="s">
        <v>3673</v>
      </c>
      <c r="B3653" s="1" t="n">
        <v>1.5</v>
      </c>
      <c r="C3653" s="1" t="n">
        <v>999</v>
      </c>
      <c r="D3653" s="1" t="n">
        <v>1.0250531868</v>
      </c>
      <c r="E3653" s="1" t="n">
        <v>998.7828032612</v>
      </c>
    </row>
    <row r="3654" customFormat="false" ht="12.8" hidden="false" customHeight="false" outlineLevel="0" collapsed="false">
      <c r="A3654" s="2" t="s">
        <v>3674</v>
      </c>
      <c r="B3654" s="1" t="n">
        <v>1.5</v>
      </c>
      <c r="C3654" s="1" t="n">
        <v>70</v>
      </c>
      <c r="D3654" s="1" t="n">
        <v>1.7803362496</v>
      </c>
      <c r="E3654" s="1" t="n">
        <v>70.2704275749</v>
      </c>
    </row>
    <row r="3655" customFormat="false" ht="12.8" hidden="false" customHeight="false" outlineLevel="0" collapsed="false">
      <c r="A3655" s="2" t="s">
        <v>3675</v>
      </c>
      <c r="B3655" s="1" t="n">
        <v>1.5</v>
      </c>
      <c r="C3655" s="1" t="n">
        <v>70</v>
      </c>
      <c r="D3655" s="1" t="n">
        <v>1.6884681848</v>
      </c>
      <c r="E3655" s="1" t="n">
        <v>66.53260133</v>
      </c>
    </row>
    <row r="3656" customFormat="false" ht="12.8" hidden="false" customHeight="false" outlineLevel="0" collapsed="false">
      <c r="A3656" s="2" t="s">
        <v>3676</v>
      </c>
      <c r="B3656" s="1" t="n">
        <v>1.5</v>
      </c>
      <c r="C3656" s="1" t="n">
        <v>70</v>
      </c>
      <c r="D3656" s="1" t="n">
        <v>0.9305578293</v>
      </c>
      <c r="E3656" s="1" t="n">
        <v>65.5038696504</v>
      </c>
    </row>
    <row r="3657" customFormat="false" ht="12.8" hidden="false" customHeight="false" outlineLevel="0" collapsed="false">
      <c r="A3657" s="2" t="s">
        <v>3677</v>
      </c>
      <c r="B3657" s="1" t="n">
        <v>2.1</v>
      </c>
      <c r="C3657" s="1" t="n">
        <v>50</v>
      </c>
      <c r="D3657" s="1" t="n">
        <v>3.0795655003</v>
      </c>
      <c r="E3657" s="1" t="n">
        <v>52.5283974991</v>
      </c>
    </row>
    <row r="3658" customFormat="false" ht="12.8" hidden="false" customHeight="false" outlineLevel="0" collapsed="false">
      <c r="A3658" s="2" t="s">
        <v>3678</v>
      </c>
      <c r="B3658" s="1" t="n">
        <v>2.6</v>
      </c>
      <c r="C3658" s="1" t="n">
        <v>70</v>
      </c>
      <c r="D3658" s="1" t="n">
        <v>2.2514060986</v>
      </c>
      <c r="E3658" s="1" t="n">
        <v>69.5049770246</v>
      </c>
    </row>
    <row r="3659" customFormat="false" ht="12.8" hidden="false" customHeight="false" outlineLevel="0" collapsed="false">
      <c r="A3659" s="2" t="s">
        <v>3679</v>
      </c>
      <c r="B3659" s="1" t="n">
        <v>1.5</v>
      </c>
      <c r="C3659" s="1" t="n">
        <v>90</v>
      </c>
      <c r="D3659" s="1" t="n">
        <v>0.5753604332</v>
      </c>
      <c r="E3659" s="1" t="n">
        <v>94.0510190302</v>
      </c>
    </row>
    <row r="3660" customFormat="false" ht="12.8" hidden="false" customHeight="false" outlineLevel="0" collapsed="false">
      <c r="A3660" s="2" t="s">
        <v>3680</v>
      </c>
      <c r="B3660" s="1" t="n">
        <v>2.6</v>
      </c>
      <c r="C3660" s="1" t="n">
        <v>80</v>
      </c>
      <c r="D3660" s="1" t="n">
        <v>2.1104362774</v>
      </c>
      <c r="E3660" s="1" t="n">
        <v>84.7178861173</v>
      </c>
    </row>
    <row r="3661" customFormat="false" ht="12.8" hidden="false" customHeight="false" outlineLevel="0" collapsed="false">
      <c r="A3661" s="2" t="s">
        <v>3681</v>
      </c>
      <c r="B3661" s="1" t="n">
        <v>3.1</v>
      </c>
      <c r="C3661" s="1" t="n">
        <v>80</v>
      </c>
      <c r="D3661" s="1" t="n">
        <v>2.6899862009</v>
      </c>
      <c r="E3661" s="1" t="n">
        <v>75.5028955871</v>
      </c>
    </row>
    <row r="3662" customFormat="false" ht="12.8" hidden="false" customHeight="false" outlineLevel="0" collapsed="false">
      <c r="A3662" s="2" t="s">
        <v>3682</v>
      </c>
      <c r="B3662" s="1" t="n">
        <v>2.6</v>
      </c>
      <c r="C3662" s="1" t="n">
        <v>70</v>
      </c>
      <c r="D3662" s="1" t="n">
        <v>3.31102888</v>
      </c>
      <c r="E3662" s="1" t="n">
        <v>68.306101677</v>
      </c>
    </row>
    <row r="3663" customFormat="false" ht="12.8" hidden="false" customHeight="false" outlineLevel="0" collapsed="false">
      <c r="A3663" s="2" t="s">
        <v>3683</v>
      </c>
      <c r="B3663" s="1" t="n">
        <v>2.6</v>
      </c>
      <c r="C3663" s="1" t="n">
        <v>50</v>
      </c>
      <c r="D3663" s="1" t="n">
        <v>2.396847804</v>
      </c>
      <c r="E3663" s="1" t="n">
        <v>54.3172043515</v>
      </c>
    </row>
    <row r="3664" customFormat="false" ht="12.8" hidden="false" customHeight="false" outlineLevel="0" collapsed="false">
      <c r="A3664" s="2" t="s">
        <v>3684</v>
      </c>
      <c r="B3664" s="1" t="n">
        <v>2.1</v>
      </c>
      <c r="C3664" s="1" t="n">
        <v>20</v>
      </c>
      <c r="D3664" s="1" t="n">
        <v>2.7996803558</v>
      </c>
      <c r="E3664" s="1" t="n">
        <v>17.5976177352</v>
      </c>
    </row>
    <row r="3665" customFormat="false" ht="12.8" hidden="false" customHeight="false" outlineLevel="0" collapsed="false">
      <c r="A3665" s="2" t="s">
        <v>3685</v>
      </c>
      <c r="B3665" s="1" t="n">
        <v>3.6</v>
      </c>
      <c r="C3665" s="1" t="n">
        <v>350</v>
      </c>
      <c r="D3665" s="1" t="n">
        <v>4.4798680012</v>
      </c>
      <c r="E3665" s="1" t="n">
        <v>349.0246526105</v>
      </c>
    </row>
    <row r="3666" customFormat="false" ht="12.8" hidden="false" customHeight="false" outlineLevel="0" collapsed="false">
      <c r="A3666" s="2" t="s">
        <v>3686</v>
      </c>
      <c r="B3666" s="1" t="n">
        <v>3.1</v>
      </c>
      <c r="C3666" s="1" t="n">
        <v>350</v>
      </c>
      <c r="D3666" s="1" t="n">
        <v>3.4024051846</v>
      </c>
      <c r="E3666" s="1" t="n">
        <v>349.5276189968</v>
      </c>
    </row>
    <row r="3667" customFormat="false" ht="12.8" hidden="false" customHeight="false" outlineLevel="0" collapsed="false">
      <c r="A3667" s="2" t="s">
        <v>3687</v>
      </c>
      <c r="B3667" s="1" t="n">
        <v>2.6</v>
      </c>
      <c r="C3667" s="1" t="n">
        <v>360</v>
      </c>
      <c r="D3667" s="1" t="n">
        <v>2.3573759803</v>
      </c>
      <c r="E3667" s="1" t="n">
        <v>360.4970033234</v>
      </c>
    </row>
    <row r="3668" customFormat="false" ht="12.8" hidden="false" customHeight="false" outlineLevel="0" collapsed="false">
      <c r="A3668" s="2" t="s">
        <v>3688</v>
      </c>
      <c r="B3668" s="1" t="n">
        <v>3.1</v>
      </c>
      <c r="C3668" s="1" t="n">
        <v>340</v>
      </c>
      <c r="D3668" s="1" t="n">
        <v>3.1421292339</v>
      </c>
      <c r="E3668" s="1" t="n">
        <v>342.710916379</v>
      </c>
    </row>
    <row r="3669" customFormat="false" ht="12.8" hidden="false" customHeight="false" outlineLevel="0" collapsed="false">
      <c r="A3669" s="2" t="s">
        <v>3689</v>
      </c>
      <c r="B3669" s="1" t="n">
        <v>2.1</v>
      </c>
      <c r="C3669" s="1" t="n">
        <v>340</v>
      </c>
      <c r="D3669" s="1" t="n">
        <v>1.117958398</v>
      </c>
      <c r="E3669" s="1" t="n">
        <v>335.212080963</v>
      </c>
    </row>
    <row r="3670" customFormat="false" ht="12.8" hidden="false" customHeight="false" outlineLevel="0" collapsed="false">
      <c r="A3670" s="2" t="s">
        <v>3690</v>
      </c>
      <c r="B3670" s="1" t="n">
        <v>2.6</v>
      </c>
      <c r="C3670" s="1" t="n">
        <v>330</v>
      </c>
      <c r="D3670" s="1" t="n">
        <v>2.232431759</v>
      </c>
      <c r="E3670" s="1" t="n">
        <v>331.1314010364</v>
      </c>
    </row>
    <row r="3671" customFormat="false" ht="12.8" hidden="false" customHeight="false" outlineLevel="0" collapsed="false">
      <c r="A3671" s="2" t="s">
        <v>3691</v>
      </c>
      <c r="B3671" s="1" t="n">
        <v>2.1</v>
      </c>
      <c r="C3671" s="1" t="n">
        <v>330</v>
      </c>
      <c r="D3671" s="1" t="n">
        <v>2.5034484313</v>
      </c>
      <c r="E3671" s="1" t="n">
        <v>332.1223775577</v>
      </c>
    </row>
    <row r="3672" customFormat="false" ht="12.8" hidden="false" customHeight="false" outlineLevel="0" collapsed="false">
      <c r="A3672" s="2" t="s">
        <v>3692</v>
      </c>
      <c r="B3672" s="1" t="n">
        <v>1</v>
      </c>
      <c r="C3672" s="1" t="n">
        <v>300</v>
      </c>
      <c r="D3672" s="1" t="n">
        <v>1.3538942654</v>
      </c>
      <c r="E3672" s="1" t="n">
        <v>303.1099657272</v>
      </c>
    </row>
    <row r="3673" customFormat="false" ht="12.8" hidden="false" customHeight="false" outlineLevel="0" collapsed="false">
      <c r="A3673" s="2" t="s">
        <v>3693</v>
      </c>
      <c r="B3673" s="1" t="n">
        <v>1.5</v>
      </c>
      <c r="C3673" s="1" t="n">
        <v>310</v>
      </c>
      <c r="D3673" s="1" t="n">
        <v>0.9877878614</v>
      </c>
      <c r="E3673" s="1" t="n">
        <v>313.653539659</v>
      </c>
    </row>
    <row r="3674" customFormat="false" ht="12.8" hidden="false" customHeight="false" outlineLevel="0" collapsed="false">
      <c r="A3674" s="2" t="s">
        <v>3694</v>
      </c>
      <c r="B3674" s="1" t="n">
        <v>1.5</v>
      </c>
      <c r="C3674" s="1" t="n">
        <v>310</v>
      </c>
      <c r="D3674" s="1" t="n">
        <v>0.5734497495</v>
      </c>
      <c r="E3674" s="1" t="n">
        <v>306.5576959029</v>
      </c>
    </row>
    <row r="3675" customFormat="false" ht="12.8" hidden="false" customHeight="false" outlineLevel="0" collapsed="false">
      <c r="A3675" s="2" t="s">
        <v>3695</v>
      </c>
      <c r="B3675" s="1" t="n">
        <v>1.5</v>
      </c>
      <c r="C3675" s="1" t="n">
        <v>320</v>
      </c>
      <c r="D3675" s="1" t="n">
        <v>1.6921083448</v>
      </c>
      <c r="E3675" s="1" t="n">
        <v>319.5721296337</v>
      </c>
    </row>
    <row r="3676" customFormat="false" ht="12.8" hidden="false" customHeight="false" outlineLevel="0" collapsed="false">
      <c r="A3676" s="2" t="s">
        <v>3696</v>
      </c>
      <c r="B3676" s="1" t="n">
        <v>1.5</v>
      </c>
      <c r="C3676" s="1" t="n">
        <v>300</v>
      </c>
      <c r="D3676" s="1" t="n">
        <v>2.1289178981</v>
      </c>
      <c r="E3676" s="1" t="n">
        <v>297.1388572664</v>
      </c>
    </row>
    <row r="3677" customFormat="false" ht="12.8" hidden="false" customHeight="false" outlineLevel="0" collapsed="false">
      <c r="A3677" s="2" t="s">
        <v>3697</v>
      </c>
      <c r="B3677" s="1" t="n">
        <v>1.5</v>
      </c>
      <c r="C3677" s="1" t="n">
        <v>280</v>
      </c>
      <c r="D3677" s="1" t="n">
        <v>1.6521265595</v>
      </c>
      <c r="E3677" s="1" t="n">
        <v>282.2988453787</v>
      </c>
    </row>
    <row r="3678" customFormat="false" ht="12.8" hidden="false" customHeight="false" outlineLevel="0" collapsed="false">
      <c r="A3678" s="2" t="s">
        <v>3698</v>
      </c>
      <c r="B3678" s="1" t="n">
        <v>1</v>
      </c>
      <c r="C3678" s="1" t="n">
        <v>999</v>
      </c>
      <c r="D3678" s="1" t="n">
        <v>1.0009119399</v>
      </c>
      <c r="E3678" s="1" t="n">
        <v>1003.8546395521</v>
      </c>
    </row>
    <row r="3679" customFormat="false" ht="12.8" hidden="false" customHeight="false" outlineLevel="0" collapsed="false">
      <c r="A3679" s="2" t="s">
        <v>3699</v>
      </c>
      <c r="B3679" s="1" t="n">
        <v>1.5</v>
      </c>
      <c r="C3679" s="1" t="n">
        <v>270</v>
      </c>
      <c r="D3679" s="1" t="n">
        <v>1.4735065652</v>
      </c>
      <c r="E3679" s="1" t="n">
        <v>268.9139058325</v>
      </c>
    </row>
    <row r="3680" customFormat="false" ht="12.8" hidden="false" customHeight="false" outlineLevel="0" collapsed="false">
      <c r="A3680" s="2" t="s">
        <v>3700</v>
      </c>
      <c r="B3680" s="1" t="n">
        <v>1</v>
      </c>
      <c r="C3680" s="1" t="n">
        <v>290</v>
      </c>
      <c r="D3680" s="1" t="n">
        <v>0.2392001324</v>
      </c>
      <c r="E3680" s="1" t="n">
        <v>294.7274171049</v>
      </c>
    </row>
    <row r="3681" customFormat="false" ht="12.8" hidden="false" customHeight="false" outlineLevel="0" collapsed="false">
      <c r="A3681" s="2" t="s">
        <v>3701</v>
      </c>
      <c r="B3681" s="1" t="n">
        <v>1</v>
      </c>
      <c r="C3681" s="1" t="n">
        <v>280</v>
      </c>
      <c r="D3681" s="1" t="n">
        <v>1.4556764956</v>
      </c>
      <c r="E3681" s="1" t="n">
        <v>283.7108328007</v>
      </c>
    </row>
    <row r="3682" customFormat="false" ht="12.8" hidden="false" customHeight="false" outlineLevel="0" collapsed="false">
      <c r="A3682" s="2" t="s">
        <v>3702</v>
      </c>
      <c r="B3682" s="1" t="n">
        <v>1</v>
      </c>
      <c r="C3682" s="1" t="n">
        <v>270</v>
      </c>
      <c r="D3682" s="1" t="n">
        <v>0.3088168395</v>
      </c>
      <c r="E3682" s="1" t="n">
        <v>270.4033437348</v>
      </c>
    </row>
    <row r="3683" customFormat="false" ht="12.8" hidden="false" customHeight="false" outlineLevel="0" collapsed="false">
      <c r="A3683" s="2" t="s">
        <v>3703</v>
      </c>
      <c r="B3683" s="1" t="n">
        <v>2.1</v>
      </c>
      <c r="C3683" s="1" t="n">
        <v>280</v>
      </c>
      <c r="D3683" s="1" t="n">
        <v>1.4915783945</v>
      </c>
      <c r="E3683" s="1" t="n">
        <v>275.5712761986</v>
      </c>
    </row>
    <row r="3684" customFormat="false" ht="12.8" hidden="false" customHeight="false" outlineLevel="0" collapsed="false">
      <c r="A3684" s="2" t="s">
        <v>3704</v>
      </c>
      <c r="B3684" s="1" t="n">
        <v>3.1</v>
      </c>
      <c r="C3684" s="1" t="n">
        <v>290</v>
      </c>
      <c r="D3684" s="1" t="n">
        <v>2.7802448276</v>
      </c>
      <c r="E3684" s="1" t="n">
        <v>293.8704085839</v>
      </c>
    </row>
    <row r="3685" customFormat="false" ht="12.8" hidden="false" customHeight="false" outlineLevel="0" collapsed="false">
      <c r="A3685" s="2" t="s">
        <v>3705</v>
      </c>
      <c r="B3685" s="1" t="n">
        <v>1.5</v>
      </c>
      <c r="C3685" s="1" t="n">
        <v>300</v>
      </c>
      <c r="D3685" s="1" t="n">
        <v>0.8271801118</v>
      </c>
      <c r="E3685" s="1" t="n">
        <v>302.9172910983</v>
      </c>
    </row>
    <row r="3686" customFormat="false" ht="12.8" hidden="false" customHeight="false" outlineLevel="0" collapsed="false">
      <c r="A3686" s="2" t="s">
        <v>3706</v>
      </c>
      <c r="B3686" s="1" t="n">
        <v>2.1</v>
      </c>
      <c r="C3686" s="1" t="n">
        <v>280</v>
      </c>
      <c r="D3686" s="1" t="n">
        <v>2.9848649464</v>
      </c>
      <c r="E3686" s="1" t="n">
        <v>279.197023008</v>
      </c>
    </row>
    <row r="3687" customFormat="false" ht="12.8" hidden="false" customHeight="false" outlineLevel="0" collapsed="false">
      <c r="A3687" s="2" t="s">
        <v>3707</v>
      </c>
      <c r="B3687" s="1" t="n">
        <v>2.6</v>
      </c>
      <c r="C3687" s="1" t="n">
        <v>270</v>
      </c>
      <c r="D3687" s="1" t="n">
        <v>3.3056363691</v>
      </c>
      <c r="E3687" s="1" t="n">
        <v>271.7192333122</v>
      </c>
    </row>
    <row r="3688" customFormat="false" ht="12.8" hidden="false" customHeight="false" outlineLevel="0" collapsed="false">
      <c r="A3688" s="2" t="s">
        <v>3708</v>
      </c>
      <c r="B3688" s="1" t="n">
        <v>2.6</v>
      </c>
      <c r="C3688" s="1" t="n">
        <v>270</v>
      </c>
      <c r="D3688" s="1" t="n">
        <v>1.7894145673</v>
      </c>
      <c r="E3688" s="1" t="n">
        <v>270.9603173402</v>
      </c>
    </row>
    <row r="3689" customFormat="false" ht="12.8" hidden="false" customHeight="false" outlineLevel="0" collapsed="false">
      <c r="A3689" s="2" t="s">
        <v>3709</v>
      </c>
      <c r="B3689" s="1" t="n">
        <v>1.5</v>
      </c>
      <c r="C3689" s="1" t="n">
        <v>310</v>
      </c>
      <c r="D3689" s="1" t="n">
        <v>1.0914011551</v>
      </c>
      <c r="E3689" s="1" t="n">
        <v>309.7056252835</v>
      </c>
    </row>
    <row r="3690" customFormat="false" ht="12.8" hidden="false" customHeight="false" outlineLevel="0" collapsed="false">
      <c r="A3690" s="2" t="s">
        <v>3710</v>
      </c>
      <c r="B3690" s="1" t="n">
        <v>1</v>
      </c>
      <c r="C3690" s="1" t="n">
        <v>120</v>
      </c>
      <c r="D3690" s="1" t="n">
        <v>0.7942526913</v>
      </c>
      <c r="E3690" s="1" t="n">
        <v>117.611536209</v>
      </c>
    </row>
    <row r="3691" customFormat="false" ht="12.8" hidden="false" customHeight="false" outlineLevel="0" collapsed="false">
      <c r="A3691" s="2" t="s">
        <v>3711</v>
      </c>
      <c r="B3691" s="1" t="n">
        <v>1.5</v>
      </c>
      <c r="C3691" s="1" t="n">
        <v>220</v>
      </c>
      <c r="D3691" s="1" t="n">
        <v>1.4375385502</v>
      </c>
      <c r="E3691" s="1" t="n">
        <v>222.0106922393</v>
      </c>
    </row>
    <row r="3692" customFormat="false" ht="12.8" hidden="false" customHeight="false" outlineLevel="0" collapsed="false">
      <c r="A3692" s="2" t="s">
        <v>3712</v>
      </c>
      <c r="B3692" s="1" t="n">
        <v>1</v>
      </c>
      <c r="C3692" s="1" t="n">
        <v>999</v>
      </c>
      <c r="D3692" s="1" t="n">
        <v>0.5463193315</v>
      </c>
      <c r="E3692" s="1" t="n">
        <v>999.5179260322</v>
      </c>
    </row>
    <row r="3693" customFormat="false" ht="12.8" hidden="false" customHeight="false" outlineLevel="0" collapsed="false">
      <c r="A3693" s="2" t="s">
        <v>3713</v>
      </c>
      <c r="B3693" s="1" t="n">
        <v>2.1</v>
      </c>
      <c r="C3693" s="1" t="n">
        <v>220</v>
      </c>
      <c r="D3693" s="1" t="n">
        <v>1.9846767303</v>
      </c>
      <c r="E3693" s="1" t="n">
        <v>218.6026810366</v>
      </c>
    </row>
    <row r="3694" customFormat="false" ht="12.8" hidden="false" customHeight="false" outlineLevel="0" collapsed="false">
      <c r="A3694" s="2" t="s">
        <v>3714</v>
      </c>
      <c r="B3694" s="1" t="n">
        <v>2.1</v>
      </c>
      <c r="C3694" s="1" t="n">
        <v>220</v>
      </c>
      <c r="D3694" s="1" t="n">
        <v>1.7830346673</v>
      </c>
      <c r="E3694" s="1" t="n">
        <v>221.1406529788</v>
      </c>
    </row>
    <row r="3695" customFormat="false" ht="12.8" hidden="false" customHeight="false" outlineLevel="0" collapsed="false">
      <c r="A3695" s="2" t="s">
        <v>3715</v>
      </c>
      <c r="B3695" s="1" t="n">
        <v>1.5</v>
      </c>
      <c r="C3695" s="1" t="n">
        <v>220</v>
      </c>
      <c r="D3695" s="1" t="n">
        <v>0.5850831633</v>
      </c>
      <c r="E3695" s="1" t="n">
        <v>223.9619849995</v>
      </c>
    </row>
    <row r="3696" customFormat="false" ht="12.8" hidden="false" customHeight="false" outlineLevel="0" collapsed="false">
      <c r="A3696" s="2" t="s">
        <v>3716</v>
      </c>
      <c r="B3696" s="1" t="n">
        <v>1</v>
      </c>
      <c r="C3696" s="1" t="n">
        <v>999</v>
      </c>
      <c r="D3696" s="1" t="n">
        <v>1.1571356477</v>
      </c>
      <c r="E3696" s="1" t="n">
        <v>998.2919385619</v>
      </c>
    </row>
    <row r="3697" customFormat="false" ht="12.8" hidden="false" customHeight="false" outlineLevel="0" collapsed="false">
      <c r="A3697" s="2" t="s">
        <v>3717</v>
      </c>
      <c r="B3697" s="1" t="n">
        <v>2.1</v>
      </c>
      <c r="C3697" s="1" t="n">
        <v>200</v>
      </c>
      <c r="D3697" s="1" t="n">
        <v>3.0805011563</v>
      </c>
      <c r="E3697" s="1" t="n">
        <v>204.5389866363</v>
      </c>
    </row>
    <row r="3698" customFormat="false" ht="12.8" hidden="false" customHeight="false" outlineLevel="0" collapsed="false">
      <c r="A3698" s="2" t="s">
        <v>3718</v>
      </c>
      <c r="B3698" s="1" t="n">
        <v>1</v>
      </c>
      <c r="C3698" s="1" t="n">
        <v>999</v>
      </c>
      <c r="D3698" s="1" t="n">
        <v>1.5740476693</v>
      </c>
      <c r="E3698" s="1" t="n">
        <v>995.1654260848</v>
      </c>
    </row>
    <row r="3699" customFormat="false" ht="12.8" hidden="false" customHeight="false" outlineLevel="0" collapsed="false">
      <c r="A3699" s="2" t="s">
        <v>3719</v>
      </c>
      <c r="B3699" s="1" t="n">
        <v>2.1</v>
      </c>
      <c r="C3699" s="1" t="n">
        <v>130</v>
      </c>
      <c r="D3699" s="1" t="n">
        <v>2.4200682621</v>
      </c>
      <c r="E3699" s="1" t="n">
        <v>130.5289278273</v>
      </c>
    </row>
    <row r="3700" customFormat="false" ht="12.8" hidden="false" customHeight="false" outlineLevel="0" collapsed="false">
      <c r="A3700" s="2" t="s">
        <v>3720</v>
      </c>
      <c r="B3700" s="1" t="n">
        <v>1</v>
      </c>
      <c r="C3700" s="1" t="n">
        <v>999</v>
      </c>
      <c r="D3700" s="1" t="n">
        <v>0.3903476144</v>
      </c>
      <c r="E3700" s="1" t="n">
        <v>998.1211986681</v>
      </c>
    </row>
    <row r="3701" customFormat="false" ht="12.8" hidden="false" customHeight="false" outlineLevel="0" collapsed="false">
      <c r="A3701" s="2" t="s">
        <v>3721</v>
      </c>
      <c r="B3701" s="1" t="n">
        <v>1</v>
      </c>
      <c r="C3701" s="1" t="n">
        <v>999</v>
      </c>
      <c r="D3701" s="1" t="n">
        <v>1.4393312139</v>
      </c>
      <c r="E3701" s="1" t="n">
        <v>994.9623887995</v>
      </c>
    </row>
    <row r="3702" customFormat="false" ht="12.8" hidden="false" customHeight="false" outlineLevel="0" collapsed="false">
      <c r="A3702" s="2" t="s">
        <v>3722</v>
      </c>
      <c r="B3702" s="1" t="n">
        <v>1</v>
      </c>
      <c r="C3702" s="1" t="n">
        <v>999</v>
      </c>
      <c r="D3702" s="1" t="n">
        <v>0.6510076732</v>
      </c>
      <c r="E3702" s="1" t="n">
        <v>998.1390285967</v>
      </c>
    </row>
    <row r="3703" customFormat="false" ht="12.8" hidden="false" customHeight="false" outlineLevel="0" collapsed="false">
      <c r="A3703" s="2" t="s">
        <v>3723</v>
      </c>
      <c r="B3703" s="1" t="n">
        <v>1</v>
      </c>
      <c r="C3703" s="1" t="n">
        <v>999</v>
      </c>
      <c r="D3703" s="1" t="n">
        <v>1.6046185163</v>
      </c>
      <c r="E3703" s="1" t="n">
        <v>1002.4238855192</v>
      </c>
    </row>
    <row r="3704" customFormat="false" ht="12.8" hidden="false" customHeight="false" outlineLevel="0" collapsed="false">
      <c r="A3704" s="2" t="s">
        <v>3724</v>
      </c>
      <c r="B3704" s="1" t="n">
        <v>1.5</v>
      </c>
      <c r="C3704" s="1" t="n">
        <v>999</v>
      </c>
      <c r="D3704" s="1" t="n">
        <v>0.7810904905</v>
      </c>
      <c r="E3704" s="1" t="n">
        <v>1002.1030157721</v>
      </c>
    </row>
    <row r="3705" customFormat="false" ht="12.8" hidden="false" customHeight="false" outlineLevel="0" collapsed="false">
      <c r="A3705" s="2" t="s">
        <v>3725</v>
      </c>
      <c r="B3705" s="1" t="n">
        <v>1</v>
      </c>
      <c r="C3705" s="1" t="n">
        <v>999</v>
      </c>
      <c r="D3705" s="1" t="n">
        <v>1.4813968637</v>
      </c>
      <c r="E3705" s="1" t="n">
        <v>995.6482150019</v>
      </c>
    </row>
    <row r="3706" customFormat="false" ht="12.8" hidden="false" customHeight="false" outlineLevel="0" collapsed="false">
      <c r="A3706" s="2" t="s">
        <v>3726</v>
      </c>
      <c r="B3706" s="1" t="n">
        <v>1</v>
      </c>
      <c r="C3706" s="1" t="n">
        <v>999</v>
      </c>
      <c r="D3706" s="1" t="n">
        <v>1.3077223841</v>
      </c>
      <c r="E3706" s="1" t="n">
        <v>999.2870183322</v>
      </c>
    </row>
    <row r="3707" customFormat="false" ht="12.8" hidden="false" customHeight="false" outlineLevel="0" collapsed="false">
      <c r="A3707" s="2" t="s">
        <v>3727</v>
      </c>
      <c r="B3707" s="1" t="n">
        <v>1.5</v>
      </c>
      <c r="C3707" s="1" t="n">
        <v>110</v>
      </c>
      <c r="D3707" s="1" t="n">
        <v>1.5751865106</v>
      </c>
      <c r="E3707" s="1" t="n">
        <v>107.8407466784</v>
      </c>
    </row>
    <row r="3708" customFormat="false" ht="12.8" hidden="false" customHeight="false" outlineLevel="0" collapsed="false">
      <c r="A3708" s="2" t="s">
        <v>3728</v>
      </c>
      <c r="B3708" s="1" t="n">
        <v>1</v>
      </c>
      <c r="C3708" s="1" t="n">
        <v>60</v>
      </c>
      <c r="D3708" s="1" t="n">
        <v>0.1596162389</v>
      </c>
      <c r="E3708" s="1" t="n">
        <v>60.1839747536</v>
      </c>
    </row>
    <row r="3709" customFormat="false" ht="12.8" hidden="false" customHeight="false" outlineLevel="0" collapsed="false">
      <c r="A3709" s="2" t="s">
        <v>3729</v>
      </c>
      <c r="B3709" s="1" t="n">
        <v>1</v>
      </c>
      <c r="C3709" s="1" t="n">
        <v>999</v>
      </c>
      <c r="D3709" s="1" t="n">
        <v>1.8244850445</v>
      </c>
      <c r="E3709" s="1" t="n">
        <v>1000.2681741314</v>
      </c>
    </row>
    <row r="3710" customFormat="false" ht="12.8" hidden="false" customHeight="false" outlineLevel="0" collapsed="false">
      <c r="A3710" s="2" t="s">
        <v>3730</v>
      </c>
      <c r="B3710" s="1" t="n">
        <v>1.5</v>
      </c>
      <c r="C3710" s="1" t="n">
        <v>60</v>
      </c>
      <c r="D3710" s="1" t="n">
        <v>1.0475579402</v>
      </c>
      <c r="E3710" s="1" t="n">
        <v>64.5048907911</v>
      </c>
    </row>
    <row r="3711" customFormat="false" ht="12.8" hidden="false" customHeight="false" outlineLevel="0" collapsed="false">
      <c r="A3711" s="2" t="s">
        <v>3731</v>
      </c>
      <c r="B3711" s="1" t="n">
        <v>1</v>
      </c>
      <c r="C3711" s="1" t="n">
        <v>70</v>
      </c>
      <c r="D3711" s="1" t="n">
        <v>0.8481855895</v>
      </c>
      <c r="E3711" s="1" t="n">
        <v>65.2014677646</v>
      </c>
    </row>
    <row r="3712" customFormat="false" ht="12.8" hidden="false" customHeight="false" outlineLevel="0" collapsed="false">
      <c r="A3712" s="2" t="s">
        <v>3732</v>
      </c>
      <c r="B3712" s="1" t="n">
        <v>0.5</v>
      </c>
      <c r="C3712" s="1" t="n">
        <v>90</v>
      </c>
      <c r="D3712" s="1" t="n">
        <v>1.1446458073</v>
      </c>
      <c r="E3712" s="1" t="n">
        <v>87.6425881335</v>
      </c>
    </row>
    <row r="3713" customFormat="false" ht="12.8" hidden="false" customHeight="false" outlineLevel="0" collapsed="false">
      <c r="A3713" s="2" t="s">
        <v>3733</v>
      </c>
      <c r="B3713" s="1" t="n">
        <v>1.5</v>
      </c>
      <c r="C3713" s="1" t="n">
        <v>190</v>
      </c>
      <c r="D3713" s="1" t="n">
        <v>2.215002948</v>
      </c>
      <c r="E3713" s="1" t="n">
        <v>193.4214272699</v>
      </c>
    </row>
    <row r="3714" customFormat="false" ht="12.8" hidden="false" customHeight="false" outlineLevel="0" collapsed="false">
      <c r="A3714" s="2" t="s">
        <v>3734</v>
      </c>
      <c r="B3714" s="1" t="n">
        <v>2.1</v>
      </c>
      <c r="C3714" s="1" t="n">
        <v>210</v>
      </c>
      <c r="D3714" s="1" t="n">
        <v>3.06271447</v>
      </c>
      <c r="E3714" s="1" t="n">
        <v>213.7413675012</v>
      </c>
    </row>
    <row r="3715" customFormat="false" ht="12.8" hidden="false" customHeight="false" outlineLevel="0" collapsed="false">
      <c r="A3715" s="2" t="s">
        <v>3735</v>
      </c>
      <c r="B3715" s="1" t="n">
        <v>1.5</v>
      </c>
      <c r="C3715" s="1" t="n">
        <v>220</v>
      </c>
      <c r="D3715" s="1" t="n">
        <v>1.273761861</v>
      </c>
      <c r="E3715" s="1" t="n">
        <v>220.5807521963</v>
      </c>
    </row>
    <row r="3716" customFormat="false" ht="12.8" hidden="false" customHeight="false" outlineLevel="0" collapsed="false">
      <c r="A3716" s="2" t="s">
        <v>3736</v>
      </c>
      <c r="B3716" s="1" t="n">
        <v>1.5</v>
      </c>
      <c r="C3716" s="1" t="n">
        <v>230</v>
      </c>
      <c r="D3716" s="1" t="n">
        <v>0.6715950649</v>
      </c>
      <c r="E3716" s="1" t="n">
        <v>229.9219721067</v>
      </c>
    </row>
    <row r="3717" customFormat="false" ht="12.8" hidden="false" customHeight="false" outlineLevel="0" collapsed="false">
      <c r="A3717" s="2" t="s">
        <v>3737</v>
      </c>
      <c r="B3717" s="1" t="n">
        <v>2.1</v>
      </c>
      <c r="C3717" s="1" t="n">
        <v>270</v>
      </c>
      <c r="D3717" s="1" t="n">
        <v>1.2536648995</v>
      </c>
      <c r="E3717" s="1" t="n">
        <v>269.2768541258</v>
      </c>
    </row>
    <row r="3718" customFormat="false" ht="12.8" hidden="false" customHeight="false" outlineLevel="0" collapsed="false">
      <c r="A3718" s="2" t="s">
        <v>3738</v>
      </c>
      <c r="B3718" s="1" t="n">
        <v>1.5</v>
      </c>
      <c r="C3718" s="1" t="n">
        <v>290</v>
      </c>
      <c r="D3718" s="1" t="n">
        <v>2.2454315582</v>
      </c>
      <c r="E3718" s="1" t="n">
        <v>291.1790313851</v>
      </c>
    </row>
    <row r="3719" customFormat="false" ht="12.8" hidden="false" customHeight="false" outlineLevel="0" collapsed="false">
      <c r="A3719" s="2" t="s">
        <v>3739</v>
      </c>
      <c r="B3719" s="1" t="n">
        <v>1.5</v>
      </c>
      <c r="C3719" s="1" t="n">
        <v>320</v>
      </c>
      <c r="D3719" s="1" t="n">
        <v>0.9158155662</v>
      </c>
      <c r="E3719" s="1" t="n">
        <v>320.9699033271</v>
      </c>
    </row>
    <row r="3720" customFormat="false" ht="12.8" hidden="false" customHeight="false" outlineLevel="0" collapsed="false">
      <c r="A3720" s="2" t="s">
        <v>3740</v>
      </c>
      <c r="B3720" s="1" t="n">
        <v>2.1</v>
      </c>
      <c r="C3720" s="1" t="n">
        <v>300</v>
      </c>
      <c r="D3720" s="1" t="n">
        <v>2.1215519979</v>
      </c>
      <c r="E3720" s="1" t="n">
        <v>298.1485750363</v>
      </c>
    </row>
    <row r="3721" customFormat="false" ht="12.8" hidden="false" customHeight="false" outlineLevel="0" collapsed="false">
      <c r="A3721" s="2" t="s">
        <v>3741</v>
      </c>
      <c r="B3721" s="1" t="n">
        <v>1.5</v>
      </c>
      <c r="C3721" s="1" t="n">
        <v>310</v>
      </c>
      <c r="D3721" s="1" t="n">
        <v>0.6892673927</v>
      </c>
      <c r="E3721" s="1" t="n">
        <v>305.9747057967</v>
      </c>
    </row>
    <row r="3722" customFormat="false" ht="12.8" hidden="false" customHeight="false" outlineLevel="0" collapsed="false">
      <c r="A3722" s="2" t="s">
        <v>3742</v>
      </c>
      <c r="B3722" s="1" t="n">
        <v>1.5</v>
      </c>
      <c r="C3722" s="1" t="n">
        <v>360</v>
      </c>
      <c r="D3722" s="1" t="n">
        <v>2.1345408652</v>
      </c>
      <c r="E3722" s="1" t="n">
        <v>363.99199432</v>
      </c>
    </row>
    <row r="3723" customFormat="false" ht="12.8" hidden="false" customHeight="false" outlineLevel="0" collapsed="false">
      <c r="A3723" s="2" t="s">
        <v>3743</v>
      </c>
      <c r="B3723" s="1" t="n">
        <v>1</v>
      </c>
      <c r="C3723" s="1" t="n">
        <v>10</v>
      </c>
      <c r="D3723" s="1" t="n">
        <v>0.922819877</v>
      </c>
      <c r="E3723" s="1" t="n">
        <v>10.0084317406</v>
      </c>
    </row>
    <row r="3724" customFormat="false" ht="12.8" hidden="false" customHeight="false" outlineLevel="0" collapsed="false">
      <c r="A3724" s="2" t="s">
        <v>3744</v>
      </c>
      <c r="B3724" s="1" t="n">
        <v>1</v>
      </c>
      <c r="C3724" s="1" t="n">
        <v>999</v>
      </c>
      <c r="D3724" s="1" t="n">
        <v>0.1865561181</v>
      </c>
      <c r="E3724" s="1" t="n">
        <v>1003.9804000021</v>
      </c>
    </row>
    <row r="3725" customFormat="false" ht="12.8" hidden="false" customHeight="false" outlineLevel="0" collapsed="false">
      <c r="A3725" s="2" t="s">
        <v>3745</v>
      </c>
      <c r="B3725" s="1" t="n">
        <v>1</v>
      </c>
      <c r="C3725" s="1" t="n">
        <v>310</v>
      </c>
      <c r="D3725" s="1" t="n">
        <v>0.0938171125</v>
      </c>
      <c r="E3725" s="1" t="n">
        <v>312.1748669352</v>
      </c>
    </row>
    <row r="3726" customFormat="false" ht="12.8" hidden="false" customHeight="false" outlineLevel="0" collapsed="false">
      <c r="A3726" s="2" t="s">
        <v>3746</v>
      </c>
      <c r="B3726" s="1" t="n">
        <v>1</v>
      </c>
      <c r="C3726" s="1" t="n">
        <v>999</v>
      </c>
      <c r="D3726" s="1" t="n">
        <v>1.9414935745</v>
      </c>
      <c r="E3726" s="1" t="n">
        <v>994.6956914859</v>
      </c>
    </row>
    <row r="3727" customFormat="false" ht="12.8" hidden="false" customHeight="false" outlineLevel="0" collapsed="false">
      <c r="A3727" s="2" t="s">
        <v>3747</v>
      </c>
      <c r="B3727" s="1" t="n">
        <v>1.5</v>
      </c>
      <c r="C3727" s="1" t="n">
        <v>290</v>
      </c>
      <c r="D3727" s="1" t="n">
        <v>1.5220549172</v>
      </c>
      <c r="E3727" s="1" t="n">
        <v>288.7780373148</v>
      </c>
    </row>
    <row r="3728" customFormat="false" ht="12.8" hidden="false" customHeight="false" outlineLevel="0" collapsed="false">
      <c r="A3728" s="2" t="s">
        <v>3748</v>
      </c>
      <c r="B3728" s="1" t="n">
        <v>1.5</v>
      </c>
      <c r="C3728" s="1" t="n">
        <v>260</v>
      </c>
      <c r="D3728" s="1" t="n">
        <v>2.3081141692</v>
      </c>
      <c r="E3728" s="1" t="n">
        <v>259.4897697144</v>
      </c>
    </row>
    <row r="3729" customFormat="false" ht="12.8" hidden="false" customHeight="false" outlineLevel="0" collapsed="false">
      <c r="A3729" s="2" t="s">
        <v>3749</v>
      </c>
      <c r="B3729" s="1" t="n">
        <v>2.1</v>
      </c>
      <c r="C3729" s="1" t="n">
        <v>300</v>
      </c>
      <c r="D3729" s="1" t="n">
        <v>2.905543568</v>
      </c>
      <c r="E3729" s="1" t="n">
        <v>299.9884125195</v>
      </c>
    </row>
    <row r="3730" customFormat="false" ht="12.8" hidden="false" customHeight="false" outlineLevel="0" collapsed="false">
      <c r="A3730" s="2" t="s">
        <v>3750</v>
      </c>
      <c r="B3730" s="1" t="n">
        <v>1</v>
      </c>
      <c r="C3730" s="1" t="n">
        <v>280</v>
      </c>
      <c r="D3730" s="1" t="n">
        <v>1.7023199569</v>
      </c>
      <c r="E3730" s="1" t="n">
        <v>282.2092505824</v>
      </c>
    </row>
    <row r="3731" customFormat="false" ht="12.8" hidden="false" customHeight="false" outlineLevel="0" collapsed="false">
      <c r="A3731" s="2" t="s">
        <v>3751</v>
      </c>
      <c r="B3731" s="1" t="n">
        <v>1</v>
      </c>
      <c r="C3731" s="1" t="n">
        <v>290</v>
      </c>
      <c r="D3731" s="1" t="n">
        <v>0.1608187514</v>
      </c>
      <c r="E3731" s="1" t="n">
        <v>291.3785326621</v>
      </c>
    </row>
    <row r="3732" customFormat="false" ht="12.8" hidden="false" customHeight="false" outlineLevel="0" collapsed="false">
      <c r="A3732" s="2" t="s">
        <v>3752</v>
      </c>
      <c r="B3732" s="1" t="n">
        <v>1.5</v>
      </c>
      <c r="C3732" s="1" t="n">
        <v>270</v>
      </c>
      <c r="D3732" s="1" t="n">
        <v>1.6536778156</v>
      </c>
      <c r="E3732" s="1" t="n">
        <v>271.5571043524</v>
      </c>
    </row>
    <row r="3733" customFormat="false" ht="12.8" hidden="false" customHeight="false" outlineLevel="0" collapsed="false">
      <c r="A3733" s="2" t="s">
        <v>3753</v>
      </c>
      <c r="B3733" s="1" t="n">
        <v>1.5</v>
      </c>
      <c r="C3733" s="1" t="n">
        <v>10</v>
      </c>
      <c r="D3733" s="1" t="n">
        <v>2.3325446458</v>
      </c>
      <c r="E3733" s="1" t="n">
        <v>13.7499728287</v>
      </c>
    </row>
    <row r="3734" customFormat="false" ht="12.8" hidden="false" customHeight="false" outlineLevel="0" collapsed="false">
      <c r="A3734" s="2" t="s">
        <v>3754</v>
      </c>
      <c r="B3734" s="1" t="n">
        <v>1.5</v>
      </c>
      <c r="C3734" s="1" t="n">
        <v>30</v>
      </c>
      <c r="D3734" s="1" t="n">
        <v>1.5788914249</v>
      </c>
      <c r="E3734" s="1" t="n">
        <v>27.4650880718</v>
      </c>
    </row>
    <row r="3735" customFormat="false" ht="12.8" hidden="false" customHeight="false" outlineLevel="0" collapsed="false">
      <c r="A3735" s="2" t="s">
        <v>3755</v>
      </c>
      <c r="B3735" s="1" t="n">
        <v>0.5</v>
      </c>
      <c r="C3735" s="1" t="n">
        <v>999</v>
      </c>
      <c r="D3735" s="1" t="n">
        <v>-0.0630838661</v>
      </c>
      <c r="E3735" s="1" t="n">
        <v>994.8128387178</v>
      </c>
    </row>
    <row r="3736" customFormat="false" ht="12.8" hidden="false" customHeight="false" outlineLevel="0" collapsed="false">
      <c r="A3736" s="2" t="s">
        <v>3756</v>
      </c>
      <c r="B3736" s="1" t="n">
        <v>1</v>
      </c>
      <c r="C3736" s="1" t="n">
        <v>300</v>
      </c>
      <c r="D3736" s="1" t="n">
        <v>0.1340658921</v>
      </c>
      <c r="E3736" s="1" t="n">
        <v>299.3601846555</v>
      </c>
    </row>
    <row r="3737" customFormat="false" ht="12.8" hidden="false" customHeight="false" outlineLevel="0" collapsed="false">
      <c r="A3737" s="2" t="s">
        <v>3757</v>
      </c>
      <c r="B3737" s="1" t="n">
        <v>1</v>
      </c>
      <c r="C3737" s="1" t="n">
        <v>300</v>
      </c>
      <c r="D3737" s="1" t="n">
        <v>1.713694118</v>
      </c>
      <c r="E3737" s="1" t="n">
        <v>302.4473780999</v>
      </c>
    </row>
    <row r="3738" customFormat="false" ht="12.8" hidden="false" customHeight="false" outlineLevel="0" collapsed="false">
      <c r="A3738" s="2" t="s">
        <v>3758</v>
      </c>
      <c r="B3738" s="1" t="n">
        <v>2.6</v>
      </c>
      <c r="C3738" s="1" t="n">
        <v>330</v>
      </c>
      <c r="D3738" s="1" t="n">
        <v>2.318400103</v>
      </c>
      <c r="E3738" s="1" t="n">
        <v>334.0945201553</v>
      </c>
    </row>
    <row r="3739" customFormat="false" ht="12.8" hidden="false" customHeight="false" outlineLevel="0" collapsed="false">
      <c r="A3739" s="2" t="s">
        <v>3759</v>
      </c>
      <c r="B3739" s="1" t="n">
        <v>1.5</v>
      </c>
      <c r="C3739" s="1" t="n">
        <v>310</v>
      </c>
      <c r="D3739" s="1" t="n">
        <v>1.6975056077</v>
      </c>
      <c r="E3739" s="1" t="n">
        <v>307.2539649415</v>
      </c>
    </row>
    <row r="3740" customFormat="false" ht="12.8" hidden="false" customHeight="false" outlineLevel="0" collapsed="false">
      <c r="A3740" s="2" t="s">
        <v>3760</v>
      </c>
      <c r="B3740" s="1" t="n">
        <v>1</v>
      </c>
      <c r="C3740" s="1" t="n">
        <v>300</v>
      </c>
      <c r="D3740" s="1" t="n">
        <v>0.2228135699</v>
      </c>
      <c r="E3740" s="1" t="n">
        <v>304.2995240749</v>
      </c>
    </row>
    <row r="3741" customFormat="false" ht="12.8" hidden="false" customHeight="false" outlineLevel="0" collapsed="false">
      <c r="A3741" s="2" t="s">
        <v>3761</v>
      </c>
      <c r="B3741" s="1" t="n">
        <v>0.5</v>
      </c>
      <c r="C3741" s="1" t="n">
        <v>999</v>
      </c>
      <c r="D3741" s="1" t="n">
        <v>0.7600269672</v>
      </c>
      <c r="E3741" s="1" t="n">
        <v>999.8841530769</v>
      </c>
    </row>
    <row r="3742" customFormat="false" ht="12.8" hidden="false" customHeight="false" outlineLevel="0" collapsed="false">
      <c r="A3742" s="2" t="s">
        <v>3762</v>
      </c>
      <c r="B3742" s="1" t="n">
        <v>0.5</v>
      </c>
      <c r="C3742" s="1" t="n">
        <v>999</v>
      </c>
      <c r="D3742" s="1" t="n">
        <v>-0.0023600906</v>
      </c>
      <c r="E3742" s="1" t="n">
        <v>1003.7885176819</v>
      </c>
    </row>
    <row r="3743" customFormat="false" ht="12.8" hidden="false" customHeight="false" outlineLevel="0" collapsed="false">
      <c r="A3743" s="2" t="s">
        <v>3763</v>
      </c>
      <c r="B3743" s="1" t="n">
        <v>1</v>
      </c>
      <c r="C3743" s="1" t="n">
        <v>999</v>
      </c>
      <c r="D3743" s="1" t="n">
        <v>1.1309906445</v>
      </c>
      <c r="E3743" s="1" t="n">
        <v>1001.9578342359</v>
      </c>
    </row>
    <row r="3744" customFormat="false" ht="12.8" hidden="false" customHeight="false" outlineLevel="0" collapsed="false">
      <c r="A3744" s="2" t="s">
        <v>3764</v>
      </c>
      <c r="B3744" s="1" t="n">
        <v>2.1</v>
      </c>
      <c r="C3744" s="1" t="n">
        <v>290</v>
      </c>
      <c r="D3744" s="1" t="n">
        <v>2.0845796656</v>
      </c>
      <c r="E3744" s="1" t="n">
        <v>291.0461553303</v>
      </c>
    </row>
    <row r="3745" customFormat="false" ht="12.8" hidden="false" customHeight="false" outlineLevel="0" collapsed="false">
      <c r="A3745" s="2" t="s">
        <v>3765</v>
      </c>
      <c r="B3745" s="1" t="n">
        <v>1</v>
      </c>
      <c r="C3745" s="1" t="n">
        <v>999</v>
      </c>
      <c r="D3745" s="1" t="n">
        <v>1.1852408787</v>
      </c>
      <c r="E3745" s="1" t="n">
        <v>997.9656862221</v>
      </c>
    </row>
    <row r="3746" customFormat="false" ht="12.8" hidden="false" customHeight="false" outlineLevel="0" collapsed="false">
      <c r="A3746" s="2" t="s">
        <v>3766</v>
      </c>
      <c r="B3746" s="1" t="n">
        <v>2.1</v>
      </c>
      <c r="C3746" s="1" t="n">
        <v>230</v>
      </c>
      <c r="D3746" s="1" t="n">
        <v>2.5371509091</v>
      </c>
      <c r="E3746" s="1" t="n">
        <v>231.6606552131</v>
      </c>
    </row>
    <row r="3747" customFormat="false" ht="12.8" hidden="false" customHeight="false" outlineLevel="0" collapsed="false">
      <c r="A3747" s="2" t="s">
        <v>3767</v>
      </c>
      <c r="B3747" s="1" t="n">
        <v>2.1</v>
      </c>
      <c r="C3747" s="1" t="n">
        <v>250</v>
      </c>
      <c r="D3747" s="1" t="n">
        <v>2.4013340938</v>
      </c>
      <c r="E3747" s="1" t="n">
        <v>249.93318283</v>
      </c>
    </row>
    <row r="3748" customFormat="false" ht="12.8" hidden="false" customHeight="false" outlineLevel="0" collapsed="false">
      <c r="A3748" s="2" t="s">
        <v>3768</v>
      </c>
      <c r="B3748" s="1" t="n">
        <v>1</v>
      </c>
      <c r="C3748" s="1" t="n">
        <v>999</v>
      </c>
      <c r="D3748" s="1" t="n">
        <v>0.7771230573</v>
      </c>
      <c r="E3748" s="1" t="n">
        <v>996.1806739504</v>
      </c>
    </row>
    <row r="3749" customFormat="false" ht="12.8" hidden="false" customHeight="false" outlineLevel="0" collapsed="false">
      <c r="A3749" s="2" t="s">
        <v>3769</v>
      </c>
      <c r="B3749" s="1" t="n">
        <v>1.5</v>
      </c>
      <c r="C3749" s="1" t="n">
        <v>170</v>
      </c>
      <c r="D3749" s="1" t="n">
        <v>2.3216400659</v>
      </c>
      <c r="E3749" s="1" t="n">
        <v>173.8639225764</v>
      </c>
    </row>
    <row r="3750" customFormat="false" ht="12.8" hidden="false" customHeight="false" outlineLevel="0" collapsed="false">
      <c r="A3750" s="2" t="s">
        <v>3770</v>
      </c>
      <c r="B3750" s="1" t="n">
        <v>1.5</v>
      </c>
      <c r="C3750" s="1" t="n">
        <v>180</v>
      </c>
      <c r="D3750" s="1" t="n">
        <v>0.7902180734</v>
      </c>
      <c r="E3750" s="1" t="n">
        <v>184.8860816355</v>
      </c>
    </row>
    <row r="3751" customFormat="false" ht="12.8" hidden="false" customHeight="false" outlineLevel="0" collapsed="false">
      <c r="A3751" s="2" t="s">
        <v>3771</v>
      </c>
      <c r="B3751" s="1" t="n">
        <v>2.1</v>
      </c>
      <c r="C3751" s="1" t="n">
        <v>130</v>
      </c>
      <c r="D3751" s="1" t="n">
        <v>2.7661597909</v>
      </c>
      <c r="E3751" s="1" t="n">
        <v>127.7192658908</v>
      </c>
    </row>
    <row r="3752" customFormat="false" ht="12.8" hidden="false" customHeight="false" outlineLevel="0" collapsed="false">
      <c r="A3752" s="2" t="s">
        <v>3772</v>
      </c>
      <c r="B3752" s="1" t="n">
        <v>1.5</v>
      </c>
      <c r="C3752" s="1" t="n">
        <v>999</v>
      </c>
      <c r="D3752" s="1" t="n">
        <v>2.1700712466</v>
      </c>
      <c r="E3752" s="1" t="n">
        <v>994.5321253417</v>
      </c>
    </row>
    <row r="3753" customFormat="false" ht="12.8" hidden="false" customHeight="false" outlineLevel="0" collapsed="false">
      <c r="A3753" s="2" t="s">
        <v>3773</v>
      </c>
      <c r="B3753" s="1" t="n">
        <v>2.1</v>
      </c>
      <c r="C3753" s="1" t="n">
        <v>999</v>
      </c>
      <c r="D3753" s="1" t="n">
        <v>1.3079261378</v>
      </c>
      <c r="E3753" s="1" t="n">
        <v>999.0279094628</v>
      </c>
    </row>
    <row r="3754" customFormat="false" ht="12.8" hidden="false" customHeight="false" outlineLevel="0" collapsed="false">
      <c r="A3754" s="2" t="s">
        <v>3774</v>
      </c>
      <c r="B3754" s="1" t="n">
        <v>3.1</v>
      </c>
      <c r="C3754" s="1" t="n">
        <v>200</v>
      </c>
      <c r="D3754" s="1" t="n">
        <v>2.5656368983</v>
      </c>
      <c r="E3754" s="1" t="n">
        <v>197.5306540099</v>
      </c>
    </row>
    <row r="3755" customFormat="false" ht="12.8" hidden="false" customHeight="false" outlineLevel="0" collapsed="false">
      <c r="A3755" s="2" t="s">
        <v>3775</v>
      </c>
      <c r="B3755" s="1" t="n">
        <v>3.6</v>
      </c>
      <c r="C3755" s="1" t="n">
        <v>200</v>
      </c>
      <c r="D3755" s="1" t="n">
        <v>4.0249859755</v>
      </c>
      <c r="E3755" s="1" t="n">
        <v>203.7626937055</v>
      </c>
    </row>
    <row r="3756" customFormat="false" ht="12.8" hidden="false" customHeight="false" outlineLevel="0" collapsed="false">
      <c r="A3756" s="2" t="s">
        <v>3776</v>
      </c>
      <c r="B3756" s="1" t="n">
        <v>4.1</v>
      </c>
      <c r="C3756" s="1" t="n">
        <v>190</v>
      </c>
      <c r="D3756" s="1" t="n">
        <v>4.518340038</v>
      </c>
      <c r="E3756" s="1" t="n">
        <v>192.3412704235</v>
      </c>
    </row>
    <row r="3757" customFormat="false" ht="12.8" hidden="false" customHeight="false" outlineLevel="0" collapsed="false">
      <c r="A3757" s="2" t="s">
        <v>3777</v>
      </c>
      <c r="B3757" s="1" t="n">
        <v>5.1</v>
      </c>
      <c r="C3757" s="1" t="n">
        <v>200</v>
      </c>
      <c r="D3757" s="1" t="n">
        <v>4.6902362484</v>
      </c>
      <c r="E3757" s="1" t="n">
        <v>198.4565068549</v>
      </c>
    </row>
    <row r="3758" customFormat="false" ht="12.8" hidden="false" customHeight="false" outlineLevel="0" collapsed="false">
      <c r="A3758" s="2" t="s">
        <v>3778</v>
      </c>
      <c r="B3758" s="1" t="n">
        <v>4.1</v>
      </c>
      <c r="C3758" s="1" t="n">
        <v>190</v>
      </c>
      <c r="D3758" s="1" t="n">
        <v>4.9210373423</v>
      </c>
      <c r="E3758" s="1" t="n">
        <v>185.9922317253</v>
      </c>
    </row>
    <row r="3759" customFormat="false" ht="12.8" hidden="false" customHeight="false" outlineLevel="0" collapsed="false">
      <c r="A3759" s="2" t="s">
        <v>3779</v>
      </c>
      <c r="B3759" s="1" t="n">
        <v>3.1</v>
      </c>
      <c r="C3759" s="1" t="n">
        <v>180</v>
      </c>
      <c r="D3759" s="1" t="n">
        <v>3.427321264</v>
      </c>
      <c r="E3759" s="1" t="n">
        <v>175.0194207905</v>
      </c>
    </row>
    <row r="3760" customFormat="false" ht="12.8" hidden="false" customHeight="false" outlineLevel="0" collapsed="false">
      <c r="A3760" s="2" t="s">
        <v>3780</v>
      </c>
      <c r="B3760" s="1" t="n">
        <v>1.5</v>
      </c>
      <c r="C3760" s="1" t="n">
        <v>160</v>
      </c>
      <c r="D3760" s="1" t="n">
        <v>0.9330677544</v>
      </c>
      <c r="E3760" s="1" t="n">
        <v>163.5357233882</v>
      </c>
    </row>
    <row r="3761" customFormat="false" ht="12.8" hidden="false" customHeight="false" outlineLevel="0" collapsed="false">
      <c r="A3761" s="2" t="s">
        <v>3781</v>
      </c>
      <c r="B3761" s="1" t="n">
        <v>2.1</v>
      </c>
      <c r="C3761" s="1" t="n">
        <v>160</v>
      </c>
      <c r="D3761" s="1" t="n">
        <v>1.8581823948</v>
      </c>
      <c r="E3761" s="1" t="n">
        <v>158.6307712062</v>
      </c>
    </row>
    <row r="3762" customFormat="false" ht="12.8" hidden="false" customHeight="false" outlineLevel="0" collapsed="false">
      <c r="A3762" s="2" t="s">
        <v>3782</v>
      </c>
      <c r="B3762" s="1" t="n">
        <v>1.5</v>
      </c>
      <c r="C3762" s="1" t="n">
        <v>210</v>
      </c>
      <c r="D3762" s="1" t="n">
        <v>1.2728910404</v>
      </c>
      <c r="E3762" s="1" t="n">
        <v>209.2031941051</v>
      </c>
    </row>
    <row r="3763" customFormat="false" ht="12.8" hidden="false" customHeight="false" outlineLevel="0" collapsed="false">
      <c r="A3763" s="2" t="s">
        <v>3783</v>
      </c>
      <c r="B3763" s="1" t="n">
        <v>1</v>
      </c>
      <c r="C3763" s="1" t="n">
        <v>180</v>
      </c>
      <c r="D3763" s="1" t="n">
        <v>1.9442332168</v>
      </c>
      <c r="E3763" s="1" t="n">
        <v>181.7028632783</v>
      </c>
    </row>
    <row r="3764" customFormat="false" ht="12.8" hidden="false" customHeight="false" outlineLevel="0" collapsed="false">
      <c r="A3764" s="2" t="s">
        <v>3784</v>
      </c>
      <c r="B3764" s="1" t="n">
        <v>2.6</v>
      </c>
      <c r="C3764" s="1" t="n">
        <v>230</v>
      </c>
      <c r="D3764" s="1" t="n">
        <v>2.1945443655</v>
      </c>
      <c r="E3764" s="1" t="n">
        <v>228.4789472795</v>
      </c>
    </row>
    <row r="3765" customFormat="false" ht="12.8" hidden="false" customHeight="false" outlineLevel="0" collapsed="false">
      <c r="A3765" s="2" t="s">
        <v>3785</v>
      </c>
      <c r="B3765" s="1" t="n">
        <v>2.1</v>
      </c>
      <c r="C3765" s="1" t="n">
        <v>240</v>
      </c>
      <c r="D3765" s="1" t="n">
        <v>1.9901528199</v>
      </c>
      <c r="E3765" s="1" t="n">
        <v>241.6024432424</v>
      </c>
    </row>
    <row r="3766" customFormat="false" ht="12.8" hidden="false" customHeight="false" outlineLevel="0" collapsed="false">
      <c r="A3766" s="2" t="s">
        <v>3786</v>
      </c>
      <c r="B3766" s="1" t="n">
        <v>2.6</v>
      </c>
      <c r="C3766" s="1" t="n">
        <v>240</v>
      </c>
      <c r="D3766" s="1" t="n">
        <v>3.0099105881</v>
      </c>
      <c r="E3766" s="1" t="n">
        <v>236.2509980774</v>
      </c>
    </row>
    <row r="3767" customFormat="false" ht="12.8" hidden="false" customHeight="false" outlineLevel="0" collapsed="false">
      <c r="A3767" s="2" t="s">
        <v>3787</v>
      </c>
      <c r="B3767" s="1" t="n">
        <v>1.5</v>
      </c>
      <c r="C3767" s="1" t="n">
        <v>350</v>
      </c>
      <c r="D3767" s="1" t="n">
        <v>0.7127263756</v>
      </c>
      <c r="E3767" s="1" t="n">
        <v>345.6882564211</v>
      </c>
    </row>
    <row r="3768" customFormat="false" ht="12.8" hidden="false" customHeight="false" outlineLevel="0" collapsed="false">
      <c r="A3768" s="2" t="s">
        <v>3788</v>
      </c>
      <c r="B3768" s="1" t="n">
        <v>1</v>
      </c>
      <c r="C3768" s="1" t="n">
        <v>999</v>
      </c>
      <c r="D3768" s="1" t="n">
        <v>0.4753576284</v>
      </c>
      <c r="E3768" s="1" t="n">
        <v>998.0048539522</v>
      </c>
    </row>
    <row r="3769" customFormat="false" ht="12.8" hidden="false" customHeight="false" outlineLevel="0" collapsed="false">
      <c r="A3769" s="2" t="s">
        <v>3789</v>
      </c>
      <c r="B3769" s="1" t="n">
        <v>2.6</v>
      </c>
      <c r="C3769" s="1" t="n">
        <v>290</v>
      </c>
      <c r="D3769" s="1" t="n">
        <v>2.3273199852</v>
      </c>
      <c r="E3769" s="1" t="n">
        <v>287.5553421583</v>
      </c>
    </row>
    <row r="3770" customFormat="false" ht="12.8" hidden="false" customHeight="false" outlineLevel="0" collapsed="false">
      <c r="A3770" s="2" t="s">
        <v>3790</v>
      </c>
      <c r="B3770" s="1" t="n">
        <v>2.6</v>
      </c>
      <c r="C3770" s="1" t="n">
        <v>300</v>
      </c>
      <c r="D3770" s="1" t="n">
        <v>3.3224789774</v>
      </c>
      <c r="E3770" s="1" t="n">
        <v>300.3137993021</v>
      </c>
    </row>
    <row r="3771" customFormat="false" ht="12.8" hidden="false" customHeight="false" outlineLevel="0" collapsed="false">
      <c r="A3771" s="2" t="s">
        <v>3791</v>
      </c>
      <c r="B3771" s="1" t="n">
        <v>2.6</v>
      </c>
      <c r="C3771" s="1" t="n">
        <v>360</v>
      </c>
      <c r="D3771" s="1" t="n">
        <v>2.2784154838</v>
      </c>
      <c r="E3771" s="1" t="n">
        <v>363.5752006061</v>
      </c>
    </row>
    <row r="3772" customFormat="false" ht="12.8" hidden="false" customHeight="false" outlineLevel="0" collapsed="false">
      <c r="A3772" s="2" t="s">
        <v>3792</v>
      </c>
      <c r="B3772" s="1" t="n">
        <v>3.1</v>
      </c>
      <c r="C3772" s="1" t="n">
        <v>340</v>
      </c>
      <c r="D3772" s="1" t="n">
        <v>2.1507919947</v>
      </c>
      <c r="E3772" s="1" t="n">
        <v>342.2650743602</v>
      </c>
    </row>
    <row r="3773" customFormat="false" ht="12.8" hidden="false" customHeight="false" outlineLevel="0" collapsed="false">
      <c r="A3773" s="2" t="s">
        <v>3793</v>
      </c>
      <c r="B3773" s="1" t="n">
        <v>2.6</v>
      </c>
      <c r="C3773" s="1" t="n">
        <v>350</v>
      </c>
      <c r="D3773" s="1" t="n">
        <v>2.2725260806</v>
      </c>
      <c r="E3773" s="1" t="n">
        <v>345.4196809256</v>
      </c>
    </row>
    <row r="3774" customFormat="false" ht="12.8" hidden="false" customHeight="false" outlineLevel="0" collapsed="false">
      <c r="A3774" s="2" t="s">
        <v>3794</v>
      </c>
      <c r="B3774" s="1" t="n">
        <v>3.1</v>
      </c>
      <c r="C3774" s="1" t="n">
        <v>290</v>
      </c>
      <c r="D3774" s="1" t="n">
        <v>2.8843762073</v>
      </c>
      <c r="E3774" s="1" t="n">
        <v>293.1849168357</v>
      </c>
    </row>
    <row r="3775" customFormat="false" ht="12.8" hidden="false" customHeight="false" outlineLevel="0" collapsed="false">
      <c r="A3775" s="2" t="s">
        <v>3795</v>
      </c>
      <c r="B3775" s="1" t="n">
        <v>3.1</v>
      </c>
      <c r="C3775" s="1" t="n">
        <v>300</v>
      </c>
      <c r="D3775" s="1" t="n">
        <v>3.407889279</v>
      </c>
      <c r="E3775" s="1" t="n">
        <v>301.8508846196</v>
      </c>
    </row>
    <row r="3776" customFormat="false" ht="12.8" hidden="false" customHeight="false" outlineLevel="0" collapsed="false">
      <c r="A3776" s="2" t="s">
        <v>3796</v>
      </c>
      <c r="B3776" s="1" t="n">
        <v>2.1</v>
      </c>
      <c r="C3776" s="1" t="n">
        <v>340</v>
      </c>
      <c r="D3776" s="1" t="n">
        <v>2.570028236</v>
      </c>
      <c r="E3776" s="1" t="n">
        <v>336.8991692597</v>
      </c>
    </row>
    <row r="3777" customFormat="false" ht="12.8" hidden="false" customHeight="false" outlineLevel="0" collapsed="false">
      <c r="A3777" s="2" t="s">
        <v>3797</v>
      </c>
      <c r="B3777" s="1" t="n">
        <v>3.1</v>
      </c>
      <c r="C3777" s="1" t="n">
        <v>60</v>
      </c>
      <c r="D3777" s="1" t="n">
        <v>2.261157791</v>
      </c>
      <c r="E3777" s="1" t="n">
        <v>60.2792278049</v>
      </c>
    </row>
    <row r="3778" customFormat="false" ht="12.8" hidden="false" customHeight="false" outlineLevel="0" collapsed="false">
      <c r="A3778" s="2" t="s">
        <v>3798</v>
      </c>
      <c r="B3778" s="1" t="n">
        <v>3.6</v>
      </c>
      <c r="C3778" s="1" t="n">
        <v>10</v>
      </c>
      <c r="D3778" s="1" t="n">
        <v>3.9598638996</v>
      </c>
      <c r="E3778" s="1" t="n">
        <v>7.7762868046</v>
      </c>
    </row>
    <row r="3779" customFormat="false" ht="12.8" hidden="false" customHeight="false" outlineLevel="0" collapsed="false">
      <c r="A3779" s="2" t="s">
        <v>3799</v>
      </c>
      <c r="B3779" s="1" t="n">
        <v>4.6</v>
      </c>
      <c r="C3779" s="1" t="n">
        <v>360</v>
      </c>
      <c r="D3779" s="1" t="n">
        <v>4.6449386761</v>
      </c>
      <c r="E3779" s="1" t="n">
        <v>362.2338346066</v>
      </c>
    </row>
    <row r="3780" customFormat="false" ht="12.8" hidden="false" customHeight="false" outlineLevel="0" collapsed="false">
      <c r="A3780" s="2" t="s">
        <v>3800</v>
      </c>
      <c r="B3780" s="1" t="n">
        <v>3.6</v>
      </c>
      <c r="C3780" s="1" t="n">
        <v>340</v>
      </c>
      <c r="D3780" s="1" t="n">
        <v>4.3868466238</v>
      </c>
      <c r="E3780" s="1" t="n">
        <v>342.8312631603</v>
      </c>
    </row>
    <row r="3781" customFormat="false" ht="12.8" hidden="false" customHeight="false" outlineLevel="0" collapsed="false">
      <c r="A3781" s="2" t="s">
        <v>3801</v>
      </c>
      <c r="B3781" s="1" t="n">
        <v>3.6</v>
      </c>
      <c r="C3781" s="1" t="n">
        <v>330</v>
      </c>
      <c r="D3781" s="1" t="n">
        <v>4.4810345456</v>
      </c>
      <c r="E3781" s="1" t="n">
        <v>328.3082464151</v>
      </c>
    </row>
    <row r="3782" customFormat="false" ht="12.8" hidden="false" customHeight="false" outlineLevel="0" collapsed="false">
      <c r="A3782" s="2" t="s">
        <v>3802</v>
      </c>
      <c r="B3782" s="1" t="n">
        <v>3.1</v>
      </c>
      <c r="C3782" s="1" t="n">
        <v>320</v>
      </c>
      <c r="D3782" s="1" t="n">
        <v>3.2977643282</v>
      </c>
      <c r="E3782" s="1" t="n">
        <v>319.6379135479</v>
      </c>
    </row>
    <row r="3783" customFormat="false" ht="12.8" hidden="false" customHeight="false" outlineLevel="0" collapsed="false">
      <c r="A3783" s="2" t="s">
        <v>3803</v>
      </c>
      <c r="B3783" s="1" t="n">
        <v>2.6</v>
      </c>
      <c r="C3783" s="1" t="n">
        <v>320</v>
      </c>
      <c r="D3783" s="1" t="n">
        <v>2.7758196759</v>
      </c>
      <c r="E3783" s="1" t="n">
        <v>323.0967923906</v>
      </c>
    </row>
    <row r="3784" customFormat="false" ht="12.8" hidden="false" customHeight="false" outlineLevel="0" collapsed="false">
      <c r="A3784" s="2" t="s">
        <v>3804</v>
      </c>
      <c r="B3784" s="1" t="n">
        <v>2.6</v>
      </c>
      <c r="C3784" s="1" t="n">
        <v>300</v>
      </c>
      <c r="D3784" s="1" t="n">
        <v>3.4344061747</v>
      </c>
      <c r="E3784" s="1" t="n">
        <v>298.3707482787</v>
      </c>
    </row>
    <row r="3785" customFormat="false" ht="12.8" hidden="false" customHeight="false" outlineLevel="0" collapsed="false">
      <c r="A3785" s="2" t="s">
        <v>3805</v>
      </c>
      <c r="B3785" s="1" t="n">
        <v>2.1</v>
      </c>
      <c r="C3785" s="1" t="n">
        <v>310</v>
      </c>
      <c r="D3785" s="1" t="n">
        <v>1.342352657</v>
      </c>
      <c r="E3785" s="1" t="n">
        <v>311.2330704392</v>
      </c>
    </row>
    <row r="3786" customFormat="false" ht="12.8" hidden="false" customHeight="false" outlineLevel="0" collapsed="false">
      <c r="A3786" s="2" t="s">
        <v>3806</v>
      </c>
      <c r="B3786" s="1" t="n">
        <v>1.5</v>
      </c>
      <c r="C3786" s="1" t="n">
        <v>290</v>
      </c>
      <c r="D3786" s="1" t="n">
        <v>2.0749396551</v>
      </c>
      <c r="E3786" s="1" t="n">
        <v>290.7206153031</v>
      </c>
    </row>
    <row r="3787" customFormat="false" ht="12.8" hidden="false" customHeight="false" outlineLevel="0" collapsed="false">
      <c r="A3787" s="2" t="s">
        <v>3807</v>
      </c>
      <c r="B3787" s="1" t="n">
        <v>2.6</v>
      </c>
      <c r="C3787" s="1" t="n">
        <v>300</v>
      </c>
      <c r="D3787" s="1" t="n">
        <v>2.1436636466</v>
      </c>
      <c r="E3787" s="1" t="n">
        <v>300.4691517795</v>
      </c>
    </row>
    <row r="3788" customFormat="false" ht="12.8" hidden="false" customHeight="false" outlineLevel="0" collapsed="false">
      <c r="A3788" s="2" t="s">
        <v>3808</v>
      </c>
      <c r="B3788" s="1" t="n">
        <v>2.1</v>
      </c>
      <c r="C3788" s="1" t="n">
        <v>320</v>
      </c>
      <c r="D3788" s="1" t="n">
        <v>1.3609189646</v>
      </c>
      <c r="E3788" s="1" t="n">
        <v>323.2188013941</v>
      </c>
    </row>
    <row r="3789" customFormat="false" ht="12.8" hidden="false" customHeight="false" outlineLevel="0" collapsed="false">
      <c r="A3789" s="2" t="s">
        <v>3809</v>
      </c>
      <c r="B3789" s="1" t="n">
        <v>3.1</v>
      </c>
      <c r="C3789" s="1" t="n">
        <v>300</v>
      </c>
      <c r="D3789" s="1" t="n">
        <v>2.3856777767</v>
      </c>
      <c r="E3789" s="1" t="n">
        <v>297.7038597688</v>
      </c>
    </row>
    <row r="3790" customFormat="false" ht="12.8" hidden="false" customHeight="false" outlineLevel="0" collapsed="false">
      <c r="A3790" s="2" t="s">
        <v>3810</v>
      </c>
      <c r="B3790" s="1" t="n">
        <v>0.5</v>
      </c>
      <c r="C3790" s="1" t="n">
        <v>999</v>
      </c>
      <c r="D3790" s="1" t="n">
        <v>1.264375417</v>
      </c>
      <c r="E3790" s="1" t="n">
        <v>998.1565248766</v>
      </c>
    </row>
    <row r="3791" customFormat="false" ht="12.8" hidden="false" customHeight="false" outlineLevel="0" collapsed="false">
      <c r="A3791" s="2" t="s">
        <v>3811</v>
      </c>
      <c r="B3791" s="1" t="n">
        <v>0.5</v>
      </c>
      <c r="C3791" s="1" t="n">
        <v>999</v>
      </c>
      <c r="D3791" s="1" t="n">
        <v>0.7879924299</v>
      </c>
      <c r="E3791" s="1" t="n">
        <v>999.736682748</v>
      </c>
    </row>
    <row r="3792" customFormat="false" ht="12.8" hidden="false" customHeight="false" outlineLevel="0" collapsed="false">
      <c r="A3792" s="2" t="s">
        <v>3812</v>
      </c>
      <c r="B3792" s="1" t="n">
        <v>1.5</v>
      </c>
      <c r="C3792" s="1" t="n">
        <v>80</v>
      </c>
      <c r="D3792" s="1" t="n">
        <v>2.1211723764</v>
      </c>
      <c r="E3792" s="1" t="n">
        <v>81.9428411592</v>
      </c>
    </row>
    <row r="3793" customFormat="false" ht="12.8" hidden="false" customHeight="false" outlineLevel="0" collapsed="false">
      <c r="A3793" s="2" t="s">
        <v>3813</v>
      </c>
      <c r="B3793" s="1" t="n">
        <v>1.5</v>
      </c>
      <c r="C3793" s="1" t="n">
        <v>60</v>
      </c>
      <c r="D3793" s="1" t="n">
        <v>0.8671285673</v>
      </c>
      <c r="E3793" s="1" t="n">
        <v>61.9390790723</v>
      </c>
    </row>
    <row r="3794" customFormat="false" ht="12.8" hidden="false" customHeight="false" outlineLevel="0" collapsed="false">
      <c r="A3794" s="2" t="s">
        <v>3814</v>
      </c>
      <c r="B3794" s="1" t="n">
        <v>1</v>
      </c>
      <c r="C3794" s="1" t="n">
        <v>330</v>
      </c>
      <c r="D3794" s="1" t="n">
        <v>1.7910037581</v>
      </c>
      <c r="E3794" s="1" t="n">
        <v>329.2679442721</v>
      </c>
    </row>
    <row r="3795" customFormat="false" ht="12.8" hidden="false" customHeight="false" outlineLevel="0" collapsed="false">
      <c r="A3795" s="2" t="s">
        <v>3815</v>
      </c>
      <c r="B3795" s="1" t="n">
        <v>1</v>
      </c>
      <c r="C3795" s="1" t="n">
        <v>999</v>
      </c>
      <c r="D3795" s="1" t="n">
        <v>0.0123089352</v>
      </c>
      <c r="E3795" s="1" t="n">
        <v>999.3091742168</v>
      </c>
    </row>
    <row r="3796" customFormat="false" ht="12.8" hidden="false" customHeight="false" outlineLevel="0" collapsed="false">
      <c r="A3796" s="2" t="s">
        <v>3816</v>
      </c>
      <c r="B3796" s="1" t="n">
        <v>0.5</v>
      </c>
      <c r="C3796" s="1" t="n">
        <v>999</v>
      </c>
      <c r="D3796" s="1" t="n">
        <v>-0.4343687771</v>
      </c>
      <c r="E3796" s="1" t="n">
        <v>994.6478840625</v>
      </c>
    </row>
    <row r="3797" customFormat="false" ht="12.8" hidden="false" customHeight="false" outlineLevel="0" collapsed="false">
      <c r="A3797" s="2" t="s">
        <v>3817</v>
      </c>
      <c r="B3797" s="1" t="n">
        <v>0.5</v>
      </c>
      <c r="C3797" s="1" t="n">
        <v>999</v>
      </c>
      <c r="D3797" s="1" t="n">
        <v>-0.2367872205</v>
      </c>
      <c r="E3797" s="1" t="n">
        <v>999.4787942627</v>
      </c>
    </row>
    <row r="3798" customFormat="false" ht="12.8" hidden="false" customHeight="false" outlineLevel="0" collapsed="false">
      <c r="A3798" s="2" t="s">
        <v>3818</v>
      </c>
      <c r="B3798" s="1" t="n">
        <v>1</v>
      </c>
      <c r="C3798" s="1" t="n">
        <v>999</v>
      </c>
      <c r="D3798" s="1" t="n">
        <v>1.5702778138</v>
      </c>
      <c r="E3798" s="1" t="n">
        <v>1001.8007538337</v>
      </c>
    </row>
    <row r="3799" customFormat="false" ht="12.8" hidden="false" customHeight="false" outlineLevel="0" collapsed="false">
      <c r="A3799" s="2" t="s">
        <v>3819</v>
      </c>
      <c r="B3799" s="1" t="n">
        <v>1.5</v>
      </c>
      <c r="C3799" s="1" t="n">
        <v>110</v>
      </c>
      <c r="D3799" s="1" t="n">
        <v>2.1142737833</v>
      </c>
      <c r="E3799" s="1" t="n">
        <v>109.4430127065</v>
      </c>
    </row>
    <row r="3800" customFormat="false" ht="12.8" hidden="false" customHeight="false" outlineLevel="0" collapsed="false">
      <c r="A3800" s="2" t="s">
        <v>3820</v>
      </c>
      <c r="B3800" s="1" t="n">
        <v>3.1</v>
      </c>
      <c r="C3800" s="1" t="n">
        <v>130</v>
      </c>
      <c r="D3800" s="1" t="n">
        <v>2.7423893715</v>
      </c>
      <c r="E3800" s="1" t="n">
        <v>128.3272767975</v>
      </c>
    </row>
    <row r="3801" customFormat="false" ht="12.8" hidden="false" customHeight="false" outlineLevel="0" collapsed="false">
      <c r="A3801" s="2" t="s">
        <v>3821</v>
      </c>
      <c r="B3801" s="1" t="n">
        <v>2.6</v>
      </c>
      <c r="C3801" s="1" t="n">
        <v>120</v>
      </c>
      <c r="D3801" s="1" t="n">
        <v>2.8241676385</v>
      </c>
      <c r="E3801" s="1" t="n">
        <v>122.8661960526</v>
      </c>
    </row>
    <row r="3802" customFormat="false" ht="12.8" hidden="false" customHeight="false" outlineLevel="0" collapsed="false">
      <c r="A3802" s="2" t="s">
        <v>3822</v>
      </c>
      <c r="B3802" s="1" t="n">
        <v>2.6</v>
      </c>
      <c r="C3802" s="1" t="n">
        <v>110</v>
      </c>
      <c r="D3802" s="1" t="n">
        <v>2.2041441238</v>
      </c>
      <c r="E3802" s="1" t="n">
        <v>112.474323553</v>
      </c>
    </row>
    <row r="3803" customFormat="false" ht="12.8" hidden="false" customHeight="false" outlineLevel="0" collapsed="false">
      <c r="A3803" s="2" t="s">
        <v>3823</v>
      </c>
      <c r="B3803" s="1" t="n">
        <v>2.1</v>
      </c>
      <c r="C3803" s="1" t="n">
        <v>120</v>
      </c>
      <c r="D3803" s="1" t="n">
        <v>1.6568849449</v>
      </c>
      <c r="E3803" s="1" t="n">
        <v>119.4705745881</v>
      </c>
    </row>
    <row r="3804" customFormat="false" ht="12.8" hidden="false" customHeight="false" outlineLevel="0" collapsed="false">
      <c r="A3804" s="2" t="s">
        <v>3824</v>
      </c>
      <c r="B3804" s="1" t="n">
        <v>2.1</v>
      </c>
      <c r="C3804" s="1" t="n">
        <v>100</v>
      </c>
      <c r="D3804" s="1" t="n">
        <v>2.1698321625</v>
      </c>
      <c r="E3804" s="1" t="n">
        <v>95.9857534291</v>
      </c>
    </row>
    <row r="3805" customFormat="false" ht="12.8" hidden="false" customHeight="false" outlineLevel="0" collapsed="false">
      <c r="A3805" s="2" t="s">
        <v>3825</v>
      </c>
      <c r="B3805" s="1" t="n">
        <v>3.1</v>
      </c>
      <c r="C3805" s="1" t="n">
        <v>80</v>
      </c>
      <c r="D3805" s="1" t="n">
        <v>3.4369374322</v>
      </c>
      <c r="E3805" s="1" t="n">
        <v>83.236630219</v>
      </c>
    </row>
    <row r="3806" customFormat="false" ht="12.8" hidden="false" customHeight="false" outlineLevel="0" collapsed="false">
      <c r="A3806" s="2" t="s">
        <v>3826</v>
      </c>
      <c r="B3806" s="1" t="n">
        <v>3.1</v>
      </c>
      <c r="C3806" s="1" t="n">
        <v>60</v>
      </c>
      <c r="D3806" s="1" t="n">
        <v>2.1111572463</v>
      </c>
      <c r="E3806" s="1" t="n">
        <v>59.7278631525</v>
      </c>
    </row>
    <row r="3807" customFormat="false" ht="12.8" hidden="false" customHeight="false" outlineLevel="0" collapsed="false">
      <c r="A3807" s="2" t="s">
        <v>3827</v>
      </c>
      <c r="B3807" s="1" t="n">
        <v>2.6</v>
      </c>
      <c r="C3807" s="1" t="n">
        <v>70</v>
      </c>
      <c r="D3807" s="1" t="n">
        <v>2.7493669394</v>
      </c>
      <c r="E3807" s="1" t="n">
        <v>73.0644913833</v>
      </c>
    </row>
    <row r="3808" customFormat="false" ht="12.8" hidden="false" customHeight="false" outlineLevel="0" collapsed="false">
      <c r="A3808" s="2" t="s">
        <v>3828</v>
      </c>
      <c r="B3808" s="1" t="n">
        <v>3.6</v>
      </c>
      <c r="C3808" s="1" t="n">
        <v>90</v>
      </c>
      <c r="D3808" s="1" t="n">
        <v>4.0310903396</v>
      </c>
      <c r="E3808" s="1" t="n">
        <v>89.3005595566</v>
      </c>
    </row>
    <row r="3809" customFormat="false" ht="12.8" hidden="false" customHeight="false" outlineLevel="0" collapsed="false">
      <c r="A3809" s="2" t="s">
        <v>3829</v>
      </c>
      <c r="B3809" s="1" t="n">
        <v>2.6</v>
      </c>
      <c r="C3809" s="1" t="n">
        <v>80</v>
      </c>
      <c r="D3809" s="1" t="n">
        <v>2.4728271858</v>
      </c>
      <c r="E3809" s="1" t="n">
        <v>82.1193914884</v>
      </c>
    </row>
    <row r="3810" customFormat="false" ht="12.8" hidden="false" customHeight="false" outlineLevel="0" collapsed="false">
      <c r="A3810" s="2" t="s">
        <v>3830</v>
      </c>
      <c r="B3810" s="1" t="n">
        <v>3.1</v>
      </c>
      <c r="C3810" s="1" t="n">
        <v>30</v>
      </c>
      <c r="D3810" s="1" t="n">
        <v>3.6775881265</v>
      </c>
      <c r="E3810" s="1" t="n">
        <v>32.920126121</v>
      </c>
    </row>
    <row r="3811" customFormat="false" ht="12.8" hidden="false" customHeight="false" outlineLevel="0" collapsed="false">
      <c r="A3811" s="2" t="s">
        <v>3831</v>
      </c>
      <c r="B3811" s="1" t="n">
        <v>2.1</v>
      </c>
      <c r="C3811" s="1" t="n">
        <v>10</v>
      </c>
      <c r="D3811" s="1" t="n">
        <v>3.0638760956</v>
      </c>
      <c r="E3811" s="1" t="n">
        <v>13.7379471236</v>
      </c>
    </row>
    <row r="3812" customFormat="false" ht="12.8" hidden="false" customHeight="false" outlineLevel="0" collapsed="false">
      <c r="A3812" s="2" t="s">
        <v>3832</v>
      </c>
      <c r="B3812" s="1" t="n">
        <v>1.5</v>
      </c>
      <c r="C3812" s="1" t="n">
        <v>350</v>
      </c>
      <c r="D3812" s="1" t="n">
        <v>1.0486717764</v>
      </c>
      <c r="E3812" s="1" t="n">
        <v>348.8869049982</v>
      </c>
    </row>
    <row r="3813" customFormat="false" ht="12.8" hidden="false" customHeight="false" outlineLevel="0" collapsed="false">
      <c r="A3813" s="2" t="s">
        <v>3833</v>
      </c>
      <c r="B3813" s="1" t="n">
        <v>1.5</v>
      </c>
      <c r="C3813" s="1" t="n">
        <v>30</v>
      </c>
      <c r="D3813" s="1" t="n">
        <v>0.6406623581</v>
      </c>
      <c r="E3813" s="1" t="n">
        <v>25.2133924305</v>
      </c>
    </row>
    <row r="3814" customFormat="false" ht="12.8" hidden="false" customHeight="false" outlineLevel="0" collapsed="false">
      <c r="A3814" s="2" t="s">
        <v>3834</v>
      </c>
      <c r="B3814" s="1" t="n">
        <v>2.1</v>
      </c>
      <c r="C3814" s="1" t="n">
        <v>110</v>
      </c>
      <c r="D3814" s="1" t="n">
        <v>2.1329501308</v>
      </c>
      <c r="E3814" s="1" t="n">
        <v>111.9577808538</v>
      </c>
    </row>
    <row r="3815" customFormat="false" ht="12.8" hidden="false" customHeight="false" outlineLevel="0" collapsed="false">
      <c r="A3815" s="2" t="s">
        <v>3835</v>
      </c>
      <c r="B3815" s="1" t="n">
        <v>2.6</v>
      </c>
      <c r="C3815" s="1" t="n">
        <v>70</v>
      </c>
      <c r="D3815" s="1" t="n">
        <v>1.9018051237</v>
      </c>
      <c r="E3815" s="1" t="n">
        <v>66.3137263921</v>
      </c>
    </row>
    <row r="3816" customFormat="false" ht="12.8" hidden="false" customHeight="false" outlineLevel="0" collapsed="false">
      <c r="A3816" s="2" t="s">
        <v>3836</v>
      </c>
      <c r="B3816" s="1" t="n">
        <v>2.6</v>
      </c>
      <c r="C3816" s="1" t="n">
        <v>80</v>
      </c>
      <c r="D3816" s="1" t="n">
        <v>1.8006507535</v>
      </c>
      <c r="E3816" s="1" t="n">
        <v>81.7012636014</v>
      </c>
    </row>
    <row r="3817" customFormat="false" ht="12.8" hidden="false" customHeight="false" outlineLevel="0" collapsed="false">
      <c r="A3817" s="2" t="s">
        <v>3837</v>
      </c>
      <c r="B3817" s="1" t="n">
        <v>2.1</v>
      </c>
      <c r="C3817" s="1" t="n">
        <v>100</v>
      </c>
      <c r="D3817" s="1" t="n">
        <v>1.9204075531</v>
      </c>
      <c r="E3817" s="1" t="n">
        <v>101.9867127668</v>
      </c>
    </row>
    <row r="3818" customFormat="false" ht="12.8" hidden="false" customHeight="false" outlineLevel="0" collapsed="false">
      <c r="A3818" s="2" t="s">
        <v>3838</v>
      </c>
      <c r="B3818" s="1" t="n">
        <v>1.5</v>
      </c>
      <c r="C3818" s="1" t="n">
        <v>100</v>
      </c>
      <c r="D3818" s="1" t="n">
        <v>0.9636424235</v>
      </c>
      <c r="E3818" s="1" t="n">
        <v>104.4931737427</v>
      </c>
    </row>
    <row r="3819" customFormat="false" ht="12.8" hidden="false" customHeight="false" outlineLevel="0" collapsed="false">
      <c r="A3819" s="2" t="s">
        <v>3839</v>
      </c>
      <c r="B3819" s="1" t="n">
        <v>0.5</v>
      </c>
      <c r="C3819" s="1" t="n">
        <v>30</v>
      </c>
      <c r="D3819" s="1" t="n">
        <v>-0.2296012887</v>
      </c>
      <c r="E3819" s="1" t="n">
        <v>29.3634693255</v>
      </c>
    </row>
    <row r="3820" customFormat="false" ht="12.8" hidden="false" customHeight="false" outlineLevel="0" collapsed="false">
      <c r="A3820" s="2" t="s">
        <v>3840</v>
      </c>
      <c r="B3820" s="1" t="n">
        <v>1</v>
      </c>
      <c r="C3820" s="1" t="n">
        <v>340</v>
      </c>
      <c r="D3820" s="1" t="n">
        <v>0.1827864558</v>
      </c>
      <c r="E3820" s="1" t="n">
        <v>337.8127959673</v>
      </c>
    </row>
    <row r="3821" customFormat="false" ht="12.8" hidden="false" customHeight="false" outlineLevel="0" collapsed="false">
      <c r="A3821" s="2" t="s">
        <v>3841</v>
      </c>
      <c r="B3821" s="1" t="n">
        <v>2.1</v>
      </c>
      <c r="C3821" s="1" t="n">
        <v>300</v>
      </c>
      <c r="D3821" s="1" t="n">
        <v>2.1161333927</v>
      </c>
      <c r="E3821" s="1" t="n">
        <v>295.9784037946</v>
      </c>
    </row>
    <row r="3822" customFormat="false" ht="12.8" hidden="false" customHeight="false" outlineLevel="0" collapsed="false">
      <c r="A3822" s="2" t="s">
        <v>3842</v>
      </c>
      <c r="B3822" s="1" t="n">
        <v>1.5</v>
      </c>
      <c r="C3822" s="1" t="n">
        <v>300</v>
      </c>
      <c r="D3822" s="1" t="n">
        <v>0.7698088586</v>
      </c>
      <c r="E3822" s="1" t="n">
        <v>303.9471622766</v>
      </c>
    </row>
    <row r="3823" customFormat="false" ht="12.8" hidden="false" customHeight="false" outlineLevel="0" collapsed="false">
      <c r="A3823" s="2" t="s">
        <v>3843</v>
      </c>
      <c r="B3823" s="1" t="n">
        <v>1</v>
      </c>
      <c r="C3823" s="1" t="n">
        <v>310</v>
      </c>
      <c r="D3823" s="1" t="n">
        <v>0.0234853928</v>
      </c>
      <c r="E3823" s="1" t="n">
        <v>314.5002762065</v>
      </c>
    </row>
    <row r="3824" customFormat="false" ht="12.8" hidden="false" customHeight="false" outlineLevel="0" collapsed="false">
      <c r="A3824" s="2" t="s">
        <v>3844</v>
      </c>
      <c r="B3824" s="1" t="n">
        <v>2.1</v>
      </c>
      <c r="C3824" s="1" t="n">
        <v>250</v>
      </c>
      <c r="D3824" s="1" t="n">
        <v>2.1156155792</v>
      </c>
      <c r="E3824" s="1" t="n">
        <v>249.764318259</v>
      </c>
    </row>
    <row r="3825" customFormat="false" ht="12.8" hidden="false" customHeight="false" outlineLevel="0" collapsed="false">
      <c r="A3825" s="2" t="s">
        <v>3845</v>
      </c>
      <c r="B3825" s="1" t="n">
        <v>3.6</v>
      </c>
      <c r="C3825" s="1" t="n">
        <v>270</v>
      </c>
      <c r="D3825" s="1" t="n">
        <v>3.2347557097</v>
      </c>
      <c r="E3825" s="1" t="n">
        <v>265.7411578717</v>
      </c>
    </row>
    <row r="3826" customFormat="false" ht="12.8" hidden="false" customHeight="false" outlineLevel="0" collapsed="false">
      <c r="A3826" s="2" t="s">
        <v>3846</v>
      </c>
      <c r="B3826" s="1" t="n">
        <v>3.1</v>
      </c>
      <c r="C3826" s="1" t="n">
        <v>290</v>
      </c>
      <c r="D3826" s="1" t="n">
        <v>2.6153366635</v>
      </c>
      <c r="E3826" s="1" t="n">
        <v>294.798244664</v>
      </c>
    </row>
    <row r="3827" customFormat="false" ht="12.8" hidden="false" customHeight="false" outlineLevel="0" collapsed="false">
      <c r="A3827" s="2" t="s">
        <v>3847</v>
      </c>
      <c r="B3827" s="1" t="n">
        <v>2.1</v>
      </c>
      <c r="C3827" s="1" t="n">
        <v>280</v>
      </c>
      <c r="D3827" s="1" t="n">
        <v>2.8209305526</v>
      </c>
      <c r="E3827" s="1" t="n">
        <v>282.5523524918</v>
      </c>
    </row>
    <row r="3828" customFormat="false" ht="12.8" hidden="false" customHeight="false" outlineLevel="0" collapsed="false">
      <c r="A3828" s="2" t="s">
        <v>3848</v>
      </c>
      <c r="B3828" s="1" t="n">
        <v>2.6</v>
      </c>
      <c r="C3828" s="1" t="n">
        <v>280</v>
      </c>
      <c r="D3828" s="1" t="n">
        <v>2.6583694684</v>
      </c>
      <c r="E3828" s="1" t="n">
        <v>282.3429643083</v>
      </c>
    </row>
    <row r="3829" customFormat="false" ht="12.8" hidden="false" customHeight="false" outlineLevel="0" collapsed="false">
      <c r="A3829" s="2" t="s">
        <v>3849</v>
      </c>
      <c r="B3829" s="1" t="n">
        <v>2.1</v>
      </c>
      <c r="C3829" s="1" t="n">
        <v>290</v>
      </c>
      <c r="D3829" s="1" t="n">
        <v>1.9372968668</v>
      </c>
      <c r="E3829" s="1" t="n">
        <v>293.6680176086</v>
      </c>
    </row>
    <row r="3830" customFormat="false" ht="12.8" hidden="false" customHeight="false" outlineLevel="0" collapsed="false">
      <c r="A3830" s="2" t="s">
        <v>3850</v>
      </c>
      <c r="B3830" s="1" t="n">
        <v>1.5</v>
      </c>
      <c r="C3830" s="1" t="n">
        <v>290</v>
      </c>
      <c r="D3830" s="1" t="n">
        <v>1.2501732265</v>
      </c>
      <c r="E3830" s="1" t="n">
        <v>289.3662543804</v>
      </c>
    </row>
    <row r="3831" customFormat="false" ht="12.8" hidden="false" customHeight="false" outlineLevel="0" collapsed="false">
      <c r="A3831" s="2" t="s">
        <v>3851</v>
      </c>
      <c r="B3831" s="1" t="n">
        <v>1.5</v>
      </c>
      <c r="C3831" s="1" t="n">
        <v>330</v>
      </c>
      <c r="D3831" s="1" t="n">
        <v>1.6153409262</v>
      </c>
      <c r="E3831" s="1" t="n">
        <v>329.4526268099</v>
      </c>
    </row>
    <row r="3832" customFormat="false" ht="12.8" hidden="false" customHeight="false" outlineLevel="0" collapsed="false">
      <c r="A3832" s="2" t="s">
        <v>3852</v>
      </c>
      <c r="B3832" s="1" t="n">
        <v>1</v>
      </c>
      <c r="C3832" s="1" t="n">
        <v>999</v>
      </c>
      <c r="D3832" s="1" t="n">
        <v>0.2711373689</v>
      </c>
      <c r="E3832" s="1" t="n">
        <v>1003.8767793342</v>
      </c>
    </row>
    <row r="3833" customFormat="false" ht="12.8" hidden="false" customHeight="false" outlineLevel="0" collapsed="false">
      <c r="A3833" s="2" t="s">
        <v>3853</v>
      </c>
      <c r="B3833" s="1" t="n">
        <v>1.5</v>
      </c>
      <c r="C3833" s="1" t="n">
        <v>320</v>
      </c>
      <c r="D3833" s="1" t="n">
        <v>1.1420633937</v>
      </c>
      <c r="E3833" s="1" t="n">
        <v>323.2470601215</v>
      </c>
    </row>
    <row r="3834" customFormat="false" ht="12.8" hidden="false" customHeight="false" outlineLevel="0" collapsed="false">
      <c r="A3834" s="2" t="s">
        <v>3854</v>
      </c>
      <c r="B3834" s="1" t="n">
        <v>1.5</v>
      </c>
      <c r="C3834" s="1" t="n">
        <v>270</v>
      </c>
      <c r="D3834" s="1" t="n">
        <v>2.4674191037</v>
      </c>
      <c r="E3834" s="1" t="n">
        <v>267.7831301489</v>
      </c>
    </row>
    <row r="3835" customFormat="false" ht="12.8" hidden="false" customHeight="false" outlineLevel="0" collapsed="false">
      <c r="A3835" s="2" t="s">
        <v>3855</v>
      </c>
      <c r="B3835" s="1" t="n">
        <v>2.1</v>
      </c>
      <c r="C3835" s="1" t="n">
        <v>300</v>
      </c>
      <c r="D3835" s="1" t="n">
        <v>2.0423418459</v>
      </c>
      <c r="E3835" s="1" t="n">
        <v>302.9260834726</v>
      </c>
    </row>
    <row r="3836" customFormat="false" ht="12.8" hidden="false" customHeight="false" outlineLevel="0" collapsed="false">
      <c r="A3836" s="2" t="s">
        <v>3856</v>
      </c>
      <c r="B3836" s="1" t="n">
        <v>1.5</v>
      </c>
      <c r="C3836" s="1" t="n">
        <v>20</v>
      </c>
      <c r="D3836" s="1" t="n">
        <v>1.7293440509</v>
      </c>
      <c r="E3836" s="1" t="n">
        <v>15.0554947415</v>
      </c>
    </row>
    <row r="3837" customFormat="false" ht="12.8" hidden="false" customHeight="false" outlineLevel="0" collapsed="false">
      <c r="A3837" s="2" t="s">
        <v>3857</v>
      </c>
      <c r="B3837" s="1" t="n">
        <v>1</v>
      </c>
      <c r="C3837" s="1" t="n">
        <v>999</v>
      </c>
      <c r="D3837" s="1" t="n">
        <v>0.5815982632</v>
      </c>
      <c r="E3837" s="1" t="n">
        <v>995.2475929549</v>
      </c>
    </row>
    <row r="3838" customFormat="false" ht="12.8" hidden="false" customHeight="false" outlineLevel="0" collapsed="false">
      <c r="A3838" s="2" t="s">
        <v>3858</v>
      </c>
      <c r="B3838" s="1" t="n">
        <v>1</v>
      </c>
      <c r="C3838" s="1" t="n">
        <v>20</v>
      </c>
      <c r="D3838" s="1" t="n">
        <v>0.9869329366</v>
      </c>
      <c r="E3838" s="1" t="n">
        <v>15.9964516899</v>
      </c>
    </row>
    <row r="3839" customFormat="false" ht="12.8" hidden="false" customHeight="false" outlineLevel="0" collapsed="false">
      <c r="A3839" s="2" t="s">
        <v>3859</v>
      </c>
      <c r="B3839" s="1" t="n">
        <v>0.5</v>
      </c>
      <c r="C3839" s="1" t="n">
        <v>50</v>
      </c>
      <c r="D3839" s="1" t="n">
        <v>-0.1977924989</v>
      </c>
      <c r="E3839" s="1" t="n">
        <v>49.3158731144</v>
      </c>
    </row>
    <row r="3840" customFormat="false" ht="12.8" hidden="false" customHeight="false" outlineLevel="0" collapsed="false">
      <c r="A3840" s="2" t="s">
        <v>3860</v>
      </c>
      <c r="B3840" s="1" t="n">
        <v>1</v>
      </c>
      <c r="C3840" s="1" t="n">
        <v>310</v>
      </c>
      <c r="D3840" s="1" t="n">
        <v>0.259591525</v>
      </c>
      <c r="E3840" s="1" t="n">
        <v>314.4898443739</v>
      </c>
    </row>
    <row r="3841" customFormat="false" ht="12.8" hidden="false" customHeight="false" outlineLevel="0" collapsed="false">
      <c r="A3841" s="2" t="s">
        <v>3861</v>
      </c>
      <c r="B3841" s="1" t="n">
        <v>1</v>
      </c>
      <c r="C3841" s="1" t="n">
        <v>310</v>
      </c>
      <c r="D3841" s="1" t="n">
        <v>1.8870017175</v>
      </c>
      <c r="E3841" s="1" t="n">
        <v>310.8488700306</v>
      </c>
    </row>
    <row r="3842" customFormat="false" ht="12.8" hidden="false" customHeight="false" outlineLevel="0" collapsed="false">
      <c r="A3842" s="2" t="s">
        <v>3862</v>
      </c>
      <c r="B3842" s="1" t="n">
        <v>1</v>
      </c>
      <c r="C3842" s="1" t="n">
        <v>310</v>
      </c>
      <c r="D3842" s="1" t="n">
        <v>0.5721719353</v>
      </c>
      <c r="E3842" s="1" t="n">
        <v>310.178514116</v>
      </c>
    </row>
    <row r="3843" customFormat="false" ht="12.8" hidden="false" customHeight="false" outlineLevel="0" collapsed="false">
      <c r="A3843" s="2" t="s">
        <v>3863</v>
      </c>
      <c r="B3843" s="1" t="n">
        <v>1.5</v>
      </c>
      <c r="C3843" s="1" t="n">
        <v>320</v>
      </c>
      <c r="D3843" s="1" t="n">
        <v>1.8129378958</v>
      </c>
      <c r="E3843" s="1" t="n">
        <v>321.8288922519</v>
      </c>
    </row>
    <row r="3844" customFormat="false" ht="12.8" hidden="false" customHeight="false" outlineLevel="0" collapsed="false">
      <c r="A3844" s="2" t="s">
        <v>3864</v>
      </c>
      <c r="B3844" s="1" t="n">
        <v>1.5</v>
      </c>
      <c r="C3844" s="1" t="n">
        <v>320</v>
      </c>
      <c r="D3844" s="1" t="n">
        <v>2.131892594</v>
      </c>
      <c r="E3844" s="1" t="n">
        <v>315.0183322909</v>
      </c>
    </row>
    <row r="3845" customFormat="false" ht="12.8" hidden="false" customHeight="false" outlineLevel="0" collapsed="false">
      <c r="A3845" s="2" t="s">
        <v>3865</v>
      </c>
      <c r="B3845" s="1" t="n">
        <v>1.5</v>
      </c>
      <c r="C3845" s="1" t="n">
        <v>320</v>
      </c>
      <c r="D3845" s="1" t="n">
        <v>0.6356704789</v>
      </c>
      <c r="E3845" s="1" t="n">
        <v>321.4709672984</v>
      </c>
    </row>
    <row r="3846" customFormat="false" ht="12.8" hidden="false" customHeight="false" outlineLevel="0" collapsed="false">
      <c r="A3846" s="2" t="s">
        <v>3866</v>
      </c>
      <c r="B3846" s="1" t="n">
        <v>1.5</v>
      </c>
      <c r="C3846" s="1" t="n">
        <v>330</v>
      </c>
      <c r="D3846" s="1" t="n">
        <v>1.3003751226</v>
      </c>
      <c r="E3846" s="1" t="n">
        <v>329.4613983179</v>
      </c>
    </row>
    <row r="3847" customFormat="false" ht="12.8" hidden="false" customHeight="false" outlineLevel="0" collapsed="false">
      <c r="A3847" s="2" t="s">
        <v>3867</v>
      </c>
      <c r="B3847" s="1" t="n">
        <v>1</v>
      </c>
      <c r="C3847" s="1" t="n">
        <v>300</v>
      </c>
      <c r="D3847" s="1" t="n">
        <v>1.218766599</v>
      </c>
      <c r="E3847" s="1" t="n">
        <v>304.1656713746</v>
      </c>
    </row>
    <row r="3848" customFormat="false" ht="12.8" hidden="false" customHeight="false" outlineLevel="0" collapsed="false">
      <c r="A3848" s="2" t="s">
        <v>3868</v>
      </c>
      <c r="B3848" s="1" t="n">
        <v>0.5</v>
      </c>
      <c r="C3848" s="1" t="n">
        <v>999</v>
      </c>
      <c r="D3848" s="1" t="n">
        <v>0.180646868</v>
      </c>
      <c r="E3848" s="1" t="n">
        <v>994.8410709072</v>
      </c>
    </row>
    <row r="3849" customFormat="false" ht="12.8" hidden="false" customHeight="false" outlineLevel="0" collapsed="false">
      <c r="A3849" s="2" t="s">
        <v>3869</v>
      </c>
      <c r="B3849" s="1" t="n">
        <v>1</v>
      </c>
      <c r="C3849" s="1" t="n">
        <v>999</v>
      </c>
      <c r="D3849" s="1" t="n">
        <v>1.9941874812</v>
      </c>
      <c r="E3849" s="1" t="n">
        <v>994.9042716911</v>
      </c>
    </row>
    <row r="3850" customFormat="false" ht="12.8" hidden="false" customHeight="false" outlineLevel="0" collapsed="false">
      <c r="A3850" s="2" t="s">
        <v>3870</v>
      </c>
      <c r="B3850" s="1" t="n">
        <v>1.5</v>
      </c>
      <c r="C3850" s="1" t="n">
        <v>90</v>
      </c>
      <c r="D3850" s="1" t="n">
        <v>0.8357671639</v>
      </c>
      <c r="E3850" s="1" t="n">
        <v>94.8108466365</v>
      </c>
    </row>
    <row r="3851" customFormat="false" ht="12.8" hidden="false" customHeight="false" outlineLevel="0" collapsed="false">
      <c r="A3851" s="2" t="s">
        <v>3871</v>
      </c>
      <c r="B3851" s="1" t="n">
        <v>1.5</v>
      </c>
      <c r="C3851" s="1" t="n">
        <v>90</v>
      </c>
      <c r="D3851" s="1" t="n">
        <v>1.2074677362</v>
      </c>
      <c r="E3851" s="1" t="n">
        <v>88.6144306208</v>
      </c>
    </row>
    <row r="3852" customFormat="false" ht="12.8" hidden="false" customHeight="false" outlineLevel="0" collapsed="false">
      <c r="A3852" s="2" t="s">
        <v>3872</v>
      </c>
      <c r="B3852" s="1" t="n">
        <v>2.6</v>
      </c>
      <c r="C3852" s="1" t="n">
        <v>110</v>
      </c>
      <c r="D3852" s="1" t="n">
        <v>3.508991633</v>
      </c>
      <c r="E3852" s="1" t="n">
        <v>109.3420108617</v>
      </c>
    </row>
    <row r="3853" customFormat="false" ht="12.8" hidden="false" customHeight="false" outlineLevel="0" collapsed="false">
      <c r="A3853" s="2" t="s">
        <v>3873</v>
      </c>
      <c r="B3853" s="1" t="n">
        <v>2.1</v>
      </c>
      <c r="C3853" s="1" t="n">
        <v>90</v>
      </c>
      <c r="D3853" s="1" t="n">
        <v>2.43245727</v>
      </c>
      <c r="E3853" s="1" t="n">
        <v>85.2622747514</v>
      </c>
    </row>
    <row r="3854" customFormat="false" ht="12.8" hidden="false" customHeight="false" outlineLevel="0" collapsed="false">
      <c r="A3854" s="2" t="s">
        <v>3874</v>
      </c>
      <c r="B3854" s="1" t="n">
        <v>1.5</v>
      </c>
      <c r="C3854" s="1" t="n">
        <v>70</v>
      </c>
      <c r="D3854" s="1" t="n">
        <v>0.6276707891</v>
      </c>
      <c r="E3854" s="1" t="n">
        <v>68.7223270559</v>
      </c>
    </row>
    <row r="3855" customFormat="false" ht="12.8" hidden="false" customHeight="false" outlineLevel="0" collapsed="false">
      <c r="A3855" s="2" t="s">
        <v>3875</v>
      </c>
      <c r="B3855" s="1" t="n">
        <v>2.1</v>
      </c>
      <c r="C3855" s="1" t="n">
        <v>80</v>
      </c>
      <c r="D3855" s="1" t="n">
        <v>2.4766769925</v>
      </c>
      <c r="E3855" s="1" t="n">
        <v>81.2474321993</v>
      </c>
    </row>
    <row r="3856" customFormat="false" ht="12.8" hidden="false" customHeight="false" outlineLevel="0" collapsed="false">
      <c r="A3856" s="2" t="s">
        <v>3876</v>
      </c>
      <c r="B3856" s="1" t="n">
        <v>1</v>
      </c>
      <c r="C3856" s="1" t="n">
        <v>999</v>
      </c>
      <c r="D3856" s="1" t="n">
        <v>1.2302112067</v>
      </c>
      <c r="E3856" s="1" t="n">
        <v>995.4607090782</v>
      </c>
    </row>
    <row r="3857" customFormat="false" ht="12.8" hidden="false" customHeight="false" outlineLevel="0" collapsed="false">
      <c r="A3857" s="2" t="s">
        <v>3877</v>
      </c>
      <c r="B3857" s="1" t="n">
        <v>1.5</v>
      </c>
      <c r="C3857" s="1" t="n">
        <v>999</v>
      </c>
      <c r="D3857" s="1" t="n">
        <v>1.7158365417</v>
      </c>
      <c r="E3857" s="1" t="n">
        <v>995.660903194</v>
      </c>
    </row>
    <row r="3858" customFormat="false" ht="12.8" hidden="false" customHeight="false" outlineLevel="0" collapsed="false">
      <c r="A3858" s="2" t="s">
        <v>3878</v>
      </c>
      <c r="B3858" s="1" t="n">
        <v>2.1</v>
      </c>
      <c r="C3858" s="1" t="n">
        <v>110</v>
      </c>
      <c r="D3858" s="1" t="n">
        <v>2.9564631031</v>
      </c>
      <c r="E3858" s="1" t="n">
        <v>110.7948472979</v>
      </c>
    </row>
    <row r="3859" customFormat="false" ht="12.8" hidden="false" customHeight="false" outlineLevel="0" collapsed="false">
      <c r="A3859" s="2" t="s">
        <v>3879</v>
      </c>
      <c r="B3859" s="1" t="n">
        <v>1.5</v>
      </c>
      <c r="C3859" s="1" t="n">
        <v>150</v>
      </c>
      <c r="D3859" s="1" t="n">
        <v>1.9081280348</v>
      </c>
      <c r="E3859" s="1" t="n">
        <v>149.3258324917</v>
      </c>
    </row>
    <row r="3860" customFormat="false" ht="12.8" hidden="false" customHeight="false" outlineLevel="0" collapsed="false">
      <c r="A3860" s="2" t="s">
        <v>3880</v>
      </c>
      <c r="B3860" s="1" t="n">
        <v>2.1</v>
      </c>
      <c r="C3860" s="1" t="n">
        <v>60</v>
      </c>
      <c r="D3860" s="1" t="n">
        <v>2.8740996694</v>
      </c>
      <c r="E3860" s="1" t="n">
        <v>61.1333818058</v>
      </c>
    </row>
    <row r="3861" customFormat="false" ht="12.8" hidden="false" customHeight="false" outlineLevel="0" collapsed="false">
      <c r="A3861" s="2" t="s">
        <v>3881</v>
      </c>
      <c r="B3861" s="1" t="n">
        <v>2.1</v>
      </c>
      <c r="C3861" s="1" t="n">
        <v>90</v>
      </c>
      <c r="D3861" s="1" t="n">
        <v>1.9532880861</v>
      </c>
      <c r="E3861" s="1" t="n">
        <v>94.3805540493</v>
      </c>
    </row>
    <row r="3862" customFormat="false" ht="12.8" hidden="false" customHeight="false" outlineLevel="0" collapsed="false">
      <c r="A3862" s="2" t="s">
        <v>3882</v>
      </c>
      <c r="B3862" s="1" t="n">
        <v>1</v>
      </c>
      <c r="C3862" s="1" t="n">
        <v>999</v>
      </c>
      <c r="D3862" s="1" t="n">
        <v>1.2779027978</v>
      </c>
      <c r="E3862" s="1" t="n">
        <v>1002.0939133791</v>
      </c>
    </row>
    <row r="3863" customFormat="false" ht="12.8" hidden="false" customHeight="false" outlineLevel="0" collapsed="false">
      <c r="A3863" s="2" t="s">
        <v>3883</v>
      </c>
      <c r="B3863" s="1" t="n">
        <v>1.5</v>
      </c>
      <c r="C3863" s="1" t="n">
        <v>40</v>
      </c>
      <c r="D3863" s="1" t="n">
        <v>0.6969941603</v>
      </c>
      <c r="E3863" s="1" t="n">
        <v>42.5081069511</v>
      </c>
    </row>
    <row r="3864" customFormat="false" ht="12.8" hidden="false" customHeight="false" outlineLevel="0" collapsed="false">
      <c r="A3864" s="2" t="s">
        <v>3884</v>
      </c>
      <c r="B3864" s="1" t="n">
        <v>1.5</v>
      </c>
      <c r="C3864" s="1" t="n">
        <v>40</v>
      </c>
      <c r="D3864" s="1" t="n">
        <v>0.7521275813</v>
      </c>
      <c r="E3864" s="1" t="n">
        <v>40.414227196</v>
      </c>
    </row>
    <row r="3865" customFormat="false" ht="12.8" hidden="false" customHeight="false" outlineLevel="0" collapsed="false">
      <c r="A3865" s="2" t="s">
        <v>3885</v>
      </c>
      <c r="B3865" s="1" t="n">
        <v>1.5</v>
      </c>
      <c r="C3865" s="1" t="n">
        <v>50</v>
      </c>
      <c r="D3865" s="1" t="n">
        <v>2.3142080358</v>
      </c>
      <c r="E3865" s="1" t="n">
        <v>51.6641948838</v>
      </c>
    </row>
    <row r="3866" customFormat="false" ht="12.8" hidden="false" customHeight="false" outlineLevel="0" collapsed="false">
      <c r="A3866" s="2" t="s">
        <v>3886</v>
      </c>
      <c r="B3866" s="1" t="n">
        <v>1.5</v>
      </c>
      <c r="C3866" s="1" t="n">
        <v>40</v>
      </c>
      <c r="D3866" s="1" t="n">
        <v>0.8739377279</v>
      </c>
      <c r="E3866" s="1" t="n">
        <v>41.5055542183</v>
      </c>
    </row>
    <row r="3867" customFormat="false" ht="12.8" hidden="false" customHeight="false" outlineLevel="0" collapsed="false">
      <c r="A3867" s="2" t="s">
        <v>3887</v>
      </c>
      <c r="B3867" s="1" t="n">
        <v>1.5</v>
      </c>
      <c r="C3867" s="1" t="n">
        <v>60</v>
      </c>
      <c r="D3867" s="1" t="n">
        <v>1.8019274198</v>
      </c>
      <c r="E3867" s="1" t="n">
        <v>58.8511575223</v>
      </c>
    </row>
    <row r="3868" customFormat="false" ht="12.8" hidden="false" customHeight="false" outlineLevel="0" collapsed="false">
      <c r="A3868" s="2" t="s">
        <v>3888</v>
      </c>
      <c r="B3868" s="1" t="n">
        <v>1.5</v>
      </c>
      <c r="C3868" s="1" t="n">
        <v>40</v>
      </c>
      <c r="D3868" s="1" t="n">
        <v>1.8022941919</v>
      </c>
      <c r="E3868" s="1" t="n">
        <v>42.0457596891</v>
      </c>
    </row>
    <row r="3869" customFormat="false" ht="12.8" hidden="false" customHeight="false" outlineLevel="0" collapsed="false">
      <c r="A3869" s="2" t="s">
        <v>3889</v>
      </c>
      <c r="B3869" s="1" t="n">
        <v>1.5</v>
      </c>
      <c r="C3869" s="1" t="n">
        <v>50</v>
      </c>
      <c r="D3869" s="1" t="n">
        <v>2.1293632886</v>
      </c>
      <c r="E3869" s="1" t="n">
        <v>48.4553862712</v>
      </c>
    </row>
    <row r="3870" customFormat="false" ht="12.8" hidden="false" customHeight="false" outlineLevel="0" collapsed="false">
      <c r="A3870" s="2" t="s">
        <v>3890</v>
      </c>
      <c r="B3870" s="1" t="n">
        <v>2.1</v>
      </c>
      <c r="C3870" s="1" t="n">
        <v>40</v>
      </c>
      <c r="D3870" s="1" t="n">
        <v>1.6041042482</v>
      </c>
      <c r="E3870" s="1" t="n">
        <v>35.2787703904</v>
      </c>
    </row>
    <row r="3871" customFormat="false" ht="12.8" hidden="false" customHeight="false" outlineLevel="0" collapsed="false">
      <c r="A3871" s="2" t="s">
        <v>3891</v>
      </c>
      <c r="B3871" s="1" t="n">
        <v>2.1</v>
      </c>
      <c r="C3871" s="1" t="n">
        <v>40</v>
      </c>
      <c r="D3871" s="1" t="n">
        <v>1.7157063576</v>
      </c>
      <c r="E3871" s="1" t="n">
        <v>37.1807936812</v>
      </c>
    </row>
    <row r="3872" customFormat="false" ht="12.8" hidden="false" customHeight="false" outlineLevel="0" collapsed="false">
      <c r="A3872" s="2" t="s">
        <v>3892</v>
      </c>
      <c r="B3872" s="1" t="n">
        <v>1.5</v>
      </c>
      <c r="C3872" s="1" t="n">
        <v>20</v>
      </c>
      <c r="D3872" s="1" t="n">
        <v>2.3414542042</v>
      </c>
      <c r="E3872" s="1" t="n">
        <v>24.0202376992</v>
      </c>
    </row>
    <row r="3873" customFormat="false" ht="12.8" hidden="false" customHeight="false" outlineLevel="0" collapsed="false">
      <c r="A3873" s="2" t="s">
        <v>3893</v>
      </c>
      <c r="B3873" s="1" t="n">
        <v>2.6</v>
      </c>
      <c r="C3873" s="1" t="n">
        <v>320</v>
      </c>
      <c r="D3873" s="1" t="n">
        <v>2.858130102</v>
      </c>
      <c r="E3873" s="1" t="n">
        <v>318.3069965802</v>
      </c>
    </row>
    <row r="3874" customFormat="false" ht="12.8" hidden="false" customHeight="false" outlineLevel="0" collapsed="false">
      <c r="A3874" s="2" t="s">
        <v>3894</v>
      </c>
      <c r="B3874" s="1" t="n">
        <v>2.6</v>
      </c>
      <c r="C3874" s="1" t="n">
        <v>330</v>
      </c>
      <c r="D3874" s="1" t="n">
        <v>2.9435052563</v>
      </c>
      <c r="E3874" s="1" t="n">
        <v>333.6245320272</v>
      </c>
    </row>
    <row r="3875" customFormat="false" ht="12.8" hidden="false" customHeight="false" outlineLevel="0" collapsed="false">
      <c r="A3875" s="2" t="s">
        <v>3895</v>
      </c>
      <c r="B3875" s="1" t="n">
        <v>1.5</v>
      </c>
      <c r="C3875" s="1" t="n">
        <v>350</v>
      </c>
      <c r="D3875" s="1" t="n">
        <v>1.1617958611</v>
      </c>
      <c r="E3875" s="1" t="n">
        <v>347.6888804301</v>
      </c>
    </row>
    <row r="3876" customFormat="false" ht="12.8" hidden="false" customHeight="false" outlineLevel="0" collapsed="false">
      <c r="A3876" s="2" t="s">
        <v>3896</v>
      </c>
      <c r="B3876" s="1" t="n">
        <v>2.1</v>
      </c>
      <c r="C3876" s="1" t="n">
        <v>350</v>
      </c>
      <c r="D3876" s="1" t="n">
        <v>2.5509820417</v>
      </c>
      <c r="E3876" s="1" t="n">
        <v>353.6195254675</v>
      </c>
    </row>
    <row r="3877" customFormat="false" ht="12.8" hidden="false" customHeight="false" outlineLevel="0" collapsed="false">
      <c r="A3877" s="2" t="s">
        <v>3897</v>
      </c>
      <c r="B3877" s="1" t="n">
        <v>2.1</v>
      </c>
      <c r="C3877" s="1" t="n">
        <v>350</v>
      </c>
      <c r="D3877" s="1" t="n">
        <v>1.7659995145</v>
      </c>
      <c r="E3877" s="1" t="n">
        <v>348.7362983427</v>
      </c>
    </row>
    <row r="3878" customFormat="false" ht="12.8" hidden="false" customHeight="false" outlineLevel="0" collapsed="false">
      <c r="A3878" s="2" t="s">
        <v>3898</v>
      </c>
      <c r="B3878" s="1" t="n">
        <v>2.6</v>
      </c>
      <c r="C3878" s="1" t="n">
        <v>350</v>
      </c>
      <c r="D3878" s="1" t="n">
        <v>3.3305727527</v>
      </c>
      <c r="E3878" s="1" t="n">
        <v>352.0113877882</v>
      </c>
    </row>
    <row r="3879" customFormat="false" ht="12.8" hidden="false" customHeight="false" outlineLevel="0" collapsed="false">
      <c r="A3879" s="2" t="s">
        <v>3899</v>
      </c>
      <c r="B3879" s="1" t="n">
        <v>2.1</v>
      </c>
      <c r="C3879" s="1" t="n">
        <v>10</v>
      </c>
      <c r="D3879" s="1" t="n">
        <v>1.258005883</v>
      </c>
      <c r="E3879" s="1" t="n">
        <v>8.8373037172</v>
      </c>
    </row>
    <row r="3880" customFormat="false" ht="12.8" hidden="false" customHeight="false" outlineLevel="0" collapsed="false">
      <c r="A3880" s="2" t="s">
        <v>3900</v>
      </c>
      <c r="B3880" s="1" t="n">
        <v>2.6</v>
      </c>
      <c r="C3880" s="1" t="n">
        <v>30</v>
      </c>
      <c r="D3880" s="1" t="n">
        <v>1.9210211489</v>
      </c>
      <c r="E3880" s="1" t="n">
        <v>32.260683307</v>
      </c>
    </row>
    <row r="3881" customFormat="false" ht="12.8" hidden="false" customHeight="false" outlineLevel="0" collapsed="false">
      <c r="A3881" s="2" t="s">
        <v>3901</v>
      </c>
      <c r="B3881" s="1" t="n">
        <v>2.1</v>
      </c>
      <c r="C3881" s="1" t="n">
        <v>20</v>
      </c>
      <c r="D3881" s="1" t="n">
        <v>2.0102274268</v>
      </c>
      <c r="E3881" s="1" t="n">
        <v>20.3121335641</v>
      </c>
    </row>
    <row r="3882" customFormat="false" ht="12.8" hidden="false" customHeight="false" outlineLevel="0" collapsed="false">
      <c r="A3882" s="2" t="s">
        <v>3902</v>
      </c>
      <c r="B3882" s="1" t="n">
        <v>2.1</v>
      </c>
      <c r="C3882" s="1" t="n">
        <v>10</v>
      </c>
      <c r="D3882" s="1" t="n">
        <v>1.9609416359</v>
      </c>
      <c r="E3882" s="1" t="n">
        <v>7.0310405479</v>
      </c>
    </row>
    <row r="3883" customFormat="false" ht="12.8" hidden="false" customHeight="false" outlineLevel="0" collapsed="false">
      <c r="A3883" s="2" t="s">
        <v>3903</v>
      </c>
      <c r="B3883" s="1" t="n">
        <v>2.6</v>
      </c>
      <c r="C3883" s="1" t="n">
        <v>360</v>
      </c>
      <c r="D3883" s="1" t="n">
        <v>3.3157564587</v>
      </c>
      <c r="E3883" s="1" t="n">
        <v>361.09913419</v>
      </c>
    </row>
    <row r="3884" customFormat="false" ht="12.8" hidden="false" customHeight="false" outlineLevel="0" collapsed="false">
      <c r="A3884" s="2" t="s">
        <v>3904</v>
      </c>
      <c r="B3884" s="1" t="n">
        <v>2.6</v>
      </c>
      <c r="C3884" s="1" t="n">
        <v>320</v>
      </c>
      <c r="D3884" s="1" t="n">
        <v>2.8592425146</v>
      </c>
      <c r="E3884" s="1" t="n">
        <v>323.9190087793</v>
      </c>
    </row>
    <row r="3885" customFormat="false" ht="12.8" hidden="false" customHeight="false" outlineLevel="0" collapsed="false">
      <c r="A3885" s="2" t="s">
        <v>3905</v>
      </c>
      <c r="B3885" s="1" t="n">
        <v>1.5</v>
      </c>
      <c r="C3885" s="1" t="n">
        <v>360</v>
      </c>
      <c r="D3885" s="1" t="n">
        <v>1.0080854488</v>
      </c>
      <c r="E3885" s="1" t="n">
        <v>362.0193188731</v>
      </c>
    </row>
    <row r="3886" customFormat="false" ht="12.8" hidden="false" customHeight="false" outlineLevel="0" collapsed="false">
      <c r="A3886" s="2" t="s">
        <v>3906</v>
      </c>
      <c r="B3886" s="1" t="n">
        <v>1</v>
      </c>
      <c r="C3886" s="1" t="n">
        <v>60</v>
      </c>
      <c r="D3886" s="1" t="n">
        <v>1.104437557</v>
      </c>
      <c r="E3886" s="1" t="n">
        <v>59.8190170806</v>
      </c>
    </row>
    <row r="3887" customFormat="false" ht="12.8" hidden="false" customHeight="false" outlineLevel="0" collapsed="false">
      <c r="A3887" s="2" t="s">
        <v>3907</v>
      </c>
      <c r="B3887" s="1" t="n">
        <v>1</v>
      </c>
      <c r="C3887" s="1" t="n">
        <v>999</v>
      </c>
      <c r="D3887" s="1" t="n">
        <v>1.4985353029</v>
      </c>
      <c r="E3887" s="1" t="n">
        <v>1003.6902042744</v>
      </c>
    </row>
    <row r="3888" customFormat="false" ht="12.8" hidden="false" customHeight="false" outlineLevel="0" collapsed="false">
      <c r="A3888" s="2" t="s">
        <v>3908</v>
      </c>
      <c r="B3888" s="1" t="n">
        <v>3.6</v>
      </c>
      <c r="C3888" s="1" t="n">
        <v>10</v>
      </c>
      <c r="D3888" s="1" t="n">
        <v>4.5138963399</v>
      </c>
      <c r="E3888" s="1" t="n">
        <v>14.3812259613</v>
      </c>
    </row>
    <row r="3889" customFormat="false" ht="12.8" hidden="false" customHeight="false" outlineLevel="0" collapsed="false">
      <c r="A3889" s="2" t="s">
        <v>3909</v>
      </c>
      <c r="B3889" s="1" t="n">
        <v>3.1</v>
      </c>
      <c r="C3889" s="1" t="n">
        <v>10</v>
      </c>
      <c r="D3889" s="1" t="n">
        <v>3.0957674653</v>
      </c>
      <c r="E3889" s="1" t="n">
        <v>5.9530790639</v>
      </c>
    </row>
    <row r="3890" customFormat="false" ht="12.8" hidden="false" customHeight="false" outlineLevel="0" collapsed="false">
      <c r="A3890" s="2" t="s">
        <v>3910</v>
      </c>
      <c r="B3890" s="1" t="n">
        <v>3.1</v>
      </c>
      <c r="C3890" s="1" t="n">
        <v>40</v>
      </c>
      <c r="D3890" s="1" t="n">
        <v>3.4399102329</v>
      </c>
      <c r="E3890" s="1" t="n">
        <v>39.9725505104</v>
      </c>
    </row>
    <row r="3891" customFormat="false" ht="12.8" hidden="false" customHeight="false" outlineLevel="0" collapsed="false">
      <c r="A3891" s="2" t="s">
        <v>3911</v>
      </c>
      <c r="B3891" s="1" t="n">
        <v>2.6</v>
      </c>
      <c r="C3891" s="1" t="n">
        <v>50</v>
      </c>
      <c r="D3891" s="1" t="n">
        <v>2.5195164987</v>
      </c>
      <c r="E3891" s="1" t="n">
        <v>51.6668896074</v>
      </c>
    </row>
    <row r="3892" customFormat="false" ht="12.8" hidden="false" customHeight="false" outlineLevel="0" collapsed="false">
      <c r="A3892" s="2" t="s">
        <v>3912</v>
      </c>
      <c r="B3892" s="1" t="n">
        <v>1.5</v>
      </c>
      <c r="C3892" s="1" t="n">
        <v>360</v>
      </c>
      <c r="D3892" s="1" t="n">
        <v>2.4822020992</v>
      </c>
      <c r="E3892" s="1" t="n">
        <v>355.7542957668</v>
      </c>
    </row>
    <row r="3893" customFormat="false" ht="12.8" hidden="false" customHeight="false" outlineLevel="0" collapsed="false">
      <c r="A3893" s="2" t="s">
        <v>3913</v>
      </c>
      <c r="B3893" s="1" t="n">
        <v>2.1</v>
      </c>
      <c r="C3893" s="1" t="n">
        <v>340</v>
      </c>
      <c r="D3893" s="1" t="n">
        <v>1.6980214118</v>
      </c>
      <c r="E3893" s="1" t="n">
        <v>340.5877810298</v>
      </c>
    </row>
    <row r="3894" customFormat="false" ht="12.8" hidden="false" customHeight="false" outlineLevel="0" collapsed="false">
      <c r="A3894" s="2" t="s">
        <v>3914</v>
      </c>
      <c r="B3894" s="1" t="n">
        <v>2.1</v>
      </c>
      <c r="C3894" s="1" t="n">
        <v>360</v>
      </c>
      <c r="D3894" s="1" t="n">
        <v>2.399149395</v>
      </c>
      <c r="E3894" s="1" t="n">
        <v>358.5545156966</v>
      </c>
    </row>
    <row r="3895" customFormat="false" ht="12.8" hidden="false" customHeight="false" outlineLevel="0" collapsed="false">
      <c r="A3895" s="2" t="s">
        <v>3915</v>
      </c>
      <c r="B3895" s="1" t="n">
        <v>1.5</v>
      </c>
      <c r="C3895" s="1" t="n">
        <v>350</v>
      </c>
      <c r="D3895" s="1" t="n">
        <v>0.923571514</v>
      </c>
      <c r="E3895" s="1" t="n">
        <v>348.3055111906</v>
      </c>
    </row>
    <row r="3896" customFormat="false" ht="12.8" hidden="false" customHeight="false" outlineLevel="0" collapsed="false">
      <c r="A3896" s="2" t="s">
        <v>3916</v>
      </c>
      <c r="B3896" s="1" t="n">
        <v>1</v>
      </c>
      <c r="C3896" s="1" t="n">
        <v>350</v>
      </c>
      <c r="D3896" s="1" t="n">
        <v>1.2001156909</v>
      </c>
      <c r="E3896" s="1" t="n">
        <v>348.1207863055</v>
      </c>
    </row>
    <row r="3897" customFormat="false" ht="12.8" hidden="false" customHeight="false" outlineLevel="0" collapsed="false">
      <c r="A3897" s="2" t="s">
        <v>3917</v>
      </c>
      <c r="B3897" s="1" t="n">
        <v>1</v>
      </c>
      <c r="C3897" s="1" t="n">
        <v>10</v>
      </c>
      <c r="D3897" s="1" t="n">
        <v>1.768165221</v>
      </c>
      <c r="E3897" s="1" t="n">
        <v>7.7462535375</v>
      </c>
    </row>
    <row r="3898" customFormat="false" ht="12.8" hidden="false" customHeight="false" outlineLevel="0" collapsed="false">
      <c r="A3898" s="2" t="s">
        <v>3918</v>
      </c>
      <c r="B3898" s="1" t="n">
        <v>1</v>
      </c>
      <c r="C3898" s="1" t="n">
        <v>360</v>
      </c>
      <c r="D3898" s="1" t="n">
        <v>0.7994334353</v>
      </c>
      <c r="E3898" s="1" t="n">
        <v>356.9694199716</v>
      </c>
    </row>
    <row r="3899" customFormat="false" ht="12.8" hidden="false" customHeight="false" outlineLevel="0" collapsed="false">
      <c r="A3899" s="2" t="s">
        <v>3919</v>
      </c>
      <c r="B3899" s="1" t="n">
        <v>1</v>
      </c>
      <c r="C3899" s="1" t="n">
        <v>999</v>
      </c>
      <c r="D3899" s="1" t="n">
        <v>1.8941977522</v>
      </c>
      <c r="E3899" s="1" t="n">
        <v>1002.966044453</v>
      </c>
    </row>
    <row r="3900" customFormat="false" ht="12.8" hidden="false" customHeight="false" outlineLevel="0" collapsed="false">
      <c r="A3900" s="2" t="s">
        <v>3920</v>
      </c>
      <c r="B3900" s="1" t="n">
        <v>1</v>
      </c>
      <c r="C3900" s="1" t="n">
        <v>999</v>
      </c>
      <c r="D3900" s="1" t="n">
        <v>1.7848399351</v>
      </c>
      <c r="E3900" s="1" t="n">
        <v>998.8742337269</v>
      </c>
    </row>
    <row r="3901" customFormat="false" ht="12.8" hidden="false" customHeight="false" outlineLevel="0" collapsed="false">
      <c r="A3901" s="2" t="s">
        <v>3921</v>
      </c>
      <c r="B3901" s="1" t="n">
        <v>0.5</v>
      </c>
      <c r="C3901" s="1" t="n">
        <v>999</v>
      </c>
      <c r="D3901" s="1" t="n">
        <v>0.2356745726</v>
      </c>
      <c r="E3901" s="1" t="n">
        <v>995.0676769703</v>
      </c>
    </row>
    <row r="3902" customFormat="false" ht="12.8" hidden="false" customHeight="false" outlineLevel="0" collapsed="false">
      <c r="A3902" s="2" t="s">
        <v>3922</v>
      </c>
      <c r="B3902" s="1" t="n">
        <v>1</v>
      </c>
      <c r="C3902" s="1" t="n">
        <v>310</v>
      </c>
      <c r="D3902" s="1" t="n">
        <v>0.2192391506</v>
      </c>
      <c r="E3902" s="1" t="n">
        <v>314.3930421956</v>
      </c>
    </row>
    <row r="3903" customFormat="false" ht="12.8" hidden="false" customHeight="false" outlineLevel="0" collapsed="false">
      <c r="A3903" s="2" t="s">
        <v>3923</v>
      </c>
      <c r="B3903" s="1" t="n">
        <v>1</v>
      </c>
      <c r="C3903" s="1" t="n">
        <v>330</v>
      </c>
      <c r="D3903" s="1" t="n">
        <v>0.3978935606</v>
      </c>
      <c r="E3903" s="1" t="n">
        <v>329.8223679187</v>
      </c>
    </row>
    <row r="3904" customFormat="false" ht="12.8" hidden="false" customHeight="false" outlineLevel="0" collapsed="false">
      <c r="A3904" s="2" t="s">
        <v>3924</v>
      </c>
      <c r="B3904" s="1" t="n">
        <v>4.6</v>
      </c>
      <c r="C3904" s="1" t="n">
        <v>340</v>
      </c>
      <c r="D3904" s="1" t="n">
        <v>3.814353011</v>
      </c>
      <c r="E3904" s="1" t="n">
        <v>336.2515328452</v>
      </c>
    </row>
    <row r="3905" customFormat="false" ht="12.8" hidden="false" customHeight="false" outlineLevel="0" collapsed="false">
      <c r="A3905" s="2" t="s">
        <v>3925</v>
      </c>
      <c r="B3905" s="1" t="n">
        <v>3.1</v>
      </c>
      <c r="C3905" s="1" t="n">
        <v>350</v>
      </c>
      <c r="D3905" s="1" t="n">
        <v>3.5886737401</v>
      </c>
      <c r="E3905" s="1" t="n">
        <v>346.2686820491</v>
      </c>
    </row>
    <row r="3906" customFormat="false" ht="12.8" hidden="false" customHeight="false" outlineLevel="0" collapsed="false">
      <c r="A3906" s="2" t="s">
        <v>3926</v>
      </c>
      <c r="B3906" s="1" t="n">
        <v>3.1</v>
      </c>
      <c r="C3906" s="1" t="n">
        <v>350</v>
      </c>
      <c r="D3906" s="1" t="n">
        <v>3.6189245301</v>
      </c>
      <c r="E3906" s="1" t="n">
        <v>353.3587833075</v>
      </c>
    </row>
    <row r="3907" customFormat="false" ht="12.8" hidden="false" customHeight="false" outlineLevel="0" collapsed="false">
      <c r="A3907" s="2" t="s">
        <v>3927</v>
      </c>
      <c r="B3907" s="1" t="n">
        <v>3.1</v>
      </c>
      <c r="C3907" s="1" t="n">
        <v>350</v>
      </c>
      <c r="D3907" s="1" t="n">
        <v>2.8123124301</v>
      </c>
      <c r="E3907" s="1" t="n">
        <v>346.6729117231</v>
      </c>
    </row>
    <row r="3908" customFormat="false" ht="12.8" hidden="false" customHeight="false" outlineLevel="0" collapsed="false">
      <c r="A3908" s="2" t="s">
        <v>3928</v>
      </c>
      <c r="B3908" s="1" t="n">
        <v>3.6</v>
      </c>
      <c r="C3908" s="1" t="n">
        <v>330</v>
      </c>
      <c r="D3908" s="1" t="n">
        <v>4.0034927278</v>
      </c>
      <c r="E3908" s="1" t="n">
        <v>328.917205804</v>
      </c>
    </row>
    <row r="3909" customFormat="false" ht="12.8" hidden="false" customHeight="false" outlineLevel="0" collapsed="false">
      <c r="A3909" s="2" t="s">
        <v>3929</v>
      </c>
      <c r="B3909" s="1" t="n">
        <v>3.6</v>
      </c>
      <c r="C3909" s="1" t="n">
        <v>330</v>
      </c>
      <c r="D3909" s="1" t="n">
        <v>3.131256869</v>
      </c>
      <c r="E3909" s="1" t="n">
        <v>326.1999140447</v>
      </c>
    </row>
    <row r="3910" customFormat="false" ht="12.8" hidden="false" customHeight="false" outlineLevel="0" collapsed="false">
      <c r="A3910" s="2" t="s">
        <v>3930</v>
      </c>
      <c r="B3910" s="1" t="n">
        <v>3.1</v>
      </c>
      <c r="C3910" s="1" t="n">
        <v>330</v>
      </c>
      <c r="D3910" s="1" t="n">
        <v>3.3270540535</v>
      </c>
      <c r="E3910" s="1" t="n">
        <v>330.1729155821</v>
      </c>
    </row>
    <row r="3911" customFormat="false" ht="12.8" hidden="false" customHeight="false" outlineLevel="0" collapsed="false">
      <c r="A3911" s="2" t="s">
        <v>3931</v>
      </c>
      <c r="B3911" s="1" t="n">
        <v>2.6</v>
      </c>
      <c r="C3911" s="1" t="n">
        <v>330</v>
      </c>
      <c r="D3911" s="1" t="n">
        <v>2.6930596231</v>
      </c>
      <c r="E3911" s="1" t="n">
        <v>327.093918894</v>
      </c>
    </row>
    <row r="3912" customFormat="false" ht="12.8" hidden="false" customHeight="false" outlineLevel="0" collapsed="false">
      <c r="A3912" s="2" t="s">
        <v>3932</v>
      </c>
      <c r="B3912" s="1" t="n">
        <v>2.6</v>
      </c>
      <c r="C3912" s="1" t="n">
        <v>320</v>
      </c>
      <c r="D3912" s="1" t="n">
        <v>2.5459358063</v>
      </c>
      <c r="E3912" s="1" t="n">
        <v>316.1657112697</v>
      </c>
    </row>
    <row r="3913" customFormat="false" ht="12.8" hidden="false" customHeight="false" outlineLevel="0" collapsed="false">
      <c r="A3913" s="2" t="s">
        <v>3933</v>
      </c>
      <c r="B3913" s="1" t="n">
        <v>2.6</v>
      </c>
      <c r="C3913" s="1" t="n">
        <v>300</v>
      </c>
      <c r="D3913" s="1" t="n">
        <v>2.4648968195</v>
      </c>
      <c r="E3913" s="1" t="n">
        <v>298.1722472957</v>
      </c>
    </row>
    <row r="3914" customFormat="false" ht="12.8" hidden="false" customHeight="false" outlineLevel="0" collapsed="false">
      <c r="A3914" s="2" t="s">
        <v>3934</v>
      </c>
      <c r="B3914" s="1" t="n">
        <v>2.6</v>
      </c>
      <c r="C3914" s="1" t="n">
        <v>320</v>
      </c>
      <c r="D3914" s="1" t="n">
        <v>2.2777227516</v>
      </c>
      <c r="E3914" s="1" t="n">
        <v>323.1122253439</v>
      </c>
    </row>
    <row r="3915" customFormat="false" ht="12.8" hidden="false" customHeight="false" outlineLevel="0" collapsed="false">
      <c r="A3915" s="2" t="s">
        <v>3935</v>
      </c>
      <c r="B3915" s="1" t="n">
        <v>2.6</v>
      </c>
      <c r="C3915" s="1" t="n">
        <v>320</v>
      </c>
      <c r="D3915" s="1" t="n">
        <v>1.7819464122</v>
      </c>
      <c r="E3915" s="1" t="n">
        <v>320.9085560078</v>
      </c>
    </row>
    <row r="3916" customFormat="false" ht="12.8" hidden="false" customHeight="false" outlineLevel="0" collapsed="false">
      <c r="A3916" s="2" t="s">
        <v>3936</v>
      </c>
      <c r="B3916" s="1" t="n">
        <v>2.6</v>
      </c>
      <c r="C3916" s="1" t="n">
        <v>310</v>
      </c>
      <c r="D3916" s="1" t="n">
        <v>3.4863244252</v>
      </c>
      <c r="E3916" s="1" t="n">
        <v>312.3990074056</v>
      </c>
    </row>
    <row r="3917" customFormat="false" ht="12.8" hidden="false" customHeight="false" outlineLevel="0" collapsed="false">
      <c r="A3917" s="2" t="s">
        <v>3937</v>
      </c>
      <c r="B3917" s="1" t="n">
        <v>3.1</v>
      </c>
      <c r="C3917" s="1" t="n">
        <v>310</v>
      </c>
      <c r="D3917" s="1" t="n">
        <v>2.6110464673</v>
      </c>
      <c r="E3917" s="1" t="n">
        <v>310.4755422892</v>
      </c>
    </row>
    <row r="3918" customFormat="false" ht="12.8" hidden="false" customHeight="false" outlineLevel="0" collapsed="false">
      <c r="A3918" s="2" t="s">
        <v>3938</v>
      </c>
      <c r="B3918" s="1" t="n">
        <v>3.1</v>
      </c>
      <c r="C3918" s="1" t="n">
        <v>310</v>
      </c>
      <c r="D3918" s="1" t="n">
        <v>2.9835476395</v>
      </c>
      <c r="E3918" s="1" t="n">
        <v>314.3306063442</v>
      </c>
    </row>
    <row r="3919" customFormat="false" ht="12.8" hidden="false" customHeight="false" outlineLevel="0" collapsed="false">
      <c r="A3919" s="2" t="s">
        <v>3939</v>
      </c>
      <c r="B3919" s="1" t="n">
        <v>3.6</v>
      </c>
      <c r="C3919" s="1" t="n">
        <v>300</v>
      </c>
      <c r="D3919" s="1" t="n">
        <v>3.4763903044</v>
      </c>
      <c r="E3919" s="1" t="n">
        <v>296.1092424463</v>
      </c>
    </row>
    <row r="3920" customFormat="false" ht="12.8" hidden="false" customHeight="false" outlineLevel="0" collapsed="false">
      <c r="A3920" s="2" t="s">
        <v>3940</v>
      </c>
      <c r="B3920" s="1" t="n">
        <v>3.1</v>
      </c>
      <c r="C3920" s="1" t="n">
        <v>300</v>
      </c>
      <c r="D3920" s="1" t="n">
        <v>3.6914793746</v>
      </c>
      <c r="E3920" s="1" t="n">
        <v>303.0799819459</v>
      </c>
    </row>
    <row r="3921" customFormat="false" ht="12.8" hidden="false" customHeight="false" outlineLevel="0" collapsed="false">
      <c r="A3921" s="2" t="s">
        <v>3941</v>
      </c>
      <c r="B3921" s="1" t="n">
        <v>2.6</v>
      </c>
      <c r="C3921" s="1" t="n">
        <v>320</v>
      </c>
      <c r="D3921" s="1" t="n">
        <v>2.5860740355</v>
      </c>
      <c r="E3921" s="1" t="n">
        <v>318.5532517335</v>
      </c>
    </row>
    <row r="3922" customFormat="false" ht="12.8" hidden="false" customHeight="false" outlineLevel="0" collapsed="false">
      <c r="A3922" s="2" t="s">
        <v>3942</v>
      </c>
      <c r="B3922" s="1" t="n">
        <v>3.1</v>
      </c>
      <c r="C3922" s="1" t="n">
        <v>290</v>
      </c>
      <c r="D3922" s="1" t="n">
        <v>3.8793168616</v>
      </c>
      <c r="E3922" s="1" t="n">
        <v>288.2309641363</v>
      </c>
    </row>
    <row r="3923" customFormat="false" ht="12.8" hidden="false" customHeight="false" outlineLevel="0" collapsed="false">
      <c r="A3923" s="2" t="s">
        <v>3943</v>
      </c>
      <c r="B3923" s="1" t="n">
        <v>2.6</v>
      </c>
      <c r="C3923" s="1" t="n">
        <v>290</v>
      </c>
      <c r="D3923" s="1" t="n">
        <v>3.5231138579</v>
      </c>
      <c r="E3923" s="1" t="n">
        <v>288.3844630839</v>
      </c>
    </row>
    <row r="3924" customFormat="false" ht="12.8" hidden="false" customHeight="false" outlineLevel="0" collapsed="false">
      <c r="A3924" s="2" t="s">
        <v>3944</v>
      </c>
      <c r="B3924" s="1" t="n">
        <v>3.1</v>
      </c>
      <c r="C3924" s="1" t="n">
        <v>290</v>
      </c>
      <c r="D3924" s="1" t="n">
        <v>2.7000155965</v>
      </c>
      <c r="E3924" s="1" t="n">
        <v>292.0863765804</v>
      </c>
    </row>
    <row r="3925" customFormat="false" ht="12.8" hidden="false" customHeight="false" outlineLevel="0" collapsed="false">
      <c r="A3925" s="2" t="s">
        <v>3945</v>
      </c>
      <c r="B3925" s="1" t="n">
        <v>3.1</v>
      </c>
      <c r="C3925" s="1" t="n">
        <v>300</v>
      </c>
      <c r="D3925" s="1" t="n">
        <v>4.0726815787</v>
      </c>
      <c r="E3925" s="1" t="n">
        <v>298.2052488578</v>
      </c>
    </row>
    <row r="3926" customFormat="false" ht="12.8" hidden="false" customHeight="false" outlineLevel="0" collapsed="false">
      <c r="A3926" s="2" t="s">
        <v>3946</v>
      </c>
      <c r="B3926" s="1" t="n">
        <v>3.1</v>
      </c>
      <c r="C3926" s="1" t="n">
        <v>300</v>
      </c>
      <c r="D3926" s="1" t="n">
        <v>2.360257246</v>
      </c>
      <c r="E3926" s="1" t="n">
        <v>303.8587693777</v>
      </c>
    </row>
    <row r="3927" customFormat="false" ht="12.8" hidden="false" customHeight="false" outlineLevel="0" collapsed="false">
      <c r="A3927" s="2" t="s">
        <v>3947</v>
      </c>
      <c r="B3927" s="1" t="n">
        <v>2.1</v>
      </c>
      <c r="C3927" s="1" t="n">
        <v>250</v>
      </c>
      <c r="D3927" s="1" t="n">
        <v>3.0253458926</v>
      </c>
      <c r="E3927" s="1" t="n">
        <v>249.4527641148</v>
      </c>
    </row>
    <row r="3928" customFormat="false" ht="12.8" hidden="false" customHeight="false" outlineLevel="0" collapsed="false">
      <c r="A3928" s="2" t="s">
        <v>3948</v>
      </c>
      <c r="B3928" s="1" t="n">
        <v>2.6</v>
      </c>
      <c r="C3928" s="1" t="n">
        <v>280</v>
      </c>
      <c r="D3928" s="1" t="n">
        <v>2.5553178153</v>
      </c>
      <c r="E3928" s="1" t="n">
        <v>276.2383948546</v>
      </c>
    </row>
    <row r="3929" customFormat="false" ht="12.8" hidden="false" customHeight="false" outlineLevel="0" collapsed="false">
      <c r="A3929" s="2" t="s">
        <v>3949</v>
      </c>
      <c r="B3929" s="1" t="n">
        <v>2.6</v>
      </c>
      <c r="C3929" s="1" t="n">
        <v>300</v>
      </c>
      <c r="D3929" s="1" t="n">
        <v>2.409283928</v>
      </c>
      <c r="E3929" s="1" t="n">
        <v>297.396818113</v>
      </c>
    </row>
    <row r="3930" customFormat="false" ht="12.8" hidden="false" customHeight="false" outlineLevel="0" collapsed="false">
      <c r="A3930" s="2" t="s">
        <v>3950</v>
      </c>
      <c r="B3930" s="1" t="n">
        <v>3.6</v>
      </c>
      <c r="C3930" s="1" t="n">
        <v>310</v>
      </c>
      <c r="D3930" s="1" t="n">
        <v>3.0496944016</v>
      </c>
      <c r="E3930" s="1" t="n">
        <v>307.0275931153</v>
      </c>
    </row>
    <row r="3931" customFormat="false" ht="12.8" hidden="false" customHeight="false" outlineLevel="0" collapsed="false">
      <c r="A3931" s="2" t="s">
        <v>3951</v>
      </c>
      <c r="B3931" s="1" t="n">
        <v>3.1</v>
      </c>
      <c r="C3931" s="1" t="n">
        <v>320</v>
      </c>
      <c r="D3931" s="1" t="n">
        <v>3.404182108</v>
      </c>
      <c r="E3931" s="1" t="n">
        <v>319.420221285</v>
      </c>
    </row>
    <row r="3932" customFormat="false" ht="12.8" hidden="false" customHeight="false" outlineLevel="0" collapsed="false">
      <c r="A3932" s="2" t="s">
        <v>3952</v>
      </c>
      <c r="B3932" s="1" t="n">
        <v>3.1</v>
      </c>
      <c r="C3932" s="1" t="n">
        <v>320</v>
      </c>
      <c r="D3932" s="1" t="n">
        <v>3.9554839259</v>
      </c>
      <c r="E3932" s="1" t="n">
        <v>316.0568258818</v>
      </c>
    </row>
    <row r="3933" customFormat="false" ht="12.8" hidden="false" customHeight="false" outlineLevel="0" collapsed="false">
      <c r="A3933" s="2" t="s">
        <v>3953</v>
      </c>
      <c r="B3933" s="1" t="n">
        <v>2.6</v>
      </c>
      <c r="C3933" s="1" t="n">
        <v>330</v>
      </c>
      <c r="D3933" s="1" t="n">
        <v>2.0891524375</v>
      </c>
      <c r="E3933" s="1" t="n">
        <v>325.9085613699</v>
      </c>
    </row>
    <row r="3934" customFormat="false" ht="12.8" hidden="false" customHeight="false" outlineLevel="0" collapsed="false">
      <c r="A3934" s="2" t="s">
        <v>3954</v>
      </c>
      <c r="B3934" s="1" t="n">
        <v>2.6</v>
      </c>
      <c r="C3934" s="1" t="n">
        <v>320</v>
      </c>
      <c r="D3934" s="1" t="n">
        <v>3.1723080039</v>
      </c>
      <c r="E3934" s="1" t="n">
        <v>315.4636102938</v>
      </c>
    </row>
    <row r="3935" customFormat="false" ht="12.8" hidden="false" customHeight="false" outlineLevel="0" collapsed="false">
      <c r="A3935" s="2" t="s">
        <v>3955</v>
      </c>
      <c r="B3935" s="1" t="n">
        <v>2.1</v>
      </c>
      <c r="C3935" s="1" t="n">
        <v>360</v>
      </c>
      <c r="D3935" s="1" t="n">
        <v>2.3831821414</v>
      </c>
      <c r="E3935" s="1" t="n">
        <v>356.3117973064</v>
      </c>
    </row>
    <row r="3936" customFormat="false" ht="12.8" hidden="false" customHeight="false" outlineLevel="0" collapsed="false">
      <c r="A3936" s="2" t="s">
        <v>3956</v>
      </c>
      <c r="B3936" s="1" t="n">
        <v>1.5</v>
      </c>
      <c r="C3936" s="1" t="n">
        <v>360</v>
      </c>
      <c r="D3936" s="1" t="n">
        <v>2.2537111025</v>
      </c>
      <c r="E3936" s="1" t="n">
        <v>360.5318569811</v>
      </c>
    </row>
    <row r="3937" customFormat="false" ht="12.8" hidden="false" customHeight="false" outlineLevel="0" collapsed="false">
      <c r="A3937" s="2" t="s">
        <v>3957</v>
      </c>
      <c r="B3937" s="1" t="n">
        <v>2.1</v>
      </c>
      <c r="C3937" s="1" t="n">
        <v>340</v>
      </c>
      <c r="D3937" s="1" t="n">
        <v>3.0074482666</v>
      </c>
      <c r="E3937" s="1" t="n">
        <v>335.6530258292</v>
      </c>
    </row>
    <row r="3938" customFormat="false" ht="12.8" hidden="false" customHeight="false" outlineLevel="0" collapsed="false">
      <c r="A3938" s="2" t="s">
        <v>3958</v>
      </c>
      <c r="B3938" s="1" t="n">
        <v>2.6</v>
      </c>
      <c r="C3938" s="1" t="n">
        <v>330</v>
      </c>
      <c r="D3938" s="1" t="n">
        <v>2.1901652458</v>
      </c>
      <c r="E3938" s="1" t="n">
        <v>330.7898562728</v>
      </c>
    </row>
    <row r="3939" customFormat="false" ht="12.8" hidden="false" customHeight="false" outlineLevel="0" collapsed="false">
      <c r="A3939" s="2" t="s">
        <v>3959</v>
      </c>
      <c r="B3939" s="1" t="n">
        <v>1.5</v>
      </c>
      <c r="C3939" s="1" t="n">
        <v>30</v>
      </c>
      <c r="D3939" s="1" t="n">
        <v>1.5789421867</v>
      </c>
      <c r="E3939" s="1" t="n">
        <v>32.8070595767</v>
      </c>
    </row>
    <row r="3940" customFormat="false" ht="12.8" hidden="false" customHeight="false" outlineLevel="0" collapsed="false">
      <c r="A3940" s="2" t="s">
        <v>3960</v>
      </c>
      <c r="B3940" s="1" t="n">
        <v>2.6</v>
      </c>
      <c r="C3940" s="1" t="n">
        <v>40</v>
      </c>
      <c r="D3940" s="1" t="n">
        <v>3.183907689</v>
      </c>
      <c r="E3940" s="1" t="n">
        <v>40.3531924565</v>
      </c>
    </row>
    <row r="3941" customFormat="false" ht="12.8" hidden="false" customHeight="false" outlineLevel="0" collapsed="false">
      <c r="A3941" s="2" t="s">
        <v>3961</v>
      </c>
      <c r="B3941" s="1" t="n">
        <v>2.6</v>
      </c>
      <c r="C3941" s="1" t="n">
        <v>10</v>
      </c>
      <c r="D3941" s="1" t="n">
        <v>3.4092857054</v>
      </c>
      <c r="E3941" s="1" t="n">
        <v>11.0147654009</v>
      </c>
    </row>
    <row r="3942" customFormat="false" ht="12.8" hidden="false" customHeight="false" outlineLevel="0" collapsed="false">
      <c r="A3942" s="2" t="s">
        <v>3962</v>
      </c>
      <c r="B3942" s="1" t="n">
        <v>2.6</v>
      </c>
      <c r="C3942" s="1" t="n">
        <v>20</v>
      </c>
      <c r="D3942" s="1" t="n">
        <v>2.3503607119</v>
      </c>
      <c r="E3942" s="1" t="n">
        <v>20.5331221339</v>
      </c>
    </row>
    <row r="3943" customFormat="false" ht="12.8" hidden="false" customHeight="false" outlineLevel="0" collapsed="false">
      <c r="A3943" s="2" t="s">
        <v>3963</v>
      </c>
      <c r="B3943" s="1" t="n">
        <v>3.1</v>
      </c>
      <c r="C3943" s="1" t="n">
        <v>340</v>
      </c>
      <c r="D3943" s="1" t="n">
        <v>3.3909050318</v>
      </c>
      <c r="E3943" s="1" t="n">
        <v>339.5460653584</v>
      </c>
    </row>
    <row r="3944" customFormat="false" ht="12.8" hidden="false" customHeight="false" outlineLevel="0" collapsed="false">
      <c r="A3944" s="2" t="s">
        <v>3964</v>
      </c>
      <c r="B3944" s="1" t="n">
        <v>3.6</v>
      </c>
      <c r="C3944" s="1" t="n">
        <v>320</v>
      </c>
      <c r="D3944" s="1" t="n">
        <v>3.9958512796</v>
      </c>
      <c r="E3944" s="1" t="n">
        <v>320.3008753015</v>
      </c>
    </row>
    <row r="3945" customFormat="false" ht="12.8" hidden="false" customHeight="false" outlineLevel="0" collapsed="false">
      <c r="A3945" s="2" t="s">
        <v>3965</v>
      </c>
      <c r="B3945" s="1" t="n">
        <v>5.7</v>
      </c>
      <c r="C3945" s="1" t="n">
        <v>320</v>
      </c>
      <c r="D3945" s="1" t="n">
        <v>6.155235986</v>
      </c>
      <c r="E3945" s="1" t="n">
        <v>315.0869831722</v>
      </c>
    </row>
    <row r="3946" customFormat="false" ht="12.8" hidden="false" customHeight="false" outlineLevel="0" collapsed="false">
      <c r="A3946" s="2" t="s">
        <v>3966</v>
      </c>
      <c r="B3946" s="1" t="n">
        <v>5.7</v>
      </c>
      <c r="C3946" s="1" t="n">
        <v>330</v>
      </c>
      <c r="D3946" s="1" t="n">
        <v>5.2149259544</v>
      </c>
      <c r="E3946" s="1" t="n">
        <v>334.1914812662</v>
      </c>
    </row>
    <row r="3947" customFormat="false" ht="12.8" hidden="false" customHeight="false" outlineLevel="0" collapsed="false">
      <c r="A3947" s="2" t="s">
        <v>3967</v>
      </c>
      <c r="B3947" s="1" t="n">
        <v>6.2</v>
      </c>
      <c r="C3947" s="1" t="n">
        <v>340</v>
      </c>
      <c r="D3947" s="1" t="n">
        <v>6.9781859566</v>
      </c>
      <c r="E3947" s="1" t="n">
        <v>339.6232815087</v>
      </c>
    </row>
    <row r="3948" customFormat="false" ht="12.8" hidden="false" customHeight="false" outlineLevel="0" collapsed="false">
      <c r="A3948" s="2" t="s">
        <v>3968</v>
      </c>
      <c r="B3948" s="1" t="n">
        <v>5.7</v>
      </c>
      <c r="C3948" s="1" t="n">
        <v>350</v>
      </c>
      <c r="D3948" s="1" t="n">
        <v>5.670244416</v>
      </c>
      <c r="E3948" s="1" t="n">
        <v>350.2121287282</v>
      </c>
    </row>
    <row r="3949" customFormat="false" ht="12.8" hidden="false" customHeight="false" outlineLevel="0" collapsed="false">
      <c r="A3949" s="2" t="s">
        <v>3969</v>
      </c>
      <c r="B3949" s="1" t="n">
        <v>4.6</v>
      </c>
      <c r="C3949" s="1" t="n">
        <v>350</v>
      </c>
      <c r="D3949" s="1" t="n">
        <v>3.8568287808</v>
      </c>
      <c r="E3949" s="1" t="n">
        <v>352.8875469416</v>
      </c>
    </row>
    <row r="3950" customFormat="false" ht="12.8" hidden="false" customHeight="false" outlineLevel="0" collapsed="false">
      <c r="A3950" s="2" t="s">
        <v>3970</v>
      </c>
      <c r="B3950" s="1" t="n">
        <v>2.1</v>
      </c>
      <c r="C3950" s="1" t="n">
        <v>20</v>
      </c>
      <c r="D3950" s="1" t="n">
        <v>1.3958326326</v>
      </c>
      <c r="E3950" s="1" t="n">
        <v>21.295752835</v>
      </c>
    </row>
    <row r="3951" customFormat="false" ht="12.8" hidden="false" customHeight="false" outlineLevel="0" collapsed="false">
      <c r="A3951" s="2" t="s">
        <v>3971</v>
      </c>
      <c r="B3951" s="1" t="n">
        <v>2.6</v>
      </c>
      <c r="C3951" s="1" t="n">
        <v>360</v>
      </c>
      <c r="D3951" s="1" t="n">
        <v>2.5282359914</v>
      </c>
      <c r="E3951" s="1" t="n">
        <v>356.7452412331</v>
      </c>
    </row>
    <row r="3952" customFormat="false" ht="12.8" hidden="false" customHeight="false" outlineLevel="0" collapsed="false">
      <c r="A3952" s="2" t="s">
        <v>3972</v>
      </c>
      <c r="B3952" s="1" t="n">
        <v>3.1</v>
      </c>
      <c r="C3952" s="1" t="n">
        <v>10</v>
      </c>
      <c r="D3952" s="1" t="n">
        <v>3.7661946322</v>
      </c>
      <c r="E3952" s="1" t="n">
        <v>14.6659203502</v>
      </c>
    </row>
    <row r="3953" customFormat="false" ht="12.8" hidden="false" customHeight="false" outlineLevel="0" collapsed="false">
      <c r="A3953" s="2" t="s">
        <v>3973</v>
      </c>
      <c r="B3953" s="1" t="n">
        <v>4.1</v>
      </c>
      <c r="C3953" s="1" t="n">
        <v>350</v>
      </c>
      <c r="D3953" s="1" t="n">
        <v>3.8798179723</v>
      </c>
      <c r="E3953" s="1" t="n">
        <v>345.6050569587</v>
      </c>
    </row>
    <row r="3954" customFormat="false" ht="12.8" hidden="false" customHeight="false" outlineLevel="0" collapsed="false">
      <c r="A3954" s="2" t="s">
        <v>3974</v>
      </c>
      <c r="B3954" s="1" t="n">
        <v>6.2</v>
      </c>
      <c r="C3954" s="1" t="n">
        <v>360</v>
      </c>
      <c r="D3954" s="1" t="n">
        <v>5.3868634839</v>
      </c>
      <c r="E3954" s="1" t="n">
        <v>361.3610475557</v>
      </c>
    </row>
    <row r="3955" customFormat="false" ht="12.8" hidden="false" customHeight="false" outlineLevel="0" collapsed="false">
      <c r="A3955" s="2" t="s">
        <v>3975</v>
      </c>
      <c r="B3955" s="1" t="n">
        <v>5.1</v>
      </c>
      <c r="C3955" s="1" t="n">
        <v>10</v>
      </c>
      <c r="D3955" s="1" t="n">
        <v>5.4213039632</v>
      </c>
      <c r="E3955" s="1" t="n">
        <v>14.7363949963</v>
      </c>
    </row>
    <row r="3956" customFormat="false" ht="12.8" hidden="false" customHeight="false" outlineLevel="0" collapsed="false">
      <c r="A3956" s="2" t="s">
        <v>3976</v>
      </c>
      <c r="B3956" s="1" t="n">
        <v>4.6</v>
      </c>
      <c r="C3956" s="1" t="n">
        <v>350</v>
      </c>
      <c r="D3956" s="1" t="n">
        <v>5.374525906</v>
      </c>
      <c r="E3956" s="1" t="n">
        <v>349.9396589375</v>
      </c>
    </row>
    <row r="3957" customFormat="false" ht="12.8" hidden="false" customHeight="false" outlineLevel="0" collapsed="false">
      <c r="A3957" s="2" t="s">
        <v>3977</v>
      </c>
      <c r="B3957" s="1" t="n">
        <v>4.1</v>
      </c>
      <c r="C3957" s="1" t="n">
        <v>360</v>
      </c>
      <c r="D3957" s="1" t="n">
        <v>4.0594422304</v>
      </c>
      <c r="E3957" s="1" t="n">
        <v>361.1772685428</v>
      </c>
    </row>
    <row r="3958" customFormat="false" ht="12.8" hidden="false" customHeight="false" outlineLevel="0" collapsed="false">
      <c r="A3958" s="2" t="s">
        <v>3978</v>
      </c>
      <c r="B3958" s="1" t="n">
        <v>7.2</v>
      </c>
      <c r="C3958" s="1" t="n">
        <v>340</v>
      </c>
      <c r="D3958" s="1" t="n">
        <v>8.0347975477</v>
      </c>
      <c r="E3958" s="1" t="n">
        <v>339.3224134808</v>
      </c>
    </row>
    <row r="3959" customFormat="false" ht="12.8" hidden="false" customHeight="false" outlineLevel="0" collapsed="false">
      <c r="A3959" s="2" t="s">
        <v>3979</v>
      </c>
      <c r="B3959" s="1" t="n">
        <v>6.2</v>
      </c>
      <c r="C3959" s="1" t="n">
        <v>320</v>
      </c>
      <c r="D3959" s="1" t="n">
        <v>5.5337543444</v>
      </c>
      <c r="E3959" s="1" t="n">
        <v>323.6298592389</v>
      </c>
    </row>
    <row r="3960" customFormat="false" ht="12.8" hidden="false" customHeight="false" outlineLevel="0" collapsed="false">
      <c r="A3960" s="2" t="s">
        <v>3980</v>
      </c>
      <c r="B3960" s="1" t="n">
        <v>6.2</v>
      </c>
      <c r="C3960" s="1" t="n">
        <v>320</v>
      </c>
      <c r="D3960" s="1" t="n">
        <v>6.9528650914</v>
      </c>
      <c r="E3960" s="1" t="n">
        <v>322.0157791604</v>
      </c>
    </row>
    <row r="3961" customFormat="false" ht="12.8" hidden="false" customHeight="false" outlineLevel="0" collapsed="false">
      <c r="A3961" s="2" t="s">
        <v>3981</v>
      </c>
      <c r="B3961" s="1" t="n">
        <v>5.7</v>
      </c>
      <c r="C3961" s="1" t="n">
        <v>310</v>
      </c>
      <c r="D3961" s="1" t="n">
        <v>5.8956107062</v>
      </c>
      <c r="E3961" s="1" t="n">
        <v>312.064793352</v>
      </c>
    </row>
    <row r="3962" customFormat="false" ht="12.8" hidden="false" customHeight="false" outlineLevel="0" collapsed="false">
      <c r="A3962" s="2" t="s">
        <v>3982</v>
      </c>
      <c r="B3962" s="1" t="n">
        <v>5.1</v>
      </c>
      <c r="C3962" s="1" t="n">
        <v>310</v>
      </c>
      <c r="D3962" s="1" t="n">
        <v>5.9780469932</v>
      </c>
      <c r="E3962" s="1" t="n">
        <v>309.3179849908</v>
      </c>
    </row>
    <row r="3963" customFormat="false" ht="12.8" hidden="false" customHeight="false" outlineLevel="0" collapsed="false">
      <c r="A3963" s="2" t="s">
        <v>3983</v>
      </c>
      <c r="B3963" s="1" t="n">
        <v>5.7</v>
      </c>
      <c r="C3963" s="1" t="n">
        <v>310</v>
      </c>
      <c r="D3963" s="1" t="n">
        <v>6.2695720664</v>
      </c>
      <c r="E3963" s="1" t="n">
        <v>310.5662506423</v>
      </c>
    </row>
    <row r="3964" customFormat="false" ht="12.8" hidden="false" customHeight="false" outlineLevel="0" collapsed="false">
      <c r="A3964" s="2" t="s">
        <v>3984</v>
      </c>
      <c r="B3964" s="1" t="n">
        <v>4.6</v>
      </c>
      <c r="C3964" s="1" t="n">
        <v>320</v>
      </c>
      <c r="D3964" s="1" t="n">
        <v>5.1185442185</v>
      </c>
      <c r="E3964" s="1" t="n">
        <v>316.9773947913</v>
      </c>
    </row>
    <row r="3965" customFormat="false" ht="12.8" hidden="false" customHeight="false" outlineLevel="0" collapsed="false">
      <c r="A3965" s="2" t="s">
        <v>3985</v>
      </c>
      <c r="B3965" s="1" t="n">
        <v>6.2</v>
      </c>
      <c r="C3965" s="1" t="n">
        <v>310</v>
      </c>
      <c r="D3965" s="1" t="n">
        <v>5.4589258752</v>
      </c>
      <c r="E3965" s="1" t="n">
        <v>312.2263566894</v>
      </c>
    </row>
    <row r="3966" customFormat="false" ht="12.8" hidden="false" customHeight="false" outlineLevel="0" collapsed="false">
      <c r="A3966" s="2" t="s">
        <v>3986</v>
      </c>
      <c r="B3966" s="1" t="n">
        <v>4.6</v>
      </c>
      <c r="C3966" s="1" t="n">
        <v>320</v>
      </c>
      <c r="D3966" s="1" t="n">
        <v>4.4886432042</v>
      </c>
      <c r="E3966" s="1" t="n">
        <v>317.9165405454</v>
      </c>
    </row>
    <row r="3967" customFormat="false" ht="12.8" hidden="false" customHeight="false" outlineLevel="0" collapsed="false">
      <c r="A3967" s="2" t="s">
        <v>3987</v>
      </c>
      <c r="B3967" s="1" t="n">
        <v>3.6</v>
      </c>
      <c r="C3967" s="1" t="n">
        <v>330</v>
      </c>
      <c r="D3967" s="1" t="n">
        <v>2.7405159943</v>
      </c>
      <c r="E3967" s="1" t="n">
        <v>327.8581942664</v>
      </c>
    </row>
    <row r="3968" customFormat="false" ht="12.8" hidden="false" customHeight="false" outlineLevel="0" collapsed="false">
      <c r="A3968" s="2" t="s">
        <v>3988</v>
      </c>
      <c r="B3968" s="1" t="n">
        <v>4.1</v>
      </c>
      <c r="C3968" s="1" t="n">
        <v>360</v>
      </c>
      <c r="D3968" s="1" t="n">
        <v>3.723866071</v>
      </c>
      <c r="E3968" s="1" t="n">
        <v>363.2157162461</v>
      </c>
    </row>
    <row r="3969" customFormat="false" ht="12.8" hidden="false" customHeight="false" outlineLevel="0" collapsed="false">
      <c r="A3969" s="2" t="s">
        <v>3989</v>
      </c>
      <c r="B3969" s="1" t="n">
        <v>5.7</v>
      </c>
      <c r="C3969" s="1" t="n">
        <v>350</v>
      </c>
      <c r="D3969" s="1" t="n">
        <v>5.8839201595</v>
      </c>
      <c r="E3969" s="1" t="n">
        <v>350.8121532202</v>
      </c>
    </row>
    <row r="3970" customFormat="false" ht="12.8" hidden="false" customHeight="false" outlineLevel="0" collapsed="false">
      <c r="A3970" s="2" t="s">
        <v>3990</v>
      </c>
      <c r="B3970" s="1" t="n">
        <v>6.2</v>
      </c>
      <c r="C3970" s="1" t="n">
        <v>340</v>
      </c>
      <c r="D3970" s="1" t="n">
        <v>5.2496072667</v>
      </c>
      <c r="E3970" s="1" t="n">
        <v>338.9355535642</v>
      </c>
    </row>
    <row r="3971" customFormat="false" ht="12.8" hidden="false" customHeight="false" outlineLevel="0" collapsed="false">
      <c r="A3971" s="2" t="s">
        <v>3991</v>
      </c>
      <c r="B3971" s="1" t="n">
        <v>4.1</v>
      </c>
      <c r="C3971" s="1" t="n">
        <v>360</v>
      </c>
      <c r="D3971" s="1" t="n">
        <v>4.8383055515</v>
      </c>
      <c r="E3971" s="1" t="n">
        <v>364.7801481676</v>
      </c>
    </row>
    <row r="3972" customFormat="false" ht="12.8" hidden="false" customHeight="false" outlineLevel="0" collapsed="false">
      <c r="A3972" s="2" t="s">
        <v>3992</v>
      </c>
      <c r="B3972" s="1" t="n">
        <v>4.1</v>
      </c>
      <c r="C3972" s="1" t="n">
        <v>20</v>
      </c>
      <c r="D3972" s="1" t="n">
        <v>3.7076726452</v>
      </c>
      <c r="E3972" s="1" t="n">
        <v>17.0872252621</v>
      </c>
    </row>
    <row r="3973" customFormat="false" ht="12.8" hidden="false" customHeight="false" outlineLevel="0" collapsed="false">
      <c r="A3973" s="2" t="s">
        <v>3993</v>
      </c>
      <c r="B3973" s="1" t="n">
        <v>4.6</v>
      </c>
      <c r="C3973" s="1" t="n">
        <v>10</v>
      </c>
      <c r="D3973" s="1" t="n">
        <v>3.720776149</v>
      </c>
      <c r="E3973" s="1" t="n">
        <v>14.0370149538</v>
      </c>
    </row>
    <row r="3974" customFormat="false" ht="12.8" hidden="false" customHeight="false" outlineLevel="0" collapsed="false">
      <c r="A3974" s="2" t="s">
        <v>3994</v>
      </c>
      <c r="B3974" s="1" t="n">
        <v>4.1</v>
      </c>
      <c r="C3974" s="1" t="n">
        <v>360</v>
      </c>
      <c r="D3974" s="1" t="n">
        <v>3.7922469274</v>
      </c>
      <c r="E3974" s="1" t="n">
        <v>357.4667933281</v>
      </c>
    </row>
    <row r="3975" customFormat="false" ht="12.8" hidden="false" customHeight="false" outlineLevel="0" collapsed="false">
      <c r="A3975" s="2" t="s">
        <v>3995</v>
      </c>
      <c r="B3975" s="1" t="n">
        <v>6.2</v>
      </c>
      <c r="C3975" s="1" t="n">
        <v>360</v>
      </c>
      <c r="D3975" s="1" t="n">
        <v>5.8000278145</v>
      </c>
      <c r="E3975" s="1" t="n">
        <v>357.9455582565</v>
      </c>
    </row>
    <row r="3976" customFormat="false" ht="12.8" hidden="false" customHeight="false" outlineLevel="0" collapsed="false">
      <c r="A3976" s="2" t="s">
        <v>3996</v>
      </c>
      <c r="B3976" s="1" t="n">
        <v>3.1</v>
      </c>
      <c r="C3976" s="1" t="n">
        <v>360</v>
      </c>
      <c r="D3976" s="1" t="n">
        <v>2.8354827034</v>
      </c>
      <c r="E3976" s="1" t="n">
        <v>355.5802138592</v>
      </c>
    </row>
    <row r="3977" customFormat="false" ht="12.8" hidden="false" customHeight="false" outlineLevel="0" collapsed="false">
      <c r="A3977" s="2" t="s">
        <v>3997</v>
      </c>
      <c r="B3977" s="1" t="n">
        <v>4.6</v>
      </c>
      <c r="C3977" s="1" t="n">
        <v>360</v>
      </c>
      <c r="D3977" s="1" t="n">
        <v>4.3320084507</v>
      </c>
      <c r="E3977" s="1" t="n">
        <v>360.6444343459</v>
      </c>
    </row>
    <row r="3978" customFormat="false" ht="12.8" hidden="false" customHeight="false" outlineLevel="0" collapsed="false">
      <c r="A3978" s="2" t="s">
        <v>3998</v>
      </c>
      <c r="B3978" s="1" t="n">
        <v>4.6</v>
      </c>
      <c r="C3978" s="1" t="n">
        <v>340</v>
      </c>
      <c r="D3978" s="1" t="n">
        <v>3.7716937041</v>
      </c>
      <c r="E3978" s="1" t="n">
        <v>337.2646051925</v>
      </c>
    </row>
    <row r="3979" customFormat="false" ht="12.8" hidden="false" customHeight="false" outlineLevel="0" collapsed="false">
      <c r="A3979" s="2" t="s">
        <v>3999</v>
      </c>
      <c r="B3979" s="1" t="n">
        <v>4.1</v>
      </c>
      <c r="C3979" s="1" t="n">
        <v>340</v>
      </c>
      <c r="D3979" s="1" t="n">
        <v>3.1489608441</v>
      </c>
      <c r="E3979" s="1" t="n">
        <v>344.7258203593</v>
      </c>
    </row>
    <row r="3980" customFormat="false" ht="12.8" hidden="false" customHeight="false" outlineLevel="0" collapsed="false">
      <c r="A3980" s="2" t="s">
        <v>4000</v>
      </c>
      <c r="B3980" s="1" t="n">
        <v>2.1</v>
      </c>
      <c r="C3980" s="1" t="n">
        <v>360</v>
      </c>
      <c r="D3980" s="1" t="n">
        <v>2.7280401596</v>
      </c>
      <c r="E3980" s="1" t="n">
        <v>362.9325203388</v>
      </c>
    </row>
    <row r="3981" customFormat="false" ht="12.8" hidden="false" customHeight="false" outlineLevel="0" collapsed="false">
      <c r="A3981" s="2" t="s">
        <v>4001</v>
      </c>
      <c r="B3981" s="1" t="n">
        <v>1.5</v>
      </c>
      <c r="C3981" s="1" t="n">
        <v>320</v>
      </c>
      <c r="D3981" s="1" t="n">
        <v>1.7756608194</v>
      </c>
      <c r="E3981" s="1" t="n">
        <v>323.1646226882</v>
      </c>
    </row>
    <row r="3982" customFormat="false" ht="12.8" hidden="false" customHeight="false" outlineLevel="0" collapsed="false">
      <c r="A3982" s="2" t="s">
        <v>4002</v>
      </c>
      <c r="B3982" s="1" t="n">
        <v>2.6</v>
      </c>
      <c r="C3982" s="1" t="n">
        <v>20</v>
      </c>
      <c r="D3982" s="1" t="n">
        <v>3.1314478874</v>
      </c>
      <c r="E3982" s="1" t="n">
        <v>22.8400960239</v>
      </c>
    </row>
    <row r="3983" customFormat="false" ht="12.8" hidden="false" customHeight="false" outlineLevel="0" collapsed="false">
      <c r="A3983" s="2" t="s">
        <v>4003</v>
      </c>
      <c r="B3983" s="1" t="n">
        <v>3.1</v>
      </c>
      <c r="C3983" s="1" t="n">
        <v>360</v>
      </c>
      <c r="D3983" s="1" t="n">
        <v>2.5618468299</v>
      </c>
      <c r="E3983" s="1" t="n">
        <v>358.0241281656</v>
      </c>
    </row>
    <row r="3984" customFormat="false" ht="12.8" hidden="false" customHeight="false" outlineLevel="0" collapsed="false">
      <c r="A3984" s="2" t="s">
        <v>4004</v>
      </c>
      <c r="B3984" s="1" t="n">
        <v>4.1</v>
      </c>
      <c r="C3984" s="1" t="n">
        <v>340</v>
      </c>
      <c r="D3984" s="1" t="n">
        <v>4.5439078732</v>
      </c>
      <c r="E3984" s="1" t="n">
        <v>338.3127582818</v>
      </c>
    </row>
    <row r="3985" customFormat="false" ht="12.8" hidden="false" customHeight="false" outlineLevel="0" collapsed="false">
      <c r="A3985" s="2" t="s">
        <v>4005</v>
      </c>
      <c r="B3985" s="1" t="n">
        <v>4.6</v>
      </c>
      <c r="C3985" s="1" t="n">
        <v>340</v>
      </c>
      <c r="D3985" s="1" t="n">
        <v>3.9294027527</v>
      </c>
      <c r="E3985" s="1" t="n">
        <v>343.4007790242</v>
      </c>
    </row>
    <row r="3986" customFormat="false" ht="12.8" hidden="false" customHeight="false" outlineLevel="0" collapsed="false">
      <c r="A3986" s="2" t="s">
        <v>4006</v>
      </c>
      <c r="B3986" s="1" t="n">
        <v>4.6</v>
      </c>
      <c r="C3986" s="1" t="n">
        <v>330</v>
      </c>
      <c r="D3986" s="1" t="n">
        <v>4.3193363947</v>
      </c>
      <c r="E3986" s="1" t="n">
        <v>332.12705035</v>
      </c>
    </row>
    <row r="3987" customFormat="false" ht="12.8" hidden="false" customHeight="false" outlineLevel="0" collapsed="false">
      <c r="A3987" s="2" t="s">
        <v>4007</v>
      </c>
      <c r="B3987" s="1" t="n">
        <v>4.1</v>
      </c>
      <c r="C3987" s="1" t="n">
        <v>330</v>
      </c>
      <c r="D3987" s="1" t="n">
        <v>3.9084986494</v>
      </c>
      <c r="E3987" s="1" t="n">
        <v>330.2788093989</v>
      </c>
    </row>
    <row r="3988" customFormat="false" ht="12.8" hidden="false" customHeight="false" outlineLevel="0" collapsed="false">
      <c r="A3988" s="2" t="s">
        <v>4008</v>
      </c>
      <c r="B3988" s="1" t="n">
        <v>4.6</v>
      </c>
      <c r="C3988" s="1" t="n">
        <v>320</v>
      </c>
      <c r="D3988" s="1" t="n">
        <v>5.0247228466</v>
      </c>
      <c r="E3988" s="1" t="n">
        <v>320.4584387271</v>
      </c>
    </row>
    <row r="3989" customFormat="false" ht="12.8" hidden="false" customHeight="false" outlineLevel="0" collapsed="false">
      <c r="A3989" s="2" t="s">
        <v>4009</v>
      </c>
      <c r="B3989" s="1" t="n">
        <v>3.6</v>
      </c>
      <c r="C3989" s="1" t="n">
        <v>330</v>
      </c>
      <c r="D3989" s="1" t="n">
        <v>4.0899159046</v>
      </c>
      <c r="E3989" s="1" t="n">
        <v>326.5338508971</v>
      </c>
    </row>
    <row r="3990" customFormat="false" ht="12.8" hidden="false" customHeight="false" outlineLevel="0" collapsed="false">
      <c r="A3990" s="2" t="s">
        <v>4010</v>
      </c>
      <c r="B3990" s="1" t="n">
        <v>3.6</v>
      </c>
      <c r="C3990" s="1" t="n">
        <v>330</v>
      </c>
      <c r="D3990" s="1" t="n">
        <v>3.4583665169</v>
      </c>
      <c r="E3990" s="1" t="n">
        <v>333.5706110648</v>
      </c>
    </row>
    <row r="3991" customFormat="false" ht="12.8" hidden="false" customHeight="false" outlineLevel="0" collapsed="false">
      <c r="A3991" s="2" t="s">
        <v>4011</v>
      </c>
      <c r="B3991" s="1" t="n">
        <v>5.1</v>
      </c>
      <c r="C3991" s="1" t="n">
        <v>350</v>
      </c>
      <c r="D3991" s="1" t="n">
        <v>5.4497894481</v>
      </c>
      <c r="E3991" s="1" t="n">
        <v>348.9212420397</v>
      </c>
    </row>
    <row r="3992" customFormat="false" ht="12.8" hidden="false" customHeight="false" outlineLevel="0" collapsed="false">
      <c r="A3992" s="2" t="s">
        <v>4012</v>
      </c>
      <c r="B3992" s="1" t="n">
        <v>5.7</v>
      </c>
      <c r="C3992" s="1" t="n">
        <v>360</v>
      </c>
      <c r="D3992" s="1" t="n">
        <v>6.3707606423</v>
      </c>
      <c r="E3992" s="1" t="n">
        <v>362.7160121989</v>
      </c>
    </row>
    <row r="3993" customFormat="false" ht="12.8" hidden="false" customHeight="false" outlineLevel="0" collapsed="false">
      <c r="A3993" s="2" t="s">
        <v>4013</v>
      </c>
      <c r="B3993" s="1" t="n">
        <v>5.1</v>
      </c>
      <c r="C3993" s="1" t="n">
        <v>350</v>
      </c>
      <c r="D3993" s="1" t="n">
        <v>5.8912472636</v>
      </c>
      <c r="E3993" s="1" t="n">
        <v>351.0417860327</v>
      </c>
    </row>
    <row r="3994" customFormat="false" ht="12.8" hidden="false" customHeight="false" outlineLevel="0" collapsed="false">
      <c r="A3994" s="2" t="s">
        <v>4014</v>
      </c>
      <c r="B3994" s="1" t="n">
        <v>4.6</v>
      </c>
      <c r="C3994" s="1" t="n">
        <v>360</v>
      </c>
      <c r="D3994" s="1" t="n">
        <v>3.9222028427</v>
      </c>
      <c r="E3994" s="1" t="n">
        <v>362.6258655358</v>
      </c>
    </row>
    <row r="3995" customFormat="false" ht="12.8" hidden="false" customHeight="false" outlineLevel="0" collapsed="false">
      <c r="A3995" s="2" t="s">
        <v>4015</v>
      </c>
      <c r="B3995" s="1" t="n">
        <v>3.6</v>
      </c>
      <c r="C3995" s="1" t="n">
        <v>350</v>
      </c>
      <c r="D3995" s="1" t="n">
        <v>3.3720297272</v>
      </c>
      <c r="E3995" s="1" t="n">
        <v>352.3344393517</v>
      </c>
    </row>
    <row r="3996" customFormat="false" ht="12.8" hidden="false" customHeight="false" outlineLevel="0" collapsed="false">
      <c r="A3996" s="2" t="s">
        <v>4016</v>
      </c>
      <c r="B3996" s="1" t="n">
        <v>3.1</v>
      </c>
      <c r="C3996" s="1" t="n">
        <v>350</v>
      </c>
      <c r="D3996" s="1" t="n">
        <v>3.4249975932</v>
      </c>
      <c r="E3996" s="1" t="n">
        <v>345.0011296314</v>
      </c>
    </row>
    <row r="3997" customFormat="false" ht="12.8" hidden="false" customHeight="false" outlineLevel="0" collapsed="false">
      <c r="A3997" s="2" t="s">
        <v>4017</v>
      </c>
      <c r="B3997" s="1" t="n">
        <v>3.6</v>
      </c>
      <c r="C3997" s="1" t="n">
        <v>340</v>
      </c>
      <c r="D3997" s="1" t="n">
        <v>4.0253902026</v>
      </c>
      <c r="E3997" s="1" t="n">
        <v>344.8419936677</v>
      </c>
    </row>
    <row r="3998" customFormat="false" ht="12.8" hidden="false" customHeight="false" outlineLevel="0" collapsed="false">
      <c r="A3998" s="2" t="s">
        <v>4018</v>
      </c>
      <c r="B3998" s="1" t="n">
        <v>5.7</v>
      </c>
      <c r="C3998" s="1" t="n">
        <v>340</v>
      </c>
      <c r="D3998" s="1" t="n">
        <v>5.7444334513</v>
      </c>
      <c r="E3998" s="1" t="n">
        <v>336.7238082853</v>
      </c>
    </row>
    <row r="3999" customFormat="false" ht="12.8" hidden="false" customHeight="false" outlineLevel="0" collapsed="false">
      <c r="A3999" s="2" t="s">
        <v>4019</v>
      </c>
      <c r="B3999" s="1" t="n">
        <v>4.6</v>
      </c>
      <c r="C3999" s="1" t="n">
        <v>330</v>
      </c>
      <c r="D3999" s="1" t="n">
        <v>4.4272798522</v>
      </c>
      <c r="E3999" s="1" t="n">
        <v>334.3409968913</v>
      </c>
    </row>
    <row r="4000" customFormat="false" ht="12.8" hidden="false" customHeight="false" outlineLevel="0" collapsed="false">
      <c r="A4000" s="2" t="s">
        <v>4020</v>
      </c>
      <c r="B4000" s="1" t="n">
        <v>4.1</v>
      </c>
      <c r="C4000" s="1" t="n">
        <v>330</v>
      </c>
      <c r="D4000" s="1" t="n">
        <v>3.8503785733</v>
      </c>
      <c r="E4000" s="1" t="n">
        <v>328.0046436912</v>
      </c>
    </row>
    <row r="4001" customFormat="false" ht="12.8" hidden="false" customHeight="false" outlineLevel="0" collapsed="false">
      <c r="A4001" s="2" t="s">
        <v>4021</v>
      </c>
      <c r="B4001" s="1" t="n">
        <v>4.6</v>
      </c>
      <c r="C4001" s="1" t="n">
        <v>340</v>
      </c>
      <c r="D4001" s="1" t="n">
        <v>4.8617608868</v>
      </c>
      <c r="E4001" s="1" t="n">
        <v>343.6518797139</v>
      </c>
    </row>
    <row r="4002" customFormat="false" ht="12.8" hidden="false" customHeight="false" outlineLevel="0" collapsed="false">
      <c r="A4002" s="2" t="s">
        <v>4022</v>
      </c>
      <c r="B4002" s="1" t="n">
        <v>4.1</v>
      </c>
      <c r="C4002" s="1" t="n">
        <v>340</v>
      </c>
      <c r="D4002" s="1" t="n">
        <v>3.1212022043</v>
      </c>
      <c r="E4002" s="1" t="n">
        <v>338.5186115326</v>
      </c>
    </row>
    <row r="4003" customFormat="false" ht="12.8" hidden="false" customHeight="false" outlineLevel="0" collapsed="false">
      <c r="A4003" s="2" t="s">
        <v>4023</v>
      </c>
      <c r="B4003" s="1" t="n">
        <v>4.6</v>
      </c>
      <c r="C4003" s="1" t="n">
        <v>340</v>
      </c>
      <c r="D4003" s="1" t="n">
        <v>3.8669818569</v>
      </c>
      <c r="E4003" s="1" t="n">
        <v>337.3066574428</v>
      </c>
    </row>
    <row r="4004" customFormat="false" ht="12.8" hidden="false" customHeight="false" outlineLevel="0" collapsed="false">
      <c r="A4004" s="2" t="s">
        <v>4024</v>
      </c>
      <c r="B4004" s="1" t="n">
        <v>5.1</v>
      </c>
      <c r="C4004" s="1" t="n">
        <v>340</v>
      </c>
      <c r="D4004" s="1" t="n">
        <v>6.0591482966</v>
      </c>
      <c r="E4004" s="1" t="n">
        <v>340.7375033805</v>
      </c>
    </row>
    <row r="4005" customFormat="false" ht="12.8" hidden="false" customHeight="false" outlineLevel="0" collapsed="false">
      <c r="A4005" s="2" t="s">
        <v>4025</v>
      </c>
      <c r="B4005" s="1" t="n">
        <v>4.6</v>
      </c>
      <c r="C4005" s="1" t="n">
        <v>340</v>
      </c>
      <c r="D4005" s="1" t="n">
        <v>4.4095674105</v>
      </c>
      <c r="E4005" s="1" t="n">
        <v>343.6045012367</v>
      </c>
    </row>
    <row r="4006" customFormat="false" ht="12.8" hidden="false" customHeight="false" outlineLevel="0" collapsed="false">
      <c r="A4006" s="2" t="s">
        <v>4026</v>
      </c>
      <c r="B4006" s="1" t="n">
        <v>4.1</v>
      </c>
      <c r="C4006" s="1" t="n">
        <v>320</v>
      </c>
      <c r="D4006" s="1" t="n">
        <v>3.7049369876</v>
      </c>
      <c r="E4006" s="1" t="n">
        <v>319.4516281132</v>
      </c>
    </row>
    <row r="4007" customFormat="false" ht="12.8" hidden="false" customHeight="false" outlineLevel="0" collapsed="false">
      <c r="A4007" s="2" t="s">
        <v>4027</v>
      </c>
      <c r="B4007" s="1" t="n">
        <v>4.1</v>
      </c>
      <c r="C4007" s="1" t="n">
        <v>330</v>
      </c>
      <c r="D4007" s="1" t="n">
        <v>4.5480626839</v>
      </c>
      <c r="E4007" s="1" t="n">
        <v>327.1201828308</v>
      </c>
    </row>
    <row r="4008" customFormat="false" ht="12.8" hidden="false" customHeight="false" outlineLevel="0" collapsed="false">
      <c r="A4008" s="2" t="s">
        <v>4028</v>
      </c>
      <c r="B4008" s="1" t="n">
        <v>4.6</v>
      </c>
      <c r="C4008" s="1" t="n">
        <v>330</v>
      </c>
      <c r="D4008" s="1" t="n">
        <v>4.5799630358</v>
      </c>
      <c r="E4008" s="1" t="n">
        <v>328.8723588036</v>
      </c>
    </row>
    <row r="4009" customFormat="false" ht="12.8" hidden="false" customHeight="false" outlineLevel="0" collapsed="false">
      <c r="A4009" s="2" t="s">
        <v>4029</v>
      </c>
      <c r="B4009" s="1" t="n">
        <v>4.1</v>
      </c>
      <c r="C4009" s="1" t="n">
        <v>330</v>
      </c>
      <c r="D4009" s="1" t="n">
        <v>4.8499396573</v>
      </c>
      <c r="E4009" s="1" t="n">
        <v>329.5512395306</v>
      </c>
    </row>
    <row r="4010" customFormat="false" ht="12.8" hidden="false" customHeight="false" outlineLevel="0" collapsed="false">
      <c r="A4010" s="2" t="s">
        <v>4030</v>
      </c>
      <c r="B4010" s="1" t="n">
        <v>3.6</v>
      </c>
      <c r="C4010" s="1" t="n">
        <v>320</v>
      </c>
      <c r="D4010" s="1" t="n">
        <v>2.9236168004</v>
      </c>
      <c r="E4010" s="1" t="n">
        <v>317.1068510553</v>
      </c>
    </row>
    <row r="4011" customFormat="false" ht="12.8" hidden="false" customHeight="false" outlineLevel="0" collapsed="false">
      <c r="A4011" s="2" t="s">
        <v>4031</v>
      </c>
      <c r="B4011" s="1" t="n">
        <v>3.6</v>
      </c>
      <c r="C4011" s="1" t="n">
        <v>320</v>
      </c>
      <c r="D4011" s="1" t="n">
        <v>2.7974789724</v>
      </c>
      <c r="E4011" s="1" t="n">
        <v>324.8432113254</v>
      </c>
    </row>
    <row r="4012" customFormat="false" ht="12.8" hidden="false" customHeight="false" outlineLevel="0" collapsed="false">
      <c r="A4012" s="2" t="s">
        <v>4032</v>
      </c>
      <c r="B4012" s="1" t="n">
        <v>3.1</v>
      </c>
      <c r="C4012" s="1" t="n">
        <v>330</v>
      </c>
      <c r="D4012" s="1" t="n">
        <v>2.9287756415</v>
      </c>
      <c r="E4012" s="1" t="n">
        <v>327.430641586</v>
      </c>
    </row>
    <row r="4013" customFormat="false" ht="12.8" hidden="false" customHeight="false" outlineLevel="0" collapsed="false">
      <c r="A4013" s="2" t="s">
        <v>4033</v>
      </c>
      <c r="B4013" s="1" t="n">
        <v>3.1</v>
      </c>
      <c r="C4013" s="1" t="n">
        <v>330</v>
      </c>
      <c r="D4013" s="1" t="n">
        <v>2.9475753516</v>
      </c>
      <c r="E4013" s="1" t="n">
        <v>328.7412333209</v>
      </c>
    </row>
    <row r="4014" customFormat="false" ht="12.8" hidden="false" customHeight="false" outlineLevel="0" collapsed="false">
      <c r="A4014" s="2" t="s">
        <v>4034</v>
      </c>
      <c r="B4014" s="1" t="n">
        <v>2.6</v>
      </c>
      <c r="C4014" s="1" t="n">
        <v>310</v>
      </c>
      <c r="D4014" s="1" t="n">
        <v>3.1490588923</v>
      </c>
      <c r="E4014" s="1" t="n">
        <v>312.1414726973</v>
      </c>
    </row>
    <row r="4015" customFormat="false" ht="12.8" hidden="false" customHeight="false" outlineLevel="0" collapsed="false">
      <c r="A4015" s="2" t="s">
        <v>4035</v>
      </c>
      <c r="B4015" s="1" t="n">
        <v>3.1</v>
      </c>
      <c r="C4015" s="1" t="n">
        <v>300</v>
      </c>
      <c r="D4015" s="1" t="n">
        <v>3.6406882586</v>
      </c>
      <c r="E4015" s="1" t="n">
        <v>301.6691588028</v>
      </c>
    </row>
    <row r="4016" customFormat="false" ht="12.8" hidden="false" customHeight="false" outlineLevel="0" collapsed="false">
      <c r="A4016" s="2" t="s">
        <v>4036</v>
      </c>
      <c r="B4016" s="1" t="n">
        <v>3.1</v>
      </c>
      <c r="C4016" s="1" t="n">
        <v>300</v>
      </c>
      <c r="D4016" s="1" t="n">
        <v>3.1260930238</v>
      </c>
      <c r="E4016" s="1" t="n">
        <v>295.7936102268</v>
      </c>
    </row>
    <row r="4017" customFormat="false" ht="12.8" hidden="false" customHeight="false" outlineLevel="0" collapsed="false">
      <c r="A4017" s="2" t="s">
        <v>4037</v>
      </c>
      <c r="B4017" s="1" t="n">
        <v>3.6</v>
      </c>
      <c r="C4017" s="1" t="n">
        <v>310</v>
      </c>
      <c r="D4017" s="1" t="n">
        <v>3.2910980693</v>
      </c>
      <c r="E4017" s="1" t="n">
        <v>311.5277943248</v>
      </c>
    </row>
    <row r="4018" customFormat="false" ht="12.8" hidden="false" customHeight="false" outlineLevel="0" collapsed="false">
      <c r="A4018" s="2" t="s">
        <v>4038</v>
      </c>
      <c r="B4018" s="1" t="n">
        <v>3.6</v>
      </c>
      <c r="C4018" s="1" t="n">
        <v>310</v>
      </c>
      <c r="D4018" s="1" t="n">
        <v>4.1613268865</v>
      </c>
      <c r="E4018" s="1" t="n">
        <v>314.6417497704</v>
      </c>
    </row>
    <row r="4019" customFormat="false" ht="12.8" hidden="false" customHeight="false" outlineLevel="0" collapsed="false">
      <c r="A4019" s="2" t="s">
        <v>4039</v>
      </c>
      <c r="B4019" s="1" t="n">
        <v>3.1</v>
      </c>
      <c r="C4019" s="1" t="n">
        <v>310</v>
      </c>
      <c r="D4019" s="1" t="n">
        <v>2.7803233493</v>
      </c>
      <c r="E4019" s="1" t="n">
        <v>306.125428658</v>
      </c>
    </row>
    <row r="4020" customFormat="false" ht="12.8" hidden="false" customHeight="false" outlineLevel="0" collapsed="false">
      <c r="A4020" s="2" t="s">
        <v>4040</v>
      </c>
      <c r="B4020" s="1" t="n">
        <v>3.1</v>
      </c>
      <c r="C4020" s="1" t="n">
        <v>310</v>
      </c>
      <c r="D4020" s="1" t="n">
        <v>3.7632653233</v>
      </c>
      <c r="E4020" s="1" t="n">
        <v>308.7265721778</v>
      </c>
    </row>
    <row r="4021" customFormat="false" ht="12.8" hidden="false" customHeight="false" outlineLevel="0" collapsed="false">
      <c r="A4021" s="2" t="s">
        <v>4041</v>
      </c>
      <c r="B4021" s="1" t="n">
        <v>3.1</v>
      </c>
      <c r="C4021" s="1" t="n">
        <v>320</v>
      </c>
      <c r="D4021" s="1" t="n">
        <v>3.8066790899</v>
      </c>
      <c r="E4021" s="1" t="n">
        <v>321.112716652</v>
      </c>
    </row>
    <row r="4022" customFormat="false" ht="12.8" hidden="false" customHeight="false" outlineLevel="0" collapsed="false">
      <c r="A4022" s="2" t="s">
        <v>4042</v>
      </c>
      <c r="B4022" s="1" t="n">
        <v>3.1</v>
      </c>
      <c r="C4022" s="1" t="n">
        <v>330</v>
      </c>
      <c r="D4022" s="1" t="n">
        <v>3.1114883617</v>
      </c>
      <c r="E4022" s="1" t="n">
        <v>325.1616758993</v>
      </c>
    </row>
    <row r="4023" customFormat="false" ht="12.8" hidden="false" customHeight="false" outlineLevel="0" collapsed="false">
      <c r="A4023" s="2" t="s">
        <v>4043</v>
      </c>
      <c r="B4023" s="1" t="n">
        <v>3.1</v>
      </c>
      <c r="C4023" s="1" t="n">
        <v>330</v>
      </c>
      <c r="D4023" s="1" t="n">
        <v>3.568189606</v>
      </c>
      <c r="E4023" s="1" t="n">
        <v>327.5579640572</v>
      </c>
    </row>
    <row r="4024" customFormat="false" ht="12.8" hidden="false" customHeight="false" outlineLevel="0" collapsed="false">
      <c r="A4024" s="2" t="s">
        <v>4044</v>
      </c>
      <c r="B4024" s="1" t="n">
        <v>3.1</v>
      </c>
      <c r="C4024" s="1" t="n">
        <v>310</v>
      </c>
      <c r="D4024" s="1" t="n">
        <v>3.0032323384</v>
      </c>
      <c r="E4024" s="1" t="n">
        <v>310.7430829667</v>
      </c>
    </row>
    <row r="4025" customFormat="false" ht="12.8" hidden="false" customHeight="false" outlineLevel="0" collapsed="false">
      <c r="A4025" s="2" t="s">
        <v>4045</v>
      </c>
      <c r="B4025" s="1" t="n">
        <v>2.6</v>
      </c>
      <c r="C4025" s="1" t="n">
        <v>300</v>
      </c>
      <c r="D4025" s="1" t="n">
        <v>2.458534615</v>
      </c>
      <c r="E4025" s="1" t="n">
        <v>303.3818934276</v>
      </c>
    </row>
    <row r="4026" customFormat="false" ht="12.8" hidden="false" customHeight="false" outlineLevel="0" collapsed="false">
      <c r="A4026" s="2" t="s">
        <v>4046</v>
      </c>
      <c r="B4026" s="1" t="n">
        <v>2.1</v>
      </c>
      <c r="C4026" s="1" t="n">
        <v>300</v>
      </c>
      <c r="D4026" s="1" t="n">
        <v>1.7407012553</v>
      </c>
      <c r="E4026" s="1" t="n">
        <v>301.140614925</v>
      </c>
    </row>
    <row r="4027" customFormat="false" ht="12.8" hidden="false" customHeight="false" outlineLevel="0" collapsed="false">
      <c r="A4027" s="2" t="s">
        <v>4047</v>
      </c>
      <c r="B4027" s="1" t="n">
        <v>2.6</v>
      </c>
      <c r="C4027" s="1" t="n">
        <v>330</v>
      </c>
      <c r="D4027" s="1" t="n">
        <v>2.2046604738</v>
      </c>
      <c r="E4027" s="1" t="n">
        <v>333.9738936699</v>
      </c>
    </row>
    <row r="4028" customFormat="false" ht="12.8" hidden="false" customHeight="false" outlineLevel="0" collapsed="false">
      <c r="A4028" s="2" t="s">
        <v>4048</v>
      </c>
      <c r="B4028" s="1" t="n">
        <v>2.6</v>
      </c>
      <c r="C4028" s="1" t="n">
        <v>330</v>
      </c>
      <c r="D4028" s="1" t="n">
        <v>2.0575399817</v>
      </c>
      <c r="E4028" s="1" t="n">
        <v>333.2314610528</v>
      </c>
    </row>
    <row r="4029" customFormat="false" ht="12.8" hidden="false" customHeight="false" outlineLevel="0" collapsed="false">
      <c r="A4029" s="2" t="s">
        <v>4049</v>
      </c>
      <c r="B4029" s="1" t="n">
        <v>3.6</v>
      </c>
      <c r="C4029" s="1" t="n">
        <v>290</v>
      </c>
      <c r="D4029" s="1" t="n">
        <v>4.3498592176</v>
      </c>
      <c r="E4029" s="1" t="n">
        <v>290.261661103</v>
      </c>
    </row>
    <row r="4030" customFormat="false" ht="12.8" hidden="false" customHeight="false" outlineLevel="0" collapsed="false">
      <c r="A4030" s="2" t="s">
        <v>4050</v>
      </c>
      <c r="B4030" s="1" t="n">
        <v>2.6</v>
      </c>
      <c r="C4030" s="1" t="n">
        <v>300</v>
      </c>
      <c r="D4030" s="1" t="n">
        <v>3.1320794061</v>
      </c>
      <c r="E4030" s="1" t="n">
        <v>300.1922292961</v>
      </c>
    </row>
    <row r="4031" customFormat="false" ht="12.8" hidden="false" customHeight="false" outlineLevel="0" collapsed="false">
      <c r="A4031" s="2" t="s">
        <v>4051</v>
      </c>
      <c r="B4031" s="1" t="n">
        <v>3.1</v>
      </c>
      <c r="C4031" s="1" t="n">
        <v>290</v>
      </c>
      <c r="D4031" s="1" t="n">
        <v>3.1304559539</v>
      </c>
      <c r="E4031" s="1" t="n">
        <v>286.1931318091</v>
      </c>
    </row>
    <row r="4032" customFormat="false" ht="12.8" hidden="false" customHeight="false" outlineLevel="0" collapsed="false">
      <c r="A4032" s="2" t="s">
        <v>4052</v>
      </c>
      <c r="B4032" s="1" t="n">
        <v>3.1</v>
      </c>
      <c r="C4032" s="1" t="n">
        <v>310</v>
      </c>
      <c r="D4032" s="1" t="n">
        <v>2.5235339588</v>
      </c>
      <c r="E4032" s="1" t="n">
        <v>312.9847987206</v>
      </c>
    </row>
    <row r="4033" customFormat="false" ht="12.8" hidden="false" customHeight="false" outlineLevel="0" collapsed="false">
      <c r="A4033" s="2" t="s">
        <v>4053</v>
      </c>
      <c r="B4033" s="1" t="n">
        <v>2.6</v>
      </c>
      <c r="C4033" s="1" t="n">
        <v>330</v>
      </c>
      <c r="D4033" s="1" t="n">
        <v>1.788273408</v>
      </c>
      <c r="E4033" s="1" t="n">
        <v>326.9816554408</v>
      </c>
    </row>
    <row r="4034" customFormat="false" ht="12.8" hidden="false" customHeight="false" outlineLevel="0" collapsed="false">
      <c r="A4034" s="2" t="s">
        <v>4054</v>
      </c>
      <c r="B4034" s="1" t="n">
        <v>3.6</v>
      </c>
      <c r="C4034" s="1" t="n">
        <v>320</v>
      </c>
      <c r="D4034" s="1" t="n">
        <v>2.7168776425</v>
      </c>
      <c r="E4034" s="1" t="n">
        <v>319.4727065577</v>
      </c>
    </row>
    <row r="4035" customFormat="false" ht="12.8" hidden="false" customHeight="false" outlineLevel="0" collapsed="false">
      <c r="A4035" s="2" t="s">
        <v>4055</v>
      </c>
      <c r="B4035" s="1" t="n">
        <v>4.1</v>
      </c>
      <c r="C4035" s="1" t="n">
        <v>310</v>
      </c>
      <c r="D4035" s="1" t="n">
        <v>4.3993704597</v>
      </c>
      <c r="E4035" s="1" t="n">
        <v>314.3003508938</v>
      </c>
    </row>
    <row r="4036" customFormat="false" ht="12.8" hidden="false" customHeight="false" outlineLevel="0" collapsed="false">
      <c r="A4036" s="2" t="s">
        <v>4056</v>
      </c>
      <c r="B4036" s="1" t="n">
        <v>4.1</v>
      </c>
      <c r="C4036" s="1" t="n">
        <v>310</v>
      </c>
      <c r="D4036" s="1" t="n">
        <v>3.5731623516</v>
      </c>
      <c r="E4036" s="1" t="n">
        <v>307.3678848101</v>
      </c>
    </row>
    <row r="4037" customFormat="false" ht="12.8" hidden="false" customHeight="false" outlineLevel="0" collapsed="false">
      <c r="A4037" s="2" t="s">
        <v>4057</v>
      </c>
      <c r="B4037" s="1" t="n">
        <v>4.6</v>
      </c>
      <c r="C4037" s="1" t="n">
        <v>310</v>
      </c>
      <c r="D4037" s="1" t="n">
        <v>5.0002097356</v>
      </c>
      <c r="E4037" s="1" t="n">
        <v>309.1638548113</v>
      </c>
    </row>
    <row r="4038" customFormat="false" ht="12.8" hidden="false" customHeight="false" outlineLevel="0" collapsed="false">
      <c r="A4038" s="2" t="s">
        <v>4058</v>
      </c>
      <c r="B4038" s="1" t="n">
        <v>4.6</v>
      </c>
      <c r="C4038" s="1" t="n">
        <v>300</v>
      </c>
      <c r="D4038" s="1" t="n">
        <v>4.2911994931</v>
      </c>
      <c r="E4038" s="1" t="n">
        <v>304.3509301986</v>
      </c>
    </row>
    <row r="4039" customFormat="false" ht="12.8" hidden="false" customHeight="false" outlineLevel="0" collapsed="false">
      <c r="A4039" s="2" t="s">
        <v>4059</v>
      </c>
      <c r="B4039" s="1" t="n">
        <v>4.1</v>
      </c>
      <c r="C4039" s="1" t="n">
        <v>310</v>
      </c>
      <c r="D4039" s="1" t="n">
        <v>3.4270712039</v>
      </c>
      <c r="E4039" s="1" t="n">
        <v>305.1086483942</v>
      </c>
    </row>
    <row r="4040" customFormat="false" ht="12.8" hidden="false" customHeight="false" outlineLevel="0" collapsed="false">
      <c r="A4040" s="2" t="s">
        <v>4060</v>
      </c>
      <c r="B4040" s="1" t="n">
        <v>3.6</v>
      </c>
      <c r="C4040" s="1" t="n">
        <v>310</v>
      </c>
      <c r="D4040" s="1" t="n">
        <v>4.3662382796</v>
      </c>
      <c r="E4040" s="1" t="n">
        <v>311.8891744618</v>
      </c>
    </row>
    <row r="4041" customFormat="false" ht="12.8" hidden="false" customHeight="false" outlineLevel="0" collapsed="false">
      <c r="A4041" s="2" t="s">
        <v>4061</v>
      </c>
      <c r="B4041" s="1" t="n">
        <v>3.6</v>
      </c>
      <c r="C4041" s="1" t="n">
        <v>300</v>
      </c>
      <c r="D4041" s="1" t="n">
        <v>2.9150952444</v>
      </c>
      <c r="E4041" s="1" t="n">
        <v>302.838031603</v>
      </c>
    </row>
    <row r="4042" customFormat="false" ht="12.8" hidden="false" customHeight="false" outlineLevel="0" collapsed="false">
      <c r="A4042" s="2" t="s">
        <v>4062</v>
      </c>
      <c r="B4042" s="1" t="n">
        <v>3.6</v>
      </c>
      <c r="C4042" s="1" t="n">
        <v>320</v>
      </c>
      <c r="D4042" s="1" t="n">
        <v>3.8459769929</v>
      </c>
      <c r="E4042" s="1" t="n">
        <v>318.7024675193</v>
      </c>
    </row>
    <row r="4043" customFormat="false" ht="12.8" hidden="false" customHeight="false" outlineLevel="0" collapsed="false">
      <c r="A4043" s="2" t="s">
        <v>4063</v>
      </c>
      <c r="B4043" s="1" t="n">
        <v>4.1</v>
      </c>
      <c r="C4043" s="1" t="n">
        <v>320</v>
      </c>
      <c r="D4043" s="1" t="n">
        <v>4.4686337527</v>
      </c>
      <c r="E4043" s="1" t="n">
        <v>315.7884490746</v>
      </c>
    </row>
    <row r="4044" customFormat="false" ht="12.8" hidden="false" customHeight="false" outlineLevel="0" collapsed="false">
      <c r="A4044" s="2" t="s">
        <v>4064</v>
      </c>
      <c r="B4044" s="1" t="n">
        <v>4.1</v>
      </c>
      <c r="C4044" s="1" t="n">
        <v>310</v>
      </c>
      <c r="D4044" s="1" t="n">
        <v>4.4688068683</v>
      </c>
      <c r="E4044" s="1" t="n">
        <v>313.303953365</v>
      </c>
    </row>
    <row r="4045" customFormat="false" ht="12.8" hidden="false" customHeight="false" outlineLevel="0" collapsed="false">
      <c r="A4045" s="2" t="s">
        <v>4065</v>
      </c>
      <c r="B4045" s="1" t="n">
        <v>4.1</v>
      </c>
      <c r="C4045" s="1" t="n">
        <v>310</v>
      </c>
      <c r="D4045" s="1" t="n">
        <v>3.999905629</v>
      </c>
      <c r="E4045" s="1" t="n">
        <v>312.2748158849</v>
      </c>
    </row>
    <row r="4046" customFormat="false" ht="12.8" hidden="false" customHeight="false" outlineLevel="0" collapsed="false">
      <c r="A4046" s="2" t="s">
        <v>4066</v>
      </c>
      <c r="B4046" s="1" t="n">
        <v>4.1</v>
      </c>
      <c r="C4046" s="1" t="n">
        <v>320</v>
      </c>
      <c r="D4046" s="1" t="n">
        <v>5.0341718014</v>
      </c>
      <c r="E4046" s="1" t="n">
        <v>324.0693245572</v>
      </c>
    </row>
    <row r="4047" customFormat="false" ht="12.8" hidden="false" customHeight="false" outlineLevel="0" collapsed="false">
      <c r="A4047" s="2" t="s">
        <v>4067</v>
      </c>
      <c r="B4047" s="1" t="n">
        <v>4.1</v>
      </c>
      <c r="C4047" s="1" t="n">
        <v>320</v>
      </c>
      <c r="D4047" s="1" t="n">
        <v>4.3802941334</v>
      </c>
      <c r="E4047" s="1" t="n">
        <v>324.8521081358</v>
      </c>
    </row>
    <row r="4048" customFormat="false" ht="12.8" hidden="false" customHeight="false" outlineLevel="0" collapsed="false">
      <c r="A4048" s="2" t="s">
        <v>4068</v>
      </c>
      <c r="B4048" s="1" t="n">
        <v>4.1</v>
      </c>
      <c r="C4048" s="1" t="n">
        <v>310</v>
      </c>
      <c r="D4048" s="1" t="n">
        <v>4.6490323952</v>
      </c>
      <c r="E4048" s="1" t="n">
        <v>308.3481916506</v>
      </c>
    </row>
    <row r="4049" customFormat="false" ht="12.8" hidden="false" customHeight="false" outlineLevel="0" collapsed="false">
      <c r="A4049" s="2" t="s">
        <v>4069</v>
      </c>
      <c r="B4049" s="1" t="n">
        <v>3.6</v>
      </c>
      <c r="C4049" s="1" t="n">
        <v>310</v>
      </c>
      <c r="D4049" s="1" t="n">
        <v>2.6239315992</v>
      </c>
      <c r="E4049" s="1" t="n">
        <v>312.3808377841</v>
      </c>
    </row>
    <row r="4050" customFormat="false" ht="12.8" hidden="false" customHeight="false" outlineLevel="0" collapsed="false">
      <c r="A4050" s="2" t="s">
        <v>4070</v>
      </c>
      <c r="B4050" s="1" t="n">
        <v>3.6</v>
      </c>
      <c r="C4050" s="1" t="n">
        <v>320</v>
      </c>
      <c r="D4050" s="1" t="n">
        <v>2.8283342369</v>
      </c>
      <c r="E4050" s="1" t="n">
        <v>318.6717839073</v>
      </c>
    </row>
    <row r="4051" customFormat="false" ht="12.8" hidden="false" customHeight="false" outlineLevel="0" collapsed="false">
      <c r="A4051" s="2" t="s">
        <v>4071</v>
      </c>
      <c r="B4051" s="1" t="n">
        <v>4.6</v>
      </c>
      <c r="C4051" s="1" t="n">
        <v>310</v>
      </c>
      <c r="D4051" s="1" t="n">
        <v>5.3756928122</v>
      </c>
      <c r="E4051" s="1" t="n">
        <v>309.659445677</v>
      </c>
    </row>
    <row r="4052" customFormat="false" ht="12.8" hidden="false" customHeight="false" outlineLevel="0" collapsed="false">
      <c r="A4052" s="2" t="s">
        <v>4072</v>
      </c>
      <c r="B4052" s="1" t="n">
        <v>4.1</v>
      </c>
      <c r="C4052" s="1" t="n">
        <v>320</v>
      </c>
      <c r="D4052" s="1" t="n">
        <v>4.4447672511</v>
      </c>
      <c r="E4052" s="1" t="n">
        <v>320.8962433832</v>
      </c>
    </row>
    <row r="4053" customFormat="false" ht="12.8" hidden="false" customHeight="false" outlineLevel="0" collapsed="false">
      <c r="A4053" s="2" t="s">
        <v>4073</v>
      </c>
      <c r="B4053" s="1" t="n">
        <v>4.6</v>
      </c>
      <c r="C4053" s="1" t="n">
        <v>320</v>
      </c>
      <c r="D4053" s="1" t="n">
        <v>5.4841148387</v>
      </c>
      <c r="E4053" s="1" t="n">
        <v>316.6688484908</v>
      </c>
    </row>
    <row r="4054" customFormat="false" ht="12.8" hidden="false" customHeight="false" outlineLevel="0" collapsed="false">
      <c r="A4054" s="2" t="s">
        <v>4074</v>
      </c>
      <c r="B4054" s="1" t="n">
        <v>4.1</v>
      </c>
      <c r="C4054" s="1" t="n">
        <v>310</v>
      </c>
      <c r="D4054" s="1" t="n">
        <v>3.821965617</v>
      </c>
      <c r="E4054" s="1" t="n">
        <v>314.6063914197</v>
      </c>
    </row>
    <row r="4055" customFormat="false" ht="12.8" hidden="false" customHeight="false" outlineLevel="0" collapsed="false">
      <c r="A4055" s="2" t="s">
        <v>4075</v>
      </c>
      <c r="B4055" s="1" t="n">
        <v>3.6</v>
      </c>
      <c r="C4055" s="1" t="n">
        <v>340</v>
      </c>
      <c r="D4055" s="1" t="n">
        <v>3.9642033404</v>
      </c>
      <c r="E4055" s="1" t="n">
        <v>335.4956619651</v>
      </c>
    </row>
    <row r="4056" customFormat="false" ht="12.8" hidden="false" customHeight="false" outlineLevel="0" collapsed="false">
      <c r="A4056" s="2" t="s">
        <v>4076</v>
      </c>
      <c r="B4056" s="1" t="n">
        <v>3.6</v>
      </c>
      <c r="C4056" s="1" t="n">
        <v>340</v>
      </c>
      <c r="D4056" s="1" t="n">
        <v>3.1681877262</v>
      </c>
      <c r="E4056" s="1" t="n">
        <v>340.1999802096</v>
      </c>
    </row>
    <row r="4057" customFormat="false" ht="12.8" hidden="false" customHeight="false" outlineLevel="0" collapsed="false">
      <c r="A4057" s="2" t="s">
        <v>4077</v>
      </c>
      <c r="B4057" s="1" t="n">
        <v>3.6</v>
      </c>
      <c r="C4057" s="1" t="n">
        <v>310</v>
      </c>
      <c r="D4057" s="1" t="n">
        <v>3.9623570721</v>
      </c>
      <c r="E4057" s="1" t="n">
        <v>309.5157079073</v>
      </c>
    </row>
    <row r="4058" customFormat="false" ht="12.8" hidden="false" customHeight="false" outlineLevel="0" collapsed="false">
      <c r="A4058" s="2" t="s">
        <v>4078</v>
      </c>
      <c r="B4058" s="1" t="n">
        <v>4.1</v>
      </c>
      <c r="C4058" s="1" t="n">
        <v>310</v>
      </c>
      <c r="D4058" s="1" t="n">
        <v>4.9417534237</v>
      </c>
      <c r="E4058" s="1" t="n">
        <v>311.7619977705</v>
      </c>
    </row>
    <row r="4059" customFormat="false" ht="12.8" hidden="false" customHeight="false" outlineLevel="0" collapsed="false">
      <c r="A4059" s="2" t="s">
        <v>4079</v>
      </c>
      <c r="B4059" s="1" t="n">
        <v>4.1</v>
      </c>
      <c r="C4059" s="1" t="n">
        <v>310</v>
      </c>
      <c r="D4059" s="1" t="n">
        <v>3.6445023035</v>
      </c>
      <c r="E4059" s="1" t="n">
        <v>310.2746080933</v>
      </c>
    </row>
    <row r="4060" customFormat="false" ht="12.8" hidden="false" customHeight="false" outlineLevel="0" collapsed="false">
      <c r="A4060" s="2" t="s">
        <v>4080</v>
      </c>
      <c r="B4060" s="1" t="n">
        <v>4.1</v>
      </c>
      <c r="C4060" s="1" t="n">
        <v>310</v>
      </c>
      <c r="D4060" s="1" t="n">
        <v>3.5684579903</v>
      </c>
      <c r="E4060" s="1" t="n">
        <v>307.3247677251</v>
      </c>
    </row>
    <row r="4061" customFormat="false" ht="12.8" hidden="false" customHeight="false" outlineLevel="0" collapsed="false">
      <c r="A4061" s="2" t="s">
        <v>4081</v>
      </c>
      <c r="B4061" s="1" t="n">
        <v>4.1</v>
      </c>
      <c r="C4061" s="1" t="n">
        <v>300</v>
      </c>
      <c r="D4061" s="1" t="n">
        <v>3.2590062273</v>
      </c>
      <c r="E4061" s="1" t="n">
        <v>301.610815085</v>
      </c>
    </row>
    <row r="4062" customFormat="false" ht="12.8" hidden="false" customHeight="false" outlineLevel="0" collapsed="false">
      <c r="A4062" s="2" t="s">
        <v>4082</v>
      </c>
      <c r="B4062" s="1" t="n">
        <v>4.6</v>
      </c>
      <c r="C4062" s="1" t="n">
        <v>320</v>
      </c>
      <c r="D4062" s="1" t="n">
        <v>5.5089124948</v>
      </c>
      <c r="E4062" s="1" t="n">
        <v>324.289821228</v>
      </c>
    </row>
    <row r="4063" customFormat="false" ht="12.8" hidden="false" customHeight="false" outlineLevel="0" collapsed="false">
      <c r="A4063" s="2" t="s">
        <v>4083</v>
      </c>
      <c r="B4063" s="1" t="n">
        <v>4.1</v>
      </c>
      <c r="C4063" s="1" t="n">
        <v>320</v>
      </c>
      <c r="D4063" s="1" t="n">
        <v>4.7271751495</v>
      </c>
      <c r="E4063" s="1" t="n">
        <v>318.3237103233</v>
      </c>
    </row>
    <row r="4064" customFormat="false" ht="12.8" hidden="false" customHeight="false" outlineLevel="0" collapsed="false">
      <c r="A4064" s="2" t="s">
        <v>4084</v>
      </c>
      <c r="B4064" s="1" t="n">
        <v>4.6</v>
      </c>
      <c r="C4064" s="1" t="n">
        <v>320</v>
      </c>
      <c r="D4064" s="1" t="n">
        <v>4.0705270375</v>
      </c>
      <c r="E4064" s="1" t="n">
        <v>318.0264602811</v>
      </c>
    </row>
    <row r="4065" customFormat="false" ht="12.8" hidden="false" customHeight="false" outlineLevel="0" collapsed="false">
      <c r="A4065" s="2" t="s">
        <v>4085</v>
      </c>
      <c r="B4065" s="1" t="n">
        <v>4.1</v>
      </c>
      <c r="C4065" s="1" t="n">
        <v>320</v>
      </c>
      <c r="D4065" s="1" t="n">
        <v>4.48295634</v>
      </c>
      <c r="E4065" s="1" t="n">
        <v>317.9528887779</v>
      </c>
    </row>
    <row r="4066" customFormat="false" ht="12.8" hidden="false" customHeight="false" outlineLevel="0" collapsed="false">
      <c r="A4066" s="2" t="s">
        <v>4086</v>
      </c>
      <c r="B4066" s="1" t="n">
        <v>3.6</v>
      </c>
      <c r="C4066" s="1" t="n">
        <v>310</v>
      </c>
      <c r="D4066" s="1" t="n">
        <v>2.9916204199</v>
      </c>
      <c r="E4066" s="1" t="n">
        <v>309.1057074792</v>
      </c>
    </row>
    <row r="4067" customFormat="false" ht="12.8" hidden="false" customHeight="false" outlineLevel="0" collapsed="false">
      <c r="A4067" s="2" t="s">
        <v>4087</v>
      </c>
      <c r="B4067" s="1" t="n">
        <v>4.1</v>
      </c>
      <c r="C4067" s="1" t="n">
        <v>300</v>
      </c>
      <c r="D4067" s="1" t="n">
        <v>4.863910641</v>
      </c>
      <c r="E4067" s="1" t="n">
        <v>303.2752413838</v>
      </c>
    </row>
    <row r="4068" customFormat="false" ht="12.8" hidden="false" customHeight="false" outlineLevel="0" collapsed="false">
      <c r="A4068" s="2" t="s">
        <v>4088</v>
      </c>
      <c r="B4068" s="1" t="n">
        <v>4.6</v>
      </c>
      <c r="C4068" s="1" t="n">
        <v>300</v>
      </c>
      <c r="D4068" s="1" t="n">
        <v>5.3322099241</v>
      </c>
      <c r="E4068" s="1" t="n">
        <v>297.0482353307</v>
      </c>
    </row>
    <row r="4069" customFormat="false" ht="12.8" hidden="false" customHeight="false" outlineLevel="0" collapsed="false">
      <c r="A4069" s="2" t="s">
        <v>4089</v>
      </c>
      <c r="B4069" s="1" t="n">
        <v>3.1</v>
      </c>
      <c r="C4069" s="1" t="n">
        <v>280</v>
      </c>
      <c r="D4069" s="1" t="n">
        <v>3.5114992223</v>
      </c>
      <c r="E4069" s="1" t="n">
        <v>280.4477255442</v>
      </c>
    </row>
    <row r="4070" customFormat="false" ht="12.8" hidden="false" customHeight="false" outlineLevel="0" collapsed="false">
      <c r="A4070" s="2" t="s">
        <v>4090</v>
      </c>
      <c r="B4070" s="1" t="n">
        <v>4.6</v>
      </c>
      <c r="C4070" s="1" t="n">
        <v>290</v>
      </c>
      <c r="D4070" s="1" t="n">
        <v>4.6714463587</v>
      </c>
      <c r="E4070" s="1" t="n">
        <v>289.4767805259</v>
      </c>
    </row>
    <row r="4071" customFormat="false" ht="12.8" hidden="false" customHeight="false" outlineLevel="0" collapsed="false">
      <c r="A4071" s="2" t="s">
        <v>4091</v>
      </c>
      <c r="B4071" s="1" t="n">
        <v>4.6</v>
      </c>
      <c r="C4071" s="1" t="n">
        <v>290</v>
      </c>
      <c r="D4071" s="1" t="n">
        <v>4.6756466417</v>
      </c>
      <c r="E4071" s="1" t="n">
        <v>290.9780805861</v>
      </c>
    </row>
    <row r="4072" customFormat="false" ht="12.8" hidden="false" customHeight="false" outlineLevel="0" collapsed="false">
      <c r="A4072" s="2" t="s">
        <v>4092</v>
      </c>
      <c r="B4072" s="1" t="n">
        <v>3.6</v>
      </c>
      <c r="C4072" s="1" t="n">
        <v>270</v>
      </c>
      <c r="D4072" s="1" t="n">
        <v>3.5928325904</v>
      </c>
      <c r="E4072" s="1" t="n">
        <v>269.5787712792</v>
      </c>
    </row>
    <row r="4073" customFormat="false" ht="12.8" hidden="false" customHeight="false" outlineLevel="0" collapsed="false">
      <c r="A4073" s="2" t="s">
        <v>4093</v>
      </c>
      <c r="B4073" s="1" t="n">
        <v>4.1</v>
      </c>
      <c r="C4073" s="1" t="n">
        <v>290</v>
      </c>
      <c r="D4073" s="1" t="n">
        <v>4.6004820507</v>
      </c>
      <c r="E4073" s="1" t="n">
        <v>290.2398448251</v>
      </c>
    </row>
    <row r="4074" customFormat="false" ht="12.8" hidden="false" customHeight="false" outlineLevel="0" collapsed="false">
      <c r="A4074" s="2" t="s">
        <v>4094</v>
      </c>
      <c r="B4074" s="1" t="n">
        <v>3.1</v>
      </c>
      <c r="C4074" s="1" t="n">
        <v>290</v>
      </c>
      <c r="D4074" s="1" t="n">
        <v>3.0088566219</v>
      </c>
      <c r="E4074" s="1" t="n">
        <v>292.9484545183</v>
      </c>
    </row>
    <row r="4075" customFormat="false" ht="12.8" hidden="false" customHeight="false" outlineLevel="0" collapsed="false">
      <c r="A4075" s="2" t="s">
        <v>4095</v>
      </c>
      <c r="B4075" s="1" t="n">
        <v>2.6</v>
      </c>
      <c r="C4075" s="1" t="n">
        <v>270</v>
      </c>
      <c r="D4075" s="1" t="n">
        <v>3.0144299855</v>
      </c>
      <c r="E4075" s="1" t="n">
        <v>273.326086537</v>
      </c>
    </row>
    <row r="4076" customFormat="false" ht="12.8" hidden="false" customHeight="false" outlineLevel="0" collapsed="false">
      <c r="A4076" s="2" t="s">
        <v>4096</v>
      </c>
      <c r="B4076" s="1" t="n">
        <v>2.6</v>
      </c>
      <c r="C4076" s="1" t="n">
        <v>250</v>
      </c>
      <c r="D4076" s="1" t="n">
        <v>2.780522914</v>
      </c>
      <c r="E4076" s="1" t="n">
        <v>245.9628923796</v>
      </c>
    </row>
    <row r="4077" customFormat="false" ht="12.8" hidden="false" customHeight="false" outlineLevel="0" collapsed="false">
      <c r="A4077" s="2" t="s">
        <v>4097</v>
      </c>
      <c r="B4077" s="1" t="n">
        <v>2.6</v>
      </c>
      <c r="C4077" s="1" t="n">
        <v>250</v>
      </c>
      <c r="D4077" s="1" t="n">
        <v>2.7735751419</v>
      </c>
      <c r="E4077" s="1" t="n">
        <v>247.2178621357</v>
      </c>
    </row>
    <row r="4078" customFormat="false" ht="12.8" hidden="false" customHeight="false" outlineLevel="0" collapsed="false">
      <c r="A4078" s="2" t="s">
        <v>4098</v>
      </c>
      <c r="B4078" s="1" t="n">
        <v>2.1</v>
      </c>
      <c r="C4078" s="1" t="n">
        <v>240</v>
      </c>
      <c r="D4078" s="1" t="n">
        <v>2.9543180972</v>
      </c>
      <c r="E4078" s="1" t="n">
        <v>239.309377186</v>
      </c>
    </row>
    <row r="4079" customFormat="false" ht="12.8" hidden="false" customHeight="false" outlineLevel="0" collapsed="false">
      <c r="A4079" s="2" t="s">
        <v>4099</v>
      </c>
      <c r="B4079" s="1" t="n">
        <v>2.1</v>
      </c>
      <c r="C4079" s="1" t="n">
        <v>250</v>
      </c>
      <c r="D4079" s="1" t="n">
        <v>1.300088012</v>
      </c>
      <c r="E4079" s="1" t="n">
        <v>252.5721458253</v>
      </c>
    </row>
    <row r="4080" customFormat="false" ht="12.8" hidden="false" customHeight="false" outlineLevel="0" collapsed="false">
      <c r="A4080" s="2" t="s">
        <v>4100</v>
      </c>
      <c r="B4080" s="1" t="n">
        <v>1.5</v>
      </c>
      <c r="C4080" s="1" t="n">
        <v>140</v>
      </c>
      <c r="D4080" s="1" t="n">
        <v>2.4796538786</v>
      </c>
      <c r="E4080" s="1" t="n">
        <v>135.1861845586</v>
      </c>
    </row>
    <row r="4081" customFormat="false" ht="12.8" hidden="false" customHeight="false" outlineLevel="0" collapsed="false">
      <c r="A4081" s="2" t="s">
        <v>4101</v>
      </c>
      <c r="B4081" s="1" t="n">
        <v>1</v>
      </c>
      <c r="C4081" s="1" t="n">
        <v>170</v>
      </c>
      <c r="D4081" s="1" t="n">
        <v>0.8964733523</v>
      </c>
      <c r="E4081" s="1" t="n">
        <v>169.357997512</v>
      </c>
    </row>
    <row r="4082" customFormat="false" ht="12.8" hidden="false" customHeight="false" outlineLevel="0" collapsed="false">
      <c r="A4082" s="2" t="s">
        <v>4102</v>
      </c>
      <c r="B4082" s="1" t="n">
        <v>0.5</v>
      </c>
      <c r="C4082" s="1" t="n">
        <v>150</v>
      </c>
      <c r="D4082" s="1" t="n">
        <v>0.9235108206</v>
      </c>
      <c r="E4082" s="1" t="n">
        <v>149.0849499241</v>
      </c>
    </row>
    <row r="4083" customFormat="false" ht="12.8" hidden="false" customHeight="false" outlineLevel="0" collapsed="false">
      <c r="A4083" s="2" t="s">
        <v>4103</v>
      </c>
      <c r="B4083" s="1" t="n">
        <v>1</v>
      </c>
      <c r="C4083" s="1" t="n">
        <v>999</v>
      </c>
      <c r="D4083" s="1" t="n">
        <v>1.7869676915</v>
      </c>
      <c r="E4083" s="1" t="n">
        <v>1003.6948156972</v>
      </c>
    </row>
    <row r="4084" customFormat="false" ht="12.8" hidden="false" customHeight="false" outlineLevel="0" collapsed="false">
      <c r="A4084" s="2" t="s">
        <v>4104</v>
      </c>
      <c r="B4084" s="1" t="n">
        <v>0.5</v>
      </c>
      <c r="C4084" s="1" t="n">
        <v>999</v>
      </c>
      <c r="D4084" s="1" t="n">
        <v>1.3530229907</v>
      </c>
      <c r="E4084" s="1" t="n">
        <v>1003.6314937133</v>
      </c>
    </row>
    <row r="4085" customFormat="false" ht="12.8" hidden="false" customHeight="false" outlineLevel="0" collapsed="false">
      <c r="A4085" s="2" t="s">
        <v>4105</v>
      </c>
      <c r="B4085" s="1" t="n">
        <v>1</v>
      </c>
      <c r="C4085" s="1" t="n">
        <v>10</v>
      </c>
      <c r="D4085" s="1" t="n">
        <v>0.2823800892</v>
      </c>
      <c r="E4085" s="1" t="n">
        <v>12.0333655039</v>
      </c>
    </row>
    <row r="4086" customFormat="false" ht="12.8" hidden="false" customHeight="false" outlineLevel="0" collapsed="false">
      <c r="A4086" s="2" t="s">
        <v>4106</v>
      </c>
      <c r="B4086" s="1" t="n">
        <v>1</v>
      </c>
      <c r="C4086" s="1" t="n">
        <v>999</v>
      </c>
      <c r="D4086" s="1" t="n">
        <v>0.7112109978</v>
      </c>
      <c r="E4086" s="1" t="n">
        <v>997.7988491077</v>
      </c>
    </row>
    <row r="4087" customFormat="false" ht="12.8" hidden="false" customHeight="false" outlineLevel="0" collapsed="false">
      <c r="A4087" s="2" t="s">
        <v>4107</v>
      </c>
      <c r="B4087" s="1" t="n">
        <v>1.5</v>
      </c>
      <c r="C4087" s="1" t="n">
        <v>40</v>
      </c>
      <c r="D4087" s="1" t="n">
        <v>2.138353515</v>
      </c>
      <c r="E4087" s="1" t="n">
        <v>40.861268579</v>
      </c>
    </row>
    <row r="4088" customFormat="false" ht="12.8" hidden="false" customHeight="false" outlineLevel="0" collapsed="false">
      <c r="A4088" s="2" t="s">
        <v>4108</v>
      </c>
      <c r="B4088" s="1" t="n">
        <v>1.5</v>
      </c>
      <c r="C4088" s="1" t="n">
        <v>40</v>
      </c>
      <c r="D4088" s="1" t="n">
        <v>0.8557740627</v>
      </c>
      <c r="E4088" s="1" t="n">
        <v>36.9209414185</v>
      </c>
    </row>
    <row r="4089" customFormat="false" ht="12.8" hidden="false" customHeight="false" outlineLevel="0" collapsed="false">
      <c r="A4089" s="2" t="s">
        <v>4109</v>
      </c>
      <c r="B4089" s="1" t="n">
        <v>1.5</v>
      </c>
      <c r="C4089" s="1" t="n">
        <v>360</v>
      </c>
      <c r="D4089" s="1" t="n">
        <v>2.4128038818</v>
      </c>
      <c r="E4089" s="1" t="n">
        <v>359.3945166096</v>
      </c>
    </row>
    <row r="4090" customFormat="false" ht="12.8" hidden="false" customHeight="false" outlineLevel="0" collapsed="false">
      <c r="A4090" s="2" t="s">
        <v>4110</v>
      </c>
      <c r="B4090" s="1" t="n">
        <v>1.5</v>
      </c>
      <c r="C4090" s="1" t="n">
        <v>290</v>
      </c>
      <c r="D4090" s="1" t="n">
        <v>1.0655345041</v>
      </c>
      <c r="E4090" s="1" t="n">
        <v>292.9253791319</v>
      </c>
    </row>
    <row r="4091" customFormat="false" ht="12.8" hidden="false" customHeight="false" outlineLevel="0" collapsed="false">
      <c r="A4091" s="2" t="s">
        <v>4111</v>
      </c>
      <c r="B4091" s="1" t="n">
        <v>1.5</v>
      </c>
      <c r="C4091" s="1" t="n">
        <v>290</v>
      </c>
      <c r="D4091" s="1" t="n">
        <v>1.1206540703</v>
      </c>
      <c r="E4091" s="1" t="n">
        <v>292.2434629384</v>
      </c>
    </row>
    <row r="4092" customFormat="false" ht="12.8" hidden="false" customHeight="false" outlineLevel="0" collapsed="false">
      <c r="A4092" s="2" t="s">
        <v>4112</v>
      </c>
      <c r="B4092" s="1" t="n">
        <v>2.1</v>
      </c>
      <c r="C4092" s="1" t="n">
        <v>300</v>
      </c>
      <c r="D4092" s="1" t="n">
        <v>1.9507611859</v>
      </c>
      <c r="E4092" s="1" t="n">
        <v>299.0759310499</v>
      </c>
    </row>
    <row r="4093" customFormat="false" ht="12.8" hidden="false" customHeight="false" outlineLevel="0" collapsed="false">
      <c r="A4093" s="2" t="s">
        <v>4113</v>
      </c>
      <c r="B4093" s="1" t="n">
        <v>2.1</v>
      </c>
      <c r="C4093" s="1" t="n">
        <v>300</v>
      </c>
      <c r="D4093" s="1" t="n">
        <v>2.4530452345</v>
      </c>
      <c r="E4093" s="1" t="n">
        <v>301.4790651388</v>
      </c>
    </row>
    <row r="4094" customFormat="false" ht="12.8" hidden="false" customHeight="false" outlineLevel="0" collapsed="false">
      <c r="A4094" s="2" t="s">
        <v>4114</v>
      </c>
      <c r="B4094" s="1" t="n">
        <v>2.1</v>
      </c>
      <c r="C4094" s="1" t="n">
        <v>290</v>
      </c>
      <c r="D4094" s="1" t="n">
        <v>2.1992807033</v>
      </c>
      <c r="E4094" s="1" t="n">
        <v>288.6712077074</v>
      </c>
    </row>
    <row r="4095" customFormat="false" ht="12.8" hidden="false" customHeight="false" outlineLevel="0" collapsed="false">
      <c r="A4095" s="2" t="s">
        <v>4115</v>
      </c>
      <c r="B4095" s="1" t="n">
        <v>0.5</v>
      </c>
      <c r="C4095" s="1" t="n">
        <v>999</v>
      </c>
      <c r="D4095" s="1" t="n">
        <v>1.3446381409</v>
      </c>
      <c r="E4095" s="1" t="n">
        <v>1001.0211024513</v>
      </c>
    </row>
    <row r="4096" customFormat="false" ht="12.8" hidden="false" customHeight="false" outlineLevel="0" collapsed="false">
      <c r="A4096" s="2" t="s">
        <v>4116</v>
      </c>
      <c r="B4096" s="1" t="n">
        <v>1</v>
      </c>
      <c r="C4096" s="1" t="n">
        <v>190</v>
      </c>
      <c r="D4096" s="1" t="n">
        <v>1.5732121756</v>
      </c>
      <c r="E4096" s="1" t="n">
        <v>188.0526319938</v>
      </c>
    </row>
    <row r="4097" customFormat="false" ht="12.8" hidden="false" customHeight="false" outlineLevel="0" collapsed="false">
      <c r="A4097" s="2" t="s">
        <v>4117</v>
      </c>
      <c r="B4097" s="1" t="n">
        <v>1</v>
      </c>
      <c r="C4097" s="1" t="n">
        <v>999</v>
      </c>
      <c r="D4097" s="1" t="n">
        <v>1.627268387</v>
      </c>
      <c r="E4097" s="1" t="n">
        <v>997.5839450872</v>
      </c>
    </row>
    <row r="4098" customFormat="false" ht="12.8" hidden="false" customHeight="false" outlineLevel="0" collapsed="false">
      <c r="A4098" s="2" t="s">
        <v>4118</v>
      </c>
      <c r="B4098" s="1" t="n">
        <v>1.5</v>
      </c>
      <c r="C4098" s="1" t="n">
        <v>290</v>
      </c>
      <c r="D4098" s="1" t="n">
        <v>2.2917638826</v>
      </c>
      <c r="E4098" s="1" t="n">
        <v>291.6583556728</v>
      </c>
    </row>
    <row r="4099" customFormat="false" ht="12.8" hidden="false" customHeight="false" outlineLevel="0" collapsed="false">
      <c r="A4099" s="2" t="s">
        <v>4119</v>
      </c>
      <c r="B4099" s="1" t="n">
        <v>1.5</v>
      </c>
      <c r="C4099" s="1" t="n">
        <v>290</v>
      </c>
      <c r="D4099" s="1" t="n">
        <v>1.3341469597</v>
      </c>
      <c r="E4099" s="1" t="n">
        <v>287.5180207565</v>
      </c>
    </row>
    <row r="4100" customFormat="false" ht="12.8" hidden="false" customHeight="false" outlineLevel="0" collapsed="false">
      <c r="A4100" s="2" t="s">
        <v>4120</v>
      </c>
      <c r="B4100" s="1" t="n">
        <v>2.1</v>
      </c>
      <c r="C4100" s="1" t="n">
        <v>300</v>
      </c>
      <c r="D4100" s="1" t="n">
        <v>2.2468356531</v>
      </c>
      <c r="E4100" s="1" t="n">
        <v>303.6902125482</v>
      </c>
    </row>
    <row r="4101" customFormat="false" ht="12.8" hidden="false" customHeight="false" outlineLevel="0" collapsed="false">
      <c r="A4101" s="2" t="s">
        <v>4121</v>
      </c>
      <c r="B4101" s="1" t="n">
        <v>0.5</v>
      </c>
      <c r="C4101" s="1" t="n">
        <v>999</v>
      </c>
      <c r="D4101" s="1" t="n">
        <v>0.4922028854</v>
      </c>
      <c r="E4101" s="1" t="n">
        <v>996.0855968492</v>
      </c>
    </row>
    <row r="4102" customFormat="false" ht="12.8" hidden="false" customHeight="false" outlineLevel="0" collapsed="false">
      <c r="A4102" s="2" t="s">
        <v>4122</v>
      </c>
      <c r="B4102" s="1" t="n">
        <v>0.5</v>
      </c>
      <c r="C4102" s="1" t="n">
        <v>999</v>
      </c>
      <c r="D4102" s="1" t="n">
        <v>1.4835613933</v>
      </c>
      <c r="E4102" s="1" t="n">
        <v>995.3313785032</v>
      </c>
    </row>
    <row r="4103" customFormat="false" ht="12.8" hidden="false" customHeight="false" outlineLevel="0" collapsed="false">
      <c r="A4103" s="2" t="s">
        <v>4123</v>
      </c>
      <c r="B4103" s="1" t="n">
        <v>0.5</v>
      </c>
      <c r="C4103" s="1" t="n">
        <v>999</v>
      </c>
      <c r="D4103" s="1" t="n">
        <v>1.2571594459</v>
      </c>
      <c r="E4103" s="1" t="n">
        <v>997.4854671871</v>
      </c>
    </row>
    <row r="4104" customFormat="false" ht="12.8" hidden="false" customHeight="false" outlineLevel="0" collapsed="false">
      <c r="A4104" s="2" t="s">
        <v>4124</v>
      </c>
      <c r="B4104" s="1" t="n">
        <v>0.5</v>
      </c>
      <c r="C4104" s="1" t="n">
        <v>999</v>
      </c>
      <c r="D4104" s="1" t="n">
        <v>0.3602411966</v>
      </c>
      <c r="E4104" s="1" t="n">
        <v>994.1634525345</v>
      </c>
    </row>
    <row r="4105" customFormat="false" ht="12.8" hidden="false" customHeight="false" outlineLevel="0" collapsed="false">
      <c r="A4105" s="2" t="s">
        <v>4125</v>
      </c>
      <c r="B4105" s="1" t="n">
        <v>1</v>
      </c>
      <c r="C4105" s="1" t="n">
        <v>999</v>
      </c>
      <c r="D4105" s="1" t="n">
        <v>1.8238720619</v>
      </c>
      <c r="E4105" s="1" t="n">
        <v>995.484384092</v>
      </c>
    </row>
    <row r="4106" customFormat="false" ht="12.8" hidden="false" customHeight="false" outlineLevel="0" collapsed="false">
      <c r="A4106" s="2" t="s">
        <v>4126</v>
      </c>
      <c r="B4106" s="1" t="n">
        <v>1</v>
      </c>
      <c r="C4106" s="1" t="n">
        <v>999</v>
      </c>
      <c r="D4106" s="1" t="n">
        <v>0.3469857504</v>
      </c>
      <c r="E4106" s="1" t="n">
        <v>994.3502865485</v>
      </c>
    </row>
    <row r="4107" customFormat="false" ht="12.8" hidden="false" customHeight="false" outlineLevel="0" collapsed="false">
      <c r="A4107" s="2" t="s">
        <v>4127</v>
      </c>
      <c r="B4107" s="1" t="n">
        <v>2.1</v>
      </c>
      <c r="C4107" s="1" t="n">
        <v>110</v>
      </c>
      <c r="D4107" s="1" t="n">
        <v>2.6761295259</v>
      </c>
      <c r="E4107" s="1" t="n">
        <v>107.3095441307</v>
      </c>
    </row>
    <row r="4108" customFormat="false" ht="12.8" hidden="false" customHeight="false" outlineLevel="0" collapsed="false">
      <c r="A4108" s="2" t="s">
        <v>4128</v>
      </c>
      <c r="B4108" s="1" t="n">
        <v>2.1</v>
      </c>
      <c r="C4108" s="1" t="n">
        <v>110</v>
      </c>
      <c r="D4108" s="1" t="n">
        <v>2.1613242192</v>
      </c>
      <c r="E4108" s="1" t="n">
        <v>114.3224365613</v>
      </c>
    </row>
    <row r="4109" customFormat="false" ht="12.8" hidden="false" customHeight="false" outlineLevel="0" collapsed="false">
      <c r="A4109" s="2" t="s">
        <v>4129</v>
      </c>
      <c r="B4109" s="1" t="n">
        <v>2.6</v>
      </c>
      <c r="C4109" s="1" t="n">
        <v>130</v>
      </c>
      <c r="D4109" s="1" t="n">
        <v>3.2160534094</v>
      </c>
      <c r="E4109" s="1" t="n">
        <v>125.9101760178</v>
      </c>
    </row>
    <row r="4110" customFormat="false" ht="12.8" hidden="false" customHeight="false" outlineLevel="0" collapsed="false">
      <c r="A4110" s="2" t="s">
        <v>4130</v>
      </c>
      <c r="B4110" s="1" t="n">
        <v>1.5</v>
      </c>
      <c r="C4110" s="1" t="n">
        <v>999</v>
      </c>
      <c r="D4110" s="1" t="n">
        <v>0.5415420723</v>
      </c>
      <c r="E4110" s="1" t="n">
        <v>998.1178346565</v>
      </c>
    </row>
    <row r="4111" customFormat="false" ht="12.8" hidden="false" customHeight="false" outlineLevel="0" collapsed="false">
      <c r="A4111" s="2" t="s">
        <v>4131</v>
      </c>
      <c r="B4111" s="1" t="n">
        <v>1.5</v>
      </c>
      <c r="C4111" s="1" t="n">
        <v>999</v>
      </c>
      <c r="D4111" s="1" t="n">
        <v>2.1813579844</v>
      </c>
      <c r="E4111" s="1" t="n">
        <v>1002.3375092922</v>
      </c>
    </row>
    <row r="4112" customFormat="false" ht="12.8" hidden="false" customHeight="false" outlineLevel="0" collapsed="false">
      <c r="A4112" s="2" t="s">
        <v>4132</v>
      </c>
      <c r="B4112" s="1" t="n">
        <v>2.1</v>
      </c>
      <c r="C4112" s="1" t="n">
        <v>120</v>
      </c>
      <c r="D4112" s="1" t="n">
        <v>2.2408849359</v>
      </c>
      <c r="E4112" s="1" t="n">
        <v>120.3449301119</v>
      </c>
    </row>
    <row r="4113" customFormat="false" ht="12.8" hidden="false" customHeight="false" outlineLevel="0" collapsed="false">
      <c r="A4113" s="2" t="s">
        <v>4133</v>
      </c>
      <c r="B4113" s="1" t="n">
        <v>1</v>
      </c>
      <c r="C4113" s="1" t="n">
        <v>999</v>
      </c>
      <c r="D4113" s="1" t="n">
        <v>1.7991198571</v>
      </c>
      <c r="E4113" s="1" t="n">
        <v>994.0654856395</v>
      </c>
    </row>
    <row r="4114" customFormat="false" ht="12.8" hidden="false" customHeight="false" outlineLevel="0" collapsed="false">
      <c r="A4114" s="2" t="s">
        <v>4134</v>
      </c>
      <c r="B4114" s="1" t="n">
        <v>1.5</v>
      </c>
      <c r="C4114" s="1" t="n">
        <v>90</v>
      </c>
      <c r="D4114" s="1" t="n">
        <v>0.5181629113</v>
      </c>
      <c r="E4114" s="1" t="n">
        <v>94.6737011988</v>
      </c>
    </row>
    <row r="4115" customFormat="false" ht="12.8" hidden="false" customHeight="false" outlineLevel="0" collapsed="false">
      <c r="A4115" s="2" t="s">
        <v>4135</v>
      </c>
      <c r="B4115" s="1" t="n">
        <v>1.5</v>
      </c>
      <c r="C4115" s="1" t="n">
        <v>50</v>
      </c>
      <c r="D4115" s="1" t="n">
        <v>0.5433372916</v>
      </c>
      <c r="E4115" s="1" t="n">
        <v>53.6648800364</v>
      </c>
    </row>
    <row r="4116" customFormat="false" ht="12.8" hidden="false" customHeight="false" outlineLevel="0" collapsed="false">
      <c r="A4116" s="2" t="s">
        <v>4136</v>
      </c>
      <c r="B4116" s="1" t="n">
        <v>2.1</v>
      </c>
      <c r="C4116" s="1" t="n">
        <v>999</v>
      </c>
      <c r="D4116" s="1" t="n">
        <v>2.9080730666</v>
      </c>
      <c r="E4116" s="1" t="n">
        <v>997.8770765881</v>
      </c>
    </row>
    <row r="4117" customFormat="false" ht="12.8" hidden="false" customHeight="false" outlineLevel="0" collapsed="false">
      <c r="A4117" s="2" t="s">
        <v>4137</v>
      </c>
      <c r="B4117" s="1" t="n">
        <v>2.1</v>
      </c>
      <c r="C4117" s="1" t="n">
        <v>70</v>
      </c>
      <c r="D4117" s="1" t="n">
        <v>1.1644682515</v>
      </c>
      <c r="E4117" s="1" t="n">
        <v>72.9638249939</v>
      </c>
    </row>
    <row r="4118" customFormat="false" ht="12.8" hidden="false" customHeight="false" outlineLevel="0" collapsed="false">
      <c r="A4118" s="2" t="s">
        <v>4138</v>
      </c>
      <c r="B4118" s="1" t="n">
        <v>2.6</v>
      </c>
      <c r="C4118" s="1" t="n">
        <v>90</v>
      </c>
      <c r="D4118" s="1" t="n">
        <v>3.3796593499</v>
      </c>
      <c r="E4118" s="1" t="n">
        <v>85.3682176955</v>
      </c>
    </row>
    <row r="4119" customFormat="false" ht="12.8" hidden="false" customHeight="false" outlineLevel="0" collapsed="false">
      <c r="A4119" s="2" t="s">
        <v>4139</v>
      </c>
      <c r="B4119" s="1" t="n">
        <v>3.1</v>
      </c>
      <c r="C4119" s="1" t="n">
        <v>70</v>
      </c>
      <c r="D4119" s="1" t="n">
        <v>3.4221762795</v>
      </c>
      <c r="E4119" s="1" t="n">
        <v>68.9839733974</v>
      </c>
    </row>
    <row r="4120" customFormat="false" ht="12.8" hidden="false" customHeight="false" outlineLevel="0" collapsed="false">
      <c r="A4120" s="2" t="s">
        <v>4140</v>
      </c>
      <c r="B4120" s="1" t="n">
        <v>3.1</v>
      </c>
      <c r="C4120" s="1" t="n">
        <v>80</v>
      </c>
      <c r="D4120" s="1" t="n">
        <v>3.4463725219</v>
      </c>
      <c r="E4120" s="1" t="n">
        <v>75.6629653485</v>
      </c>
    </row>
    <row r="4121" customFormat="false" ht="12.8" hidden="false" customHeight="false" outlineLevel="0" collapsed="false">
      <c r="A4121" s="2" t="s">
        <v>4141</v>
      </c>
      <c r="B4121" s="1" t="n">
        <v>2.1</v>
      </c>
      <c r="C4121" s="1" t="n">
        <v>80</v>
      </c>
      <c r="D4121" s="1" t="n">
        <v>1.7133647095</v>
      </c>
      <c r="E4121" s="1" t="n">
        <v>82.0612586965</v>
      </c>
    </row>
    <row r="4122" customFormat="false" ht="12.8" hidden="false" customHeight="false" outlineLevel="0" collapsed="false">
      <c r="A4122" s="2" t="s">
        <v>4142</v>
      </c>
      <c r="B4122" s="1" t="n">
        <v>2.6</v>
      </c>
      <c r="C4122" s="1" t="n">
        <v>70</v>
      </c>
      <c r="D4122" s="1" t="n">
        <v>1.6581586468</v>
      </c>
      <c r="E4122" s="1" t="n">
        <v>69.7825092613</v>
      </c>
    </row>
    <row r="4123" customFormat="false" ht="12.8" hidden="false" customHeight="false" outlineLevel="0" collapsed="false">
      <c r="A4123" s="2" t="s">
        <v>4143</v>
      </c>
      <c r="B4123" s="1" t="n">
        <v>2.6</v>
      </c>
      <c r="C4123" s="1" t="n">
        <v>70</v>
      </c>
      <c r="D4123" s="1" t="n">
        <v>3.4089859947</v>
      </c>
      <c r="E4123" s="1" t="n">
        <v>73.0040059774</v>
      </c>
    </row>
    <row r="4124" customFormat="false" ht="12.8" hidden="false" customHeight="false" outlineLevel="0" collapsed="false">
      <c r="A4124" s="2" t="s">
        <v>4144</v>
      </c>
      <c r="B4124" s="1" t="n">
        <v>2.1</v>
      </c>
      <c r="C4124" s="1" t="n">
        <v>50</v>
      </c>
      <c r="D4124" s="1" t="n">
        <v>2.4694519806</v>
      </c>
      <c r="E4124" s="1" t="n">
        <v>48.7483200943</v>
      </c>
    </row>
    <row r="4125" customFormat="false" ht="12.8" hidden="false" customHeight="false" outlineLevel="0" collapsed="false">
      <c r="A4125" s="2" t="s">
        <v>4145</v>
      </c>
      <c r="B4125" s="1" t="n">
        <v>1.5</v>
      </c>
      <c r="C4125" s="1" t="n">
        <v>20</v>
      </c>
      <c r="D4125" s="1" t="n">
        <v>0.6259398172</v>
      </c>
      <c r="E4125" s="1" t="n">
        <v>24.4277477358</v>
      </c>
    </row>
    <row r="4126" customFormat="false" ht="12.8" hidden="false" customHeight="false" outlineLevel="0" collapsed="false">
      <c r="A4126" s="2" t="s">
        <v>4146</v>
      </c>
      <c r="B4126" s="1" t="n">
        <v>2.1</v>
      </c>
      <c r="C4126" s="1" t="n">
        <v>360</v>
      </c>
      <c r="D4126" s="1" t="n">
        <v>1.8031532801</v>
      </c>
      <c r="E4126" s="1" t="n">
        <v>359.8822669988</v>
      </c>
    </row>
    <row r="4127" customFormat="false" ht="12.8" hidden="false" customHeight="false" outlineLevel="0" collapsed="false">
      <c r="A4127" s="2" t="s">
        <v>4147</v>
      </c>
      <c r="B4127" s="1" t="n">
        <v>2.6</v>
      </c>
      <c r="C4127" s="1" t="n">
        <v>350</v>
      </c>
      <c r="D4127" s="1" t="n">
        <v>1.6000008973</v>
      </c>
      <c r="E4127" s="1" t="n">
        <v>352.3175220937</v>
      </c>
    </row>
    <row r="4128" customFormat="false" ht="12.8" hidden="false" customHeight="false" outlineLevel="0" collapsed="false">
      <c r="A4128" s="2" t="s">
        <v>4148</v>
      </c>
      <c r="B4128" s="1" t="n">
        <v>3.1</v>
      </c>
      <c r="C4128" s="1" t="n">
        <v>330</v>
      </c>
      <c r="D4128" s="1" t="n">
        <v>2.3424510098</v>
      </c>
      <c r="E4128" s="1" t="n">
        <v>327.2670190525</v>
      </c>
    </row>
    <row r="4129" customFormat="false" ht="12.8" hidden="false" customHeight="false" outlineLevel="0" collapsed="false">
      <c r="A4129" s="2" t="s">
        <v>4149</v>
      </c>
      <c r="B4129" s="1" t="n">
        <v>3.1</v>
      </c>
      <c r="C4129" s="1" t="n">
        <v>330</v>
      </c>
      <c r="D4129" s="1" t="n">
        <v>2.7022998709</v>
      </c>
      <c r="E4129" s="1" t="n">
        <v>325.3104828857</v>
      </c>
    </row>
    <row r="4130" customFormat="false" ht="12.8" hidden="false" customHeight="false" outlineLevel="0" collapsed="false">
      <c r="A4130" s="2" t="s">
        <v>4150</v>
      </c>
      <c r="B4130" s="1" t="n">
        <v>2.1</v>
      </c>
      <c r="C4130" s="1" t="n">
        <v>330</v>
      </c>
      <c r="D4130" s="1" t="n">
        <v>1.8688142853</v>
      </c>
      <c r="E4130" s="1" t="n">
        <v>333.8861817913</v>
      </c>
    </row>
    <row r="4131" customFormat="false" ht="12.8" hidden="false" customHeight="false" outlineLevel="0" collapsed="false">
      <c r="A4131" s="2" t="s">
        <v>4151</v>
      </c>
      <c r="B4131" s="1" t="n">
        <v>2.1</v>
      </c>
      <c r="C4131" s="1" t="n">
        <v>300</v>
      </c>
      <c r="D4131" s="1" t="n">
        <v>2.2332652261</v>
      </c>
      <c r="E4131" s="1" t="n">
        <v>304.112833899</v>
      </c>
    </row>
    <row r="4132" customFormat="false" ht="12.8" hidden="false" customHeight="false" outlineLevel="0" collapsed="false">
      <c r="A4132" s="2" t="s">
        <v>4152</v>
      </c>
      <c r="B4132" s="1" t="n">
        <v>2.1</v>
      </c>
      <c r="C4132" s="1" t="n">
        <v>320</v>
      </c>
      <c r="D4132" s="1" t="n">
        <v>2.5884802499</v>
      </c>
      <c r="E4132" s="1" t="n">
        <v>323.4282308747</v>
      </c>
    </row>
    <row r="4133" customFormat="false" ht="12.8" hidden="false" customHeight="false" outlineLevel="0" collapsed="false">
      <c r="A4133" s="2" t="s">
        <v>4153</v>
      </c>
      <c r="B4133" s="1" t="n">
        <v>2.1</v>
      </c>
      <c r="C4133" s="1" t="n">
        <v>320</v>
      </c>
      <c r="D4133" s="1" t="n">
        <v>1.1301311985</v>
      </c>
      <c r="E4133" s="1" t="n">
        <v>321.455458987</v>
      </c>
    </row>
    <row r="4134" customFormat="false" ht="12.8" hidden="false" customHeight="false" outlineLevel="0" collapsed="false">
      <c r="A4134" s="2" t="s">
        <v>4154</v>
      </c>
      <c r="B4134" s="1" t="n">
        <v>2.1</v>
      </c>
      <c r="C4134" s="1" t="n">
        <v>310</v>
      </c>
      <c r="D4134" s="1" t="n">
        <v>1.2765222191</v>
      </c>
      <c r="E4134" s="1" t="n">
        <v>312.183614918</v>
      </c>
    </row>
    <row r="4135" customFormat="false" ht="12.8" hidden="false" customHeight="false" outlineLevel="0" collapsed="false">
      <c r="A4135" s="2" t="s">
        <v>4155</v>
      </c>
      <c r="B4135" s="1" t="n">
        <v>1.5</v>
      </c>
      <c r="C4135" s="1" t="n">
        <v>310</v>
      </c>
      <c r="D4135" s="1" t="n">
        <v>0.6512845336</v>
      </c>
      <c r="E4135" s="1" t="n">
        <v>307.1304063872</v>
      </c>
    </row>
    <row r="4136" customFormat="false" ht="12.8" hidden="false" customHeight="false" outlineLevel="0" collapsed="false">
      <c r="A4136" s="2" t="s">
        <v>4156</v>
      </c>
      <c r="B4136" s="1" t="n">
        <v>1.5</v>
      </c>
      <c r="C4136" s="1" t="n">
        <v>320</v>
      </c>
      <c r="D4136" s="1" t="n">
        <v>2.1393702049</v>
      </c>
      <c r="E4136" s="1" t="n">
        <v>321.6421547113</v>
      </c>
    </row>
    <row r="4137" customFormat="false" ht="12.8" hidden="false" customHeight="false" outlineLevel="0" collapsed="false">
      <c r="A4137" s="2" t="s">
        <v>4157</v>
      </c>
      <c r="B4137" s="1" t="n">
        <v>1</v>
      </c>
      <c r="C4137" s="1" t="n">
        <v>999</v>
      </c>
      <c r="D4137" s="1" t="n">
        <v>0.2501225811</v>
      </c>
      <c r="E4137" s="1" t="n">
        <v>998.4461817923</v>
      </c>
    </row>
    <row r="4138" customFormat="false" ht="12.8" hidden="false" customHeight="false" outlineLevel="0" collapsed="false">
      <c r="A4138" s="2" t="s">
        <v>4158</v>
      </c>
      <c r="B4138" s="1" t="n">
        <v>1.5</v>
      </c>
      <c r="C4138" s="1" t="n">
        <v>260</v>
      </c>
      <c r="D4138" s="1" t="n">
        <v>2.0967961387</v>
      </c>
      <c r="E4138" s="1" t="n">
        <v>256.9648655644</v>
      </c>
    </row>
    <row r="4139" customFormat="false" ht="12.8" hidden="false" customHeight="false" outlineLevel="0" collapsed="false">
      <c r="A4139" s="2" t="s">
        <v>4159</v>
      </c>
      <c r="B4139" s="1" t="n">
        <v>1</v>
      </c>
      <c r="C4139" s="1" t="n">
        <v>330</v>
      </c>
      <c r="D4139" s="1" t="n">
        <v>1.8254965432</v>
      </c>
      <c r="E4139" s="1" t="n">
        <v>330.6192917284</v>
      </c>
    </row>
    <row r="4140" customFormat="false" ht="12.8" hidden="false" customHeight="false" outlineLevel="0" collapsed="false">
      <c r="A4140" s="2" t="s">
        <v>4160</v>
      </c>
      <c r="B4140" s="1" t="n">
        <v>1</v>
      </c>
      <c r="C4140" s="1" t="n">
        <v>999</v>
      </c>
      <c r="D4140" s="1" t="n">
        <v>1.3337293905</v>
      </c>
      <c r="E4140" s="1" t="n">
        <v>1002.261313322</v>
      </c>
    </row>
    <row r="4141" customFormat="false" ht="12.8" hidden="false" customHeight="false" outlineLevel="0" collapsed="false">
      <c r="A4141" s="2" t="s">
        <v>4161</v>
      </c>
      <c r="B4141" s="1" t="n">
        <v>1.5</v>
      </c>
      <c r="C4141" s="1" t="n">
        <v>360</v>
      </c>
      <c r="D4141" s="1" t="n">
        <v>1.9345883601</v>
      </c>
      <c r="E4141" s="1" t="n">
        <v>361.7484944128</v>
      </c>
    </row>
    <row r="4142" customFormat="false" ht="12.8" hidden="false" customHeight="false" outlineLevel="0" collapsed="false">
      <c r="A4142" s="2" t="s">
        <v>4162</v>
      </c>
      <c r="B4142" s="1" t="n">
        <v>1</v>
      </c>
      <c r="C4142" s="1" t="n">
        <v>350</v>
      </c>
      <c r="D4142" s="1" t="n">
        <v>0.4874944021</v>
      </c>
      <c r="E4142" s="1" t="n">
        <v>348.1590550672</v>
      </c>
    </row>
    <row r="4143" customFormat="false" ht="12.8" hidden="false" customHeight="false" outlineLevel="0" collapsed="false">
      <c r="A4143" s="2" t="s">
        <v>4163</v>
      </c>
      <c r="B4143" s="1" t="n">
        <v>1</v>
      </c>
      <c r="C4143" s="1" t="n">
        <v>999</v>
      </c>
      <c r="D4143" s="1" t="n">
        <v>1.1473809537</v>
      </c>
      <c r="E4143" s="1" t="n">
        <v>998.3838832225</v>
      </c>
    </row>
    <row r="4144" customFormat="false" ht="12.8" hidden="false" customHeight="false" outlineLevel="0" collapsed="false">
      <c r="A4144" s="2" t="s">
        <v>4164</v>
      </c>
      <c r="B4144" s="1" t="n">
        <v>0.5</v>
      </c>
      <c r="C4144" s="1" t="n">
        <v>999</v>
      </c>
      <c r="D4144" s="1" t="n">
        <v>0.7700639972</v>
      </c>
      <c r="E4144" s="1" t="n">
        <v>996.2726955963</v>
      </c>
    </row>
    <row r="4145" customFormat="false" ht="12.8" hidden="false" customHeight="false" outlineLevel="0" collapsed="false">
      <c r="A4145" s="2" t="s">
        <v>4165</v>
      </c>
      <c r="B4145" s="1" t="n">
        <v>0.5</v>
      </c>
      <c r="C4145" s="1" t="n">
        <v>999</v>
      </c>
      <c r="D4145" s="1" t="n">
        <v>0.9125774489</v>
      </c>
      <c r="E4145" s="1" t="n">
        <v>994.5484651076</v>
      </c>
    </row>
    <row r="4146" customFormat="false" ht="12.8" hidden="false" customHeight="false" outlineLevel="0" collapsed="false">
      <c r="A4146" s="2" t="s">
        <v>4166</v>
      </c>
      <c r="B4146" s="1" t="n">
        <v>1</v>
      </c>
      <c r="C4146" s="1" t="n">
        <v>260</v>
      </c>
      <c r="D4146" s="1" t="n">
        <v>1.480941162</v>
      </c>
      <c r="E4146" s="1" t="n">
        <v>263.0982199172</v>
      </c>
    </row>
    <row r="4147" customFormat="false" ht="12.8" hidden="false" customHeight="false" outlineLevel="0" collapsed="false">
      <c r="A4147" s="2" t="s">
        <v>4167</v>
      </c>
      <c r="B4147" s="1" t="n">
        <v>1.5</v>
      </c>
      <c r="C4147" s="1" t="n">
        <v>280</v>
      </c>
      <c r="D4147" s="1" t="n">
        <v>1.9339448647</v>
      </c>
      <c r="E4147" s="1" t="n">
        <v>276.6691358783</v>
      </c>
    </row>
    <row r="4148" customFormat="false" ht="12.8" hidden="false" customHeight="false" outlineLevel="0" collapsed="false">
      <c r="A4148" s="2" t="s">
        <v>4168</v>
      </c>
      <c r="B4148" s="1" t="n">
        <v>2.1</v>
      </c>
      <c r="C4148" s="1" t="n">
        <v>280</v>
      </c>
      <c r="D4148" s="1" t="n">
        <v>1.5816500819</v>
      </c>
      <c r="E4148" s="1" t="n">
        <v>281.5797769465</v>
      </c>
    </row>
    <row r="4149" customFormat="false" ht="12.8" hidden="false" customHeight="false" outlineLevel="0" collapsed="false">
      <c r="A4149" s="2" t="s">
        <v>4169</v>
      </c>
      <c r="B4149" s="1" t="n">
        <v>2.1</v>
      </c>
      <c r="C4149" s="1" t="n">
        <v>310</v>
      </c>
      <c r="D4149" s="1" t="n">
        <v>1.7256520539</v>
      </c>
      <c r="E4149" s="1" t="n">
        <v>313.0167567614</v>
      </c>
    </row>
    <row r="4150" customFormat="false" ht="12.8" hidden="false" customHeight="false" outlineLevel="0" collapsed="false">
      <c r="A4150" s="2" t="s">
        <v>4170</v>
      </c>
      <c r="B4150" s="1" t="n">
        <v>1.5</v>
      </c>
      <c r="C4150" s="1" t="n">
        <v>350</v>
      </c>
      <c r="D4150" s="1" t="n">
        <v>1.2919083042</v>
      </c>
      <c r="E4150" s="1" t="n">
        <v>354.2127482966</v>
      </c>
    </row>
    <row r="4151" customFormat="false" ht="12.8" hidden="false" customHeight="false" outlineLevel="0" collapsed="false">
      <c r="A4151" s="2" t="s">
        <v>4171</v>
      </c>
      <c r="B4151" s="1" t="n">
        <v>1.5</v>
      </c>
      <c r="C4151" s="1" t="n">
        <v>350</v>
      </c>
      <c r="D4151" s="1" t="n">
        <v>2.3950653318</v>
      </c>
      <c r="E4151" s="1" t="n">
        <v>350.7964283903</v>
      </c>
    </row>
    <row r="4152" customFormat="false" ht="12.8" hidden="false" customHeight="false" outlineLevel="0" collapsed="false">
      <c r="A4152" s="2" t="s">
        <v>4172</v>
      </c>
      <c r="B4152" s="1" t="n">
        <v>1</v>
      </c>
      <c r="C4152" s="1" t="n">
        <v>999</v>
      </c>
      <c r="D4152" s="1" t="n">
        <v>1.8914956893</v>
      </c>
      <c r="E4152" s="1" t="n">
        <v>994.3759140917</v>
      </c>
    </row>
    <row r="4153" customFormat="false" ht="12.8" hidden="false" customHeight="false" outlineLevel="0" collapsed="false">
      <c r="A4153" s="2" t="s">
        <v>4173</v>
      </c>
      <c r="B4153" s="1" t="n">
        <v>1</v>
      </c>
      <c r="C4153" s="1" t="n">
        <v>80</v>
      </c>
      <c r="D4153" s="1" t="n">
        <v>0.8265110045</v>
      </c>
      <c r="E4153" s="1" t="n">
        <v>80.5194106745</v>
      </c>
    </row>
    <row r="4154" customFormat="false" ht="12.8" hidden="false" customHeight="false" outlineLevel="0" collapsed="false">
      <c r="A4154" s="2" t="s">
        <v>4174</v>
      </c>
      <c r="B4154" s="1" t="n">
        <v>1</v>
      </c>
      <c r="C4154" s="1" t="n">
        <v>999</v>
      </c>
      <c r="D4154" s="1" t="n">
        <v>0.0115756136</v>
      </c>
      <c r="E4154" s="1" t="n">
        <v>1000.9610857964</v>
      </c>
    </row>
    <row r="4155" customFormat="false" ht="12.8" hidden="false" customHeight="false" outlineLevel="0" collapsed="false">
      <c r="A4155" s="2" t="s">
        <v>4175</v>
      </c>
      <c r="B4155" s="1" t="n">
        <v>0.5</v>
      </c>
      <c r="C4155" s="1" t="n">
        <v>999</v>
      </c>
      <c r="D4155" s="1" t="n">
        <v>-0.0133344079</v>
      </c>
      <c r="E4155" s="1" t="n">
        <v>1003.7757491702</v>
      </c>
    </row>
    <row r="4156" customFormat="false" ht="12.8" hidden="false" customHeight="false" outlineLevel="0" collapsed="false">
      <c r="A4156" s="2" t="s">
        <v>4176</v>
      </c>
      <c r="B4156" s="1" t="n">
        <v>1</v>
      </c>
      <c r="C4156" s="1" t="n">
        <v>999</v>
      </c>
      <c r="D4156" s="1" t="n">
        <v>0.6416604267</v>
      </c>
      <c r="E4156" s="1" t="n">
        <v>996.6859379676</v>
      </c>
    </row>
    <row r="4157" customFormat="false" ht="12.8" hidden="false" customHeight="false" outlineLevel="0" collapsed="false">
      <c r="A4157" s="2" t="s">
        <v>4177</v>
      </c>
      <c r="B4157" s="1" t="n">
        <v>0.5</v>
      </c>
      <c r="C4157" s="1" t="n">
        <v>999</v>
      </c>
      <c r="D4157" s="1" t="n">
        <v>1.3469360047</v>
      </c>
      <c r="E4157" s="1" t="n">
        <v>998.9767045048</v>
      </c>
    </row>
    <row r="4158" customFormat="false" ht="12.8" hidden="false" customHeight="false" outlineLevel="0" collapsed="false">
      <c r="A4158" s="2" t="s">
        <v>4178</v>
      </c>
      <c r="B4158" s="1" t="n">
        <v>1</v>
      </c>
      <c r="C4158" s="1" t="n">
        <v>999</v>
      </c>
      <c r="D4158" s="1" t="n">
        <v>0.2512021386</v>
      </c>
      <c r="E4158" s="1" t="n">
        <v>1002.407180144</v>
      </c>
    </row>
    <row r="4159" customFormat="false" ht="12.8" hidden="false" customHeight="false" outlineLevel="0" collapsed="false">
      <c r="A4159" s="2" t="s">
        <v>4179</v>
      </c>
      <c r="B4159" s="1" t="n">
        <v>2.1</v>
      </c>
      <c r="C4159" s="1" t="n">
        <v>150</v>
      </c>
      <c r="D4159" s="1" t="n">
        <v>2.8181426766</v>
      </c>
      <c r="E4159" s="1" t="n">
        <v>152.3632420669</v>
      </c>
    </row>
    <row r="4160" customFormat="false" ht="12.8" hidden="false" customHeight="false" outlineLevel="0" collapsed="false">
      <c r="A4160" s="2" t="s">
        <v>4180</v>
      </c>
      <c r="B4160" s="1" t="n">
        <v>2.1</v>
      </c>
      <c r="C4160" s="1" t="n">
        <v>150</v>
      </c>
      <c r="D4160" s="1" t="n">
        <v>1.8729524123</v>
      </c>
      <c r="E4160" s="1" t="n">
        <v>147.2293297364</v>
      </c>
    </row>
    <row r="4161" customFormat="false" ht="12.8" hidden="false" customHeight="false" outlineLevel="0" collapsed="false">
      <c r="A4161" s="2" t="s">
        <v>4181</v>
      </c>
      <c r="B4161" s="1" t="n">
        <v>2.1</v>
      </c>
      <c r="C4161" s="1" t="n">
        <v>180</v>
      </c>
      <c r="D4161" s="1" t="n">
        <v>1.269451647</v>
      </c>
      <c r="E4161" s="1" t="n">
        <v>178.9709133212</v>
      </c>
    </row>
    <row r="4162" customFormat="false" ht="12.8" hidden="false" customHeight="false" outlineLevel="0" collapsed="false">
      <c r="A4162" s="2" t="s">
        <v>4182</v>
      </c>
      <c r="B4162" s="1" t="n">
        <v>1.5</v>
      </c>
      <c r="C4162" s="1" t="n">
        <v>999</v>
      </c>
      <c r="D4162" s="1" t="n">
        <v>1.4685884914</v>
      </c>
      <c r="E4162" s="1" t="n">
        <v>1002.1379663874</v>
      </c>
    </row>
    <row r="4163" customFormat="false" ht="12.8" hidden="false" customHeight="false" outlineLevel="0" collapsed="false">
      <c r="A4163" s="2" t="s">
        <v>4183</v>
      </c>
      <c r="B4163" s="1" t="n">
        <v>2.6</v>
      </c>
      <c r="C4163" s="1" t="n">
        <v>130</v>
      </c>
      <c r="D4163" s="1" t="n">
        <v>2.347654818</v>
      </c>
      <c r="E4163" s="1" t="n">
        <v>132.1772629535</v>
      </c>
    </row>
    <row r="4164" customFormat="false" ht="12.8" hidden="false" customHeight="false" outlineLevel="0" collapsed="false">
      <c r="A4164" s="2" t="s">
        <v>4184</v>
      </c>
      <c r="B4164" s="1" t="n">
        <v>1.5</v>
      </c>
      <c r="C4164" s="1" t="n">
        <v>140</v>
      </c>
      <c r="D4164" s="1" t="n">
        <v>1.8079239456</v>
      </c>
      <c r="E4164" s="1" t="n">
        <v>137.4545514514</v>
      </c>
    </row>
    <row r="4165" customFormat="false" ht="12.8" hidden="false" customHeight="false" outlineLevel="0" collapsed="false">
      <c r="A4165" s="2" t="s">
        <v>4185</v>
      </c>
      <c r="B4165" s="1" t="n">
        <v>2.6</v>
      </c>
      <c r="C4165" s="1" t="n">
        <v>100</v>
      </c>
      <c r="D4165" s="1" t="n">
        <v>2.5835940488</v>
      </c>
      <c r="E4165" s="1" t="n">
        <v>104.3801099435</v>
      </c>
    </row>
    <row r="4166" customFormat="false" ht="12.8" hidden="false" customHeight="false" outlineLevel="0" collapsed="false">
      <c r="A4166" s="2" t="s">
        <v>4186</v>
      </c>
      <c r="B4166" s="1" t="n">
        <v>2.1</v>
      </c>
      <c r="C4166" s="1" t="n">
        <v>70</v>
      </c>
      <c r="D4166" s="1" t="n">
        <v>2.4590691546</v>
      </c>
      <c r="E4166" s="1" t="n">
        <v>65.64354514</v>
      </c>
    </row>
    <row r="4167" customFormat="false" ht="12.8" hidden="false" customHeight="false" outlineLevel="0" collapsed="false">
      <c r="A4167" s="2" t="s">
        <v>4187</v>
      </c>
      <c r="B4167" s="1" t="n">
        <v>2.1</v>
      </c>
      <c r="C4167" s="1" t="n">
        <v>90</v>
      </c>
      <c r="D4167" s="1" t="n">
        <v>1.9824449964</v>
      </c>
      <c r="E4167" s="1" t="n">
        <v>87.2262050468</v>
      </c>
    </row>
    <row r="4168" customFormat="false" ht="12.8" hidden="false" customHeight="false" outlineLevel="0" collapsed="false">
      <c r="A4168" s="2" t="s">
        <v>4188</v>
      </c>
      <c r="B4168" s="1" t="n">
        <v>1.5</v>
      </c>
      <c r="C4168" s="1" t="n">
        <v>999</v>
      </c>
      <c r="D4168" s="1" t="n">
        <v>1.1138842721</v>
      </c>
      <c r="E4168" s="1" t="n">
        <v>994.635366179</v>
      </c>
    </row>
    <row r="4169" customFormat="false" ht="12.8" hidden="false" customHeight="false" outlineLevel="0" collapsed="false">
      <c r="A4169" s="2" t="s">
        <v>4189</v>
      </c>
      <c r="B4169" s="1" t="n">
        <v>2.1</v>
      </c>
      <c r="C4169" s="1" t="n">
        <v>90</v>
      </c>
      <c r="D4169" s="1" t="n">
        <v>2.1364767672</v>
      </c>
      <c r="E4169" s="1" t="n">
        <v>86.2813648628</v>
      </c>
    </row>
    <row r="4170" customFormat="false" ht="12.8" hidden="false" customHeight="false" outlineLevel="0" collapsed="false">
      <c r="A4170" s="2" t="s">
        <v>4190</v>
      </c>
      <c r="B4170" s="1" t="n">
        <v>2.6</v>
      </c>
      <c r="C4170" s="1" t="n">
        <v>50</v>
      </c>
      <c r="D4170" s="1" t="n">
        <v>1.6081029544</v>
      </c>
      <c r="E4170" s="1" t="n">
        <v>53.9951327979</v>
      </c>
    </row>
    <row r="4171" customFormat="false" ht="12.8" hidden="false" customHeight="false" outlineLevel="0" collapsed="false">
      <c r="A4171" s="2" t="s">
        <v>4191</v>
      </c>
      <c r="B4171" s="1" t="n">
        <v>2.6</v>
      </c>
      <c r="C4171" s="1" t="n">
        <v>80</v>
      </c>
      <c r="D4171" s="1" t="n">
        <v>2.9395760334</v>
      </c>
      <c r="E4171" s="1" t="n">
        <v>81.3697405788</v>
      </c>
    </row>
    <row r="4172" customFormat="false" ht="12.8" hidden="false" customHeight="false" outlineLevel="0" collapsed="false">
      <c r="A4172" s="2" t="s">
        <v>4192</v>
      </c>
      <c r="B4172" s="1" t="n">
        <v>3.6</v>
      </c>
      <c r="C4172" s="1" t="n">
        <v>70</v>
      </c>
      <c r="D4172" s="1" t="n">
        <v>2.9111294257</v>
      </c>
      <c r="E4172" s="1" t="n">
        <v>66.2139397673</v>
      </c>
    </row>
    <row r="4173" customFormat="false" ht="12.8" hidden="false" customHeight="false" outlineLevel="0" collapsed="false">
      <c r="A4173" s="2" t="s">
        <v>4193</v>
      </c>
      <c r="B4173" s="1" t="n">
        <v>3.1</v>
      </c>
      <c r="C4173" s="1" t="n">
        <v>70</v>
      </c>
      <c r="D4173" s="1" t="n">
        <v>2.6366372401</v>
      </c>
      <c r="E4173" s="1" t="n">
        <v>72.6104052155</v>
      </c>
    </row>
    <row r="4174" customFormat="false" ht="12.8" hidden="false" customHeight="false" outlineLevel="0" collapsed="false">
      <c r="A4174" s="2" t="s">
        <v>4194</v>
      </c>
      <c r="B4174" s="1" t="n">
        <v>3.1</v>
      </c>
      <c r="C4174" s="1" t="n">
        <v>70</v>
      </c>
      <c r="D4174" s="1" t="n">
        <v>3.973959153</v>
      </c>
      <c r="E4174" s="1" t="n">
        <v>65.2949749911</v>
      </c>
    </row>
    <row r="4175" customFormat="false" ht="12.8" hidden="false" customHeight="false" outlineLevel="0" collapsed="false">
      <c r="A4175" s="2" t="s">
        <v>4195</v>
      </c>
      <c r="B4175" s="1" t="n">
        <v>2.1</v>
      </c>
      <c r="C4175" s="1" t="n">
        <v>60</v>
      </c>
      <c r="D4175" s="1" t="n">
        <v>1.954387484</v>
      </c>
      <c r="E4175" s="1" t="n">
        <v>64.595452745</v>
      </c>
    </row>
    <row r="4176" customFormat="false" ht="12.8" hidden="false" customHeight="false" outlineLevel="0" collapsed="false">
      <c r="A4176" s="2" t="s">
        <v>4196</v>
      </c>
      <c r="B4176" s="1" t="n">
        <v>2.1</v>
      </c>
      <c r="C4176" s="1" t="n">
        <v>10</v>
      </c>
      <c r="D4176" s="1" t="n">
        <v>2.2667646933</v>
      </c>
      <c r="E4176" s="1" t="n">
        <v>14.9859828921</v>
      </c>
    </row>
    <row r="4177" customFormat="false" ht="12.8" hidden="false" customHeight="false" outlineLevel="0" collapsed="false">
      <c r="A4177" s="2" t="s">
        <v>4197</v>
      </c>
      <c r="B4177" s="1" t="n">
        <v>2.1</v>
      </c>
      <c r="C4177" s="1" t="n">
        <v>10</v>
      </c>
      <c r="D4177" s="1" t="n">
        <v>2.7215773323</v>
      </c>
      <c r="E4177" s="1" t="n">
        <v>11.6551831225</v>
      </c>
    </row>
    <row r="4178" customFormat="false" ht="12.8" hidden="false" customHeight="false" outlineLevel="0" collapsed="false">
      <c r="A4178" s="2" t="s">
        <v>4198</v>
      </c>
      <c r="B4178" s="1" t="n">
        <v>2.1</v>
      </c>
      <c r="C4178" s="1" t="n">
        <v>360</v>
      </c>
      <c r="D4178" s="1" t="n">
        <v>3.081830663</v>
      </c>
      <c r="E4178" s="1" t="n">
        <v>361.9892027951</v>
      </c>
    </row>
    <row r="4179" customFormat="false" ht="12.8" hidden="false" customHeight="false" outlineLevel="0" collapsed="false">
      <c r="A4179" s="2" t="s">
        <v>4199</v>
      </c>
      <c r="B4179" s="1" t="n">
        <v>2.6</v>
      </c>
      <c r="C4179" s="1" t="n">
        <v>350</v>
      </c>
      <c r="D4179" s="1" t="n">
        <v>2.0702921407</v>
      </c>
      <c r="E4179" s="1" t="n">
        <v>351.6464813333</v>
      </c>
    </row>
    <row r="4180" customFormat="false" ht="12.8" hidden="false" customHeight="false" outlineLevel="0" collapsed="false">
      <c r="A4180" s="2" t="s">
        <v>4200</v>
      </c>
      <c r="B4180" s="1" t="n">
        <v>2.1</v>
      </c>
      <c r="C4180" s="1" t="n">
        <v>350</v>
      </c>
      <c r="D4180" s="1" t="n">
        <v>1.6727108251</v>
      </c>
      <c r="E4180" s="1" t="n">
        <v>345.3982973332</v>
      </c>
    </row>
    <row r="4181" customFormat="false" ht="12.8" hidden="false" customHeight="false" outlineLevel="0" collapsed="false">
      <c r="A4181" s="2" t="s">
        <v>4201</v>
      </c>
      <c r="B4181" s="1" t="n">
        <v>2.1</v>
      </c>
      <c r="C4181" s="1" t="n">
        <v>350</v>
      </c>
      <c r="D4181" s="1" t="n">
        <v>2.0345822432</v>
      </c>
      <c r="E4181" s="1" t="n">
        <v>348.782312097</v>
      </c>
    </row>
    <row r="4182" customFormat="false" ht="12.8" hidden="false" customHeight="false" outlineLevel="0" collapsed="false">
      <c r="A4182" s="2" t="s">
        <v>4202</v>
      </c>
      <c r="B4182" s="1" t="n">
        <v>2.1</v>
      </c>
      <c r="C4182" s="1" t="n">
        <v>330</v>
      </c>
      <c r="D4182" s="1" t="n">
        <v>2.73145915</v>
      </c>
      <c r="E4182" s="1" t="n">
        <v>329.9101245799</v>
      </c>
    </row>
    <row r="4183" customFormat="false" ht="12.8" hidden="false" customHeight="false" outlineLevel="0" collapsed="false">
      <c r="A4183" s="2" t="s">
        <v>4203</v>
      </c>
      <c r="B4183" s="1" t="n">
        <v>2.1</v>
      </c>
      <c r="C4183" s="1" t="n">
        <v>340</v>
      </c>
      <c r="D4183" s="1" t="n">
        <v>1.5843122605</v>
      </c>
      <c r="E4183" s="1" t="n">
        <v>336.0625327914</v>
      </c>
    </row>
    <row r="4184" customFormat="false" ht="12.8" hidden="false" customHeight="false" outlineLevel="0" collapsed="false">
      <c r="A4184" s="2" t="s">
        <v>4204</v>
      </c>
      <c r="B4184" s="1" t="n">
        <v>2.1</v>
      </c>
      <c r="C4184" s="1" t="n">
        <v>10</v>
      </c>
      <c r="D4184" s="1" t="n">
        <v>1.1056383773</v>
      </c>
      <c r="E4184" s="1" t="n">
        <v>8.3318270114</v>
      </c>
    </row>
    <row r="4185" customFormat="false" ht="12.8" hidden="false" customHeight="false" outlineLevel="0" collapsed="false">
      <c r="A4185" s="2" t="s">
        <v>4205</v>
      </c>
      <c r="B4185" s="1" t="n">
        <v>1.5</v>
      </c>
      <c r="C4185" s="1" t="n">
        <v>340</v>
      </c>
      <c r="D4185" s="1" t="n">
        <v>0.5020928681</v>
      </c>
      <c r="E4185" s="1" t="n">
        <v>344.132566466</v>
      </c>
    </row>
    <row r="4186" customFormat="false" ht="12.8" hidden="false" customHeight="false" outlineLevel="0" collapsed="false">
      <c r="A4186" s="2" t="s">
        <v>4206</v>
      </c>
      <c r="B4186" s="1" t="n">
        <v>1.5</v>
      </c>
      <c r="C4186" s="1" t="n">
        <v>330</v>
      </c>
      <c r="D4186" s="1" t="n">
        <v>1.7788137319</v>
      </c>
      <c r="E4186" s="1" t="n">
        <v>330.2165257698</v>
      </c>
    </row>
    <row r="4187" customFormat="false" ht="12.8" hidden="false" customHeight="false" outlineLevel="0" collapsed="false">
      <c r="A4187" s="2" t="s">
        <v>4207</v>
      </c>
      <c r="B4187" s="1" t="n">
        <v>1.5</v>
      </c>
      <c r="C4187" s="1" t="n">
        <v>10</v>
      </c>
      <c r="D4187" s="1" t="n">
        <v>2.3347023139</v>
      </c>
      <c r="E4187" s="1" t="n">
        <v>7.3065320239</v>
      </c>
    </row>
    <row r="4188" customFormat="false" ht="12.8" hidden="false" customHeight="false" outlineLevel="0" collapsed="false">
      <c r="A4188" s="2" t="s">
        <v>4208</v>
      </c>
      <c r="B4188" s="1" t="n">
        <v>1.5</v>
      </c>
      <c r="C4188" s="1" t="n">
        <v>30</v>
      </c>
      <c r="D4188" s="1" t="n">
        <v>1.3723380989</v>
      </c>
      <c r="E4188" s="1" t="n">
        <v>27.4507823354</v>
      </c>
    </row>
    <row r="4189" customFormat="false" ht="12.8" hidden="false" customHeight="false" outlineLevel="0" collapsed="false">
      <c r="A4189" s="2" t="s">
        <v>4209</v>
      </c>
      <c r="B4189" s="1" t="n">
        <v>1</v>
      </c>
      <c r="C4189" s="1" t="n">
        <v>999</v>
      </c>
      <c r="D4189" s="1" t="n">
        <v>1.3821802302</v>
      </c>
      <c r="E4189" s="1" t="n">
        <v>996.4150188104</v>
      </c>
    </row>
    <row r="4190" customFormat="false" ht="12.8" hidden="false" customHeight="false" outlineLevel="0" collapsed="false">
      <c r="A4190" s="2" t="s">
        <v>4210</v>
      </c>
      <c r="B4190" s="1" t="n">
        <v>1</v>
      </c>
      <c r="C4190" s="1" t="n">
        <v>50</v>
      </c>
      <c r="D4190" s="1" t="n">
        <v>1.4255649829</v>
      </c>
      <c r="E4190" s="1" t="n">
        <v>47.7508735331</v>
      </c>
    </row>
    <row r="4191" customFormat="false" ht="12.8" hidden="false" customHeight="false" outlineLevel="0" collapsed="false">
      <c r="A4191" s="2" t="s">
        <v>4211</v>
      </c>
      <c r="B4191" s="1" t="n">
        <v>0.5</v>
      </c>
      <c r="C4191" s="1" t="n">
        <v>999</v>
      </c>
      <c r="D4191" s="1" t="n">
        <v>0.8216611012</v>
      </c>
      <c r="E4191" s="1" t="n">
        <v>1003.6139323968</v>
      </c>
    </row>
    <row r="4192" customFormat="false" ht="12.8" hidden="false" customHeight="false" outlineLevel="0" collapsed="false">
      <c r="A4192" s="2" t="s">
        <v>4212</v>
      </c>
      <c r="B4192" s="1" t="n">
        <v>1.5</v>
      </c>
      <c r="C4192" s="1" t="n">
        <v>30</v>
      </c>
      <c r="D4192" s="1" t="n">
        <v>1.5649118363</v>
      </c>
      <c r="E4192" s="1" t="n">
        <v>32.3586563044</v>
      </c>
    </row>
    <row r="4193" customFormat="false" ht="12.8" hidden="false" customHeight="false" outlineLevel="0" collapsed="false">
      <c r="A4193" s="2" t="s">
        <v>4213</v>
      </c>
      <c r="B4193" s="1" t="n">
        <v>1.5</v>
      </c>
      <c r="C4193" s="1" t="n">
        <v>20</v>
      </c>
      <c r="D4193" s="1" t="n">
        <v>1.0967286006</v>
      </c>
      <c r="E4193" s="1" t="n">
        <v>18.6586431856</v>
      </c>
    </row>
    <row r="4194" customFormat="false" ht="12.8" hidden="false" customHeight="false" outlineLevel="0" collapsed="false">
      <c r="A4194" s="2" t="s">
        <v>4214</v>
      </c>
      <c r="B4194" s="1" t="n">
        <v>1</v>
      </c>
      <c r="C4194" s="1" t="n">
        <v>10</v>
      </c>
      <c r="D4194" s="1" t="n">
        <v>1.7629157552</v>
      </c>
      <c r="E4194" s="1" t="n">
        <v>11.179503873</v>
      </c>
    </row>
    <row r="4195" customFormat="false" ht="12.8" hidden="false" customHeight="false" outlineLevel="0" collapsed="false">
      <c r="A4195" s="2" t="s">
        <v>4215</v>
      </c>
      <c r="B4195" s="1" t="n">
        <v>1.5</v>
      </c>
      <c r="C4195" s="1" t="n">
        <v>20</v>
      </c>
      <c r="D4195" s="1" t="n">
        <v>1.0423002583</v>
      </c>
      <c r="E4195" s="1" t="n">
        <v>21.3280231017</v>
      </c>
    </row>
    <row r="4196" customFormat="false" ht="12.8" hidden="false" customHeight="false" outlineLevel="0" collapsed="false">
      <c r="A4196" s="2" t="s">
        <v>4216</v>
      </c>
      <c r="B4196" s="1" t="n">
        <v>2.1</v>
      </c>
      <c r="C4196" s="1" t="n">
        <v>360</v>
      </c>
      <c r="D4196" s="1" t="n">
        <v>2.1614632526</v>
      </c>
      <c r="E4196" s="1" t="n">
        <v>360.7289070333</v>
      </c>
    </row>
    <row r="4197" customFormat="false" ht="12.8" hidden="false" customHeight="false" outlineLevel="0" collapsed="false">
      <c r="A4197" s="2" t="s">
        <v>4217</v>
      </c>
      <c r="B4197" s="1" t="n">
        <v>1</v>
      </c>
      <c r="C4197" s="1" t="n">
        <v>10</v>
      </c>
      <c r="D4197" s="1" t="n">
        <v>0.8181322976</v>
      </c>
      <c r="E4197" s="1" t="n">
        <v>6.8225326133</v>
      </c>
    </row>
    <row r="4198" customFormat="false" ht="12.8" hidden="false" customHeight="false" outlineLevel="0" collapsed="false">
      <c r="A4198" s="2" t="s">
        <v>4218</v>
      </c>
      <c r="B4198" s="1" t="n">
        <v>1.5</v>
      </c>
      <c r="C4198" s="1" t="n">
        <v>340</v>
      </c>
      <c r="D4198" s="1" t="n">
        <v>0.5389566892</v>
      </c>
      <c r="E4198" s="1" t="n">
        <v>344.3446261855</v>
      </c>
    </row>
    <row r="4199" customFormat="false" ht="12.8" hidden="false" customHeight="false" outlineLevel="0" collapsed="false">
      <c r="A4199" s="2" t="s">
        <v>4219</v>
      </c>
      <c r="B4199" s="1" t="n">
        <v>1</v>
      </c>
      <c r="C4199" s="1" t="n">
        <v>350</v>
      </c>
      <c r="D4199" s="1" t="n">
        <v>1.2061904534</v>
      </c>
      <c r="E4199" s="1" t="n">
        <v>348.3825211297</v>
      </c>
    </row>
    <row r="4200" customFormat="false" ht="12.8" hidden="false" customHeight="false" outlineLevel="0" collapsed="false">
      <c r="A4200" s="2" t="s">
        <v>4220</v>
      </c>
      <c r="B4200" s="1" t="n">
        <v>1</v>
      </c>
      <c r="C4200" s="1" t="n">
        <v>999</v>
      </c>
      <c r="D4200" s="1" t="n">
        <v>1.1892365282</v>
      </c>
      <c r="E4200" s="1" t="n">
        <v>997.0361757893</v>
      </c>
    </row>
    <row r="4201" customFormat="false" ht="12.8" hidden="false" customHeight="false" outlineLevel="0" collapsed="false">
      <c r="A4201" s="2" t="s">
        <v>4221</v>
      </c>
      <c r="B4201" s="1" t="n">
        <v>0.5</v>
      </c>
      <c r="C4201" s="1" t="n">
        <v>340</v>
      </c>
      <c r="D4201" s="1" t="n">
        <v>-0.3920158991</v>
      </c>
      <c r="E4201" s="1" t="n">
        <v>335.5633766763</v>
      </c>
    </row>
    <row r="4202" customFormat="false" ht="12.8" hidden="false" customHeight="false" outlineLevel="0" collapsed="false">
      <c r="A4202" s="2" t="s">
        <v>4222</v>
      </c>
      <c r="B4202" s="1" t="n">
        <v>0.5</v>
      </c>
      <c r="C4202" s="1" t="n">
        <v>80</v>
      </c>
      <c r="D4202" s="1" t="n">
        <v>-0.0039689252</v>
      </c>
      <c r="E4202" s="1" t="n">
        <v>84.8070453922</v>
      </c>
    </row>
    <row r="4203" customFormat="false" ht="12.8" hidden="false" customHeight="false" outlineLevel="0" collapsed="false">
      <c r="A4203" s="2" t="s">
        <v>4223</v>
      </c>
      <c r="B4203" s="1" t="n">
        <v>1</v>
      </c>
      <c r="C4203" s="1" t="n">
        <v>70</v>
      </c>
      <c r="D4203" s="1" t="n">
        <v>1.8296804698</v>
      </c>
      <c r="E4203" s="1" t="n">
        <v>74.9659858947</v>
      </c>
    </row>
    <row r="4204" customFormat="false" ht="12.8" hidden="false" customHeight="false" outlineLevel="0" collapsed="false">
      <c r="A4204" s="2" t="s">
        <v>4224</v>
      </c>
      <c r="B4204" s="1" t="n">
        <v>1.5</v>
      </c>
      <c r="C4204" s="1" t="n">
        <v>100</v>
      </c>
      <c r="D4204" s="1" t="n">
        <v>1.4838799252</v>
      </c>
      <c r="E4204" s="1" t="n">
        <v>95.5237892899</v>
      </c>
    </row>
    <row r="4205" customFormat="false" ht="12.8" hidden="false" customHeight="false" outlineLevel="0" collapsed="false">
      <c r="A4205" s="2" t="s">
        <v>4225</v>
      </c>
      <c r="B4205" s="1" t="n">
        <v>1.5</v>
      </c>
      <c r="C4205" s="1" t="n">
        <v>60</v>
      </c>
      <c r="D4205" s="1" t="n">
        <v>1.2484886008</v>
      </c>
      <c r="E4205" s="1" t="n">
        <v>61.7020418169</v>
      </c>
    </row>
    <row r="4206" customFormat="false" ht="12.8" hidden="false" customHeight="false" outlineLevel="0" collapsed="false">
      <c r="A4206" s="2" t="s">
        <v>4226</v>
      </c>
      <c r="B4206" s="1" t="n">
        <v>1.5</v>
      </c>
      <c r="C4206" s="1" t="n">
        <v>70</v>
      </c>
      <c r="D4206" s="1" t="n">
        <v>1.5358763686</v>
      </c>
      <c r="E4206" s="1" t="n">
        <v>68.4922304377</v>
      </c>
    </row>
    <row r="4207" customFormat="false" ht="12.8" hidden="false" customHeight="false" outlineLevel="0" collapsed="false">
      <c r="A4207" s="2" t="s">
        <v>4227</v>
      </c>
      <c r="B4207" s="1" t="n">
        <v>1.5</v>
      </c>
      <c r="C4207" s="1" t="n">
        <v>50</v>
      </c>
      <c r="D4207" s="1" t="n">
        <v>1.2921522171</v>
      </c>
      <c r="E4207" s="1" t="n">
        <v>53.3029504213</v>
      </c>
    </row>
    <row r="4208" customFormat="false" ht="12.8" hidden="false" customHeight="false" outlineLevel="0" collapsed="false">
      <c r="A4208" s="2" t="s">
        <v>4228</v>
      </c>
      <c r="B4208" s="1" t="n">
        <v>1</v>
      </c>
      <c r="C4208" s="1" t="n">
        <v>999</v>
      </c>
      <c r="D4208" s="1" t="n">
        <v>1.8222987121</v>
      </c>
      <c r="E4208" s="1" t="n">
        <v>999.6783744856</v>
      </c>
    </row>
    <row r="4209" customFormat="false" ht="12.8" hidden="false" customHeight="false" outlineLevel="0" collapsed="false">
      <c r="A4209" s="2" t="s">
        <v>4229</v>
      </c>
      <c r="B4209" s="1" t="n">
        <v>1</v>
      </c>
      <c r="C4209" s="1" t="n">
        <v>20</v>
      </c>
      <c r="D4209" s="1" t="n">
        <v>1.372273338</v>
      </c>
      <c r="E4209" s="1" t="n">
        <v>21.7615688127</v>
      </c>
    </row>
    <row r="4210" customFormat="false" ht="12.8" hidden="false" customHeight="false" outlineLevel="0" collapsed="false">
      <c r="A4210" s="2" t="s">
        <v>4230</v>
      </c>
      <c r="B4210" s="1" t="n">
        <v>1</v>
      </c>
      <c r="C4210" s="1" t="n">
        <v>999</v>
      </c>
      <c r="D4210" s="1" t="n">
        <v>0.1642373162</v>
      </c>
      <c r="E4210" s="1" t="n">
        <v>998.4373766612</v>
      </c>
    </row>
    <row r="4211" customFormat="false" ht="12.8" hidden="false" customHeight="false" outlineLevel="0" collapsed="false">
      <c r="A4211" s="2" t="s">
        <v>4231</v>
      </c>
      <c r="B4211" s="1" t="n">
        <v>1</v>
      </c>
      <c r="C4211" s="1" t="n">
        <v>30</v>
      </c>
      <c r="D4211" s="1" t="n">
        <v>0.7165150316</v>
      </c>
      <c r="E4211" s="1" t="n">
        <v>32.214575645</v>
      </c>
    </row>
    <row r="4212" customFormat="false" ht="12.8" hidden="false" customHeight="false" outlineLevel="0" collapsed="false">
      <c r="A4212" s="2" t="s">
        <v>4232</v>
      </c>
      <c r="B4212" s="1" t="n">
        <v>1.5</v>
      </c>
      <c r="C4212" s="1" t="n">
        <v>40</v>
      </c>
      <c r="D4212" s="1" t="n">
        <v>1.7492945842</v>
      </c>
      <c r="E4212" s="1" t="n">
        <v>38.9316368615</v>
      </c>
    </row>
    <row r="4213" customFormat="false" ht="12.8" hidden="false" customHeight="false" outlineLevel="0" collapsed="false">
      <c r="A4213" s="2" t="s">
        <v>4233</v>
      </c>
      <c r="B4213" s="1" t="n">
        <v>1.5</v>
      </c>
      <c r="C4213" s="1" t="n">
        <v>50</v>
      </c>
      <c r="D4213" s="1" t="n">
        <v>0.8773992085</v>
      </c>
      <c r="E4213" s="1" t="n">
        <v>48.530001808</v>
      </c>
    </row>
    <row r="4214" customFormat="false" ht="12.8" hidden="false" customHeight="false" outlineLevel="0" collapsed="false">
      <c r="A4214" s="2" t="s">
        <v>4234</v>
      </c>
      <c r="B4214" s="1" t="n">
        <v>1.5</v>
      </c>
      <c r="C4214" s="1" t="n">
        <v>50</v>
      </c>
      <c r="D4214" s="1" t="n">
        <v>1.8123575212</v>
      </c>
      <c r="E4214" s="1" t="n">
        <v>50.9339740314</v>
      </c>
    </row>
    <row r="4215" customFormat="false" ht="12.8" hidden="false" customHeight="false" outlineLevel="0" collapsed="false">
      <c r="A4215" s="2" t="s">
        <v>4235</v>
      </c>
      <c r="B4215" s="1" t="n">
        <v>1.5</v>
      </c>
      <c r="C4215" s="1" t="n">
        <v>80</v>
      </c>
      <c r="D4215" s="1" t="n">
        <v>0.9700378692</v>
      </c>
      <c r="E4215" s="1" t="n">
        <v>76.0249964055</v>
      </c>
    </row>
    <row r="4216" customFormat="false" ht="12.8" hidden="false" customHeight="false" outlineLevel="0" collapsed="false">
      <c r="A4216" s="2" t="s">
        <v>4236</v>
      </c>
      <c r="B4216" s="1" t="n">
        <v>1.5</v>
      </c>
      <c r="C4216" s="1" t="n">
        <v>60</v>
      </c>
      <c r="D4216" s="1" t="n">
        <v>0.8894975972</v>
      </c>
      <c r="E4216" s="1" t="n">
        <v>57.954594011</v>
      </c>
    </row>
    <row r="4217" customFormat="false" ht="12.8" hidden="false" customHeight="false" outlineLevel="0" collapsed="false">
      <c r="A4217" s="2" t="s">
        <v>4237</v>
      </c>
      <c r="B4217" s="1" t="n">
        <v>1</v>
      </c>
      <c r="C4217" s="1" t="n">
        <v>50</v>
      </c>
      <c r="D4217" s="1" t="n">
        <v>0.3596346802</v>
      </c>
      <c r="E4217" s="1" t="n">
        <v>45.8652097499</v>
      </c>
    </row>
    <row r="4218" customFormat="false" ht="12.8" hidden="false" customHeight="false" outlineLevel="0" collapsed="false">
      <c r="A4218" s="2" t="s">
        <v>4238</v>
      </c>
      <c r="B4218" s="1" t="n">
        <v>1</v>
      </c>
      <c r="C4218" s="1" t="n">
        <v>20</v>
      </c>
      <c r="D4218" s="1" t="n">
        <v>1.3358726413</v>
      </c>
      <c r="E4218" s="1" t="n">
        <v>21.8583196425</v>
      </c>
    </row>
    <row r="4219" customFormat="false" ht="12.8" hidden="false" customHeight="false" outlineLevel="0" collapsed="false">
      <c r="A4219" s="2" t="s">
        <v>4239</v>
      </c>
      <c r="B4219" s="1" t="n">
        <v>1</v>
      </c>
      <c r="C4219" s="1" t="n">
        <v>30</v>
      </c>
      <c r="D4219" s="1" t="n">
        <v>1.1655656043</v>
      </c>
      <c r="E4219" s="1" t="n">
        <v>31.0813954426</v>
      </c>
    </row>
    <row r="4220" customFormat="false" ht="12.8" hidden="false" customHeight="false" outlineLevel="0" collapsed="false">
      <c r="A4220" s="2" t="s">
        <v>4240</v>
      </c>
      <c r="B4220" s="1" t="n">
        <v>1</v>
      </c>
      <c r="C4220" s="1" t="n">
        <v>30</v>
      </c>
      <c r="D4220" s="1" t="n">
        <v>0.4254638874</v>
      </c>
      <c r="E4220" s="1" t="n">
        <v>26.8269830686</v>
      </c>
    </row>
    <row r="4221" customFormat="false" ht="12.8" hidden="false" customHeight="false" outlineLevel="0" collapsed="false">
      <c r="A4221" s="2" t="s">
        <v>4241</v>
      </c>
      <c r="B4221" s="1" t="n">
        <v>1</v>
      </c>
      <c r="C4221" s="1" t="n">
        <v>10</v>
      </c>
      <c r="D4221" s="1" t="n">
        <v>1.3262531762</v>
      </c>
      <c r="E4221" s="1" t="n">
        <v>13.5282914969</v>
      </c>
    </row>
    <row r="4222" customFormat="false" ht="12.8" hidden="false" customHeight="false" outlineLevel="0" collapsed="false">
      <c r="A4222" s="2" t="s">
        <v>4242</v>
      </c>
      <c r="B4222" s="1" t="n">
        <v>1</v>
      </c>
      <c r="C4222" s="1" t="n">
        <v>10</v>
      </c>
      <c r="D4222" s="1" t="n">
        <v>0.0873102676</v>
      </c>
      <c r="E4222" s="1" t="n">
        <v>11.2775135459</v>
      </c>
    </row>
    <row r="4223" customFormat="false" ht="12.8" hidden="false" customHeight="false" outlineLevel="0" collapsed="false">
      <c r="A4223" s="2" t="s">
        <v>4243</v>
      </c>
      <c r="B4223" s="1" t="n">
        <v>1.5</v>
      </c>
      <c r="C4223" s="1" t="n">
        <v>360</v>
      </c>
      <c r="D4223" s="1" t="n">
        <v>1.5952453152</v>
      </c>
      <c r="E4223" s="1" t="n">
        <v>361.6945948871</v>
      </c>
    </row>
    <row r="4224" customFormat="false" ht="12.8" hidden="false" customHeight="false" outlineLevel="0" collapsed="false">
      <c r="A4224" s="2" t="s">
        <v>4244</v>
      </c>
      <c r="B4224" s="1" t="n">
        <v>1</v>
      </c>
      <c r="C4224" s="1" t="n">
        <v>340</v>
      </c>
      <c r="D4224" s="1" t="n">
        <v>1.1390584274</v>
      </c>
      <c r="E4224" s="1" t="n">
        <v>339.9721000018</v>
      </c>
    </row>
    <row r="4225" customFormat="false" ht="12.8" hidden="false" customHeight="false" outlineLevel="0" collapsed="false">
      <c r="A4225" s="2" t="s">
        <v>4245</v>
      </c>
      <c r="B4225" s="1" t="n">
        <v>1</v>
      </c>
      <c r="C4225" s="1" t="n">
        <v>350</v>
      </c>
      <c r="D4225" s="1" t="n">
        <v>0.5237716413</v>
      </c>
      <c r="E4225" s="1" t="n">
        <v>348.9073355403</v>
      </c>
    </row>
    <row r="4226" customFormat="false" ht="12.8" hidden="false" customHeight="false" outlineLevel="0" collapsed="false">
      <c r="A4226" s="2" t="s">
        <v>4246</v>
      </c>
      <c r="B4226" s="1" t="n">
        <v>1</v>
      </c>
      <c r="C4226" s="1" t="n">
        <v>350</v>
      </c>
      <c r="D4226" s="1" t="n">
        <v>1.4223593799</v>
      </c>
      <c r="E4226" s="1" t="n">
        <v>352.0026473259</v>
      </c>
    </row>
    <row r="4227" customFormat="false" ht="12.8" hidden="false" customHeight="false" outlineLevel="0" collapsed="false">
      <c r="A4227" s="2" t="s">
        <v>4247</v>
      </c>
      <c r="B4227" s="1" t="n">
        <v>1.5</v>
      </c>
      <c r="C4227" s="1" t="n">
        <v>340</v>
      </c>
      <c r="D4227" s="1" t="n">
        <v>2.2042258647</v>
      </c>
      <c r="E4227" s="1" t="n">
        <v>335.6932293484</v>
      </c>
    </row>
    <row r="4228" customFormat="false" ht="12.8" hidden="false" customHeight="false" outlineLevel="0" collapsed="false">
      <c r="A4228" s="2" t="s">
        <v>4248</v>
      </c>
      <c r="B4228" s="1" t="n">
        <v>1.5</v>
      </c>
      <c r="C4228" s="1" t="n">
        <v>340</v>
      </c>
      <c r="D4228" s="1" t="n">
        <v>1.1039922801</v>
      </c>
      <c r="E4228" s="1" t="n">
        <v>338.8616205798</v>
      </c>
    </row>
    <row r="4229" customFormat="false" ht="12.8" hidden="false" customHeight="false" outlineLevel="0" collapsed="false">
      <c r="A4229" s="2" t="s">
        <v>4249</v>
      </c>
      <c r="B4229" s="1" t="n">
        <v>1</v>
      </c>
      <c r="C4229" s="1" t="n">
        <v>999</v>
      </c>
      <c r="D4229" s="1" t="n">
        <v>1.8051800006</v>
      </c>
      <c r="E4229" s="1" t="n">
        <v>999.9065208887</v>
      </c>
    </row>
    <row r="4230" customFormat="false" ht="12.8" hidden="false" customHeight="false" outlineLevel="0" collapsed="false">
      <c r="A4230" s="2" t="s">
        <v>4250</v>
      </c>
      <c r="B4230" s="1" t="n">
        <v>1</v>
      </c>
      <c r="C4230" s="1" t="n">
        <v>220</v>
      </c>
      <c r="D4230" s="1" t="n">
        <v>0.6220896095</v>
      </c>
      <c r="E4230" s="1" t="n">
        <v>219.1559301899</v>
      </c>
    </row>
    <row r="4231" customFormat="false" ht="12.8" hidden="false" customHeight="false" outlineLevel="0" collapsed="false">
      <c r="A4231" s="2" t="s">
        <v>4251</v>
      </c>
      <c r="B4231" s="1" t="n">
        <v>0.5</v>
      </c>
      <c r="C4231" s="1" t="n">
        <v>999</v>
      </c>
      <c r="D4231" s="1" t="n">
        <v>0.440600106</v>
      </c>
      <c r="E4231" s="1" t="n">
        <v>999.6029778742</v>
      </c>
    </row>
    <row r="4232" customFormat="false" ht="12.8" hidden="false" customHeight="false" outlineLevel="0" collapsed="false">
      <c r="A4232" s="2" t="s">
        <v>4252</v>
      </c>
      <c r="B4232" s="1" t="n">
        <v>0</v>
      </c>
      <c r="C4232" s="1" t="n">
        <v>999</v>
      </c>
      <c r="D4232" s="1" t="n">
        <v>-0.2589790174</v>
      </c>
      <c r="E4232" s="1" t="n">
        <v>996.8922685632</v>
      </c>
    </row>
    <row r="4233" customFormat="false" ht="12.8" hidden="false" customHeight="false" outlineLevel="0" collapsed="false">
      <c r="A4233" s="2" t="s">
        <v>4253</v>
      </c>
      <c r="B4233" s="1" t="n">
        <v>1</v>
      </c>
      <c r="C4233" s="1" t="n">
        <v>230</v>
      </c>
      <c r="D4233" s="1" t="n">
        <v>0.9815022736</v>
      </c>
      <c r="E4233" s="1" t="n">
        <v>229.1484181001</v>
      </c>
    </row>
    <row r="4234" customFormat="false" ht="12.8" hidden="false" customHeight="false" outlineLevel="0" collapsed="false">
      <c r="A4234" s="2" t="s">
        <v>4254</v>
      </c>
      <c r="B4234" s="1" t="n">
        <v>1.5</v>
      </c>
      <c r="C4234" s="1" t="n">
        <v>240</v>
      </c>
      <c r="D4234" s="1" t="n">
        <v>0.545401427</v>
      </c>
      <c r="E4234" s="1" t="n">
        <v>242.9305115435</v>
      </c>
    </row>
    <row r="4235" customFormat="false" ht="12.8" hidden="false" customHeight="false" outlineLevel="0" collapsed="false">
      <c r="A4235" s="2" t="s">
        <v>4255</v>
      </c>
      <c r="B4235" s="1" t="n">
        <v>1.5</v>
      </c>
      <c r="C4235" s="1" t="n">
        <v>260</v>
      </c>
      <c r="D4235" s="1" t="n">
        <v>1.0132906558</v>
      </c>
      <c r="E4235" s="1" t="n">
        <v>259.814144352</v>
      </c>
    </row>
    <row r="4236" customFormat="false" ht="12.8" hidden="false" customHeight="false" outlineLevel="0" collapsed="false">
      <c r="A4236" s="2" t="s">
        <v>4256</v>
      </c>
      <c r="B4236" s="1" t="n">
        <v>1.5</v>
      </c>
      <c r="C4236" s="1" t="n">
        <v>330</v>
      </c>
      <c r="D4236" s="1" t="n">
        <v>1.0906976224</v>
      </c>
      <c r="E4236" s="1" t="n">
        <v>333.455358611</v>
      </c>
    </row>
    <row r="4237" customFormat="false" ht="12.8" hidden="false" customHeight="false" outlineLevel="0" collapsed="false">
      <c r="A4237" s="2" t="s">
        <v>4257</v>
      </c>
      <c r="B4237" s="1" t="n">
        <v>1</v>
      </c>
      <c r="C4237" s="1" t="n">
        <v>340</v>
      </c>
      <c r="D4237" s="1" t="n">
        <v>1.2547399714</v>
      </c>
      <c r="E4237" s="1" t="n">
        <v>344.7349151527</v>
      </c>
    </row>
    <row r="4238" customFormat="false" ht="12.8" hidden="false" customHeight="false" outlineLevel="0" collapsed="false">
      <c r="A4238" s="2" t="s">
        <v>4258</v>
      </c>
      <c r="B4238" s="1" t="n">
        <v>0.5</v>
      </c>
      <c r="C4238" s="1" t="n">
        <v>310</v>
      </c>
      <c r="D4238" s="1" t="n">
        <v>-0.1839480037</v>
      </c>
      <c r="E4238" s="1" t="n">
        <v>313.1156218704</v>
      </c>
    </row>
    <row r="4239" customFormat="false" ht="12.8" hidden="false" customHeight="false" outlineLevel="0" collapsed="false">
      <c r="A4239" s="2" t="s">
        <v>4259</v>
      </c>
      <c r="B4239" s="1" t="n">
        <v>1</v>
      </c>
      <c r="C4239" s="1" t="n">
        <v>260</v>
      </c>
      <c r="D4239" s="1" t="n">
        <v>1.7679428705</v>
      </c>
      <c r="E4239" s="1" t="n">
        <v>261.2101511145</v>
      </c>
    </row>
    <row r="4240" customFormat="false" ht="12.8" hidden="false" customHeight="false" outlineLevel="0" collapsed="false">
      <c r="A4240" s="2" t="s">
        <v>4260</v>
      </c>
      <c r="B4240" s="1" t="n">
        <v>1.5</v>
      </c>
      <c r="C4240" s="1" t="n">
        <v>350</v>
      </c>
      <c r="D4240" s="1" t="n">
        <v>1.0006938963</v>
      </c>
      <c r="E4240" s="1" t="n">
        <v>349.9059241964</v>
      </c>
    </row>
    <row r="4241" customFormat="false" ht="12.8" hidden="false" customHeight="false" outlineLevel="0" collapsed="false">
      <c r="A4241" s="2" t="s">
        <v>4261</v>
      </c>
      <c r="B4241" s="1" t="n">
        <v>0.5</v>
      </c>
      <c r="C4241" s="1" t="n">
        <v>999</v>
      </c>
      <c r="D4241" s="1" t="n">
        <v>0.267909986</v>
      </c>
      <c r="E4241" s="1" t="n">
        <v>999.5135529907</v>
      </c>
    </row>
    <row r="4242" customFormat="false" ht="12.8" hidden="false" customHeight="false" outlineLevel="0" collapsed="false">
      <c r="A4242" s="2" t="s">
        <v>4262</v>
      </c>
      <c r="B4242" s="1" t="n">
        <v>1</v>
      </c>
      <c r="C4242" s="1" t="n">
        <v>350</v>
      </c>
      <c r="D4242" s="1" t="n">
        <v>1.2235345058</v>
      </c>
      <c r="E4242" s="1" t="n">
        <v>349.02197727</v>
      </c>
    </row>
    <row r="4243" customFormat="false" ht="12.8" hidden="false" customHeight="false" outlineLevel="0" collapsed="false">
      <c r="A4243" s="2" t="s">
        <v>4263</v>
      </c>
      <c r="B4243" s="1" t="n">
        <v>2.1</v>
      </c>
      <c r="C4243" s="1" t="n">
        <v>340</v>
      </c>
      <c r="D4243" s="1" t="n">
        <v>1.286679461</v>
      </c>
      <c r="E4243" s="1" t="n">
        <v>341.6865726095</v>
      </c>
    </row>
    <row r="4244" customFormat="false" ht="12.8" hidden="false" customHeight="false" outlineLevel="0" collapsed="false">
      <c r="A4244" s="2" t="s">
        <v>4264</v>
      </c>
      <c r="B4244" s="1" t="n">
        <v>0.5</v>
      </c>
      <c r="C4244" s="1" t="n">
        <v>999</v>
      </c>
      <c r="D4244" s="1" t="n">
        <v>0.5684167389</v>
      </c>
      <c r="E4244" s="1" t="n">
        <v>999.6593315233</v>
      </c>
    </row>
    <row r="4245" customFormat="false" ht="12.8" hidden="false" customHeight="false" outlineLevel="0" collapsed="false">
      <c r="A4245" s="2" t="s">
        <v>4265</v>
      </c>
      <c r="B4245" s="1" t="n">
        <v>0.5</v>
      </c>
      <c r="C4245" s="1" t="n">
        <v>999</v>
      </c>
      <c r="D4245" s="1" t="n">
        <v>0.7343729609</v>
      </c>
      <c r="E4245" s="1" t="n">
        <v>996.0640754909</v>
      </c>
    </row>
    <row r="4246" customFormat="false" ht="12.8" hidden="false" customHeight="false" outlineLevel="0" collapsed="false">
      <c r="A4246" s="2" t="s">
        <v>4266</v>
      </c>
      <c r="B4246" s="1" t="n">
        <v>1</v>
      </c>
      <c r="C4246" s="1" t="n">
        <v>110</v>
      </c>
      <c r="D4246" s="1" t="n">
        <v>1.0093604545</v>
      </c>
      <c r="E4246" s="1" t="n">
        <v>105.03354304</v>
      </c>
    </row>
    <row r="4247" customFormat="false" ht="12.8" hidden="false" customHeight="false" outlineLevel="0" collapsed="false">
      <c r="A4247" s="2" t="s">
        <v>4267</v>
      </c>
      <c r="B4247" s="1" t="n">
        <v>1</v>
      </c>
      <c r="C4247" s="1" t="n">
        <v>260</v>
      </c>
      <c r="D4247" s="1" t="n">
        <v>1.408864242</v>
      </c>
      <c r="E4247" s="1" t="n">
        <v>259.7469330044</v>
      </c>
    </row>
    <row r="4248" customFormat="false" ht="12.8" hidden="false" customHeight="false" outlineLevel="0" collapsed="false">
      <c r="A4248" s="2" t="s">
        <v>4268</v>
      </c>
      <c r="B4248" s="1" t="n">
        <v>2.1</v>
      </c>
      <c r="C4248" s="1" t="n">
        <v>250</v>
      </c>
      <c r="D4248" s="1" t="n">
        <v>1.7967134611</v>
      </c>
      <c r="E4248" s="1" t="n">
        <v>246.8812820781</v>
      </c>
    </row>
    <row r="4249" customFormat="false" ht="12.8" hidden="false" customHeight="false" outlineLevel="0" collapsed="false">
      <c r="A4249" s="2" t="s">
        <v>4269</v>
      </c>
      <c r="B4249" s="1" t="n">
        <v>1.5</v>
      </c>
      <c r="C4249" s="1" t="n">
        <v>280</v>
      </c>
      <c r="D4249" s="1" t="n">
        <v>0.5065874788</v>
      </c>
      <c r="E4249" s="1" t="n">
        <v>277.3264218774</v>
      </c>
    </row>
    <row r="4250" customFormat="false" ht="12.8" hidden="false" customHeight="false" outlineLevel="0" collapsed="false">
      <c r="A4250" s="2" t="s">
        <v>4270</v>
      </c>
      <c r="B4250" s="1" t="n">
        <v>0.5</v>
      </c>
      <c r="C4250" s="1" t="n">
        <v>270</v>
      </c>
      <c r="D4250" s="1" t="n">
        <v>-0.4562134217</v>
      </c>
      <c r="E4250" s="1" t="n">
        <v>265.3704284551</v>
      </c>
    </row>
    <row r="4251" customFormat="false" ht="12.8" hidden="false" customHeight="false" outlineLevel="0" collapsed="false">
      <c r="A4251" s="2" t="s">
        <v>4271</v>
      </c>
      <c r="B4251" s="1" t="n">
        <v>1.5</v>
      </c>
      <c r="C4251" s="1" t="n">
        <v>340</v>
      </c>
      <c r="D4251" s="1" t="n">
        <v>2.1923367949</v>
      </c>
      <c r="E4251" s="1" t="n">
        <v>344.2357560247</v>
      </c>
    </row>
    <row r="4252" customFormat="false" ht="12.8" hidden="false" customHeight="false" outlineLevel="0" collapsed="false">
      <c r="A4252" s="2" t="s">
        <v>4272</v>
      </c>
      <c r="B4252" s="1" t="n">
        <v>1</v>
      </c>
      <c r="C4252" s="1" t="n">
        <v>999</v>
      </c>
      <c r="D4252" s="1" t="n">
        <v>1.0109324944</v>
      </c>
      <c r="E4252" s="1" t="n">
        <v>1003.6236100793</v>
      </c>
    </row>
    <row r="4253" customFormat="false" ht="12.8" hidden="false" customHeight="false" outlineLevel="0" collapsed="false">
      <c r="A4253" s="2" t="s">
        <v>4273</v>
      </c>
      <c r="B4253" s="1" t="n">
        <v>1.5</v>
      </c>
      <c r="C4253" s="1" t="n">
        <v>340</v>
      </c>
      <c r="D4253" s="1" t="n">
        <v>2.1537465034</v>
      </c>
      <c r="E4253" s="1" t="n">
        <v>336.7365710181</v>
      </c>
    </row>
    <row r="4254" customFormat="false" ht="12.8" hidden="false" customHeight="false" outlineLevel="0" collapsed="false">
      <c r="A4254" s="2" t="s">
        <v>4274</v>
      </c>
      <c r="B4254" s="1" t="n">
        <v>1</v>
      </c>
      <c r="C4254" s="1" t="n">
        <v>999</v>
      </c>
      <c r="D4254" s="1" t="n">
        <v>1.8570404365</v>
      </c>
      <c r="E4254" s="1" t="n">
        <v>994.0170249515</v>
      </c>
    </row>
    <row r="4255" customFormat="false" ht="12.8" hidden="false" customHeight="false" outlineLevel="0" collapsed="false">
      <c r="A4255" s="2" t="s">
        <v>4275</v>
      </c>
      <c r="B4255" s="1" t="n">
        <v>0.5</v>
      </c>
      <c r="C4255" s="1" t="n">
        <v>999</v>
      </c>
      <c r="D4255" s="1" t="n">
        <v>0.2507630442</v>
      </c>
      <c r="E4255" s="1" t="n">
        <v>997.7621429423</v>
      </c>
    </row>
    <row r="4256" customFormat="false" ht="12.8" hidden="false" customHeight="false" outlineLevel="0" collapsed="false">
      <c r="A4256" s="2" t="s">
        <v>4276</v>
      </c>
      <c r="B4256" s="1" t="n">
        <v>1</v>
      </c>
      <c r="C4256" s="1" t="n">
        <v>999</v>
      </c>
      <c r="D4256" s="1" t="n">
        <v>0.6156908716</v>
      </c>
      <c r="E4256" s="1" t="n">
        <v>994.2777463733</v>
      </c>
    </row>
    <row r="4257" customFormat="false" ht="12.8" hidden="false" customHeight="false" outlineLevel="0" collapsed="false">
      <c r="A4257" s="2" t="s">
        <v>4277</v>
      </c>
      <c r="B4257" s="1" t="n">
        <v>1.5</v>
      </c>
      <c r="C4257" s="1" t="n">
        <v>80</v>
      </c>
      <c r="D4257" s="1" t="n">
        <v>1.8072496378</v>
      </c>
      <c r="E4257" s="1" t="n">
        <v>80.9011793393</v>
      </c>
    </row>
    <row r="4258" customFormat="false" ht="12.8" hidden="false" customHeight="false" outlineLevel="0" collapsed="false">
      <c r="A4258" s="2" t="s">
        <v>4278</v>
      </c>
      <c r="B4258" s="1" t="n">
        <v>1.5</v>
      </c>
      <c r="C4258" s="1" t="n">
        <v>80</v>
      </c>
      <c r="D4258" s="1" t="n">
        <v>0.6882714164</v>
      </c>
      <c r="E4258" s="1" t="n">
        <v>84.5244627073</v>
      </c>
    </row>
    <row r="4259" customFormat="false" ht="12.8" hidden="false" customHeight="false" outlineLevel="0" collapsed="false">
      <c r="A4259" s="2" t="s">
        <v>4279</v>
      </c>
      <c r="B4259" s="1" t="n">
        <v>2.6</v>
      </c>
      <c r="C4259" s="1" t="n">
        <v>90</v>
      </c>
      <c r="D4259" s="1" t="n">
        <v>2.1910725701</v>
      </c>
      <c r="E4259" s="1" t="n">
        <v>88.6507036304</v>
      </c>
    </row>
    <row r="4260" customFormat="false" ht="12.8" hidden="false" customHeight="false" outlineLevel="0" collapsed="false">
      <c r="A4260" s="2" t="s">
        <v>4280</v>
      </c>
      <c r="B4260" s="1" t="n">
        <v>1.5</v>
      </c>
      <c r="C4260" s="1" t="n">
        <v>80</v>
      </c>
      <c r="D4260" s="1" t="n">
        <v>1.6674026051</v>
      </c>
      <c r="E4260" s="1" t="n">
        <v>83.923165279</v>
      </c>
    </row>
    <row r="4261" customFormat="false" ht="12.8" hidden="false" customHeight="false" outlineLevel="0" collapsed="false">
      <c r="A4261" s="2" t="s">
        <v>4281</v>
      </c>
      <c r="B4261" s="1" t="n">
        <v>1.5</v>
      </c>
      <c r="C4261" s="1" t="n">
        <v>70</v>
      </c>
      <c r="D4261" s="1" t="n">
        <v>1.7170092589</v>
      </c>
      <c r="E4261" s="1" t="n">
        <v>65.6778395269</v>
      </c>
    </row>
    <row r="4262" customFormat="false" ht="12.8" hidden="false" customHeight="false" outlineLevel="0" collapsed="false">
      <c r="A4262" s="2" t="s">
        <v>4282</v>
      </c>
      <c r="B4262" s="1" t="n">
        <v>1</v>
      </c>
      <c r="C4262" s="1" t="n">
        <v>999</v>
      </c>
      <c r="D4262" s="1" t="n">
        <v>1.9343357123</v>
      </c>
      <c r="E4262" s="1" t="n">
        <v>1002.0852878653</v>
      </c>
    </row>
    <row r="4263" customFormat="false" ht="12.8" hidden="false" customHeight="false" outlineLevel="0" collapsed="false">
      <c r="A4263" s="2" t="s">
        <v>4283</v>
      </c>
      <c r="B4263" s="1" t="n">
        <v>1.5</v>
      </c>
      <c r="C4263" s="1" t="n">
        <v>999</v>
      </c>
      <c r="D4263" s="1" t="n">
        <v>1.73696764</v>
      </c>
      <c r="E4263" s="1" t="n">
        <v>1002.5609892104</v>
      </c>
    </row>
    <row r="4264" customFormat="false" ht="12.8" hidden="false" customHeight="false" outlineLevel="0" collapsed="false">
      <c r="A4264" s="2" t="s">
        <v>4284</v>
      </c>
      <c r="B4264" s="1" t="n">
        <v>1.5</v>
      </c>
      <c r="C4264" s="1" t="n">
        <v>30</v>
      </c>
      <c r="D4264" s="1" t="n">
        <v>0.7004376515</v>
      </c>
      <c r="E4264" s="1" t="n">
        <v>26.1417148425</v>
      </c>
    </row>
    <row r="4265" customFormat="false" ht="12.8" hidden="false" customHeight="false" outlineLevel="0" collapsed="false">
      <c r="A4265" s="2" t="s">
        <v>4285</v>
      </c>
      <c r="B4265" s="1" t="n">
        <v>2.1</v>
      </c>
      <c r="C4265" s="1" t="n">
        <v>90</v>
      </c>
      <c r="D4265" s="1" t="n">
        <v>2.2108027771</v>
      </c>
      <c r="E4265" s="1" t="n">
        <v>87.684868041</v>
      </c>
    </row>
    <row r="4266" customFormat="false" ht="12.8" hidden="false" customHeight="false" outlineLevel="0" collapsed="false">
      <c r="A4266" s="2" t="s">
        <v>4286</v>
      </c>
      <c r="B4266" s="1" t="n">
        <v>2.1</v>
      </c>
      <c r="C4266" s="1" t="n">
        <v>70</v>
      </c>
      <c r="D4266" s="1" t="n">
        <v>2.1023790118</v>
      </c>
      <c r="E4266" s="1" t="n">
        <v>68.9568791795</v>
      </c>
    </row>
    <row r="4267" customFormat="false" ht="12.8" hidden="false" customHeight="false" outlineLevel="0" collapsed="false">
      <c r="A4267" s="2" t="s">
        <v>4287</v>
      </c>
      <c r="B4267" s="1" t="n">
        <v>0.5</v>
      </c>
      <c r="C4267" s="1" t="n">
        <v>999</v>
      </c>
      <c r="D4267" s="1" t="n">
        <v>1.2825973821</v>
      </c>
      <c r="E4267" s="1" t="n">
        <v>996.3536467482</v>
      </c>
    </row>
    <row r="4268" customFormat="false" ht="12.8" hidden="false" customHeight="false" outlineLevel="0" collapsed="false">
      <c r="A4268" s="2" t="s">
        <v>4288</v>
      </c>
      <c r="B4268" s="1" t="n">
        <v>1</v>
      </c>
      <c r="C4268" s="1" t="n">
        <v>999</v>
      </c>
      <c r="D4268" s="1" t="n">
        <v>0.5280398391</v>
      </c>
      <c r="E4268" s="1" t="n">
        <v>995.3876653323</v>
      </c>
    </row>
    <row r="4269" customFormat="false" ht="12.8" hidden="false" customHeight="false" outlineLevel="0" collapsed="false">
      <c r="A4269" s="2" t="s">
        <v>4289</v>
      </c>
      <c r="B4269" s="1" t="n">
        <v>1</v>
      </c>
      <c r="C4269" s="1" t="n">
        <v>999</v>
      </c>
      <c r="D4269" s="1" t="n">
        <v>1.2627748894</v>
      </c>
      <c r="E4269" s="1" t="n">
        <v>1000.8464986608</v>
      </c>
    </row>
    <row r="4270" customFormat="false" ht="12.8" hidden="false" customHeight="false" outlineLevel="0" collapsed="false">
      <c r="A4270" s="2" t="s">
        <v>4290</v>
      </c>
      <c r="B4270" s="1" t="n">
        <v>1.5</v>
      </c>
      <c r="C4270" s="1" t="n">
        <v>60</v>
      </c>
      <c r="D4270" s="1" t="n">
        <v>2.207450401</v>
      </c>
      <c r="E4270" s="1" t="n">
        <v>62.7902777074</v>
      </c>
    </row>
    <row r="4271" customFormat="false" ht="12.8" hidden="false" customHeight="false" outlineLevel="0" collapsed="false">
      <c r="A4271" s="2" t="s">
        <v>4291</v>
      </c>
      <c r="B4271" s="1" t="n">
        <v>1.5</v>
      </c>
      <c r="C4271" s="1" t="n">
        <v>40</v>
      </c>
      <c r="D4271" s="1" t="n">
        <v>1.7205846682</v>
      </c>
      <c r="E4271" s="1" t="n">
        <v>37.7587304125</v>
      </c>
    </row>
    <row r="4272" customFormat="false" ht="12.8" hidden="false" customHeight="false" outlineLevel="0" collapsed="false">
      <c r="A4272" s="2" t="s">
        <v>4292</v>
      </c>
      <c r="B4272" s="1" t="n">
        <v>3.1</v>
      </c>
      <c r="C4272" s="1" t="n">
        <v>10</v>
      </c>
      <c r="D4272" s="1" t="n">
        <v>3.7056352179</v>
      </c>
      <c r="E4272" s="1" t="n">
        <v>12.3963308847</v>
      </c>
    </row>
    <row r="4273" customFormat="false" ht="12.8" hidden="false" customHeight="false" outlineLevel="0" collapsed="false">
      <c r="A4273" s="2" t="s">
        <v>4293</v>
      </c>
      <c r="B4273" s="1" t="n">
        <v>3.6</v>
      </c>
      <c r="C4273" s="1" t="n">
        <v>10</v>
      </c>
      <c r="D4273" s="1" t="n">
        <v>3.8609687098</v>
      </c>
      <c r="E4273" s="1" t="n">
        <v>11.5120770223</v>
      </c>
    </row>
    <row r="4274" customFormat="false" ht="12.8" hidden="false" customHeight="false" outlineLevel="0" collapsed="false">
      <c r="A4274" s="2" t="s">
        <v>4294</v>
      </c>
      <c r="B4274" s="1" t="n">
        <v>3.1</v>
      </c>
      <c r="C4274" s="1" t="n">
        <v>10</v>
      </c>
      <c r="D4274" s="1" t="n">
        <v>2.8451773011</v>
      </c>
      <c r="E4274" s="1" t="n">
        <v>7.9807918193</v>
      </c>
    </row>
    <row r="4275" customFormat="false" ht="12.8" hidden="false" customHeight="false" outlineLevel="0" collapsed="false">
      <c r="A4275" s="2" t="s">
        <v>4295</v>
      </c>
      <c r="B4275" s="1" t="n">
        <v>3.1</v>
      </c>
      <c r="C4275" s="1" t="n">
        <v>360</v>
      </c>
      <c r="D4275" s="1" t="n">
        <v>2.6194135047</v>
      </c>
      <c r="E4275" s="1" t="n">
        <v>364.9840146559</v>
      </c>
    </row>
    <row r="4276" customFormat="false" ht="12.8" hidden="false" customHeight="false" outlineLevel="0" collapsed="false">
      <c r="A4276" s="2" t="s">
        <v>4296</v>
      </c>
      <c r="B4276" s="1" t="n">
        <v>2.6</v>
      </c>
      <c r="C4276" s="1" t="n">
        <v>10</v>
      </c>
      <c r="D4276" s="1" t="n">
        <v>2.0302363764</v>
      </c>
      <c r="E4276" s="1" t="n">
        <v>5.5275672744</v>
      </c>
    </row>
    <row r="4277" customFormat="false" ht="12.8" hidden="false" customHeight="false" outlineLevel="0" collapsed="false">
      <c r="A4277" s="2" t="s">
        <v>4297</v>
      </c>
      <c r="B4277" s="1" t="n">
        <v>1.5</v>
      </c>
      <c r="C4277" s="1" t="n">
        <v>290</v>
      </c>
      <c r="D4277" s="1" t="n">
        <v>0.8503647228</v>
      </c>
      <c r="E4277" s="1" t="n">
        <v>291.5484711155</v>
      </c>
    </row>
    <row r="4278" customFormat="false" ht="12.8" hidden="false" customHeight="false" outlineLevel="0" collapsed="false">
      <c r="A4278" s="2" t="s">
        <v>4298</v>
      </c>
      <c r="B4278" s="1" t="n">
        <v>3.6</v>
      </c>
      <c r="C4278" s="1" t="n">
        <v>350</v>
      </c>
      <c r="D4278" s="1" t="n">
        <v>2.8390589439</v>
      </c>
      <c r="E4278" s="1" t="n">
        <v>349.1974736098</v>
      </c>
    </row>
    <row r="4279" customFormat="false" ht="12.8" hidden="false" customHeight="false" outlineLevel="0" collapsed="false">
      <c r="A4279" s="2" t="s">
        <v>4299</v>
      </c>
      <c r="B4279" s="1" t="n">
        <v>4.6</v>
      </c>
      <c r="C4279" s="1" t="n">
        <v>360</v>
      </c>
      <c r="D4279" s="1" t="n">
        <v>5.245032309</v>
      </c>
      <c r="E4279" s="1" t="n">
        <v>355.5831967643</v>
      </c>
    </row>
    <row r="4280" customFormat="false" ht="12.8" hidden="false" customHeight="false" outlineLevel="0" collapsed="false">
      <c r="A4280" s="2" t="s">
        <v>4300</v>
      </c>
      <c r="B4280" s="1" t="n">
        <v>1.5</v>
      </c>
      <c r="C4280" s="1" t="n">
        <v>210</v>
      </c>
      <c r="D4280" s="1" t="n">
        <v>0.5385438967</v>
      </c>
      <c r="E4280" s="1" t="n">
        <v>208.7967858091</v>
      </c>
    </row>
    <row r="4281" customFormat="false" ht="12.8" hidden="false" customHeight="false" outlineLevel="0" collapsed="false">
      <c r="A4281" s="2" t="s">
        <v>4301</v>
      </c>
      <c r="B4281" s="1" t="n">
        <v>2.1</v>
      </c>
      <c r="C4281" s="1" t="n">
        <v>280</v>
      </c>
      <c r="D4281" s="1" t="n">
        <v>1.7987971785</v>
      </c>
      <c r="E4281" s="1" t="n">
        <v>282.4833321339</v>
      </c>
    </row>
    <row r="4282" customFormat="false" ht="12.8" hidden="false" customHeight="false" outlineLevel="0" collapsed="false">
      <c r="A4282" s="2" t="s">
        <v>4302</v>
      </c>
      <c r="B4282" s="1" t="n">
        <v>2.6</v>
      </c>
      <c r="C4282" s="1" t="n">
        <v>240</v>
      </c>
      <c r="D4282" s="1" t="n">
        <v>2.8111510099</v>
      </c>
      <c r="E4282" s="1" t="n">
        <v>236.1086023483</v>
      </c>
    </row>
    <row r="4283" customFormat="false" ht="12.8" hidden="false" customHeight="false" outlineLevel="0" collapsed="false">
      <c r="A4283" s="2" t="s">
        <v>4303</v>
      </c>
      <c r="B4283" s="1" t="n">
        <v>2.1</v>
      </c>
      <c r="C4283" s="1" t="n">
        <v>220</v>
      </c>
      <c r="D4283" s="1" t="n">
        <v>2.4341400083</v>
      </c>
      <c r="E4283" s="1" t="n">
        <v>217.2339744796</v>
      </c>
    </row>
    <row r="4284" customFormat="false" ht="12.8" hidden="false" customHeight="false" outlineLevel="0" collapsed="false">
      <c r="A4284" s="2" t="s">
        <v>4304</v>
      </c>
      <c r="B4284" s="1" t="n">
        <v>2.1</v>
      </c>
      <c r="C4284" s="1" t="n">
        <v>240</v>
      </c>
      <c r="D4284" s="1" t="n">
        <v>2.0793414338</v>
      </c>
      <c r="E4284" s="1" t="n">
        <v>237.1080588503</v>
      </c>
    </row>
    <row r="4285" customFormat="false" ht="12.8" hidden="false" customHeight="false" outlineLevel="0" collapsed="false">
      <c r="A4285" s="2" t="s">
        <v>4305</v>
      </c>
      <c r="B4285" s="1" t="n">
        <v>1.5</v>
      </c>
      <c r="C4285" s="1" t="n">
        <v>310</v>
      </c>
      <c r="D4285" s="1" t="n">
        <v>1.2391638379</v>
      </c>
      <c r="E4285" s="1" t="n">
        <v>310.5913647683</v>
      </c>
    </row>
    <row r="4286" customFormat="false" ht="12.8" hidden="false" customHeight="false" outlineLevel="0" collapsed="false">
      <c r="A4286" s="2" t="s">
        <v>4306</v>
      </c>
      <c r="B4286" s="1" t="n">
        <v>1</v>
      </c>
      <c r="C4286" s="1" t="n">
        <v>330</v>
      </c>
      <c r="D4286" s="1" t="n">
        <v>1.3964181482</v>
      </c>
      <c r="E4286" s="1" t="n">
        <v>326.2719167257</v>
      </c>
    </row>
    <row r="4287" customFormat="false" ht="12.8" hidden="false" customHeight="false" outlineLevel="0" collapsed="false">
      <c r="A4287" s="2" t="s">
        <v>4307</v>
      </c>
      <c r="B4287" s="1" t="n">
        <v>2.1</v>
      </c>
      <c r="C4287" s="1" t="n">
        <v>350</v>
      </c>
      <c r="D4287" s="1" t="n">
        <v>1.801108193</v>
      </c>
      <c r="E4287" s="1" t="n">
        <v>347.235576564</v>
      </c>
    </row>
    <row r="4288" customFormat="false" ht="12.8" hidden="false" customHeight="false" outlineLevel="0" collapsed="false">
      <c r="A4288" s="2" t="s">
        <v>4308</v>
      </c>
      <c r="B4288" s="1" t="n">
        <v>2.1</v>
      </c>
      <c r="C4288" s="1" t="n">
        <v>350</v>
      </c>
      <c r="D4288" s="1" t="n">
        <v>2.309437042</v>
      </c>
      <c r="E4288" s="1" t="n">
        <v>354.271268968</v>
      </c>
    </row>
    <row r="4289" customFormat="false" ht="12.8" hidden="false" customHeight="false" outlineLevel="0" collapsed="false">
      <c r="A4289" s="2" t="s">
        <v>4309</v>
      </c>
      <c r="B4289" s="1" t="n">
        <v>1.5</v>
      </c>
      <c r="C4289" s="1" t="n">
        <v>360</v>
      </c>
      <c r="D4289" s="1" t="n">
        <v>0.9812047528</v>
      </c>
      <c r="E4289" s="1" t="n">
        <v>364.0930493688</v>
      </c>
    </row>
    <row r="4290" customFormat="false" ht="12.8" hidden="false" customHeight="false" outlineLevel="0" collapsed="false">
      <c r="A4290" s="2" t="s">
        <v>4310</v>
      </c>
      <c r="B4290" s="1" t="n">
        <v>1.5</v>
      </c>
      <c r="C4290" s="1" t="n">
        <v>360</v>
      </c>
      <c r="D4290" s="1" t="n">
        <v>0.5203345716</v>
      </c>
      <c r="E4290" s="1" t="n">
        <v>361.7912572157</v>
      </c>
    </row>
    <row r="4291" customFormat="false" ht="12.8" hidden="false" customHeight="false" outlineLevel="0" collapsed="false">
      <c r="A4291" s="2" t="s">
        <v>4311</v>
      </c>
      <c r="B4291" s="1" t="n">
        <v>1.5</v>
      </c>
      <c r="C4291" s="1" t="n">
        <v>360</v>
      </c>
      <c r="D4291" s="1" t="n">
        <v>1.2439543204</v>
      </c>
      <c r="E4291" s="1" t="n">
        <v>355.7471382804</v>
      </c>
    </row>
    <row r="4292" customFormat="false" ht="12.8" hidden="false" customHeight="false" outlineLevel="0" collapsed="false">
      <c r="A4292" s="2" t="s">
        <v>4312</v>
      </c>
      <c r="B4292" s="1" t="n">
        <v>1.5</v>
      </c>
      <c r="C4292" s="1" t="n">
        <v>20</v>
      </c>
      <c r="D4292" s="1" t="n">
        <v>0.6495320671</v>
      </c>
      <c r="E4292" s="1" t="n">
        <v>15.3871885524</v>
      </c>
    </row>
    <row r="4293" customFormat="false" ht="12.8" hidden="false" customHeight="false" outlineLevel="0" collapsed="false">
      <c r="A4293" s="2" t="s">
        <v>4313</v>
      </c>
      <c r="B4293" s="1" t="n">
        <v>2.1</v>
      </c>
      <c r="C4293" s="1" t="n">
        <v>30</v>
      </c>
      <c r="D4293" s="1" t="n">
        <v>2.2164951706</v>
      </c>
      <c r="E4293" s="1" t="n">
        <v>25.7186305081</v>
      </c>
    </row>
    <row r="4294" customFormat="false" ht="12.8" hidden="false" customHeight="false" outlineLevel="0" collapsed="false">
      <c r="A4294" s="2" t="s">
        <v>4314</v>
      </c>
      <c r="B4294" s="1" t="n">
        <v>2.1</v>
      </c>
      <c r="C4294" s="1" t="n">
        <v>60</v>
      </c>
      <c r="D4294" s="1" t="n">
        <v>2.6824307627</v>
      </c>
      <c r="E4294" s="1" t="n">
        <v>62.7141845459</v>
      </c>
    </row>
    <row r="4295" customFormat="false" ht="12.8" hidden="false" customHeight="false" outlineLevel="0" collapsed="false">
      <c r="A4295" s="2" t="s">
        <v>4315</v>
      </c>
      <c r="B4295" s="1" t="n">
        <v>2.6</v>
      </c>
      <c r="C4295" s="1" t="n">
        <v>40</v>
      </c>
      <c r="D4295" s="1" t="n">
        <v>2.4308839444</v>
      </c>
      <c r="E4295" s="1" t="n">
        <v>38.2196672354</v>
      </c>
    </row>
    <row r="4296" customFormat="false" ht="12.8" hidden="false" customHeight="false" outlineLevel="0" collapsed="false">
      <c r="A4296" s="2" t="s">
        <v>4316</v>
      </c>
      <c r="B4296" s="1" t="n">
        <v>2.6</v>
      </c>
      <c r="C4296" s="1" t="n">
        <v>40</v>
      </c>
      <c r="D4296" s="1" t="n">
        <v>3.5630722739</v>
      </c>
      <c r="E4296" s="1" t="n">
        <v>43.4479636652</v>
      </c>
    </row>
    <row r="4297" customFormat="false" ht="12.8" hidden="false" customHeight="false" outlineLevel="0" collapsed="false">
      <c r="A4297" s="2" t="s">
        <v>4317</v>
      </c>
      <c r="B4297" s="1" t="n">
        <v>2.6</v>
      </c>
      <c r="C4297" s="1" t="n">
        <v>20</v>
      </c>
      <c r="D4297" s="1" t="n">
        <v>1.8473083055</v>
      </c>
      <c r="E4297" s="1" t="n">
        <v>24.4505000184</v>
      </c>
    </row>
    <row r="4298" customFormat="false" ht="12.8" hidden="false" customHeight="false" outlineLevel="0" collapsed="false">
      <c r="A4298" s="2" t="s">
        <v>4318</v>
      </c>
      <c r="B4298" s="1" t="n">
        <v>2.6</v>
      </c>
      <c r="C4298" s="1" t="n">
        <v>30</v>
      </c>
      <c r="D4298" s="1" t="n">
        <v>3.1610334915</v>
      </c>
      <c r="E4298" s="1" t="n">
        <v>25.053324576</v>
      </c>
    </row>
    <row r="4299" customFormat="false" ht="12.8" hidden="false" customHeight="false" outlineLevel="0" collapsed="false">
      <c r="A4299" s="2" t="s">
        <v>4319</v>
      </c>
      <c r="B4299" s="1" t="n">
        <v>2.6</v>
      </c>
      <c r="C4299" s="1" t="n">
        <v>50</v>
      </c>
      <c r="D4299" s="1" t="n">
        <v>3.2069209301</v>
      </c>
      <c r="E4299" s="1" t="n">
        <v>51.2685842556</v>
      </c>
    </row>
    <row r="4300" customFormat="false" ht="12.8" hidden="false" customHeight="false" outlineLevel="0" collapsed="false">
      <c r="A4300" s="2" t="s">
        <v>4320</v>
      </c>
      <c r="B4300" s="1" t="n">
        <v>2.1</v>
      </c>
      <c r="C4300" s="1" t="n">
        <v>60</v>
      </c>
      <c r="D4300" s="1" t="n">
        <v>2.4453817205</v>
      </c>
      <c r="E4300" s="1" t="n">
        <v>58.0922186538</v>
      </c>
    </row>
    <row r="4301" customFormat="false" ht="12.8" hidden="false" customHeight="false" outlineLevel="0" collapsed="false">
      <c r="A4301" s="2" t="s">
        <v>4321</v>
      </c>
      <c r="B4301" s="1" t="n">
        <v>1.5</v>
      </c>
      <c r="C4301" s="1" t="n">
        <v>50</v>
      </c>
      <c r="D4301" s="1" t="n">
        <v>1.7188390251</v>
      </c>
      <c r="E4301" s="1" t="n">
        <v>46.590171454</v>
      </c>
    </row>
    <row r="4302" customFormat="false" ht="12.8" hidden="false" customHeight="false" outlineLevel="0" collapsed="false">
      <c r="A4302" s="2" t="s">
        <v>4322</v>
      </c>
      <c r="B4302" s="1" t="n">
        <v>1.5</v>
      </c>
      <c r="C4302" s="1" t="n">
        <v>20</v>
      </c>
      <c r="D4302" s="1" t="n">
        <v>2.2290744814</v>
      </c>
      <c r="E4302" s="1" t="n">
        <v>22.2446382325</v>
      </c>
    </row>
    <row r="4303" customFormat="false" ht="12.8" hidden="false" customHeight="false" outlineLevel="0" collapsed="false">
      <c r="A4303" s="2" t="s">
        <v>4323</v>
      </c>
      <c r="B4303" s="1" t="n">
        <v>2.1</v>
      </c>
      <c r="C4303" s="1" t="n">
        <v>10</v>
      </c>
      <c r="D4303" s="1" t="n">
        <v>2.9490653457</v>
      </c>
      <c r="E4303" s="1" t="n">
        <v>13.6103507481</v>
      </c>
    </row>
    <row r="4304" customFormat="false" ht="12.8" hidden="false" customHeight="false" outlineLevel="0" collapsed="false">
      <c r="A4304" s="2" t="s">
        <v>4324</v>
      </c>
      <c r="B4304" s="1" t="n">
        <v>2.6</v>
      </c>
      <c r="C4304" s="1" t="n">
        <v>10</v>
      </c>
      <c r="D4304" s="1" t="n">
        <v>2.7585047469</v>
      </c>
      <c r="E4304" s="1" t="n">
        <v>10.9716679389</v>
      </c>
    </row>
    <row r="4305" customFormat="false" ht="12.8" hidden="false" customHeight="false" outlineLevel="0" collapsed="false">
      <c r="A4305" s="2" t="s">
        <v>4325</v>
      </c>
      <c r="B4305" s="1" t="n">
        <v>2.6</v>
      </c>
      <c r="C4305" s="1" t="n">
        <v>10</v>
      </c>
      <c r="D4305" s="1" t="n">
        <v>2.6363168502</v>
      </c>
      <c r="E4305" s="1" t="n">
        <v>9.9808215746</v>
      </c>
    </row>
    <row r="4306" customFormat="false" ht="12.8" hidden="false" customHeight="false" outlineLevel="0" collapsed="false">
      <c r="A4306" s="2" t="s">
        <v>4326</v>
      </c>
      <c r="B4306" s="1" t="n">
        <v>2.6</v>
      </c>
      <c r="C4306" s="1" t="n">
        <v>20</v>
      </c>
      <c r="D4306" s="1" t="n">
        <v>2.4680332708</v>
      </c>
      <c r="E4306" s="1" t="n">
        <v>18.9496590453</v>
      </c>
    </row>
    <row r="4307" customFormat="false" ht="12.8" hidden="false" customHeight="false" outlineLevel="0" collapsed="false">
      <c r="A4307" s="2" t="s">
        <v>4327</v>
      </c>
      <c r="B4307" s="1" t="n">
        <v>3.1</v>
      </c>
      <c r="C4307" s="1" t="n">
        <v>20</v>
      </c>
      <c r="D4307" s="1" t="n">
        <v>3.3722045779</v>
      </c>
      <c r="E4307" s="1" t="n">
        <v>23.4725057753</v>
      </c>
    </row>
    <row r="4308" customFormat="false" ht="12.8" hidden="false" customHeight="false" outlineLevel="0" collapsed="false">
      <c r="A4308" s="2" t="s">
        <v>4328</v>
      </c>
      <c r="B4308" s="1" t="n">
        <v>3.1</v>
      </c>
      <c r="C4308" s="1" t="n">
        <v>20</v>
      </c>
      <c r="D4308" s="1" t="n">
        <v>3.6895534889</v>
      </c>
      <c r="E4308" s="1" t="n">
        <v>15.36497775</v>
      </c>
    </row>
    <row r="4309" customFormat="false" ht="12.8" hidden="false" customHeight="false" outlineLevel="0" collapsed="false">
      <c r="A4309" s="2" t="s">
        <v>4329</v>
      </c>
      <c r="B4309" s="1" t="n">
        <v>3.6</v>
      </c>
      <c r="C4309" s="1" t="n">
        <v>10</v>
      </c>
      <c r="D4309" s="1" t="n">
        <v>2.7781508066</v>
      </c>
      <c r="E4309" s="1" t="n">
        <v>10.6736568548</v>
      </c>
    </row>
    <row r="4310" customFormat="false" ht="12.8" hidden="false" customHeight="false" outlineLevel="0" collapsed="false">
      <c r="A4310" s="2" t="s">
        <v>4330</v>
      </c>
      <c r="B4310" s="1" t="n">
        <v>4.1</v>
      </c>
      <c r="C4310" s="1" t="n">
        <v>360</v>
      </c>
      <c r="D4310" s="1" t="n">
        <v>3.7097512152</v>
      </c>
      <c r="E4310" s="1" t="n">
        <v>360.8415600355</v>
      </c>
    </row>
    <row r="4311" customFormat="false" ht="12.8" hidden="false" customHeight="false" outlineLevel="0" collapsed="false">
      <c r="A4311" s="2" t="s">
        <v>4331</v>
      </c>
      <c r="B4311" s="1" t="n">
        <v>4.1</v>
      </c>
      <c r="C4311" s="1" t="n">
        <v>360</v>
      </c>
      <c r="D4311" s="1" t="n">
        <v>4.1560695776</v>
      </c>
      <c r="E4311" s="1" t="n">
        <v>364.0795424511</v>
      </c>
    </row>
    <row r="4312" customFormat="false" ht="12.8" hidden="false" customHeight="false" outlineLevel="0" collapsed="false">
      <c r="A4312" s="2" t="s">
        <v>4332</v>
      </c>
      <c r="B4312" s="1" t="n">
        <v>2.6</v>
      </c>
      <c r="C4312" s="1" t="n">
        <v>40</v>
      </c>
      <c r="D4312" s="1" t="n">
        <v>2.2331390617</v>
      </c>
      <c r="E4312" s="1" t="n">
        <v>44.2130741989</v>
      </c>
    </row>
    <row r="4313" customFormat="false" ht="12.8" hidden="false" customHeight="false" outlineLevel="0" collapsed="false">
      <c r="A4313" s="2" t="s">
        <v>4333</v>
      </c>
      <c r="B4313" s="1" t="n">
        <v>3.6</v>
      </c>
      <c r="C4313" s="1" t="n">
        <v>30</v>
      </c>
      <c r="D4313" s="1" t="n">
        <v>4.1958159408</v>
      </c>
      <c r="E4313" s="1" t="n">
        <v>32.9207385052</v>
      </c>
    </row>
    <row r="4314" customFormat="false" ht="12.8" hidden="false" customHeight="false" outlineLevel="0" collapsed="false">
      <c r="A4314" s="2" t="s">
        <v>4334</v>
      </c>
      <c r="B4314" s="1" t="n">
        <v>3.6</v>
      </c>
      <c r="C4314" s="1" t="n">
        <v>10</v>
      </c>
      <c r="D4314" s="1" t="n">
        <v>3.9628137028</v>
      </c>
      <c r="E4314" s="1" t="n">
        <v>11.1086174776</v>
      </c>
    </row>
    <row r="4315" customFormat="false" ht="12.8" hidden="false" customHeight="false" outlineLevel="0" collapsed="false">
      <c r="A4315" s="2" t="s">
        <v>4335</v>
      </c>
      <c r="B4315" s="1" t="n">
        <v>5.7</v>
      </c>
      <c r="C4315" s="1" t="n">
        <v>340</v>
      </c>
      <c r="D4315" s="1" t="n">
        <v>5.3005955725</v>
      </c>
      <c r="E4315" s="1" t="n">
        <v>341.2359238858</v>
      </c>
    </row>
    <row r="4316" customFormat="false" ht="12.8" hidden="false" customHeight="false" outlineLevel="0" collapsed="false">
      <c r="A4316" s="2" t="s">
        <v>4336</v>
      </c>
      <c r="B4316" s="1" t="n">
        <v>5.7</v>
      </c>
      <c r="C4316" s="1" t="n">
        <v>340</v>
      </c>
      <c r="D4316" s="1" t="n">
        <v>5.7786890397</v>
      </c>
      <c r="E4316" s="1" t="n">
        <v>335.1140802889</v>
      </c>
    </row>
    <row r="4317" customFormat="false" ht="12.8" hidden="false" customHeight="false" outlineLevel="0" collapsed="false">
      <c r="A4317" s="2" t="s">
        <v>4337</v>
      </c>
      <c r="B4317" s="1" t="n">
        <v>5.7</v>
      </c>
      <c r="C4317" s="1" t="n">
        <v>350</v>
      </c>
      <c r="D4317" s="1" t="n">
        <v>5.1714368465</v>
      </c>
      <c r="E4317" s="1" t="n">
        <v>352.3404152412</v>
      </c>
    </row>
    <row r="4318" customFormat="false" ht="12.8" hidden="false" customHeight="false" outlineLevel="0" collapsed="false">
      <c r="A4318" s="2" t="s">
        <v>4338</v>
      </c>
      <c r="B4318" s="1" t="n">
        <v>5.1</v>
      </c>
      <c r="C4318" s="1" t="n">
        <v>350</v>
      </c>
      <c r="D4318" s="1" t="n">
        <v>5.8341683372</v>
      </c>
      <c r="E4318" s="1" t="n">
        <v>353.2279046183</v>
      </c>
    </row>
    <row r="4319" customFormat="false" ht="12.8" hidden="false" customHeight="false" outlineLevel="0" collapsed="false">
      <c r="A4319" s="2" t="s">
        <v>4339</v>
      </c>
      <c r="B4319" s="1" t="n">
        <v>4.1</v>
      </c>
      <c r="C4319" s="1" t="n">
        <v>340</v>
      </c>
      <c r="D4319" s="1" t="n">
        <v>3.8219774812</v>
      </c>
      <c r="E4319" s="1" t="n">
        <v>338.3544139727</v>
      </c>
    </row>
    <row r="4320" customFormat="false" ht="12.8" hidden="false" customHeight="false" outlineLevel="0" collapsed="false">
      <c r="A4320" s="2" t="s">
        <v>4340</v>
      </c>
      <c r="B4320" s="1" t="n">
        <v>4.1</v>
      </c>
      <c r="C4320" s="1" t="n">
        <v>330</v>
      </c>
      <c r="D4320" s="1" t="n">
        <v>3.9934250898</v>
      </c>
      <c r="E4320" s="1" t="n">
        <v>330.1706341468</v>
      </c>
    </row>
    <row r="4321" customFormat="false" ht="12.8" hidden="false" customHeight="false" outlineLevel="0" collapsed="false">
      <c r="A4321" s="2" t="s">
        <v>4341</v>
      </c>
      <c r="B4321" s="1" t="n">
        <v>3.6</v>
      </c>
      <c r="C4321" s="1" t="n">
        <v>330</v>
      </c>
      <c r="D4321" s="1" t="n">
        <v>2.6168427275</v>
      </c>
      <c r="E4321" s="1" t="n">
        <v>329.5750689344</v>
      </c>
    </row>
    <row r="4322" customFormat="false" ht="12.8" hidden="false" customHeight="false" outlineLevel="0" collapsed="false">
      <c r="A4322" s="2" t="s">
        <v>4342</v>
      </c>
      <c r="B4322" s="1" t="n">
        <v>3.6</v>
      </c>
      <c r="C4322" s="1" t="n">
        <v>300</v>
      </c>
      <c r="D4322" s="1" t="n">
        <v>3.3738421857</v>
      </c>
      <c r="E4322" s="1" t="n">
        <v>295.0412882748</v>
      </c>
    </row>
    <row r="4323" customFormat="false" ht="12.8" hidden="false" customHeight="false" outlineLevel="0" collapsed="false">
      <c r="A4323" s="2" t="s">
        <v>4343</v>
      </c>
      <c r="B4323" s="1" t="n">
        <v>3.1</v>
      </c>
      <c r="C4323" s="1" t="n">
        <v>320</v>
      </c>
      <c r="D4323" s="1" t="n">
        <v>2.6997269307</v>
      </c>
      <c r="E4323" s="1" t="n">
        <v>317.6210213243</v>
      </c>
    </row>
    <row r="4324" customFormat="false" ht="12.8" hidden="false" customHeight="false" outlineLevel="0" collapsed="false">
      <c r="A4324" s="2" t="s">
        <v>4344</v>
      </c>
      <c r="B4324" s="1" t="n">
        <v>2.6</v>
      </c>
      <c r="C4324" s="1" t="n">
        <v>310</v>
      </c>
      <c r="D4324" s="1" t="n">
        <v>2.4538236842</v>
      </c>
      <c r="E4324" s="1" t="n">
        <v>306.2792850798</v>
      </c>
    </row>
    <row r="4325" customFormat="false" ht="12.8" hidden="false" customHeight="false" outlineLevel="0" collapsed="false">
      <c r="A4325" s="2" t="s">
        <v>4345</v>
      </c>
      <c r="B4325" s="1" t="n">
        <v>3.1</v>
      </c>
      <c r="C4325" s="1" t="n">
        <v>290</v>
      </c>
      <c r="D4325" s="1" t="n">
        <v>2.500979802</v>
      </c>
      <c r="E4325" s="1" t="n">
        <v>287.8657934256</v>
      </c>
    </row>
    <row r="4326" customFormat="false" ht="12.8" hidden="false" customHeight="false" outlineLevel="0" collapsed="false">
      <c r="A4326" s="2" t="s">
        <v>4346</v>
      </c>
      <c r="B4326" s="1" t="n">
        <v>2.6</v>
      </c>
      <c r="C4326" s="1" t="n">
        <v>290</v>
      </c>
      <c r="D4326" s="1" t="n">
        <v>1.6414877301</v>
      </c>
      <c r="E4326" s="1" t="n">
        <v>286.2135527399</v>
      </c>
    </row>
    <row r="4327" customFormat="false" ht="12.8" hidden="false" customHeight="false" outlineLevel="0" collapsed="false">
      <c r="A4327" s="2" t="s">
        <v>4347</v>
      </c>
      <c r="B4327" s="1" t="n">
        <v>2.1</v>
      </c>
      <c r="C4327" s="1" t="n">
        <v>250</v>
      </c>
      <c r="D4327" s="1" t="n">
        <v>2.3953386875</v>
      </c>
      <c r="E4327" s="1" t="n">
        <v>249.3352191197</v>
      </c>
    </row>
    <row r="4328" customFormat="false" ht="12.8" hidden="false" customHeight="false" outlineLevel="0" collapsed="false">
      <c r="A4328" s="2" t="s">
        <v>4348</v>
      </c>
      <c r="B4328" s="1" t="n">
        <v>1.5</v>
      </c>
      <c r="C4328" s="1" t="n">
        <v>280</v>
      </c>
      <c r="D4328" s="1" t="n">
        <v>2.1617547632</v>
      </c>
      <c r="E4328" s="1" t="n">
        <v>277.4551962083</v>
      </c>
    </row>
    <row r="4329" customFormat="false" ht="12.8" hidden="false" customHeight="false" outlineLevel="0" collapsed="false">
      <c r="A4329" s="2" t="s">
        <v>4349</v>
      </c>
      <c r="B4329" s="1" t="n">
        <v>1</v>
      </c>
      <c r="C4329" s="1" t="n">
        <v>999</v>
      </c>
      <c r="D4329" s="1" t="n">
        <v>1.7841874394</v>
      </c>
      <c r="E4329" s="1" t="n">
        <v>995.1976126209</v>
      </c>
    </row>
    <row r="4330" customFormat="false" ht="12.8" hidden="false" customHeight="false" outlineLevel="0" collapsed="false">
      <c r="A4330" s="2" t="s">
        <v>4350</v>
      </c>
      <c r="B4330" s="1" t="n">
        <v>0.5</v>
      </c>
      <c r="C4330" s="1" t="n">
        <v>999</v>
      </c>
      <c r="D4330" s="1" t="n">
        <v>1.1722329101</v>
      </c>
      <c r="E4330" s="1" t="n">
        <v>1001.7231039922</v>
      </c>
    </row>
    <row r="4331" customFormat="false" ht="12.8" hidden="false" customHeight="false" outlineLevel="0" collapsed="false">
      <c r="A4331" s="2" t="s">
        <v>4351</v>
      </c>
      <c r="B4331" s="1" t="n">
        <v>1</v>
      </c>
      <c r="C4331" s="1" t="n">
        <v>260</v>
      </c>
      <c r="D4331" s="1" t="n">
        <v>0.0369901718</v>
      </c>
      <c r="E4331" s="1" t="n">
        <v>264.2609511036</v>
      </c>
    </row>
    <row r="4332" customFormat="false" ht="12.8" hidden="false" customHeight="false" outlineLevel="0" collapsed="false">
      <c r="A4332" s="2" t="s">
        <v>4352</v>
      </c>
      <c r="B4332" s="1" t="n">
        <v>1.5</v>
      </c>
      <c r="C4332" s="1" t="n">
        <v>260</v>
      </c>
      <c r="D4332" s="1" t="n">
        <v>0.8729742677</v>
      </c>
      <c r="E4332" s="1" t="n">
        <v>258.0052004126</v>
      </c>
    </row>
    <row r="4333" customFormat="false" ht="12.8" hidden="false" customHeight="false" outlineLevel="0" collapsed="false">
      <c r="A4333" s="2" t="s">
        <v>4353</v>
      </c>
      <c r="B4333" s="1" t="n">
        <v>2.6</v>
      </c>
      <c r="C4333" s="1" t="n">
        <v>270</v>
      </c>
      <c r="D4333" s="1" t="n">
        <v>3.0665608043</v>
      </c>
      <c r="E4333" s="1" t="n">
        <v>272.130757831</v>
      </c>
    </row>
    <row r="4334" customFormat="false" ht="12.8" hidden="false" customHeight="false" outlineLevel="0" collapsed="false">
      <c r="A4334" s="2" t="s">
        <v>4354</v>
      </c>
      <c r="B4334" s="1" t="n">
        <v>2.6</v>
      </c>
      <c r="C4334" s="1" t="n">
        <v>270</v>
      </c>
      <c r="D4334" s="1" t="n">
        <v>2.6539091462</v>
      </c>
      <c r="E4334" s="1" t="n">
        <v>268.9148481912</v>
      </c>
    </row>
    <row r="4335" customFormat="false" ht="12.8" hidden="false" customHeight="false" outlineLevel="0" collapsed="false">
      <c r="A4335" s="2" t="s">
        <v>4355</v>
      </c>
      <c r="B4335" s="1" t="n">
        <v>3.1</v>
      </c>
      <c r="C4335" s="1" t="n">
        <v>280</v>
      </c>
      <c r="D4335" s="1" t="n">
        <v>3.0642535849</v>
      </c>
      <c r="E4335" s="1" t="n">
        <v>280.9092771681</v>
      </c>
    </row>
    <row r="4336" customFormat="false" ht="12.8" hidden="false" customHeight="false" outlineLevel="0" collapsed="false">
      <c r="A4336" s="2" t="s">
        <v>4356</v>
      </c>
      <c r="B4336" s="1" t="n">
        <v>1.5</v>
      </c>
      <c r="C4336" s="1" t="n">
        <v>240</v>
      </c>
      <c r="D4336" s="1" t="n">
        <v>1.8670653733</v>
      </c>
      <c r="E4336" s="1" t="n">
        <v>242.944024629</v>
      </c>
    </row>
    <row r="4337" customFormat="false" ht="12.8" hidden="false" customHeight="false" outlineLevel="0" collapsed="false">
      <c r="A4337" s="2" t="s">
        <v>4357</v>
      </c>
      <c r="B4337" s="1" t="n">
        <v>2.6</v>
      </c>
      <c r="C4337" s="1" t="n">
        <v>290</v>
      </c>
      <c r="D4337" s="1" t="n">
        <v>1.7634430056</v>
      </c>
      <c r="E4337" s="1" t="n">
        <v>286.1894299486</v>
      </c>
    </row>
    <row r="4338" customFormat="false" ht="12.8" hidden="false" customHeight="false" outlineLevel="0" collapsed="false">
      <c r="A4338" s="2" t="s">
        <v>4358</v>
      </c>
      <c r="B4338" s="1" t="n">
        <v>1</v>
      </c>
      <c r="C4338" s="1" t="n">
        <v>999</v>
      </c>
      <c r="D4338" s="1" t="n">
        <v>0.6387359384</v>
      </c>
      <c r="E4338" s="1" t="n">
        <v>997.4102014895</v>
      </c>
    </row>
    <row r="4339" customFormat="false" ht="12.8" hidden="false" customHeight="false" outlineLevel="0" collapsed="false">
      <c r="A4339" s="2" t="s">
        <v>4359</v>
      </c>
      <c r="B4339" s="1" t="n">
        <v>1</v>
      </c>
      <c r="C4339" s="1" t="n">
        <v>160</v>
      </c>
      <c r="D4339" s="1" t="n">
        <v>0.9530048463</v>
      </c>
      <c r="E4339" s="1" t="n">
        <v>160.7688379847</v>
      </c>
    </row>
    <row r="4340" customFormat="false" ht="12.8" hidden="false" customHeight="false" outlineLevel="0" collapsed="false">
      <c r="A4340" s="2" t="s">
        <v>4360</v>
      </c>
      <c r="B4340" s="1" t="n">
        <v>0.5</v>
      </c>
      <c r="C4340" s="1" t="n">
        <v>999</v>
      </c>
      <c r="D4340" s="1" t="n">
        <v>0.4068051372</v>
      </c>
      <c r="E4340" s="1" t="n">
        <v>1003.6424854198</v>
      </c>
    </row>
    <row r="4341" customFormat="false" ht="12.8" hidden="false" customHeight="false" outlineLevel="0" collapsed="false">
      <c r="A4341" s="2" t="s">
        <v>4361</v>
      </c>
      <c r="B4341" s="1" t="n">
        <v>1</v>
      </c>
      <c r="C4341" s="1" t="n">
        <v>330</v>
      </c>
      <c r="D4341" s="1" t="n">
        <v>1.5615173415</v>
      </c>
      <c r="E4341" s="1" t="n">
        <v>325.8355051046</v>
      </c>
    </row>
    <row r="4342" customFormat="false" ht="12.8" hidden="false" customHeight="false" outlineLevel="0" collapsed="false">
      <c r="A4342" s="2" t="s">
        <v>4362</v>
      </c>
      <c r="B4342" s="1" t="n">
        <v>1.5</v>
      </c>
      <c r="C4342" s="1" t="n">
        <v>280</v>
      </c>
      <c r="D4342" s="1" t="n">
        <v>1.8512061951</v>
      </c>
      <c r="E4342" s="1" t="n">
        <v>278.6438932689</v>
      </c>
    </row>
    <row r="4343" customFormat="false" ht="12.8" hidden="false" customHeight="false" outlineLevel="0" collapsed="false">
      <c r="A4343" s="2" t="s">
        <v>4363</v>
      </c>
      <c r="B4343" s="1" t="n">
        <v>1.5</v>
      </c>
      <c r="C4343" s="1" t="n">
        <v>290</v>
      </c>
      <c r="D4343" s="1" t="n">
        <v>2.4256732487</v>
      </c>
      <c r="E4343" s="1" t="n">
        <v>287.2045107884</v>
      </c>
    </row>
    <row r="4344" customFormat="false" ht="12.8" hidden="false" customHeight="false" outlineLevel="0" collapsed="false">
      <c r="A4344" s="2" t="s">
        <v>4364</v>
      </c>
      <c r="B4344" s="1" t="n">
        <v>0.5</v>
      </c>
      <c r="C4344" s="1" t="n">
        <v>999</v>
      </c>
      <c r="D4344" s="1" t="n">
        <v>0.1942467941</v>
      </c>
      <c r="E4344" s="1" t="n">
        <v>1000.138833114</v>
      </c>
    </row>
    <row r="4345" customFormat="false" ht="12.8" hidden="false" customHeight="false" outlineLevel="0" collapsed="false">
      <c r="A4345" s="2" t="s">
        <v>4365</v>
      </c>
      <c r="B4345" s="1" t="n">
        <v>1</v>
      </c>
      <c r="C4345" s="1" t="n">
        <v>999</v>
      </c>
      <c r="D4345" s="1" t="n">
        <v>1.3328962736</v>
      </c>
      <c r="E4345" s="1" t="n">
        <v>1003.7804188752</v>
      </c>
    </row>
    <row r="4346" customFormat="false" ht="12.8" hidden="false" customHeight="false" outlineLevel="0" collapsed="false">
      <c r="A4346" s="2" t="s">
        <v>4366</v>
      </c>
      <c r="B4346" s="1" t="n">
        <v>1</v>
      </c>
      <c r="C4346" s="1" t="n">
        <v>190</v>
      </c>
      <c r="D4346" s="1" t="n">
        <v>0.0504099163</v>
      </c>
      <c r="E4346" s="1" t="n">
        <v>192.4406229332</v>
      </c>
    </row>
    <row r="4347" customFormat="false" ht="12.8" hidden="false" customHeight="false" outlineLevel="0" collapsed="false">
      <c r="A4347" s="2" t="s">
        <v>4367</v>
      </c>
      <c r="B4347" s="1" t="n">
        <v>1</v>
      </c>
      <c r="C4347" s="1" t="n">
        <v>190</v>
      </c>
      <c r="D4347" s="1" t="n">
        <v>1.3757290505</v>
      </c>
      <c r="E4347" s="1" t="n">
        <v>186.4156455034</v>
      </c>
    </row>
    <row r="4348" customFormat="false" ht="12.8" hidden="false" customHeight="false" outlineLevel="0" collapsed="false">
      <c r="A4348" s="2" t="s">
        <v>4368</v>
      </c>
      <c r="B4348" s="1" t="n">
        <v>1</v>
      </c>
      <c r="C4348" s="1" t="n">
        <v>270</v>
      </c>
      <c r="D4348" s="1" t="n">
        <v>1.9641062431</v>
      </c>
      <c r="E4348" s="1" t="n">
        <v>265.4642922198</v>
      </c>
    </row>
    <row r="4349" customFormat="false" ht="12.8" hidden="false" customHeight="false" outlineLevel="0" collapsed="false">
      <c r="A4349" s="2" t="s">
        <v>4369</v>
      </c>
      <c r="B4349" s="1" t="n">
        <v>0.5</v>
      </c>
      <c r="C4349" s="1" t="n">
        <v>290</v>
      </c>
      <c r="D4349" s="1" t="n">
        <v>-0.4204347893</v>
      </c>
      <c r="E4349" s="1" t="n">
        <v>286.8052674294</v>
      </c>
    </row>
    <row r="4350" customFormat="false" ht="12.8" hidden="false" customHeight="false" outlineLevel="0" collapsed="false">
      <c r="A4350" s="2" t="s">
        <v>4370</v>
      </c>
      <c r="B4350" s="1" t="n">
        <v>1</v>
      </c>
      <c r="C4350" s="1" t="n">
        <v>320</v>
      </c>
      <c r="D4350" s="1" t="n">
        <v>1.2593286117</v>
      </c>
      <c r="E4350" s="1" t="n">
        <v>315.8573945099</v>
      </c>
    </row>
    <row r="4351" customFormat="false" ht="12.8" hidden="false" customHeight="false" outlineLevel="0" collapsed="false">
      <c r="A4351" s="2" t="s">
        <v>4371</v>
      </c>
      <c r="B4351" s="1" t="n">
        <v>0.5</v>
      </c>
      <c r="C4351" s="1" t="n">
        <v>999</v>
      </c>
      <c r="D4351" s="1" t="n">
        <v>0.5817145412</v>
      </c>
      <c r="E4351" s="1" t="n">
        <v>1002.908156713</v>
      </c>
    </row>
    <row r="4352" customFormat="false" ht="12.8" hidden="false" customHeight="false" outlineLevel="0" collapsed="false">
      <c r="A4352" s="2" t="s">
        <v>4372</v>
      </c>
      <c r="B4352" s="1" t="n">
        <v>1</v>
      </c>
      <c r="C4352" s="1" t="n">
        <v>999</v>
      </c>
      <c r="D4352" s="1" t="n">
        <v>1.4059415492</v>
      </c>
      <c r="E4352" s="1" t="n">
        <v>1000.5399694466</v>
      </c>
    </row>
    <row r="4353" customFormat="false" ht="12.8" hidden="false" customHeight="false" outlineLevel="0" collapsed="false">
      <c r="A4353" s="2" t="s">
        <v>4373</v>
      </c>
      <c r="B4353" s="1" t="n">
        <v>0.5</v>
      </c>
      <c r="C4353" s="1" t="n">
        <v>999</v>
      </c>
      <c r="D4353" s="1" t="n">
        <v>-0.4984484739</v>
      </c>
      <c r="E4353" s="1" t="n">
        <v>998.8763435544</v>
      </c>
    </row>
    <row r="4354" customFormat="false" ht="12.8" hidden="false" customHeight="false" outlineLevel="0" collapsed="false">
      <c r="A4354" s="2" t="s">
        <v>4374</v>
      </c>
      <c r="B4354" s="1" t="n">
        <v>1</v>
      </c>
      <c r="C4354" s="1" t="n">
        <v>999</v>
      </c>
      <c r="D4354" s="1" t="n">
        <v>0.6186171644</v>
      </c>
      <c r="E4354" s="1" t="n">
        <v>998.7015573271</v>
      </c>
    </row>
    <row r="4355" customFormat="false" ht="12.8" hidden="false" customHeight="false" outlineLevel="0" collapsed="false">
      <c r="A4355" s="2" t="s">
        <v>4375</v>
      </c>
      <c r="B4355" s="1" t="n">
        <v>1</v>
      </c>
      <c r="C4355" s="1" t="n">
        <v>999</v>
      </c>
      <c r="D4355" s="1" t="n">
        <v>1.1342865797</v>
      </c>
      <c r="E4355" s="1" t="n">
        <v>998.4061924936</v>
      </c>
    </row>
    <row r="4356" customFormat="false" ht="12.8" hidden="false" customHeight="false" outlineLevel="0" collapsed="false">
      <c r="A4356" s="2" t="s">
        <v>4376</v>
      </c>
      <c r="B4356" s="1" t="n">
        <v>1</v>
      </c>
      <c r="C4356" s="1" t="n">
        <v>999</v>
      </c>
      <c r="D4356" s="1" t="n">
        <v>1.7847394468</v>
      </c>
      <c r="E4356" s="1" t="n">
        <v>1000.6820610408</v>
      </c>
    </row>
    <row r="4357" customFormat="false" ht="12.8" hidden="false" customHeight="false" outlineLevel="0" collapsed="false">
      <c r="A4357" s="2" t="s">
        <v>4377</v>
      </c>
      <c r="B4357" s="1" t="n">
        <v>0.5</v>
      </c>
      <c r="C4357" s="1" t="n">
        <v>999</v>
      </c>
      <c r="D4357" s="1" t="n">
        <v>0.7938754573</v>
      </c>
      <c r="E4357" s="1" t="n">
        <v>1003.7318758583</v>
      </c>
    </row>
    <row r="4358" customFormat="false" ht="12.8" hidden="false" customHeight="false" outlineLevel="0" collapsed="false">
      <c r="A4358" s="2" t="s">
        <v>4378</v>
      </c>
      <c r="B4358" s="1" t="n">
        <v>1</v>
      </c>
      <c r="C4358" s="1" t="n">
        <v>999</v>
      </c>
      <c r="D4358" s="1" t="n">
        <v>1.888605353</v>
      </c>
      <c r="E4358" s="1" t="n">
        <v>1001.8212805092</v>
      </c>
    </row>
    <row r="4359" customFormat="false" ht="12.8" hidden="false" customHeight="false" outlineLevel="0" collapsed="false">
      <c r="A4359" s="2" t="s">
        <v>4379</v>
      </c>
      <c r="B4359" s="1" t="n">
        <v>1</v>
      </c>
      <c r="C4359" s="1" t="n">
        <v>999</v>
      </c>
      <c r="D4359" s="1" t="n">
        <v>0.5124771171</v>
      </c>
      <c r="E4359" s="1" t="n">
        <v>1003.9870405556</v>
      </c>
    </row>
    <row r="4360" customFormat="false" ht="12.8" hidden="false" customHeight="false" outlineLevel="0" collapsed="false">
      <c r="A4360" s="2" t="s">
        <v>4380</v>
      </c>
      <c r="B4360" s="1" t="n">
        <v>1</v>
      </c>
      <c r="C4360" s="1" t="n">
        <v>999</v>
      </c>
      <c r="D4360" s="1" t="n">
        <v>1.4889966771</v>
      </c>
      <c r="E4360" s="1" t="n">
        <v>1002.1396844308</v>
      </c>
    </row>
    <row r="4361" customFormat="false" ht="12.8" hidden="false" customHeight="false" outlineLevel="0" collapsed="false">
      <c r="A4361" s="2" t="s">
        <v>4381</v>
      </c>
      <c r="B4361" s="1" t="n">
        <v>1.5</v>
      </c>
      <c r="C4361" s="1" t="n">
        <v>360</v>
      </c>
      <c r="D4361" s="1" t="n">
        <v>0.6369311726</v>
      </c>
      <c r="E4361" s="1" t="n">
        <v>355.8025201387</v>
      </c>
    </row>
    <row r="4362" customFormat="false" ht="12.8" hidden="false" customHeight="false" outlineLevel="0" collapsed="false">
      <c r="A4362" s="2" t="s">
        <v>4382</v>
      </c>
      <c r="B4362" s="1" t="n">
        <v>1.5</v>
      </c>
      <c r="C4362" s="1" t="n">
        <v>999</v>
      </c>
      <c r="D4362" s="1" t="n">
        <v>0.9379249015</v>
      </c>
      <c r="E4362" s="1" t="n">
        <v>1000.6816299292</v>
      </c>
    </row>
    <row r="4363" customFormat="false" ht="12.8" hidden="false" customHeight="false" outlineLevel="0" collapsed="false">
      <c r="A4363" s="2" t="s">
        <v>4383</v>
      </c>
      <c r="B4363" s="1" t="n">
        <v>1</v>
      </c>
      <c r="C4363" s="1" t="n">
        <v>999</v>
      </c>
      <c r="D4363" s="1" t="n">
        <v>1.0073359925</v>
      </c>
      <c r="E4363" s="1" t="n">
        <v>996.429777286</v>
      </c>
    </row>
    <row r="4364" customFormat="false" ht="12.8" hidden="false" customHeight="false" outlineLevel="0" collapsed="false">
      <c r="A4364" s="2" t="s">
        <v>4384</v>
      </c>
      <c r="B4364" s="1" t="n">
        <v>1.5</v>
      </c>
      <c r="C4364" s="1" t="n">
        <v>999</v>
      </c>
      <c r="D4364" s="1" t="n">
        <v>2.3344554249</v>
      </c>
      <c r="E4364" s="1" t="n">
        <v>1001.1804605355</v>
      </c>
    </row>
    <row r="4365" customFormat="false" ht="12.8" hidden="false" customHeight="false" outlineLevel="0" collapsed="false">
      <c r="A4365" s="2" t="s">
        <v>4385</v>
      </c>
      <c r="B4365" s="1" t="n">
        <v>1.5</v>
      </c>
      <c r="C4365" s="1" t="n">
        <v>999</v>
      </c>
      <c r="D4365" s="1" t="n">
        <v>1.2242434355</v>
      </c>
      <c r="E4365" s="1" t="n">
        <v>995.3521585008</v>
      </c>
    </row>
    <row r="4366" customFormat="false" ht="12.8" hidden="false" customHeight="false" outlineLevel="0" collapsed="false">
      <c r="A4366" s="2" t="s">
        <v>4386</v>
      </c>
      <c r="B4366" s="1" t="n">
        <v>2.1</v>
      </c>
      <c r="C4366" s="1" t="n">
        <v>100</v>
      </c>
      <c r="D4366" s="1" t="n">
        <v>2.1826938348</v>
      </c>
      <c r="E4366" s="1" t="n">
        <v>96.7675188999</v>
      </c>
    </row>
    <row r="4367" customFormat="false" ht="12.8" hidden="false" customHeight="false" outlineLevel="0" collapsed="false">
      <c r="A4367" s="2" t="s">
        <v>4387</v>
      </c>
      <c r="B4367" s="1" t="n">
        <v>1.5</v>
      </c>
      <c r="C4367" s="1" t="n">
        <v>999</v>
      </c>
      <c r="D4367" s="1" t="n">
        <v>1.4222320057</v>
      </c>
      <c r="E4367" s="1" t="n">
        <v>996.6129023987</v>
      </c>
    </row>
    <row r="4368" customFormat="false" ht="12.8" hidden="false" customHeight="false" outlineLevel="0" collapsed="false">
      <c r="A4368" s="2" t="s">
        <v>4388</v>
      </c>
      <c r="B4368" s="1" t="n">
        <v>2.1</v>
      </c>
      <c r="C4368" s="1" t="n">
        <v>20</v>
      </c>
      <c r="D4368" s="1" t="n">
        <v>1.6994737535</v>
      </c>
      <c r="E4368" s="1" t="n">
        <v>18.9045380685</v>
      </c>
    </row>
    <row r="4369" customFormat="false" ht="12.8" hidden="false" customHeight="false" outlineLevel="0" collapsed="false">
      <c r="A4369" s="2" t="s">
        <v>4389</v>
      </c>
      <c r="B4369" s="1" t="n">
        <v>2.1</v>
      </c>
      <c r="C4369" s="1" t="n">
        <v>999</v>
      </c>
      <c r="D4369" s="1" t="n">
        <v>1.1948380944</v>
      </c>
      <c r="E4369" s="1" t="n">
        <v>999.9360029921</v>
      </c>
    </row>
    <row r="4370" customFormat="false" ht="12.8" hidden="false" customHeight="false" outlineLevel="0" collapsed="false">
      <c r="A4370" s="2" t="s">
        <v>4390</v>
      </c>
      <c r="B4370" s="1" t="n">
        <v>2.6</v>
      </c>
      <c r="C4370" s="1" t="n">
        <v>100</v>
      </c>
      <c r="D4370" s="1" t="n">
        <v>3.0206403932</v>
      </c>
      <c r="E4370" s="1" t="n">
        <v>95.2298099501</v>
      </c>
    </row>
    <row r="4371" customFormat="false" ht="12.8" hidden="false" customHeight="false" outlineLevel="0" collapsed="false">
      <c r="A4371" s="2" t="s">
        <v>4391</v>
      </c>
      <c r="B4371" s="1" t="n">
        <v>3.6</v>
      </c>
      <c r="C4371" s="1" t="n">
        <v>110</v>
      </c>
      <c r="D4371" s="1" t="n">
        <v>2.8274834919</v>
      </c>
      <c r="E4371" s="1" t="n">
        <v>108.7928641867</v>
      </c>
    </row>
    <row r="4372" customFormat="false" ht="12.8" hidden="false" customHeight="false" outlineLevel="0" collapsed="false">
      <c r="A4372" s="2" t="s">
        <v>4392</v>
      </c>
      <c r="B4372" s="1" t="n">
        <v>3.1</v>
      </c>
      <c r="C4372" s="1" t="n">
        <v>120</v>
      </c>
      <c r="D4372" s="1" t="n">
        <v>2.4859393951</v>
      </c>
      <c r="E4372" s="1" t="n">
        <v>124.9972914369</v>
      </c>
    </row>
    <row r="4373" customFormat="false" ht="12.8" hidden="false" customHeight="false" outlineLevel="0" collapsed="false">
      <c r="A4373" s="2" t="s">
        <v>4393</v>
      </c>
      <c r="B4373" s="1" t="n">
        <v>2.6</v>
      </c>
      <c r="C4373" s="1" t="n">
        <v>80</v>
      </c>
      <c r="D4373" s="1" t="n">
        <v>1.8012735959</v>
      </c>
      <c r="E4373" s="1" t="n">
        <v>83.9112028945</v>
      </c>
    </row>
    <row r="4374" customFormat="false" ht="12.8" hidden="false" customHeight="false" outlineLevel="0" collapsed="false">
      <c r="A4374" s="2" t="s">
        <v>4394</v>
      </c>
      <c r="B4374" s="1" t="n">
        <v>2.1</v>
      </c>
      <c r="C4374" s="1" t="n">
        <v>70</v>
      </c>
      <c r="D4374" s="1" t="n">
        <v>2.5278624663</v>
      </c>
      <c r="E4374" s="1" t="n">
        <v>71.4778560377</v>
      </c>
    </row>
    <row r="4375" customFormat="false" ht="12.8" hidden="false" customHeight="false" outlineLevel="0" collapsed="false">
      <c r="A4375" s="2" t="s">
        <v>4395</v>
      </c>
      <c r="B4375" s="1" t="n">
        <v>1</v>
      </c>
      <c r="C4375" s="1" t="n">
        <v>50</v>
      </c>
      <c r="D4375" s="1" t="n">
        <v>0.7728884341</v>
      </c>
      <c r="E4375" s="1" t="n">
        <v>46.7433306226</v>
      </c>
    </row>
    <row r="4376" customFormat="false" ht="12.8" hidden="false" customHeight="false" outlineLevel="0" collapsed="false">
      <c r="A4376" s="2" t="s">
        <v>4396</v>
      </c>
      <c r="B4376" s="1" t="n">
        <v>1</v>
      </c>
      <c r="C4376" s="1" t="n">
        <v>50</v>
      </c>
      <c r="D4376" s="1" t="n">
        <v>0.5082987733</v>
      </c>
      <c r="E4376" s="1" t="n">
        <v>54.1034299461</v>
      </c>
    </row>
    <row r="4377" customFormat="false" ht="12.8" hidden="false" customHeight="false" outlineLevel="0" collapsed="false">
      <c r="A4377" s="2" t="s">
        <v>4397</v>
      </c>
      <c r="B4377" s="1" t="n">
        <v>1</v>
      </c>
      <c r="C4377" s="1" t="n">
        <v>60</v>
      </c>
      <c r="D4377" s="1" t="n">
        <v>0.669951017</v>
      </c>
      <c r="E4377" s="1" t="n">
        <v>56.3864339027</v>
      </c>
    </row>
    <row r="4378" customFormat="false" ht="12.8" hidden="false" customHeight="false" outlineLevel="0" collapsed="false">
      <c r="A4378" s="2" t="s">
        <v>4398</v>
      </c>
      <c r="B4378" s="1" t="n">
        <v>0.5</v>
      </c>
      <c r="C4378" s="1" t="n">
        <v>999</v>
      </c>
      <c r="D4378" s="1" t="n">
        <v>0.5045516607</v>
      </c>
      <c r="E4378" s="1" t="n">
        <v>1000.4022767311</v>
      </c>
    </row>
    <row r="4379" customFormat="false" ht="12.8" hidden="false" customHeight="false" outlineLevel="0" collapsed="false">
      <c r="A4379" s="2" t="s">
        <v>4399</v>
      </c>
      <c r="B4379" s="1" t="n">
        <v>1</v>
      </c>
      <c r="C4379" s="1" t="n">
        <v>999</v>
      </c>
      <c r="D4379" s="1" t="n">
        <v>0.3239777931</v>
      </c>
      <c r="E4379" s="1" t="n">
        <v>1002.7818936352</v>
      </c>
    </row>
    <row r="4380" customFormat="false" ht="12.8" hidden="false" customHeight="false" outlineLevel="0" collapsed="false">
      <c r="A4380" s="2" t="s">
        <v>4400</v>
      </c>
      <c r="B4380" s="1" t="n">
        <v>1.5</v>
      </c>
      <c r="C4380" s="1" t="n">
        <v>340</v>
      </c>
      <c r="D4380" s="1" t="n">
        <v>2.1593758217</v>
      </c>
      <c r="E4380" s="1" t="n">
        <v>339.5804356528</v>
      </c>
    </row>
    <row r="4381" customFormat="false" ht="12.8" hidden="false" customHeight="false" outlineLevel="0" collapsed="false">
      <c r="A4381" s="2" t="s">
        <v>4401</v>
      </c>
      <c r="B4381" s="1" t="n">
        <v>2.1</v>
      </c>
      <c r="C4381" s="1" t="n">
        <v>300</v>
      </c>
      <c r="D4381" s="1" t="n">
        <v>2.7451523807</v>
      </c>
      <c r="E4381" s="1" t="n">
        <v>304.8875931883</v>
      </c>
    </row>
    <row r="4382" customFormat="false" ht="12.8" hidden="false" customHeight="false" outlineLevel="0" collapsed="false">
      <c r="A4382" s="2" t="s">
        <v>4402</v>
      </c>
      <c r="B4382" s="1" t="n">
        <v>2.1</v>
      </c>
      <c r="C4382" s="1" t="n">
        <v>300</v>
      </c>
      <c r="D4382" s="1" t="n">
        <v>1.5092814014</v>
      </c>
      <c r="E4382" s="1" t="n">
        <v>295.7565460261</v>
      </c>
    </row>
    <row r="4383" customFormat="false" ht="12.8" hidden="false" customHeight="false" outlineLevel="0" collapsed="false">
      <c r="A4383" s="2" t="s">
        <v>4403</v>
      </c>
      <c r="B4383" s="1" t="n">
        <v>2.1</v>
      </c>
      <c r="C4383" s="1" t="n">
        <v>270</v>
      </c>
      <c r="D4383" s="1" t="n">
        <v>2.1498241666</v>
      </c>
      <c r="E4383" s="1" t="n">
        <v>268.0912937527</v>
      </c>
    </row>
    <row r="4384" customFormat="false" ht="12.8" hidden="false" customHeight="false" outlineLevel="0" collapsed="false">
      <c r="A4384" s="2" t="s">
        <v>4404</v>
      </c>
      <c r="B4384" s="1" t="n">
        <v>2.1</v>
      </c>
      <c r="C4384" s="1" t="n">
        <v>300</v>
      </c>
      <c r="D4384" s="1" t="n">
        <v>2.0319076492</v>
      </c>
      <c r="E4384" s="1" t="n">
        <v>299.5117152273</v>
      </c>
    </row>
    <row r="4385" customFormat="false" ht="12.8" hidden="false" customHeight="false" outlineLevel="0" collapsed="false">
      <c r="A4385" s="2" t="s">
        <v>4405</v>
      </c>
      <c r="B4385" s="1" t="n">
        <v>1.5</v>
      </c>
      <c r="C4385" s="1" t="n">
        <v>10</v>
      </c>
      <c r="D4385" s="1" t="n">
        <v>1.3345680675</v>
      </c>
      <c r="E4385" s="1" t="n">
        <v>10.3706446989</v>
      </c>
    </row>
    <row r="4386" customFormat="false" ht="12.8" hidden="false" customHeight="false" outlineLevel="0" collapsed="false">
      <c r="A4386" s="2" t="s">
        <v>4406</v>
      </c>
      <c r="B4386" s="1" t="n">
        <v>3.1</v>
      </c>
      <c r="C4386" s="1" t="n">
        <v>340</v>
      </c>
      <c r="D4386" s="1" t="n">
        <v>3.5836835065</v>
      </c>
      <c r="E4386" s="1" t="n">
        <v>340.5310978019</v>
      </c>
    </row>
    <row r="4387" customFormat="false" ht="12.8" hidden="false" customHeight="false" outlineLevel="0" collapsed="false">
      <c r="A4387" s="2" t="s">
        <v>4407</v>
      </c>
      <c r="B4387" s="1" t="n">
        <v>3.6</v>
      </c>
      <c r="C4387" s="1" t="n">
        <v>320</v>
      </c>
      <c r="D4387" s="1" t="n">
        <v>3.2509123659</v>
      </c>
      <c r="E4387" s="1" t="n">
        <v>319.6727097477</v>
      </c>
    </row>
    <row r="4388" customFormat="false" ht="12.8" hidden="false" customHeight="false" outlineLevel="0" collapsed="false">
      <c r="A4388" s="2" t="s">
        <v>4408</v>
      </c>
      <c r="B4388" s="1" t="n">
        <v>4.1</v>
      </c>
      <c r="C4388" s="1" t="n">
        <v>320</v>
      </c>
      <c r="D4388" s="1" t="n">
        <v>3.474403995</v>
      </c>
      <c r="E4388" s="1" t="n">
        <v>321.6274356586</v>
      </c>
    </row>
    <row r="4389" customFormat="false" ht="12.8" hidden="false" customHeight="false" outlineLevel="0" collapsed="false">
      <c r="A4389" s="2" t="s">
        <v>4409</v>
      </c>
      <c r="B4389" s="1" t="n">
        <v>3.1</v>
      </c>
      <c r="C4389" s="1" t="n">
        <v>320</v>
      </c>
      <c r="D4389" s="1" t="n">
        <v>2.8615762479</v>
      </c>
      <c r="E4389" s="1" t="n">
        <v>320.4960170272</v>
      </c>
    </row>
    <row r="4390" customFormat="false" ht="12.8" hidden="false" customHeight="false" outlineLevel="0" collapsed="false">
      <c r="A4390" s="2" t="s">
        <v>4410</v>
      </c>
      <c r="B4390" s="1" t="n">
        <v>3.1</v>
      </c>
      <c r="C4390" s="1" t="n">
        <v>320</v>
      </c>
      <c r="D4390" s="1" t="n">
        <v>3.5022099944</v>
      </c>
      <c r="E4390" s="1" t="n">
        <v>316.1888516252</v>
      </c>
    </row>
    <row r="4391" customFormat="false" ht="12.8" hidden="false" customHeight="false" outlineLevel="0" collapsed="false">
      <c r="A4391" s="2" t="s">
        <v>4411</v>
      </c>
      <c r="B4391" s="1" t="n">
        <v>2.6</v>
      </c>
      <c r="C4391" s="1" t="n">
        <v>330</v>
      </c>
      <c r="D4391" s="1" t="n">
        <v>2.4559517013</v>
      </c>
      <c r="E4391" s="1" t="n">
        <v>329.5612911065</v>
      </c>
    </row>
    <row r="4392" customFormat="false" ht="12.8" hidden="false" customHeight="false" outlineLevel="0" collapsed="false">
      <c r="A4392" s="2" t="s">
        <v>4412</v>
      </c>
      <c r="B4392" s="1" t="n">
        <v>3.1</v>
      </c>
      <c r="C4392" s="1" t="n">
        <v>300</v>
      </c>
      <c r="D4392" s="1" t="n">
        <v>2.7472674096</v>
      </c>
      <c r="E4392" s="1" t="n">
        <v>300.7930075936</v>
      </c>
    </row>
    <row r="4393" customFormat="false" ht="12.8" hidden="false" customHeight="false" outlineLevel="0" collapsed="false">
      <c r="A4393" s="2" t="s">
        <v>4413</v>
      </c>
      <c r="B4393" s="1" t="n">
        <v>3.1</v>
      </c>
      <c r="C4393" s="1" t="n">
        <v>350</v>
      </c>
      <c r="D4393" s="1" t="n">
        <v>3.9553645276</v>
      </c>
      <c r="E4393" s="1" t="n">
        <v>346.249920621</v>
      </c>
    </row>
    <row r="4394" customFormat="false" ht="12.8" hidden="false" customHeight="false" outlineLevel="0" collapsed="false">
      <c r="A4394" s="2" t="s">
        <v>4414</v>
      </c>
      <c r="B4394" s="1" t="n">
        <v>2.6</v>
      </c>
      <c r="C4394" s="1" t="n">
        <v>320</v>
      </c>
      <c r="D4394" s="1" t="n">
        <v>2.8450180193</v>
      </c>
      <c r="E4394" s="1" t="n">
        <v>322.8935463284</v>
      </c>
    </row>
    <row r="4395" customFormat="false" ht="12.8" hidden="false" customHeight="false" outlineLevel="0" collapsed="false">
      <c r="A4395" s="2" t="s">
        <v>4415</v>
      </c>
      <c r="B4395" s="1" t="n">
        <v>2.6</v>
      </c>
      <c r="C4395" s="1" t="n">
        <v>340</v>
      </c>
      <c r="D4395" s="1" t="n">
        <v>2.9647985221</v>
      </c>
      <c r="E4395" s="1" t="n">
        <v>342.272339561</v>
      </c>
    </row>
    <row r="4396" customFormat="false" ht="12.8" hidden="false" customHeight="false" outlineLevel="0" collapsed="false">
      <c r="A4396" s="2" t="s">
        <v>4416</v>
      </c>
      <c r="B4396" s="1" t="n">
        <v>3.1</v>
      </c>
      <c r="C4396" s="1" t="n">
        <v>340</v>
      </c>
      <c r="D4396" s="1" t="n">
        <v>3.5822046901</v>
      </c>
      <c r="E4396" s="1" t="n">
        <v>336.6733118752</v>
      </c>
    </row>
    <row r="4397" customFormat="false" ht="12.8" hidden="false" customHeight="false" outlineLevel="0" collapsed="false">
      <c r="A4397" s="2" t="s">
        <v>4417</v>
      </c>
      <c r="B4397" s="1" t="n">
        <v>1.5</v>
      </c>
      <c r="C4397" s="1" t="n">
        <v>280</v>
      </c>
      <c r="D4397" s="1" t="n">
        <v>2.423896472</v>
      </c>
      <c r="E4397" s="1" t="n">
        <v>275.2866241545</v>
      </c>
    </row>
    <row r="4398" customFormat="false" ht="12.8" hidden="false" customHeight="false" outlineLevel="0" collapsed="false">
      <c r="A4398" s="2" t="s">
        <v>4418</v>
      </c>
      <c r="B4398" s="1" t="n">
        <v>2.6</v>
      </c>
      <c r="C4398" s="1" t="n">
        <v>280</v>
      </c>
      <c r="D4398" s="1" t="n">
        <v>1.6667452314</v>
      </c>
      <c r="E4398" s="1" t="n">
        <v>284.3729160773</v>
      </c>
    </row>
    <row r="4399" customFormat="false" ht="12.8" hidden="false" customHeight="false" outlineLevel="0" collapsed="false">
      <c r="A4399" s="2" t="s">
        <v>4419</v>
      </c>
      <c r="B4399" s="1" t="n">
        <v>2.6</v>
      </c>
      <c r="C4399" s="1" t="n">
        <v>300</v>
      </c>
      <c r="D4399" s="1" t="n">
        <v>3.3990513351</v>
      </c>
      <c r="E4399" s="1" t="n">
        <v>296.986071167</v>
      </c>
    </row>
    <row r="4400" customFormat="false" ht="12.8" hidden="false" customHeight="false" outlineLevel="0" collapsed="false">
      <c r="A4400" s="2" t="s">
        <v>4420</v>
      </c>
      <c r="B4400" s="1" t="n">
        <v>3.1</v>
      </c>
      <c r="C4400" s="1" t="n">
        <v>300</v>
      </c>
      <c r="D4400" s="1" t="n">
        <v>3.2169691011</v>
      </c>
      <c r="E4400" s="1" t="n">
        <v>302.4792736652</v>
      </c>
    </row>
    <row r="4401" customFormat="false" ht="12.8" hidden="false" customHeight="false" outlineLevel="0" collapsed="false">
      <c r="A4401" s="2" t="s">
        <v>4421</v>
      </c>
      <c r="B4401" s="1" t="n">
        <v>3.1</v>
      </c>
      <c r="C4401" s="1" t="n">
        <v>300</v>
      </c>
      <c r="D4401" s="1" t="n">
        <v>2.8647396824</v>
      </c>
      <c r="E4401" s="1" t="n">
        <v>296.5365425404</v>
      </c>
    </row>
    <row r="4402" customFormat="false" ht="12.8" hidden="false" customHeight="false" outlineLevel="0" collapsed="false">
      <c r="A4402" s="2" t="s">
        <v>4422</v>
      </c>
      <c r="B4402" s="1" t="n">
        <v>2.6</v>
      </c>
      <c r="C4402" s="1" t="n">
        <v>300</v>
      </c>
      <c r="D4402" s="1" t="n">
        <v>2.5705036278</v>
      </c>
      <c r="E4402" s="1" t="n">
        <v>302.099460063</v>
      </c>
    </row>
    <row r="4403" customFormat="false" ht="12.8" hidden="false" customHeight="false" outlineLevel="0" collapsed="false">
      <c r="A4403" s="2" t="s">
        <v>4423</v>
      </c>
      <c r="B4403" s="1" t="n">
        <v>2.6</v>
      </c>
      <c r="C4403" s="1" t="n">
        <v>300</v>
      </c>
      <c r="D4403" s="1" t="n">
        <v>1.7752856406</v>
      </c>
      <c r="E4403" s="1" t="n">
        <v>297.9673631815</v>
      </c>
    </row>
    <row r="4404" customFormat="false" ht="12.8" hidden="false" customHeight="false" outlineLevel="0" collapsed="false">
      <c r="A4404" s="2" t="s">
        <v>4424</v>
      </c>
      <c r="B4404" s="1" t="n">
        <v>2.1</v>
      </c>
      <c r="C4404" s="1" t="n">
        <v>320</v>
      </c>
      <c r="D4404" s="1" t="n">
        <v>2.6846377774</v>
      </c>
      <c r="E4404" s="1" t="n">
        <v>322.9552536621</v>
      </c>
    </row>
    <row r="4405" customFormat="false" ht="12.8" hidden="false" customHeight="false" outlineLevel="0" collapsed="false">
      <c r="A4405" s="2" t="s">
        <v>4425</v>
      </c>
      <c r="B4405" s="1" t="n">
        <v>2.6</v>
      </c>
      <c r="C4405" s="1" t="n">
        <v>320</v>
      </c>
      <c r="D4405" s="1" t="n">
        <v>3.3346492684</v>
      </c>
      <c r="E4405" s="1" t="n">
        <v>320.4064700473</v>
      </c>
    </row>
    <row r="4406" customFormat="false" ht="12.8" hidden="false" customHeight="false" outlineLevel="0" collapsed="false">
      <c r="A4406" s="2" t="s">
        <v>4426</v>
      </c>
      <c r="B4406" s="1" t="n">
        <v>3.1</v>
      </c>
      <c r="C4406" s="1" t="n">
        <v>320</v>
      </c>
      <c r="D4406" s="1" t="n">
        <v>3.7489064237</v>
      </c>
      <c r="E4406" s="1" t="n">
        <v>324.6757712727</v>
      </c>
    </row>
    <row r="4407" customFormat="false" ht="12.8" hidden="false" customHeight="false" outlineLevel="0" collapsed="false">
      <c r="A4407" s="2" t="s">
        <v>4427</v>
      </c>
      <c r="B4407" s="1" t="n">
        <v>2.1</v>
      </c>
      <c r="C4407" s="1" t="n">
        <v>320</v>
      </c>
      <c r="D4407" s="1" t="n">
        <v>2.4159869174</v>
      </c>
      <c r="E4407" s="1" t="n">
        <v>315.9403989348</v>
      </c>
    </row>
    <row r="4408" customFormat="false" ht="12.8" hidden="false" customHeight="false" outlineLevel="0" collapsed="false">
      <c r="A4408" s="2" t="s">
        <v>4428</v>
      </c>
      <c r="B4408" s="1" t="n">
        <v>2.1</v>
      </c>
      <c r="C4408" s="1" t="n">
        <v>350</v>
      </c>
      <c r="D4408" s="1" t="n">
        <v>2.7133770999</v>
      </c>
      <c r="E4408" s="1" t="n">
        <v>347.7734753629</v>
      </c>
    </row>
    <row r="4409" customFormat="false" ht="12.8" hidden="false" customHeight="false" outlineLevel="0" collapsed="false">
      <c r="A4409" s="2" t="s">
        <v>4429</v>
      </c>
      <c r="B4409" s="1" t="n">
        <v>1.5</v>
      </c>
      <c r="C4409" s="1" t="n">
        <v>350</v>
      </c>
      <c r="D4409" s="1" t="n">
        <v>2.1926903245</v>
      </c>
      <c r="E4409" s="1" t="n">
        <v>345.2786142123</v>
      </c>
    </row>
    <row r="4410" customFormat="false" ht="12.8" hidden="false" customHeight="false" outlineLevel="0" collapsed="false">
      <c r="A4410" s="2" t="s">
        <v>4430</v>
      </c>
      <c r="B4410" s="1" t="n">
        <v>1.5</v>
      </c>
      <c r="C4410" s="1" t="n">
        <v>10</v>
      </c>
      <c r="D4410" s="1" t="n">
        <v>0.5528108859</v>
      </c>
      <c r="E4410" s="1" t="n">
        <v>5.2089862083</v>
      </c>
    </row>
    <row r="4411" customFormat="false" ht="12.8" hidden="false" customHeight="false" outlineLevel="0" collapsed="false">
      <c r="A4411" s="2" t="s">
        <v>4431</v>
      </c>
      <c r="B4411" s="1" t="n">
        <v>1.5</v>
      </c>
      <c r="C4411" s="1" t="n">
        <v>20</v>
      </c>
      <c r="D4411" s="1" t="n">
        <v>1.9981028051</v>
      </c>
      <c r="E4411" s="1" t="n">
        <v>20.912167849</v>
      </c>
    </row>
    <row r="4412" customFormat="false" ht="12.8" hidden="false" customHeight="false" outlineLevel="0" collapsed="false">
      <c r="A4412" s="2" t="s">
        <v>4432</v>
      </c>
      <c r="B4412" s="1" t="n">
        <v>1.5</v>
      </c>
      <c r="C4412" s="1" t="n">
        <v>20</v>
      </c>
      <c r="D4412" s="1" t="n">
        <v>0.8241997273</v>
      </c>
      <c r="E4412" s="1" t="n">
        <v>21.4352147584</v>
      </c>
    </row>
    <row r="4413" customFormat="false" ht="12.8" hidden="false" customHeight="false" outlineLevel="0" collapsed="false">
      <c r="A4413" s="2" t="s">
        <v>4433</v>
      </c>
      <c r="B4413" s="1" t="n">
        <v>1.5</v>
      </c>
      <c r="C4413" s="1" t="n">
        <v>30</v>
      </c>
      <c r="D4413" s="1" t="n">
        <v>1.9212575443</v>
      </c>
      <c r="E4413" s="1" t="n">
        <v>31.8937167665</v>
      </c>
    </row>
    <row r="4414" customFormat="false" ht="12.8" hidden="false" customHeight="false" outlineLevel="0" collapsed="false">
      <c r="A4414" s="2" t="s">
        <v>4434</v>
      </c>
      <c r="B4414" s="1" t="n">
        <v>1.5</v>
      </c>
      <c r="C4414" s="1" t="n">
        <v>10</v>
      </c>
      <c r="D4414" s="1" t="n">
        <v>0.6735542887</v>
      </c>
      <c r="E4414" s="1" t="n">
        <v>10.5603258894</v>
      </c>
    </row>
    <row r="4415" customFormat="false" ht="12.8" hidden="false" customHeight="false" outlineLevel="0" collapsed="false">
      <c r="A4415" s="2" t="s">
        <v>4435</v>
      </c>
      <c r="B4415" s="1" t="n">
        <v>1.5</v>
      </c>
      <c r="C4415" s="1" t="n">
        <v>30</v>
      </c>
      <c r="D4415" s="1" t="n">
        <v>2.392649658</v>
      </c>
      <c r="E4415" s="1" t="n">
        <v>34.4603007636</v>
      </c>
    </row>
    <row r="4416" customFormat="false" ht="12.8" hidden="false" customHeight="false" outlineLevel="0" collapsed="false">
      <c r="A4416" s="2" t="s">
        <v>4436</v>
      </c>
      <c r="B4416" s="1" t="n">
        <v>2.1</v>
      </c>
      <c r="C4416" s="1" t="n">
        <v>70</v>
      </c>
      <c r="D4416" s="1" t="n">
        <v>2.0068433135</v>
      </c>
      <c r="E4416" s="1" t="n">
        <v>66.3483939786</v>
      </c>
    </row>
    <row r="4417" customFormat="false" ht="12.8" hidden="false" customHeight="false" outlineLevel="0" collapsed="false">
      <c r="A4417" s="2" t="s">
        <v>4437</v>
      </c>
      <c r="B4417" s="1" t="n">
        <v>1.5</v>
      </c>
      <c r="C4417" s="1" t="n">
        <v>110</v>
      </c>
      <c r="D4417" s="1" t="n">
        <v>1.1290506688</v>
      </c>
      <c r="E4417" s="1" t="n">
        <v>113.8520394498</v>
      </c>
    </row>
    <row r="4418" customFormat="false" ht="12.8" hidden="false" customHeight="false" outlineLevel="0" collapsed="false">
      <c r="A4418" s="2" t="s">
        <v>4438</v>
      </c>
      <c r="B4418" s="1" t="n">
        <v>1.5</v>
      </c>
      <c r="C4418" s="1" t="n">
        <v>60</v>
      </c>
      <c r="D4418" s="1" t="n">
        <v>2.3696754444</v>
      </c>
      <c r="E4418" s="1" t="n">
        <v>61.6728752409</v>
      </c>
    </row>
    <row r="4419" customFormat="false" ht="12.8" hidden="false" customHeight="false" outlineLevel="0" collapsed="false">
      <c r="A4419" s="2" t="s">
        <v>4439</v>
      </c>
      <c r="B4419" s="1" t="n">
        <v>1</v>
      </c>
      <c r="C4419" s="1" t="n">
        <v>999</v>
      </c>
      <c r="D4419" s="1" t="n">
        <v>0.0836920496</v>
      </c>
      <c r="E4419" s="1" t="n">
        <v>994.4011627682</v>
      </c>
    </row>
    <row r="4420" customFormat="false" ht="12.8" hidden="false" customHeight="false" outlineLevel="0" collapsed="false">
      <c r="A4420" s="2" t="s">
        <v>4440</v>
      </c>
      <c r="B4420" s="1" t="n">
        <v>1</v>
      </c>
      <c r="C4420" s="1" t="n">
        <v>999</v>
      </c>
      <c r="D4420" s="1" t="n">
        <v>1.1462402013</v>
      </c>
      <c r="E4420" s="1" t="n">
        <v>1000.4230747474</v>
      </c>
    </row>
    <row r="4421" customFormat="false" ht="12.8" hidden="false" customHeight="false" outlineLevel="0" collapsed="false">
      <c r="A4421" s="2" t="s">
        <v>4441</v>
      </c>
      <c r="B4421" s="1" t="n">
        <v>2.1</v>
      </c>
      <c r="C4421" s="1" t="n">
        <v>80</v>
      </c>
      <c r="D4421" s="1" t="n">
        <v>2.7379692722</v>
      </c>
      <c r="E4421" s="1" t="n">
        <v>80.7329602377</v>
      </c>
    </row>
    <row r="4422" customFormat="false" ht="12.8" hidden="false" customHeight="false" outlineLevel="0" collapsed="false">
      <c r="A4422" s="2" t="s">
        <v>4442</v>
      </c>
      <c r="B4422" s="1" t="n">
        <v>2.1</v>
      </c>
      <c r="C4422" s="1" t="n">
        <v>80</v>
      </c>
      <c r="D4422" s="1" t="n">
        <v>2.323192702</v>
      </c>
      <c r="E4422" s="1" t="n">
        <v>83.2435010001</v>
      </c>
    </row>
    <row r="4423" customFormat="false" ht="12.8" hidden="false" customHeight="false" outlineLevel="0" collapsed="false">
      <c r="A4423" s="2" t="s">
        <v>4443</v>
      </c>
      <c r="B4423" s="1" t="n">
        <v>1.5</v>
      </c>
      <c r="C4423" s="1" t="n">
        <v>60</v>
      </c>
      <c r="D4423" s="1" t="n">
        <v>0.5349489199</v>
      </c>
      <c r="E4423" s="1" t="n">
        <v>58.5203960724</v>
      </c>
    </row>
    <row r="4424" customFormat="false" ht="12.8" hidden="false" customHeight="false" outlineLevel="0" collapsed="false">
      <c r="A4424" s="2" t="s">
        <v>4444</v>
      </c>
      <c r="B4424" s="1" t="n">
        <v>1</v>
      </c>
      <c r="C4424" s="1" t="n">
        <v>999</v>
      </c>
      <c r="D4424" s="1" t="n">
        <v>1.5433694427</v>
      </c>
      <c r="E4424" s="1" t="n">
        <v>1002.5614686203</v>
      </c>
    </row>
    <row r="4425" customFormat="false" ht="12.8" hidden="false" customHeight="false" outlineLevel="0" collapsed="false">
      <c r="A4425" s="2" t="s">
        <v>4445</v>
      </c>
      <c r="B4425" s="1" t="n">
        <v>1.5</v>
      </c>
      <c r="C4425" s="1" t="n">
        <v>350</v>
      </c>
      <c r="D4425" s="1" t="n">
        <v>2.2281992584</v>
      </c>
      <c r="E4425" s="1" t="n">
        <v>348.820436534</v>
      </c>
    </row>
    <row r="4426" customFormat="false" ht="12.8" hidden="false" customHeight="false" outlineLevel="0" collapsed="false">
      <c r="A4426" s="2" t="s">
        <v>4446</v>
      </c>
      <c r="B4426" s="1" t="n">
        <v>1.5</v>
      </c>
      <c r="C4426" s="1" t="n">
        <v>360</v>
      </c>
      <c r="D4426" s="1" t="n">
        <v>1.277967508</v>
      </c>
      <c r="E4426" s="1" t="n">
        <v>360.3568654647</v>
      </c>
    </row>
    <row r="4427" customFormat="false" ht="12.8" hidden="false" customHeight="false" outlineLevel="0" collapsed="false">
      <c r="A4427" s="2" t="s">
        <v>4447</v>
      </c>
      <c r="B4427" s="1" t="n">
        <v>1.5</v>
      </c>
      <c r="C4427" s="1" t="n">
        <v>350</v>
      </c>
      <c r="D4427" s="1" t="n">
        <v>1.9815080976</v>
      </c>
      <c r="E4427" s="1" t="n">
        <v>350.180567042</v>
      </c>
    </row>
    <row r="4428" customFormat="false" ht="12.8" hidden="false" customHeight="false" outlineLevel="0" collapsed="false">
      <c r="A4428" s="2" t="s">
        <v>4448</v>
      </c>
      <c r="B4428" s="1" t="n">
        <v>2.1</v>
      </c>
      <c r="C4428" s="1" t="n">
        <v>340</v>
      </c>
      <c r="D4428" s="1" t="n">
        <v>1.3265681764</v>
      </c>
      <c r="E4428" s="1" t="n">
        <v>338.8509907806</v>
      </c>
    </row>
    <row r="4429" customFormat="false" ht="12.8" hidden="false" customHeight="false" outlineLevel="0" collapsed="false">
      <c r="A4429" s="2" t="s">
        <v>4449</v>
      </c>
      <c r="B4429" s="1" t="n">
        <v>2.6</v>
      </c>
      <c r="C4429" s="1" t="n">
        <v>340</v>
      </c>
      <c r="D4429" s="1" t="n">
        <v>2.8230324508</v>
      </c>
      <c r="E4429" s="1" t="n">
        <v>339.6189605212</v>
      </c>
    </row>
    <row r="4430" customFormat="false" ht="12.8" hidden="false" customHeight="false" outlineLevel="0" collapsed="false">
      <c r="A4430" s="2" t="s">
        <v>4450</v>
      </c>
      <c r="B4430" s="1" t="n">
        <v>2.6</v>
      </c>
      <c r="C4430" s="1" t="n">
        <v>350</v>
      </c>
      <c r="D4430" s="1" t="n">
        <v>2.107265477</v>
      </c>
      <c r="E4430" s="1" t="n">
        <v>352.478397598</v>
      </c>
    </row>
    <row r="4431" customFormat="false" ht="12.8" hidden="false" customHeight="false" outlineLevel="0" collapsed="false">
      <c r="A4431" s="2" t="s">
        <v>4451</v>
      </c>
      <c r="B4431" s="1" t="n">
        <v>2.6</v>
      </c>
      <c r="C4431" s="1" t="n">
        <v>340</v>
      </c>
      <c r="D4431" s="1" t="n">
        <v>2.6847711028</v>
      </c>
      <c r="E4431" s="1" t="n">
        <v>342.0409656153</v>
      </c>
    </row>
    <row r="4432" customFormat="false" ht="12.8" hidden="false" customHeight="false" outlineLevel="0" collapsed="false">
      <c r="A4432" s="2" t="s">
        <v>4452</v>
      </c>
      <c r="B4432" s="1" t="n">
        <v>3.1</v>
      </c>
      <c r="C4432" s="1" t="n">
        <v>310</v>
      </c>
      <c r="D4432" s="1" t="n">
        <v>2.3523824191</v>
      </c>
      <c r="E4432" s="1" t="n">
        <v>311.9952271949</v>
      </c>
    </row>
    <row r="4433" customFormat="false" ht="12.8" hidden="false" customHeight="false" outlineLevel="0" collapsed="false">
      <c r="A4433" s="2" t="s">
        <v>4453</v>
      </c>
      <c r="B4433" s="1" t="n">
        <v>3.6</v>
      </c>
      <c r="C4433" s="1" t="n">
        <v>310</v>
      </c>
      <c r="D4433" s="1" t="n">
        <v>2.8790098852</v>
      </c>
      <c r="E4433" s="1" t="n">
        <v>307.1597499913</v>
      </c>
    </row>
    <row r="4434" customFormat="false" ht="12.8" hidden="false" customHeight="false" outlineLevel="0" collapsed="false">
      <c r="A4434" s="2" t="s">
        <v>4454</v>
      </c>
      <c r="B4434" s="1" t="n">
        <v>3.6</v>
      </c>
      <c r="C4434" s="1" t="n">
        <v>310</v>
      </c>
      <c r="D4434" s="1" t="n">
        <v>3.8664480554</v>
      </c>
      <c r="E4434" s="1" t="n">
        <v>314.017337258</v>
      </c>
    </row>
    <row r="4435" customFormat="false" ht="12.8" hidden="false" customHeight="false" outlineLevel="0" collapsed="false">
      <c r="A4435" s="2" t="s">
        <v>4455</v>
      </c>
      <c r="B4435" s="1" t="n">
        <v>2.1</v>
      </c>
      <c r="C4435" s="1" t="n">
        <v>320</v>
      </c>
      <c r="D4435" s="1" t="n">
        <v>1.2645502639</v>
      </c>
      <c r="E4435" s="1" t="n">
        <v>319.8317558691</v>
      </c>
    </row>
    <row r="4436" customFormat="false" ht="12.8" hidden="false" customHeight="false" outlineLevel="0" collapsed="false">
      <c r="A4436" s="2" t="s">
        <v>4456</v>
      </c>
      <c r="B4436" s="1" t="n">
        <v>1.5</v>
      </c>
      <c r="C4436" s="1" t="n">
        <v>320</v>
      </c>
      <c r="D4436" s="1" t="n">
        <v>1.65516072</v>
      </c>
      <c r="E4436" s="1" t="n">
        <v>321.7373186001</v>
      </c>
    </row>
    <row r="4437" customFormat="false" ht="12.8" hidden="false" customHeight="false" outlineLevel="0" collapsed="false">
      <c r="A4437" s="2" t="s">
        <v>4457</v>
      </c>
      <c r="B4437" s="1" t="n">
        <v>1.5</v>
      </c>
      <c r="C4437" s="1" t="n">
        <v>330</v>
      </c>
      <c r="D4437" s="1" t="n">
        <v>1.4557060231</v>
      </c>
      <c r="E4437" s="1" t="n">
        <v>331.6234132601</v>
      </c>
    </row>
    <row r="4438" customFormat="false" ht="12.8" hidden="false" customHeight="false" outlineLevel="0" collapsed="false">
      <c r="A4438" s="2" t="s">
        <v>4458</v>
      </c>
      <c r="B4438" s="1" t="n">
        <v>3.1</v>
      </c>
      <c r="C4438" s="1" t="n">
        <v>320</v>
      </c>
      <c r="D4438" s="1" t="n">
        <v>2.395358479</v>
      </c>
      <c r="E4438" s="1" t="n">
        <v>317.8263722197</v>
      </c>
    </row>
    <row r="4439" customFormat="false" ht="12.8" hidden="false" customHeight="false" outlineLevel="0" collapsed="false">
      <c r="A4439" s="2" t="s">
        <v>4459</v>
      </c>
      <c r="B4439" s="1" t="n">
        <v>3.6</v>
      </c>
      <c r="C4439" s="1" t="n">
        <v>310</v>
      </c>
      <c r="D4439" s="1" t="n">
        <v>2.9475179155</v>
      </c>
      <c r="E4439" s="1" t="n">
        <v>313.2680000109</v>
      </c>
    </row>
    <row r="4440" customFormat="false" ht="12.8" hidden="false" customHeight="false" outlineLevel="0" collapsed="false">
      <c r="A4440" s="2" t="s">
        <v>4460</v>
      </c>
      <c r="B4440" s="1" t="n">
        <v>4.1</v>
      </c>
      <c r="C4440" s="1" t="n">
        <v>310</v>
      </c>
      <c r="D4440" s="1" t="n">
        <v>3.3325943559</v>
      </c>
      <c r="E4440" s="1" t="n">
        <v>310.835594188</v>
      </c>
    </row>
    <row r="4441" customFormat="false" ht="12.8" hidden="false" customHeight="false" outlineLevel="0" collapsed="false">
      <c r="A4441" s="2" t="s">
        <v>4461</v>
      </c>
      <c r="B4441" s="1" t="n">
        <v>4.1</v>
      </c>
      <c r="C4441" s="1" t="n">
        <v>330</v>
      </c>
      <c r="D4441" s="1" t="n">
        <v>4.2325663519</v>
      </c>
      <c r="E4441" s="1" t="n">
        <v>327.0655541681</v>
      </c>
    </row>
    <row r="4442" customFormat="false" ht="12.8" hidden="false" customHeight="false" outlineLevel="0" collapsed="false">
      <c r="A4442" s="2" t="s">
        <v>4462</v>
      </c>
      <c r="B4442" s="1" t="n">
        <v>3.6</v>
      </c>
      <c r="C4442" s="1" t="n">
        <v>320</v>
      </c>
      <c r="D4442" s="1" t="n">
        <v>4.0801397393</v>
      </c>
      <c r="E4442" s="1" t="n">
        <v>318.6320623872</v>
      </c>
    </row>
    <row r="4443" customFormat="false" ht="12.8" hidden="false" customHeight="false" outlineLevel="0" collapsed="false">
      <c r="A4443" s="2" t="s">
        <v>4463</v>
      </c>
      <c r="B4443" s="1" t="n">
        <v>3.6</v>
      </c>
      <c r="C4443" s="1" t="n">
        <v>320</v>
      </c>
      <c r="D4443" s="1" t="n">
        <v>3.9302882109</v>
      </c>
      <c r="E4443" s="1" t="n">
        <v>324.0128907212</v>
      </c>
    </row>
    <row r="4444" customFormat="false" ht="12.8" hidden="false" customHeight="false" outlineLevel="0" collapsed="false">
      <c r="A4444" s="2" t="s">
        <v>4464</v>
      </c>
      <c r="B4444" s="1" t="n">
        <v>4.1</v>
      </c>
      <c r="C4444" s="1" t="n">
        <v>320</v>
      </c>
      <c r="D4444" s="1" t="n">
        <v>4.4612911766</v>
      </c>
      <c r="E4444" s="1" t="n">
        <v>320.3965363861</v>
      </c>
    </row>
    <row r="4445" customFormat="false" ht="12.8" hidden="false" customHeight="false" outlineLevel="0" collapsed="false">
      <c r="A4445" s="2" t="s">
        <v>4465</v>
      </c>
      <c r="B4445" s="1" t="n">
        <v>4.1</v>
      </c>
      <c r="C4445" s="1" t="n">
        <v>350</v>
      </c>
      <c r="D4445" s="1" t="n">
        <v>3.5216738478</v>
      </c>
      <c r="E4445" s="1" t="n">
        <v>348.1781835272</v>
      </c>
    </row>
    <row r="4446" customFormat="false" ht="12.8" hidden="false" customHeight="false" outlineLevel="0" collapsed="false">
      <c r="A4446" s="2" t="s">
        <v>4466</v>
      </c>
      <c r="B4446" s="1" t="n">
        <v>4.1</v>
      </c>
      <c r="C4446" s="1" t="n">
        <v>340</v>
      </c>
      <c r="D4446" s="1" t="n">
        <v>4.6946706785</v>
      </c>
      <c r="E4446" s="1" t="n">
        <v>343.6201899429</v>
      </c>
    </row>
    <row r="4447" customFormat="false" ht="12.8" hidden="false" customHeight="false" outlineLevel="0" collapsed="false">
      <c r="A4447" s="2" t="s">
        <v>4467</v>
      </c>
      <c r="B4447" s="1" t="n">
        <v>3.6</v>
      </c>
      <c r="C4447" s="1" t="n">
        <v>350</v>
      </c>
      <c r="D4447" s="1" t="n">
        <v>3.5009820591</v>
      </c>
      <c r="E4447" s="1" t="n">
        <v>351.3602826674</v>
      </c>
    </row>
    <row r="4448" customFormat="false" ht="12.8" hidden="false" customHeight="false" outlineLevel="0" collapsed="false">
      <c r="A4448" s="2" t="s">
        <v>4468</v>
      </c>
      <c r="B4448" s="1" t="n">
        <v>4.6</v>
      </c>
      <c r="C4448" s="1" t="n">
        <v>310</v>
      </c>
      <c r="D4448" s="1" t="n">
        <v>4.8405508221</v>
      </c>
      <c r="E4448" s="1" t="n">
        <v>311.7433745973</v>
      </c>
    </row>
    <row r="4449" customFormat="false" ht="12.8" hidden="false" customHeight="false" outlineLevel="0" collapsed="false">
      <c r="A4449" s="2" t="s">
        <v>4469</v>
      </c>
      <c r="B4449" s="1" t="n">
        <v>5.7</v>
      </c>
      <c r="C4449" s="1" t="n">
        <v>320</v>
      </c>
      <c r="D4449" s="1" t="n">
        <v>5.5027065909</v>
      </c>
      <c r="E4449" s="1" t="n">
        <v>318.4235485434</v>
      </c>
    </row>
    <row r="4450" customFormat="false" ht="12.8" hidden="false" customHeight="false" outlineLevel="0" collapsed="false">
      <c r="A4450" s="2" t="s">
        <v>4470</v>
      </c>
      <c r="B4450" s="1" t="n">
        <v>5.7</v>
      </c>
      <c r="C4450" s="1" t="n">
        <v>310</v>
      </c>
      <c r="D4450" s="1" t="n">
        <v>5.1745565429</v>
      </c>
      <c r="E4450" s="1" t="n">
        <v>312.5947863958</v>
      </c>
    </row>
    <row r="4451" customFormat="false" ht="12.8" hidden="false" customHeight="false" outlineLevel="0" collapsed="false">
      <c r="A4451" s="2" t="s">
        <v>4471</v>
      </c>
      <c r="B4451" s="1" t="n">
        <v>5.7</v>
      </c>
      <c r="C4451" s="1" t="n">
        <v>310</v>
      </c>
      <c r="D4451" s="1" t="n">
        <v>6.0537776945</v>
      </c>
      <c r="E4451" s="1" t="n">
        <v>309.6807503141</v>
      </c>
    </row>
    <row r="4452" customFormat="false" ht="12.8" hidden="false" customHeight="false" outlineLevel="0" collapsed="false">
      <c r="A4452" s="2" t="s">
        <v>4472</v>
      </c>
      <c r="B4452" s="1" t="n">
        <v>5.1</v>
      </c>
      <c r="C4452" s="1" t="n">
        <v>310</v>
      </c>
      <c r="D4452" s="1" t="n">
        <v>5.1827889605</v>
      </c>
      <c r="E4452" s="1" t="n">
        <v>314.6922613145</v>
      </c>
    </row>
    <row r="4453" customFormat="false" ht="12.8" hidden="false" customHeight="false" outlineLevel="0" collapsed="false">
      <c r="A4453" s="2" t="s">
        <v>4473</v>
      </c>
      <c r="B4453" s="1" t="n">
        <v>4.1</v>
      </c>
      <c r="C4453" s="1" t="n">
        <v>310</v>
      </c>
      <c r="D4453" s="1" t="n">
        <v>3.4370793592</v>
      </c>
      <c r="E4453" s="1" t="n">
        <v>308.054774804</v>
      </c>
    </row>
    <row r="4454" customFormat="false" ht="12.8" hidden="false" customHeight="false" outlineLevel="0" collapsed="false">
      <c r="A4454" s="2" t="s">
        <v>4474</v>
      </c>
      <c r="B4454" s="1" t="n">
        <v>5.1</v>
      </c>
      <c r="C4454" s="1" t="n">
        <v>310</v>
      </c>
      <c r="D4454" s="1" t="n">
        <v>5.4308196808</v>
      </c>
      <c r="E4454" s="1" t="n">
        <v>312.6053625182</v>
      </c>
    </row>
    <row r="4455" customFormat="false" ht="12.8" hidden="false" customHeight="false" outlineLevel="0" collapsed="false">
      <c r="A4455" s="2" t="s">
        <v>4475</v>
      </c>
      <c r="B4455" s="1" t="n">
        <v>4.6</v>
      </c>
      <c r="C4455" s="1" t="n">
        <v>310</v>
      </c>
      <c r="D4455" s="1" t="n">
        <v>4.809149335</v>
      </c>
      <c r="E4455" s="1" t="n">
        <v>312.7011395525</v>
      </c>
    </row>
    <row r="4456" customFormat="false" ht="12.8" hidden="false" customHeight="false" outlineLevel="0" collapsed="false">
      <c r="A4456" s="2" t="s">
        <v>4476</v>
      </c>
      <c r="B4456" s="1" t="n">
        <v>3.6</v>
      </c>
      <c r="C4456" s="1" t="n">
        <v>310</v>
      </c>
      <c r="D4456" s="1" t="n">
        <v>2.9683312437</v>
      </c>
      <c r="E4456" s="1" t="n">
        <v>308.3836326702</v>
      </c>
    </row>
    <row r="4457" customFormat="false" ht="12.8" hidden="false" customHeight="false" outlineLevel="0" collapsed="false">
      <c r="A4457" s="2" t="s">
        <v>4477</v>
      </c>
      <c r="B4457" s="1" t="n">
        <v>5.1</v>
      </c>
      <c r="C4457" s="1" t="n">
        <v>310</v>
      </c>
      <c r="D4457" s="1" t="n">
        <v>4.3544617718</v>
      </c>
      <c r="E4457" s="1" t="n">
        <v>307.7768857265</v>
      </c>
    </row>
    <row r="4458" customFormat="false" ht="12.8" hidden="false" customHeight="false" outlineLevel="0" collapsed="false">
      <c r="A4458" s="2" t="s">
        <v>4478</v>
      </c>
      <c r="B4458" s="1" t="n">
        <v>5.1</v>
      </c>
      <c r="C4458" s="1" t="n">
        <v>310</v>
      </c>
      <c r="D4458" s="1" t="n">
        <v>5.1061012525</v>
      </c>
      <c r="E4458" s="1" t="n">
        <v>305.7513165101</v>
      </c>
    </row>
    <row r="4459" customFormat="false" ht="12.8" hidden="false" customHeight="false" outlineLevel="0" collapsed="false">
      <c r="A4459" s="2" t="s">
        <v>4479</v>
      </c>
      <c r="B4459" s="1" t="n">
        <v>5.1</v>
      </c>
      <c r="C4459" s="1" t="n">
        <v>310</v>
      </c>
      <c r="D4459" s="1" t="n">
        <v>5.6225907285</v>
      </c>
      <c r="E4459" s="1" t="n">
        <v>310.3196844645</v>
      </c>
    </row>
    <row r="4460" customFormat="false" ht="12.8" hidden="false" customHeight="false" outlineLevel="0" collapsed="false">
      <c r="A4460" s="2" t="s">
        <v>4480</v>
      </c>
      <c r="B4460" s="1" t="n">
        <v>5.1</v>
      </c>
      <c r="C4460" s="1" t="n">
        <v>320</v>
      </c>
      <c r="D4460" s="1" t="n">
        <v>6.0346390893</v>
      </c>
      <c r="E4460" s="1" t="n">
        <v>316.9355868665</v>
      </c>
    </row>
    <row r="4461" customFormat="false" ht="12.8" hidden="false" customHeight="false" outlineLevel="0" collapsed="false">
      <c r="A4461" s="2" t="s">
        <v>4481</v>
      </c>
      <c r="B4461" s="1" t="n">
        <v>5.7</v>
      </c>
      <c r="C4461" s="1" t="n">
        <v>300</v>
      </c>
      <c r="D4461" s="1" t="n">
        <v>4.7283090854</v>
      </c>
      <c r="E4461" s="1" t="n">
        <v>297.8966237581</v>
      </c>
    </row>
    <row r="4462" customFormat="false" ht="12.8" hidden="false" customHeight="false" outlineLevel="0" collapsed="false">
      <c r="A4462" s="2" t="s">
        <v>4482</v>
      </c>
      <c r="B4462" s="1" t="n">
        <v>6.2</v>
      </c>
      <c r="C4462" s="1" t="n">
        <v>310</v>
      </c>
      <c r="D4462" s="1" t="n">
        <v>5.9103103925</v>
      </c>
      <c r="E4462" s="1" t="n">
        <v>306.4420047449</v>
      </c>
    </row>
    <row r="4463" customFormat="false" ht="12.8" hidden="false" customHeight="false" outlineLevel="0" collapsed="false">
      <c r="A4463" s="2" t="s">
        <v>4483</v>
      </c>
      <c r="B4463" s="1" t="n">
        <v>5.1</v>
      </c>
      <c r="C4463" s="1" t="n">
        <v>310</v>
      </c>
      <c r="D4463" s="1" t="n">
        <v>4.5199092267</v>
      </c>
      <c r="E4463" s="1" t="n">
        <v>307.6522085187</v>
      </c>
    </row>
    <row r="4464" customFormat="false" ht="12.8" hidden="false" customHeight="false" outlineLevel="0" collapsed="false">
      <c r="A4464" s="2" t="s">
        <v>4484</v>
      </c>
      <c r="B4464" s="1" t="n">
        <v>5.7</v>
      </c>
      <c r="C4464" s="1" t="n">
        <v>310</v>
      </c>
      <c r="D4464" s="1" t="n">
        <v>5.6624231169</v>
      </c>
      <c r="E4464" s="1" t="n">
        <v>313.3888045815</v>
      </c>
    </row>
    <row r="4465" customFormat="false" ht="12.8" hidden="false" customHeight="false" outlineLevel="0" collapsed="false">
      <c r="A4465" s="2" t="s">
        <v>4485</v>
      </c>
      <c r="B4465" s="1" t="n">
        <v>6.2</v>
      </c>
      <c r="C4465" s="1" t="n">
        <v>310</v>
      </c>
      <c r="D4465" s="1" t="n">
        <v>6.9598543633</v>
      </c>
      <c r="E4465" s="1" t="n">
        <v>306.1334009678</v>
      </c>
    </row>
    <row r="4466" customFormat="false" ht="12.8" hidden="false" customHeight="false" outlineLevel="0" collapsed="false">
      <c r="A4466" s="2" t="s">
        <v>4486</v>
      </c>
      <c r="B4466" s="1" t="n">
        <v>5.7</v>
      </c>
      <c r="C4466" s="1" t="n">
        <v>310</v>
      </c>
      <c r="D4466" s="1" t="n">
        <v>5.1635730167</v>
      </c>
      <c r="E4466" s="1" t="n">
        <v>309.6700003208</v>
      </c>
    </row>
    <row r="4467" customFormat="false" ht="12.8" hidden="false" customHeight="false" outlineLevel="0" collapsed="false">
      <c r="A4467" s="2" t="s">
        <v>4487</v>
      </c>
      <c r="B4467" s="1" t="n">
        <v>5.7</v>
      </c>
      <c r="C4467" s="1" t="n">
        <v>310</v>
      </c>
      <c r="D4467" s="1" t="n">
        <v>6.5974246783</v>
      </c>
      <c r="E4467" s="1" t="n">
        <v>309.2862472101</v>
      </c>
    </row>
    <row r="4468" customFormat="false" ht="12.8" hidden="false" customHeight="false" outlineLevel="0" collapsed="false">
      <c r="A4468" s="2" t="s">
        <v>4488</v>
      </c>
      <c r="B4468" s="1" t="n">
        <v>6.2</v>
      </c>
      <c r="C4468" s="1" t="n">
        <v>300</v>
      </c>
      <c r="D4468" s="1" t="n">
        <v>6.804125055</v>
      </c>
      <c r="E4468" s="1" t="n">
        <v>297.5205352181</v>
      </c>
    </row>
    <row r="4469" customFormat="false" ht="12.8" hidden="false" customHeight="false" outlineLevel="0" collapsed="false">
      <c r="A4469" s="2" t="s">
        <v>4489</v>
      </c>
      <c r="B4469" s="1" t="n">
        <v>5.1</v>
      </c>
      <c r="C4469" s="1" t="n">
        <v>310</v>
      </c>
      <c r="D4469" s="1" t="n">
        <v>5.2925480687</v>
      </c>
      <c r="E4469" s="1" t="n">
        <v>314.6703677531</v>
      </c>
    </row>
    <row r="4470" customFormat="false" ht="12.8" hidden="false" customHeight="false" outlineLevel="0" collapsed="false">
      <c r="A4470" s="2" t="s">
        <v>4490</v>
      </c>
      <c r="B4470" s="1" t="n">
        <v>4.1</v>
      </c>
      <c r="C4470" s="1" t="n">
        <v>300</v>
      </c>
      <c r="D4470" s="1" t="n">
        <v>4.93684316</v>
      </c>
      <c r="E4470" s="1" t="n">
        <v>300.6410425273</v>
      </c>
    </row>
    <row r="4471" customFormat="false" ht="12.8" hidden="false" customHeight="false" outlineLevel="0" collapsed="false">
      <c r="A4471" s="2" t="s">
        <v>4491</v>
      </c>
      <c r="B4471" s="1" t="n">
        <v>1.5</v>
      </c>
      <c r="C4471" s="1" t="n">
        <v>140</v>
      </c>
      <c r="D4471" s="1" t="n">
        <v>1.5100872652</v>
      </c>
      <c r="E4471" s="1" t="n">
        <v>141.6155401059</v>
      </c>
    </row>
    <row r="4472" customFormat="false" ht="12.8" hidden="false" customHeight="false" outlineLevel="0" collapsed="false">
      <c r="A4472" s="2" t="s">
        <v>4492</v>
      </c>
      <c r="B4472" s="1" t="n">
        <v>0.5</v>
      </c>
      <c r="C4472" s="1" t="n">
        <v>999</v>
      </c>
      <c r="D4472" s="1" t="n">
        <v>1.2306486503</v>
      </c>
      <c r="E4472" s="1" t="n">
        <v>996.039900003</v>
      </c>
    </row>
    <row r="4473" customFormat="false" ht="12.8" hidden="false" customHeight="false" outlineLevel="0" collapsed="false">
      <c r="A4473" s="2" t="s">
        <v>4493</v>
      </c>
      <c r="B4473" s="1" t="n">
        <v>1</v>
      </c>
      <c r="C4473" s="1" t="n">
        <v>999</v>
      </c>
      <c r="D4473" s="1" t="n">
        <v>1.8195795463</v>
      </c>
      <c r="E4473" s="1" t="n">
        <v>1002.2891200972</v>
      </c>
    </row>
    <row r="4474" customFormat="false" ht="12.8" hidden="false" customHeight="false" outlineLevel="0" collapsed="false">
      <c r="A4474" s="2" t="s">
        <v>4494</v>
      </c>
      <c r="B4474" s="1" t="n">
        <v>2.1</v>
      </c>
      <c r="C4474" s="1" t="n">
        <v>240</v>
      </c>
      <c r="D4474" s="1" t="n">
        <v>1.2650144239</v>
      </c>
      <c r="E4474" s="1" t="n">
        <v>240.30151007</v>
      </c>
    </row>
    <row r="4475" customFormat="false" ht="12.8" hidden="false" customHeight="false" outlineLevel="0" collapsed="false">
      <c r="A4475" s="2" t="s">
        <v>4495</v>
      </c>
      <c r="B4475" s="1" t="n">
        <v>2.1</v>
      </c>
      <c r="C4475" s="1" t="n">
        <v>210</v>
      </c>
      <c r="D4475" s="1" t="n">
        <v>1.1269570048</v>
      </c>
      <c r="E4475" s="1" t="n">
        <v>209.7127054213</v>
      </c>
    </row>
    <row r="4476" customFormat="false" ht="12.8" hidden="false" customHeight="false" outlineLevel="0" collapsed="false">
      <c r="A4476" s="2" t="s">
        <v>4496</v>
      </c>
      <c r="B4476" s="1" t="n">
        <v>3.1</v>
      </c>
      <c r="C4476" s="1" t="n">
        <v>210</v>
      </c>
      <c r="D4476" s="1" t="n">
        <v>2.8283233996</v>
      </c>
      <c r="E4476" s="1" t="n">
        <v>214.0565055329</v>
      </c>
    </row>
    <row r="4477" customFormat="false" ht="12.8" hidden="false" customHeight="false" outlineLevel="0" collapsed="false">
      <c r="A4477" s="2" t="s">
        <v>4497</v>
      </c>
      <c r="B4477" s="1" t="n">
        <v>3.1</v>
      </c>
      <c r="C4477" s="1" t="n">
        <v>190</v>
      </c>
      <c r="D4477" s="1" t="n">
        <v>3.8031578752</v>
      </c>
      <c r="E4477" s="1" t="n">
        <v>188.2865297352</v>
      </c>
    </row>
    <row r="4478" customFormat="false" ht="12.8" hidden="false" customHeight="false" outlineLevel="0" collapsed="false">
      <c r="A4478" s="2" t="s">
        <v>4498</v>
      </c>
      <c r="B4478" s="1" t="n">
        <v>4.1</v>
      </c>
      <c r="C4478" s="1" t="n">
        <v>200</v>
      </c>
      <c r="D4478" s="1" t="n">
        <v>4.3168462812</v>
      </c>
      <c r="E4478" s="1" t="n">
        <v>200.4133759881</v>
      </c>
    </row>
    <row r="4479" customFormat="false" ht="12.8" hidden="false" customHeight="false" outlineLevel="0" collapsed="false">
      <c r="A4479" s="2" t="s">
        <v>4499</v>
      </c>
      <c r="B4479" s="1" t="n">
        <v>3.1</v>
      </c>
      <c r="C4479" s="1" t="n">
        <v>190</v>
      </c>
      <c r="D4479" s="1" t="n">
        <v>3.679068549</v>
      </c>
      <c r="E4479" s="1" t="n">
        <v>186.0302631254</v>
      </c>
    </row>
    <row r="4480" customFormat="false" ht="12.8" hidden="false" customHeight="false" outlineLevel="0" collapsed="false">
      <c r="A4480" s="2" t="s">
        <v>4500</v>
      </c>
      <c r="B4480" s="1" t="n">
        <v>3.6</v>
      </c>
      <c r="C4480" s="1" t="n">
        <v>200</v>
      </c>
      <c r="D4480" s="1" t="n">
        <v>2.6815018639</v>
      </c>
      <c r="E4480" s="1" t="n">
        <v>201.8351795385</v>
      </c>
    </row>
    <row r="4481" customFormat="false" ht="12.8" hidden="false" customHeight="false" outlineLevel="0" collapsed="false">
      <c r="A4481" s="2" t="s">
        <v>4501</v>
      </c>
      <c r="B4481" s="1" t="n">
        <v>3.1</v>
      </c>
      <c r="C4481" s="1" t="n">
        <v>200</v>
      </c>
      <c r="D4481" s="1" t="n">
        <v>3.7903361464</v>
      </c>
      <c r="E4481" s="1" t="n">
        <v>197.6098175114</v>
      </c>
    </row>
    <row r="4482" customFormat="false" ht="12.8" hidden="false" customHeight="false" outlineLevel="0" collapsed="false">
      <c r="A4482" s="2" t="s">
        <v>4502</v>
      </c>
      <c r="B4482" s="1" t="n">
        <v>3.1</v>
      </c>
      <c r="C4482" s="1" t="n">
        <v>200</v>
      </c>
      <c r="D4482" s="1" t="n">
        <v>2.2516888393</v>
      </c>
      <c r="E4482" s="1" t="n">
        <v>198.8853591238</v>
      </c>
    </row>
    <row r="4483" customFormat="false" ht="12.8" hidden="false" customHeight="false" outlineLevel="0" collapsed="false">
      <c r="A4483" s="2" t="s">
        <v>4503</v>
      </c>
      <c r="B4483" s="1" t="n">
        <v>1.5</v>
      </c>
      <c r="C4483" s="1" t="n">
        <v>260</v>
      </c>
      <c r="D4483" s="1" t="n">
        <v>1.876654515</v>
      </c>
      <c r="E4483" s="1" t="n">
        <v>255.0158370845</v>
      </c>
    </row>
    <row r="4484" customFormat="false" ht="12.8" hidden="false" customHeight="false" outlineLevel="0" collapsed="false">
      <c r="A4484" s="2" t="s">
        <v>4504</v>
      </c>
      <c r="B4484" s="1" t="n">
        <v>1</v>
      </c>
      <c r="C4484" s="1" t="n">
        <v>70</v>
      </c>
      <c r="D4484" s="1" t="n">
        <v>1.1613675044</v>
      </c>
      <c r="E4484" s="1" t="n">
        <v>67.4329892034</v>
      </c>
    </row>
    <row r="4485" customFormat="false" ht="12.8" hidden="false" customHeight="false" outlineLevel="0" collapsed="false">
      <c r="A4485" s="2" t="s">
        <v>4505</v>
      </c>
      <c r="B4485" s="1" t="n">
        <v>1</v>
      </c>
      <c r="C4485" s="1" t="n">
        <v>999</v>
      </c>
      <c r="D4485" s="1" t="n">
        <v>0.0045463243</v>
      </c>
      <c r="E4485" s="1" t="n">
        <v>1000.2185123027</v>
      </c>
    </row>
    <row r="4486" customFormat="false" ht="12.8" hidden="false" customHeight="false" outlineLevel="0" collapsed="false">
      <c r="A4486" s="2" t="s">
        <v>4506</v>
      </c>
      <c r="B4486" s="1" t="n">
        <v>1</v>
      </c>
      <c r="C4486" s="1" t="n">
        <v>999</v>
      </c>
      <c r="D4486" s="1" t="n">
        <v>0.8381069778</v>
      </c>
      <c r="E4486" s="1" t="n">
        <v>997.7261225632</v>
      </c>
    </row>
    <row r="4487" customFormat="false" ht="12.8" hidden="false" customHeight="false" outlineLevel="0" collapsed="false">
      <c r="A4487" s="2" t="s">
        <v>4507</v>
      </c>
      <c r="B4487" s="1" t="n">
        <v>1</v>
      </c>
      <c r="C4487" s="1" t="n">
        <v>999</v>
      </c>
      <c r="D4487" s="1" t="n">
        <v>1.1221321067</v>
      </c>
      <c r="E4487" s="1" t="n">
        <v>996.0738485828</v>
      </c>
    </row>
    <row r="4488" customFormat="false" ht="12.8" hidden="false" customHeight="false" outlineLevel="0" collapsed="false">
      <c r="A4488" s="2" t="s">
        <v>4508</v>
      </c>
      <c r="B4488" s="1" t="n">
        <v>2.1</v>
      </c>
      <c r="C4488" s="1" t="n">
        <v>250</v>
      </c>
      <c r="D4488" s="1" t="n">
        <v>3.0542252272</v>
      </c>
      <c r="E4488" s="1" t="n">
        <v>247.8648205264</v>
      </c>
    </row>
    <row r="4489" customFormat="false" ht="12.8" hidden="false" customHeight="false" outlineLevel="0" collapsed="false">
      <c r="A4489" s="2" t="s">
        <v>4509</v>
      </c>
      <c r="B4489" s="1" t="n">
        <v>0</v>
      </c>
      <c r="C4489" s="1" t="n">
        <v>999</v>
      </c>
      <c r="D4489" s="1" t="n">
        <v>-0.2179883341</v>
      </c>
      <c r="E4489" s="1" t="n">
        <v>994.6952404394</v>
      </c>
    </row>
    <row r="4490" customFormat="false" ht="12.8" hidden="false" customHeight="false" outlineLevel="0" collapsed="false">
      <c r="A4490" s="2" t="s">
        <v>4510</v>
      </c>
      <c r="B4490" s="1" t="n">
        <v>0</v>
      </c>
      <c r="C4490" s="1" t="n">
        <v>999</v>
      </c>
      <c r="D4490" s="1" t="n">
        <v>-0.631612503</v>
      </c>
      <c r="E4490" s="1" t="n">
        <v>995.4027636917</v>
      </c>
    </row>
    <row r="4491" customFormat="false" ht="12.8" hidden="false" customHeight="false" outlineLevel="0" collapsed="false">
      <c r="A4491" s="2" t="s">
        <v>4511</v>
      </c>
      <c r="B4491" s="1" t="n">
        <v>0</v>
      </c>
      <c r="C4491" s="1" t="n">
        <v>999</v>
      </c>
      <c r="D4491" s="1" t="n">
        <v>-0.28417867</v>
      </c>
      <c r="E4491" s="1" t="n">
        <v>1002.9979606145</v>
      </c>
    </row>
    <row r="4492" customFormat="false" ht="12.8" hidden="false" customHeight="false" outlineLevel="0" collapsed="false">
      <c r="A4492" s="2" t="s">
        <v>4512</v>
      </c>
      <c r="B4492" s="1" t="n">
        <v>0</v>
      </c>
      <c r="C4492" s="1" t="n">
        <v>999</v>
      </c>
      <c r="D4492" s="1" t="n">
        <v>0.1087607169</v>
      </c>
      <c r="E4492" s="1" t="n">
        <v>1003.4054005225</v>
      </c>
    </row>
    <row r="4493" customFormat="false" ht="12.8" hidden="false" customHeight="false" outlineLevel="0" collapsed="false">
      <c r="A4493" s="2" t="s">
        <v>4513</v>
      </c>
      <c r="B4493" s="1" t="n">
        <v>0</v>
      </c>
      <c r="C4493" s="1" t="n">
        <v>999</v>
      </c>
      <c r="D4493" s="1" t="n">
        <v>0.7451803368</v>
      </c>
      <c r="E4493" s="1" t="n">
        <v>997.8303576852</v>
      </c>
    </row>
    <row r="4494" customFormat="false" ht="12.8" hidden="false" customHeight="false" outlineLevel="0" collapsed="false">
      <c r="A4494" s="2" t="s">
        <v>4514</v>
      </c>
      <c r="B4494" s="1" t="n">
        <v>0</v>
      </c>
      <c r="C4494" s="1" t="n">
        <v>999</v>
      </c>
      <c r="D4494" s="1" t="n">
        <v>0.132284747</v>
      </c>
      <c r="E4494" s="1" t="n">
        <v>997.5143613792</v>
      </c>
    </row>
    <row r="4495" customFormat="false" ht="12.8" hidden="false" customHeight="false" outlineLevel="0" collapsed="false">
      <c r="A4495" s="2" t="s">
        <v>4515</v>
      </c>
      <c r="B4495" s="1" t="n">
        <v>0</v>
      </c>
      <c r="C4495" s="1" t="n">
        <v>999</v>
      </c>
      <c r="D4495" s="1" t="n">
        <v>-0.2125195055</v>
      </c>
      <c r="E4495" s="1" t="n">
        <v>1001.900022252</v>
      </c>
    </row>
    <row r="4496" customFormat="false" ht="12.8" hidden="false" customHeight="false" outlineLevel="0" collapsed="false">
      <c r="A4496" s="2" t="s">
        <v>4516</v>
      </c>
      <c r="B4496" s="1" t="n">
        <v>0</v>
      </c>
      <c r="C4496" s="1" t="n">
        <v>999</v>
      </c>
      <c r="D4496" s="1" t="n">
        <v>-0.3714161771</v>
      </c>
      <c r="E4496" s="1" t="n">
        <v>995.1827666522</v>
      </c>
    </row>
    <row r="4497" customFormat="false" ht="12.8" hidden="false" customHeight="false" outlineLevel="0" collapsed="false">
      <c r="A4497" s="2" t="s">
        <v>4517</v>
      </c>
      <c r="B4497" s="1" t="n">
        <v>2.6</v>
      </c>
      <c r="C4497" s="1" t="n">
        <v>340</v>
      </c>
      <c r="D4497" s="1" t="n">
        <v>3.5323896328</v>
      </c>
      <c r="E4497" s="1" t="n">
        <v>335.9293171787</v>
      </c>
    </row>
    <row r="4498" customFormat="false" ht="12.8" hidden="false" customHeight="false" outlineLevel="0" collapsed="false">
      <c r="A4498" s="2" t="s">
        <v>4518</v>
      </c>
      <c r="B4498" s="1" t="n">
        <v>1.5</v>
      </c>
      <c r="C4498" s="1" t="n">
        <v>330</v>
      </c>
      <c r="D4498" s="1" t="n">
        <v>0.7193757347</v>
      </c>
      <c r="E4498" s="1" t="n">
        <v>331.4900067542</v>
      </c>
    </row>
    <row r="4499" customFormat="false" ht="12.8" hidden="false" customHeight="false" outlineLevel="0" collapsed="false">
      <c r="A4499" s="2" t="s">
        <v>4519</v>
      </c>
      <c r="B4499" s="1" t="n">
        <v>1</v>
      </c>
      <c r="C4499" s="1" t="n">
        <v>340</v>
      </c>
      <c r="D4499" s="1" t="n">
        <v>0.4303822163</v>
      </c>
      <c r="E4499" s="1" t="n">
        <v>338.913523315</v>
      </c>
    </row>
    <row r="4500" customFormat="false" ht="12.8" hidden="false" customHeight="false" outlineLevel="0" collapsed="false">
      <c r="A4500" s="2" t="s">
        <v>4520</v>
      </c>
      <c r="B4500" s="1" t="n">
        <v>2.6</v>
      </c>
      <c r="C4500" s="1" t="n">
        <v>350</v>
      </c>
      <c r="D4500" s="1" t="n">
        <v>2.3761096298</v>
      </c>
      <c r="E4500" s="1" t="n">
        <v>350.390645524</v>
      </c>
    </row>
    <row r="4501" customFormat="false" ht="12.8" hidden="false" customHeight="false" outlineLevel="0" collapsed="false">
      <c r="A4501" s="2" t="s">
        <v>4521</v>
      </c>
      <c r="B4501" s="1" t="n">
        <v>1.5</v>
      </c>
      <c r="C4501" s="1" t="n">
        <v>40</v>
      </c>
      <c r="D4501" s="1" t="n">
        <v>2.4583110763</v>
      </c>
      <c r="E4501" s="1" t="n">
        <v>40.9183076397</v>
      </c>
    </row>
    <row r="4502" customFormat="false" ht="12.8" hidden="false" customHeight="false" outlineLevel="0" collapsed="false">
      <c r="A4502" s="2" t="s">
        <v>4522</v>
      </c>
      <c r="B4502" s="1" t="n">
        <v>1</v>
      </c>
      <c r="C4502" s="1" t="n">
        <v>70</v>
      </c>
      <c r="D4502" s="1" t="n">
        <v>1.4989034361</v>
      </c>
      <c r="E4502" s="1" t="n">
        <v>72.4205440236</v>
      </c>
    </row>
    <row r="4503" customFormat="false" ht="12.8" hidden="false" customHeight="false" outlineLevel="0" collapsed="false">
      <c r="A4503" s="2" t="s">
        <v>4523</v>
      </c>
      <c r="B4503" s="1" t="n">
        <v>0.5</v>
      </c>
      <c r="C4503" s="1" t="n">
        <v>999</v>
      </c>
      <c r="D4503" s="1" t="n">
        <v>1.3922806</v>
      </c>
      <c r="E4503" s="1" t="n">
        <v>997.6842722399</v>
      </c>
    </row>
    <row r="4504" customFormat="false" ht="12.8" hidden="false" customHeight="false" outlineLevel="0" collapsed="false">
      <c r="A4504" s="2" t="s">
        <v>4524</v>
      </c>
      <c r="B4504" s="1" t="n">
        <v>0.5</v>
      </c>
      <c r="C4504" s="1" t="n">
        <v>999</v>
      </c>
      <c r="D4504" s="1" t="n">
        <v>0.5573695204</v>
      </c>
      <c r="E4504" s="1" t="n">
        <v>997.6959895957</v>
      </c>
    </row>
    <row r="4505" customFormat="false" ht="12.8" hidden="false" customHeight="false" outlineLevel="0" collapsed="false">
      <c r="A4505" s="2" t="s">
        <v>4525</v>
      </c>
      <c r="B4505" s="1" t="n">
        <v>1</v>
      </c>
      <c r="C4505" s="1" t="n">
        <v>999</v>
      </c>
      <c r="D4505" s="1" t="n">
        <v>1.4297731924</v>
      </c>
      <c r="E4505" s="1" t="n">
        <v>997.8441263512</v>
      </c>
    </row>
    <row r="4506" customFormat="false" ht="12.8" hidden="false" customHeight="false" outlineLevel="0" collapsed="false">
      <c r="A4506" s="2" t="s">
        <v>4526</v>
      </c>
      <c r="B4506" s="1" t="n">
        <v>0.5</v>
      </c>
      <c r="C4506" s="1" t="n">
        <v>999</v>
      </c>
      <c r="D4506" s="1" t="n">
        <v>0.4558567237</v>
      </c>
      <c r="E4506" s="1" t="n">
        <v>997.8262136723</v>
      </c>
    </row>
    <row r="4507" customFormat="false" ht="12.8" hidden="false" customHeight="false" outlineLevel="0" collapsed="false">
      <c r="A4507" s="2" t="s">
        <v>4527</v>
      </c>
      <c r="B4507" s="1" t="n">
        <v>0.5</v>
      </c>
      <c r="C4507" s="1" t="n">
        <v>999</v>
      </c>
      <c r="D4507" s="1" t="n">
        <v>0.5010654409</v>
      </c>
      <c r="E4507" s="1" t="n">
        <v>997.702304773</v>
      </c>
    </row>
    <row r="4508" customFormat="false" ht="12.8" hidden="false" customHeight="false" outlineLevel="0" collapsed="false">
      <c r="A4508" s="2" t="s">
        <v>4528</v>
      </c>
      <c r="B4508" s="1" t="n">
        <v>1.5</v>
      </c>
      <c r="C4508" s="1" t="n">
        <v>100</v>
      </c>
      <c r="D4508" s="1" t="n">
        <v>0.7240627818</v>
      </c>
      <c r="E4508" s="1" t="n">
        <v>97.3233150132</v>
      </c>
    </row>
    <row r="4509" customFormat="false" ht="12.8" hidden="false" customHeight="false" outlineLevel="0" collapsed="false">
      <c r="A4509" s="2" t="s">
        <v>4529</v>
      </c>
      <c r="B4509" s="1" t="n">
        <v>1</v>
      </c>
      <c r="C4509" s="1" t="n">
        <v>999</v>
      </c>
      <c r="D4509" s="1" t="n">
        <v>1.3564212117</v>
      </c>
      <c r="E4509" s="1" t="n">
        <v>1000.6033942346</v>
      </c>
    </row>
    <row r="4510" customFormat="false" ht="12.8" hidden="false" customHeight="false" outlineLevel="0" collapsed="false">
      <c r="A4510" s="2" t="s">
        <v>4530</v>
      </c>
      <c r="B4510" s="1" t="n">
        <v>1.5</v>
      </c>
      <c r="C4510" s="1" t="n">
        <v>190</v>
      </c>
      <c r="D4510" s="1" t="n">
        <v>1.3851978523</v>
      </c>
      <c r="E4510" s="1" t="n">
        <v>188.5790998465</v>
      </c>
    </row>
    <row r="4511" customFormat="false" ht="12.8" hidden="false" customHeight="false" outlineLevel="0" collapsed="false">
      <c r="A4511" s="2" t="s">
        <v>4531</v>
      </c>
      <c r="B4511" s="1" t="n">
        <v>1</v>
      </c>
      <c r="C4511" s="1" t="n">
        <v>210</v>
      </c>
      <c r="D4511" s="1" t="n">
        <v>0.047541792</v>
      </c>
      <c r="E4511" s="1" t="n">
        <v>214.9930267897</v>
      </c>
    </row>
    <row r="4512" customFormat="false" ht="12.8" hidden="false" customHeight="false" outlineLevel="0" collapsed="false">
      <c r="A4512" s="2" t="s">
        <v>4532</v>
      </c>
      <c r="B4512" s="1" t="n">
        <v>1</v>
      </c>
      <c r="C4512" s="1" t="n">
        <v>999</v>
      </c>
      <c r="D4512" s="1" t="n">
        <v>0.4740527803</v>
      </c>
      <c r="E4512" s="1" t="n">
        <v>996.3675365606</v>
      </c>
    </row>
    <row r="4513" customFormat="false" ht="12.8" hidden="false" customHeight="false" outlineLevel="0" collapsed="false">
      <c r="A4513" s="2" t="s">
        <v>4533</v>
      </c>
      <c r="B4513" s="1" t="n">
        <v>1.5</v>
      </c>
      <c r="C4513" s="1" t="n">
        <v>999</v>
      </c>
      <c r="D4513" s="1" t="n">
        <v>2.4003722905</v>
      </c>
      <c r="E4513" s="1" t="n">
        <v>995.3506275369</v>
      </c>
    </row>
    <row r="4514" customFormat="false" ht="12.8" hidden="false" customHeight="false" outlineLevel="0" collapsed="false">
      <c r="A4514" s="2" t="s">
        <v>4534</v>
      </c>
      <c r="B4514" s="1" t="n">
        <v>2.6</v>
      </c>
      <c r="C4514" s="1" t="n">
        <v>190</v>
      </c>
      <c r="D4514" s="1" t="n">
        <v>3.4579928405</v>
      </c>
      <c r="E4514" s="1" t="n">
        <v>188.2807719032</v>
      </c>
    </row>
    <row r="4515" customFormat="false" ht="12.8" hidden="false" customHeight="false" outlineLevel="0" collapsed="false">
      <c r="A4515" s="2" t="s">
        <v>4535</v>
      </c>
      <c r="B4515" s="1" t="n">
        <v>3.1</v>
      </c>
      <c r="C4515" s="1" t="n">
        <v>190</v>
      </c>
      <c r="D4515" s="1" t="n">
        <v>3.4096952336</v>
      </c>
      <c r="E4515" s="1" t="n">
        <v>188.0284544919</v>
      </c>
    </row>
    <row r="4516" customFormat="false" ht="12.8" hidden="false" customHeight="false" outlineLevel="0" collapsed="false">
      <c r="A4516" s="2" t="s">
        <v>4536</v>
      </c>
      <c r="B4516" s="1" t="n">
        <v>2.1</v>
      </c>
      <c r="C4516" s="1" t="n">
        <v>140</v>
      </c>
      <c r="D4516" s="1" t="n">
        <v>2.583588824</v>
      </c>
      <c r="E4516" s="1" t="n">
        <v>144.835294506</v>
      </c>
    </row>
    <row r="4517" customFormat="false" ht="12.8" hidden="false" customHeight="false" outlineLevel="0" collapsed="false">
      <c r="A4517" s="2" t="s">
        <v>4537</v>
      </c>
      <c r="B4517" s="1" t="n">
        <v>1.5</v>
      </c>
      <c r="C4517" s="1" t="n">
        <v>180</v>
      </c>
      <c r="D4517" s="1" t="n">
        <v>1.2714515664</v>
      </c>
      <c r="E4517" s="1" t="n">
        <v>176.838869974</v>
      </c>
    </row>
    <row r="4518" customFormat="false" ht="12.8" hidden="false" customHeight="false" outlineLevel="0" collapsed="false">
      <c r="A4518" s="2" t="s">
        <v>4538</v>
      </c>
      <c r="B4518" s="1" t="n">
        <v>1</v>
      </c>
      <c r="C4518" s="1" t="n">
        <v>160</v>
      </c>
      <c r="D4518" s="1" t="n">
        <v>1.3063921127</v>
      </c>
      <c r="E4518" s="1" t="n">
        <v>157.9447628581</v>
      </c>
    </row>
    <row r="4519" customFormat="false" ht="12.8" hidden="false" customHeight="false" outlineLevel="0" collapsed="false">
      <c r="A4519" s="2" t="s">
        <v>4539</v>
      </c>
      <c r="B4519" s="1" t="n">
        <v>1.5</v>
      </c>
      <c r="C4519" s="1" t="n">
        <v>140</v>
      </c>
      <c r="D4519" s="1" t="n">
        <v>2.4567469959</v>
      </c>
      <c r="E4519" s="1" t="n">
        <v>140.5900739622</v>
      </c>
    </row>
    <row r="4520" customFormat="false" ht="12.8" hidden="false" customHeight="false" outlineLevel="0" collapsed="false">
      <c r="A4520" s="2" t="s">
        <v>4540</v>
      </c>
      <c r="B4520" s="1" t="n">
        <v>2.1</v>
      </c>
      <c r="C4520" s="1" t="n">
        <v>120</v>
      </c>
      <c r="D4520" s="1" t="n">
        <v>2.8662950242</v>
      </c>
      <c r="E4520" s="1" t="n">
        <v>121.2190285325</v>
      </c>
    </row>
    <row r="4521" customFormat="false" ht="12.8" hidden="false" customHeight="false" outlineLevel="0" collapsed="false">
      <c r="A4521" s="2" t="s">
        <v>4541</v>
      </c>
      <c r="B4521" s="1" t="n">
        <v>1.5</v>
      </c>
      <c r="C4521" s="1" t="n">
        <v>130</v>
      </c>
      <c r="D4521" s="1" t="n">
        <v>0.9870229941</v>
      </c>
      <c r="E4521" s="1" t="n">
        <v>129.8456070689</v>
      </c>
    </row>
    <row r="4522" customFormat="false" ht="12.8" hidden="false" customHeight="false" outlineLevel="0" collapsed="false">
      <c r="A4522" s="2" t="s">
        <v>4542</v>
      </c>
      <c r="B4522" s="1" t="n">
        <v>1.5</v>
      </c>
      <c r="C4522" s="1" t="n">
        <v>120</v>
      </c>
      <c r="D4522" s="1" t="n">
        <v>1.3244658643</v>
      </c>
      <c r="E4522" s="1" t="n">
        <v>121.4776746416</v>
      </c>
    </row>
    <row r="4523" customFormat="false" ht="12.8" hidden="false" customHeight="false" outlineLevel="0" collapsed="false">
      <c r="A4523" s="2" t="s">
        <v>4543</v>
      </c>
      <c r="B4523" s="1" t="n">
        <v>1.5</v>
      </c>
      <c r="C4523" s="1" t="n">
        <v>190</v>
      </c>
      <c r="D4523" s="1" t="n">
        <v>1.1540114824</v>
      </c>
      <c r="E4523" s="1" t="n">
        <v>193.9289004542</v>
      </c>
    </row>
    <row r="4524" customFormat="false" ht="12.8" hidden="false" customHeight="false" outlineLevel="0" collapsed="false">
      <c r="A4524" s="2" t="s">
        <v>4544</v>
      </c>
      <c r="B4524" s="1" t="n">
        <v>2.6</v>
      </c>
      <c r="C4524" s="1" t="n">
        <v>70</v>
      </c>
      <c r="D4524" s="1" t="n">
        <v>2.682804814</v>
      </c>
      <c r="E4524" s="1" t="n">
        <v>65.8440660825</v>
      </c>
    </row>
    <row r="4525" customFormat="false" ht="12.8" hidden="false" customHeight="false" outlineLevel="0" collapsed="false">
      <c r="A4525" s="2" t="s">
        <v>4545</v>
      </c>
      <c r="B4525" s="1" t="n">
        <v>2.6</v>
      </c>
      <c r="C4525" s="1" t="n">
        <v>80</v>
      </c>
      <c r="D4525" s="1" t="n">
        <v>3.0534008307</v>
      </c>
      <c r="E4525" s="1" t="n">
        <v>81.7316987598</v>
      </c>
    </row>
    <row r="4526" customFormat="false" ht="12.8" hidden="false" customHeight="false" outlineLevel="0" collapsed="false">
      <c r="A4526" s="2" t="s">
        <v>4546</v>
      </c>
      <c r="B4526" s="1" t="n">
        <v>2.6</v>
      </c>
      <c r="C4526" s="1" t="n">
        <v>70</v>
      </c>
      <c r="D4526" s="1" t="n">
        <v>3.0482708154</v>
      </c>
      <c r="E4526" s="1" t="n">
        <v>74.0110673336</v>
      </c>
    </row>
    <row r="4527" customFormat="false" ht="12.8" hidden="false" customHeight="false" outlineLevel="0" collapsed="false">
      <c r="A4527" s="2" t="s">
        <v>4547</v>
      </c>
      <c r="B4527" s="1" t="n">
        <v>1.5</v>
      </c>
      <c r="C4527" s="1" t="n">
        <v>120</v>
      </c>
      <c r="D4527" s="1" t="n">
        <v>0.7352564088</v>
      </c>
      <c r="E4527" s="1" t="n">
        <v>115.9105706541</v>
      </c>
    </row>
    <row r="4528" customFormat="false" ht="12.8" hidden="false" customHeight="false" outlineLevel="0" collapsed="false">
      <c r="A4528" s="2" t="s">
        <v>4548</v>
      </c>
      <c r="B4528" s="1" t="n">
        <v>1.5</v>
      </c>
      <c r="C4528" s="1" t="n">
        <v>130</v>
      </c>
      <c r="D4528" s="1" t="n">
        <v>1.2837211415</v>
      </c>
      <c r="E4528" s="1" t="n">
        <v>125.9771844721</v>
      </c>
    </row>
    <row r="4529" customFormat="false" ht="12.8" hidden="false" customHeight="false" outlineLevel="0" collapsed="false">
      <c r="A4529" s="2" t="s">
        <v>4549</v>
      </c>
      <c r="B4529" s="1" t="n">
        <v>1</v>
      </c>
      <c r="C4529" s="1" t="n">
        <v>999</v>
      </c>
      <c r="D4529" s="1" t="n">
        <v>1.029319359</v>
      </c>
      <c r="E4529" s="1" t="n">
        <v>998.6499118255</v>
      </c>
    </row>
    <row r="4530" customFormat="false" ht="12.8" hidden="false" customHeight="false" outlineLevel="0" collapsed="false">
      <c r="A4530" s="2" t="s">
        <v>4550</v>
      </c>
      <c r="B4530" s="1" t="n">
        <v>2.6</v>
      </c>
      <c r="C4530" s="1" t="n">
        <v>340</v>
      </c>
      <c r="D4530" s="1" t="n">
        <v>2.353261826</v>
      </c>
      <c r="E4530" s="1" t="n">
        <v>338.0407737405</v>
      </c>
    </row>
    <row r="4531" customFormat="false" ht="12.8" hidden="false" customHeight="false" outlineLevel="0" collapsed="false">
      <c r="A4531" s="2" t="s">
        <v>4551</v>
      </c>
      <c r="B4531" s="1" t="n">
        <v>1.5</v>
      </c>
      <c r="C4531" s="1" t="n">
        <v>20</v>
      </c>
      <c r="D4531" s="1" t="n">
        <v>0.7247669464</v>
      </c>
      <c r="E4531" s="1" t="n">
        <v>16.7479957407</v>
      </c>
    </row>
    <row r="4532" customFormat="false" ht="12.8" hidden="false" customHeight="false" outlineLevel="0" collapsed="false">
      <c r="A4532" s="2" t="s">
        <v>4552</v>
      </c>
      <c r="B4532" s="1" t="n">
        <v>1.5</v>
      </c>
      <c r="C4532" s="1" t="n">
        <v>10</v>
      </c>
      <c r="D4532" s="1" t="n">
        <v>2.0495247431</v>
      </c>
      <c r="E4532" s="1" t="n">
        <v>8.4622697462</v>
      </c>
    </row>
    <row r="4533" customFormat="false" ht="12.8" hidden="false" customHeight="false" outlineLevel="0" collapsed="false">
      <c r="A4533" s="2" t="s">
        <v>4553</v>
      </c>
      <c r="B4533" s="1" t="n">
        <v>2.1</v>
      </c>
      <c r="C4533" s="1" t="n">
        <v>30</v>
      </c>
      <c r="D4533" s="1" t="n">
        <v>1.4656184045</v>
      </c>
      <c r="E4533" s="1" t="n">
        <v>33.1411099457</v>
      </c>
    </row>
    <row r="4534" customFormat="false" ht="12.8" hidden="false" customHeight="false" outlineLevel="0" collapsed="false">
      <c r="A4534" s="2" t="s">
        <v>4554</v>
      </c>
      <c r="B4534" s="1" t="n">
        <v>2.6</v>
      </c>
      <c r="C4534" s="1" t="n">
        <v>30</v>
      </c>
      <c r="D4534" s="1" t="n">
        <v>1.913817305</v>
      </c>
      <c r="E4534" s="1" t="n">
        <v>32.6357473922</v>
      </c>
    </row>
    <row r="4535" customFormat="false" ht="12.8" hidden="false" customHeight="false" outlineLevel="0" collapsed="false">
      <c r="A4535" s="2" t="s">
        <v>4555</v>
      </c>
      <c r="B4535" s="1" t="n">
        <v>2.6</v>
      </c>
      <c r="C4535" s="1" t="n">
        <v>40</v>
      </c>
      <c r="D4535" s="1" t="n">
        <v>3.5044287228</v>
      </c>
      <c r="E4535" s="1" t="n">
        <v>43.9256854425</v>
      </c>
    </row>
    <row r="4536" customFormat="false" ht="12.8" hidden="false" customHeight="false" outlineLevel="0" collapsed="false">
      <c r="A4536" s="2" t="s">
        <v>4556</v>
      </c>
      <c r="B4536" s="1" t="n">
        <v>2.1</v>
      </c>
      <c r="C4536" s="1" t="n">
        <v>350</v>
      </c>
      <c r="D4536" s="1" t="n">
        <v>1.1047803195</v>
      </c>
      <c r="E4536" s="1" t="n">
        <v>352.2026854544</v>
      </c>
    </row>
    <row r="4537" customFormat="false" ht="12.8" hidden="false" customHeight="false" outlineLevel="0" collapsed="false">
      <c r="A4537" s="2" t="s">
        <v>4557</v>
      </c>
      <c r="B4537" s="1" t="n">
        <v>1.5</v>
      </c>
      <c r="C4537" s="1" t="n">
        <v>340</v>
      </c>
      <c r="D4537" s="1" t="n">
        <v>0.7015981618</v>
      </c>
      <c r="E4537" s="1" t="n">
        <v>338.8775884407</v>
      </c>
    </row>
    <row r="4538" customFormat="false" ht="12.8" hidden="false" customHeight="false" outlineLevel="0" collapsed="false">
      <c r="A4538" s="2" t="s">
        <v>4558</v>
      </c>
      <c r="B4538" s="1" t="n">
        <v>2.1</v>
      </c>
      <c r="C4538" s="1" t="n">
        <v>320</v>
      </c>
      <c r="D4538" s="1" t="n">
        <v>1.544936716</v>
      </c>
      <c r="E4538" s="1" t="n">
        <v>315.7084277342</v>
      </c>
    </row>
    <row r="4539" customFormat="false" ht="12.8" hidden="false" customHeight="false" outlineLevel="0" collapsed="false">
      <c r="A4539" s="2" t="s">
        <v>4559</v>
      </c>
      <c r="B4539" s="1" t="n">
        <v>1.5</v>
      </c>
      <c r="C4539" s="1" t="n">
        <v>330</v>
      </c>
      <c r="D4539" s="1" t="n">
        <v>0.9410439143</v>
      </c>
      <c r="E4539" s="1" t="n">
        <v>331.1244982341</v>
      </c>
    </row>
    <row r="4540" customFormat="false" ht="12.8" hidden="false" customHeight="false" outlineLevel="0" collapsed="false">
      <c r="A4540" s="2" t="s">
        <v>4560</v>
      </c>
      <c r="B4540" s="1" t="n">
        <v>1.5</v>
      </c>
      <c r="C4540" s="1" t="n">
        <v>330</v>
      </c>
      <c r="D4540" s="1" t="n">
        <v>1.2620969703</v>
      </c>
      <c r="E4540" s="1" t="n">
        <v>330.8152923686</v>
      </c>
    </row>
    <row r="4541" customFormat="false" ht="12.8" hidden="false" customHeight="false" outlineLevel="0" collapsed="false">
      <c r="A4541" s="2" t="s">
        <v>4561</v>
      </c>
      <c r="B4541" s="1" t="n">
        <v>1.5</v>
      </c>
      <c r="C4541" s="1" t="n">
        <v>340</v>
      </c>
      <c r="D4541" s="1" t="n">
        <v>2.0041069491</v>
      </c>
      <c r="E4541" s="1" t="n">
        <v>342.3089223332</v>
      </c>
    </row>
    <row r="4542" customFormat="false" ht="12.8" hidden="false" customHeight="false" outlineLevel="0" collapsed="false">
      <c r="A4542" s="2" t="s">
        <v>4562</v>
      </c>
      <c r="B4542" s="1" t="n">
        <v>2.1</v>
      </c>
      <c r="C4542" s="1" t="n">
        <v>350</v>
      </c>
      <c r="D4542" s="1" t="n">
        <v>1.3632615706</v>
      </c>
      <c r="E4542" s="1" t="n">
        <v>348.8658883679</v>
      </c>
    </row>
    <row r="4543" customFormat="false" ht="12.8" hidden="false" customHeight="false" outlineLevel="0" collapsed="false">
      <c r="A4543" s="2" t="s">
        <v>4563</v>
      </c>
      <c r="B4543" s="1" t="n">
        <v>1</v>
      </c>
      <c r="C4543" s="1" t="n">
        <v>999</v>
      </c>
      <c r="D4543" s="1" t="n">
        <v>1.1675224504</v>
      </c>
      <c r="E4543" s="1" t="n">
        <v>999.9310357203</v>
      </c>
    </row>
    <row r="4544" customFormat="false" ht="12.8" hidden="false" customHeight="false" outlineLevel="0" collapsed="false">
      <c r="A4544" s="2" t="s">
        <v>4564</v>
      </c>
      <c r="B4544" s="1" t="n">
        <v>2.6</v>
      </c>
      <c r="C4544" s="1" t="n">
        <v>280</v>
      </c>
      <c r="D4544" s="1" t="n">
        <v>3.4177079968</v>
      </c>
      <c r="E4544" s="1" t="n">
        <v>281.9258140493</v>
      </c>
    </row>
    <row r="4545" customFormat="false" ht="12.8" hidden="false" customHeight="false" outlineLevel="0" collapsed="false">
      <c r="A4545" s="2" t="s">
        <v>4565</v>
      </c>
      <c r="B4545" s="1" t="n">
        <v>2.1</v>
      </c>
      <c r="C4545" s="1" t="n">
        <v>290</v>
      </c>
      <c r="D4545" s="1" t="n">
        <v>1.4647737596</v>
      </c>
      <c r="E4545" s="1" t="n">
        <v>292.4615958962</v>
      </c>
    </row>
    <row r="4546" customFormat="false" ht="12.8" hidden="false" customHeight="false" outlineLevel="0" collapsed="false">
      <c r="A4546" s="2" t="s">
        <v>4566</v>
      </c>
      <c r="B4546" s="1" t="n">
        <v>1.5</v>
      </c>
      <c r="C4546" s="1" t="n">
        <v>300</v>
      </c>
      <c r="D4546" s="1" t="n">
        <v>0.6676582042</v>
      </c>
      <c r="E4546" s="1" t="n">
        <v>295.3813414206</v>
      </c>
    </row>
    <row r="4547" customFormat="false" ht="12.8" hidden="false" customHeight="false" outlineLevel="0" collapsed="false">
      <c r="A4547" s="2" t="s">
        <v>4567</v>
      </c>
      <c r="B4547" s="1" t="n">
        <v>1.5</v>
      </c>
      <c r="C4547" s="1" t="n">
        <v>290</v>
      </c>
      <c r="D4547" s="1" t="n">
        <v>2.0472192499</v>
      </c>
      <c r="E4547" s="1" t="n">
        <v>286.2484373711</v>
      </c>
    </row>
    <row r="4548" customFormat="false" ht="12.8" hidden="false" customHeight="false" outlineLevel="0" collapsed="false">
      <c r="A4548" s="2" t="s">
        <v>4568</v>
      </c>
      <c r="B4548" s="1" t="n">
        <v>0.5</v>
      </c>
      <c r="C4548" s="1" t="n">
        <v>999</v>
      </c>
      <c r="D4548" s="1" t="n">
        <v>0.0801378484</v>
      </c>
      <c r="E4548" s="1" t="n">
        <v>994.6081119482</v>
      </c>
    </row>
    <row r="4549" customFormat="false" ht="12.8" hidden="false" customHeight="false" outlineLevel="0" collapsed="false">
      <c r="A4549" s="2" t="s">
        <v>4569</v>
      </c>
      <c r="B4549" s="1" t="n">
        <v>2.6</v>
      </c>
      <c r="C4549" s="1" t="n">
        <v>290</v>
      </c>
      <c r="D4549" s="1" t="n">
        <v>1.734722373</v>
      </c>
      <c r="E4549" s="1" t="n">
        <v>294.9258223013</v>
      </c>
    </row>
    <row r="4550" customFormat="false" ht="12.8" hidden="false" customHeight="false" outlineLevel="0" collapsed="false">
      <c r="A4550" s="2" t="s">
        <v>4570</v>
      </c>
      <c r="B4550" s="1" t="n">
        <v>2.6</v>
      </c>
      <c r="C4550" s="1" t="n">
        <v>290</v>
      </c>
      <c r="D4550" s="1" t="n">
        <v>2.4186998772</v>
      </c>
      <c r="E4550" s="1" t="n">
        <v>292.5462670065</v>
      </c>
    </row>
    <row r="4551" customFormat="false" ht="12.8" hidden="false" customHeight="false" outlineLevel="0" collapsed="false">
      <c r="A4551" s="2" t="s">
        <v>4571</v>
      </c>
      <c r="B4551" s="1" t="n">
        <v>3.1</v>
      </c>
      <c r="C4551" s="1" t="n">
        <v>290</v>
      </c>
      <c r="D4551" s="1" t="n">
        <v>2.45944214</v>
      </c>
      <c r="E4551" s="1" t="n">
        <v>294.5260882331</v>
      </c>
    </row>
    <row r="4552" customFormat="false" ht="12.8" hidden="false" customHeight="false" outlineLevel="0" collapsed="false">
      <c r="A4552" s="2" t="s">
        <v>4572</v>
      </c>
      <c r="B4552" s="1" t="n">
        <v>4.1</v>
      </c>
      <c r="C4552" s="1" t="n">
        <v>290</v>
      </c>
      <c r="D4552" s="1" t="n">
        <v>5.0059706791</v>
      </c>
      <c r="E4552" s="1" t="n">
        <v>294.4414230133</v>
      </c>
    </row>
    <row r="4553" customFormat="false" ht="12.8" hidden="false" customHeight="false" outlineLevel="0" collapsed="false">
      <c r="A4553" s="2" t="s">
        <v>4573</v>
      </c>
      <c r="B4553" s="1" t="n">
        <v>3.6</v>
      </c>
      <c r="C4553" s="1" t="n">
        <v>300</v>
      </c>
      <c r="D4553" s="1" t="n">
        <v>2.7421977165</v>
      </c>
      <c r="E4553" s="1" t="n">
        <v>299.3444666127</v>
      </c>
    </row>
    <row r="4554" customFormat="false" ht="12.8" hidden="false" customHeight="false" outlineLevel="0" collapsed="false">
      <c r="A4554" s="2" t="s">
        <v>4574</v>
      </c>
      <c r="B4554" s="1" t="n">
        <v>2.1</v>
      </c>
      <c r="C4554" s="1" t="n">
        <v>310</v>
      </c>
      <c r="D4554" s="1" t="n">
        <v>2.4871657574</v>
      </c>
      <c r="E4554" s="1" t="n">
        <v>311.3605791144</v>
      </c>
    </row>
    <row r="4555" customFormat="false" ht="12.8" hidden="false" customHeight="false" outlineLevel="0" collapsed="false">
      <c r="A4555" s="2" t="s">
        <v>4575</v>
      </c>
      <c r="B4555" s="1" t="n">
        <v>1</v>
      </c>
      <c r="C4555" s="1" t="n">
        <v>999</v>
      </c>
      <c r="D4555" s="1" t="n">
        <v>1.8841938656</v>
      </c>
      <c r="E4555" s="1" t="n">
        <v>1000.4501734846</v>
      </c>
    </row>
    <row r="4556" customFormat="false" ht="12.8" hidden="false" customHeight="false" outlineLevel="0" collapsed="false">
      <c r="A4556" s="2" t="s">
        <v>4576</v>
      </c>
      <c r="B4556" s="1" t="n">
        <v>1.5</v>
      </c>
      <c r="C4556" s="1" t="n">
        <v>999</v>
      </c>
      <c r="D4556" s="1" t="n">
        <v>2.3899450866</v>
      </c>
      <c r="E4556" s="1" t="n">
        <v>1001.8795835259</v>
      </c>
    </row>
    <row r="4557" customFormat="false" ht="12.8" hidden="false" customHeight="false" outlineLevel="0" collapsed="false">
      <c r="A4557" s="2" t="s">
        <v>4577</v>
      </c>
      <c r="B4557" s="1" t="n">
        <v>5.7</v>
      </c>
      <c r="C4557" s="1" t="n">
        <v>280</v>
      </c>
      <c r="D4557" s="1" t="n">
        <v>6.2825006473</v>
      </c>
      <c r="E4557" s="1" t="n">
        <v>279.9115515361</v>
      </c>
    </row>
    <row r="4558" customFormat="false" ht="12.8" hidden="false" customHeight="false" outlineLevel="0" collapsed="false">
      <c r="A4558" s="2" t="s">
        <v>4578</v>
      </c>
      <c r="B4558" s="1" t="n">
        <v>5.1</v>
      </c>
      <c r="C4558" s="1" t="n">
        <v>270</v>
      </c>
      <c r="D4558" s="1" t="n">
        <v>5.2337455953</v>
      </c>
      <c r="E4558" s="1" t="n">
        <v>270.0489929598</v>
      </c>
    </row>
    <row r="4559" customFormat="false" ht="12.8" hidden="false" customHeight="false" outlineLevel="0" collapsed="false">
      <c r="A4559" s="2" t="s">
        <v>4579</v>
      </c>
      <c r="B4559" s="1" t="n">
        <v>1.5</v>
      </c>
      <c r="C4559" s="1" t="n">
        <v>999</v>
      </c>
      <c r="D4559" s="1" t="n">
        <v>0.7175743603</v>
      </c>
      <c r="E4559" s="1" t="n">
        <v>999.6709360308</v>
      </c>
    </row>
    <row r="4560" customFormat="false" ht="12.8" hidden="false" customHeight="false" outlineLevel="0" collapsed="false">
      <c r="A4560" s="2" t="s">
        <v>4580</v>
      </c>
      <c r="B4560" s="1" t="n">
        <v>2.1</v>
      </c>
      <c r="C4560" s="1" t="n">
        <v>70</v>
      </c>
      <c r="D4560" s="1" t="n">
        <v>2.0516002866</v>
      </c>
      <c r="E4560" s="1" t="n">
        <v>72.4431485939</v>
      </c>
    </row>
    <row r="4561" customFormat="false" ht="12.8" hidden="false" customHeight="false" outlineLevel="0" collapsed="false">
      <c r="A4561" s="2" t="s">
        <v>4581</v>
      </c>
      <c r="B4561" s="1" t="n">
        <v>1.5</v>
      </c>
      <c r="C4561" s="1" t="n">
        <v>999</v>
      </c>
      <c r="D4561" s="1" t="n">
        <v>0.770026675</v>
      </c>
      <c r="E4561" s="1" t="n">
        <v>1001.3663161974</v>
      </c>
    </row>
    <row r="4562" customFormat="false" ht="12.8" hidden="false" customHeight="false" outlineLevel="0" collapsed="false">
      <c r="A4562" s="2" t="s">
        <v>4582</v>
      </c>
      <c r="B4562" s="1" t="n">
        <v>3.1</v>
      </c>
      <c r="C4562" s="1" t="n">
        <v>20</v>
      </c>
      <c r="D4562" s="1" t="n">
        <v>3.7716824132</v>
      </c>
      <c r="E4562" s="1" t="n">
        <v>15.6181882741</v>
      </c>
    </row>
    <row r="4563" customFormat="false" ht="12.8" hidden="false" customHeight="false" outlineLevel="0" collapsed="false">
      <c r="A4563" s="2" t="s">
        <v>4583</v>
      </c>
      <c r="B4563" s="1" t="n">
        <v>8.2</v>
      </c>
      <c r="C4563" s="1" t="n">
        <v>290</v>
      </c>
      <c r="D4563" s="1" t="n">
        <v>8.9396050538</v>
      </c>
      <c r="E4563" s="1" t="n">
        <v>291.6223787633</v>
      </c>
    </row>
    <row r="4564" customFormat="false" ht="12.8" hidden="false" customHeight="false" outlineLevel="0" collapsed="false">
      <c r="A4564" s="2" t="s">
        <v>4584</v>
      </c>
      <c r="B4564" s="1" t="n">
        <v>8.2</v>
      </c>
      <c r="C4564" s="1" t="n">
        <v>300</v>
      </c>
      <c r="D4564" s="1" t="n">
        <v>7.8233433117</v>
      </c>
      <c r="E4564" s="1" t="n">
        <v>301.7365013179</v>
      </c>
    </row>
    <row r="4565" customFormat="false" ht="12.8" hidden="false" customHeight="false" outlineLevel="0" collapsed="false">
      <c r="A4565" s="2" t="s">
        <v>4585</v>
      </c>
      <c r="B4565" s="1" t="n">
        <v>7.7</v>
      </c>
      <c r="C4565" s="1" t="n">
        <v>340</v>
      </c>
      <c r="D4565" s="1" t="n">
        <v>8.6047647729</v>
      </c>
      <c r="E4565" s="1" t="n">
        <v>337.0539138909</v>
      </c>
    </row>
    <row r="4566" customFormat="false" ht="12.8" hidden="false" customHeight="false" outlineLevel="0" collapsed="false">
      <c r="A4566" s="2" t="s">
        <v>4586</v>
      </c>
      <c r="B4566" s="1" t="n">
        <v>9.8</v>
      </c>
      <c r="C4566" s="1" t="n">
        <v>320</v>
      </c>
      <c r="D4566" s="1" t="n">
        <v>10.5729348079</v>
      </c>
      <c r="E4566" s="1" t="n">
        <v>316.4472338255</v>
      </c>
    </row>
    <row r="4567" customFormat="false" ht="12.8" hidden="false" customHeight="false" outlineLevel="0" collapsed="false">
      <c r="A4567" s="2" t="s">
        <v>4587</v>
      </c>
      <c r="B4567" s="1" t="n">
        <v>9.8</v>
      </c>
      <c r="C4567" s="1" t="n">
        <v>320</v>
      </c>
      <c r="D4567" s="1" t="n">
        <v>8.8461730231</v>
      </c>
      <c r="E4567" s="1" t="n">
        <v>320.5464725592</v>
      </c>
    </row>
    <row r="4568" customFormat="false" ht="12.8" hidden="false" customHeight="false" outlineLevel="0" collapsed="false">
      <c r="A4568" s="2" t="s">
        <v>4588</v>
      </c>
      <c r="B4568" s="1" t="n">
        <v>9.8</v>
      </c>
      <c r="C4568" s="1" t="n">
        <v>330</v>
      </c>
      <c r="D4568" s="1" t="n">
        <v>9.5679358604</v>
      </c>
      <c r="E4568" s="1" t="n">
        <v>328.0131659983</v>
      </c>
    </row>
    <row r="4569" customFormat="false" ht="12.8" hidden="false" customHeight="false" outlineLevel="0" collapsed="false">
      <c r="A4569" s="2" t="s">
        <v>4589</v>
      </c>
      <c r="B4569" s="1" t="n">
        <v>7.7</v>
      </c>
      <c r="C4569" s="1" t="n">
        <v>330</v>
      </c>
      <c r="D4569" s="1" t="n">
        <v>7.8620878885</v>
      </c>
      <c r="E4569" s="1" t="n">
        <v>334.2435019952</v>
      </c>
    </row>
    <row r="4570" customFormat="false" ht="12.8" hidden="false" customHeight="false" outlineLevel="0" collapsed="false">
      <c r="A4570" s="2" t="s">
        <v>4590</v>
      </c>
      <c r="B4570" s="1" t="n">
        <v>8.2</v>
      </c>
      <c r="C4570" s="1" t="n">
        <v>340</v>
      </c>
      <c r="D4570" s="1" t="n">
        <v>8.5895043647</v>
      </c>
      <c r="E4570" s="1" t="n">
        <v>344.7708442411</v>
      </c>
    </row>
    <row r="4571" customFormat="false" ht="12.8" hidden="false" customHeight="false" outlineLevel="0" collapsed="false">
      <c r="A4571" s="2" t="s">
        <v>4591</v>
      </c>
      <c r="B4571" s="1" t="n">
        <v>5.1</v>
      </c>
      <c r="C4571" s="1" t="n">
        <v>310</v>
      </c>
      <c r="D4571" s="1" t="n">
        <v>4.3006895998</v>
      </c>
      <c r="E4571" s="1" t="n">
        <v>312.388934039</v>
      </c>
    </row>
    <row r="4572" customFormat="false" ht="12.8" hidden="false" customHeight="false" outlineLevel="0" collapsed="false">
      <c r="A4572" s="2" t="s">
        <v>4592</v>
      </c>
      <c r="B4572" s="1" t="n">
        <v>5.7</v>
      </c>
      <c r="C4572" s="1" t="n">
        <v>300</v>
      </c>
      <c r="D4572" s="1" t="n">
        <v>6.1603916318</v>
      </c>
      <c r="E4572" s="1" t="n">
        <v>298.8795888424</v>
      </c>
    </row>
    <row r="4573" customFormat="false" ht="12.8" hidden="false" customHeight="false" outlineLevel="0" collapsed="false">
      <c r="A4573" s="2" t="s">
        <v>4593</v>
      </c>
      <c r="B4573" s="1" t="n">
        <v>6.2</v>
      </c>
      <c r="C4573" s="1" t="n">
        <v>290</v>
      </c>
      <c r="D4573" s="1" t="n">
        <v>6.1631596529</v>
      </c>
      <c r="E4573" s="1" t="n">
        <v>294.1891677072</v>
      </c>
    </row>
    <row r="4574" customFormat="false" ht="12.8" hidden="false" customHeight="false" outlineLevel="0" collapsed="false">
      <c r="A4574" s="2" t="s">
        <v>4594</v>
      </c>
      <c r="B4574" s="1" t="n">
        <v>5.1</v>
      </c>
      <c r="C4574" s="1" t="n">
        <v>330</v>
      </c>
      <c r="D4574" s="1" t="n">
        <v>4.7130329762</v>
      </c>
      <c r="E4574" s="1" t="n">
        <v>330.6010642578</v>
      </c>
    </row>
    <row r="4575" customFormat="false" ht="12.8" hidden="false" customHeight="false" outlineLevel="0" collapsed="false">
      <c r="A4575" s="2" t="s">
        <v>4595</v>
      </c>
      <c r="B4575" s="1" t="n">
        <v>3.6</v>
      </c>
      <c r="C4575" s="1" t="n">
        <v>10</v>
      </c>
      <c r="D4575" s="1" t="n">
        <v>4.05366927</v>
      </c>
      <c r="E4575" s="1" t="n">
        <v>7.4060929078</v>
      </c>
    </row>
    <row r="4576" customFormat="false" ht="12.8" hidden="false" customHeight="false" outlineLevel="0" collapsed="false">
      <c r="A4576" s="2" t="s">
        <v>4596</v>
      </c>
      <c r="B4576" s="1" t="n">
        <v>3.6</v>
      </c>
      <c r="C4576" s="1" t="n">
        <v>340</v>
      </c>
      <c r="D4576" s="1" t="n">
        <v>3.8609603517</v>
      </c>
      <c r="E4576" s="1" t="n">
        <v>337.9860443203</v>
      </c>
    </row>
    <row r="4577" customFormat="false" ht="12.8" hidden="false" customHeight="false" outlineLevel="0" collapsed="false">
      <c r="A4577" s="2" t="s">
        <v>4597</v>
      </c>
      <c r="B4577" s="1" t="n">
        <v>2.6</v>
      </c>
      <c r="C4577" s="1" t="n">
        <v>20</v>
      </c>
      <c r="D4577" s="1" t="n">
        <v>2.8782810684</v>
      </c>
      <c r="E4577" s="1" t="n">
        <v>17.379166293</v>
      </c>
    </row>
    <row r="4578" customFormat="false" ht="12.8" hidden="false" customHeight="false" outlineLevel="0" collapsed="false">
      <c r="A4578" s="2" t="s">
        <v>4598</v>
      </c>
      <c r="B4578" s="1" t="n">
        <v>3.1</v>
      </c>
      <c r="C4578" s="1" t="n">
        <v>60</v>
      </c>
      <c r="D4578" s="1" t="n">
        <v>3.2919171079</v>
      </c>
      <c r="E4578" s="1" t="n">
        <v>64.1103694472</v>
      </c>
    </row>
    <row r="4579" customFormat="false" ht="12.8" hidden="false" customHeight="false" outlineLevel="0" collapsed="false">
      <c r="A4579" s="2" t="s">
        <v>4599</v>
      </c>
      <c r="B4579" s="1" t="n">
        <v>3.6</v>
      </c>
      <c r="C4579" s="1" t="n">
        <v>100</v>
      </c>
      <c r="D4579" s="1" t="n">
        <v>3.8746201777</v>
      </c>
      <c r="E4579" s="1" t="n">
        <v>99.5712840045</v>
      </c>
    </row>
    <row r="4580" customFormat="false" ht="12.8" hidden="false" customHeight="false" outlineLevel="0" collapsed="false">
      <c r="A4580" s="2" t="s">
        <v>4600</v>
      </c>
      <c r="B4580" s="1" t="n">
        <v>4.6</v>
      </c>
      <c r="C4580" s="1" t="n">
        <v>90</v>
      </c>
      <c r="D4580" s="1" t="n">
        <v>4.3622792674</v>
      </c>
      <c r="E4580" s="1" t="n">
        <v>87.5896260981</v>
      </c>
    </row>
    <row r="4581" customFormat="false" ht="12.8" hidden="false" customHeight="false" outlineLevel="0" collapsed="false">
      <c r="A4581" s="2" t="s">
        <v>4601</v>
      </c>
      <c r="B4581" s="1" t="n">
        <v>2.6</v>
      </c>
      <c r="C4581" s="1" t="n">
        <v>160</v>
      </c>
      <c r="D4581" s="1" t="n">
        <v>2.2388175436</v>
      </c>
      <c r="E4581" s="1" t="n">
        <v>158.9835834829</v>
      </c>
    </row>
    <row r="4582" customFormat="false" ht="12.8" hidden="false" customHeight="false" outlineLevel="0" collapsed="false">
      <c r="A4582" s="2" t="s">
        <v>4602</v>
      </c>
      <c r="B4582" s="1" t="n">
        <v>2.1</v>
      </c>
      <c r="C4582" s="1" t="n">
        <v>160</v>
      </c>
      <c r="D4582" s="1" t="n">
        <v>2.096261734</v>
      </c>
      <c r="E4582" s="1" t="n">
        <v>155.2645898913</v>
      </c>
    </row>
    <row r="4583" customFormat="false" ht="12.8" hidden="false" customHeight="false" outlineLevel="0" collapsed="false">
      <c r="A4583" s="2" t="s">
        <v>4603</v>
      </c>
      <c r="B4583" s="1" t="n">
        <v>2.1</v>
      </c>
      <c r="C4583" s="1" t="n">
        <v>150</v>
      </c>
      <c r="D4583" s="1" t="n">
        <v>1.2263287175</v>
      </c>
      <c r="E4583" s="1" t="n">
        <v>151.4463430899</v>
      </c>
    </row>
    <row r="4584" customFormat="false" ht="12.8" hidden="false" customHeight="false" outlineLevel="0" collapsed="false">
      <c r="A4584" s="2" t="s">
        <v>4604</v>
      </c>
      <c r="B4584" s="1" t="n">
        <v>2.1</v>
      </c>
      <c r="C4584" s="1" t="n">
        <v>60</v>
      </c>
      <c r="D4584" s="1" t="n">
        <v>2.6801101704</v>
      </c>
      <c r="E4584" s="1" t="n">
        <v>62.7234580345</v>
      </c>
    </row>
    <row r="4585" customFormat="false" ht="12.8" hidden="false" customHeight="false" outlineLevel="0" collapsed="false">
      <c r="A4585" s="2" t="s">
        <v>4605</v>
      </c>
      <c r="B4585" s="1" t="n">
        <v>1</v>
      </c>
      <c r="C4585" s="1" t="n">
        <v>999</v>
      </c>
      <c r="D4585" s="1" t="n">
        <v>0.9506779592</v>
      </c>
      <c r="E4585" s="1" t="n">
        <v>1002.1117151235</v>
      </c>
    </row>
    <row r="4586" customFormat="false" ht="12.8" hidden="false" customHeight="false" outlineLevel="0" collapsed="false">
      <c r="A4586" s="2" t="s">
        <v>4606</v>
      </c>
      <c r="B4586" s="1" t="n">
        <v>1</v>
      </c>
      <c r="C4586" s="1" t="n">
        <v>999</v>
      </c>
      <c r="D4586" s="1" t="n">
        <v>1.1534046656</v>
      </c>
      <c r="E4586" s="1" t="n">
        <v>1002.2864641841</v>
      </c>
    </row>
    <row r="4587" customFormat="false" ht="12.8" hidden="false" customHeight="false" outlineLevel="0" collapsed="false">
      <c r="A4587" s="2" t="s">
        <v>4607</v>
      </c>
      <c r="B4587" s="1" t="n">
        <v>1.5</v>
      </c>
      <c r="C4587" s="1" t="n">
        <v>270</v>
      </c>
      <c r="D4587" s="1" t="n">
        <v>2.2360431273</v>
      </c>
      <c r="E4587" s="1" t="n">
        <v>268.6883918941</v>
      </c>
    </row>
    <row r="4588" customFormat="false" ht="12.8" hidden="false" customHeight="false" outlineLevel="0" collapsed="false">
      <c r="A4588" s="2" t="s">
        <v>4608</v>
      </c>
      <c r="B4588" s="1" t="n">
        <v>1</v>
      </c>
      <c r="C4588" s="1" t="n">
        <v>999</v>
      </c>
      <c r="D4588" s="1" t="n">
        <v>1.241310365</v>
      </c>
      <c r="E4588" s="1" t="n">
        <v>998.5974425157</v>
      </c>
    </row>
    <row r="4589" customFormat="false" ht="12.8" hidden="false" customHeight="false" outlineLevel="0" collapsed="false">
      <c r="A4589" s="2" t="s">
        <v>4609</v>
      </c>
      <c r="B4589" s="1" t="n">
        <v>1</v>
      </c>
      <c r="C4589" s="1" t="n">
        <v>999</v>
      </c>
      <c r="D4589" s="1" t="n">
        <v>0.232967095</v>
      </c>
      <c r="E4589" s="1" t="n">
        <v>994.7720658113</v>
      </c>
    </row>
    <row r="4590" customFormat="false" ht="12.8" hidden="false" customHeight="false" outlineLevel="0" collapsed="false">
      <c r="A4590" s="2" t="s">
        <v>4610</v>
      </c>
      <c r="B4590" s="1" t="n">
        <v>2.1</v>
      </c>
      <c r="C4590" s="1" t="n">
        <v>250</v>
      </c>
      <c r="D4590" s="1" t="n">
        <v>1.572324471</v>
      </c>
      <c r="E4590" s="1" t="n">
        <v>245.0485921302</v>
      </c>
    </row>
    <row r="4591" customFormat="false" ht="12.8" hidden="false" customHeight="false" outlineLevel="0" collapsed="false">
      <c r="A4591" s="2" t="s">
        <v>4611</v>
      </c>
      <c r="B4591" s="1" t="n">
        <v>2.1</v>
      </c>
      <c r="C4591" s="1" t="n">
        <v>300</v>
      </c>
      <c r="D4591" s="1" t="n">
        <v>1.5221470365</v>
      </c>
      <c r="E4591" s="1" t="n">
        <v>297.6955561666</v>
      </c>
    </row>
    <row r="4592" customFormat="false" ht="12.8" hidden="false" customHeight="false" outlineLevel="0" collapsed="false">
      <c r="A4592" s="2" t="s">
        <v>4612</v>
      </c>
      <c r="B4592" s="1" t="n">
        <v>3.1</v>
      </c>
      <c r="C4592" s="1" t="n">
        <v>290</v>
      </c>
      <c r="D4592" s="1" t="n">
        <v>2.4355724108</v>
      </c>
      <c r="E4592" s="1" t="n">
        <v>285.3324912884</v>
      </c>
    </row>
    <row r="4593" customFormat="false" ht="12.8" hidden="false" customHeight="false" outlineLevel="0" collapsed="false">
      <c r="A4593" s="2" t="s">
        <v>4613</v>
      </c>
      <c r="B4593" s="1" t="n">
        <v>2.1</v>
      </c>
      <c r="C4593" s="1" t="n">
        <v>270</v>
      </c>
      <c r="D4593" s="1" t="n">
        <v>2.9128554793</v>
      </c>
      <c r="E4593" s="1" t="n">
        <v>267.9809079948</v>
      </c>
    </row>
    <row r="4594" customFormat="false" ht="12.8" hidden="false" customHeight="false" outlineLevel="0" collapsed="false">
      <c r="A4594" s="2" t="s">
        <v>4614</v>
      </c>
      <c r="B4594" s="1" t="n">
        <v>3.6</v>
      </c>
      <c r="C4594" s="1" t="n">
        <v>290</v>
      </c>
      <c r="D4594" s="1" t="n">
        <v>2.7183450809</v>
      </c>
      <c r="E4594" s="1" t="n">
        <v>292.3663099087</v>
      </c>
    </row>
    <row r="4595" customFormat="false" ht="12.8" hidden="false" customHeight="false" outlineLevel="0" collapsed="false">
      <c r="A4595" s="2" t="s">
        <v>4615</v>
      </c>
      <c r="B4595" s="1" t="n">
        <v>3.1</v>
      </c>
      <c r="C4595" s="1" t="n">
        <v>290</v>
      </c>
      <c r="D4595" s="1" t="n">
        <v>3.7692341459</v>
      </c>
      <c r="E4595" s="1" t="n">
        <v>292.8756405972</v>
      </c>
    </row>
    <row r="4596" customFormat="false" ht="12.8" hidden="false" customHeight="false" outlineLevel="0" collapsed="false">
      <c r="A4596" s="2" t="s">
        <v>4616</v>
      </c>
      <c r="B4596" s="1" t="n">
        <v>3.6</v>
      </c>
      <c r="C4596" s="1" t="n">
        <v>290</v>
      </c>
      <c r="D4596" s="1" t="n">
        <v>3.8903621932</v>
      </c>
      <c r="E4596" s="1" t="n">
        <v>294.8467174033</v>
      </c>
    </row>
    <row r="4597" customFormat="false" ht="12.8" hidden="false" customHeight="false" outlineLevel="0" collapsed="false">
      <c r="A4597" s="2" t="s">
        <v>4617</v>
      </c>
      <c r="B4597" s="1" t="n">
        <v>3.6</v>
      </c>
      <c r="C4597" s="1" t="n">
        <v>280</v>
      </c>
      <c r="D4597" s="1" t="n">
        <v>3.2983739953</v>
      </c>
      <c r="E4597" s="1" t="n">
        <v>282.015287797</v>
      </c>
    </row>
    <row r="4598" customFormat="false" ht="12.8" hidden="false" customHeight="false" outlineLevel="0" collapsed="false">
      <c r="A4598" s="2" t="s">
        <v>4618</v>
      </c>
      <c r="B4598" s="1" t="n">
        <v>2.6</v>
      </c>
      <c r="C4598" s="1" t="n">
        <v>310</v>
      </c>
      <c r="D4598" s="1" t="n">
        <v>2.6157695226</v>
      </c>
      <c r="E4598" s="1" t="n">
        <v>313.7967004464</v>
      </c>
    </row>
    <row r="4599" customFormat="false" ht="12.8" hidden="false" customHeight="false" outlineLevel="0" collapsed="false">
      <c r="A4599" s="2" t="s">
        <v>4619</v>
      </c>
      <c r="B4599" s="1" t="n">
        <v>4.1</v>
      </c>
      <c r="C4599" s="1" t="n">
        <v>290</v>
      </c>
      <c r="D4599" s="1" t="n">
        <v>4.0617667925</v>
      </c>
      <c r="E4599" s="1" t="n">
        <v>294.187028883</v>
      </c>
    </row>
    <row r="4600" customFormat="false" ht="12.8" hidden="false" customHeight="false" outlineLevel="0" collapsed="false">
      <c r="A4600" s="2" t="s">
        <v>4620</v>
      </c>
      <c r="B4600" s="1" t="n">
        <v>3.6</v>
      </c>
      <c r="C4600" s="1" t="n">
        <v>290</v>
      </c>
      <c r="D4600" s="1" t="n">
        <v>3.1500641018</v>
      </c>
      <c r="E4600" s="1" t="n">
        <v>292.1201254358</v>
      </c>
    </row>
    <row r="4601" customFormat="false" ht="12.8" hidden="false" customHeight="false" outlineLevel="0" collapsed="false">
      <c r="A4601" s="2" t="s">
        <v>4621</v>
      </c>
      <c r="B4601" s="1" t="n">
        <v>3.6</v>
      </c>
      <c r="C4601" s="1" t="n">
        <v>290</v>
      </c>
      <c r="D4601" s="1" t="n">
        <v>3.3948941533</v>
      </c>
      <c r="E4601" s="1" t="n">
        <v>285.8007202577</v>
      </c>
    </row>
    <row r="4602" customFormat="false" ht="12.8" hidden="false" customHeight="false" outlineLevel="0" collapsed="false">
      <c r="A4602" s="2" t="s">
        <v>4622</v>
      </c>
      <c r="B4602" s="1" t="n">
        <v>3.1</v>
      </c>
      <c r="C4602" s="1" t="n">
        <v>290</v>
      </c>
      <c r="D4602" s="1" t="n">
        <v>2.5687244277</v>
      </c>
      <c r="E4602" s="1" t="n">
        <v>286.0245516757</v>
      </c>
    </row>
    <row r="4603" customFormat="false" ht="12.8" hidden="false" customHeight="false" outlineLevel="0" collapsed="false">
      <c r="A4603" s="2" t="s">
        <v>4623</v>
      </c>
      <c r="B4603" s="1" t="n">
        <v>3.1</v>
      </c>
      <c r="C4603" s="1" t="n">
        <v>290</v>
      </c>
      <c r="D4603" s="1" t="n">
        <v>2.9102181628</v>
      </c>
      <c r="E4603" s="1" t="n">
        <v>289.4883175287</v>
      </c>
    </row>
    <row r="4604" customFormat="false" ht="12.8" hidden="false" customHeight="false" outlineLevel="0" collapsed="false">
      <c r="A4604" s="2" t="s">
        <v>4624</v>
      </c>
      <c r="B4604" s="1" t="n">
        <v>2.1</v>
      </c>
      <c r="C4604" s="1" t="n">
        <v>280</v>
      </c>
      <c r="D4604" s="1" t="n">
        <v>3.0826172665</v>
      </c>
      <c r="E4604" s="1" t="n">
        <v>275.183022425</v>
      </c>
    </row>
    <row r="4605" customFormat="false" ht="12.8" hidden="false" customHeight="false" outlineLevel="0" collapsed="false">
      <c r="A4605" s="2" t="s">
        <v>4625</v>
      </c>
      <c r="B4605" s="1" t="n">
        <v>1</v>
      </c>
      <c r="C4605" s="1" t="n">
        <v>999</v>
      </c>
      <c r="D4605" s="1" t="n">
        <v>1.1412473288</v>
      </c>
      <c r="E4605" s="1" t="n">
        <v>994.81307997</v>
      </c>
    </row>
    <row r="4606" customFormat="false" ht="12.8" hidden="false" customHeight="false" outlineLevel="0" collapsed="false">
      <c r="A4606" s="2" t="s">
        <v>4626</v>
      </c>
      <c r="B4606" s="1" t="n">
        <v>1</v>
      </c>
      <c r="C4606" s="1" t="n">
        <v>999</v>
      </c>
      <c r="D4606" s="1" t="n">
        <v>1.0107485764</v>
      </c>
      <c r="E4606" s="1" t="n">
        <v>1001.3481012159</v>
      </c>
    </row>
    <row r="4607" customFormat="false" ht="12.8" hidden="false" customHeight="false" outlineLevel="0" collapsed="false">
      <c r="A4607" s="2" t="s">
        <v>4627</v>
      </c>
      <c r="B4607" s="1" t="n">
        <v>1</v>
      </c>
      <c r="C4607" s="1" t="n">
        <v>999</v>
      </c>
      <c r="D4607" s="1" t="n">
        <v>1.315795423</v>
      </c>
      <c r="E4607" s="1" t="n">
        <v>994.3706054995</v>
      </c>
    </row>
    <row r="4608" customFormat="false" ht="12.8" hidden="false" customHeight="false" outlineLevel="0" collapsed="false">
      <c r="A4608" s="2" t="s">
        <v>4628</v>
      </c>
      <c r="B4608" s="1" t="n">
        <v>0.5</v>
      </c>
      <c r="C4608" s="1" t="n">
        <v>999</v>
      </c>
      <c r="D4608" s="1" t="n">
        <v>0.3631418734</v>
      </c>
      <c r="E4608" s="1" t="n">
        <v>1001.4797984306</v>
      </c>
    </row>
    <row r="4609" customFormat="false" ht="12.8" hidden="false" customHeight="false" outlineLevel="0" collapsed="false">
      <c r="A4609" s="2" t="s">
        <v>4629</v>
      </c>
      <c r="B4609" s="1" t="n">
        <v>1</v>
      </c>
      <c r="C4609" s="1" t="n">
        <v>999</v>
      </c>
      <c r="D4609" s="1" t="n">
        <v>1.8546151458</v>
      </c>
      <c r="E4609" s="1" t="n">
        <v>1001.3041721108</v>
      </c>
    </row>
    <row r="4610" customFormat="false" ht="12.8" hidden="false" customHeight="false" outlineLevel="0" collapsed="false">
      <c r="A4610" s="2" t="s">
        <v>4630</v>
      </c>
      <c r="B4610" s="1" t="n">
        <v>1</v>
      </c>
      <c r="C4610" s="1" t="n">
        <v>999</v>
      </c>
      <c r="D4610" s="1" t="n">
        <v>1.4456630372</v>
      </c>
      <c r="E4610" s="1" t="n">
        <v>999.9649664233</v>
      </c>
    </row>
    <row r="4611" customFormat="false" ht="12.8" hidden="false" customHeight="false" outlineLevel="0" collapsed="false">
      <c r="A4611" s="2" t="s">
        <v>4631</v>
      </c>
      <c r="B4611" s="1" t="n">
        <v>1</v>
      </c>
      <c r="C4611" s="1" t="n">
        <v>999</v>
      </c>
      <c r="D4611" s="1" t="n">
        <v>1.492833416</v>
      </c>
      <c r="E4611" s="1" t="n">
        <v>995.6656417027</v>
      </c>
    </row>
    <row r="4612" customFormat="false" ht="12.8" hidden="false" customHeight="false" outlineLevel="0" collapsed="false">
      <c r="A4612" s="2" t="s">
        <v>4632</v>
      </c>
      <c r="B4612" s="1" t="n">
        <v>1</v>
      </c>
      <c r="C4612" s="1" t="n">
        <v>999</v>
      </c>
      <c r="D4612" s="1" t="n">
        <v>0.4949162444</v>
      </c>
      <c r="E4612" s="1" t="n">
        <v>1003.0154139674</v>
      </c>
    </row>
    <row r="4613" customFormat="false" ht="12.8" hidden="false" customHeight="false" outlineLevel="0" collapsed="false">
      <c r="A4613" s="2" t="s">
        <v>4633</v>
      </c>
      <c r="B4613" s="1" t="n">
        <v>1</v>
      </c>
      <c r="C4613" s="1" t="n">
        <v>200</v>
      </c>
      <c r="D4613" s="1" t="n">
        <v>0.3182779131</v>
      </c>
      <c r="E4613" s="1" t="n">
        <v>196.1370551097</v>
      </c>
    </row>
    <row r="4614" customFormat="false" ht="12.8" hidden="false" customHeight="false" outlineLevel="0" collapsed="false">
      <c r="A4614" s="2" t="s">
        <v>4634</v>
      </c>
      <c r="B4614" s="1" t="n">
        <v>2.1</v>
      </c>
      <c r="C4614" s="1" t="n">
        <v>190</v>
      </c>
      <c r="D4614" s="1" t="n">
        <v>2.4994615236</v>
      </c>
      <c r="E4614" s="1" t="n">
        <v>191.5717037278</v>
      </c>
    </row>
    <row r="4615" customFormat="false" ht="12.8" hidden="false" customHeight="false" outlineLevel="0" collapsed="false">
      <c r="A4615" s="2" t="s">
        <v>4635</v>
      </c>
      <c r="B4615" s="1" t="n">
        <v>3.1</v>
      </c>
      <c r="C4615" s="1" t="n">
        <v>200</v>
      </c>
      <c r="D4615" s="1" t="n">
        <v>2.2725005647</v>
      </c>
      <c r="E4615" s="1" t="n">
        <v>198.2560572634</v>
      </c>
    </row>
    <row r="4616" customFormat="false" ht="12.8" hidden="false" customHeight="false" outlineLevel="0" collapsed="false">
      <c r="A4616" s="2" t="s">
        <v>4636</v>
      </c>
      <c r="B4616" s="1" t="n">
        <v>3.1</v>
      </c>
      <c r="C4616" s="1" t="n">
        <v>180</v>
      </c>
      <c r="D4616" s="1" t="n">
        <v>4.0841706203</v>
      </c>
      <c r="E4616" s="1" t="n">
        <v>181.1520464206</v>
      </c>
    </row>
    <row r="4617" customFormat="false" ht="12.8" hidden="false" customHeight="false" outlineLevel="0" collapsed="false">
      <c r="A4617" s="2" t="s">
        <v>4637</v>
      </c>
      <c r="B4617" s="1" t="n">
        <v>3.6</v>
      </c>
      <c r="C4617" s="1" t="n">
        <v>180</v>
      </c>
      <c r="D4617" s="1" t="n">
        <v>2.799285395</v>
      </c>
      <c r="E4617" s="1" t="n">
        <v>175.7698549097</v>
      </c>
    </row>
    <row r="4618" customFormat="false" ht="12.8" hidden="false" customHeight="false" outlineLevel="0" collapsed="false">
      <c r="A4618" s="2" t="s">
        <v>4638</v>
      </c>
      <c r="B4618" s="1" t="n">
        <v>3.6</v>
      </c>
      <c r="C4618" s="1" t="n">
        <v>200</v>
      </c>
      <c r="D4618" s="1" t="n">
        <v>2.8306838692</v>
      </c>
      <c r="E4618" s="1" t="n">
        <v>198.8821519446</v>
      </c>
    </row>
    <row r="4619" customFormat="false" ht="12.8" hidden="false" customHeight="false" outlineLevel="0" collapsed="false">
      <c r="A4619" s="2" t="s">
        <v>4639</v>
      </c>
      <c r="B4619" s="1" t="n">
        <v>2.6</v>
      </c>
      <c r="C4619" s="1" t="n">
        <v>180</v>
      </c>
      <c r="D4619" s="1" t="n">
        <v>1.9156128498</v>
      </c>
      <c r="E4619" s="1" t="n">
        <v>176.7913609906</v>
      </c>
    </row>
    <row r="4620" customFormat="false" ht="12.8" hidden="false" customHeight="false" outlineLevel="0" collapsed="false">
      <c r="A4620" s="2" t="s">
        <v>4640</v>
      </c>
      <c r="B4620" s="1" t="n">
        <v>3.1</v>
      </c>
      <c r="C4620" s="1" t="n">
        <v>190</v>
      </c>
      <c r="D4620" s="1" t="n">
        <v>3.3214298998</v>
      </c>
      <c r="E4620" s="1" t="n">
        <v>190.6709389179</v>
      </c>
    </row>
    <row r="4621" customFormat="false" ht="12.8" hidden="false" customHeight="false" outlineLevel="0" collapsed="false">
      <c r="A4621" s="2" t="s">
        <v>4641</v>
      </c>
      <c r="B4621" s="1" t="n">
        <v>1.5</v>
      </c>
      <c r="C4621" s="1" t="n">
        <v>999</v>
      </c>
      <c r="D4621" s="1" t="n">
        <v>2.0119519769</v>
      </c>
      <c r="E4621" s="1" t="n">
        <v>1003.9244355294</v>
      </c>
    </row>
    <row r="4622" customFormat="false" ht="12.8" hidden="false" customHeight="false" outlineLevel="0" collapsed="false">
      <c r="A4622" s="2" t="s">
        <v>4642</v>
      </c>
      <c r="B4622" s="1" t="n">
        <v>2.1</v>
      </c>
      <c r="C4622" s="1" t="n">
        <v>210</v>
      </c>
      <c r="D4622" s="1" t="n">
        <v>2.8541617784</v>
      </c>
      <c r="E4622" s="1" t="n">
        <v>210.0041503692</v>
      </c>
    </row>
    <row r="4623" customFormat="false" ht="12.8" hidden="false" customHeight="false" outlineLevel="0" collapsed="false">
      <c r="A4623" s="2" t="s">
        <v>4643</v>
      </c>
      <c r="B4623" s="1" t="n">
        <v>2.1</v>
      </c>
      <c r="C4623" s="1" t="n">
        <v>170</v>
      </c>
      <c r="D4623" s="1" t="n">
        <v>1.3138191406</v>
      </c>
      <c r="E4623" s="1" t="n">
        <v>167.6954183658</v>
      </c>
    </row>
    <row r="4624" customFormat="false" ht="12.8" hidden="false" customHeight="false" outlineLevel="0" collapsed="false">
      <c r="A4624" s="2" t="s">
        <v>4644</v>
      </c>
      <c r="B4624" s="1" t="n">
        <v>3.6</v>
      </c>
      <c r="C4624" s="1" t="n">
        <v>200</v>
      </c>
      <c r="D4624" s="1" t="n">
        <v>3.4597162371</v>
      </c>
      <c r="E4624" s="1" t="n">
        <v>204.0919639124</v>
      </c>
    </row>
    <row r="4625" customFormat="false" ht="12.8" hidden="false" customHeight="false" outlineLevel="0" collapsed="false">
      <c r="A4625" s="2" t="s">
        <v>4645</v>
      </c>
      <c r="B4625" s="1" t="n">
        <v>2.1</v>
      </c>
      <c r="C4625" s="1" t="n">
        <v>190</v>
      </c>
      <c r="D4625" s="1" t="n">
        <v>2.773258971</v>
      </c>
      <c r="E4625" s="1" t="n">
        <v>190.1596895978</v>
      </c>
    </row>
    <row r="4626" customFormat="false" ht="12.8" hidden="false" customHeight="false" outlineLevel="0" collapsed="false">
      <c r="A4626" s="2" t="s">
        <v>4646</v>
      </c>
      <c r="B4626" s="1" t="n">
        <v>2.1</v>
      </c>
      <c r="C4626" s="1" t="n">
        <v>200</v>
      </c>
      <c r="D4626" s="1" t="n">
        <v>2.1526632722</v>
      </c>
      <c r="E4626" s="1" t="n">
        <v>202.9701184738</v>
      </c>
    </row>
    <row r="4627" customFormat="false" ht="12.8" hidden="false" customHeight="false" outlineLevel="0" collapsed="false">
      <c r="A4627" s="2" t="s">
        <v>4647</v>
      </c>
      <c r="B4627" s="1" t="n">
        <v>3.1</v>
      </c>
      <c r="C4627" s="1" t="n">
        <v>220</v>
      </c>
      <c r="D4627" s="1" t="n">
        <v>2.7011427804</v>
      </c>
      <c r="E4627" s="1" t="n">
        <v>224.8433130281</v>
      </c>
    </row>
    <row r="4628" customFormat="false" ht="12.8" hidden="false" customHeight="false" outlineLevel="0" collapsed="false">
      <c r="A4628" s="2" t="s">
        <v>4648</v>
      </c>
      <c r="B4628" s="1" t="n">
        <v>3.1</v>
      </c>
      <c r="C4628" s="1" t="n">
        <v>210</v>
      </c>
      <c r="D4628" s="1" t="n">
        <v>2.1609791311</v>
      </c>
      <c r="E4628" s="1" t="n">
        <v>205.9704478038</v>
      </c>
    </row>
    <row r="4629" customFormat="false" ht="12.8" hidden="false" customHeight="false" outlineLevel="0" collapsed="false">
      <c r="A4629" s="2" t="s">
        <v>4649</v>
      </c>
      <c r="B4629" s="1" t="n">
        <v>2.6</v>
      </c>
      <c r="C4629" s="1" t="n">
        <v>230</v>
      </c>
      <c r="D4629" s="1" t="n">
        <v>2.4825040497</v>
      </c>
      <c r="E4629" s="1" t="n">
        <v>230.5825862428</v>
      </c>
    </row>
    <row r="4630" customFormat="false" ht="12.8" hidden="false" customHeight="false" outlineLevel="0" collapsed="false">
      <c r="A4630" s="2" t="s">
        <v>4650</v>
      </c>
      <c r="B4630" s="1" t="n">
        <v>2.1</v>
      </c>
      <c r="C4630" s="1" t="n">
        <v>260</v>
      </c>
      <c r="D4630" s="1" t="n">
        <v>2.2900255047</v>
      </c>
      <c r="E4630" s="1" t="n">
        <v>260.4657011037</v>
      </c>
    </row>
    <row r="4631" customFormat="false" ht="12.8" hidden="false" customHeight="false" outlineLevel="0" collapsed="false">
      <c r="A4631" s="2" t="s">
        <v>4651</v>
      </c>
      <c r="B4631" s="1" t="n">
        <v>1.5</v>
      </c>
      <c r="C4631" s="1" t="n">
        <v>260</v>
      </c>
      <c r="D4631" s="1" t="n">
        <v>1.3341937563</v>
      </c>
      <c r="E4631" s="1" t="n">
        <v>264.8616504436</v>
      </c>
    </row>
    <row r="4632" customFormat="false" ht="12.8" hidden="false" customHeight="false" outlineLevel="0" collapsed="false">
      <c r="A4632" s="2" t="s">
        <v>4652</v>
      </c>
      <c r="B4632" s="1" t="n">
        <v>2.1</v>
      </c>
      <c r="C4632" s="1" t="n">
        <v>290</v>
      </c>
      <c r="D4632" s="1" t="n">
        <v>1.2478290348</v>
      </c>
      <c r="E4632" s="1" t="n">
        <v>287.9237489495</v>
      </c>
    </row>
    <row r="4633" customFormat="false" ht="12.8" hidden="false" customHeight="false" outlineLevel="0" collapsed="false">
      <c r="A4633" s="2" t="s">
        <v>4653</v>
      </c>
      <c r="B4633" s="1" t="n">
        <v>2.1</v>
      </c>
      <c r="C4633" s="1" t="n">
        <v>290</v>
      </c>
      <c r="D4633" s="1" t="n">
        <v>1.6596721941</v>
      </c>
      <c r="E4633" s="1" t="n">
        <v>294.8809061013</v>
      </c>
    </row>
    <row r="4634" customFormat="false" ht="12.8" hidden="false" customHeight="false" outlineLevel="0" collapsed="false">
      <c r="A4634" s="2" t="s">
        <v>4654</v>
      </c>
      <c r="B4634" s="1" t="n">
        <v>1.5</v>
      </c>
      <c r="C4634" s="1" t="n">
        <v>290</v>
      </c>
      <c r="D4634" s="1" t="n">
        <v>1.1272995304</v>
      </c>
      <c r="E4634" s="1" t="n">
        <v>292.0132229524</v>
      </c>
    </row>
    <row r="4635" customFormat="false" ht="12.8" hidden="false" customHeight="false" outlineLevel="0" collapsed="false">
      <c r="A4635" s="2" t="s">
        <v>4655</v>
      </c>
      <c r="B4635" s="1" t="n">
        <v>1</v>
      </c>
      <c r="C4635" s="1" t="n">
        <v>999</v>
      </c>
      <c r="D4635" s="1" t="n">
        <v>1.553191945</v>
      </c>
      <c r="E4635" s="1" t="n">
        <v>1003.5644191187</v>
      </c>
    </row>
    <row r="4636" customFormat="false" ht="12.8" hidden="false" customHeight="false" outlineLevel="0" collapsed="false">
      <c r="A4636" s="2" t="s">
        <v>4656</v>
      </c>
      <c r="B4636" s="1" t="n">
        <v>2.1</v>
      </c>
      <c r="C4636" s="1" t="n">
        <v>260</v>
      </c>
      <c r="D4636" s="1" t="n">
        <v>1.8563974224</v>
      </c>
      <c r="E4636" s="1" t="n">
        <v>260.1914167008</v>
      </c>
    </row>
    <row r="4637" customFormat="false" ht="12.8" hidden="false" customHeight="false" outlineLevel="0" collapsed="false">
      <c r="A4637" s="2" t="s">
        <v>4657</v>
      </c>
      <c r="B4637" s="1" t="n">
        <v>2.1</v>
      </c>
      <c r="C4637" s="1" t="n">
        <v>320</v>
      </c>
      <c r="D4637" s="1" t="n">
        <v>2.5004940474</v>
      </c>
      <c r="E4637" s="1" t="n">
        <v>317.6790776942</v>
      </c>
    </row>
    <row r="4638" customFormat="false" ht="12.8" hidden="false" customHeight="false" outlineLevel="0" collapsed="false">
      <c r="A4638" s="2" t="s">
        <v>4658</v>
      </c>
      <c r="B4638" s="1" t="n">
        <v>2.6</v>
      </c>
      <c r="C4638" s="1" t="n">
        <v>290</v>
      </c>
      <c r="D4638" s="1" t="n">
        <v>3.2574230636</v>
      </c>
      <c r="E4638" s="1" t="n">
        <v>292.6249939646</v>
      </c>
    </row>
    <row r="4639" customFormat="false" ht="12.8" hidden="false" customHeight="false" outlineLevel="0" collapsed="false">
      <c r="A4639" s="2" t="s">
        <v>4659</v>
      </c>
      <c r="B4639" s="1" t="n">
        <v>2.1</v>
      </c>
      <c r="C4639" s="1" t="n">
        <v>10</v>
      </c>
      <c r="D4639" s="1" t="n">
        <v>1.2537844134</v>
      </c>
      <c r="E4639" s="1" t="n">
        <v>9.7084447928</v>
      </c>
    </row>
    <row r="4640" customFormat="false" ht="12.8" hidden="false" customHeight="false" outlineLevel="0" collapsed="false">
      <c r="A4640" s="2" t="s">
        <v>4660</v>
      </c>
      <c r="B4640" s="1" t="n">
        <v>2.6</v>
      </c>
      <c r="C4640" s="1" t="n">
        <v>320</v>
      </c>
      <c r="D4640" s="1" t="n">
        <v>2.1672672829</v>
      </c>
      <c r="E4640" s="1" t="n">
        <v>321.2246825569</v>
      </c>
    </row>
    <row r="4641" customFormat="false" ht="12.8" hidden="false" customHeight="false" outlineLevel="0" collapsed="false">
      <c r="A4641" s="2" t="s">
        <v>4661</v>
      </c>
      <c r="B4641" s="1" t="n">
        <v>1</v>
      </c>
      <c r="C4641" s="1" t="n">
        <v>40</v>
      </c>
      <c r="D4641" s="1" t="n">
        <v>1.0807528291</v>
      </c>
      <c r="E4641" s="1" t="n">
        <v>39.1166960448</v>
      </c>
    </row>
    <row r="4642" customFormat="false" ht="12.8" hidden="false" customHeight="false" outlineLevel="0" collapsed="false">
      <c r="A4642" s="2" t="s">
        <v>4662</v>
      </c>
      <c r="B4642" s="1" t="n">
        <v>0.5</v>
      </c>
      <c r="C4642" s="1" t="n">
        <v>999</v>
      </c>
      <c r="D4642" s="1" t="n">
        <v>0.9099069256</v>
      </c>
      <c r="E4642" s="1" t="n">
        <v>1003.4340280467</v>
      </c>
    </row>
    <row r="4643" customFormat="false" ht="12.8" hidden="false" customHeight="false" outlineLevel="0" collapsed="false">
      <c r="A4643" s="2" t="s">
        <v>4663</v>
      </c>
      <c r="B4643" s="1" t="n">
        <v>1</v>
      </c>
      <c r="C4643" s="1" t="n">
        <v>999</v>
      </c>
      <c r="D4643" s="1" t="n">
        <v>1.2491198909</v>
      </c>
      <c r="E4643" s="1" t="n">
        <v>1002.4174071206</v>
      </c>
    </row>
    <row r="4644" customFormat="false" ht="12.8" hidden="false" customHeight="false" outlineLevel="0" collapsed="false">
      <c r="A4644" s="2" t="s">
        <v>4664</v>
      </c>
      <c r="B4644" s="1" t="n">
        <v>2.6</v>
      </c>
      <c r="C4644" s="1" t="n">
        <v>300</v>
      </c>
      <c r="D4644" s="1" t="n">
        <v>2.7325333137</v>
      </c>
      <c r="E4644" s="1" t="n">
        <v>301.5262204735</v>
      </c>
    </row>
    <row r="4645" customFormat="false" ht="12.8" hidden="false" customHeight="false" outlineLevel="0" collapsed="false">
      <c r="A4645" s="2" t="s">
        <v>4665</v>
      </c>
      <c r="B4645" s="1" t="n">
        <v>2.1</v>
      </c>
      <c r="C4645" s="1" t="n">
        <v>310</v>
      </c>
      <c r="D4645" s="1" t="n">
        <v>2.690996515</v>
      </c>
      <c r="E4645" s="1" t="n">
        <v>313.3102981187</v>
      </c>
    </row>
    <row r="4646" customFormat="false" ht="12.8" hidden="false" customHeight="false" outlineLevel="0" collapsed="false">
      <c r="A4646" s="2" t="s">
        <v>4666</v>
      </c>
      <c r="B4646" s="1" t="n">
        <v>2.1</v>
      </c>
      <c r="C4646" s="1" t="n">
        <v>300</v>
      </c>
      <c r="D4646" s="1" t="n">
        <v>2.6372681529</v>
      </c>
      <c r="E4646" s="1" t="n">
        <v>298.2493078755</v>
      </c>
    </row>
    <row r="4647" customFormat="false" ht="12.8" hidden="false" customHeight="false" outlineLevel="0" collapsed="false">
      <c r="A4647" s="2" t="s">
        <v>4667</v>
      </c>
      <c r="B4647" s="1" t="n">
        <v>2.1</v>
      </c>
      <c r="C4647" s="1" t="n">
        <v>300</v>
      </c>
      <c r="D4647" s="1" t="n">
        <v>2.6673376969</v>
      </c>
      <c r="E4647" s="1" t="n">
        <v>301.0310941772</v>
      </c>
    </row>
    <row r="4648" customFormat="false" ht="12.8" hidden="false" customHeight="false" outlineLevel="0" collapsed="false">
      <c r="A4648" s="2" t="s">
        <v>4668</v>
      </c>
      <c r="B4648" s="1" t="n">
        <v>1.5</v>
      </c>
      <c r="C4648" s="1" t="n">
        <v>280</v>
      </c>
      <c r="D4648" s="1" t="n">
        <v>1.5940421051</v>
      </c>
      <c r="E4648" s="1" t="n">
        <v>280.6209796481</v>
      </c>
    </row>
    <row r="4649" customFormat="false" ht="12.8" hidden="false" customHeight="false" outlineLevel="0" collapsed="false">
      <c r="A4649" s="2" t="s">
        <v>4669</v>
      </c>
      <c r="B4649" s="1" t="n">
        <v>2.6</v>
      </c>
      <c r="C4649" s="1" t="n">
        <v>290</v>
      </c>
      <c r="D4649" s="1" t="n">
        <v>1.7177954823</v>
      </c>
      <c r="E4649" s="1" t="n">
        <v>292.385446257</v>
      </c>
    </row>
    <row r="4650" customFormat="false" ht="12.8" hidden="false" customHeight="false" outlineLevel="0" collapsed="false">
      <c r="A4650" s="2" t="s">
        <v>4670</v>
      </c>
      <c r="B4650" s="1" t="n">
        <v>1.5</v>
      </c>
      <c r="C4650" s="1" t="n">
        <v>280</v>
      </c>
      <c r="D4650" s="1" t="n">
        <v>2.1588141602</v>
      </c>
      <c r="E4650" s="1" t="n">
        <v>282.5319243083</v>
      </c>
    </row>
    <row r="4651" customFormat="false" ht="12.8" hidden="false" customHeight="false" outlineLevel="0" collapsed="false">
      <c r="A4651" s="2" t="s">
        <v>4671</v>
      </c>
      <c r="B4651" s="1" t="n">
        <v>3.1</v>
      </c>
      <c r="C4651" s="1" t="n">
        <v>290</v>
      </c>
      <c r="D4651" s="1" t="n">
        <v>2.1735776299</v>
      </c>
      <c r="E4651" s="1" t="n">
        <v>286.0141733196</v>
      </c>
    </row>
    <row r="4652" customFormat="false" ht="12.8" hidden="false" customHeight="false" outlineLevel="0" collapsed="false">
      <c r="A4652" s="2" t="s">
        <v>4672</v>
      </c>
      <c r="B4652" s="1" t="n">
        <v>2.6</v>
      </c>
      <c r="C4652" s="1" t="n">
        <v>310</v>
      </c>
      <c r="D4652" s="1" t="n">
        <v>2.9292589332</v>
      </c>
      <c r="E4652" s="1" t="n">
        <v>314.8656291235</v>
      </c>
    </row>
    <row r="4653" customFormat="false" ht="12.8" hidden="false" customHeight="false" outlineLevel="0" collapsed="false">
      <c r="A4653" s="2" t="s">
        <v>4673</v>
      </c>
      <c r="B4653" s="1" t="n">
        <v>3.1</v>
      </c>
      <c r="C4653" s="1" t="n">
        <v>330</v>
      </c>
      <c r="D4653" s="1" t="n">
        <v>3.7750172083</v>
      </c>
      <c r="E4653" s="1" t="n">
        <v>330.0360432803</v>
      </c>
    </row>
    <row r="4654" customFormat="false" ht="12.8" hidden="false" customHeight="false" outlineLevel="0" collapsed="false">
      <c r="A4654" s="2" t="s">
        <v>4674</v>
      </c>
      <c r="B4654" s="1" t="n">
        <v>2.6</v>
      </c>
      <c r="C4654" s="1" t="n">
        <v>350</v>
      </c>
      <c r="D4654" s="1" t="n">
        <v>2.0416631265</v>
      </c>
      <c r="E4654" s="1" t="n">
        <v>350.4078405001</v>
      </c>
    </row>
    <row r="4655" customFormat="false" ht="12.8" hidden="false" customHeight="false" outlineLevel="0" collapsed="false">
      <c r="A4655" s="2" t="s">
        <v>4675</v>
      </c>
      <c r="B4655" s="1" t="n">
        <v>2.1</v>
      </c>
      <c r="C4655" s="1" t="n">
        <v>999</v>
      </c>
      <c r="D4655" s="1" t="n">
        <v>1.267042451</v>
      </c>
      <c r="E4655" s="1" t="n">
        <v>997.9612896484</v>
      </c>
    </row>
    <row r="4656" customFormat="false" ht="12.8" hidden="false" customHeight="false" outlineLevel="0" collapsed="false">
      <c r="A4656" s="2" t="s">
        <v>4676</v>
      </c>
      <c r="B4656" s="1" t="n">
        <v>1</v>
      </c>
      <c r="C4656" s="1" t="n">
        <v>999</v>
      </c>
      <c r="D4656" s="1" t="n">
        <v>0.9606198631</v>
      </c>
      <c r="E4656" s="1" t="n">
        <v>995.5226363414</v>
      </c>
    </row>
    <row r="4657" customFormat="false" ht="12.8" hidden="false" customHeight="false" outlineLevel="0" collapsed="false">
      <c r="A4657" s="2" t="s">
        <v>4677</v>
      </c>
      <c r="B4657" s="1" t="n">
        <v>1</v>
      </c>
      <c r="C4657" s="1" t="n">
        <v>999</v>
      </c>
      <c r="D4657" s="1" t="n">
        <v>1.7453744216</v>
      </c>
      <c r="E4657" s="1" t="n">
        <v>995.9468202721</v>
      </c>
    </row>
    <row r="4658" customFormat="false" ht="12.8" hidden="false" customHeight="false" outlineLevel="0" collapsed="false">
      <c r="A4658" s="2" t="s">
        <v>4678</v>
      </c>
      <c r="B4658" s="1" t="n">
        <v>2.1</v>
      </c>
      <c r="C4658" s="1" t="n">
        <v>280</v>
      </c>
      <c r="D4658" s="1" t="n">
        <v>2.1754144113</v>
      </c>
      <c r="E4658" s="1" t="n">
        <v>281.2922704639</v>
      </c>
    </row>
    <row r="4659" customFormat="false" ht="12.8" hidden="false" customHeight="false" outlineLevel="0" collapsed="false">
      <c r="A4659" s="2" t="s">
        <v>4679</v>
      </c>
      <c r="B4659" s="1" t="n">
        <v>2.1</v>
      </c>
      <c r="C4659" s="1" t="n">
        <v>280</v>
      </c>
      <c r="D4659" s="1" t="n">
        <v>1.4923469628</v>
      </c>
      <c r="E4659" s="1" t="n">
        <v>278.4129535896</v>
      </c>
    </row>
    <row r="4660" customFormat="false" ht="12.8" hidden="false" customHeight="false" outlineLevel="0" collapsed="false">
      <c r="A4660" s="2" t="s">
        <v>4680</v>
      </c>
      <c r="B4660" s="1" t="n">
        <v>1.5</v>
      </c>
      <c r="C4660" s="1" t="n">
        <v>320</v>
      </c>
      <c r="D4660" s="1" t="n">
        <v>2.4745335728</v>
      </c>
      <c r="E4660" s="1" t="n">
        <v>315.1514488878</v>
      </c>
    </row>
    <row r="4661" customFormat="false" ht="12.8" hidden="false" customHeight="false" outlineLevel="0" collapsed="false">
      <c r="A4661" s="2" t="s">
        <v>4681</v>
      </c>
      <c r="B4661" s="1" t="n">
        <v>1.5</v>
      </c>
      <c r="C4661" s="1" t="n">
        <v>100</v>
      </c>
      <c r="D4661" s="1" t="n">
        <v>2.2599256774</v>
      </c>
      <c r="E4661" s="1" t="n">
        <v>96.7658896209</v>
      </c>
    </row>
    <row r="4662" customFormat="false" ht="12.8" hidden="false" customHeight="false" outlineLevel="0" collapsed="false">
      <c r="A4662" s="2" t="s">
        <v>4682</v>
      </c>
      <c r="B4662" s="1" t="n">
        <v>2.1</v>
      </c>
      <c r="C4662" s="1" t="n">
        <v>80</v>
      </c>
      <c r="D4662" s="1" t="n">
        <v>1.1618131626</v>
      </c>
      <c r="E4662" s="1" t="n">
        <v>82.727519311</v>
      </c>
    </row>
    <row r="4663" customFormat="false" ht="12.8" hidden="false" customHeight="false" outlineLevel="0" collapsed="false">
      <c r="A4663" s="2" t="s">
        <v>4683</v>
      </c>
      <c r="B4663" s="1" t="n">
        <v>2.6</v>
      </c>
      <c r="C4663" s="1" t="n">
        <v>70</v>
      </c>
      <c r="D4663" s="1" t="n">
        <v>1.7510179434</v>
      </c>
      <c r="E4663" s="1" t="n">
        <v>68.4201119281</v>
      </c>
    </row>
    <row r="4664" customFormat="false" ht="12.8" hidden="false" customHeight="false" outlineLevel="0" collapsed="false">
      <c r="A4664" s="2" t="s">
        <v>4684</v>
      </c>
      <c r="B4664" s="1" t="n">
        <v>1.5</v>
      </c>
      <c r="C4664" s="1" t="n">
        <v>70</v>
      </c>
      <c r="D4664" s="1" t="n">
        <v>2.0850203489</v>
      </c>
      <c r="E4664" s="1" t="n">
        <v>70.3292239551</v>
      </c>
    </row>
    <row r="4665" customFormat="false" ht="12.8" hidden="false" customHeight="false" outlineLevel="0" collapsed="false">
      <c r="A4665" s="2" t="s">
        <v>4685</v>
      </c>
      <c r="B4665" s="1" t="n">
        <v>2.1</v>
      </c>
      <c r="C4665" s="1" t="n">
        <v>80</v>
      </c>
      <c r="D4665" s="1" t="n">
        <v>2.4436523243</v>
      </c>
      <c r="E4665" s="1" t="n">
        <v>75.9245671518</v>
      </c>
    </row>
    <row r="4666" customFormat="false" ht="12.8" hidden="false" customHeight="false" outlineLevel="0" collapsed="false">
      <c r="A4666" s="2" t="s">
        <v>4686</v>
      </c>
      <c r="B4666" s="1" t="n">
        <v>2.1</v>
      </c>
      <c r="C4666" s="1" t="n">
        <v>70</v>
      </c>
      <c r="D4666" s="1" t="n">
        <v>2.4713517222</v>
      </c>
      <c r="E4666" s="1" t="n">
        <v>70.5327209784</v>
      </c>
    </row>
    <row r="4667" customFormat="false" ht="12.8" hidden="false" customHeight="false" outlineLevel="0" collapsed="false">
      <c r="A4667" s="2" t="s">
        <v>4687</v>
      </c>
      <c r="B4667" s="1" t="n">
        <v>2.1</v>
      </c>
      <c r="C4667" s="1" t="n">
        <v>70</v>
      </c>
      <c r="D4667" s="1" t="n">
        <v>3.069772324</v>
      </c>
      <c r="E4667" s="1" t="n">
        <v>69.8492922611</v>
      </c>
    </row>
    <row r="4668" customFormat="false" ht="12.8" hidden="false" customHeight="false" outlineLevel="0" collapsed="false">
      <c r="A4668" s="2" t="s">
        <v>4688</v>
      </c>
      <c r="B4668" s="1" t="n">
        <v>2.6</v>
      </c>
      <c r="C4668" s="1" t="n">
        <v>70</v>
      </c>
      <c r="D4668" s="1" t="n">
        <v>2.5973281426</v>
      </c>
      <c r="E4668" s="1" t="n">
        <v>68.006978198</v>
      </c>
    </row>
    <row r="4669" customFormat="false" ht="12.8" hidden="false" customHeight="false" outlineLevel="0" collapsed="false">
      <c r="A4669" s="2" t="s">
        <v>4689</v>
      </c>
      <c r="B4669" s="1" t="n">
        <v>3.1</v>
      </c>
      <c r="C4669" s="1" t="n">
        <v>100</v>
      </c>
      <c r="D4669" s="1" t="n">
        <v>2.1954067907</v>
      </c>
      <c r="E4669" s="1" t="n">
        <v>98.7573073199</v>
      </c>
    </row>
    <row r="4670" customFormat="false" ht="12.8" hidden="false" customHeight="false" outlineLevel="0" collapsed="false">
      <c r="A4670" s="2" t="s">
        <v>4690</v>
      </c>
      <c r="B4670" s="1" t="n">
        <v>3.1</v>
      </c>
      <c r="C4670" s="1" t="n">
        <v>80</v>
      </c>
      <c r="D4670" s="1" t="n">
        <v>3.5609423866</v>
      </c>
      <c r="E4670" s="1" t="n">
        <v>77.9561107862</v>
      </c>
    </row>
    <row r="4671" customFormat="false" ht="12.8" hidden="false" customHeight="false" outlineLevel="0" collapsed="false">
      <c r="A4671" s="2" t="s">
        <v>4691</v>
      </c>
      <c r="B4671" s="1" t="n">
        <v>2.1</v>
      </c>
      <c r="C4671" s="1" t="n">
        <v>80</v>
      </c>
      <c r="D4671" s="1" t="n">
        <v>1.3921897303</v>
      </c>
      <c r="E4671" s="1" t="n">
        <v>80.6588900508</v>
      </c>
    </row>
    <row r="4672" customFormat="false" ht="12.8" hidden="false" customHeight="false" outlineLevel="0" collapsed="false">
      <c r="A4672" s="2" t="s">
        <v>4692</v>
      </c>
      <c r="B4672" s="1" t="n">
        <v>1.5</v>
      </c>
      <c r="C4672" s="1" t="n">
        <v>70</v>
      </c>
      <c r="D4672" s="1" t="n">
        <v>1.9624428349</v>
      </c>
      <c r="E4672" s="1" t="n">
        <v>66.8695771042</v>
      </c>
    </row>
    <row r="4673" customFormat="false" ht="12.8" hidden="false" customHeight="false" outlineLevel="0" collapsed="false">
      <c r="A4673" s="2" t="s">
        <v>4693</v>
      </c>
      <c r="B4673" s="1" t="n">
        <v>1.5</v>
      </c>
      <c r="C4673" s="1" t="n">
        <v>70</v>
      </c>
      <c r="D4673" s="1" t="n">
        <v>1.2018916747</v>
      </c>
      <c r="E4673" s="1" t="n">
        <v>67.0933440188</v>
      </c>
    </row>
    <row r="4674" customFormat="false" ht="12.8" hidden="false" customHeight="false" outlineLevel="0" collapsed="false">
      <c r="A4674" s="2" t="s">
        <v>4694</v>
      </c>
      <c r="B4674" s="1" t="n">
        <v>1.5</v>
      </c>
      <c r="C4674" s="1" t="n">
        <v>999</v>
      </c>
      <c r="D4674" s="1" t="n">
        <v>2.0527551421</v>
      </c>
      <c r="E4674" s="1" t="n">
        <v>998.2664792249</v>
      </c>
    </row>
    <row r="4675" customFormat="false" ht="12.8" hidden="false" customHeight="false" outlineLevel="0" collapsed="false">
      <c r="A4675" s="2" t="s">
        <v>4695</v>
      </c>
      <c r="B4675" s="1" t="n">
        <v>1</v>
      </c>
      <c r="C4675" s="1" t="n">
        <v>999</v>
      </c>
      <c r="D4675" s="1" t="n">
        <v>1.7974622692</v>
      </c>
      <c r="E4675" s="1" t="n">
        <v>999.7713167742</v>
      </c>
    </row>
    <row r="4676" customFormat="false" ht="12.8" hidden="false" customHeight="false" outlineLevel="0" collapsed="false">
      <c r="A4676" s="2" t="s">
        <v>4696</v>
      </c>
      <c r="B4676" s="1" t="n">
        <v>2.1</v>
      </c>
      <c r="C4676" s="1" t="n">
        <v>60</v>
      </c>
      <c r="D4676" s="1" t="n">
        <v>1.1831075809</v>
      </c>
      <c r="E4676" s="1" t="n">
        <v>55.6732813898</v>
      </c>
    </row>
    <row r="4677" customFormat="false" ht="12.8" hidden="false" customHeight="false" outlineLevel="0" collapsed="false">
      <c r="A4677" s="2" t="s">
        <v>4697</v>
      </c>
      <c r="B4677" s="1" t="n">
        <v>3.1</v>
      </c>
      <c r="C4677" s="1" t="n">
        <v>80</v>
      </c>
      <c r="D4677" s="1" t="n">
        <v>3.8811758569</v>
      </c>
      <c r="E4677" s="1" t="n">
        <v>84.0250676568</v>
      </c>
    </row>
    <row r="4678" customFormat="false" ht="12.8" hidden="false" customHeight="false" outlineLevel="0" collapsed="false">
      <c r="A4678" s="2" t="s">
        <v>4698</v>
      </c>
      <c r="B4678" s="1" t="n">
        <v>3.1</v>
      </c>
      <c r="C4678" s="1" t="n">
        <v>80</v>
      </c>
      <c r="D4678" s="1" t="n">
        <v>3.7499741846</v>
      </c>
      <c r="E4678" s="1" t="n">
        <v>83.8353374135</v>
      </c>
    </row>
    <row r="4679" customFormat="false" ht="12.8" hidden="false" customHeight="false" outlineLevel="0" collapsed="false">
      <c r="A4679" s="2" t="s">
        <v>4699</v>
      </c>
      <c r="B4679" s="1" t="n">
        <v>2.6</v>
      </c>
      <c r="C4679" s="1" t="n">
        <v>70</v>
      </c>
      <c r="D4679" s="1" t="n">
        <v>2.1690657659</v>
      </c>
      <c r="E4679" s="1" t="n">
        <v>67.6055339887</v>
      </c>
    </row>
    <row r="4680" customFormat="false" ht="12.8" hidden="false" customHeight="false" outlineLevel="0" collapsed="false">
      <c r="A4680" s="2" t="s">
        <v>4700</v>
      </c>
      <c r="B4680" s="1" t="n">
        <v>2.1</v>
      </c>
      <c r="C4680" s="1" t="n">
        <v>80</v>
      </c>
      <c r="D4680" s="1" t="n">
        <v>2.5009589227</v>
      </c>
      <c r="E4680" s="1" t="n">
        <v>75.5831968598</v>
      </c>
    </row>
    <row r="4681" customFormat="false" ht="12.8" hidden="false" customHeight="false" outlineLevel="0" collapsed="false">
      <c r="A4681" s="2" t="s">
        <v>4701</v>
      </c>
      <c r="B4681" s="1" t="n">
        <v>1.5</v>
      </c>
      <c r="C4681" s="1" t="n">
        <v>60</v>
      </c>
      <c r="D4681" s="1" t="n">
        <v>1.5074346415</v>
      </c>
      <c r="E4681" s="1" t="n">
        <v>61.2997172447</v>
      </c>
    </row>
    <row r="4682" customFormat="false" ht="12.8" hidden="false" customHeight="false" outlineLevel="0" collapsed="false">
      <c r="A4682" s="2" t="s">
        <v>4702</v>
      </c>
      <c r="B4682" s="1" t="n">
        <v>3.1</v>
      </c>
      <c r="C4682" s="1" t="n">
        <v>80</v>
      </c>
      <c r="D4682" s="1" t="n">
        <v>2.9828966278</v>
      </c>
      <c r="E4682" s="1" t="n">
        <v>75.0523268594</v>
      </c>
    </row>
    <row r="4683" customFormat="false" ht="12.8" hidden="false" customHeight="false" outlineLevel="0" collapsed="false">
      <c r="A4683" s="2" t="s">
        <v>4703</v>
      </c>
      <c r="B4683" s="1" t="n">
        <v>2.6</v>
      </c>
      <c r="C4683" s="1" t="n">
        <v>60</v>
      </c>
      <c r="D4683" s="1" t="n">
        <v>1.7616382897</v>
      </c>
      <c r="E4683" s="1" t="n">
        <v>57.0151441894</v>
      </c>
    </row>
    <row r="4684" customFormat="false" ht="12.8" hidden="false" customHeight="false" outlineLevel="0" collapsed="false">
      <c r="A4684" s="2" t="s">
        <v>4704</v>
      </c>
      <c r="B4684" s="1" t="n">
        <v>2.1</v>
      </c>
      <c r="C4684" s="1" t="n">
        <v>90</v>
      </c>
      <c r="D4684" s="1" t="n">
        <v>1.4580805254</v>
      </c>
      <c r="E4684" s="1" t="n">
        <v>88.0560753844</v>
      </c>
    </row>
    <row r="4685" customFormat="false" ht="12.8" hidden="false" customHeight="false" outlineLevel="0" collapsed="false">
      <c r="A4685" s="2" t="s">
        <v>4705</v>
      </c>
      <c r="B4685" s="1" t="n">
        <v>2.1</v>
      </c>
      <c r="C4685" s="1" t="n">
        <v>350</v>
      </c>
      <c r="D4685" s="1" t="n">
        <v>1.3956196754</v>
      </c>
      <c r="E4685" s="1" t="n">
        <v>348.0186261283</v>
      </c>
    </row>
    <row r="4686" customFormat="false" ht="12.8" hidden="false" customHeight="false" outlineLevel="0" collapsed="false">
      <c r="A4686" s="2" t="s">
        <v>4706</v>
      </c>
      <c r="B4686" s="1" t="n">
        <v>2.1</v>
      </c>
      <c r="C4686" s="1" t="n">
        <v>360</v>
      </c>
      <c r="D4686" s="1" t="n">
        <v>1.9283666414</v>
      </c>
      <c r="E4686" s="1" t="n">
        <v>360.5605180422</v>
      </c>
    </row>
    <row r="4687" customFormat="false" ht="12.8" hidden="false" customHeight="false" outlineLevel="0" collapsed="false">
      <c r="A4687" s="2" t="s">
        <v>4707</v>
      </c>
      <c r="B4687" s="1" t="n">
        <v>2.6</v>
      </c>
      <c r="C4687" s="1" t="n">
        <v>320</v>
      </c>
      <c r="D4687" s="1" t="n">
        <v>3.3430120069</v>
      </c>
      <c r="E4687" s="1" t="n">
        <v>316.4555031527</v>
      </c>
    </row>
    <row r="4688" customFormat="false" ht="12.8" hidden="false" customHeight="false" outlineLevel="0" collapsed="false">
      <c r="A4688" s="2" t="s">
        <v>4708</v>
      </c>
      <c r="B4688" s="1" t="n">
        <v>2.6</v>
      </c>
      <c r="C4688" s="1" t="n">
        <v>330</v>
      </c>
      <c r="D4688" s="1" t="n">
        <v>2.0435161212</v>
      </c>
      <c r="E4688" s="1" t="n">
        <v>326.3708264683</v>
      </c>
    </row>
    <row r="4689" customFormat="false" ht="12.8" hidden="false" customHeight="false" outlineLevel="0" collapsed="false">
      <c r="A4689" s="2" t="s">
        <v>4709</v>
      </c>
      <c r="B4689" s="1" t="n">
        <v>1.5</v>
      </c>
      <c r="C4689" s="1" t="n">
        <v>280</v>
      </c>
      <c r="D4689" s="1" t="n">
        <v>0.8628194639</v>
      </c>
      <c r="E4689" s="1" t="n">
        <v>279.2743264278</v>
      </c>
    </row>
    <row r="4690" customFormat="false" ht="12.8" hidden="false" customHeight="false" outlineLevel="0" collapsed="false">
      <c r="A4690" s="2" t="s">
        <v>4710</v>
      </c>
      <c r="B4690" s="1" t="n">
        <v>1</v>
      </c>
      <c r="C4690" s="1" t="n">
        <v>999</v>
      </c>
      <c r="D4690" s="1" t="n">
        <v>1.2383516598</v>
      </c>
      <c r="E4690" s="1" t="n">
        <v>999.3521279152</v>
      </c>
    </row>
    <row r="4691" customFormat="false" ht="12.8" hidden="false" customHeight="false" outlineLevel="0" collapsed="false">
      <c r="A4691" s="2" t="s">
        <v>4711</v>
      </c>
      <c r="B4691" s="1" t="n">
        <v>1</v>
      </c>
      <c r="C4691" s="1" t="n">
        <v>999</v>
      </c>
      <c r="D4691" s="1" t="n">
        <v>0.9059534702</v>
      </c>
      <c r="E4691" s="1" t="n">
        <v>1003.8451555101</v>
      </c>
    </row>
    <row r="4692" customFormat="false" ht="12.8" hidden="false" customHeight="false" outlineLevel="0" collapsed="false">
      <c r="A4692" s="2" t="s">
        <v>4712</v>
      </c>
      <c r="B4692" s="1" t="n">
        <v>1.5</v>
      </c>
      <c r="C4692" s="1" t="n">
        <v>330</v>
      </c>
      <c r="D4692" s="1" t="n">
        <v>0.7592447097</v>
      </c>
      <c r="E4692" s="1" t="n">
        <v>334.5578380977</v>
      </c>
    </row>
    <row r="4693" customFormat="false" ht="12.8" hidden="false" customHeight="false" outlineLevel="0" collapsed="false">
      <c r="A4693" s="2" t="s">
        <v>4713</v>
      </c>
      <c r="B4693" s="1" t="n">
        <v>3.1</v>
      </c>
      <c r="C4693" s="1" t="n">
        <v>330</v>
      </c>
      <c r="D4693" s="1" t="n">
        <v>2.3385742948</v>
      </c>
      <c r="E4693" s="1" t="n">
        <v>327.8888452705</v>
      </c>
    </row>
    <row r="4694" customFormat="false" ht="12.8" hidden="false" customHeight="false" outlineLevel="0" collapsed="false">
      <c r="A4694" s="2" t="s">
        <v>4714</v>
      </c>
      <c r="B4694" s="1" t="n">
        <v>2.6</v>
      </c>
      <c r="C4694" s="1" t="n">
        <v>320</v>
      </c>
      <c r="D4694" s="1" t="n">
        <v>3.3783974404</v>
      </c>
      <c r="E4694" s="1" t="n">
        <v>316.5014129248</v>
      </c>
    </row>
    <row r="4695" customFormat="false" ht="12.8" hidden="false" customHeight="false" outlineLevel="0" collapsed="false">
      <c r="A4695" s="2" t="s">
        <v>4715</v>
      </c>
      <c r="B4695" s="1" t="n">
        <v>1.5</v>
      </c>
      <c r="C4695" s="1" t="n">
        <v>330</v>
      </c>
      <c r="D4695" s="1" t="n">
        <v>0.843092768</v>
      </c>
      <c r="E4695" s="1" t="n">
        <v>333.7231361889</v>
      </c>
    </row>
    <row r="4696" customFormat="false" ht="12.8" hidden="false" customHeight="false" outlineLevel="0" collapsed="false">
      <c r="A4696" s="2" t="s">
        <v>4716</v>
      </c>
      <c r="B4696" s="1" t="n">
        <v>2.1</v>
      </c>
      <c r="C4696" s="1" t="n">
        <v>350</v>
      </c>
      <c r="D4696" s="1" t="n">
        <v>1.9430847824</v>
      </c>
      <c r="E4696" s="1" t="n">
        <v>347.3327578302</v>
      </c>
    </row>
    <row r="4697" customFormat="false" ht="12.8" hidden="false" customHeight="false" outlineLevel="0" collapsed="false">
      <c r="A4697" s="2" t="s">
        <v>4717</v>
      </c>
      <c r="B4697" s="1" t="n">
        <v>1.5</v>
      </c>
      <c r="C4697" s="1" t="n">
        <v>240</v>
      </c>
      <c r="D4697" s="1" t="n">
        <v>1.9520505061</v>
      </c>
      <c r="E4697" s="1" t="n">
        <v>241.7837522016</v>
      </c>
    </row>
    <row r="4698" customFormat="false" ht="12.8" hidden="false" customHeight="false" outlineLevel="0" collapsed="false">
      <c r="A4698" s="2" t="s">
        <v>4718</v>
      </c>
      <c r="B4698" s="1" t="n">
        <v>1.5</v>
      </c>
      <c r="C4698" s="1" t="n">
        <v>50</v>
      </c>
      <c r="D4698" s="1" t="n">
        <v>1.641821499</v>
      </c>
      <c r="E4698" s="1" t="n">
        <v>46.5702261822</v>
      </c>
    </row>
    <row r="4699" customFormat="false" ht="12.8" hidden="false" customHeight="false" outlineLevel="0" collapsed="false">
      <c r="A4699" s="2" t="s">
        <v>4719</v>
      </c>
      <c r="B4699" s="1" t="n">
        <v>3.1</v>
      </c>
      <c r="C4699" s="1" t="n">
        <v>340</v>
      </c>
      <c r="D4699" s="1" t="n">
        <v>2.5141153605</v>
      </c>
      <c r="E4699" s="1" t="n">
        <v>335.5038389633</v>
      </c>
    </row>
    <row r="4700" customFormat="false" ht="12.8" hidden="false" customHeight="false" outlineLevel="0" collapsed="false">
      <c r="A4700" s="2" t="s">
        <v>4720</v>
      </c>
      <c r="B4700" s="1" t="n">
        <v>2.1</v>
      </c>
      <c r="C4700" s="1" t="n">
        <v>340</v>
      </c>
      <c r="D4700" s="1" t="n">
        <v>1.9677072339</v>
      </c>
      <c r="E4700" s="1" t="n">
        <v>338.8955148775</v>
      </c>
    </row>
    <row r="4701" customFormat="false" ht="12.8" hidden="false" customHeight="false" outlineLevel="0" collapsed="false">
      <c r="A4701" s="2" t="s">
        <v>4721</v>
      </c>
      <c r="B4701" s="1" t="n">
        <v>2.1</v>
      </c>
      <c r="C4701" s="1" t="n">
        <v>340</v>
      </c>
      <c r="D4701" s="1" t="n">
        <v>1.5325938495</v>
      </c>
      <c r="E4701" s="1" t="n">
        <v>339.2416479788</v>
      </c>
    </row>
    <row r="4702" customFormat="false" ht="12.8" hidden="false" customHeight="false" outlineLevel="0" collapsed="false">
      <c r="A4702" s="2" t="s">
        <v>4722</v>
      </c>
      <c r="B4702" s="1" t="n">
        <v>1</v>
      </c>
      <c r="C4702" s="1" t="n">
        <v>999</v>
      </c>
      <c r="D4702" s="1" t="n">
        <v>0.7273235228</v>
      </c>
      <c r="E4702" s="1" t="n">
        <v>997.0080283852</v>
      </c>
    </row>
    <row r="4703" customFormat="false" ht="12.8" hidden="false" customHeight="false" outlineLevel="0" collapsed="false">
      <c r="A4703" s="2" t="s">
        <v>4723</v>
      </c>
      <c r="B4703" s="1" t="n">
        <v>1.5</v>
      </c>
      <c r="C4703" s="1" t="n">
        <v>330</v>
      </c>
      <c r="D4703" s="1" t="n">
        <v>0.9220433808</v>
      </c>
      <c r="E4703" s="1" t="n">
        <v>331.1070750165</v>
      </c>
    </row>
    <row r="4704" customFormat="false" ht="12.8" hidden="false" customHeight="false" outlineLevel="0" collapsed="false">
      <c r="A4704" s="2" t="s">
        <v>4724</v>
      </c>
      <c r="B4704" s="1" t="n">
        <v>1.5</v>
      </c>
      <c r="C4704" s="1" t="n">
        <v>350</v>
      </c>
      <c r="D4704" s="1" t="n">
        <v>0.9309820938</v>
      </c>
      <c r="E4704" s="1" t="n">
        <v>352.8736132104</v>
      </c>
    </row>
    <row r="4705" customFormat="false" ht="12.8" hidden="false" customHeight="false" outlineLevel="0" collapsed="false">
      <c r="A4705" s="2" t="s">
        <v>4725</v>
      </c>
      <c r="B4705" s="1" t="n">
        <v>2.1</v>
      </c>
      <c r="C4705" s="1" t="n">
        <v>30</v>
      </c>
      <c r="D4705" s="1" t="n">
        <v>1.99508605</v>
      </c>
      <c r="E4705" s="1" t="n">
        <v>28.629818582</v>
      </c>
    </row>
    <row r="4706" customFormat="false" ht="12.8" hidden="false" customHeight="false" outlineLevel="0" collapsed="false">
      <c r="A4706" s="2" t="s">
        <v>4726</v>
      </c>
      <c r="B4706" s="1" t="n">
        <v>3.1</v>
      </c>
      <c r="C4706" s="1" t="n">
        <v>10</v>
      </c>
      <c r="D4706" s="1" t="n">
        <v>2.7411624779</v>
      </c>
      <c r="E4706" s="1" t="n">
        <v>7.3047791095</v>
      </c>
    </row>
    <row r="4707" customFormat="false" ht="12.8" hidden="false" customHeight="false" outlineLevel="0" collapsed="false">
      <c r="A4707" s="2" t="s">
        <v>4727</v>
      </c>
      <c r="B4707" s="1" t="n">
        <v>2.1</v>
      </c>
      <c r="C4707" s="1" t="n">
        <v>999</v>
      </c>
      <c r="D4707" s="1" t="n">
        <v>2.8305787024</v>
      </c>
      <c r="E4707" s="1" t="n">
        <v>995.621027824</v>
      </c>
    </row>
    <row r="4708" customFormat="false" ht="12.8" hidden="false" customHeight="false" outlineLevel="0" collapsed="false">
      <c r="A4708" s="2" t="s">
        <v>4728</v>
      </c>
      <c r="B4708" s="1" t="n">
        <v>2.1</v>
      </c>
      <c r="C4708" s="1" t="n">
        <v>70</v>
      </c>
      <c r="D4708" s="1" t="n">
        <v>2.4746252973</v>
      </c>
      <c r="E4708" s="1" t="n">
        <v>74.7831130307</v>
      </c>
    </row>
    <row r="4709" customFormat="false" ht="12.8" hidden="false" customHeight="false" outlineLevel="0" collapsed="false">
      <c r="A4709" s="2" t="s">
        <v>4729</v>
      </c>
      <c r="B4709" s="1" t="n">
        <v>1</v>
      </c>
      <c r="C4709" s="1" t="n">
        <v>999</v>
      </c>
      <c r="D4709" s="1" t="n">
        <v>1.5795966284</v>
      </c>
      <c r="E4709" s="1" t="n">
        <v>1002.8605417102</v>
      </c>
    </row>
    <row r="4710" customFormat="false" ht="12.8" hidden="false" customHeight="false" outlineLevel="0" collapsed="false">
      <c r="A4710" s="2" t="s">
        <v>4730</v>
      </c>
      <c r="B4710" s="1" t="n">
        <v>1</v>
      </c>
      <c r="C4710" s="1" t="n">
        <v>999</v>
      </c>
      <c r="D4710" s="1" t="n">
        <v>0.9105401332</v>
      </c>
      <c r="E4710" s="1" t="n">
        <v>1003.5084625692</v>
      </c>
    </row>
    <row r="4711" customFormat="false" ht="12.8" hidden="false" customHeight="false" outlineLevel="0" collapsed="false">
      <c r="A4711" s="2" t="s">
        <v>4731</v>
      </c>
      <c r="B4711" s="1" t="n">
        <v>1.5</v>
      </c>
      <c r="C4711" s="1" t="n">
        <v>30</v>
      </c>
      <c r="D4711" s="1" t="n">
        <v>0.9022932202</v>
      </c>
      <c r="E4711" s="1" t="n">
        <v>29.4013034599</v>
      </c>
    </row>
    <row r="4712" customFormat="false" ht="12.8" hidden="false" customHeight="false" outlineLevel="0" collapsed="false">
      <c r="A4712" s="2" t="s">
        <v>4732</v>
      </c>
      <c r="B4712" s="1" t="n">
        <v>2.1</v>
      </c>
      <c r="C4712" s="1" t="n">
        <v>110</v>
      </c>
      <c r="D4712" s="1" t="n">
        <v>2.4451154046</v>
      </c>
      <c r="E4712" s="1" t="n">
        <v>107.4394017621</v>
      </c>
    </row>
    <row r="4713" customFormat="false" ht="12.8" hidden="false" customHeight="false" outlineLevel="0" collapsed="false">
      <c r="A4713" s="2" t="s">
        <v>4733</v>
      </c>
      <c r="B4713" s="1" t="n">
        <v>2.1</v>
      </c>
      <c r="C4713" s="1" t="n">
        <v>80</v>
      </c>
      <c r="D4713" s="1" t="n">
        <v>2.9743243678</v>
      </c>
      <c r="E4713" s="1" t="n">
        <v>84.0408106125</v>
      </c>
    </row>
    <row r="4714" customFormat="false" ht="12.8" hidden="false" customHeight="false" outlineLevel="0" collapsed="false">
      <c r="A4714" s="2" t="s">
        <v>4734</v>
      </c>
      <c r="B4714" s="1" t="n">
        <v>2.1</v>
      </c>
      <c r="C4714" s="1" t="n">
        <v>50</v>
      </c>
      <c r="D4714" s="1" t="n">
        <v>1.5329781062</v>
      </c>
      <c r="E4714" s="1" t="n">
        <v>49.2618302326</v>
      </c>
    </row>
    <row r="4715" customFormat="false" ht="12.8" hidden="false" customHeight="false" outlineLevel="0" collapsed="false">
      <c r="A4715" s="2" t="s">
        <v>4735</v>
      </c>
      <c r="B4715" s="1" t="n">
        <v>3.6</v>
      </c>
      <c r="C4715" s="1" t="n">
        <v>100</v>
      </c>
      <c r="D4715" s="1" t="n">
        <v>2.6673980261</v>
      </c>
      <c r="E4715" s="1" t="n">
        <v>104.007332169</v>
      </c>
    </row>
    <row r="4716" customFormat="false" ht="12.8" hidden="false" customHeight="false" outlineLevel="0" collapsed="false">
      <c r="A4716" s="2" t="s">
        <v>4736</v>
      </c>
      <c r="B4716" s="1" t="n">
        <v>3.1</v>
      </c>
      <c r="C4716" s="1" t="n">
        <v>90</v>
      </c>
      <c r="D4716" s="1" t="n">
        <v>2.4454962652</v>
      </c>
      <c r="E4716" s="1" t="n">
        <v>92.9025207274</v>
      </c>
    </row>
    <row r="4717" customFormat="false" ht="12.8" hidden="false" customHeight="false" outlineLevel="0" collapsed="false">
      <c r="A4717" s="2" t="s">
        <v>4737</v>
      </c>
      <c r="B4717" s="1" t="n">
        <v>2.1</v>
      </c>
      <c r="C4717" s="1" t="n">
        <v>80</v>
      </c>
      <c r="D4717" s="1" t="n">
        <v>1.7411039089</v>
      </c>
      <c r="E4717" s="1" t="n">
        <v>77.9459307157</v>
      </c>
    </row>
    <row r="4718" customFormat="false" ht="12.8" hidden="false" customHeight="false" outlineLevel="0" collapsed="false">
      <c r="A4718" s="2" t="s">
        <v>4738</v>
      </c>
      <c r="B4718" s="1" t="n">
        <v>2.1</v>
      </c>
      <c r="C4718" s="1" t="n">
        <v>80</v>
      </c>
      <c r="D4718" s="1" t="n">
        <v>2.9779629846</v>
      </c>
      <c r="E4718" s="1" t="n">
        <v>81.8158070929</v>
      </c>
    </row>
    <row r="4719" customFormat="false" ht="12.8" hidden="false" customHeight="false" outlineLevel="0" collapsed="false">
      <c r="A4719" s="2" t="s">
        <v>4739</v>
      </c>
      <c r="B4719" s="1" t="n">
        <v>2.1</v>
      </c>
      <c r="C4719" s="1" t="n">
        <v>110</v>
      </c>
      <c r="D4719" s="1" t="n">
        <v>3.0674189081</v>
      </c>
      <c r="E4719" s="1" t="n">
        <v>107.3693399504</v>
      </c>
    </row>
    <row r="4720" customFormat="false" ht="12.8" hidden="false" customHeight="false" outlineLevel="0" collapsed="false">
      <c r="A4720" s="2" t="s">
        <v>4740</v>
      </c>
      <c r="B4720" s="1" t="n">
        <v>1</v>
      </c>
      <c r="C4720" s="1" t="n">
        <v>999</v>
      </c>
      <c r="D4720" s="1" t="n">
        <v>1.3490634598</v>
      </c>
      <c r="E4720" s="1" t="n">
        <v>1000.5149769723</v>
      </c>
    </row>
    <row r="4721" customFormat="false" ht="12.8" hidden="false" customHeight="false" outlineLevel="0" collapsed="false">
      <c r="A4721" s="2" t="s">
        <v>4741</v>
      </c>
      <c r="B4721" s="1" t="n">
        <v>7.7</v>
      </c>
      <c r="C4721" s="1" t="n">
        <v>230</v>
      </c>
      <c r="D4721" s="1" t="n">
        <v>7.3191594042</v>
      </c>
      <c r="E4721" s="1" t="n">
        <v>226.8607970816</v>
      </c>
    </row>
    <row r="4722" customFormat="false" ht="12.8" hidden="false" customHeight="false" outlineLevel="0" collapsed="false">
      <c r="A4722" s="2" t="s">
        <v>4742</v>
      </c>
      <c r="B4722" s="1" t="n">
        <v>8.2</v>
      </c>
      <c r="C4722" s="1" t="n">
        <v>220</v>
      </c>
      <c r="D4722" s="1" t="n">
        <v>8.7017710547</v>
      </c>
      <c r="E4722" s="1" t="n">
        <v>222.6424802677</v>
      </c>
    </row>
    <row r="4723" customFormat="false" ht="12.8" hidden="false" customHeight="false" outlineLevel="0" collapsed="false">
      <c r="A4723" s="2" t="s">
        <v>4743</v>
      </c>
      <c r="B4723" s="1" t="n">
        <v>8.2</v>
      </c>
      <c r="C4723" s="1" t="n">
        <v>230</v>
      </c>
      <c r="D4723" s="1" t="n">
        <v>9.1406207218</v>
      </c>
      <c r="E4723" s="1" t="n">
        <v>232.2700986778</v>
      </c>
    </row>
    <row r="4724" customFormat="false" ht="12.8" hidden="false" customHeight="false" outlineLevel="0" collapsed="false">
      <c r="A4724" s="2" t="s">
        <v>4744</v>
      </c>
      <c r="B4724" s="1" t="n">
        <v>7.7</v>
      </c>
      <c r="C4724" s="1" t="n">
        <v>240</v>
      </c>
      <c r="D4724" s="1" t="n">
        <v>7.8701327474</v>
      </c>
      <c r="E4724" s="1" t="n">
        <v>238.7310455902</v>
      </c>
    </row>
    <row r="4725" customFormat="false" ht="12.8" hidden="false" customHeight="false" outlineLevel="0" collapsed="false">
      <c r="A4725" s="2" t="s">
        <v>4745</v>
      </c>
      <c r="B4725" s="1" t="n">
        <v>8.8</v>
      </c>
      <c r="C4725" s="1" t="n">
        <v>250</v>
      </c>
      <c r="D4725" s="1" t="n">
        <v>9.0525538891</v>
      </c>
      <c r="E4725" s="1" t="n">
        <v>254.8439684208</v>
      </c>
    </row>
    <row r="4726" customFormat="false" ht="12.8" hidden="false" customHeight="false" outlineLevel="0" collapsed="false">
      <c r="A4726" s="2" t="s">
        <v>4746</v>
      </c>
      <c r="B4726" s="1" t="n">
        <v>9.8</v>
      </c>
      <c r="C4726" s="1" t="n">
        <v>250</v>
      </c>
      <c r="D4726" s="1" t="n">
        <v>9.0124044658</v>
      </c>
      <c r="E4726" s="1" t="n">
        <v>246.4106610254</v>
      </c>
    </row>
    <row r="4727" customFormat="false" ht="12.8" hidden="false" customHeight="false" outlineLevel="0" collapsed="false">
      <c r="A4727" s="2" t="s">
        <v>4747</v>
      </c>
      <c r="B4727" s="1" t="n">
        <v>9.8</v>
      </c>
      <c r="C4727" s="1" t="n">
        <v>240</v>
      </c>
      <c r="D4727" s="1" t="n">
        <v>10.7644772625</v>
      </c>
      <c r="E4727" s="1" t="n">
        <v>241.3068104209</v>
      </c>
    </row>
    <row r="4728" customFormat="false" ht="12.8" hidden="false" customHeight="false" outlineLevel="0" collapsed="false">
      <c r="A4728" s="2" t="s">
        <v>4748</v>
      </c>
      <c r="B4728" s="1" t="n">
        <v>12.4</v>
      </c>
      <c r="C4728" s="1" t="n">
        <v>230</v>
      </c>
      <c r="D4728" s="1" t="n">
        <v>11.5372729228</v>
      </c>
      <c r="E4728" s="1" t="n">
        <v>233.6185034923</v>
      </c>
    </row>
    <row r="4729" customFormat="false" ht="12.8" hidden="false" customHeight="false" outlineLevel="0" collapsed="false">
      <c r="A4729" s="2" t="s">
        <v>4749</v>
      </c>
      <c r="B4729" s="1" t="n">
        <v>10.8</v>
      </c>
      <c r="C4729" s="1" t="n">
        <v>230</v>
      </c>
      <c r="D4729" s="1" t="n">
        <v>10.4222161022</v>
      </c>
      <c r="E4729" s="1" t="n">
        <v>234.6482928377</v>
      </c>
    </row>
    <row r="4730" customFormat="false" ht="12.8" hidden="false" customHeight="false" outlineLevel="0" collapsed="false">
      <c r="A4730" s="2" t="s">
        <v>4750</v>
      </c>
      <c r="B4730" s="1" t="n">
        <v>9.8</v>
      </c>
      <c r="C4730" s="1" t="n">
        <v>260</v>
      </c>
      <c r="D4730" s="1" t="n">
        <v>10.7196102694</v>
      </c>
      <c r="E4730" s="1" t="n">
        <v>260.520298304</v>
      </c>
    </row>
    <row r="4731" customFormat="false" ht="12.8" hidden="false" customHeight="false" outlineLevel="0" collapsed="false">
      <c r="A4731" s="2" t="s">
        <v>4751</v>
      </c>
      <c r="B4731" s="1" t="n">
        <v>9.3</v>
      </c>
      <c r="C4731" s="1" t="n">
        <v>260</v>
      </c>
      <c r="D4731" s="1" t="n">
        <v>8.5786006648</v>
      </c>
      <c r="E4731" s="1" t="n">
        <v>259.4956947607</v>
      </c>
    </row>
    <row r="4732" customFormat="false" ht="12.8" hidden="false" customHeight="false" outlineLevel="0" collapsed="false">
      <c r="A4732" s="2" t="s">
        <v>4752</v>
      </c>
      <c r="B4732" s="1" t="n">
        <v>8.8</v>
      </c>
      <c r="C4732" s="1" t="n">
        <v>270</v>
      </c>
      <c r="D4732" s="1" t="n">
        <v>8.7671596554</v>
      </c>
      <c r="E4732" s="1" t="n">
        <v>266.3277722313</v>
      </c>
    </row>
    <row r="4733" customFormat="false" ht="12.8" hidden="false" customHeight="false" outlineLevel="0" collapsed="false">
      <c r="A4733" s="2" t="s">
        <v>4753</v>
      </c>
      <c r="B4733" s="1" t="n">
        <v>6.7</v>
      </c>
      <c r="C4733" s="1" t="n">
        <v>280</v>
      </c>
      <c r="D4733" s="1" t="n">
        <v>6.8405148855</v>
      </c>
      <c r="E4733" s="1" t="n">
        <v>282.5746270525</v>
      </c>
    </row>
    <row r="4734" customFormat="false" ht="12.8" hidden="false" customHeight="false" outlineLevel="0" collapsed="false">
      <c r="A4734" s="2" t="s">
        <v>4754</v>
      </c>
      <c r="B4734" s="1" t="n">
        <v>8.8</v>
      </c>
      <c r="C4734" s="1" t="n">
        <v>290</v>
      </c>
      <c r="D4734" s="1" t="n">
        <v>8.8773137854</v>
      </c>
      <c r="E4734" s="1" t="n">
        <v>286.0359045491</v>
      </c>
    </row>
    <row r="4735" customFormat="false" ht="12.8" hidden="false" customHeight="false" outlineLevel="0" collapsed="false">
      <c r="A4735" s="2" t="s">
        <v>4755</v>
      </c>
      <c r="B4735" s="1" t="n">
        <v>10.3</v>
      </c>
      <c r="C4735" s="1" t="n">
        <v>310</v>
      </c>
      <c r="D4735" s="1" t="n">
        <v>10.5171143889</v>
      </c>
      <c r="E4735" s="1" t="n">
        <v>305.3852456319</v>
      </c>
    </row>
    <row r="4736" customFormat="false" ht="12.8" hidden="false" customHeight="false" outlineLevel="0" collapsed="false">
      <c r="A4736" s="2" t="s">
        <v>4756</v>
      </c>
      <c r="B4736" s="1" t="n">
        <v>12.9</v>
      </c>
      <c r="C4736" s="1" t="n">
        <v>310</v>
      </c>
      <c r="D4736" s="1" t="n">
        <v>13.0378108929</v>
      </c>
      <c r="E4736" s="1" t="n">
        <v>312.5461261114</v>
      </c>
    </row>
    <row r="4737" customFormat="false" ht="12.8" hidden="false" customHeight="false" outlineLevel="0" collapsed="false">
      <c r="A4737" s="2" t="s">
        <v>4757</v>
      </c>
      <c r="B4737" s="1" t="n">
        <v>11.3</v>
      </c>
      <c r="C4737" s="1" t="n">
        <v>310</v>
      </c>
      <c r="D4737" s="1" t="n">
        <v>10.7076877343</v>
      </c>
      <c r="E4737" s="1" t="n">
        <v>307.7279643947</v>
      </c>
    </row>
    <row r="4738" customFormat="false" ht="12.8" hidden="false" customHeight="false" outlineLevel="0" collapsed="false">
      <c r="A4738" s="2" t="s">
        <v>4758</v>
      </c>
      <c r="B4738" s="1" t="n">
        <v>7.2</v>
      </c>
      <c r="C4738" s="1" t="n">
        <v>310</v>
      </c>
      <c r="D4738" s="1" t="n">
        <v>6.4828736617</v>
      </c>
      <c r="E4738" s="1" t="n">
        <v>313.7886048271</v>
      </c>
    </row>
    <row r="4739" customFormat="false" ht="12.8" hidden="false" customHeight="false" outlineLevel="0" collapsed="false">
      <c r="A4739" s="2" t="s">
        <v>4759</v>
      </c>
      <c r="B4739" s="1" t="n">
        <v>7.7</v>
      </c>
      <c r="C4739" s="1" t="n">
        <v>310</v>
      </c>
      <c r="D4739" s="1" t="n">
        <v>7.7961656524</v>
      </c>
      <c r="E4739" s="1" t="n">
        <v>313.0456906976</v>
      </c>
    </row>
    <row r="4740" customFormat="false" ht="12.8" hidden="false" customHeight="false" outlineLevel="0" collapsed="false">
      <c r="A4740" s="2" t="s">
        <v>4760</v>
      </c>
      <c r="B4740" s="1" t="n">
        <v>3.1</v>
      </c>
      <c r="C4740" s="1" t="n">
        <v>999</v>
      </c>
      <c r="D4740" s="1" t="n">
        <v>2.8394899605</v>
      </c>
      <c r="E4740" s="1" t="n">
        <v>998.1392514273</v>
      </c>
    </row>
    <row r="4741" customFormat="false" ht="12.8" hidden="false" customHeight="false" outlineLevel="0" collapsed="false">
      <c r="A4741" s="2" t="s">
        <v>4761</v>
      </c>
      <c r="B4741" s="1" t="n">
        <v>8.8</v>
      </c>
      <c r="C4741" s="1" t="n">
        <v>320</v>
      </c>
      <c r="D4741" s="1" t="n">
        <v>8.1461466245</v>
      </c>
      <c r="E4741" s="1" t="n">
        <v>316.4345574053</v>
      </c>
    </row>
    <row r="4742" customFormat="false" ht="12.8" hidden="false" customHeight="false" outlineLevel="0" collapsed="false">
      <c r="A4742" s="2" t="s">
        <v>4762</v>
      </c>
      <c r="B4742" s="1" t="n">
        <v>9.8</v>
      </c>
      <c r="C4742" s="1" t="n">
        <v>300</v>
      </c>
      <c r="D4742" s="1" t="n">
        <v>8.9938288044</v>
      </c>
      <c r="E4742" s="1" t="n">
        <v>304.169812873</v>
      </c>
    </row>
    <row r="4743" customFormat="false" ht="12.8" hidden="false" customHeight="false" outlineLevel="0" collapsed="false">
      <c r="A4743" s="2" t="s">
        <v>4763</v>
      </c>
      <c r="B4743" s="1" t="n">
        <v>10.8</v>
      </c>
      <c r="C4743" s="1" t="n">
        <v>270</v>
      </c>
      <c r="D4743" s="1" t="n">
        <v>11.5121285498</v>
      </c>
      <c r="E4743" s="1" t="n">
        <v>271.338547077</v>
      </c>
    </row>
    <row r="4744" customFormat="false" ht="12.8" hidden="false" customHeight="false" outlineLevel="0" collapsed="false">
      <c r="A4744" s="2" t="s">
        <v>4764</v>
      </c>
      <c r="B4744" s="1" t="n">
        <v>5.7</v>
      </c>
      <c r="C4744" s="1" t="n">
        <v>10</v>
      </c>
      <c r="D4744" s="1" t="n">
        <v>5.6797613486</v>
      </c>
      <c r="E4744" s="1" t="n">
        <v>14.9926496111</v>
      </c>
    </row>
    <row r="4745" customFormat="false" ht="12.8" hidden="false" customHeight="false" outlineLevel="0" collapsed="false">
      <c r="A4745" s="2" t="s">
        <v>4765</v>
      </c>
      <c r="B4745" s="1" t="n">
        <v>3.6</v>
      </c>
      <c r="C4745" s="1" t="n">
        <v>310</v>
      </c>
      <c r="D4745" s="1" t="n">
        <v>3.6528979362</v>
      </c>
      <c r="E4745" s="1" t="n">
        <v>308.957700287</v>
      </c>
    </row>
    <row r="4746" customFormat="false" ht="12.8" hidden="false" customHeight="false" outlineLevel="0" collapsed="false">
      <c r="A4746" s="2" t="s">
        <v>4766</v>
      </c>
      <c r="B4746" s="1" t="n">
        <v>3.6</v>
      </c>
      <c r="C4746" s="1" t="n">
        <v>90</v>
      </c>
      <c r="D4746" s="1" t="n">
        <v>4.3201960823</v>
      </c>
      <c r="E4746" s="1" t="n">
        <v>90.93940116</v>
      </c>
    </row>
    <row r="4747" customFormat="false" ht="12.8" hidden="false" customHeight="false" outlineLevel="0" collapsed="false">
      <c r="A4747" s="2" t="s">
        <v>4767</v>
      </c>
      <c r="B4747" s="1" t="n">
        <v>4.6</v>
      </c>
      <c r="C4747" s="1" t="n">
        <v>90</v>
      </c>
      <c r="D4747" s="1" t="n">
        <v>5.3401127457</v>
      </c>
      <c r="E4747" s="1" t="n">
        <v>90.5167548335</v>
      </c>
    </row>
    <row r="4748" customFormat="false" ht="12.8" hidden="false" customHeight="false" outlineLevel="0" collapsed="false">
      <c r="A4748" s="2" t="s">
        <v>4768</v>
      </c>
      <c r="B4748" s="1" t="n">
        <v>2.1</v>
      </c>
      <c r="C4748" s="1" t="n">
        <v>70</v>
      </c>
      <c r="D4748" s="1" t="n">
        <v>1.8994748461</v>
      </c>
      <c r="E4748" s="1" t="n">
        <v>71.0081103351</v>
      </c>
    </row>
    <row r="4749" customFormat="false" ht="12.8" hidden="false" customHeight="false" outlineLevel="0" collapsed="false">
      <c r="A4749" s="2" t="s">
        <v>4769</v>
      </c>
      <c r="B4749" s="1" t="n">
        <v>2.1</v>
      </c>
      <c r="C4749" s="1" t="n">
        <v>50</v>
      </c>
      <c r="D4749" s="1" t="n">
        <v>1.7582627092</v>
      </c>
      <c r="E4749" s="1" t="n">
        <v>54.3271261989</v>
      </c>
    </row>
    <row r="4750" customFormat="false" ht="12.8" hidden="false" customHeight="false" outlineLevel="0" collapsed="false">
      <c r="A4750" s="2" t="s">
        <v>4770</v>
      </c>
      <c r="B4750" s="1" t="n">
        <v>2.1</v>
      </c>
      <c r="C4750" s="1" t="n">
        <v>320</v>
      </c>
      <c r="D4750" s="1" t="n">
        <v>1.4115228326</v>
      </c>
      <c r="E4750" s="1" t="n">
        <v>321.3347368618</v>
      </c>
    </row>
    <row r="4751" customFormat="false" ht="12.8" hidden="false" customHeight="false" outlineLevel="0" collapsed="false">
      <c r="A4751" s="2" t="s">
        <v>4771</v>
      </c>
      <c r="B4751" s="1" t="n">
        <v>0.5</v>
      </c>
      <c r="C4751" s="1" t="n">
        <v>999</v>
      </c>
      <c r="D4751" s="1" t="n">
        <v>0.9851468336</v>
      </c>
      <c r="E4751" s="1" t="n">
        <v>1001.8808969888</v>
      </c>
    </row>
    <row r="4752" customFormat="false" ht="12.8" hidden="false" customHeight="false" outlineLevel="0" collapsed="false">
      <c r="A4752" s="2" t="s">
        <v>4772</v>
      </c>
      <c r="B4752" s="1" t="n">
        <v>1</v>
      </c>
      <c r="C4752" s="1" t="n">
        <v>260</v>
      </c>
      <c r="D4752" s="1" t="n">
        <v>1.5778571106</v>
      </c>
      <c r="E4752" s="1" t="n">
        <v>258.4197031101</v>
      </c>
    </row>
    <row r="4753" customFormat="false" ht="12.8" hidden="false" customHeight="false" outlineLevel="0" collapsed="false">
      <c r="A4753" s="2" t="s">
        <v>4773</v>
      </c>
      <c r="B4753" s="1" t="n">
        <v>2.6</v>
      </c>
      <c r="C4753" s="1" t="n">
        <v>270</v>
      </c>
      <c r="D4753" s="1" t="n">
        <v>2.0800665053</v>
      </c>
      <c r="E4753" s="1" t="n">
        <v>265.9256720496</v>
      </c>
    </row>
    <row r="4754" customFormat="false" ht="12.8" hidden="false" customHeight="false" outlineLevel="0" collapsed="false">
      <c r="A4754" s="2" t="s">
        <v>4774</v>
      </c>
      <c r="B4754" s="1" t="n">
        <v>1</v>
      </c>
      <c r="C4754" s="1" t="n">
        <v>999</v>
      </c>
      <c r="D4754" s="1" t="n">
        <v>0.3908328353</v>
      </c>
      <c r="E4754" s="1" t="n">
        <v>998.200180152</v>
      </c>
    </row>
    <row r="4755" customFormat="false" ht="12.8" hidden="false" customHeight="false" outlineLevel="0" collapsed="false">
      <c r="A4755" s="2" t="s">
        <v>4775</v>
      </c>
      <c r="B4755" s="1" t="n">
        <v>3.1</v>
      </c>
      <c r="C4755" s="1" t="n">
        <v>230</v>
      </c>
      <c r="D4755" s="1" t="n">
        <v>3.9714814172</v>
      </c>
      <c r="E4755" s="1" t="n">
        <v>228.648201006</v>
      </c>
    </row>
    <row r="4756" customFormat="false" ht="12.8" hidden="false" customHeight="false" outlineLevel="0" collapsed="false">
      <c r="A4756" s="2" t="s">
        <v>4776</v>
      </c>
      <c r="B4756" s="1" t="n">
        <v>2.1</v>
      </c>
      <c r="C4756" s="1" t="n">
        <v>999</v>
      </c>
      <c r="D4756" s="1" t="n">
        <v>1.5874234414</v>
      </c>
      <c r="E4756" s="1" t="n">
        <v>1003.1710237716</v>
      </c>
    </row>
    <row r="4757" customFormat="false" ht="12.8" hidden="false" customHeight="false" outlineLevel="0" collapsed="false">
      <c r="A4757" s="2" t="s">
        <v>4777</v>
      </c>
      <c r="B4757" s="1" t="n">
        <v>1.5</v>
      </c>
      <c r="C4757" s="1" t="n">
        <v>999</v>
      </c>
      <c r="D4757" s="1" t="n">
        <v>2.0135530643</v>
      </c>
      <c r="E4757" s="1" t="n">
        <v>1001.8856396698</v>
      </c>
    </row>
    <row r="4758" customFormat="false" ht="12.8" hidden="false" customHeight="false" outlineLevel="0" collapsed="false">
      <c r="A4758" s="2" t="s">
        <v>4778</v>
      </c>
      <c r="B4758" s="1" t="n">
        <v>2.1</v>
      </c>
      <c r="C4758" s="1" t="n">
        <v>320</v>
      </c>
      <c r="D4758" s="1" t="n">
        <v>2.3652064199</v>
      </c>
      <c r="E4758" s="1" t="n">
        <v>319.5353468857</v>
      </c>
    </row>
    <row r="4759" customFormat="false" ht="12.8" hidden="false" customHeight="false" outlineLevel="0" collapsed="false">
      <c r="A4759" s="2" t="s">
        <v>4779</v>
      </c>
      <c r="B4759" s="1" t="n">
        <v>1.5</v>
      </c>
      <c r="C4759" s="1" t="n">
        <v>350</v>
      </c>
      <c r="D4759" s="1" t="n">
        <v>1.7895998959</v>
      </c>
      <c r="E4759" s="1" t="n">
        <v>345.9808991198</v>
      </c>
    </row>
    <row r="4760" customFormat="false" ht="12.8" hidden="false" customHeight="false" outlineLevel="0" collapsed="false">
      <c r="A4760" s="2" t="s">
        <v>4780</v>
      </c>
      <c r="B4760" s="1" t="n">
        <v>2.1</v>
      </c>
      <c r="C4760" s="1" t="n">
        <v>340</v>
      </c>
      <c r="D4760" s="1" t="n">
        <v>1.6730991294</v>
      </c>
      <c r="E4760" s="1" t="n">
        <v>340.5178470444</v>
      </c>
    </row>
    <row r="4761" customFormat="false" ht="12.8" hidden="false" customHeight="false" outlineLevel="0" collapsed="false">
      <c r="A4761" s="2" t="s">
        <v>4781</v>
      </c>
      <c r="B4761" s="1" t="n">
        <v>2.1</v>
      </c>
      <c r="C4761" s="1" t="n">
        <v>310</v>
      </c>
      <c r="D4761" s="1" t="n">
        <v>2.1321184085</v>
      </c>
      <c r="E4761" s="1" t="n">
        <v>309.1517136316</v>
      </c>
    </row>
    <row r="4762" customFormat="false" ht="12.8" hidden="false" customHeight="false" outlineLevel="0" collapsed="false">
      <c r="A4762" s="2" t="s">
        <v>4782</v>
      </c>
      <c r="B4762" s="1" t="n">
        <v>2.1</v>
      </c>
      <c r="C4762" s="1" t="n">
        <v>340</v>
      </c>
      <c r="D4762" s="1" t="n">
        <v>2.5047629307</v>
      </c>
      <c r="E4762" s="1" t="n">
        <v>336.4175496879</v>
      </c>
    </row>
    <row r="4763" customFormat="false" ht="12.8" hidden="false" customHeight="false" outlineLevel="0" collapsed="false">
      <c r="A4763" s="2" t="s">
        <v>4783</v>
      </c>
      <c r="B4763" s="1" t="n">
        <v>2.1</v>
      </c>
      <c r="C4763" s="1" t="n">
        <v>340</v>
      </c>
      <c r="D4763" s="1" t="n">
        <v>1.3760012271</v>
      </c>
      <c r="E4763" s="1" t="n">
        <v>337.376928369</v>
      </c>
    </row>
    <row r="4764" customFormat="false" ht="12.8" hidden="false" customHeight="false" outlineLevel="0" collapsed="false">
      <c r="A4764" s="2" t="s">
        <v>4784</v>
      </c>
      <c r="B4764" s="1" t="n">
        <v>2.1</v>
      </c>
      <c r="C4764" s="1" t="n">
        <v>220</v>
      </c>
      <c r="D4764" s="1" t="n">
        <v>2.3698154943</v>
      </c>
      <c r="E4764" s="1" t="n">
        <v>217.9158362327</v>
      </c>
    </row>
    <row r="4765" customFormat="false" ht="12.8" hidden="false" customHeight="false" outlineLevel="0" collapsed="false">
      <c r="A4765" s="2" t="s">
        <v>4785</v>
      </c>
      <c r="B4765" s="1" t="n">
        <v>1</v>
      </c>
      <c r="C4765" s="1" t="n">
        <v>999</v>
      </c>
      <c r="D4765" s="1" t="n">
        <v>1.694500749</v>
      </c>
      <c r="E4765" s="1" t="n">
        <v>1003.9089734536</v>
      </c>
    </row>
    <row r="4766" customFormat="false" ht="12.8" hidden="false" customHeight="false" outlineLevel="0" collapsed="false">
      <c r="A4766" s="2" t="s">
        <v>4786</v>
      </c>
      <c r="B4766" s="1" t="n">
        <v>0.5</v>
      </c>
      <c r="C4766" s="1" t="n">
        <v>999</v>
      </c>
      <c r="D4766" s="1" t="n">
        <v>1.4839223283</v>
      </c>
      <c r="E4766" s="1" t="n">
        <v>995.3641600031</v>
      </c>
    </row>
    <row r="4767" customFormat="false" ht="12.8" hidden="false" customHeight="false" outlineLevel="0" collapsed="false">
      <c r="A4767" s="2" t="s">
        <v>4787</v>
      </c>
      <c r="B4767" s="1" t="n">
        <v>1.5</v>
      </c>
      <c r="C4767" s="1" t="n">
        <v>210</v>
      </c>
      <c r="D4767" s="1" t="n">
        <v>1.6381721371</v>
      </c>
      <c r="E4767" s="1" t="n">
        <v>212.4952644901</v>
      </c>
    </row>
    <row r="4768" customFormat="false" ht="12.8" hidden="false" customHeight="false" outlineLevel="0" collapsed="false">
      <c r="A4768" s="2" t="s">
        <v>4788</v>
      </c>
      <c r="B4768" s="1" t="n">
        <v>1.5</v>
      </c>
      <c r="C4768" s="1" t="n">
        <v>220</v>
      </c>
      <c r="D4768" s="1" t="n">
        <v>2.462721034</v>
      </c>
      <c r="E4768" s="1" t="n">
        <v>218.3244384592</v>
      </c>
    </row>
    <row r="4769" customFormat="false" ht="12.8" hidden="false" customHeight="false" outlineLevel="0" collapsed="false">
      <c r="A4769" s="2" t="s">
        <v>4789</v>
      </c>
      <c r="B4769" s="1" t="n">
        <v>1</v>
      </c>
      <c r="C4769" s="1" t="n">
        <v>999</v>
      </c>
      <c r="D4769" s="1" t="n">
        <v>1.7815743051</v>
      </c>
      <c r="E4769" s="1" t="n">
        <v>997.0340466695</v>
      </c>
    </row>
    <row r="4770" customFormat="false" ht="12.8" hidden="false" customHeight="false" outlineLevel="0" collapsed="false">
      <c r="A4770" s="2" t="s">
        <v>4790</v>
      </c>
      <c r="B4770" s="1" t="n">
        <v>1.5</v>
      </c>
      <c r="C4770" s="1" t="n">
        <v>90</v>
      </c>
      <c r="D4770" s="1" t="n">
        <v>0.8350907676</v>
      </c>
      <c r="E4770" s="1" t="n">
        <v>89.3502286822</v>
      </c>
    </row>
    <row r="4771" customFormat="false" ht="12.8" hidden="false" customHeight="false" outlineLevel="0" collapsed="false">
      <c r="A4771" s="2" t="s">
        <v>4791</v>
      </c>
      <c r="B4771" s="1" t="n">
        <v>2.1</v>
      </c>
      <c r="C4771" s="1" t="n">
        <v>40</v>
      </c>
      <c r="D4771" s="1" t="n">
        <v>1.4020016784</v>
      </c>
      <c r="E4771" s="1" t="n">
        <v>35.5970529816</v>
      </c>
    </row>
    <row r="4772" customFormat="false" ht="12.8" hidden="false" customHeight="false" outlineLevel="0" collapsed="false">
      <c r="A4772" s="2" t="s">
        <v>4792</v>
      </c>
      <c r="B4772" s="1" t="n">
        <v>2.6</v>
      </c>
      <c r="C4772" s="1" t="n">
        <v>70</v>
      </c>
      <c r="D4772" s="1" t="n">
        <v>2.9190032123</v>
      </c>
      <c r="E4772" s="1" t="n">
        <v>74.8647780227</v>
      </c>
    </row>
    <row r="4773" customFormat="false" ht="12.8" hidden="false" customHeight="false" outlineLevel="0" collapsed="false">
      <c r="A4773" s="2" t="s">
        <v>4793</v>
      </c>
      <c r="B4773" s="1" t="n">
        <v>3.1</v>
      </c>
      <c r="C4773" s="1" t="n">
        <v>80</v>
      </c>
      <c r="D4773" s="1" t="n">
        <v>3.5477196275</v>
      </c>
      <c r="E4773" s="1" t="n">
        <v>80.8144540363</v>
      </c>
    </row>
    <row r="4774" customFormat="false" ht="12.8" hidden="false" customHeight="false" outlineLevel="0" collapsed="false">
      <c r="A4774" s="2" t="s">
        <v>4794</v>
      </c>
      <c r="B4774" s="1" t="n">
        <v>3.1</v>
      </c>
      <c r="C4774" s="1" t="n">
        <v>80</v>
      </c>
      <c r="D4774" s="1" t="n">
        <v>3.399732876</v>
      </c>
      <c r="E4774" s="1" t="n">
        <v>79.2517880164</v>
      </c>
    </row>
    <row r="4775" customFormat="false" ht="12.8" hidden="false" customHeight="false" outlineLevel="0" collapsed="false">
      <c r="A4775" s="2" t="s">
        <v>4795</v>
      </c>
      <c r="B4775" s="1" t="n">
        <v>2.6</v>
      </c>
      <c r="C4775" s="1" t="n">
        <v>60</v>
      </c>
      <c r="D4775" s="1" t="n">
        <v>1.9668881911</v>
      </c>
      <c r="E4775" s="1" t="n">
        <v>63.7786808144</v>
      </c>
    </row>
    <row r="4776" customFormat="false" ht="12.8" hidden="false" customHeight="false" outlineLevel="0" collapsed="false">
      <c r="A4776" s="2" t="s">
        <v>4796</v>
      </c>
      <c r="B4776" s="1" t="n">
        <v>3.6</v>
      </c>
      <c r="C4776" s="1" t="n">
        <v>80</v>
      </c>
      <c r="D4776" s="1" t="n">
        <v>3.8494173944</v>
      </c>
      <c r="E4776" s="1" t="n">
        <v>76.5241204924</v>
      </c>
    </row>
    <row r="4777" customFormat="false" ht="12.8" hidden="false" customHeight="false" outlineLevel="0" collapsed="false">
      <c r="A4777" s="2" t="s">
        <v>4797</v>
      </c>
      <c r="B4777" s="1" t="n">
        <v>4.6</v>
      </c>
      <c r="C4777" s="1" t="n">
        <v>50</v>
      </c>
      <c r="D4777" s="1" t="n">
        <v>4.4998481836</v>
      </c>
      <c r="E4777" s="1" t="n">
        <v>52.8155829757</v>
      </c>
    </row>
    <row r="4778" customFormat="false" ht="12.8" hidden="false" customHeight="false" outlineLevel="0" collapsed="false">
      <c r="A4778" s="2" t="s">
        <v>4798</v>
      </c>
      <c r="B4778" s="1" t="n">
        <v>4.6</v>
      </c>
      <c r="C4778" s="1" t="n">
        <v>60</v>
      </c>
      <c r="D4778" s="1" t="n">
        <v>3.6936210384</v>
      </c>
      <c r="E4778" s="1" t="n">
        <v>61.2397114234</v>
      </c>
    </row>
    <row r="4779" customFormat="false" ht="12.8" hidden="false" customHeight="false" outlineLevel="0" collapsed="false">
      <c r="A4779" s="2" t="s">
        <v>4799</v>
      </c>
      <c r="B4779" s="1" t="n">
        <v>2.6</v>
      </c>
      <c r="C4779" s="1" t="n">
        <v>90</v>
      </c>
      <c r="D4779" s="1" t="n">
        <v>3.2485492839</v>
      </c>
      <c r="E4779" s="1" t="n">
        <v>91.4623258589</v>
      </c>
    </row>
    <row r="4780" customFormat="false" ht="12.8" hidden="false" customHeight="false" outlineLevel="0" collapsed="false">
      <c r="A4780" s="2" t="s">
        <v>4800</v>
      </c>
      <c r="B4780" s="1" t="n">
        <v>3.1</v>
      </c>
      <c r="C4780" s="1" t="n">
        <v>120</v>
      </c>
      <c r="D4780" s="1" t="n">
        <v>3.5599367129</v>
      </c>
      <c r="E4780" s="1" t="n">
        <v>122.2307063988</v>
      </c>
    </row>
    <row r="4781" customFormat="false" ht="12.8" hidden="false" customHeight="false" outlineLevel="0" collapsed="false">
      <c r="A4781" s="2" t="s">
        <v>4801</v>
      </c>
      <c r="B4781" s="1" t="n">
        <v>2.6</v>
      </c>
      <c r="C4781" s="1" t="n">
        <v>110</v>
      </c>
      <c r="D4781" s="1" t="n">
        <v>2.6828201096</v>
      </c>
      <c r="E4781" s="1" t="n">
        <v>106.0948358267</v>
      </c>
    </row>
    <row r="4782" customFormat="false" ht="12.8" hidden="false" customHeight="false" outlineLevel="0" collapsed="false">
      <c r="A4782" s="2" t="s">
        <v>4802</v>
      </c>
      <c r="B4782" s="1" t="n">
        <v>2.6</v>
      </c>
      <c r="C4782" s="1" t="n">
        <v>40</v>
      </c>
      <c r="D4782" s="1" t="n">
        <v>3.2209692573</v>
      </c>
      <c r="E4782" s="1" t="n">
        <v>39.8087525531</v>
      </c>
    </row>
    <row r="4783" customFormat="false" ht="12.8" hidden="false" customHeight="false" outlineLevel="0" collapsed="false">
      <c r="A4783" s="2" t="s">
        <v>4803</v>
      </c>
      <c r="B4783" s="1" t="n">
        <v>2.1</v>
      </c>
      <c r="C4783" s="1" t="n">
        <v>60</v>
      </c>
      <c r="D4783" s="1" t="n">
        <v>1.3676779483</v>
      </c>
      <c r="E4783" s="1" t="n">
        <v>57.3540151073</v>
      </c>
    </row>
    <row r="4784" customFormat="false" ht="12.8" hidden="false" customHeight="false" outlineLevel="0" collapsed="false">
      <c r="A4784" s="2" t="s">
        <v>4804</v>
      </c>
      <c r="B4784" s="1" t="n">
        <v>11.3</v>
      </c>
      <c r="C4784" s="1" t="n">
        <v>270</v>
      </c>
      <c r="D4784" s="1" t="n">
        <v>11.7686819073</v>
      </c>
      <c r="E4784" s="1" t="n">
        <v>269.1118612094</v>
      </c>
    </row>
    <row r="4785" customFormat="false" ht="12.8" hidden="false" customHeight="false" outlineLevel="0" collapsed="false">
      <c r="A4785" s="2" t="s">
        <v>4805</v>
      </c>
      <c r="B4785" s="1" t="n">
        <v>9.8</v>
      </c>
      <c r="C4785" s="1" t="n">
        <v>290</v>
      </c>
      <c r="D4785" s="1" t="n">
        <v>9.3733840368</v>
      </c>
      <c r="E4785" s="1" t="n">
        <v>291.601384501</v>
      </c>
    </row>
    <row r="4786" customFormat="false" ht="12.8" hidden="false" customHeight="false" outlineLevel="0" collapsed="false">
      <c r="A4786" s="2" t="s">
        <v>4806</v>
      </c>
      <c r="B4786" s="1" t="n">
        <v>6.7</v>
      </c>
      <c r="C4786" s="1" t="n">
        <v>270</v>
      </c>
      <c r="D4786" s="1" t="n">
        <v>5.9122194907</v>
      </c>
      <c r="E4786" s="1" t="n">
        <v>272.5365266646</v>
      </c>
    </row>
    <row r="4787" customFormat="false" ht="12.8" hidden="false" customHeight="false" outlineLevel="0" collapsed="false">
      <c r="A4787" s="2" t="s">
        <v>4807</v>
      </c>
      <c r="B4787" s="1" t="n">
        <v>9.8</v>
      </c>
      <c r="C4787" s="1" t="n">
        <v>290</v>
      </c>
      <c r="D4787" s="1" t="n">
        <v>9.5794866613</v>
      </c>
      <c r="E4787" s="1" t="n">
        <v>291.8912397116</v>
      </c>
    </row>
    <row r="4788" customFormat="false" ht="12.8" hidden="false" customHeight="false" outlineLevel="0" collapsed="false">
      <c r="A4788" s="2" t="s">
        <v>4808</v>
      </c>
      <c r="B4788" s="1" t="n">
        <v>7.7</v>
      </c>
      <c r="C4788" s="1" t="n">
        <v>270</v>
      </c>
      <c r="D4788" s="1" t="n">
        <v>8.4441614084</v>
      </c>
      <c r="E4788" s="1" t="n">
        <v>274.6714910888</v>
      </c>
    </row>
    <row r="4789" customFormat="false" ht="12.8" hidden="false" customHeight="false" outlineLevel="0" collapsed="false">
      <c r="A4789" s="2" t="s">
        <v>4809</v>
      </c>
      <c r="B4789" s="1" t="n">
        <v>8.8</v>
      </c>
      <c r="C4789" s="1" t="n">
        <v>310</v>
      </c>
      <c r="D4789" s="1" t="n">
        <v>8.6080465333</v>
      </c>
      <c r="E4789" s="1" t="n">
        <v>313.8143767649</v>
      </c>
    </row>
    <row r="4790" customFormat="false" ht="12.8" hidden="false" customHeight="false" outlineLevel="0" collapsed="false">
      <c r="A4790" s="2" t="s">
        <v>4810</v>
      </c>
      <c r="B4790" s="1" t="n">
        <v>11.8</v>
      </c>
      <c r="C4790" s="1" t="n">
        <v>320</v>
      </c>
      <c r="D4790" s="1" t="n">
        <v>11.8734182177</v>
      </c>
      <c r="E4790" s="1" t="n">
        <v>318.6053931131</v>
      </c>
    </row>
    <row r="4791" customFormat="false" ht="12.8" hidden="false" customHeight="false" outlineLevel="0" collapsed="false">
      <c r="A4791" s="2" t="s">
        <v>4811</v>
      </c>
      <c r="B4791" s="1" t="n">
        <v>16.5</v>
      </c>
      <c r="C4791" s="1" t="n">
        <v>310</v>
      </c>
      <c r="D4791" s="1" t="n">
        <v>16.1892113523</v>
      </c>
      <c r="E4791" s="1" t="n">
        <v>313.8781777094</v>
      </c>
    </row>
    <row r="4792" customFormat="false" ht="12.8" hidden="false" customHeight="false" outlineLevel="0" collapsed="false">
      <c r="A4792" s="2" t="s">
        <v>4812</v>
      </c>
      <c r="B4792" s="1" t="n">
        <v>13.9</v>
      </c>
      <c r="C4792" s="1" t="n">
        <v>320</v>
      </c>
      <c r="D4792" s="1" t="n">
        <v>14.6169191516</v>
      </c>
      <c r="E4792" s="1" t="n">
        <v>319.8977363831</v>
      </c>
    </row>
    <row r="4793" customFormat="false" ht="12.8" hidden="false" customHeight="false" outlineLevel="0" collapsed="false">
      <c r="A4793" s="2" t="s">
        <v>4813</v>
      </c>
      <c r="B4793" s="1" t="n">
        <v>11.8</v>
      </c>
      <c r="C4793" s="1" t="n">
        <v>320</v>
      </c>
      <c r="D4793" s="1" t="n">
        <v>12.354097319</v>
      </c>
      <c r="E4793" s="1" t="n">
        <v>324.2487669038</v>
      </c>
    </row>
    <row r="4794" customFormat="false" ht="12.8" hidden="false" customHeight="false" outlineLevel="0" collapsed="false">
      <c r="A4794" s="2" t="s">
        <v>4814</v>
      </c>
      <c r="B4794" s="1" t="n">
        <v>11.8</v>
      </c>
      <c r="C4794" s="1" t="n">
        <v>320</v>
      </c>
      <c r="D4794" s="1" t="n">
        <v>12.5005149755</v>
      </c>
      <c r="E4794" s="1" t="n">
        <v>324.1101514897</v>
      </c>
    </row>
    <row r="4795" customFormat="false" ht="12.8" hidden="false" customHeight="false" outlineLevel="0" collapsed="false">
      <c r="A4795" s="2" t="s">
        <v>4815</v>
      </c>
      <c r="B4795" s="1" t="n">
        <v>12.4</v>
      </c>
      <c r="C4795" s="1" t="n">
        <v>280</v>
      </c>
      <c r="D4795" s="1" t="n">
        <v>11.9577835678</v>
      </c>
      <c r="E4795" s="1" t="n">
        <v>278.3048046171</v>
      </c>
    </row>
    <row r="4796" customFormat="false" ht="12.8" hidden="false" customHeight="false" outlineLevel="0" collapsed="false">
      <c r="A4796" s="2" t="s">
        <v>4816</v>
      </c>
      <c r="B4796" s="1" t="n">
        <v>7.7</v>
      </c>
      <c r="C4796" s="1" t="n">
        <v>290</v>
      </c>
      <c r="D4796" s="1" t="n">
        <v>8.6651506692</v>
      </c>
      <c r="E4796" s="1" t="n">
        <v>288.9846100565</v>
      </c>
    </row>
    <row r="4797" customFormat="false" ht="12.8" hidden="false" customHeight="false" outlineLevel="0" collapsed="false">
      <c r="A4797" s="2" t="s">
        <v>4817</v>
      </c>
      <c r="B4797" s="1" t="n">
        <v>7.7</v>
      </c>
      <c r="C4797" s="1" t="n">
        <v>310</v>
      </c>
      <c r="D4797" s="1" t="n">
        <v>6.8367232599</v>
      </c>
      <c r="E4797" s="1" t="n">
        <v>305.3667352768</v>
      </c>
    </row>
    <row r="4798" customFormat="false" ht="12.8" hidden="false" customHeight="false" outlineLevel="0" collapsed="false">
      <c r="A4798" s="2" t="s">
        <v>4818</v>
      </c>
      <c r="B4798" s="1" t="n">
        <v>6.7</v>
      </c>
      <c r="C4798" s="1" t="n">
        <v>290</v>
      </c>
      <c r="D4798" s="1" t="n">
        <v>7.4392482292</v>
      </c>
      <c r="E4798" s="1" t="n">
        <v>287.7470059413</v>
      </c>
    </row>
    <row r="4799" customFormat="false" ht="12.8" hidden="false" customHeight="false" outlineLevel="0" collapsed="false">
      <c r="A4799" s="2" t="s">
        <v>4819</v>
      </c>
      <c r="B4799" s="1" t="n">
        <v>7.7</v>
      </c>
      <c r="C4799" s="1" t="n">
        <v>290</v>
      </c>
      <c r="D4799" s="1" t="n">
        <v>8.3055831341</v>
      </c>
      <c r="E4799" s="1" t="n">
        <v>292.3221969139</v>
      </c>
    </row>
    <row r="4800" customFormat="false" ht="12.8" hidden="false" customHeight="false" outlineLevel="0" collapsed="false">
      <c r="A4800" s="2" t="s">
        <v>4820</v>
      </c>
      <c r="B4800" s="1" t="n">
        <v>6.2</v>
      </c>
      <c r="C4800" s="1" t="n">
        <v>280</v>
      </c>
      <c r="D4800" s="1" t="n">
        <v>5.3323155602</v>
      </c>
      <c r="E4800" s="1" t="n">
        <v>283.4471515403</v>
      </c>
    </row>
    <row r="4801" customFormat="false" ht="12.8" hidden="false" customHeight="false" outlineLevel="0" collapsed="false">
      <c r="A4801" s="2" t="s">
        <v>4821</v>
      </c>
      <c r="B4801" s="1" t="n">
        <v>4.6</v>
      </c>
      <c r="C4801" s="1" t="n">
        <v>280</v>
      </c>
      <c r="D4801" s="1" t="n">
        <v>4.9766213949</v>
      </c>
      <c r="E4801" s="1" t="n">
        <v>282.057174826</v>
      </c>
    </row>
    <row r="4802" customFormat="false" ht="12.8" hidden="false" customHeight="false" outlineLevel="0" collapsed="false">
      <c r="A4802" s="2" t="s">
        <v>4822</v>
      </c>
      <c r="B4802" s="1" t="n">
        <v>3.1</v>
      </c>
      <c r="C4802" s="1" t="n">
        <v>270</v>
      </c>
      <c r="D4802" s="1" t="n">
        <v>2.2162684727</v>
      </c>
      <c r="E4802" s="1" t="n">
        <v>269.9485988473</v>
      </c>
    </row>
    <row r="4803" customFormat="false" ht="12.8" hidden="false" customHeight="false" outlineLevel="0" collapsed="false">
      <c r="A4803" s="2" t="s">
        <v>4823</v>
      </c>
      <c r="B4803" s="1" t="n">
        <v>5.1</v>
      </c>
      <c r="C4803" s="1" t="n">
        <v>220</v>
      </c>
      <c r="D4803" s="1" t="n">
        <v>5.4874097811</v>
      </c>
      <c r="E4803" s="1" t="n">
        <v>222.9888081201</v>
      </c>
    </row>
    <row r="4804" customFormat="false" ht="12.8" hidden="false" customHeight="false" outlineLevel="0" collapsed="false">
      <c r="A4804" s="2" t="s">
        <v>4824</v>
      </c>
      <c r="B4804" s="1" t="n">
        <v>8.2</v>
      </c>
      <c r="C4804" s="1" t="n">
        <v>280</v>
      </c>
      <c r="D4804" s="1" t="n">
        <v>7.2385184172</v>
      </c>
      <c r="E4804" s="1" t="n">
        <v>278.8116586022</v>
      </c>
    </row>
    <row r="4805" customFormat="false" ht="12.8" hidden="false" customHeight="false" outlineLevel="0" collapsed="false">
      <c r="A4805" s="2" t="s">
        <v>4825</v>
      </c>
      <c r="B4805" s="1" t="n">
        <v>9.3</v>
      </c>
      <c r="C4805" s="1" t="n">
        <v>280</v>
      </c>
      <c r="D4805" s="1" t="n">
        <v>8.9097790883</v>
      </c>
      <c r="E4805" s="1" t="n">
        <v>278.6270536948</v>
      </c>
    </row>
    <row r="4806" customFormat="false" ht="12.8" hidden="false" customHeight="false" outlineLevel="0" collapsed="false">
      <c r="A4806" s="2" t="s">
        <v>4826</v>
      </c>
      <c r="B4806" s="1" t="n">
        <v>5.7</v>
      </c>
      <c r="C4806" s="1" t="n">
        <v>280</v>
      </c>
      <c r="D4806" s="1" t="n">
        <v>5.5167147986</v>
      </c>
      <c r="E4806" s="1" t="n">
        <v>275.1156996982</v>
      </c>
    </row>
    <row r="4807" customFormat="false" ht="12.8" hidden="false" customHeight="false" outlineLevel="0" collapsed="false">
      <c r="A4807" s="2" t="s">
        <v>4827</v>
      </c>
      <c r="B4807" s="1" t="n">
        <v>6.2</v>
      </c>
      <c r="C4807" s="1" t="n">
        <v>290</v>
      </c>
      <c r="D4807" s="1" t="n">
        <v>5.7659411554</v>
      </c>
      <c r="E4807" s="1" t="n">
        <v>288.0523018655</v>
      </c>
    </row>
    <row r="4808" customFormat="false" ht="12.8" hidden="false" customHeight="false" outlineLevel="0" collapsed="false">
      <c r="A4808" s="2" t="s">
        <v>4828</v>
      </c>
      <c r="B4808" s="1" t="n">
        <v>10.3</v>
      </c>
      <c r="C4808" s="1" t="n">
        <v>300</v>
      </c>
      <c r="D4808" s="1" t="n">
        <v>10.8689275078</v>
      </c>
      <c r="E4808" s="1" t="n">
        <v>297.9126381455</v>
      </c>
    </row>
    <row r="4809" customFormat="false" ht="12.8" hidden="false" customHeight="false" outlineLevel="0" collapsed="false">
      <c r="A4809" s="2" t="s">
        <v>4829</v>
      </c>
      <c r="B4809" s="1" t="n">
        <v>10.3</v>
      </c>
      <c r="C4809" s="1" t="n">
        <v>290</v>
      </c>
      <c r="D4809" s="1" t="n">
        <v>10.6495822973</v>
      </c>
      <c r="E4809" s="1" t="n">
        <v>286.4894760191</v>
      </c>
    </row>
    <row r="4810" customFormat="false" ht="12.8" hidden="false" customHeight="false" outlineLevel="0" collapsed="false">
      <c r="A4810" s="2" t="s">
        <v>4830</v>
      </c>
      <c r="B4810" s="1" t="n">
        <v>9.3</v>
      </c>
      <c r="C4810" s="1" t="n">
        <v>280</v>
      </c>
      <c r="D4810" s="1" t="n">
        <v>9.3402996265</v>
      </c>
      <c r="E4810" s="1" t="n">
        <v>280.5201762775</v>
      </c>
    </row>
    <row r="4811" customFormat="false" ht="12.8" hidden="false" customHeight="false" outlineLevel="0" collapsed="false">
      <c r="A4811" s="2" t="s">
        <v>4831</v>
      </c>
      <c r="B4811" s="1" t="n">
        <v>10.8</v>
      </c>
      <c r="C4811" s="1" t="n">
        <v>300</v>
      </c>
      <c r="D4811" s="1" t="n">
        <v>10.0665025103</v>
      </c>
      <c r="E4811" s="1" t="n">
        <v>295.2855652734</v>
      </c>
    </row>
    <row r="4812" customFormat="false" ht="12.8" hidden="false" customHeight="false" outlineLevel="0" collapsed="false">
      <c r="A4812" s="2" t="s">
        <v>4832</v>
      </c>
      <c r="B4812" s="1" t="n">
        <v>9.8</v>
      </c>
      <c r="C4812" s="1" t="n">
        <v>280</v>
      </c>
      <c r="D4812" s="1" t="n">
        <v>9.6151324457</v>
      </c>
      <c r="E4812" s="1" t="n">
        <v>282.0809329883</v>
      </c>
    </row>
    <row r="4813" customFormat="false" ht="12.8" hidden="false" customHeight="false" outlineLevel="0" collapsed="false">
      <c r="A4813" s="2" t="s">
        <v>4833</v>
      </c>
      <c r="B4813" s="1" t="n">
        <v>7.7</v>
      </c>
      <c r="C4813" s="1" t="n">
        <v>280</v>
      </c>
      <c r="D4813" s="1" t="n">
        <v>8.1467906132</v>
      </c>
      <c r="E4813" s="1" t="n">
        <v>278.3035098808</v>
      </c>
    </row>
    <row r="4814" customFormat="false" ht="12.8" hidden="false" customHeight="false" outlineLevel="0" collapsed="false">
      <c r="A4814" s="2" t="s">
        <v>4834</v>
      </c>
      <c r="B4814" s="1" t="n">
        <v>7.2</v>
      </c>
      <c r="C4814" s="1" t="n">
        <v>280</v>
      </c>
      <c r="D4814" s="1" t="n">
        <v>7.9000291324</v>
      </c>
      <c r="E4814" s="1" t="n">
        <v>282.1075830818</v>
      </c>
    </row>
    <row r="4815" customFormat="false" ht="12.8" hidden="false" customHeight="false" outlineLevel="0" collapsed="false">
      <c r="A4815" s="2" t="s">
        <v>4835</v>
      </c>
      <c r="B4815" s="1" t="n">
        <v>8.2</v>
      </c>
      <c r="C4815" s="1" t="n">
        <v>280</v>
      </c>
      <c r="D4815" s="1" t="n">
        <v>8.695990824</v>
      </c>
      <c r="E4815" s="1" t="n">
        <v>280.3734493582</v>
      </c>
    </row>
    <row r="4816" customFormat="false" ht="12.8" hidden="false" customHeight="false" outlineLevel="0" collapsed="false">
      <c r="A4816" s="2" t="s">
        <v>4836</v>
      </c>
      <c r="B4816" s="1" t="n">
        <v>8.2</v>
      </c>
      <c r="C4816" s="1" t="n">
        <v>290</v>
      </c>
      <c r="D4816" s="1" t="n">
        <v>7.2293977871</v>
      </c>
      <c r="E4816" s="1" t="n">
        <v>289.1294854996</v>
      </c>
    </row>
    <row r="4817" customFormat="false" ht="12.8" hidden="false" customHeight="false" outlineLevel="0" collapsed="false">
      <c r="A4817" s="2" t="s">
        <v>4837</v>
      </c>
      <c r="B4817" s="1" t="n">
        <v>9.3</v>
      </c>
      <c r="C4817" s="1" t="n">
        <v>290</v>
      </c>
      <c r="D4817" s="1" t="n">
        <v>8.5979721935</v>
      </c>
      <c r="E4817" s="1" t="n">
        <v>285.3963777446</v>
      </c>
    </row>
    <row r="4818" customFormat="false" ht="12.8" hidden="false" customHeight="false" outlineLevel="0" collapsed="false">
      <c r="A4818" s="2" t="s">
        <v>4838</v>
      </c>
      <c r="B4818" s="1" t="n">
        <v>7.2</v>
      </c>
      <c r="C4818" s="1" t="n">
        <v>300</v>
      </c>
      <c r="D4818" s="1" t="n">
        <v>6.4496439801</v>
      </c>
      <c r="E4818" s="1" t="n">
        <v>304.4289150368</v>
      </c>
    </row>
    <row r="4819" customFormat="false" ht="12.8" hidden="false" customHeight="false" outlineLevel="0" collapsed="false">
      <c r="A4819" s="2" t="s">
        <v>4839</v>
      </c>
      <c r="B4819" s="1" t="n">
        <v>7.2</v>
      </c>
      <c r="C4819" s="1" t="n">
        <v>300</v>
      </c>
      <c r="D4819" s="1" t="n">
        <v>7.8419034288</v>
      </c>
      <c r="E4819" s="1" t="n">
        <v>303.7809922523</v>
      </c>
    </row>
    <row r="4820" customFormat="false" ht="12.8" hidden="false" customHeight="false" outlineLevel="0" collapsed="false">
      <c r="A4820" s="2" t="s">
        <v>4840</v>
      </c>
      <c r="B4820" s="1" t="n">
        <v>8.8</v>
      </c>
      <c r="C4820" s="1" t="n">
        <v>300</v>
      </c>
      <c r="D4820" s="1" t="n">
        <v>8.3308057717</v>
      </c>
      <c r="E4820" s="1" t="n">
        <v>295.9343177918</v>
      </c>
    </row>
    <row r="4821" customFormat="false" ht="12.8" hidden="false" customHeight="false" outlineLevel="0" collapsed="false">
      <c r="A4821" s="2" t="s">
        <v>4841</v>
      </c>
      <c r="B4821" s="1" t="n">
        <v>8.2</v>
      </c>
      <c r="C4821" s="1" t="n">
        <v>290</v>
      </c>
      <c r="D4821" s="1" t="n">
        <v>8.076644324</v>
      </c>
      <c r="E4821" s="1" t="n">
        <v>292.5391567615</v>
      </c>
    </row>
    <row r="4822" customFormat="false" ht="12.8" hidden="false" customHeight="false" outlineLevel="0" collapsed="false">
      <c r="A4822" s="2" t="s">
        <v>4842</v>
      </c>
      <c r="B4822" s="1" t="n">
        <v>10.3</v>
      </c>
      <c r="C4822" s="1" t="n">
        <v>290</v>
      </c>
      <c r="D4822" s="1" t="n">
        <v>9.6462118371</v>
      </c>
      <c r="E4822" s="1" t="n">
        <v>290.0475056493</v>
      </c>
    </row>
    <row r="4823" customFormat="false" ht="12.8" hidden="false" customHeight="false" outlineLevel="0" collapsed="false">
      <c r="A4823" s="2" t="s">
        <v>4843</v>
      </c>
      <c r="B4823" s="1" t="n">
        <v>11.3</v>
      </c>
      <c r="C4823" s="1" t="n">
        <v>290</v>
      </c>
      <c r="D4823" s="1" t="n">
        <v>12.0111408212</v>
      </c>
      <c r="E4823" s="1" t="n">
        <v>286.5265441663</v>
      </c>
    </row>
    <row r="4824" customFormat="false" ht="12.8" hidden="false" customHeight="false" outlineLevel="0" collapsed="false">
      <c r="A4824" s="2" t="s">
        <v>4844</v>
      </c>
      <c r="B4824" s="1" t="n">
        <v>10.3</v>
      </c>
      <c r="C4824" s="1" t="n">
        <v>290</v>
      </c>
      <c r="D4824" s="1" t="n">
        <v>9.8770829427</v>
      </c>
      <c r="E4824" s="1" t="n">
        <v>285.2878571767</v>
      </c>
    </row>
    <row r="4825" customFormat="false" ht="12.8" hidden="false" customHeight="false" outlineLevel="0" collapsed="false">
      <c r="A4825" s="2" t="s">
        <v>4845</v>
      </c>
      <c r="B4825" s="1" t="n">
        <v>8.8</v>
      </c>
      <c r="C4825" s="1" t="n">
        <v>290</v>
      </c>
      <c r="D4825" s="1" t="n">
        <v>9.6408203726</v>
      </c>
      <c r="E4825" s="1" t="n">
        <v>290.731225838</v>
      </c>
    </row>
    <row r="4826" customFormat="false" ht="12.8" hidden="false" customHeight="false" outlineLevel="0" collapsed="false">
      <c r="A4826" s="2" t="s">
        <v>4846</v>
      </c>
      <c r="B4826" s="1" t="n">
        <v>8.8</v>
      </c>
      <c r="C4826" s="1" t="n">
        <v>300</v>
      </c>
      <c r="D4826" s="1" t="n">
        <v>8.2087112974</v>
      </c>
      <c r="E4826" s="1" t="n">
        <v>301.0039831279</v>
      </c>
    </row>
    <row r="4827" customFormat="false" ht="12.8" hidden="false" customHeight="false" outlineLevel="0" collapsed="false">
      <c r="A4827" s="2" t="s">
        <v>4847</v>
      </c>
      <c r="B4827" s="1" t="n">
        <v>9.8</v>
      </c>
      <c r="C4827" s="1" t="n">
        <v>300</v>
      </c>
      <c r="D4827" s="1" t="n">
        <v>10.1838288551</v>
      </c>
      <c r="E4827" s="1" t="n">
        <v>301.6561400052</v>
      </c>
    </row>
    <row r="4828" customFormat="false" ht="12.8" hidden="false" customHeight="false" outlineLevel="0" collapsed="false">
      <c r="A4828" s="2" t="s">
        <v>4848</v>
      </c>
      <c r="B4828" s="1" t="n">
        <v>9.3</v>
      </c>
      <c r="C4828" s="1" t="n">
        <v>300</v>
      </c>
      <c r="D4828" s="1" t="n">
        <v>10.1314504079</v>
      </c>
      <c r="E4828" s="1" t="n">
        <v>300.9524169192</v>
      </c>
    </row>
    <row r="4829" customFormat="false" ht="12.8" hidden="false" customHeight="false" outlineLevel="0" collapsed="false">
      <c r="A4829" s="2" t="s">
        <v>4849</v>
      </c>
      <c r="B4829" s="1" t="n">
        <v>10.8</v>
      </c>
      <c r="C4829" s="1" t="n">
        <v>300</v>
      </c>
      <c r="D4829" s="1" t="n">
        <v>10.3971548478</v>
      </c>
      <c r="E4829" s="1" t="n">
        <v>295.6903287815</v>
      </c>
    </row>
    <row r="4830" customFormat="false" ht="12.8" hidden="false" customHeight="false" outlineLevel="0" collapsed="false">
      <c r="A4830" s="2" t="s">
        <v>4850</v>
      </c>
      <c r="B4830" s="1" t="n">
        <v>8.8</v>
      </c>
      <c r="C4830" s="1" t="n">
        <v>300</v>
      </c>
      <c r="D4830" s="1" t="n">
        <v>9.476669721</v>
      </c>
      <c r="E4830" s="1" t="n">
        <v>301.7150072707</v>
      </c>
    </row>
    <row r="4831" customFormat="false" ht="12.8" hidden="false" customHeight="false" outlineLevel="0" collapsed="false">
      <c r="A4831" s="2" t="s">
        <v>4851</v>
      </c>
      <c r="B4831" s="1" t="n">
        <v>11.3</v>
      </c>
      <c r="C4831" s="1" t="n">
        <v>300</v>
      </c>
      <c r="D4831" s="1" t="n">
        <v>10.9369165359</v>
      </c>
      <c r="E4831" s="1" t="n">
        <v>295.1013395214</v>
      </c>
    </row>
    <row r="4832" customFormat="false" ht="12.8" hidden="false" customHeight="false" outlineLevel="0" collapsed="false">
      <c r="A4832" s="2" t="s">
        <v>4852</v>
      </c>
      <c r="B4832" s="1" t="n">
        <v>5.7</v>
      </c>
      <c r="C4832" s="1" t="n">
        <v>290</v>
      </c>
      <c r="D4832" s="1" t="n">
        <v>6.0092926634</v>
      </c>
      <c r="E4832" s="1" t="n">
        <v>291.3752353378</v>
      </c>
    </row>
    <row r="4833" customFormat="false" ht="12.8" hidden="false" customHeight="false" outlineLevel="0" collapsed="false">
      <c r="A4833" s="2" t="s">
        <v>4853</v>
      </c>
      <c r="B4833" s="1" t="n">
        <v>5.1</v>
      </c>
      <c r="C4833" s="1" t="n">
        <v>290</v>
      </c>
      <c r="D4833" s="1" t="n">
        <v>4.8427450819</v>
      </c>
      <c r="E4833" s="1" t="n">
        <v>294.493270691</v>
      </c>
    </row>
    <row r="4834" customFormat="false" ht="12.8" hidden="false" customHeight="false" outlineLevel="0" collapsed="false">
      <c r="A4834" s="2" t="s">
        <v>4854</v>
      </c>
      <c r="B4834" s="1" t="n">
        <v>6.7</v>
      </c>
      <c r="C4834" s="1" t="n">
        <v>310</v>
      </c>
      <c r="D4834" s="1" t="n">
        <v>6.2530411643</v>
      </c>
      <c r="E4834" s="1" t="n">
        <v>314.1867325688</v>
      </c>
    </row>
    <row r="4835" customFormat="false" ht="12.8" hidden="false" customHeight="false" outlineLevel="0" collapsed="false">
      <c r="A4835" s="2" t="s">
        <v>4855</v>
      </c>
      <c r="B4835" s="1" t="n">
        <v>3.6</v>
      </c>
      <c r="C4835" s="1" t="n">
        <v>10</v>
      </c>
      <c r="D4835" s="1" t="n">
        <v>2.6909244255</v>
      </c>
      <c r="E4835" s="1" t="n">
        <v>14.6459724708</v>
      </c>
    </row>
    <row r="4836" customFormat="false" ht="12.8" hidden="false" customHeight="false" outlineLevel="0" collapsed="false">
      <c r="A4836" s="2" t="s">
        <v>4856</v>
      </c>
      <c r="B4836" s="1" t="n">
        <v>7.2</v>
      </c>
      <c r="C4836" s="1" t="n">
        <v>290</v>
      </c>
      <c r="D4836" s="1" t="n">
        <v>6.420508921</v>
      </c>
      <c r="E4836" s="1" t="n">
        <v>290.7111500553</v>
      </c>
    </row>
    <row r="4837" customFormat="false" ht="12.8" hidden="false" customHeight="false" outlineLevel="0" collapsed="false">
      <c r="A4837" s="2" t="s">
        <v>4857</v>
      </c>
      <c r="B4837" s="1" t="n">
        <v>6.2</v>
      </c>
      <c r="C4837" s="1" t="n">
        <v>290</v>
      </c>
      <c r="D4837" s="1" t="n">
        <v>7.1816716602</v>
      </c>
      <c r="E4837" s="1" t="n">
        <v>289.0253035072</v>
      </c>
    </row>
    <row r="4838" customFormat="false" ht="12.8" hidden="false" customHeight="false" outlineLevel="0" collapsed="false">
      <c r="A4838" s="2" t="s">
        <v>4858</v>
      </c>
      <c r="B4838" s="1" t="n">
        <v>8.2</v>
      </c>
      <c r="C4838" s="1" t="n">
        <v>290</v>
      </c>
      <c r="D4838" s="1" t="n">
        <v>8.8883814256</v>
      </c>
      <c r="E4838" s="1" t="n">
        <v>289.8430571309</v>
      </c>
    </row>
    <row r="4839" customFormat="false" ht="12.8" hidden="false" customHeight="false" outlineLevel="0" collapsed="false">
      <c r="A4839" s="2" t="s">
        <v>4859</v>
      </c>
      <c r="B4839" s="1" t="n">
        <v>6.7</v>
      </c>
      <c r="C4839" s="1" t="n">
        <v>320</v>
      </c>
      <c r="D4839" s="1" t="n">
        <v>6.8625367836</v>
      </c>
      <c r="E4839" s="1" t="n">
        <v>316.8412861973</v>
      </c>
    </row>
    <row r="4840" customFormat="false" ht="12.8" hidden="false" customHeight="false" outlineLevel="0" collapsed="false">
      <c r="A4840" s="2" t="s">
        <v>4860</v>
      </c>
      <c r="B4840" s="1" t="n">
        <v>4.6</v>
      </c>
      <c r="C4840" s="1" t="n">
        <v>300</v>
      </c>
      <c r="D4840" s="1" t="n">
        <v>4.0775567222</v>
      </c>
      <c r="E4840" s="1" t="n">
        <v>297.0886297268</v>
      </c>
    </row>
    <row r="4841" customFormat="false" ht="12.8" hidden="false" customHeight="false" outlineLevel="0" collapsed="false">
      <c r="A4841" s="2" t="s">
        <v>4861</v>
      </c>
      <c r="B4841" s="1" t="n">
        <v>4.1</v>
      </c>
      <c r="C4841" s="1" t="n">
        <v>310</v>
      </c>
      <c r="D4841" s="1" t="n">
        <v>3.566456342</v>
      </c>
      <c r="E4841" s="1" t="n">
        <v>311.3067675638</v>
      </c>
    </row>
    <row r="4842" customFormat="false" ht="12.8" hidden="false" customHeight="false" outlineLevel="0" collapsed="false">
      <c r="A4842" s="2" t="s">
        <v>4862</v>
      </c>
      <c r="B4842" s="1" t="n">
        <v>5.7</v>
      </c>
      <c r="C4842" s="1" t="n">
        <v>310</v>
      </c>
      <c r="D4842" s="1" t="n">
        <v>4.7878738468</v>
      </c>
      <c r="E4842" s="1" t="n">
        <v>314.7151995497</v>
      </c>
    </row>
    <row r="4843" customFormat="false" ht="12.8" hidden="false" customHeight="false" outlineLevel="0" collapsed="false">
      <c r="A4843" s="2" t="s">
        <v>4863</v>
      </c>
      <c r="B4843" s="1" t="n">
        <v>4.1</v>
      </c>
      <c r="C4843" s="1" t="n">
        <v>300</v>
      </c>
      <c r="D4843" s="1" t="n">
        <v>3.1034324587</v>
      </c>
      <c r="E4843" s="1" t="n">
        <v>303.9074610686</v>
      </c>
    </row>
    <row r="4844" customFormat="false" ht="12.8" hidden="false" customHeight="false" outlineLevel="0" collapsed="false">
      <c r="A4844" s="2" t="s">
        <v>4864</v>
      </c>
      <c r="B4844" s="1" t="n">
        <v>5.7</v>
      </c>
      <c r="C4844" s="1" t="n">
        <v>340</v>
      </c>
      <c r="D4844" s="1" t="n">
        <v>6.3393853882</v>
      </c>
      <c r="E4844" s="1" t="n">
        <v>336.6134592495</v>
      </c>
    </row>
    <row r="4845" customFormat="false" ht="12.8" hidden="false" customHeight="false" outlineLevel="0" collapsed="false">
      <c r="A4845" s="2" t="s">
        <v>4865</v>
      </c>
      <c r="B4845" s="1" t="n">
        <v>2.1</v>
      </c>
      <c r="C4845" s="1" t="n">
        <v>999</v>
      </c>
      <c r="D4845" s="1" t="n">
        <v>1.9629790666</v>
      </c>
      <c r="E4845" s="1" t="n">
        <v>1003.2369271582</v>
      </c>
    </row>
    <row r="4846" customFormat="false" ht="12.8" hidden="false" customHeight="false" outlineLevel="0" collapsed="false">
      <c r="A4846" s="2" t="s">
        <v>4866</v>
      </c>
      <c r="B4846" s="1" t="n">
        <v>3.6</v>
      </c>
      <c r="C4846" s="1" t="n">
        <v>90</v>
      </c>
      <c r="D4846" s="1" t="n">
        <v>3.2716194595</v>
      </c>
      <c r="E4846" s="1" t="n">
        <v>85.2598418389</v>
      </c>
    </row>
    <row r="4847" customFormat="false" ht="12.8" hidden="false" customHeight="false" outlineLevel="0" collapsed="false">
      <c r="A4847" s="2" t="s">
        <v>4867</v>
      </c>
      <c r="B4847" s="1" t="n">
        <v>3.1</v>
      </c>
      <c r="C4847" s="1" t="n">
        <v>50</v>
      </c>
      <c r="D4847" s="1" t="n">
        <v>3.3671042797</v>
      </c>
      <c r="E4847" s="1" t="n">
        <v>47.3260058416</v>
      </c>
    </row>
    <row r="4848" customFormat="false" ht="12.8" hidden="false" customHeight="false" outlineLevel="0" collapsed="false">
      <c r="A4848" s="2" t="s">
        <v>4868</v>
      </c>
      <c r="B4848" s="1" t="n">
        <v>2.6</v>
      </c>
      <c r="C4848" s="1" t="n">
        <v>70</v>
      </c>
      <c r="D4848" s="1" t="n">
        <v>2.1095534665</v>
      </c>
      <c r="E4848" s="1" t="n">
        <v>74.4570534257</v>
      </c>
    </row>
    <row r="4849" customFormat="false" ht="12.8" hidden="false" customHeight="false" outlineLevel="0" collapsed="false">
      <c r="A4849" s="2" t="s">
        <v>4869</v>
      </c>
      <c r="B4849" s="1" t="n">
        <v>3.1</v>
      </c>
      <c r="C4849" s="1" t="n">
        <v>140</v>
      </c>
      <c r="D4849" s="1" t="n">
        <v>3.053813673</v>
      </c>
      <c r="E4849" s="1" t="n">
        <v>136.9927260908</v>
      </c>
    </row>
    <row r="4850" customFormat="false" ht="12.8" hidden="false" customHeight="false" outlineLevel="0" collapsed="false">
      <c r="A4850" s="2" t="s">
        <v>4870</v>
      </c>
      <c r="B4850" s="1" t="n">
        <v>2.1</v>
      </c>
      <c r="C4850" s="1" t="n">
        <v>180</v>
      </c>
      <c r="D4850" s="1" t="n">
        <v>2.0629033706</v>
      </c>
      <c r="E4850" s="1" t="n">
        <v>179.6280484484</v>
      </c>
    </row>
    <row r="4851" customFormat="false" ht="12.8" hidden="false" customHeight="false" outlineLevel="0" collapsed="false">
      <c r="A4851" s="2" t="s">
        <v>4871</v>
      </c>
      <c r="B4851" s="1" t="n">
        <v>1.5</v>
      </c>
      <c r="C4851" s="1" t="n">
        <v>130</v>
      </c>
      <c r="D4851" s="1" t="n">
        <v>1.4789624535</v>
      </c>
      <c r="E4851" s="1" t="n">
        <v>129.3219182361</v>
      </c>
    </row>
    <row r="4852" customFormat="false" ht="12.8" hidden="false" customHeight="false" outlineLevel="0" collapsed="false">
      <c r="A4852" s="2" t="s">
        <v>4872</v>
      </c>
      <c r="B4852" s="1" t="n">
        <v>4.1</v>
      </c>
      <c r="C4852" s="1" t="n">
        <v>150</v>
      </c>
      <c r="D4852" s="1" t="n">
        <v>4.7098804181</v>
      </c>
      <c r="E4852" s="1" t="n">
        <v>146.6065993998</v>
      </c>
    </row>
    <row r="4853" customFormat="false" ht="12.8" hidden="false" customHeight="false" outlineLevel="0" collapsed="false">
      <c r="A4853" s="2" t="s">
        <v>4873</v>
      </c>
      <c r="B4853" s="1" t="n">
        <v>2.6</v>
      </c>
      <c r="C4853" s="1" t="n">
        <v>190</v>
      </c>
      <c r="D4853" s="1" t="n">
        <v>2.4617487792</v>
      </c>
      <c r="E4853" s="1" t="n">
        <v>186.5901757334</v>
      </c>
    </row>
    <row r="4854" customFormat="false" ht="12.8" hidden="false" customHeight="false" outlineLevel="0" collapsed="false">
      <c r="A4854" s="2" t="s">
        <v>4874</v>
      </c>
      <c r="B4854" s="1" t="n">
        <v>2.6</v>
      </c>
      <c r="C4854" s="1" t="n">
        <v>190</v>
      </c>
      <c r="D4854" s="1" t="n">
        <v>3.4673524642</v>
      </c>
      <c r="E4854" s="1" t="n">
        <v>190.4313805583</v>
      </c>
    </row>
    <row r="4855" customFormat="false" ht="12.8" hidden="false" customHeight="false" outlineLevel="0" collapsed="false">
      <c r="A4855" s="2" t="s">
        <v>4875</v>
      </c>
      <c r="B4855" s="1" t="n">
        <v>4.1</v>
      </c>
      <c r="C4855" s="1" t="n">
        <v>190</v>
      </c>
      <c r="D4855" s="1" t="n">
        <v>3.7057049385</v>
      </c>
      <c r="E4855" s="1" t="n">
        <v>193.3225878724</v>
      </c>
    </row>
    <row r="4856" customFormat="false" ht="12.8" hidden="false" customHeight="false" outlineLevel="0" collapsed="false">
      <c r="A4856" s="2" t="s">
        <v>4876</v>
      </c>
      <c r="B4856" s="1" t="n">
        <v>2.1</v>
      </c>
      <c r="C4856" s="1" t="n">
        <v>160</v>
      </c>
      <c r="D4856" s="1" t="n">
        <v>1.2208828641</v>
      </c>
      <c r="E4856" s="1" t="n">
        <v>164.8879585438</v>
      </c>
    </row>
    <row r="4857" customFormat="false" ht="12.8" hidden="false" customHeight="false" outlineLevel="0" collapsed="false">
      <c r="A4857" s="2" t="s">
        <v>4877</v>
      </c>
      <c r="B4857" s="1" t="n">
        <v>1.5</v>
      </c>
      <c r="C4857" s="1" t="n">
        <v>80</v>
      </c>
      <c r="D4857" s="1" t="n">
        <v>2.0756710563</v>
      </c>
      <c r="E4857" s="1" t="n">
        <v>80.4675739328</v>
      </c>
    </row>
    <row r="4858" customFormat="false" ht="12.8" hidden="false" customHeight="false" outlineLevel="0" collapsed="false">
      <c r="A4858" s="2" t="s">
        <v>4878</v>
      </c>
      <c r="B4858" s="1" t="n">
        <v>0.5</v>
      </c>
      <c r="C4858" s="1" t="n">
        <v>999</v>
      </c>
      <c r="D4858" s="1" t="n">
        <v>0.0388797964</v>
      </c>
      <c r="E4858" s="1" t="n">
        <v>1001.3388490081</v>
      </c>
    </row>
    <row r="4859" customFormat="false" ht="12.8" hidden="false" customHeight="false" outlineLevel="0" collapsed="false">
      <c r="A4859" s="2" t="s">
        <v>4879</v>
      </c>
      <c r="B4859" s="1" t="n">
        <v>1.5</v>
      </c>
      <c r="C4859" s="1" t="n">
        <v>190</v>
      </c>
      <c r="D4859" s="1" t="n">
        <v>0.8421589504</v>
      </c>
      <c r="E4859" s="1" t="n">
        <v>187.228120612</v>
      </c>
    </row>
    <row r="4860" customFormat="false" ht="12.8" hidden="false" customHeight="false" outlineLevel="0" collapsed="false">
      <c r="A4860" s="2" t="s">
        <v>4880</v>
      </c>
      <c r="B4860" s="1" t="n">
        <v>2.6</v>
      </c>
      <c r="C4860" s="1" t="n">
        <v>240</v>
      </c>
      <c r="D4860" s="1" t="n">
        <v>2.6842996854</v>
      </c>
      <c r="E4860" s="1" t="n">
        <v>236.3965986762</v>
      </c>
    </row>
    <row r="4861" customFormat="false" ht="12.8" hidden="false" customHeight="false" outlineLevel="0" collapsed="false">
      <c r="A4861" s="2" t="s">
        <v>4881</v>
      </c>
      <c r="B4861" s="1" t="n">
        <v>2.6</v>
      </c>
      <c r="C4861" s="1" t="n">
        <v>220</v>
      </c>
      <c r="D4861" s="1" t="n">
        <v>2.0736504881</v>
      </c>
      <c r="E4861" s="1" t="n">
        <v>223.062165021</v>
      </c>
    </row>
    <row r="4862" customFormat="false" ht="12.8" hidden="false" customHeight="false" outlineLevel="0" collapsed="false">
      <c r="A4862" s="2" t="s">
        <v>4882</v>
      </c>
      <c r="B4862" s="1" t="n">
        <v>1.5</v>
      </c>
      <c r="C4862" s="1" t="n">
        <v>200</v>
      </c>
      <c r="D4862" s="1" t="n">
        <v>1.8486249363</v>
      </c>
      <c r="E4862" s="1" t="n">
        <v>203.1291694706</v>
      </c>
    </row>
    <row r="4863" customFormat="false" ht="12.8" hidden="false" customHeight="false" outlineLevel="0" collapsed="false">
      <c r="A4863" s="2" t="s">
        <v>4883</v>
      </c>
      <c r="B4863" s="1" t="n">
        <v>2.1</v>
      </c>
      <c r="C4863" s="1" t="n">
        <v>220</v>
      </c>
      <c r="D4863" s="1" t="n">
        <v>2.2723021436</v>
      </c>
      <c r="E4863" s="1" t="n">
        <v>221.6913373792</v>
      </c>
    </row>
    <row r="4864" customFormat="false" ht="12.8" hidden="false" customHeight="false" outlineLevel="0" collapsed="false">
      <c r="A4864" s="2" t="s">
        <v>4884</v>
      </c>
      <c r="B4864" s="1" t="n">
        <v>2.1</v>
      </c>
      <c r="C4864" s="1" t="n">
        <v>240</v>
      </c>
      <c r="D4864" s="1" t="n">
        <v>2.7816897984</v>
      </c>
      <c r="E4864" s="1" t="n">
        <v>235.1511836099</v>
      </c>
    </row>
    <row r="4865" customFormat="false" ht="12.8" hidden="false" customHeight="false" outlineLevel="0" collapsed="false">
      <c r="A4865" s="2" t="s">
        <v>4885</v>
      </c>
      <c r="B4865" s="1" t="n">
        <v>2.6</v>
      </c>
      <c r="C4865" s="1" t="n">
        <v>240</v>
      </c>
      <c r="D4865" s="1" t="n">
        <v>2.9951093275</v>
      </c>
      <c r="E4865" s="1" t="n">
        <v>244.469537437</v>
      </c>
    </row>
    <row r="4866" customFormat="false" ht="12.8" hidden="false" customHeight="false" outlineLevel="0" collapsed="false">
      <c r="A4866" s="2" t="s">
        <v>4886</v>
      </c>
      <c r="B4866" s="1" t="n">
        <v>2.1</v>
      </c>
      <c r="C4866" s="1" t="n">
        <v>260</v>
      </c>
      <c r="D4866" s="1" t="n">
        <v>1.2530766748</v>
      </c>
      <c r="E4866" s="1" t="n">
        <v>260.7993529458</v>
      </c>
    </row>
    <row r="4867" customFormat="false" ht="12.8" hidden="false" customHeight="false" outlineLevel="0" collapsed="false">
      <c r="A4867" s="2" t="s">
        <v>4887</v>
      </c>
      <c r="B4867" s="1" t="n">
        <v>1.5</v>
      </c>
      <c r="C4867" s="1" t="n">
        <v>250</v>
      </c>
      <c r="D4867" s="1" t="n">
        <v>1.1433798838</v>
      </c>
      <c r="E4867" s="1" t="n">
        <v>245.0075338618</v>
      </c>
    </row>
    <row r="4868" customFormat="false" ht="12.8" hidden="false" customHeight="false" outlineLevel="0" collapsed="false">
      <c r="A4868" s="2" t="s">
        <v>4888</v>
      </c>
      <c r="B4868" s="1" t="n">
        <v>2.6</v>
      </c>
      <c r="C4868" s="1" t="n">
        <v>240</v>
      </c>
      <c r="D4868" s="1" t="n">
        <v>2.6935152448</v>
      </c>
      <c r="E4868" s="1" t="n">
        <v>243.0676075979</v>
      </c>
    </row>
    <row r="4869" customFormat="false" ht="12.8" hidden="false" customHeight="false" outlineLevel="0" collapsed="false">
      <c r="A4869" s="2" t="s">
        <v>4889</v>
      </c>
      <c r="B4869" s="1" t="n">
        <v>3.1</v>
      </c>
      <c r="C4869" s="1" t="n">
        <v>230</v>
      </c>
      <c r="D4869" s="1" t="n">
        <v>2.3271970124</v>
      </c>
      <c r="E4869" s="1" t="n">
        <v>233.1009363825</v>
      </c>
    </row>
    <row r="4870" customFormat="false" ht="12.8" hidden="false" customHeight="false" outlineLevel="0" collapsed="false">
      <c r="A4870" s="2" t="s">
        <v>4890</v>
      </c>
      <c r="B4870" s="1" t="n">
        <v>2.6</v>
      </c>
      <c r="C4870" s="1" t="n">
        <v>280</v>
      </c>
      <c r="D4870" s="1" t="n">
        <v>2.4993860246</v>
      </c>
      <c r="E4870" s="1" t="n">
        <v>283.5942561086</v>
      </c>
    </row>
    <row r="4871" customFormat="false" ht="12.8" hidden="false" customHeight="false" outlineLevel="0" collapsed="false">
      <c r="A4871" s="2" t="s">
        <v>4891</v>
      </c>
      <c r="B4871" s="1" t="n">
        <v>2.1</v>
      </c>
      <c r="C4871" s="1" t="n">
        <v>320</v>
      </c>
      <c r="D4871" s="1" t="n">
        <v>1.7601816393</v>
      </c>
      <c r="E4871" s="1" t="n">
        <v>319.7235357552</v>
      </c>
    </row>
    <row r="4872" customFormat="false" ht="12.8" hidden="false" customHeight="false" outlineLevel="0" collapsed="false">
      <c r="A4872" s="2" t="s">
        <v>4892</v>
      </c>
      <c r="B4872" s="1" t="n">
        <v>1</v>
      </c>
      <c r="C4872" s="1" t="n">
        <v>310</v>
      </c>
      <c r="D4872" s="1" t="n">
        <v>1.6218112875</v>
      </c>
      <c r="E4872" s="1" t="n">
        <v>309.3788959994</v>
      </c>
    </row>
    <row r="4873" customFormat="false" ht="12.8" hidden="false" customHeight="false" outlineLevel="0" collapsed="false">
      <c r="A4873" s="2" t="s">
        <v>4893</v>
      </c>
      <c r="B4873" s="1" t="n">
        <v>2.6</v>
      </c>
      <c r="C4873" s="1" t="n">
        <v>310</v>
      </c>
      <c r="D4873" s="1" t="n">
        <v>2.036982682</v>
      </c>
      <c r="E4873" s="1" t="n">
        <v>307.3452759092</v>
      </c>
    </row>
    <row r="4874" customFormat="false" ht="12.8" hidden="false" customHeight="false" outlineLevel="0" collapsed="false">
      <c r="A4874" s="2" t="s">
        <v>4894</v>
      </c>
      <c r="B4874" s="1" t="n">
        <v>3.1</v>
      </c>
      <c r="C4874" s="1" t="n">
        <v>300</v>
      </c>
      <c r="D4874" s="1" t="n">
        <v>3.0372882494</v>
      </c>
      <c r="E4874" s="1" t="n">
        <v>300.9782681381</v>
      </c>
    </row>
    <row r="4875" customFormat="false" ht="12.8" hidden="false" customHeight="false" outlineLevel="0" collapsed="false">
      <c r="A4875" s="2" t="s">
        <v>4895</v>
      </c>
      <c r="B4875" s="1" t="n">
        <v>3.6</v>
      </c>
      <c r="C4875" s="1" t="n">
        <v>310</v>
      </c>
      <c r="D4875" s="1" t="n">
        <v>3.835979652</v>
      </c>
      <c r="E4875" s="1" t="n">
        <v>306.0764108063</v>
      </c>
    </row>
    <row r="4876" customFormat="false" ht="12.8" hidden="false" customHeight="false" outlineLevel="0" collapsed="false">
      <c r="A4876" s="2" t="s">
        <v>4896</v>
      </c>
      <c r="B4876" s="1" t="n">
        <v>3.1</v>
      </c>
      <c r="C4876" s="1" t="n">
        <v>300</v>
      </c>
      <c r="D4876" s="1" t="n">
        <v>2.2002307492</v>
      </c>
      <c r="E4876" s="1" t="n">
        <v>301.1394133698</v>
      </c>
    </row>
    <row r="4877" customFormat="false" ht="12.8" hidden="false" customHeight="false" outlineLevel="0" collapsed="false">
      <c r="A4877" s="2" t="s">
        <v>4897</v>
      </c>
      <c r="B4877" s="1" t="n">
        <v>1.5</v>
      </c>
      <c r="C4877" s="1" t="n">
        <v>999</v>
      </c>
      <c r="D4877" s="1" t="n">
        <v>2.0819919561</v>
      </c>
      <c r="E4877" s="1" t="n">
        <v>1002.0708955904</v>
      </c>
    </row>
    <row r="4878" customFormat="false" ht="12.8" hidden="false" customHeight="false" outlineLevel="0" collapsed="false">
      <c r="A4878" s="2" t="s">
        <v>4898</v>
      </c>
      <c r="B4878" s="1" t="n">
        <v>1</v>
      </c>
      <c r="C4878" s="1" t="n">
        <v>999</v>
      </c>
      <c r="D4878" s="1" t="n">
        <v>0.1919776653</v>
      </c>
      <c r="E4878" s="1" t="n">
        <v>1002.085385866</v>
      </c>
    </row>
    <row r="4879" customFormat="false" ht="12.8" hidden="false" customHeight="false" outlineLevel="0" collapsed="false">
      <c r="A4879" s="2" t="s">
        <v>4899</v>
      </c>
      <c r="B4879" s="1" t="n">
        <v>0.5</v>
      </c>
      <c r="C4879" s="1" t="n">
        <v>999</v>
      </c>
      <c r="D4879" s="1" t="n">
        <v>0.732526727</v>
      </c>
      <c r="E4879" s="1" t="n">
        <v>1003.1100001754</v>
      </c>
    </row>
    <row r="4880" customFormat="false" ht="12.8" hidden="false" customHeight="false" outlineLevel="0" collapsed="false">
      <c r="A4880" s="2" t="s">
        <v>4900</v>
      </c>
      <c r="B4880" s="1" t="n">
        <v>1</v>
      </c>
      <c r="C4880" s="1" t="n">
        <v>999</v>
      </c>
      <c r="D4880" s="1" t="n">
        <v>1.2419046629</v>
      </c>
      <c r="E4880" s="1" t="n">
        <v>1002.5803664662</v>
      </c>
    </row>
    <row r="4881" customFormat="false" ht="12.8" hidden="false" customHeight="false" outlineLevel="0" collapsed="false">
      <c r="A4881" s="2" t="s">
        <v>4901</v>
      </c>
      <c r="B4881" s="1" t="n">
        <v>1</v>
      </c>
      <c r="C4881" s="1" t="n">
        <v>999</v>
      </c>
      <c r="D4881" s="1" t="n">
        <v>0.5144215296</v>
      </c>
      <c r="E4881" s="1" t="n">
        <v>998.1495131352</v>
      </c>
    </row>
    <row r="4882" customFormat="false" ht="12.8" hidden="false" customHeight="false" outlineLevel="0" collapsed="false">
      <c r="A4882" s="2" t="s">
        <v>4902</v>
      </c>
      <c r="B4882" s="1" t="n">
        <v>2.1</v>
      </c>
      <c r="C4882" s="1" t="n">
        <v>170</v>
      </c>
      <c r="D4882" s="1" t="n">
        <v>3.0804889718</v>
      </c>
      <c r="E4882" s="1" t="n">
        <v>174.123895946</v>
      </c>
    </row>
    <row r="4883" customFormat="false" ht="12.8" hidden="false" customHeight="false" outlineLevel="0" collapsed="false">
      <c r="A4883" s="2" t="s">
        <v>4903</v>
      </c>
      <c r="B4883" s="1" t="n">
        <v>3.6</v>
      </c>
      <c r="C4883" s="1" t="n">
        <v>140</v>
      </c>
      <c r="D4883" s="1" t="n">
        <v>3.1010475563</v>
      </c>
      <c r="E4883" s="1" t="n">
        <v>136.4315936761</v>
      </c>
    </row>
    <row r="4884" customFormat="false" ht="12.8" hidden="false" customHeight="false" outlineLevel="0" collapsed="false">
      <c r="A4884" s="2" t="s">
        <v>4904</v>
      </c>
      <c r="B4884" s="1" t="n">
        <v>2.6</v>
      </c>
      <c r="C4884" s="1" t="n">
        <v>130</v>
      </c>
      <c r="D4884" s="1" t="n">
        <v>2.1382289034</v>
      </c>
      <c r="E4884" s="1" t="n">
        <v>129.4014821085</v>
      </c>
    </row>
    <row r="4885" customFormat="false" ht="12.8" hidden="false" customHeight="false" outlineLevel="0" collapsed="false">
      <c r="A4885" s="2" t="s">
        <v>4905</v>
      </c>
      <c r="B4885" s="1" t="n">
        <v>2.1</v>
      </c>
      <c r="C4885" s="1" t="n">
        <v>180</v>
      </c>
      <c r="D4885" s="1" t="n">
        <v>1.2408773004</v>
      </c>
      <c r="E4885" s="1" t="n">
        <v>178.4820950124</v>
      </c>
    </row>
    <row r="4886" customFormat="false" ht="12.8" hidden="false" customHeight="false" outlineLevel="0" collapsed="false">
      <c r="A4886" s="2" t="s">
        <v>4906</v>
      </c>
      <c r="B4886" s="1" t="n">
        <v>2.6</v>
      </c>
      <c r="C4886" s="1" t="n">
        <v>140</v>
      </c>
      <c r="D4886" s="1" t="n">
        <v>3.3362768678</v>
      </c>
      <c r="E4886" s="1" t="n">
        <v>143.1273614219</v>
      </c>
    </row>
    <row r="4887" customFormat="false" ht="12.8" hidden="false" customHeight="false" outlineLevel="0" collapsed="false">
      <c r="A4887" s="2" t="s">
        <v>4907</v>
      </c>
      <c r="B4887" s="1" t="n">
        <v>3.1</v>
      </c>
      <c r="C4887" s="1" t="n">
        <v>140</v>
      </c>
      <c r="D4887" s="1" t="n">
        <v>2.6327649782</v>
      </c>
      <c r="E4887" s="1" t="n">
        <v>142.7645161352</v>
      </c>
    </row>
    <row r="4888" customFormat="false" ht="12.8" hidden="false" customHeight="false" outlineLevel="0" collapsed="false">
      <c r="A4888" s="2" t="s">
        <v>4908</v>
      </c>
      <c r="B4888" s="1" t="n">
        <v>2.1</v>
      </c>
      <c r="C4888" s="1" t="n">
        <v>999</v>
      </c>
      <c r="D4888" s="1" t="n">
        <v>1.2646622787</v>
      </c>
      <c r="E4888" s="1" t="n">
        <v>1002.0795601267</v>
      </c>
    </row>
    <row r="4889" customFormat="false" ht="12.8" hidden="false" customHeight="false" outlineLevel="0" collapsed="false">
      <c r="A4889" s="2" t="s">
        <v>4909</v>
      </c>
      <c r="B4889" s="1" t="n">
        <v>2.1</v>
      </c>
      <c r="C4889" s="1" t="n">
        <v>200</v>
      </c>
      <c r="D4889" s="1" t="n">
        <v>2.252574745</v>
      </c>
      <c r="E4889" s="1" t="n">
        <v>195.7991057914</v>
      </c>
    </row>
    <row r="4890" customFormat="false" ht="12.8" hidden="false" customHeight="false" outlineLevel="0" collapsed="false">
      <c r="A4890" s="2" t="s">
        <v>4910</v>
      </c>
      <c r="B4890" s="1" t="n">
        <v>2.6</v>
      </c>
      <c r="C4890" s="1" t="n">
        <v>150</v>
      </c>
      <c r="D4890" s="1" t="n">
        <v>2.7811761986</v>
      </c>
      <c r="E4890" s="1" t="n">
        <v>154.146806444</v>
      </c>
    </row>
    <row r="4891" customFormat="false" ht="12.8" hidden="false" customHeight="false" outlineLevel="0" collapsed="false">
      <c r="A4891" s="2" t="s">
        <v>4911</v>
      </c>
      <c r="B4891" s="1" t="n">
        <v>2.6</v>
      </c>
      <c r="C4891" s="1" t="n">
        <v>110</v>
      </c>
      <c r="D4891" s="1" t="n">
        <v>2.0700355772</v>
      </c>
      <c r="E4891" s="1" t="n">
        <v>112.0653170254</v>
      </c>
    </row>
    <row r="4892" customFormat="false" ht="12.8" hidden="false" customHeight="false" outlineLevel="0" collapsed="false">
      <c r="A4892" s="2" t="s">
        <v>4912</v>
      </c>
      <c r="B4892" s="1" t="n">
        <v>2.1</v>
      </c>
      <c r="C4892" s="1" t="n">
        <v>80</v>
      </c>
      <c r="D4892" s="1" t="n">
        <v>2.9858087342</v>
      </c>
      <c r="E4892" s="1" t="n">
        <v>80.2545510093</v>
      </c>
    </row>
    <row r="4893" customFormat="false" ht="12.8" hidden="false" customHeight="false" outlineLevel="0" collapsed="false">
      <c r="A4893" s="2" t="s">
        <v>4913</v>
      </c>
      <c r="B4893" s="1" t="n">
        <v>2.1</v>
      </c>
      <c r="C4893" s="1" t="n">
        <v>30</v>
      </c>
      <c r="D4893" s="1" t="n">
        <v>2.4679019157</v>
      </c>
      <c r="E4893" s="1" t="n">
        <v>34.8686277959</v>
      </c>
    </row>
    <row r="4894" customFormat="false" ht="12.8" hidden="false" customHeight="false" outlineLevel="0" collapsed="false">
      <c r="A4894" s="2" t="s">
        <v>4914</v>
      </c>
      <c r="B4894" s="1" t="n">
        <v>2.1</v>
      </c>
      <c r="C4894" s="1" t="n">
        <v>50</v>
      </c>
      <c r="D4894" s="1" t="n">
        <v>1.2672416762</v>
      </c>
      <c r="E4894" s="1" t="n">
        <v>46.1261947383</v>
      </c>
    </row>
    <row r="4895" customFormat="false" ht="12.8" hidden="false" customHeight="false" outlineLevel="0" collapsed="false">
      <c r="A4895" s="2" t="s">
        <v>4915</v>
      </c>
      <c r="B4895" s="1" t="n">
        <v>2.1</v>
      </c>
      <c r="C4895" s="1" t="n">
        <v>20</v>
      </c>
      <c r="D4895" s="1" t="n">
        <v>1.4531346875</v>
      </c>
      <c r="E4895" s="1" t="n">
        <v>18.6293522525</v>
      </c>
    </row>
    <row r="4896" customFormat="false" ht="12.8" hidden="false" customHeight="false" outlineLevel="0" collapsed="false">
      <c r="A4896" s="2" t="s">
        <v>4916</v>
      </c>
      <c r="B4896" s="1" t="n">
        <v>2.1</v>
      </c>
      <c r="C4896" s="1" t="n">
        <v>20</v>
      </c>
      <c r="D4896" s="1" t="n">
        <v>1.9477550116</v>
      </c>
      <c r="E4896" s="1" t="n">
        <v>22.6752096415</v>
      </c>
    </row>
    <row r="4897" customFormat="false" ht="12.8" hidden="false" customHeight="false" outlineLevel="0" collapsed="false">
      <c r="A4897" s="2" t="s">
        <v>4917</v>
      </c>
      <c r="B4897" s="1" t="n">
        <v>1.5</v>
      </c>
      <c r="C4897" s="1" t="n">
        <v>10</v>
      </c>
      <c r="D4897" s="1" t="n">
        <v>0.833244097</v>
      </c>
      <c r="E4897" s="1" t="n">
        <v>11.1352848355</v>
      </c>
    </row>
    <row r="4898" customFormat="false" ht="12.8" hidden="false" customHeight="false" outlineLevel="0" collapsed="false">
      <c r="A4898" s="2" t="s">
        <v>4918</v>
      </c>
      <c r="B4898" s="1" t="n">
        <v>2.1</v>
      </c>
      <c r="C4898" s="1" t="n">
        <v>100</v>
      </c>
      <c r="D4898" s="1" t="n">
        <v>2.0817721606</v>
      </c>
      <c r="E4898" s="1" t="n">
        <v>102.9485137877</v>
      </c>
    </row>
    <row r="4899" customFormat="false" ht="12.8" hidden="false" customHeight="false" outlineLevel="0" collapsed="false">
      <c r="A4899" s="2" t="s">
        <v>4919</v>
      </c>
      <c r="B4899" s="1" t="n">
        <v>0.5</v>
      </c>
      <c r="C4899" s="1" t="n">
        <v>999</v>
      </c>
      <c r="D4899" s="1" t="n">
        <v>-0.3756782296</v>
      </c>
      <c r="E4899" s="1" t="n">
        <v>994.1469667885</v>
      </c>
    </row>
    <row r="4900" customFormat="false" ht="12.8" hidden="false" customHeight="false" outlineLevel="0" collapsed="false">
      <c r="A4900" s="2" t="s">
        <v>4920</v>
      </c>
      <c r="B4900" s="1" t="n">
        <v>4.1</v>
      </c>
      <c r="C4900" s="1" t="n">
        <v>240</v>
      </c>
      <c r="D4900" s="1" t="n">
        <v>3.3211702177</v>
      </c>
      <c r="E4900" s="1" t="n">
        <v>237.2022843617</v>
      </c>
    </row>
    <row r="4901" customFormat="false" ht="12.8" hidden="false" customHeight="false" outlineLevel="0" collapsed="false">
      <c r="A4901" s="2" t="s">
        <v>4921</v>
      </c>
      <c r="B4901" s="1" t="n">
        <v>4.1</v>
      </c>
      <c r="C4901" s="1" t="n">
        <v>100</v>
      </c>
      <c r="D4901" s="1" t="n">
        <v>4.3094192239</v>
      </c>
      <c r="E4901" s="1" t="n">
        <v>100.6855263072</v>
      </c>
    </row>
    <row r="4902" customFormat="false" ht="12.8" hidden="false" customHeight="false" outlineLevel="0" collapsed="false">
      <c r="A4902" s="2" t="s">
        <v>4922</v>
      </c>
      <c r="B4902" s="1" t="n">
        <v>3.6</v>
      </c>
      <c r="C4902" s="1" t="n">
        <v>110</v>
      </c>
      <c r="D4902" s="1" t="n">
        <v>2.9631675905</v>
      </c>
      <c r="E4902" s="1" t="n">
        <v>105.557685839</v>
      </c>
    </row>
    <row r="4903" customFormat="false" ht="12.8" hidden="false" customHeight="false" outlineLevel="0" collapsed="false">
      <c r="A4903" s="2" t="s">
        <v>4923</v>
      </c>
      <c r="B4903" s="1" t="n">
        <v>2.1</v>
      </c>
      <c r="C4903" s="1" t="n">
        <v>999</v>
      </c>
      <c r="D4903" s="1" t="n">
        <v>3.0269460645</v>
      </c>
      <c r="E4903" s="1" t="n">
        <v>995.431811736</v>
      </c>
    </row>
    <row r="4904" customFormat="false" ht="12.8" hidden="false" customHeight="false" outlineLevel="0" collapsed="false">
      <c r="A4904" s="2" t="s">
        <v>4924</v>
      </c>
      <c r="B4904" s="1" t="n">
        <v>4.1</v>
      </c>
      <c r="C4904" s="1" t="n">
        <v>110</v>
      </c>
      <c r="D4904" s="1" t="n">
        <v>3.7418464575</v>
      </c>
      <c r="E4904" s="1" t="n">
        <v>113.6587569746</v>
      </c>
    </row>
    <row r="4905" customFormat="false" ht="12.8" hidden="false" customHeight="false" outlineLevel="0" collapsed="false">
      <c r="A4905" s="2" t="s">
        <v>4925</v>
      </c>
      <c r="B4905" s="1" t="n">
        <v>1.5</v>
      </c>
      <c r="C4905" s="1" t="n">
        <v>120</v>
      </c>
      <c r="D4905" s="1" t="n">
        <v>0.884597749</v>
      </c>
      <c r="E4905" s="1" t="n">
        <v>123.06145143</v>
      </c>
    </row>
    <row r="4906" customFormat="false" ht="12.8" hidden="false" customHeight="false" outlineLevel="0" collapsed="false">
      <c r="A4906" s="2" t="s">
        <v>4926</v>
      </c>
      <c r="B4906" s="1" t="n">
        <v>1</v>
      </c>
      <c r="C4906" s="1" t="n">
        <v>999</v>
      </c>
      <c r="D4906" s="1" t="n">
        <v>0.278588728</v>
      </c>
      <c r="E4906" s="1" t="n">
        <v>1000.91859168</v>
      </c>
    </row>
    <row r="4907" customFormat="false" ht="12.8" hidden="false" customHeight="false" outlineLevel="0" collapsed="false">
      <c r="A4907" s="2" t="s">
        <v>4927</v>
      </c>
      <c r="B4907" s="1" t="n">
        <v>1.5</v>
      </c>
      <c r="C4907" s="1" t="n">
        <v>290</v>
      </c>
      <c r="D4907" s="1" t="n">
        <v>2.1985512888</v>
      </c>
      <c r="E4907" s="1" t="n">
        <v>289.8233606038</v>
      </c>
    </row>
    <row r="4908" customFormat="false" ht="12.8" hidden="false" customHeight="false" outlineLevel="0" collapsed="false">
      <c r="A4908" s="2" t="s">
        <v>4928</v>
      </c>
      <c r="B4908" s="1" t="n">
        <v>1.5</v>
      </c>
      <c r="C4908" s="1" t="n">
        <v>350</v>
      </c>
      <c r="D4908" s="1" t="n">
        <v>1.0629891446</v>
      </c>
      <c r="E4908" s="1" t="n">
        <v>345.1403591456</v>
      </c>
    </row>
    <row r="4909" customFormat="false" ht="12.8" hidden="false" customHeight="false" outlineLevel="0" collapsed="false">
      <c r="A4909" s="2" t="s">
        <v>4929</v>
      </c>
      <c r="B4909" s="1" t="n">
        <v>1</v>
      </c>
      <c r="C4909" s="1" t="n">
        <v>999</v>
      </c>
      <c r="D4909" s="1" t="n">
        <v>0.3699683319</v>
      </c>
      <c r="E4909" s="1" t="n">
        <v>1000.0417546984</v>
      </c>
    </row>
    <row r="4910" customFormat="false" ht="12.8" hidden="false" customHeight="false" outlineLevel="0" collapsed="false">
      <c r="A4910" s="2" t="s">
        <v>4930</v>
      </c>
      <c r="B4910" s="1" t="n">
        <v>1</v>
      </c>
      <c r="C4910" s="1" t="n">
        <v>999</v>
      </c>
      <c r="D4910" s="1" t="n">
        <v>0.8175026309</v>
      </c>
      <c r="E4910" s="1" t="n">
        <v>994.2193483734</v>
      </c>
    </row>
    <row r="4911" customFormat="false" ht="12.8" hidden="false" customHeight="false" outlineLevel="0" collapsed="false">
      <c r="A4911" s="2" t="s">
        <v>4931</v>
      </c>
      <c r="B4911" s="1" t="n">
        <v>1</v>
      </c>
      <c r="C4911" s="1" t="n">
        <v>999</v>
      </c>
      <c r="D4911" s="1" t="n">
        <v>1.7203275664</v>
      </c>
      <c r="E4911" s="1" t="n">
        <v>1003.8177807336</v>
      </c>
    </row>
    <row r="4912" customFormat="false" ht="12.8" hidden="false" customHeight="false" outlineLevel="0" collapsed="false">
      <c r="A4912" s="2" t="s">
        <v>4932</v>
      </c>
      <c r="B4912" s="1" t="n">
        <v>1</v>
      </c>
      <c r="C4912" s="1" t="n">
        <v>999</v>
      </c>
      <c r="D4912" s="1" t="n">
        <v>1.1570930881</v>
      </c>
      <c r="E4912" s="1" t="n">
        <v>994.1613728167</v>
      </c>
    </row>
    <row r="4913" customFormat="false" ht="12.8" hidden="false" customHeight="false" outlineLevel="0" collapsed="false">
      <c r="A4913" s="2" t="s">
        <v>4933</v>
      </c>
      <c r="B4913" s="1" t="n">
        <v>2.6</v>
      </c>
      <c r="C4913" s="1" t="n">
        <v>330</v>
      </c>
      <c r="D4913" s="1" t="n">
        <v>3.4873287882</v>
      </c>
      <c r="E4913" s="1" t="n">
        <v>332.393877327</v>
      </c>
    </row>
    <row r="4914" customFormat="false" ht="12.8" hidden="false" customHeight="false" outlineLevel="0" collapsed="false">
      <c r="A4914" s="2" t="s">
        <v>4934</v>
      </c>
      <c r="B4914" s="1" t="n">
        <v>1</v>
      </c>
      <c r="C4914" s="1" t="n">
        <v>999</v>
      </c>
      <c r="D4914" s="1" t="n">
        <v>0.0942732757</v>
      </c>
      <c r="E4914" s="1" t="n">
        <v>1002.1416573888</v>
      </c>
    </row>
    <row r="4915" customFormat="false" ht="12.8" hidden="false" customHeight="false" outlineLevel="0" collapsed="false">
      <c r="A4915" s="2" t="s">
        <v>4935</v>
      </c>
      <c r="B4915" s="1" t="n">
        <v>2.1</v>
      </c>
      <c r="C4915" s="1" t="n">
        <v>330</v>
      </c>
      <c r="D4915" s="1" t="n">
        <v>2.6466185175</v>
      </c>
      <c r="E4915" s="1" t="n">
        <v>329.3984088278</v>
      </c>
    </row>
    <row r="4916" customFormat="false" ht="12.8" hidden="false" customHeight="false" outlineLevel="0" collapsed="false">
      <c r="A4916" s="2" t="s">
        <v>4936</v>
      </c>
      <c r="B4916" s="1" t="n">
        <v>2.1</v>
      </c>
      <c r="C4916" s="1" t="n">
        <v>280</v>
      </c>
      <c r="D4916" s="1" t="n">
        <v>2.8042277618</v>
      </c>
      <c r="E4916" s="1" t="n">
        <v>276.0341964499</v>
      </c>
    </row>
    <row r="4917" customFormat="false" ht="12.8" hidden="false" customHeight="false" outlineLevel="0" collapsed="false">
      <c r="A4917" s="2" t="s">
        <v>4937</v>
      </c>
      <c r="B4917" s="1" t="n">
        <v>1</v>
      </c>
      <c r="C4917" s="1" t="n">
        <v>999</v>
      </c>
      <c r="D4917" s="1" t="n">
        <v>0.9328402765</v>
      </c>
      <c r="E4917" s="1" t="n">
        <v>997.1288292632</v>
      </c>
    </row>
    <row r="4918" customFormat="false" ht="12.8" hidden="false" customHeight="false" outlineLevel="0" collapsed="false">
      <c r="A4918" s="2" t="s">
        <v>4938</v>
      </c>
      <c r="B4918" s="1" t="n">
        <v>1.5</v>
      </c>
      <c r="C4918" s="1" t="n">
        <v>360</v>
      </c>
      <c r="D4918" s="1" t="n">
        <v>2.3518401575</v>
      </c>
      <c r="E4918" s="1" t="n">
        <v>358.8391844579</v>
      </c>
    </row>
    <row r="4919" customFormat="false" ht="12.8" hidden="false" customHeight="false" outlineLevel="0" collapsed="false">
      <c r="A4919" s="2" t="s">
        <v>4939</v>
      </c>
      <c r="B4919" s="1" t="n">
        <v>1</v>
      </c>
      <c r="C4919" s="1" t="n">
        <v>999</v>
      </c>
      <c r="D4919" s="1" t="n">
        <v>1.5096895387</v>
      </c>
      <c r="E4919" s="1" t="n">
        <v>1000.4448691858</v>
      </c>
    </row>
    <row r="4920" customFormat="false" ht="12.8" hidden="false" customHeight="false" outlineLevel="0" collapsed="false">
      <c r="A4920" s="2" t="s">
        <v>4940</v>
      </c>
      <c r="B4920" s="1" t="n">
        <v>0.5</v>
      </c>
      <c r="C4920" s="1" t="n">
        <v>999</v>
      </c>
      <c r="D4920" s="1" t="n">
        <v>0.1181334341</v>
      </c>
      <c r="E4920" s="1" t="n">
        <v>994.5909674522</v>
      </c>
    </row>
    <row r="4921" customFormat="false" ht="12.8" hidden="false" customHeight="false" outlineLevel="0" collapsed="false">
      <c r="A4921" s="2" t="s">
        <v>4941</v>
      </c>
      <c r="B4921" s="1" t="n">
        <v>1</v>
      </c>
      <c r="C4921" s="1" t="n">
        <v>999</v>
      </c>
      <c r="D4921" s="1" t="n">
        <v>1.9883151995</v>
      </c>
      <c r="E4921" s="1" t="n">
        <v>994.9723624797</v>
      </c>
    </row>
    <row r="4922" customFormat="false" ht="12.8" hidden="false" customHeight="false" outlineLevel="0" collapsed="false">
      <c r="A4922" s="2" t="s">
        <v>4942</v>
      </c>
      <c r="B4922" s="1" t="n">
        <v>1</v>
      </c>
      <c r="C4922" s="1" t="n">
        <v>999</v>
      </c>
      <c r="D4922" s="1" t="n">
        <v>0.8396998676</v>
      </c>
      <c r="E4922" s="1" t="n">
        <v>1000.4873439144</v>
      </c>
    </row>
    <row r="4923" customFormat="false" ht="12.8" hidden="false" customHeight="false" outlineLevel="0" collapsed="false">
      <c r="A4923" s="2" t="s">
        <v>4943</v>
      </c>
      <c r="B4923" s="1" t="n">
        <v>3.1</v>
      </c>
      <c r="C4923" s="1" t="n">
        <v>290</v>
      </c>
      <c r="D4923" s="1" t="n">
        <v>3.5206121149</v>
      </c>
      <c r="E4923" s="1" t="n">
        <v>293.2275131857</v>
      </c>
    </row>
    <row r="4924" customFormat="false" ht="12.8" hidden="false" customHeight="false" outlineLevel="0" collapsed="false">
      <c r="A4924" s="2" t="s">
        <v>4944</v>
      </c>
      <c r="B4924" s="1" t="n">
        <v>3.6</v>
      </c>
      <c r="C4924" s="1" t="n">
        <v>300</v>
      </c>
      <c r="D4924" s="1" t="n">
        <v>2.813591245</v>
      </c>
      <c r="E4924" s="1" t="n">
        <v>297.8919308283</v>
      </c>
    </row>
    <row r="4925" customFormat="false" ht="12.8" hidden="false" customHeight="false" outlineLevel="0" collapsed="false">
      <c r="A4925" s="2" t="s">
        <v>4945</v>
      </c>
      <c r="B4925" s="1" t="n">
        <v>3.6</v>
      </c>
      <c r="C4925" s="1" t="n">
        <v>300</v>
      </c>
      <c r="D4925" s="1" t="n">
        <v>4.3053949255</v>
      </c>
      <c r="E4925" s="1" t="n">
        <v>297.7564173448</v>
      </c>
    </row>
    <row r="4926" customFormat="false" ht="12.8" hidden="false" customHeight="false" outlineLevel="0" collapsed="false">
      <c r="A4926" s="2" t="s">
        <v>4946</v>
      </c>
      <c r="B4926" s="1" t="n">
        <v>1</v>
      </c>
      <c r="C4926" s="1" t="n">
        <v>999</v>
      </c>
      <c r="D4926" s="1" t="n">
        <v>1.6590921334</v>
      </c>
      <c r="E4926" s="1" t="n">
        <v>997.8629992143</v>
      </c>
    </row>
    <row r="4927" customFormat="false" ht="12.8" hidden="false" customHeight="false" outlineLevel="0" collapsed="false">
      <c r="A4927" s="2" t="s">
        <v>4947</v>
      </c>
      <c r="B4927" s="1" t="n">
        <v>4.1</v>
      </c>
      <c r="C4927" s="1" t="n">
        <v>80</v>
      </c>
      <c r="D4927" s="1" t="n">
        <v>3.5986092672</v>
      </c>
      <c r="E4927" s="1" t="n">
        <v>83.5520208394</v>
      </c>
    </row>
    <row r="4928" customFormat="false" ht="12.8" hidden="false" customHeight="false" outlineLevel="0" collapsed="false">
      <c r="A4928" s="2" t="s">
        <v>4948</v>
      </c>
      <c r="B4928" s="1" t="n">
        <v>3.6</v>
      </c>
      <c r="C4928" s="1" t="n">
        <v>50</v>
      </c>
      <c r="D4928" s="1" t="n">
        <v>3.3646529861</v>
      </c>
      <c r="E4928" s="1" t="n">
        <v>54.7382999025</v>
      </c>
    </row>
    <row r="4929" customFormat="false" ht="12.8" hidden="false" customHeight="false" outlineLevel="0" collapsed="false">
      <c r="A4929" s="2" t="s">
        <v>4949</v>
      </c>
      <c r="B4929" s="1" t="n">
        <v>3.1</v>
      </c>
      <c r="C4929" s="1" t="n">
        <v>40</v>
      </c>
      <c r="D4929" s="1" t="n">
        <v>3.6247643776</v>
      </c>
      <c r="E4929" s="1" t="n">
        <v>37.7182171145</v>
      </c>
    </row>
    <row r="4930" customFormat="false" ht="12.8" hidden="false" customHeight="false" outlineLevel="0" collapsed="false">
      <c r="A4930" s="2" t="s">
        <v>4950</v>
      </c>
      <c r="B4930" s="1" t="n">
        <v>3.6</v>
      </c>
      <c r="C4930" s="1" t="n">
        <v>70</v>
      </c>
      <c r="D4930" s="1" t="n">
        <v>3.8254365785</v>
      </c>
      <c r="E4930" s="1" t="n">
        <v>68.1005241256</v>
      </c>
    </row>
    <row r="4931" customFormat="false" ht="12.8" hidden="false" customHeight="false" outlineLevel="0" collapsed="false">
      <c r="A4931" s="2" t="s">
        <v>4951</v>
      </c>
      <c r="B4931" s="1" t="n">
        <v>3.1</v>
      </c>
      <c r="C4931" s="1" t="n">
        <v>60</v>
      </c>
      <c r="D4931" s="1" t="n">
        <v>2.7612836854</v>
      </c>
      <c r="E4931" s="1" t="n">
        <v>60.6351862196</v>
      </c>
    </row>
    <row r="4932" customFormat="false" ht="12.8" hidden="false" customHeight="false" outlineLevel="0" collapsed="false">
      <c r="A4932" s="2" t="s">
        <v>4952</v>
      </c>
      <c r="B4932" s="1" t="n">
        <v>5.1</v>
      </c>
      <c r="C4932" s="1" t="n">
        <v>80</v>
      </c>
      <c r="D4932" s="1" t="n">
        <v>4.6402596113</v>
      </c>
      <c r="E4932" s="1" t="n">
        <v>81.1587780155</v>
      </c>
    </row>
    <row r="4933" customFormat="false" ht="12.8" hidden="false" customHeight="false" outlineLevel="0" collapsed="false">
      <c r="A4933" s="2" t="s">
        <v>4953</v>
      </c>
      <c r="B4933" s="1" t="n">
        <v>4.6</v>
      </c>
      <c r="C4933" s="1" t="n">
        <v>70</v>
      </c>
      <c r="D4933" s="1" t="n">
        <v>5.2855909205</v>
      </c>
      <c r="E4933" s="1" t="n">
        <v>74.6232626867</v>
      </c>
    </row>
    <row r="4934" customFormat="false" ht="12.8" hidden="false" customHeight="false" outlineLevel="0" collapsed="false">
      <c r="A4934" s="2" t="s">
        <v>4954</v>
      </c>
      <c r="B4934" s="1" t="n">
        <v>4.6</v>
      </c>
      <c r="C4934" s="1" t="n">
        <v>60</v>
      </c>
      <c r="D4934" s="1" t="n">
        <v>4.0049641164</v>
      </c>
      <c r="E4934" s="1" t="n">
        <v>55.0651978771</v>
      </c>
    </row>
    <row r="4935" customFormat="false" ht="12.8" hidden="false" customHeight="false" outlineLevel="0" collapsed="false">
      <c r="A4935" s="2" t="s">
        <v>4955</v>
      </c>
      <c r="B4935" s="1" t="n">
        <v>3.6</v>
      </c>
      <c r="C4935" s="1" t="n">
        <v>60</v>
      </c>
      <c r="D4935" s="1" t="n">
        <v>2.9427585796</v>
      </c>
      <c r="E4935" s="1" t="n">
        <v>63.2703212067</v>
      </c>
    </row>
    <row r="4936" customFormat="false" ht="12.8" hidden="false" customHeight="false" outlineLevel="0" collapsed="false">
      <c r="A4936" s="2" t="s">
        <v>4956</v>
      </c>
      <c r="B4936" s="1" t="n">
        <v>3.1</v>
      </c>
      <c r="C4936" s="1" t="n">
        <v>50</v>
      </c>
      <c r="D4936" s="1" t="n">
        <v>2.9390909215</v>
      </c>
      <c r="E4936" s="1" t="n">
        <v>51.1532312282</v>
      </c>
    </row>
    <row r="4937" customFormat="false" ht="12.8" hidden="false" customHeight="false" outlineLevel="0" collapsed="false">
      <c r="A4937" s="2" t="s">
        <v>4957</v>
      </c>
      <c r="B4937" s="1" t="n">
        <v>4.1</v>
      </c>
      <c r="C4937" s="1" t="n">
        <v>60</v>
      </c>
      <c r="D4937" s="1" t="n">
        <v>4.1099835084</v>
      </c>
      <c r="E4937" s="1" t="n">
        <v>60.5003350112</v>
      </c>
    </row>
    <row r="4938" customFormat="false" ht="12.8" hidden="false" customHeight="false" outlineLevel="0" collapsed="false">
      <c r="A4938" s="2" t="s">
        <v>4958</v>
      </c>
      <c r="B4938" s="1" t="n">
        <v>3.1</v>
      </c>
      <c r="C4938" s="1" t="n">
        <v>70</v>
      </c>
      <c r="D4938" s="1" t="n">
        <v>3.7318908609</v>
      </c>
      <c r="E4938" s="1" t="n">
        <v>73.6184583884</v>
      </c>
    </row>
    <row r="4939" customFormat="false" ht="12.8" hidden="false" customHeight="false" outlineLevel="0" collapsed="false">
      <c r="A4939" s="2" t="s">
        <v>4959</v>
      </c>
      <c r="B4939" s="1" t="n">
        <v>2.6</v>
      </c>
      <c r="C4939" s="1" t="n">
        <v>90</v>
      </c>
      <c r="D4939" s="1" t="n">
        <v>2.8842110996</v>
      </c>
      <c r="E4939" s="1" t="n">
        <v>91.5902857855</v>
      </c>
    </row>
    <row r="4940" customFormat="false" ht="12.8" hidden="false" customHeight="false" outlineLevel="0" collapsed="false">
      <c r="A4940" s="2" t="s">
        <v>4960</v>
      </c>
      <c r="B4940" s="1" t="n">
        <v>3.1</v>
      </c>
      <c r="C4940" s="1" t="n">
        <v>70</v>
      </c>
      <c r="D4940" s="1" t="n">
        <v>3.8929178732</v>
      </c>
      <c r="E4940" s="1" t="n">
        <v>71.6760882526</v>
      </c>
    </row>
    <row r="4941" customFormat="false" ht="12.8" hidden="false" customHeight="false" outlineLevel="0" collapsed="false">
      <c r="A4941" s="2" t="s">
        <v>4961</v>
      </c>
      <c r="B4941" s="1" t="n">
        <v>3.6</v>
      </c>
      <c r="C4941" s="1" t="n">
        <v>80</v>
      </c>
      <c r="D4941" s="1" t="n">
        <v>3.7804138436</v>
      </c>
      <c r="E4941" s="1" t="n">
        <v>81.6006591381</v>
      </c>
    </row>
    <row r="4942" customFormat="false" ht="12.8" hidden="false" customHeight="false" outlineLevel="0" collapsed="false">
      <c r="A4942" s="2" t="s">
        <v>4962</v>
      </c>
      <c r="B4942" s="1" t="n">
        <v>2.1</v>
      </c>
      <c r="C4942" s="1" t="n">
        <v>60</v>
      </c>
      <c r="D4942" s="1" t="n">
        <v>2.6291986</v>
      </c>
      <c r="E4942" s="1" t="n">
        <v>60.4785755859</v>
      </c>
    </row>
    <row r="4943" customFormat="false" ht="12.8" hidden="false" customHeight="false" outlineLevel="0" collapsed="false">
      <c r="A4943" s="2" t="s">
        <v>4963</v>
      </c>
      <c r="B4943" s="1" t="n">
        <v>2.1</v>
      </c>
      <c r="C4943" s="1" t="n">
        <v>40</v>
      </c>
      <c r="D4943" s="1" t="n">
        <v>2.8744142213</v>
      </c>
      <c r="E4943" s="1" t="n">
        <v>42.970630168</v>
      </c>
    </row>
    <row r="4944" customFormat="false" ht="12.8" hidden="false" customHeight="false" outlineLevel="0" collapsed="false">
      <c r="A4944" s="2" t="s">
        <v>4964</v>
      </c>
      <c r="B4944" s="1" t="n">
        <v>2.1</v>
      </c>
      <c r="C4944" s="1" t="n">
        <v>10</v>
      </c>
      <c r="D4944" s="1" t="n">
        <v>3.0591112519</v>
      </c>
      <c r="E4944" s="1" t="n">
        <v>5.7640112727</v>
      </c>
    </row>
    <row r="4945" customFormat="false" ht="12.8" hidden="false" customHeight="false" outlineLevel="0" collapsed="false">
      <c r="A4945" s="2" t="s">
        <v>4965</v>
      </c>
      <c r="B4945" s="1" t="n">
        <v>1.5</v>
      </c>
      <c r="C4945" s="1" t="n">
        <v>350</v>
      </c>
      <c r="D4945" s="1" t="n">
        <v>1.1378692244</v>
      </c>
      <c r="E4945" s="1" t="n">
        <v>353.8426726963</v>
      </c>
    </row>
    <row r="4946" customFormat="false" ht="12.8" hidden="false" customHeight="false" outlineLevel="0" collapsed="false">
      <c r="A4946" s="2" t="s">
        <v>4966</v>
      </c>
      <c r="B4946" s="1" t="n">
        <v>1.5</v>
      </c>
      <c r="C4946" s="1" t="n">
        <v>350</v>
      </c>
      <c r="D4946" s="1" t="n">
        <v>1.5355276656</v>
      </c>
      <c r="E4946" s="1" t="n">
        <v>350.4319888772</v>
      </c>
    </row>
    <row r="4947" customFormat="false" ht="12.8" hidden="false" customHeight="false" outlineLevel="0" collapsed="false">
      <c r="A4947" s="2" t="s">
        <v>4967</v>
      </c>
      <c r="B4947" s="1" t="n">
        <v>1.5</v>
      </c>
      <c r="C4947" s="1" t="n">
        <v>330</v>
      </c>
      <c r="D4947" s="1" t="n">
        <v>2.2213302618</v>
      </c>
      <c r="E4947" s="1" t="n">
        <v>325.6513422984</v>
      </c>
    </row>
    <row r="4948" customFormat="false" ht="12.8" hidden="false" customHeight="false" outlineLevel="0" collapsed="false">
      <c r="A4948" s="2" t="s">
        <v>4968</v>
      </c>
      <c r="B4948" s="1" t="n">
        <v>1.5</v>
      </c>
      <c r="C4948" s="1" t="n">
        <v>350</v>
      </c>
      <c r="D4948" s="1" t="n">
        <v>2.0179503639</v>
      </c>
      <c r="E4948" s="1" t="n">
        <v>345.4649031209</v>
      </c>
    </row>
    <row r="4949" customFormat="false" ht="12.8" hidden="false" customHeight="false" outlineLevel="0" collapsed="false">
      <c r="A4949" s="2" t="s">
        <v>4969</v>
      </c>
      <c r="B4949" s="1" t="n">
        <v>2.1</v>
      </c>
      <c r="C4949" s="1" t="n">
        <v>330</v>
      </c>
      <c r="D4949" s="1" t="n">
        <v>1.2527462923</v>
      </c>
      <c r="E4949" s="1" t="n">
        <v>326.9010172854</v>
      </c>
    </row>
    <row r="4950" customFormat="false" ht="12.8" hidden="false" customHeight="false" outlineLevel="0" collapsed="false">
      <c r="A4950" s="2" t="s">
        <v>4970</v>
      </c>
      <c r="B4950" s="1" t="n">
        <v>3.1</v>
      </c>
      <c r="C4950" s="1" t="n">
        <v>340</v>
      </c>
      <c r="D4950" s="1" t="n">
        <v>3.3243952081</v>
      </c>
      <c r="E4950" s="1" t="n">
        <v>341.0318717267</v>
      </c>
    </row>
    <row r="4951" customFormat="false" ht="12.8" hidden="false" customHeight="false" outlineLevel="0" collapsed="false">
      <c r="A4951" s="2" t="s">
        <v>4971</v>
      </c>
      <c r="B4951" s="1" t="n">
        <v>2.6</v>
      </c>
      <c r="C4951" s="1" t="n">
        <v>360</v>
      </c>
      <c r="D4951" s="1" t="n">
        <v>2.3699250053</v>
      </c>
      <c r="E4951" s="1" t="n">
        <v>364.957439201</v>
      </c>
    </row>
    <row r="4952" customFormat="false" ht="12.8" hidden="false" customHeight="false" outlineLevel="0" collapsed="false">
      <c r="A4952" s="2" t="s">
        <v>4972</v>
      </c>
      <c r="B4952" s="1" t="n">
        <v>2.6</v>
      </c>
      <c r="C4952" s="1" t="n">
        <v>340</v>
      </c>
      <c r="D4952" s="1" t="n">
        <v>2.8554744692</v>
      </c>
      <c r="E4952" s="1" t="n">
        <v>343.8935314398</v>
      </c>
    </row>
    <row r="4953" customFormat="false" ht="12.8" hidden="false" customHeight="false" outlineLevel="0" collapsed="false">
      <c r="A4953" s="2" t="s">
        <v>4973</v>
      </c>
      <c r="B4953" s="1" t="n">
        <v>2.6</v>
      </c>
      <c r="C4953" s="1" t="n">
        <v>340</v>
      </c>
      <c r="D4953" s="1" t="n">
        <v>2.1989597761</v>
      </c>
      <c r="E4953" s="1" t="n">
        <v>338.9072707109</v>
      </c>
    </row>
    <row r="4954" customFormat="false" ht="12.8" hidden="false" customHeight="false" outlineLevel="0" collapsed="false">
      <c r="A4954" s="2" t="s">
        <v>4974</v>
      </c>
      <c r="B4954" s="1" t="n">
        <v>2.1</v>
      </c>
      <c r="C4954" s="1" t="n">
        <v>350</v>
      </c>
      <c r="D4954" s="1" t="n">
        <v>1.8963956995</v>
      </c>
      <c r="E4954" s="1" t="n">
        <v>347.3986693635</v>
      </c>
    </row>
    <row r="4955" customFormat="false" ht="12.8" hidden="false" customHeight="false" outlineLevel="0" collapsed="false">
      <c r="A4955" s="2" t="s">
        <v>4975</v>
      </c>
      <c r="B4955" s="1" t="n">
        <v>2.1</v>
      </c>
      <c r="C4955" s="1" t="n">
        <v>340</v>
      </c>
      <c r="D4955" s="1" t="n">
        <v>1.9060530513</v>
      </c>
      <c r="E4955" s="1" t="n">
        <v>341.2537351833</v>
      </c>
    </row>
    <row r="4956" customFormat="false" ht="12.8" hidden="false" customHeight="false" outlineLevel="0" collapsed="false">
      <c r="A4956" s="2" t="s">
        <v>4976</v>
      </c>
      <c r="B4956" s="1" t="n">
        <v>2.1</v>
      </c>
      <c r="C4956" s="1" t="n">
        <v>330</v>
      </c>
      <c r="D4956" s="1" t="n">
        <v>1.2950804931</v>
      </c>
      <c r="E4956" s="1" t="n">
        <v>329.345806397</v>
      </c>
    </row>
    <row r="4957" customFormat="false" ht="12.8" hidden="false" customHeight="false" outlineLevel="0" collapsed="false">
      <c r="A4957" s="2" t="s">
        <v>4977</v>
      </c>
      <c r="B4957" s="1" t="n">
        <v>1.5</v>
      </c>
      <c r="C4957" s="1" t="n">
        <v>340</v>
      </c>
      <c r="D4957" s="1" t="n">
        <v>2.3404340246</v>
      </c>
      <c r="E4957" s="1" t="n">
        <v>338.5104606813</v>
      </c>
    </row>
    <row r="4958" customFormat="false" ht="12.8" hidden="false" customHeight="false" outlineLevel="0" collapsed="false">
      <c r="A4958" s="2" t="s">
        <v>4978</v>
      </c>
      <c r="B4958" s="1" t="n">
        <v>2.1</v>
      </c>
      <c r="C4958" s="1" t="n">
        <v>340</v>
      </c>
      <c r="D4958" s="1" t="n">
        <v>1.1664647524</v>
      </c>
      <c r="E4958" s="1" t="n">
        <v>338.4754355764</v>
      </c>
    </row>
    <row r="4959" customFormat="false" ht="12.8" hidden="false" customHeight="false" outlineLevel="0" collapsed="false">
      <c r="A4959" s="2" t="s">
        <v>4979</v>
      </c>
      <c r="B4959" s="1" t="n">
        <v>2.1</v>
      </c>
      <c r="C4959" s="1" t="n">
        <v>340</v>
      </c>
      <c r="D4959" s="1" t="n">
        <v>2.9208620339</v>
      </c>
      <c r="E4959" s="1" t="n">
        <v>339.1191446502</v>
      </c>
    </row>
    <row r="4960" customFormat="false" ht="12.8" hidden="false" customHeight="false" outlineLevel="0" collapsed="false">
      <c r="A4960" s="2" t="s">
        <v>4980</v>
      </c>
      <c r="B4960" s="1" t="n">
        <v>1.5</v>
      </c>
      <c r="C4960" s="1" t="n">
        <v>340</v>
      </c>
      <c r="D4960" s="1" t="n">
        <v>2.4197824192</v>
      </c>
      <c r="E4960" s="1" t="n">
        <v>336.5020741033</v>
      </c>
    </row>
    <row r="4961" customFormat="false" ht="12.8" hidden="false" customHeight="false" outlineLevel="0" collapsed="false">
      <c r="A4961" s="2" t="s">
        <v>4981</v>
      </c>
      <c r="B4961" s="1" t="n">
        <v>1.5</v>
      </c>
      <c r="C4961" s="1" t="n">
        <v>340</v>
      </c>
      <c r="D4961" s="1" t="n">
        <v>2.3148428658</v>
      </c>
      <c r="E4961" s="1" t="n">
        <v>338.012721634</v>
      </c>
    </row>
    <row r="4962" customFormat="false" ht="12.8" hidden="false" customHeight="false" outlineLevel="0" collapsed="false">
      <c r="A4962" s="2" t="s">
        <v>4982</v>
      </c>
      <c r="B4962" s="1" t="n">
        <v>2.1</v>
      </c>
      <c r="C4962" s="1" t="n">
        <v>320</v>
      </c>
      <c r="D4962" s="1" t="n">
        <v>2.1076155588</v>
      </c>
      <c r="E4962" s="1" t="n">
        <v>318.9187875204</v>
      </c>
    </row>
    <row r="4963" customFormat="false" ht="12.8" hidden="false" customHeight="false" outlineLevel="0" collapsed="false">
      <c r="A4963" s="2" t="s">
        <v>4983</v>
      </c>
      <c r="B4963" s="1" t="n">
        <v>1.5</v>
      </c>
      <c r="C4963" s="1" t="n">
        <v>360</v>
      </c>
      <c r="D4963" s="1" t="n">
        <v>1.7196245231</v>
      </c>
      <c r="E4963" s="1" t="n">
        <v>359.3952345615</v>
      </c>
    </row>
    <row r="4964" customFormat="false" ht="12.8" hidden="false" customHeight="false" outlineLevel="0" collapsed="false">
      <c r="A4964" s="2" t="s">
        <v>4984</v>
      </c>
      <c r="B4964" s="1" t="n">
        <v>1</v>
      </c>
      <c r="C4964" s="1" t="n">
        <v>340</v>
      </c>
      <c r="D4964" s="1" t="n">
        <v>1.4702921533</v>
      </c>
      <c r="E4964" s="1" t="n">
        <v>344.3257840141</v>
      </c>
    </row>
    <row r="4965" customFormat="false" ht="12.8" hidden="false" customHeight="false" outlineLevel="0" collapsed="false">
      <c r="A4965" s="2" t="s">
        <v>4985</v>
      </c>
      <c r="B4965" s="1" t="n">
        <v>1.5</v>
      </c>
      <c r="C4965" s="1" t="n">
        <v>350</v>
      </c>
      <c r="D4965" s="1" t="n">
        <v>1.9869432193</v>
      </c>
      <c r="E4965" s="1" t="n">
        <v>354.9784918595</v>
      </c>
    </row>
    <row r="4966" customFormat="false" ht="12.8" hidden="false" customHeight="false" outlineLevel="0" collapsed="false">
      <c r="A4966" s="2" t="s">
        <v>4986</v>
      </c>
      <c r="B4966" s="1" t="n">
        <v>2.6</v>
      </c>
      <c r="C4966" s="1" t="n">
        <v>30</v>
      </c>
      <c r="D4966" s="1" t="n">
        <v>3.5414270823</v>
      </c>
      <c r="E4966" s="1" t="n">
        <v>29.3858108646</v>
      </c>
    </row>
    <row r="4967" customFormat="false" ht="12.8" hidden="false" customHeight="false" outlineLevel="0" collapsed="false">
      <c r="A4967" s="2" t="s">
        <v>4987</v>
      </c>
      <c r="B4967" s="1" t="n">
        <v>3.1</v>
      </c>
      <c r="C4967" s="1" t="n">
        <v>40</v>
      </c>
      <c r="D4967" s="1" t="n">
        <v>2.3644393411</v>
      </c>
      <c r="E4967" s="1" t="n">
        <v>42.6008917717</v>
      </c>
    </row>
    <row r="4968" customFormat="false" ht="12.8" hidden="false" customHeight="false" outlineLevel="0" collapsed="false">
      <c r="A4968" s="2" t="s">
        <v>4988</v>
      </c>
      <c r="B4968" s="1" t="n">
        <v>2.6</v>
      </c>
      <c r="C4968" s="1" t="n">
        <v>50</v>
      </c>
      <c r="D4968" s="1" t="n">
        <v>2.0489032817</v>
      </c>
      <c r="E4968" s="1" t="n">
        <v>53.1091071409</v>
      </c>
    </row>
    <row r="4969" customFormat="false" ht="12.8" hidden="false" customHeight="false" outlineLevel="0" collapsed="false">
      <c r="A4969" s="2" t="s">
        <v>4989</v>
      </c>
      <c r="B4969" s="1" t="n">
        <v>3.1</v>
      </c>
      <c r="C4969" s="1" t="n">
        <v>40</v>
      </c>
      <c r="D4969" s="1" t="n">
        <v>2.9807754535</v>
      </c>
      <c r="E4969" s="1" t="n">
        <v>40.4267769167</v>
      </c>
    </row>
    <row r="4970" customFormat="false" ht="12.8" hidden="false" customHeight="false" outlineLevel="0" collapsed="false">
      <c r="A4970" s="2" t="s">
        <v>4990</v>
      </c>
      <c r="B4970" s="1" t="n">
        <v>2.1</v>
      </c>
      <c r="C4970" s="1" t="n">
        <v>30</v>
      </c>
      <c r="D4970" s="1" t="n">
        <v>2.8198630976</v>
      </c>
      <c r="E4970" s="1" t="n">
        <v>29.5461395825</v>
      </c>
    </row>
    <row r="4971" customFormat="false" ht="12.8" hidden="false" customHeight="false" outlineLevel="0" collapsed="false">
      <c r="A4971" s="2" t="s">
        <v>4991</v>
      </c>
      <c r="B4971" s="1" t="n">
        <v>2.6</v>
      </c>
      <c r="C4971" s="1" t="n">
        <v>40</v>
      </c>
      <c r="D4971" s="1" t="n">
        <v>2.5394957018</v>
      </c>
      <c r="E4971" s="1" t="n">
        <v>44.9368460779</v>
      </c>
    </row>
    <row r="4972" customFormat="false" ht="12.8" hidden="false" customHeight="false" outlineLevel="0" collapsed="false">
      <c r="A4972" s="2" t="s">
        <v>4992</v>
      </c>
      <c r="B4972" s="1" t="n">
        <v>2.6</v>
      </c>
      <c r="C4972" s="1" t="n">
        <v>40</v>
      </c>
      <c r="D4972" s="1" t="n">
        <v>3.1835101837</v>
      </c>
      <c r="E4972" s="1" t="n">
        <v>40.1943945745</v>
      </c>
    </row>
    <row r="4973" customFormat="false" ht="12.8" hidden="false" customHeight="false" outlineLevel="0" collapsed="false">
      <c r="A4973" s="2" t="s">
        <v>4993</v>
      </c>
      <c r="B4973" s="1" t="n">
        <v>1.5</v>
      </c>
      <c r="C4973" s="1" t="n">
        <v>20</v>
      </c>
      <c r="D4973" s="1" t="n">
        <v>1.4774601408</v>
      </c>
      <c r="E4973" s="1" t="n">
        <v>17.2129853955</v>
      </c>
    </row>
    <row r="4974" customFormat="false" ht="12.8" hidden="false" customHeight="false" outlineLevel="0" collapsed="false">
      <c r="A4974" s="2" t="s">
        <v>4994</v>
      </c>
      <c r="B4974" s="1" t="n">
        <v>2.1</v>
      </c>
      <c r="C4974" s="1" t="n">
        <v>20</v>
      </c>
      <c r="D4974" s="1" t="n">
        <v>2.1316900872</v>
      </c>
      <c r="E4974" s="1" t="n">
        <v>19.1214252589</v>
      </c>
    </row>
    <row r="4975" customFormat="false" ht="12.8" hidden="false" customHeight="false" outlineLevel="0" collapsed="false">
      <c r="A4975" s="2" t="s">
        <v>4995</v>
      </c>
      <c r="B4975" s="1" t="n">
        <v>1</v>
      </c>
      <c r="C4975" s="1" t="n">
        <v>30</v>
      </c>
      <c r="D4975" s="1" t="n">
        <v>1.8972755116</v>
      </c>
      <c r="E4975" s="1" t="n">
        <v>29.8481305805</v>
      </c>
    </row>
    <row r="4976" customFormat="false" ht="12.8" hidden="false" customHeight="false" outlineLevel="0" collapsed="false">
      <c r="A4976" s="2" t="s">
        <v>4996</v>
      </c>
      <c r="B4976" s="1" t="n">
        <v>1.5</v>
      </c>
      <c r="C4976" s="1" t="n">
        <v>90</v>
      </c>
      <c r="D4976" s="1" t="n">
        <v>2.2140815854</v>
      </c>
      <c r="E4976" s="1" t="n">
        <v>92.2939895978</v>
      </c>
    </row>
    <row r="4977" customFormat="false" ht="12.8" hidden="false" customHeight="false" outlineLevel="0" collapsed="false">
      <c r="A4977" s="2" t="s">
        <v>4997</v>
      </c>
      <c r="B4977" s="1" t="n">
        <v>2.1</v>
      </c>
      <c r="C4977" s="1" t="n">
        <v>10</v>
      </c>
      <c r="D4977" s="1" t="n">
        <v>1.6872832011</v>
      </c>
      <c r="E4977" s="1" t="n">
        <v>9.5235627936</v>
      </c>
    </row>
    <row r="4978" customFormat="false" ht="12.8" hidden="false" customHeight="false" outlineLevel="0" collapsed="false">
      <c r="A4978" s="2" t="s">
        <v>4998</v>
      </c>
      <c r="B4978" s="1" t="n">
        <v>3.6</v>
      </c>
      <c r="C4978" s="1" t="n">
        <v>340</v>
      </c>
      <c r="D4978" s="1" t="n">
        <v>4.48482536</v>
      </c>
      <c r="E4978" s="1" t="n">
        <v>344.635954313</v>
      </c>
    </row>
    <row r="4979" customFormat="false" ht="12.8" hidden="false" customHeight="false" outlineLevel="0" collapsed="false">
      <c r="A4979" s="2" t="s">
        <v>4999</v>
      </c>
      <c r="B4979" s="1" t="n">
        <v>2.1</v>
      </c>
      <c r="C4979" s="1" t="n">
        <v>40</v>
      </c>
      <c r="D4979" s="1" t="n">
        <v>2.7932066758</v>
      </c>
      <c r="E4979" s="1" t="n">
        <v>35.7735487167</v>
      </c>
    </row>
    <row r="4980" customFormat="false" ht="12.8" hidden="false" customHeight="false" outlineLevel="0" collapsed="false">
      <c r="A4980" s="2" t="s">
        <v>5000</v>
      </c>
      <c r="B4980" s="1" t="n">
        <v>2.6</v>
      </c>
      <c r="C4980" s="1" t="n">
        <v>350</v>
      </c>
      <c r="D4980" s="1" t="n">
        <v>3.0609589414</v>
      </c>
      <c r="E4980" s="1" t="n">
        <v>345.4400408361</v>
      </c>
    </row>
    <row r="4981" customFormat="false" ht="12.8" hidden="false" customHeight="false" outlineLevel="0" collapsed="false">
      <c r="A4981" s="2" t="s">
        <v>5001</v>
      </c>
      <c r="B4981" s="1" t="n">
        <v>2.1</v>
      </c>
      <c r="C4981" s="1" t="n">
        <v>10</v>
      </c>
      <c r="D4981" s="1" t="n">
        <v>1.4017379185</v>
      </c>
      <c r="E4981" s="1" t="n">
        <v>8.3371133427</v>
      </c>
    </row>
    <row r="4982" customFormat="false" ht="12.8" hidden="false" customHeight="false" outlineLevel="0" collapsed="false">
      <c r="A4982" s="2" t="s">
        <v>5002</v>
      </c>
      <c r="B4982" s="1" t="n">
        <v>2.1</v>
      </c>
      <c r="C4982" s="1" t="n">
        <v>20</v>
      </c>
      <c r="D4982" s="1" t="n">
        <v>1.3386911907</v>
      </c>
      <c r="E4982" s="1" t="n">
        <v>23.8054378401</v>
      </c>
    </row>
    <row r="4983" customFormat="false" ht="12.8" hidden="false" customHeight="false" outlineLevel="0" collapsed="false">
      <c r="A4983" s="2" t="s">
        <v>5003</v>
      </c>
      <c r="B4983" s="1" t="n">
        <v>1.5</v>
      </c>
      <c r="C4983" s="1" t="n">
        <v>10</v>
      </c>
      <c r="D4983" s="1" t="n">
        <v>2.1799527514</v>
      </c>
      <c r="E4983" s="1" t="n">
        <v>8.7583873537</v>
      </c>
    </row>
    <row r="4984" customFormat="false" ht="12.8" hidden="false" customHeight="false" outlineLevel="0" collapsed="false">
      <c r="A4984" s="2" t="s">
        <v>5004</v>
      </c>
      <c r="B4984" s="1" t="n">
        <v>1.5</v>
      </c>
      <c r="C4984" s="1" t="n">
        <v>40</v>
      </c>
      <c r="D4984" s="1" t="n">
        <v>1.7785104332</v>
      </c>
      <c r="E4984" s="1" t="n">
        <v>36.6601877683</v>
      </c>
    </row>
    <row r="4985" customFormat="false" ht="12.8" hidden="false" customHeight="false" outlineLevel="0" collapsed="false">
      <c r="A4985" s="2" t="s">
        <v>5005</v>
      </c>
      <c r="B4985" s="1" t="n">
        <v>3.1</v>
      </c>
      <c r="C4985" s="1" t="n">
        <v>70</v>
      </c>
      <c r="D4985" s="1" t="n">
        <v>2.4479479882</v>
      </c>
      <c r="E4985" s="1" t="n">
        <v>71.5503892512</v>
      </c>
    </row>
    <row r="4986" customFormat="false" ht="12.8" hidden="false" customHeight="false" outlineLevel="0" collapsed="false">
      <c r="A4986" s="2" t="s">
        <v>5006</v>
      </c>
      <c r="B4986" s="1" t="n">
        <v>4.1</v>
      </c>
      <c r="C4986" s="1" t="n">
        <v>70</v>
      </c>
      <c r="D4986" s="1" t="n">
        <v>5.0708737321</v>
      </c>
      <c r="E4986" s="1" t="n">
        <v>73.5146595165</v>
      </c>
    </row>
    <row r="4987" customFormat="false" ht="12.8" hidden="false" customHeight="false" outlineLevel="0" collapsed="false">
      <c r="A4987" s="2" t="s">
        <v>5007</v>
      </c>
      <c r="B4987" s="1" t="n">
        <v>3.1</v>
      </c>
      <c r="C4987" s="1" t="n">
        <v>90</v>
      </c>
      <c r="D4987" s="1" t="n">
        <v>4.0636932737</v>
      </c>
      <c r="E4987" s="1" t="n">
        <v>85.8400234394</v>
      </c>
    </row>
    <row r="4988" customFormat="false" ht="12.8" hidden="false" customHeight="false" outlineLevel="0" collapsed="false">
      <c r="A4988" s="2" t="s">
        <v>5008</v>
      </c>
      <c r="B4988" s="1" t="n">
        <v>3.1</v>
      </c>
      <c r="C4988" s="1" t="n">
        <v>70</v>
      </c>
      <c r="D4988" s="1" t="n">
        <v>2.1470588272</v>
      </c>
      <c r="E4988" s="1" t="n">
        <v>73.7188972067</v>
      </c>
    </row>
    <row r="4989" customFormat="false" ht="12.8" hidden="false" customHeight="false" outlineLevel="0" collapsed="false">
      <c r="A4989" s="2" t="s">
        <v>5009</v>
      </c>
      <c r="B4989" s="1" t="n">
        <v>2.6</v>
      </c>
      <c r="C4989" s="1" t="n">
        <v>100</v>
      </c>
      <c r="D4989" s="1" t="n">
        <v>2.356247852</v>
      </c>
      <c r="E4989" s="1" t="n">
        <v>99.48539712</v>
      </c>
    </row>
    <row r="4990" customFormat="false" ht="12.8" hidden="false" customHeight="false" outlineLevel="0" collapsed="false">
      <c r="A4990" s="2" t="s">
        <v>5010</v>
      </c>
      <c r="B4990" s="1" t="n">
        <v>2.6</v>
      </c>
      <c r="C4990" s="1" t="n">
        <v>80</v>
      </c>
      <c r="D4990" s="1" t="n">
        <v>2.1326015539</v>
      </c>
      <c r="E4990" s="1" t="n">
        <v>83.9381901245</v>
      </c>
    </row>
    <row r="4991" customFormat="false" ht="12.8" hidden="false" customHeight="false" outlineLevel="0" collapsed="false">
      <c r="A4991" s="2" t="s">
        <v>5011</v>
      </c>
      <c r="B4991" s="1" t="n">
        <v>2.6</v>
      </c>
      <c r="C4991" s="1" t="n">
        <v>80</v>
      </c>
      <c r="D4991" s="1" t="n">
        <v>1.915544269</v>
      </c>
      <c r="E4991" s="1" t="n">
        <v>81.2176764733</v>
      </c>
    </row>
    <row r="4992" customFormat="false" ht="12.8" hidden="false" customHeight="false" outlineLevel="0" collapsed="false">
      <c r="A4992" s="2" t="s">
        <v>5012</v>
      </c>
      <c r="B4992" s="1" t="n">
        <v>2.1</v>
      </c>
      <c r="C4992" s="1" t="n">
        <v>80</v>
      </c>
      <c r="D4992" s="1" t="n">
        <v>2.6034397426</v>
      </c>
      <c r="E4992" s="1" t="n">
        <v>79.3137794407</v>
      </c>
    </row>
    <row r="4993" customFormat="false" ht="12.8" hidden="false" customHeight="false" outlineLevel="0" collapsed="false">
      <c r="A4993" s="2" t="s">
        <v>5013</v>
      </c>
      <c r="B4993" s="1" t="n">
        <v>1</v>
      </c>
      <c r="C4993" s="1" t="n">
        <v>999</v>
      </c>
      <c r="D4993" s="1" t="n">
        <v>1.4837266672</v>
      </c>
      <c r="E4993" s="1" t="n">
        <v>996.7447458473</v>
      </c>
    </row>
    <row r="4994" customFormat="false" ht="12.8" hidden="false" customHeight="false" outlineLevel="0" collapsed="false">
      <c r="A4994" s="2" t="s">
        <v>5014</v>
      </c>
      <c r="B4994" s="1" t="n">
        <v>2.1</v>
      </c>
      <c r="C4994" s="1" t="n">
        <v>999</v>
      </c>
      <c r="D4994" s="1" t="n">
        <v>1.6595277702</v>
      </c>
      <c r="E4994" s="1" t="n">
        <v>1002.5981073417</v>
      </c>
    </row>
    <row r="4995" customFormat="false" ht="12.8" hidden="false" customHeight="false" outlineLevel="0" collapsed="false">
      <c r="A4995" s="2" t="s">
        <v>5015</v>
      </c>
      <c r="B4995" s="1" t="n">
        <v>1.5</v>
      </c>
      <c r="C4995" s="1" t="n">
        <v>999</v>
      </c>
      <c r="D4995" s="1" t="n">
        <v>1.1374996849</v>
      </c>
      <c r="E4995" s="1" t="n">
        <v>999.30149895</v>
      </c>
    </row>
    <row r="4996" customFormat="false" ht="12.8" hidden="false" customHeight="false" outlineLevel="0" collapsed="false">
      <c r="A4996" s="2" t="s">
        <v>5016</v>
      </c>
      <c r="B4996" s="1" t="n">
        <v>2.1</v>
      </c>
      <c r="C4996" s="1" t="n">
        <v>50</v>
      </c>
      <c r="D4996" s="1" t="n">
        <v>2.0209506311</v>
      </c>
      <c r="E4996" s="1" t="n">
        <v>47.2492908756</v>
      </c>
    </row>
    <row r="4997" customFormat="false" ht="12.8" hidden="false" customHeight="false" outlineLevel="0" collapsed="false">
      <c r="A4997" s="2" t="s">
        <v>5017</v>
      </c>
      <c r="B4997" s="1" t="n">
        <v>2.1</v>
      </c>
      <c r="C4997" s="1" t="n">
        <v>80</v>
      </c>
      <c r="D4997" s="1" t="n">
        <v>2.5789985279</v>
      </c>
      <c r="E4997" s="1" t="n">
        <v>79.7770213545</v>
      </c>
    </row>
    <row r="4998" customFormat="false" ht="12.8" hidden="false" customHeight="false" outlineLevel="0" collapsed="false">
      <c r="A4998" s="2" t="s">
        <v>5018</v>
      </c>
      <c r="B4998" s="1" t="n">
        <v>2.6</v>
      </c>
      <c r="C4998" s="1" t="n">
        <v>50</v>
      </c>
      <c r="D4998" s="1" t="n">
        <v>1.7363207507</v>
      </c>
      <c r="E4998" s="1" t="n">
        <v>53.3212782815</v>
      </c>
    </row>
    <row r="4999" customFormat="false" ht="12.8" hidden="false" customHeight="false" outlineLevel="0" collapsed="false">
      <c r="A4999" s="2" t="s">
        <v>5019</v>
      </c>
      <c r="B4999" s="1" t="n">
        <v>2.1</v>
      </c>
      <c r="C4999" s="1" t="n">
        <v>60</v>
      </c>
      <c r="D4999" s="1" t="n">
        <v>3.0978192188</v>
      </c>
      <c r="E4999" s="1" t="n">
        <v>58.4572228929</v>
      </c>
    </row>
    <row r="5000" customFormat="false" ht="12.8" hidden="false" customHeight="false" outlineLevel="0" collapsed="false">
      <c r="A5000" s="2" t="s">
        <v>5020</v>
      </c>
      <c r="B5000" s="1" t="n">
        <v>2.6</v>
      </c>
      <c r="C5000" s="1" t="n">
        <v>50</v>
      </c>
      <c r="D5000" s="1" t="n">
        <v>3.1410188707</v>
      </c>
      <c r="E5000" s="1" t="n">
        <v>54.7379216133</v>
      </c>
    </row>
    <row r="5001" customFormat="false" ht="12.8" hidden="false" customHeight="false" outlineLevel="0" collapsed="false">
      <c r="A5001" s="2" t="s">
        <v>5021</v>
      </c>
      <c r="B5001" s="1" t="n">
        <v>2.6</v>
      </c>
      <c r="C5001" s="1" t="n">
        <v>50</v>
      </c>
      <c r="D5001" s="1" t="n">
        <v>3.3661813009</v>
      </c>
      <c r="E5001" s="1" t="n">
        <v>48.7840065896</v>
      </c>
    </row>
    <row r="5002" customFormat="false" ht="12.8" hidden="false" customHeight="false" outlineLevel="0" collapsed="false">
      <c r="A5002" s="2" t="s">
        <v>5022</v>
      </c>
      <c r="B5002" s="1" t="n">
        <v>2.1</v>
      </c>
      <c r="C5002" s="1" t="n">
        <v>80</v>
      </c>
      <c r="D5002" s="1" t="n">
        <v>2.7227355725</v>
      </c>
      <c r="E5002" s="1" t="n">
        <v>84.0421441873</v>
      </c>
    </row>
    <row r="5003" customFormat="false" ht="12.8" hidden="false" customHeight="false" outlineLevel="0" collapsed="false">
      <c r="A5003" s="2" t="s">
        <v>5023</v>
      </c>
      <c r="B5003" s="1" t="n">
        <v>1.5</v>
      </c>
      <c r="C5003" s="1" t="n">
        <v>40</v>
      </c>
      <c r="D5003" s="1" t="n">
        <v>1.4453708911</v>
      </c>
      <c r="E5003" s="1" t="n">
        <v>35.4721588478</v>
      </c>
    </row>
    <row r="5004" customFormat="false" ht="12.8" hidden="false" customHeight="false" outlineLevel="0" collapsed="false">
      <c r="A5004" s="2" t="s">
        <v>5024</v>
      </c>
      <c r="B5004" s="1" t="n">
        <v>1.5</v>
      </c>
      <c r="C5004" s="1" t="n">
        <v>30</v>
      </c>
      <c r="D5004" s="1" t="n">
        <v>1.7952268682</v>
      </c>
      <c r="E5004" s="1" t="n">
        <v>29.2857581167</v>
      </c>
    </row>
    <row r="5005" customFormat="false" ht="12.8" hidden="false" customHeight="false" outlineLevel="0" collapsed="false">
      <c r="A5005" s="2" t="s">
        <v>5025</v>
      </c>
      <c r="B5005" s="1" t="n">
        <v>1.5</v>
      </c>
      <c r="C5005" s="1" t="n">
        <v>20</v>
      </c>
      <c r="D5005" s="1" t="n">
        <v>1.8659285759</v>
      </c>
      <c r="E5005" s="1" t="n">
        <v>23.1772102136</v>
      </c>
    </row>
    <row r="5006" customFormat="false" ht="12.8" hidden="false" customHeight="false" outlineLevel="0" collapsed="false">
      <c r="A5006" s="2" t="s">
        <v>5026</v>
      </c>
      <c r="B5006" s="1" t="n">
        <v>1</v>
      </c>
      <c r="C5006" s="1" t="n">
        <v>40</v>
      </c>
      <c r="D5006" s="1" t="n">
        <v>0.7803054415</v>
      </c>
      <c r="E5006" s="1" t="n">
        <v>40.5386956315</v>
      </c>
    </row>
    <row r="5007" customFormat="false" ht="12.8" hidden="false" customHeight="false" outlineLevel="0" collapsed="false">
      <c r="A5007" s="2" t="s">
        <v>5027</v>
      </c>
      <c r="B5007" s="1" t="n">
        <v>1.5</v>
      </c>
      <c r="C5007" s="1" t="n">
        <v>50</v>
      </c>
      <c r="D5007" s="1" t="n">
        <v>0.7794685173</v>
      </c>
      <c r="E5007" s="1" t="n">
        <v>48.2099639764</v>
      </c>
    </row>
    <row r="5008" customFormat="false" ht="12.8" hidden="false" customHeight="false" outlineLevel="0" collapsed="false">
      <c r="A5008" s="2" t="s">
        <v>5028</v>
      </c>
      <c r="B5008" s="1" t="n">
        <v>2.1</v>
      </c>
      <c r="C5008" s="1" t="n">
        <v>60</v>
      </c>
      <c r="D5008" s="1" t="n">
        <v>1.6438721264</v>
      </c>
      <c r="E5008" s="1" t="n">
        <v>63.6956281587</v>
      </c>
    </row>
    <row r="5009" customFormat="false" ht="12.8" hidden="false" customHeight="false" outlineLevel="0" collapsed="false">
      <c r="A5009" s="2" t="s">
        <v>5029</v>
      </c>
      <c r="B5009" s="1" t="n">
        <v>2.1</v>
      </c>
      <c r="C5009" s="1" t="n">
        <v>60</v>
      </c>
      <c r="D5009" s="1" t="n">
        <v>2.3918607853</v>
      </c>
      <c r="E5009" s="1" t="n">
        <v>60.7296247617</v>
      </c>
    </row>
    <row r="5010" customFormat="false" ht="12.8" hidden="false" customHeight="false" outlineLevel="0" collapsed="false">
      <c r="A5010" s="2" t="s">
        <v>5030</v>
      </c>
      <c r="B5010" s="1" t="n">
        <v>1.5</v>
      </c>
      <c r="C5010" s="1" t="n">
        <v>60</v>
      </c>
      <c r="D5010" s="1" t="n">
        <v>1.1849902454</v>
      </c>
      <c r="E5010" s="1" t="n">
        <v>57.2356786439</v>
      </c>
    </row>
    <row r="5011" customFormat="false" ht="12.8" hidden="false" customHeight="false" outlineLevel="0" collapsed="false">
      <c r="A5011" s="2" t="s">
        <v>5031</v>
      </c>
      <c r="B5011" s="1" t="n">
        <v>2.1</v>
      </c>
      <c r="C5011" s="1" t="n">
        <v>40</v>
      </c>
      <c r="D5011" s="1" t="n">
        <v>1.2514815958</v>
      </c>
      <c r="E5011" s="1" t="n">
        <v>37.532178883</v>
      </c>
    </row>
    <row r="5012" customFormat="false" ht="12.8" hidden="false" customHeight="false" outlineLevel="0" collapsed="false">
      <c r="A5012" s="2" t="s">
        <v>5032</v>
      </c>
      <c r="B5012" s="1" t="n">
        <v>2.1</v>
      </c>
      <c r="C5012" s="1" t="n">
        <v>70</v>
      </c>
      <c r="D5012" s="1" t="n">
        <v>2.3688646363</v>
      </c>
      <c r="E5012" s="1" t="n">
        <v>69.8750355467</v>
      </c>
    </row>
    <row r="5013" customFormat="false" ht="12.8" hidden="false" customHeight="false" outlineLevel="0" collapsed="false">
      <c r="A5013" s="2" t="s">
        <v>5033</v>
      </c>
      <c r="B5013" s="1" t="n">
        <v>2.6</v>
      </c>
      <c r="C5013" s="1" t="n">
        <v>50</v>
      </c>
      <c r="D5013" s="1" t="n">
        <v>1.6517961564</v>
      </c>
      <c r="E5013" s="1" t="n">
        <v>54.9312838446</v>
      </c>
    </row>
    <row r="5014" customFormat="false" ht="12.8" hidden="false" customHeight="false" outlineLevel="0" collapsed="false">
      <c r="A5014" s="2" t="s">
        <v>5034</v>
      </c>
      <c r="B5014" s="1" t="n">
        <v>2.6</v>
      </c>
      <c r="C5014" s="1" t="n">
        <v>50</v>
      </c>
      <c r="D5014" s="1" t="n">
        <v>3.1050006537</v>
      </c>
      <c r="E5014" s="1" t="n">
        <v>45.3742226004</v>
      </c>
    </row>
    <row r="5015" customFormat="false" ht="12.8" hidden="false" customHeight="false" outlineLevel="0" collapsed="false">
      <c r="A5015" s="2" t="s">
        <v>5035</v>
      </c>
      <c r="B5015" s="1" t="n">
        <v>3.1</v>
      </c>
      <c r="C5015" s="1" t="n">
        <v>50</v>
      </c>
      <c r="D5015" s="1" t="n">
        <v>2.9520304975</v>
      </c>
      <c r="E5015" s="1" t="n">
        <v>54.8760389653</v>
      </c>
    </row>
    <row r="5016" customFormat="false" ht="12.8" hidden="false" customHeight="false" outlineLevel="0" collapsed="false">
      <c r="A5016" s="2" t="s">
        <v>5036</v>
      </c>
      <c r="B5016" s="1" t="n">
        <v>3.6</v>
      </c>
      <c r="C5016" s="1" t="n">
        <v>70</v>
      </c>
      <c r="D5016" s="1" t="n">
        <v>3.2688026874</v>
      </c>
      <c r="E5016" s="1" t="n">
        <v>70.068517786</v>
      </c>
    </row>
    <row r="5017" customFormat="false" ht="12.8" hidden="false" customHeight="false" outlineLevel="0" collapsed="false">
      <c r="A5017" s="2" t="s">
        <v>5037</v>
      </c>
      <c r="B5017" s="1" t="n">
        <v>4.1</v>
      </c>
      <c r="C5017" s="1" t="n">
        <v>60</v>
      </c>
      <c r="D5017" s="1" t="n">
        <v>3.7116947536</v>
      </c>
      <c r="E5017" s="1" t="n">
        <v>60.5038036988</v>
      </c>
    </row>
    <row r="5018" customFormat="false" ht="12.8" hidden="false" customHeight="false" outlineLevel="0" collapsed="false">
      <c r="A5018" s="2" t="s">
        <v>5038</v>
      </c>
      <c r="B5018" s="1" t="n">
        <v>3.6</v>
      </c>
      <c r="C5018" s="1" t="n">
        <v>60</v>
      </c>
      <c r="D5018" s="1" t="n">
        <v>3.149648548</v>
      </c>
      <c r="E5018" s="1" t="n">
        <v>57.3784993216</v>
      </c>
    </row>
    <row r="5019" customFormat="false" ht="12.8" hidden="false" customHeight="false" outlineLevel="0" collapsed="false">
      <c r="A5019" s="2" t="s">
        <v>5039</v>
      </c>
      <c r="B5019" s="1" t="n">
        <v>3.6</v>
      </c>
      <c r="C5019" s="1" t="n">
        <v>50</v>
      </c>
      <c r="D5019" s="1" t="n">
        <v>3.5550231979</v>
      </c>
      <c r="E5019" s="1" t="n">
        <v>47.9641035758</v>
      </c>
    </row>
    <row r="5020" customFormat="false" ht="12.8" hidden="false" customHeight="false" outlineLevel="0" collapsed="false">
      <c r="A5020" s="2" t="s">
        <v>5040</v>
      </c>
      <c r="B5020" s="1" t="n">
        <v>3.6</v>
      </c>
      <c r="C5020" s="1" t="n">
        <v>40</v>
      </c>
      <c r="D5020" s="1" t="n">
        <v>3.4844210063</v>
      </c>
      <c r="E5020" s="1" t="n">
        <v>39.2554808431</v>
      </c>
    </row>
    <row r="5021" customFormat="false" ht="12.8" hidden="false" customHeight="false" outlineLevel="0" collapsed="false">
      <c r="A5021" s="2" t="s">
        <v>5041</v>
      </c>
      <c r="B5021" s="1" t="n">
        <v>3.1</v>
      </c>
      <c r="C5021" s="1" t="n">
        <v>20</v>
      </c>
      <c r="D5021" s="1" t="n">
        <v>2.2767385118</v>
      </c>
      <c r="E5021" s="1" t="n">
        <v>23.2077769772</v>
      </c>
    </row>
    <row r="5022" customFormat="false" ht="12.8" hidden="false" customHeight="false" outlineLevel="0" collapsed="false">
      <c r="A5022" s="2" t="s">
        <v>5042</v>
      </c>
      <c r="B5022" s="1" t="n">
        <v>4.6</v>
      </c>
      <c r="C5022" s="1" t="n">
        <v>360</v>
      </c>
      <c r="D5022" s="1" t="n">
        <v>5.1464394875</v>
      </c>
      <c r="E5022" s="1" t="n">
        <v>360.9841433726</v>
      </c>
    </row>
    <row r="5023" customFormat="false" ht="12.8" hidden="false" customHeight="false" outlineLevel="0" collapsed="false">
      <c r="A5023" s="2" t="s">
        <v>5043</v>
      </c>
      <c r="B5023" s="1" t="n">
        <v>3.6</v>
      </c>
      <c r="C5023" s="1" t="n">
        <v>330</v>
      </c>
      <c r="D5023" s="1" t="n">
        <v>3.6241907137</v>
      </c>
      <c r="E5023" s="1" t="n">
        <v>330.5341883865</v>
      </c>
    </row>
    <row r="5024" customFormat="false" ht="12.8" hidden="false" customHeight="false" outlineLevel="0" collapsed="false">
      <c r="A5024" s="2" t="s">
        <v>5044</v>
      </c>
      <c r="B5024" s="1" t="n">
        <v>3.1</v>
      </c>
      <c r="C5024" s="1" t="n">
        <v>310</v>
      </c>
      <c r="D5024" s="1" t="n">
        <v>2.1907350904</v>
      </c>
      <c r="E5024" s="1" t="n">
        <v>307.7130389819</v>
      </c>
    </row>
    <row r="5025" customFormat="false" ht="12.8" hidden="false" customHeight="false" outlineLevel="0" collapsed="false">
      <c r="A5025" s="2" t="s">
        <v>5045</v>
      </c>
      <c r="B5025" s="1" t="n">
        <v>3.1</v>
      </c>
      <c r="C5025" s="1" t="n">
        <v>300</v>
      </c>
      <c r="D5025" s="1" t="n">
        <v>3.252510182</v>
      </c>
      <c r="E5025" s="1" t="n">
        <v>296.820769473</v>
      </c>
    </row>
    <row r="5026" customFormat="false" ht="12.8" hidden="false" customHeight="false" outlineLevel="0" collapsed="false">
      <c r="A5026" s="2" t="s">
        <v>5046</v>
      </c>
      <c r="B5026" s="1" t="n">
        <v>3.6</v>
      </c>
      <c r="C5026" s="1" t="n">
        <v>300</v>
      </c>
      <c r="D5026" s="1" t="n">
        <v>2.823601344</v>
      </c>
      <c r="E5026" s="1" t="n">
        <v>301.4208276523</v>
      </c>
    </row>
    <row r="5027" customFormat="false" ht="12.8" hidden="false" customHeight="false" outlineLevel="0" collapsed="false">
      <c r="A5027" s="2" t="s">
        <v>5047</v>
      </c>
      <c r="B5027" s="1" t="n">
        <v>3.6</v>
      </c>
      <c r="C5027" s="1" t="n">
        <v>300</v>
      </c>
      <c r="D5027" s="1" t="n">
        <v>4.064523402</v>
      </c>
      <c r="E5027" s="1" t="n">
        <v>295.4920187546</v>
      </c>
    </row>
    <row r="5028" customFormat="false" ht="12.8" hidden="false" customHeight="false" outlineLevel="0" collapsed="false">
      <c r="A5028" s="2" t="s">
        <v>5048</v>
      </c>
      <c r="B5028" s="1" t="n">
        <v>3.1</v>
      </c>
      <c r="C5028" s="1" t="n">
        <v>290</v>
      </c>
      <c r="D5028" s="1" t="n">
        <v>2.4210161529</v>
      </c>
      <c r="E5028" s="1" t="n">
        <v>293.5625305865</v>
      </c>
    </row>
    <row r="5029" customFormat="false" ht="12.8" hidden="false" customHeight="false" outlineLevel="0" collapsed="false">
      <c r="A5029" s="2" t="s">
        <v>5049</v>
      </c>
      <c r="B5029" s="1" t="n">
        <v>3.1</v>
      </c>
      <c r="C5029" s="1" t="n">
        <v>280</v>
      </c>
      <c r="D5029" s="1" t="n">
        <v>3.7474938737</v>
      </c>
      <c r="E5029" s="1" t="n">
        <v>281.9349644543</v>
      </c>
    </row>
    <row r="5030" customFormat="false" ht="12.8" hidden="false" customHeight="false" outlineLevel="0" collapsed="false">
      <c r="A5030" s="2" t="s">
        <v>5050</v>
      </c>
      <c r="B5030" s="1" t="n">
        <v>3.1</v>
      </c>
      <c r="C5030" s="1" t="n">
        <v>270</v>
      </c>
      <c r="D5030" s="1" t="n">
        <v>3.8612487432</v>
      </c>
      <c r="E5030" s="1" t="n">
        <v>268.2340575126</v>
      </c>
    </row>
    <row r="5031" customFormat="false" ht="12.8" hidden="false" customHeight="false" outlineLevel="0" collapsed="false">
      <c r="A5031" s="2" t="s">
        <v>5051</v>
      </c>
      <c r="B5031" s="1" t="n">
        <v>1.5</v>
      </c>
      <c r="C5031" s="1" t="n">
        <v>190</v>
      </c>
      <c r="D5031" s="1" t="n">
        <v>2.3166856025</v>
      </c>
      <c r="E5031" s="1" t="n">
        <v>187.255983369</v>
      </c>
    </row>
    <row r="5032" customFormat="false" ht="12.8" hidden="false" customHeight="false" outlineLevel="0" collapsed="false">
      <c r="A5032" s="2" t="s">
        <v>5052</v>
      </c>
      <c r="B5032" s="1" t="n">
        <v>2.1</v>
      </c>
      <c r="C5032" s="1" t="n">
        <v>200</v>
      </c>
      <c r="D5032" s="1" t="n">
        <v>1.2932513751</v>
      </c>
      <c r="E5032" s="1" t="n">
        <v>196.3968538982</v>
      </c>
    </row>
    <row r="5033" customFormat="false" ht="12.8" hidden="false" customHeight="false" outlineLevel="0" collapsed="false">
      <c r="A5033" s="2" t="s">
        <v>5053</v>
      </c>
      <c r="B5033" s="1" t="n">
        <v>1.5</v>
      </c>
      <c r="C5033" s="1" t="n">
        <v>250</v>
      </c>
      <c r="D5033" s="1" t="n">
        <v>1.6217241827</v>
      </c>
      <c r="E5033" s="1" t="n">
        <v>251.5656324639</v>
      </c>
    </row>
    <row r="5034" customFormat="false" ht="12.8" hidden="false" customHeight="false" outlineLevel="0" collapsed="false">
      <c r="A5034" s="2" t="s">
        <v>5054</v>
      </c>
      <c r="B5034" s="1" t="n">
        <v>1.5</v>
      </c>
      <c r="C5034" s="1" t="n">
        <v>220</v>
      </c>
      <c r="D5034" s="1" t="n">
        <v>1.0590564385</v>
      </c>
      <c r="E5034" s="1" t="n">
        <v>215.4293002258</v>
      </c>
    </row>
    <row r="5035" customFormat="false" ht="12.8" hidden="false" customHeight="false" outlineLevel="0" collapsed="false">
      <c r="A5035" s="2" t="s">
        <v>5055</v>
      </c>
      <c r="B5035" s="1" t="n">
        <v>1</v>
      </c>
      <c r="C5035" s="1" t="n">
        <v>999</v>
      </c>
      <c r="D5035" s="1" t="n">
        <v>0.6775822467</v>
      </c>
      <c r="E5035" s="1" t="n">
        <v>996.2871175967</v>
      </c>
    </row>
    <row r="5036" customFormat="false" ht="12.8" hidden="false" customHeight="false" outlineLevel="0" collapsed="false">
      <c r="A5036" s="2" t="s">
        <v>5056</v>
      </c>
      <c r="B5036" s="1" t="n">
        <v>1.5</v>
      </c>
      <c r="C5036" s="1" t="n">
        <v>150</v>
      </c>
      <c r="D5036" s="1" t="n">
        <v>1.2476978377</v>
      </c>
      <c r="E5036" s="1" t="n">
        <v>148.5742710228</v>
      </c>
    </row>
    <row r="5037" customFormat="false" ht="12.8" hidden="false" customHeight="false" outlineLevel="0" collapsed="false">
      <c r="A5037" s="2" t="s">
        <v>5057</v>
      </c>
      <c r="B5037" s="1" t="n">
        <v>1.5</v>
      </c>
      <c r="C5037" s="1" t="n">
        <v>140</v>
      </c>
      <c r="D5037" s="1" t="n">
        <v>2.28696538</v>
      </c>
      <c r="E5037" s="1" t="n">
        <v>136.920830314</v>
      </c>
    </row>
    <row r="5038" customFormat="false" ht="12.8" hidden="false" customHeight="false" outlineLevel="0" collapsed="false">
      <c r="A5038" s="2" t="s">
        <v>5058</v>
      </c>
      <c r="B5038" s="1" t="n">
        <v>3.1</v>
      </c>
      <c r="C5038" s="1" t="n">
        <v>130</v>
      </c>
      <c r="D5038" s="1" t="n">
        <v>3.6595066804</v>
      </c>
      <c r="E5038" s="1" t="n">
        <v>125.0897474494</v>
      </c>
    </row>
    <row r="5039" customFormat="false" ht="12.8" hidden="false" customHeight="false" outlineLevel="0" collapsed="false">
      <c r="A5039" s="2" t="s">
        <v>5059</v>
      </c>
      <c r="B5039" s="1" t="n">
        <v>3.1</v>
      </c>
      <c r="C5039" s="1" t="n">
        <v>130</v>
      </c>
      <c r="D5039" s="1" t="n">
        <v>3.2062288536</v>
      </c>
      <c r="E5039" s="1" t="n">
        <v>128.2862339402</v>
      </c>
    </row>
    <row r="5040" customFormat="false" ht="12.8" hidden="false" customHeight="false" outlineLevel="0" collapsed="false">
      <c r="A5040" s="2" t="s">
        <v>5060</v>
      </c>
      <c r="B5040" s="1" t="n">
        <v>3.6</v>
      </c>
      <c r="C5040" s="1" t="n">
        <v>100</v>
      </c>
      <c r="D5040" s="1" t="n">
        <v>3.6999666206</v>
      </c>
      <c r="E5040" s="1" t="n">
        <v>104.5094517735</v>
      </c>
    </row>
    <row r="5041" customFormat="false" ht="12.8" hidden="false" customHeight="false" outlineLevel="0" collapsed="false">
      <c r="A5041" s="2" t="s">
        <v>5061</v>
      </c>
      <c r="B5041" s="1" t="n">
        <v>4.1</v>
      </c>
      <c r="C5041" s="1" t="n">
        <v>110</v>
      </c>
      <c r="D5041" s="1" t="n">
        <v>3.5979195455</v>
      </c>
      <c r="E5041" s="1" t="n">
        <v>113.9492571307</v>
      </c>
    </row>
    <row r="5042" customFormat="false" ht="12.8" hidden="false" customHeight="false" outlineLevel="0" collapsed="false">
      <c r="A5042" s="2" t="s">
        <v>5062</v>
      </c>
      <c r="B5042" s="1" t="n">
        <v>6.2</v>
      </c>
      <c r="C5042" s="1" t="n">
        <v>110</v>
      </c>
      <c r="D5042" s="1" t="n">
        <v>6.7990582239</v>
      </c>
      <c r="E5042" s="1" t="n">
        <v>108.5950367665</v>
      </c>
    </row>
    <row r="5043" customFormat="false" ht="12.8" hidden="false" customHeight="false" outlineLevel="0" collapsed="false">
      <c r="A5043" s="2" t="s">
        <v>5063</v>
      </c>
      <c r="B5043" s="1" t="n">
        <v>4.1</v>
      </c>
      <c r="C5043" s="1" t="n">
        <v>110</v>
      </c>
      <c r="D5043" s="1" t="n">
        <v>3.6368693611</v>
      </c>
      <c r="E5043" s="1" t="n">
        <v>113.0305666244</v>
      </c>
    </row>
    <row r="5044" customFormat="false" ht="12.8" hidden="false" customHeight="false" outlineLevel="0" collapsed="false">
      <c r="A5044" s="2" t="s">
        <v>5064</v>
      </c>
      <c r="B5044" s="1" t="n">
        <v>3.1</v>
      </c>
      <c r="C5044" s="1" t="n">
        <v>100</v>
      </c>
      <c r="D5044" s="1" t="n">
        <v>3.4602125705</v>
      </c>
      <c r="E5044" s="1" t="n">
        <v>100.795259967</v>
      </c>
    </row>
    <row r="5045" customFormat="false" ht="12.8" hidden="false" customHeight="false" outlineLevel="0" collapsed="false">
      <c r="A5045" s="2" t="s">
        <v>5065</v>
      </c>
      <c r="B5045" s="1" t="n">
        <v>3.1</v>
      </c>
      <c r="C5045" s="1" t="n">
        <v>60</v>
      </c>
      <c r="D5045" s="1" t="n">
        <v>3.067555217</v>
      </c>
      <c r="E5045" s="1" t="n">
        <v>55.1984721445</v>
      </c>
    </row>
    <row r="5046" customFormat="false" ht="12.8" hidden="false" customHeight="false" outlineLevel="0" collapsed="false">
      <c r="A5046" s="2" t="s">
        <v>5066</v>
      </c>
      <c r="B5046" s="1" t="n">
        <v>3.1</v>
      </c>
      <c r="C5046" s="1" t="n">
        <v>50</v>
      </c>
      <c r="D5046" s="1" t="n">
        <v>4.0228519001</v>
      </c>
      <c r="E5046" s="1" t="n">
        <v>51.5469837305</v>
      </c>
    </row>
    <row r="5047" customFormat="false" ht="12.8" hidden="false" customHeight="false" outlineLevel="0" collapsed="false">
      <c r="A5047" s="2" t="s">
        <v>5067</v>
      </c>
      <c r="B5047" s="1" t="n">
        <v>5.1</v>
      </c>
      <c r="C5047" s="1" t="n">
        <v>300</v>
      </c>
      <c r="D5047" s="1" t="n">
        <v>4.3695285645</v>
      </c>
      <c r="E5047" s="1" t="n">
        <v>301.6467552516</v>
      </c>
    </row>
    <row r="5048" customFormat="false" ht="12.8" hidden="false" customHeight="false" outlineLevel="0" collapsed="false">
      <c r="A5048" s="2" t="s">
        <v>5068</v>
      </c>
      <c r="B5048" s="1" t="n">
        <v>4.1</v>
      </c>
      <c r="C5048" s="1" t="n">
        <v>320</v>
      </c>
      <c r="D5048" s="1" t="n">
        <v>4.1625525885</v>
      </c>
      <c r="E5048" s="1" t="n">
        <v>322.0598438382</v>
      </c>
    </row>
    <row r="5049" customFormat="false" ht="12.8" hidden="false" customHeight="false" outlineLevel="0" collapsed="false">
      <c r="A5049" s="2" t="s">
        <v>5069</v>
      </c>
      <c r="B5049" s="1" t="n">
        <v>3.6</v>
      </c>
      <c r="C5049" s="1" t="n">
        <v>310</v>
      </c>
      <c r="D5049" s="1" t="n">
        <v>3.4553274763</v>
      </c>
      <c r="E5049" s="1" t="n">
        <v>307.0692382287</v>
      </c>
    </row>
    <row r="5050" customFormat="false" ht="12.8" hidden="false" customHeight="false" outlineLevel="0" collapsed="false">
      <c r="A5050" s="2" t="s">
        <v>5070</v>
      </c>
      <c r="B5050" s="1" t="n">
        <v>3.6</v>
      </c>
      <c r="C5050" s="1" t="n">
        <v>320</v>
      </c>
      <c r="D5050" s="1" t="n">
        <v>3.222595855</v>
      </c>
      <c r="E5050" s="1" t="n">
        <v>322.2993279318</v>
      </c>
    </row>
    <row r="5051" customFormat="false" ht="12.8" hidden="false" customHeight="false" outlineLevel="0" collapsed="false">
      <c r="A5051" s="2" t="s">
        <v>5071</v>
      </c>
      <c r="B5051" s="1" t="n">
        <v>2.6</v>
      </c>
      <c r="C5051" s="1" t="n">
        <v>320</v>
      </c>
      <c r="D5051" s="1" t="n">
        <v>3.2651263568</v>
      </c>
      <c r="E5051" s="1" t="n">
        <v>319.7774409293</v>
      </c>
    </row>
    <row r="5052" customFormat="false" ht="12.8" hidden="false" customHeight="false" outlineLevel="0" collapsed="false">
      <c r="A5052" s="2" t="s">
        <v>5072</v>
      </c>
      <c r="B5052" s="1" t="n">
        <v>2.6</v>
      </c>
      <c r="C5052" s="1" t="n">
        <v>320</v>
      </c>
      <c r="D5052" s="1" t="n">
        <v>1.8273230036</v>
      </c>
      <c r="E5052" s="1" t="n">
        <v>319.3751928955</v>
      </c>
    </row>
    <row r="5053" customFormat="false" ht="12.8" hidden="false" customHeight="false" outlineLevel="0" collapsed="false">
      <c r="A5053" s="2" t="s">
        <v>5073</v>
      </c>
      <c r="B5053" s="1" t="n">
        <v>2.6</v>
      </c>
      <c r="C5053" s="1" t="n">
        <v>320</v>
      </c>
      <c r="D5053" s="1" t="n">
        <v>3.3302563023</v>
      </c>
      <c r="E5053" s="1" t="n">
        <v>316.2648693705</v>
      </c>
    </row>
    <row r="5054" customFormat="false" ht="12.8" hidden="false" customHeight="false" outlineLevel="0" collapsed="false">
      <c r="A5054" s="2" t="s">
        <v>5074</v>
      </c>
      <c r="B5054" s="1" t="n">
        <v>4.1</v>
      </c>
      <c r="C5054" s="1" t="n">
        <v>340</v>
      </c>
      <c r="D5054" s="1" t="n">
        <v>4.3434644778</v>
      </c>
      <c r="E5054" s="1" t="n">
        <v>343.1883562566</v>
      </c>
    </row>
    <row r="5055" customFormat="false" ht="12.8" hidden="false" customHeight="false" outlineLevel="0" collapsed="false">
      <c r="A5055" s="2" t="s">
        <v>5075</v>
      </c>
      <c r="B5055" s="1" t="n">
        <v>4.1</v>
      </c>
      <c r="C5055" s="1" t="n">
        <v>330</v>
      </c>
      <c r="D5055" s="1" t="n">
        <v>3.485115365</v>
      </c>
      <c r="E5055" s="1" t="n">
        <v>325.6101516006</v>
      </c>
    </row>
    <row r="5056" customFormat="false" ht="12.8" hidden="false" customHeight="false" outlineLevel="0" collapsed="false">
      <c r="A5056" s="2" t="s">
        <v>5076</v>
      </c>
      <c r="B5056" s="1" t="n">
        <v>4.1</v>
      </c>
      <c r="C5056" s="1" t="n">
        <v>330</v>
      </c>
      <c r="D5056" s="1" t="n">
        <v>4.465815755</v>
      </c>
      <c r="E5056" s="1" t="n">
        <v>334.4198421272</v>
      </c>
    </row>
    <row r="5057" customFormat="false" ht="12.8" hidden="false" customHeight="false" outlineLevel="0" collapsed="false">
      <c r="A5057" s="2" t="s">
        <v>5077</v>
      </c>
      <c r="B5057" s="1" t="n">
        <v>3.6</v>
      </c>
      <c r="C5057" s="1" t="n">
        <v>340</v>
      </c>
      <c r="D5057" s="1" t="n">
        <v>4.0105999032</v>
      </c>
      <c r="E5057" s="1" t="n">
        <v>338.8352500671</v>
      </c>
    </row>
    <row r="5058" customFormat="false" ht="12.8" hidden="false" customHeight="false" outlineLevel="0" collapsed="false">
      <c r="A5058" s="2" t="s">
        <v>5078</v>
      </c>
      <c r="B5058" s="1" t="n">
        <v>3.6</v>
      </c>
      <c r="C5058" s="1" t="n">
        <v>290</v>
      </c>
      <c r="D5058" s="1" t="n">
        <v>3.293473638</v>
      </c>
      <c r="E5058" s="1" t="n">
        <v>286.070545353</v>
      </c>
    </row>
    <row r="5059" customFormat="false" ht="12.8" hidden="false" customHeight="false" outlineLevel="0" collapsed="false">
      <c r="A5059" s="2" t="s">
        <v>5079</v>
      </c>
      <c r="B5059" s="1" t="n">
        <v>3.6</v>
      </c>
      <c r="C5059" s="1" t="n">
        <v>260</v>
      </c>
      <c r="D5059" s="1" t="n">
        <v>4.2136851492</v>
      </c>
      <c r="E5059" s="1" t="n">
        <v>258.5661435872</v>
      </c>
    </row>
    <row r="5060" customFormat="false" ht="12.8" hidden="false" customHeight="false" outlineLevel="0" collapsed="false">
      <c r="A5060" s="2" t="s">
        <v>5080</v>
      </c>
      <c r="B5060" s="1" t="n">
        <v>3.1</v>
      </c>
      <c r="C5060" s="1" t="n">
        <v>290</v>
      </c>
      <c r="D5060" s="1" t="n">
        <v>3.0588840781</v>
      </c>
      <c r="E5060" s="1" t="n">
        <v>290.0146367098</v>
      </c>
    </row>
    <row r="5061" customFormat="false" ht="12.8" hidden="false" customHeight="false" outlineLevel="0" collapsed="false">
      <c r="A5061" s="2" t="s">
        <v>5081</v>
      </c>
      <c r="B5061" s="1" t="n">
        <v>3.1</v>
      </c>
      <c r="C5061" s="1" t="n">
        <v>270</v>
      </c>
      <c r="D5061" s="1" t="n">
        <v>3.7664584987</v>
      </c>
      <c r="E5061" s="1" t="n">
        <v>271.9470268488</v>
      </c>
    </row>
    <row r="5062" customFormat="false" ht="12.8" hidden="false" customHeight="false" outlineLevel="0" collapsed="false">
      <c r="A5062" s="2" t="s">
        <v>5082</v>
      </c>
      <c r="B5062" s="1" t="n">
        <v>3.1</v>
      </c>
      <c r="C5062" s="1" t="n">
        <v>280</v>
      </c>
      <c r="D5062" s="1" t="n">
        <v>3.1421740315</v>
      </c>
      <c r="E5062" s="1" t="n">
        <v>282.3357420811</v>
      </c>
    </row>
    <row r="5063" customFormat="false" ht="12.8" hidden="false" customHeight="false" outlineLevel="0" collapsed="false">
      <c r="A5063" s="2" t="s">
        <v>5083</v>
      </c>
      <c r="B5063" s="1" t="n">
        <v>3.6</v>
      </c>
      <c r="C5063" s="1" t="n">
        <v>300</v>
      </c>
      <c r="D5063" s="1" t="n">
        <v>4.1256601549</v>
      </c>
      <c r="E5063" s="1" t="n">
        <v>295.7551859482</v>
      </c>
    </row>
    <row r="5064" customFormat="false" ht="12.8" hidden="false" customHeight="false" outlineLevel="0" collapsed="false">
      <c r="A5064" s="2" t="s">
        <v>5084</v>
      </c>
      <c r="B5064" s="1" t="n">
        <v>3.1</v>
      </c>
      <c r="C5064" s="1" t="n">
        <v>300</v>
      </c>
      <c r="D5064" s="1" t="n">
        <v>3.2514837169</v>
      </c>
      <c r="E5064" s="1" t="n">
        <v>299.8001089087</v>
      </c>
    </row>
    <row r="5065" customFormat="false" ht="12.8" hidden="false" customHeight="false" outlineLevel="0" collapsed="false">
      <c r="A5065" s="2" t="s">
        <v>5085</v>
      </c>
      <c r="B5065" s="1" t="n">
        <v>3.6</v>
      </c>
      <c r="C5065" s="1" t="n">
        <v>300</v>
      </c>
      <c r="D5065" s="1" t="n">
        <v>3.6429073381</v>
      </c>
      <c r="E5065" s="1" t="n">
        <v>299.1011295328</v>
      </c>
    </row>
    <row r="5066" customFormat="false" ht="12.8" hidden="false" customHeight="false" outlineLevel="0" collapsed="false">
      <c r="A5066" s="2" t="s">
        <v>5086</v>
      </c>
      <c r="B5066" s="1" t="n">
        <v>4.1</v>
      </c>
      <c r="C5066" s="1" t="n">
        <v>310</v>
      </c>
      <c r="D5066" s="1" t="n">
        <v>3.3301738341</v>
      </c>
      <c r="E5066" s="1" t="n">
        <v>306.572056117</v>
      </c>
    </row>
    <row r="5067" customFormat="false" ht="12.8" hidden="false" customHeight="false" outlineLevel="0" collapsed="false">
      <c r="A5067" s="2" t="s">
        <v>5087</v>
      </c>
      <c r="B5067" s="1" t="n">
        <v>3.1</v>
      </c>
      <c r="C5067" s="1" t="n">
        <v>300</v>
      </c>
      <c r="D5067" s="1" t="n">
        <v>2.644425312</v>
      </c>
      <c r="E5067" s="1" t="n">
        <v>296.6551006702</v>
      </c>
    </row>
    <row r="5068" customFormat="false" ht="12.8" hidden="false" customHeight="false" outlineLevel="0" collapsed="false">
      <c r="A5068" s="2" t="s">
        <v>5088</v>
      </c>
      <c r="B5068" s="1" t="n">
        <v>1.5</v>
      </c>
      <c r="C5068" s="1" t="n">
        <v>200</v>
      </c>
      <c r="D5068" s="1" t="n">
        <v>0.8410620815</v>
      </c>
      <c r="E5068" s="1" t="n">
        <v>199.4513223763</v>
      </c>
    </row>
    <row r="5069" customFormat="false" ht="12.8" hidden="false" customHeight="false" outlineLevel="0" collapsed="false">
      <c r="A5069" s="2" t="s">
        <v>5089</v>
      </c>
      <c r="B5069" s="1" t="n">
        <v>1.5</v>
      </c>
      <c r="C5069" s="1" t="n">
        <v>120</v>
      </c>
      <c r="D5069" s="1" t="n">
        <v>1.8253931697</v>
      </c>
      <c r="E5069" s="1" t="n">
        <v>122.8542449907</v>
      </c>
    </row>
    <row r="5070" customFormat="false" ht="12.8" hidden="false" customHeight="false" outlineLevel="0" collapsed="false">
      <c r="A5070" s="2" t="s">
        <v>5090</v>
      </c>
      <c r="B5070" s="1" t="n">
        <v>1</v>
      </c>
      <c r="C5070" s="1" t="n">
        <v>300</v>
      </c>
      <c r="D5070" s="1" t="n">
        <v>1.5405181455</v>
      </c>
      <c r="E5070" s="1" t="n">
        <v>295.0340206642</v>
      </c>
    </row>
    <row r="5071" customFormat="false" ht="12.8" hidden="false" customHeight="false" outlineLevel="0" collapsed="false">
      <c r="A5071" s="2" t="s">
        <v>5091</v>
      </c>
      <c r="B5071" s="1" t="n">
        <v>1</v>
      </c>
      <c r="C5071" s="1" t="n">
        <v>999</v>
      </c>
      <c r="D5071" s="1" t="n">
        <v>1.6009180821</v>
      </c>
      <c r="E5071" s="1" t="n">
        <v>1002.2270418713</v>
      </c>
    </row>
    <row r="5072" customFormat="false" ht="12.8" hidden="false" customHeight="false" outlineLevel="0" collapsed="false">
      <c r="A5072" s="2" t="s">
        <v>5092</v>
      </c>
      <c r="B5072" s="1" t="n">
        <v>0.5</v>
      </c>
      <c r="C5072" s="1" t="n">
        <v>999</v>
      </c>
      <c r="D5072" s="1" t="n">
        <v>1.4354181928</v>
      </c>
      <c r="E5072" s="1" t="n">
        <v>1003.1185926786</v>
      </c>
    </row>
    <row r="5073" customFormat="false" ht="12.8" hidden="false" customHeight="false" outlineLevel="0" collapsed="false">
      <c r="A5073" s="2" t="s">
        <v>5093</v>
      </c>
      <c r="B5073" s="1" t="n">
        <v>1.5</v>
      </c>
      <c r="C5073" s="1" t="n">
        <v>360</v>
      </c>
      <c r="D5073" s="1" t="n">
        <v>2.2092341064</v>
      </c>
      <c r="E5073" s="1" t="n">
        <v>357.6826638635</v>
      </c>
    </row>
    <row r="5074" customFormat="false" ht="12.8" hidden="false" customHeight="false" outlineLevel="0" collapsed="false">
      <c r="A5074" s="2" t="s">
        <v>5094</v>
      </c>
      <c r="B5074" s="1" t="n">
        <v>2.1</v>
      </c>
      <c r="C5074" s="1" t="n">
        <v>320</v>
      </c>
      <c r="D5074" s="1" t="n">
        <v>2.6760326837</v>
      </c>
      <c r="E5074" s="1" t="n">
        <v>315.0325506344</v>
      </c>
    </row>
    <row r="5075" customFormat="false" ht="12.8" hidden="false" customHeight="false" outlineLevel="0" collapsed="false">
      <c r="A5075" s="2" t="s">
        <v>5095</v>
      </c>
      <c r="B5075" s="1" t="n">
        <v>2.1</v>
      </c>
      <c r="C5075" s="1" t="n">
        <v>330</v>
      </c>
      <c r="D5075" s="1" t="n">
        <v>2.1970541378</v>
      </c>
      <c r="E5075" s="1" t="n">
        <v>327.0805113157</v>
      </c>
    </row>
    <row r="5076" customFormat="false" ht="12.8" hidden="false" customHeight="false" outlineLevel="0" collapsed="false">
      <c r="A5076" s="2" t="s">
        <v>5096</v>
      </c>
      <c r="B5076" s="1" t="n">
        <v>2.1</v>
      </c>
      <c r="C5076" s="1" t="n">
        <v>20</v>
      </c>
      <c r="D5076" s="1" t="n">
        <v>2.116570942</v>
      </c>
      <c r="E5076" s="1" t="n">
        <v>20.0259830826</v>
      </c>
    </row>
    <row r="5077" customFormat="false" ht="12.8" hidden="false" customHeight="false" outlineLevel="0" collapsed="false">
      <c r="A5077" s="2" t="s">
        <v>5097</v>
      </c>
      <c r="B5077" s="1" t="n">
        <v>1.5</v>
      </c>
      <c r="C5077" s="1" t="n">
        <v>20</v>
      </c>
      <c r="D5077" s="1" t="n">
        <v>0.7611216474</v>
      </c>
      <c r="E5077" s="1" t="n">
        <v>19.1030687978</v>
      </c>
    </row>
    <row r="5078" customFormat="false" ht="12.8" hidden="false" customHeight="false" outlineLevel="0" collapsed="false">
      <c r="A5078" s="2" t="s">
        <v>5098</v>
      </c>
      <c r="B5078" s="1" t="n">
        <v>1.5</v>
      </c>
      <c r="C5078" s="1" t="n">
        <v>10</v>
      </c>
      <c r="D5078" s="1" t="n">
        <v>1.2709820606</v>
      </c>
      <c r="E5078" s="1" t="n">
        <v>13.4853546508</v>
      </c>
    </row>
    <row r="5079" customFormat="false" ht="12.8" hidden="false" customHeight="false" outlineLevel="0" collapsed="false">
      <c r="A5079" s="2" t="s">
        <v>5099</v>
      </c>
      <c r="B5079" s="1" t="n">
        <v>1</v>
      </c>
      <c r="C5079" s="1" t="n">
        <v>310</v>
      </c>
      <c r="D5079" s="1" t="n">
        <v>1.5819563577</v>
      </c>
      <c r="E5079" s="1" t="n">
        <v>311.0071497457</v>
      </c>
    </row>
    <row r="5080" customFormat="false" ht="12.8" hidden="false" customHeight="false" outlineLevel="0" collapsed="false">
      <c r="A5080" s="2" t="s">
        <v>5100</v>
      </c>
      <c r="B5080" s="1" t="n">
        <v>0.5</v>
      </c>
      <c r="C5080" s="1" t="n">
        <v>999</v>
      </c>
      <c r="D5080" s="1" t="n">
        <v>0.5649779956</v>
      </c>
      <c r="E5080" s="1" t="n">
        <v>995.656937832</v>
      </c>
    </row>
    <row r="5081" customFormat="false" ht="12.8" hidden="false" customHeight="false" outlineLevel="0" collapsed="false">
      <c r="A5081" s="2" t="s">
        <v>5101</v>
      </c>
      <c r="B5081" s="1" t="n">
        <v>1</v>
      </c>
      <c r="C5081" s="1" t="n">
        <v>290</v>
      </c>
      <c r="D5081" s="1" t="n">
        <v>1.3856867361</v>
      </c>
      <c r="E5081" s="1" t="n">
        <v>292.1636494948</v>
      </c>
    </row>
    <row r="5082" customFormat="false" ht="12.8" hidden="false" customHeight="false" outlineLevel="0" collapsed="false">
      <c r="A5082" s="2" t="s">
        <v>5102</v>
      </c>
      <c r="B5082" s="1" t="n">
        <v>1</v>
      </c>
      <c r="C5082" s="1" t="n">
        <v>999</v>
      </c>
      <c r="D5082" s="1" t="n">
        <v>0.8357145684</v>
      </c>
      <c r="E5082" s="1" t="n">
        <v>1003.2567801778</v>
      </c>
    </row>
    <row r="5083" customFormat="false" ht="12.8" hidden="false" customHeight="false" outlineLevel="0" collapsed="false">
      <c r="A5083" s="2" t="s">
        <v>5103</v>
      </c>
      <c r="B5083" s="1" t="n">
        <v>1</v>
      </c>
      <c r="C5083" s="1" t="n">
        <v>999</v>
      </c>
      <c r="D5083" s="1" t="n">
        <v>1.0639169137</v>
      </c>
      <c r="E5083" s="1" t="n">
        <v>1003.0627347748</v>
      </c>
    </row>
    <row r="5084" customFormat="false" ht="12.8" hidden="false" customHeight="false" outlineLevel="0" collapsed="false">
      <c r="A5084" s="2" t="s">
        <v>5104</v>
      </c>
      <c r="B5084" s="1" t="n">
        <v>1</v>
      </c>
      <c r="C5084" s="1" t="n">
        <v>999</v>
      </c>
      <c r="D5084" s="1" t="n">
        <v>1.2286047321</v>
      </c>
      <c r="E5084" s="1" t="n">
        <v>999.8436709107</v>
      </c>
    </row>
    <row r="5085" customFormat="false" ht="12.8" hidden="false" customHeight="false" outlineLevel="0" collapsed="false">
      <c r="A5085" s="2" t="s">
        <v>5105</v>
      </c>
      <c r="B5085" s="1" t="n">
        <v>1.5</v>
      </c>
      <c r="C5085" s="1" t="n">
        <v>270</v>
      </c>
      <c r="D5085" s="1" t="n">
        <v>1.2880931147</v>
      </c>
      <c r="E5085" s="1" t="n">
        <v>273.890897641</v>
      </c>
    </row>
    <row r="5086" customFormat="false" ht="12.8" hidden="false" customHeight="false" outlineLevel="0" collapsed="false">
      <c r="A5086" s="2" t="s">
        <v>5106</v>
      </c>
      <c r="B5086" s="1" t="n">
        <v>2.1</v>
      </c>
      <c r="C5086" s="1" t="n">
        <v>240</v>
      </c>
      <c r="D5086" s="1" t="n">
        <v>1.3034235531</v>
      </c>
      <c r="E5086" s="1" t="n">
        <v>240.9488485451</v>
      </c>
    </row>
    <row r="5087" customFormat="false" ht="12.8" hidden="false" customHeight="false" outlineLevel="0" collapsed="false">
      <c r="A5087" s="2" t="s">
        <v>5107</v>
      </c>
      <c r="B5087" s="1" t="n">
        <v>1</v>
      </c>
      <c r="C5087" s="1" t="n">
        <v>999</v>
      </c>
      <c r="D5087" s="1" t="n">
        <v>0.1764181391</v>
      </c>
      <c r="E5087" s="1" t="n">
        <v>1002.4790450032</v>
      </c>
    </row>
    <row r="5088" customFormat="false" ht="12.8" hidden="false" customHeight="false" outlineLevel="0" collapsed="false">
      <c r="A5088" s="2" t="s">
        <v>5108</v>
      </c>
      <c r="B5088" s="1" t="n">
        <v>1</v>
      </c>
      <c r="C5088" s="1" t="n">
        <v>999</v>
      </c>
      <c r="D5088" s="1" t="n">
        <v>1.9073207625</v>
      </c>
      <c r="E5088" s="1" t="n">
        <v>1002.2141096378</v>
      </c>
    </row>
    <row r="5089" customFormat="false" ht="12.8" hidden="false" customHeight="false" outlineLevel="0" collapsed="false">
      <c r="A5089" s="2" t="s">
        <v>5109</v>
      </c>
      <c r="B5089" s="1" t="n">
        <v>1</v>
      </c>
      <c r="C5089" s="1" t="n">
        <v>999</v>
      </c>
      <c r="D5089" s="1" t="n">
        <v>0.270190022</v>
      </c>
      <c r="E5089" s="1" t="n">
        <v>1001.9967608117</v>
      </c>
    </row>
    <row r="5090" customFormat="false" ht="12.8" hidden="false" customHeight="false" outlineLevel="0" collapsed="false">
      <c r="A5090" s="2" t="s">
        <v>5110</v>
      </c>
      <c r="B5090" s="1" t="n">
        <v>1</v>
      </c>
      <c r="C5090" s="1" t="n">
        <v>999</v>
      </c>
      <c r="D5090" s="1" t="n">
        <v>1.099700022</v>
      </c>
      <c r="E5090" s="1" t="n">
        <v>994.7875535917</v>
      </c>
    </row>
    <row r="5091" customFormat="false" ht="12.8" hidden="false" customHeight="false" outlineLevel="0" collapsed="false">
      <c r="A5091" s="2" t="s">
        <v>5111</v>
      </c>
      <c r="B5091" s="1" t="n">
        <v>1.5</v>
      </c>
      <c r="C5091" s="1" t="n">
        <v>140</v>
      </c>
      <c r="D5091" s="1" t="n">
        <v>1.8503978364</v>
      </c>
      <c r="E5091" s="1" t="n">
        <v>139.150011749</v>
      </c>
    </row>
    <row r="5092" customFormat="false" ht="12.8" hidden="false" customHeight="false" outlineLevel="0" collapsed="false">
      <c r="A5092" s="2" t="s">
        <v>5112</v>
      </c>
      <c r="B5092" s="1" t="n">
        <v>2.6</v>
      </c>
      <c r="C5092" s="1" t="n">
        <v>110</v>
      </c>
      <c r="D5092" s="1" t="n">
        <v>2.3442818051</v>
      </c>
      <c r="E5092" s="1" t="n">
        <v>105.6956180907</v>
      </c>
    </row>
    <row r="5093" customFormat="false" ht="12.8" hidden="false" customHeight="false" outlineLevel="0" collapsed="false">
      <c r="A5093" s="2" t="s">
        <v>5113</v>
      </c>
      <c r="B5093" s="1" t="n">
        <v>2.6</v>
      </c>
      <c r="C5093" s="1" t="n">
        <v>100</v>
      </c>
      <c r="D5093" s="1" t="n">
        <v>2.803725921</v>
      </c>
      <c r="E5093" s="1" t="n">
        <v>99.1297669359</v>
      </c>
    </row>
    <row r="5094" customFormat="false" ht="12.8" hidden="false" customHeight="false" outlineLevel="0" collapsed="false">
      <c r="A5094" s="2" t="s">
        <v>5114</v>
      </c>
      <c r="B5094" s="1" t="n">
        <v>2.6</v>
      </c>
      <c r="C5094" s="1" t="n">
        <v>180</v>
      </c>
      <c r="D5094" s="1" t="n">
        <v>3.5888876937</v>
      </c>
      <c r="E5094" s="1" t="n">
        <v>178.2534256764</v>
      </c>
    </row>
    <row r="5095" customFormat="false" ht="12.8" hidden="false" customHeight="false" outlineLevel="0" collapsed="false">
      <c r="A5095" s="2" t="s">
        <v>5115</v>
      </c>
      <c r="B5095" s="1" t="n">
        <v>2.1</v>
      </c>
      <c r="C5095" s="1" t="n">
        <v>130</v>
      </c>
      <c r="D5095" s="1" t="n">
        <v>1.5614132307</v>
      </c>
      <c r="E5095" s="1" t="n">
        <v>133.1027248991</v>
      </c>
    </row>
    <row r="5096" customFormat="false" ht="12.8" hidden="false" customHeight="false" outlineLevel="0" collapsed="false">
      <c r="A5096" s="2" t="s">
        <v>5116</v>
      </c>
      <c r="B5096" s="1" t="n">
        <v>2.6</v>
      </c>
      <c r="C5096" s="1" t="n">
        <v>999</v>
      </c>
      <c r="D5096" s="1" t="n">
        <v>2.3667441596</v>
      </c>
      <c r="E5096" s="1" t="n">
        <v>1001.1471516648</v>
      </c>
    </row>
    <row r="5097" customFormat="false" ht="12.8" hidden="false" customHeight="false" outlineLevel="0" collapsed="false">
      <c r="A5097" s="2" t="s">
        <v>5117</v>
      </c>
      <c r="B5097" s="1" t="n">
        <v>2.1</v>
      </c>
      <c r="C5097" s="1" t="n">
        <v>140</v>
      </c>
      <c r="D5097" s="1" t="n">
        <v>3.024489269</v>
      </c>
      <c r="E5097" s="1" t="n">
        <v>139.4130369439</v>
      </c>
    </row>
    <row r="5098" customFormat="false" ht="12.8" hidden="false" customHeight="false" outlineLevel="0" collapsed="false">
      <c r="A5098" s="2" t="s">
        <v>5118</v>
      </c>
      <c r="B5098" s="1" t="n">
        <v>3.6</v>
      </c>
      <c r="C5098" s="1" t="n">
        <v>110</v>
      </c>
      <c r="D5098" s="1" t="n">
        <v>3.052915052</v>
      </c>
      <c r="E5098" s="1" t="n">
        <v>112.4938590685</v>
      </c>
    </row>
    <row r="5099" customFormat="false" ht="12.8" hidden="false" customHeight="false" outlineLevel="0" collapsed="false">
      <c r="A5099" s="2" t="s">
        <v>5119</v>
      </c>
      <c r="B5099" s="1" t="n">
        <v>3.1</v>
      </c>
      <c r="C5099" s="1" t="n">
        <v>90</v>
      </c>
      <c r="D5099" s="1" t="n">
        <v>3.7377162598</v>
      </c>
      <c r="E5099" s="1" t="n">
        <v>89.5555962785</v>
      </c>
    </row>
    <row r="5100" customFormat="false" ht="12.8" hidden="false" customHeight="false" outlineLevel="0" collapsed="false">
      <c r="A5100" s="2" t="s">
        <v>5120</v>
      </c>
      <c r="B5100" s="1" t="n">
        <v>1.5</v>
      </c>
      <c r="C5100" s="1" t="n">
        <v>80</v>
      </c>
      <c r="D5100" s="1" t="n">
        <v>0.5012578624</v>
      </c>
      <c r="E5100" s="1" t="n">
        <v>76.993337695</v>
      </c>
    </row>
    <row r="5101" customFormat="false" ht="12.8" hidden="false" customHeight="false" outlineLevel="0" collapsed="false">
      <c r="A5101" s="2" t="s">
        <v>5121</v>
      </c>
      <c r="B5101" s="1" t="n">
        <v>2.6</v>
      </c>
      <c r="C5101" s="1" t="n">
        <v>100</v>
      </c>
      <c r="D5101" s="1" t="n">
        <v>3.4853743812</v>
      </c>
      <c r="E5101" s="1" t="n">
        <v>95.1796147227</v>
      </c>
    </row>
    <row r="5102" customFormat="false" ht="12.8" hidden="false" customHeight="false" outlineLevel="0" collapsed="false">
      <c r="A5102" s="2" t="s">
        <v>5122</v>
      </c>
      <c r="B5102" s="1" t="n">
        <v>1.5</v>
      </c>
      <c r="C5102" s="1" t="n">
        <v>80</v>
      </c>
      <c r="D5102" s="1" t="n">
        <v>1.8084534244</v>
      </c>
      <c r="E5102" s="1" t="n">
        <v>83.674708521</v>
      </c>
    </row>
    <row r="5103" customFormat="false" ht="12.8" hidden="false" customHeight="false" outlineLevel="0" collapsed="false">
      <c r="A5103" s="2" t="s">
        <v>5123</v>
      </c>
      <c r="B5103" s="1" t="n">
        <v>1.5</v>
      </c>
      <c r="C5103" s="1" t="n">
        <v>100</v>
      </c>
      <c r="D5103" s="1" t="n">
        <v>0.7166927983</v>
      </c>
      <c r="E5103" s="1" t="n">
        <v>96.8334236345</v>
      </c>
    </row>
    <row r="5104" customFormat="false" ht="12.8" hidden="false" customHeight="false" outlineLevel="0" collapsed="false">
      <c r="A5104" s="2" t="s">
        <v>5124</v>
      </c>
      <c r="B5104" s="1" t="n">
        <v>2.1</v>
      </c>
      <c r="C5104" s="1" t="n">
        <v>120</v>
      </c>
      <c r="D5104" s="1" t="n">
        <v>3.0134656703</v>
      </c>
      <c r="E5104" s="1" t="n">
        <v>122.4579155678</v>
      </c>
    </row>
    <row r="5105" customFormat="false" ht="12.8" hidden="false" customHeight="false" outlineLevel="0" collapsed="false">
      <c r="A5105" s="2" t="s">
        <v>5125</v>
      </c>
      <c r="B5105" s="1" t="n">
        <v>2.1</v>
      </c>
      <c r="C5105" s="1" t="n">
        <v>60</v>
      </c>
      <c r="D5105" s="1" t="n">
        <v>2.8745109433</v>
      </c>
      <c r="E5105" s="1" t="n">
        <v>56.7092614342</v>
      </c>
    </row>
    <row r="5106" customFormat="false" ht="12.8" hidden="false" customHeight="false" outlineLevel="0" collapsed="false">
      <c r="A5106" s="2" t="s">
        <v>5126</v>
      </c>
      <c r="B5106" s="1" t="n">
        <v>1.5</v>
      </c>
      <c r="C5106" s="1" t="n">
        <v>30</v>
      </c>
      <c r="D5106" s="1" t="n">
        <v>0.7521411465</v>
      </c>
      <c r="E5106" s="1" t="n">
        <v>33.3290642686</v>
      </c>
    </row>
    <row r="5107" customFormat="false" ht="12.8" hidden="false" customHeight="false" outlineLevel="0" collapsed="false">
      <c r="A5107" s="2" t="s">
        <v>5127</v>
      </c>
      <c r="B5107" s="1" t="n">
        <v>1.5</v>
      </c>
      <c r="C5107" s="1" t="n">
        <v>20</v>
      </c>
      <c r="D5107" s="1" t="n">
        <v>2.2475530733</v>
      </c>
      <c r="E5107" s="1" t="n">
        <v>16.355341007</v>
      </c>
    </row>
    <row r="5108" customFormat="false" ht="12.8" hidden="false" customHeight="false" outlineLevel="0" collapsed="false">
      <c r="A5108" s="2" t="s">
        <v>5128</v>
      </c>
      <c r="B5108" s="1" t="n">
        <v>1</v>
      </c>
      <c r="C5108" s="1" t="n">
        <v>20</v>
      </c>
      <c r="D5108" s="1" t="n">
        <v>1.0721234409</v>
      </c>
      <c r="E5108" s="1" t="n">
        <v>15.9246302559</v>
      </c>
    </row>
    <row r="5109" customFormat="false" ht="12.8" hidden="false" customHeight="false" outlineLevel="0" collapsed="false">
      <c r="A5109" s="2" t="s">
        <v>5129</v>
      </c>
      <c r="B5109" s="1" t="n">
        <v>1</v>
      </c>
      <c r="C5109" s="1" t="n">
        <v>50</v>
      </c>
      <c r="D5109" s="1" t="n">
        <v>0.7686749436</v>
      </c>
      <c r="E5109" s="1" t="n">
        <v>50.9547570068</v>
      </c>
    </row>
    <row r="5110" customFormat="false" ht="12.8" hidden="false" customHeight="false" outlineLevel="0" collapsed="false">
      <c r="A5110" s="2" t="s">
        <v>5130</v>
      </c>
      <c r="B5110" s="1" t="n">
        <v>1</v>
      </c>
      <c r="C5110" s="1" t="n">
        <v>999</v>
      </c>
      <c r="D5110" s="1" t="n">
        <v>1.0437556459</v>
      </c>
      <c r="E5110" s="1" t="n">
        <v>994.3724439512</v>
      </c>
    </row>
    <row r="5111" customFormat="false" ht="12.8" hidden="false" customHeight="false" outlineLevel="0" collapsed="false">
      <c r="A5111" s="2" t="s">
        <v>5131</v>
      </c>
      <c r="B5111" s="1" t="n">
        <v>1</v>
      </c>
      <c r="C5111" s="1" t="n">
        <v>20</v>
      </c>
      <c r="D5111" s="1" t="n">
        <v>1.6083618044</v>
      </c>
      <c r="E5111" s="1" t="n">
        <v>15.1338912058</v>
      </c>
    </row>
    <row r="5112" customFormat="false" ht="12.8" hidden="false" customHeight="false" outlineLevel="0" collapsed="false">
      <c r="A5112" s="2" t="s">
        <v>5132</v>
      </c>
      <c r="B5112" s="1" t="n">
        <v>1.5</v>
      </c>
      <c r="C5112" s="1" t="n">
        <v>20</v>
      </c>
      <c r="D5112" s="1" t="n">
        <v>0.9170854399</v>
      </c>
      <c r="E5112" s="1" t="n">
        <v>19.0208454337</v>
      </c>
    </row>
    <row r="5113" customFormat="false" ht="12.8" hidden="false" customHeight="false" outlineLevel="0" collapsed="false">
      <c r="A5113" s="2" t="s">
        <v>5133</v>
      </c>
      <c r="B5113" s="1" t="n">
        <v>1.5</v>
      </c>
      <c r="C5113" s="1" t="n">
        <v>20</v>
      </c>
      <c r="D5113" s="1" t="n">
        <v>1.6387169003</v>
      </c>
      <c r="E5113" s="1" t="n">
        <v>23.5916019697</v>
      </c>
    </row>
    <row r="5114" customFormat="false" ht="12.8" hidden="false" customHeight="false" outlineLevel="0" collapsed="false">
      <c r="A5114" s="2" t="s">
        <v>5134</v>
      </c>
      <c r="B5114" s="1" t="n">
        <v>1.5</v>
      </c>
      <c r="C5114" s="1" t="n">
        <v>330</v>
      </c>
      <c r="D5114" s="1" t="n">
        <v>1.2886843453</v>
      </c>
      <c r="E5114" s="1" t="n">
        <v>332.566593159</v>
      </c>
    </row>
    <row r="5115" customFormat="false" ht="12.8" hidden="false" customHeight="false" outlineLevel="0" collapsed="false">
      <c r="A5115" s="2" t="s">
        <v>5135</v>
      </c>
      <c r="B5115" s="1" t="n">
        <v>2.1</v>
      </c>
      <c r="C5115" s="1" t="n">
        <v>310</v>
      </c>
      <c r="D5115" s="1" t="n">
        <v>1.4561630063</v>
      </c>
      <c r="E5115" s="1" t="n">
        <v>308.1257593096</v>
      </c>
    </row>
    <row r="5116" customFormat="false" ht="12.8" hidden="false" customHeight="false" outlineLevel="0" collapsed="false">
      <c r="A5116" s="2" t="s">
        <v>5136</v>
      </c>
      <c r="B5116" s="1" t="n">
        <v>2.6</v>
      </c>
      <c r="C5116" s="1" t="n">
        <v>350</v>
      </c>
      <c r="D5116" s="1" t="n">
        <v>1.7574839549</v>
      </c>
      <c r="E5116" s="1" t="n">
        <v>352.2381518083</v>
      </c>
    </row>
    <row r="5117" customFormat="false" ht="12.8" hidden="false" customHeight="false" outlineLevel="0" collapsed="false">
      <c r="A5117" s="2" t="s">
        <v>5137</v>
      </c>
      <c r="B5117" s="1" t="n">
        <v>2.6</v>
      </c>
      <c r="C5117" s="1" t="n">
        <v>360</v>
      </c>
      <c r="D5117" s="1" t="n">
        <v>2.2395117985</v>
      </c>
      <c r="E5117" s="1" t="n">
        <v>359.3376277178</v>
      </c>
    </row>
    <row r="5118" customFormat="false" ht="12.8" hidden="false" customHeight="false" outlineLevel="0" collapsed="false">
      <c r="A5118" s="2" t="s">
        <v>5138</v>
      </c>
      <c r="B5118" s="1" t="n">
        <v>2.1</v>
      </c>
      <c r="C5118" s="1" t="n">
        <v>30</v>
      </c>
      <c r="D5118" s="1" t="n">
        <v>1.9642268623</v>
      </c>
      <c r="E5118" s="1" t="n">
        <v>26.9782908843</v>
      </c>
    </row>
    <row r="5119" customFormat="false" ht="12.8" hidden="false" customHeight="false" outlineLevel="0" collapsed="false">
      <c r="A5119" s="2" t="s">
        <v>5139</v>
      </c>
      <c r="B5119" s="1" t="n">
        <v>2.6</v>
      </c>
      <c r="C5119" s="1" t="n">
        <v>340</v>
      </c>
      <c r="D5119" s="1" t="n">
        <v>2.5475065018</v>
      </c>
      <c r="E5119" s="1" t="n">
        <v>338.1646078988</v>
      </c>
    </row>
    <row r="5120" customFormat="false" ht="12.8" hidden="false" customHeight="false" outlineLevel="0" collapsed="false">
      <c r="A5120" s="2" t="s">
        <v>5140</v>
      </c>
      <c r="B5120" s="1" t="n">
        <v>2.6</v>
      </c>
      <c r="C5120" s="1" t="n">
        <v>310</v>
      </c>
      <c r="D5120" s="1" t="n">
        <v>2.2615658253</v>
      </c>
      <c r="E5120" s="1" t="n">
        <v>307.6598933921</v>
      </c>
    </row>
    <row r="5121" customFormat="false" ht="12.8" hidden="false" customHeight="false" outlineLevel="0" collapsed="false">
      <c r="A5121" s="2" t="s">
        <v>5141</v>
      </c>
      <c r="B5121" s="1" t="n">
        <v>1.5</v>
      </c>
      <c r="C5121" s="1" t="n">
        <v>290</v>
      </c>
      <c r="D5121" s="1" t="n">
        <v>0.711042136</v>
      </c>
      <c r="E5121" s="1" t="n">
        <v>290.213673024</v>
      </c>
    </row>
    <row r="5122" customFormat="false" ht="12.8" hidden="false" customHeight="false" outlineLevel="0" collapsed="false">
      <c r="A5122" s="2" t="s">
        <v>5142</v>
      </c>
      <c r="B5122" s="1" t="n">
        <v>0.5</v>
      </c>
      <c r="C5122" s="1" t="n">
        <v>280</v>
      </c>
      <c r="D5122" s="1" t="n">
        <v>0.8600768773</v>
      </c>
      <c r="E5122" s="1" t="n">
        <v>279.3648090912</v>
      </c>
    </row>
    <row r="5123" customFormat="false" ht="12.8" hidden="false" customHeight="false" outlineLevel="0" collapsed="false">
      <c r="A5123" s="2" t="s">
        <v>5143</v>
      </c>
      <c r="B5123" s="1" t="n">
        <v>1.5</v>
      </c>
      <c r="C5123" s="1" t="n">
        <v>280</v>
      </c>
      <c r="D5123" s="1" t="n">
        <v>1.4451173786</v>
      </c>
      <c r="E5123" s="1" t="n">
        <v>281.0188765381</v>
      </c>
    </row>
    <row r="5124" customFormat="false" ht="12.8" hidden="false" customHeight="false" outlineLevel="0" collapsed="false">
      <c r="A5124" s="2" t="s">
        <v>5144</v>
      </c>
      <c r="B5124" s="1" t="n">
        <v>2.6</v>
      </c>
      <c r="C5124" s="1" t="n">
        <v>290</v>
      </c>
      <c r="D5124" s="1" t="n">
        <v>1.9497927408</v>
      </c>
      <c r="E5124" s="1" t="n">
        <v>292.6478026132</v>
      </c>
    </row>
    <row r="5125" customFormat="false" ht="12.8" hidden="false" customHeight="false" outlineLevel="0" collapsed="false">
      <c r="A5125" s="2" t="s">
        <v>5145</v>
      </c>
      <c r="B5125" s="1" t="n">
        <v>2.6</v>
      </c>
      <c r="C5125" s="1" t="n">
        <v>280</v>
      </c>
      <c r="D5125" s="1" t="n">
        <v>2.2865344346</v>
      </c>
      <c r="E5125" s="1" t="n">
        <v>279.1190706333</v>
      </c>
    </row>
    <row r="5126" customFormat="false" ht="12.8" hidden="false" customHeight="false" outlineLevel="0" collapsed="false">
      <c r="A5126" s="2" t="s">
        <v>5146</v>
      </c>
      <c r="B5126" s="1" t="n">
        <v>2.1</v>
      </c>
      <c r="C5126" s="1" t="n">
        <v>310</v>
      </c>
      <c r="D5126" s="1" t="n">
        <v>1.6361089241</v>
      </c>
      <c r="E5126" s="1" t="n">
        <v>306.1740587</v>
      </c>
    </row>
    <row r="5127" customFormat="false" ht="12.8" hidden="false" customHeight="false" outlineLevel="0" collapsed="false">
      <c r="A5127" s="2" t="s">
        <v>5147</v>
      </c>
      <c r="B5127" s="1" t="n">
        <v>1</v>
      </c>
      <c r="C5127" s="1" t="n">
        <v>999</v>
      </c>
      <c r="D5127" s="1" t="n">
        <v>1.8369750706</v>
      </c>
      <c r="E5127" s="1" t="n">
        <v>1002.4353615111</v>
      </c>
    </row>
    <row r="5128" customFormat="false" ht="12.8" hidden="false" customHeight="false" outlineLevel="0" collapsed="false">
      <c r="A5128" s="2" t="s">
        <v>5148</v>
      </c>
      <c r="B5128" s="1" t="n">
        <v>1.5</v>
      </c>
      <c r="C5128" s="1" t="n">
        <v>290</v>
      </c>
      <c r="D5128" s="1" t="n">
        <v>2.0097017554</v>
      </c>
      <c r="E5128" s="1" t="n">
        <v>289.5848775352</v>
      </c>
    </row>
    <row r="5129" customFormat="false" ht="12.8" hidden="false" customHeight="false" outlineLevel="0" collapsed="false">
      <c r="A5129" s="2" t="s">
        <v>5149</v>
      </c>
      <c r="B5129" s="1" t="n">
        <v>1.5</v>
      </c>
      <c r="C5129" s="1" t="n">
        <v>330</v>
      </c>
      <c r="D5129" s="1" t="n">
        <v>2.0436124019</v>
      </c>
      <c r="E5129" s="1" t="n">
        <v>328.1820816151</v>
      </c>
    </row>
    <row r="5130" customFormat="false" ht="12.8" hidden="false" customHeight="false" outlineLevel="0" collapsed="false">
      <c r="A5130" s="2" t="s">
        <v>5150</v>
      </c>
      <c r="B5130" s="1" t="n">
        <v>1.5</v>
      </c>
      <c r="C5130" s="1" t="n">
        <v>300</v>
      </c>
      <c r="D5130" s="1" t="n">
        <v>2.3651992003</v>
      </c>
      <c r="E5130" s="1" t="n">
        <v>301.0866750358</v>
      </c>
    </row>
    <row r="5131" customFormat="false" ht="12.8" hidden="false" customHeight="false" outlineLevel="0" collapsed="false">
      <c r="A5131" s="2" t="s">
        <v>5151</v>
      </c>
      <c r="B5131" s="1" t="n">
        <v>2.1</v>
      </c>
      <c r="C5131" s="1" t="n">
        <v>290</v>
      </c>
      <c r="D5131" s="1" t="n">
        <v>2.8935637846</v>
      </c>
      <c r="E5131" s="1" t="n">
        <v>292.0239776699</v>
      </c>
    </row>
    <row r="5132" customFormat="false" ht="12.8" hidden="false" customHeight="false" outlineLevel="0" collapsed="false">
      <c r="A5132" s="2" t="s">
        <v>5152</v>
      </c>
      <c r="B5132" s="1" t="n">
        <v>4.1</v>
      </c>
      <c r="C5132" s="1" t="n">
        <v>290</v>
      </c>
      <c r="D5132" s="1" t="n">
        <v>4.7055934718</v>
      </c>
      <c r="E5132" s="1" t="n">
        <v>287.2868099599</v>
      </c>
    </row>
    <row r="5133" customFormat="false" ht="12.8" hidden="false" customHeight="false" outlineLevel="0" collapsed="false">
      <c r="A5133" s="2" t="s">
        <v>5153</v>
      </c>
      <c r="B5133" s="1" t="n">
        <v>3.1</v>
      </c>
      <c r="C5133" s="1" t="n">
        <v>270</v>
      </c>
      <c r="D5133" s="1" t="n">
        <v>3.0217415429</v>
      </c>
      <c r="E5133" s="1" t="n">
        <v>274.8187576793</v>
      </c>
    </row>
    <row r="5134" customFormat="false" ht="12.8" hidden="false" customHeight="false" outlineLevel="0" collapsed="false">
      <c r="A5134" s="2" t="s">
        <v>5154</v>
      </c>
      <c r="B5134" s="1" t="n">
        <v>1.5</v>
      </c>
      <c r="C5134" s="1" t="n">
        <v>210</v>
      </c>
      <c r="D5134" s="1" t="n">
        <v>0.6283801603</v>
      </c>
      <c r="E5134" s="1" t="n">
        <v>209.2235137988</v>
      </c>
    </row>
    <row r="5135" customFormat="false" ht="12.8" hidden="false" customHeight="false" outlineLevel="0" collapsed="false">
      <c r="A5135" s="2" t="s">
        <v>5155</v>
      </c>
      <c r="B5135" s="1" t="n">
        <v>2.6</v>
      </c>
      <c r="C5135" s="1" t="n">
        <v>200</v>
      </c>
      <c r="D5135" s="1" t="n">
        <v>1.6138991689</v>
      </c>
      <c r="E5135" s="1" t="n">
        <v>197.4992291955</v>
      </c>
    </row>
    <row r="5136" customFormat="false" ht="12.8" hidden="false" customHeight="false" outlineLevel="0" collapsed="false">
      <c r="A5136" s="2" t="s">
        <v>5156</v>
      </c>
      <c r="B5136" s="1" t="n">
        <v>2.1</v>
      </c>
      <c r="C5136" s="1" t="n">
        <v>290</v>
      </c>
      <c r="D5136" s="1" t="n">
        <v>2.3454723404</v>
      </c>
      <c r="E5136" s="1" t="n">
        <v>291.1802028632</v>
      </c>
    </row>
    <row r="5137" customFormat="false" ht="12.8" hidden="false" customHeight="false" outlineLevel="0" collapsed="false">
      <c r="A5137" s="2" t="s">
        <v>5157</v>
      </c>
      <c r="B5137" s="1" t="n">
        <v>2.1</v>
      </c>
      <c r="C5137" s="1" t="n">
        <v>10</v>
      </c>
      <c r="D5137" s="1" t="n">
        <v>2.7602054401</v>
      </c>
      <c r="E5137" s="1" t="n">
        <v>5.5207289685</v>
      </c>
    </row>
    <row r="5138" customFormat="false" ht="12.8" hidden="false" customHeight="false" outlineLevel="0" collapsed="false">
      <c r="A5138" s="2" t="s">
        <v>5158</v>
      </c>
      <c r="B5138" s="1" t="n">
        <v>2.1</v>
      </c>
      <c r="C5138" s="1" t="n">
        <v>20</v>
      </c>
      <c r="D5138" s="1" t="n">
        <v>2.1447874316</v>
      </c>
      <c r="E5138" s="1" t="n">
        <v>15.6309933285</v>
      </c>
    </row>
    <row r="5139" customFormat="false" ht="12.8" hidden="false" customHeight="false" outlineLevel="0" collapsed="false">
      <c r="A5139" s="2" t="s">
        <v>5159</v>
      </c>
      <c r="B5139" s="1" t="n">
        <v>1</v>
      </c>
      <c r="C5139" s="1" t="n">
        <v>999</v>
      </c>
      <c r="D5139" s="1" t="n">
        <v>1.6755829714</v>
      </c>
      <c r="E5139" s="1" t="n">
        <v>1001.4822932435</v>
      </c>
    </row>
    <row r="5140" customFormat="false" ht="12.8" hidden="false" customHeight="false" outlineLevel="0" collapsed="false">
      <c r="A5140" s="2" t="s">
        <v>5160</v>
      </c>
      <c r="B5140" s="1" t="n">
        <v>2.1</v>
      </c>
      <c r="C5140" s="1" t="n">
        <v>200</v>
      </c>
      <c r="D5140" s="1" t="n">
        <v>1.9572479407</v>
      </c>
      <c r="E5140" s="1" t="n">
        <v>196.0104231839</v>
      </c>
    </row>
    <row r="5141" customFormat="false" ht="12.8" hidden="false" customHeight="false" outlineLevel="0" collapsed="false">
      <c r="A5141" s="2" t="s">
        <v>5161</v>
      </c>
      <c r="B5141" s="1" t="n">
        <v>3.1</v>
      </c>
      <c r="C5141" s="1" t="n">
        <v>180</v>
      </c>
      <c r="D5141" s="1" t="n">
        <v>2.7493777339</v>
      </c>
      <c r="E5141" s="1" t="n">
        <v>178.7991983839</v>
      </c>
    </row>
    <row r="5142" customFormat="false" ht="12.8" hidden="false" customHeight="false" outlineLevel="0" collapsed="false">
      <c r="A5142" s="2" t="s">
        <v>5162</v>
      </c>
      <c r="B5142" s="1" t="n">
        <v>3.1</v>
      </c>
      <c r="C5142" s="1" t="n">
        <v>180</v>
      </c>
      <c r="D5142" s="1" t="n">
        <v>4.029635583</v>
      </c>
      <c r="E5142" s="1" t="n">
        <v>179.7172281891</v>
      </c>
    </row>
    <row r="5143" customFormat="false" ht="12.8" hidden="false" customHeight="false" outlineLevel="0" collapsed="false">
      <c r="A5143" s="2" t="s">
        <v>5163</v>
      </c>
      <c r="B5143" s="1" t="n">
        <v>4.1</v>
      </c>
      <c r="C5143" s="1" t="n">
        <v>180</v>
      </c>
      <c r="D5143" s="1" t="n">
        <v>4.0475643276</v>
      </c>
      <c r="E5143" s="1" t="n">
        <v>180.446418121</v>
      </c>
    </row>
    <row r="5144" customFormat="false" ht="12.8" hidden="false" customHeight="false" outlineLevel="0" collapsed="false">
      <c r="A5144" s="2" t="s">
        <v>5164</v>
      </c>
      <c r="B5144" s="1" t="n">
        <v>4.1</v>
      </c>
      <c r="C5144" s="1" t="n">
        <v>190</v>
      </c>
      <c r="D5144" s="1" t="n">
        <v>5.0800306931</v>
      </c>
      <c r="E5144" s="1" t="n">
        <v>190.467801136</v>
      </c>
    </row>
    <row r="5145" customFormat="false" ht="12.8" hidden="false" customHeight="false" outlineLevel="0" collapsed="false">
      <c r="A5145" s="2" t="s">
        <v>5165</v>
      </c>
      <c r="B5145" s="1" t="n">
        <v>2.6</v>
      </c>
      <c r="C5145" s="1" t="n">
        <v>160</v>
      </c>
      <c r="D5145" s="1" t="n">
        <v>2.0330710997</v>
      </c>
      <c r="E5145" s="1" t="n">
        <v>155.8503994276</v>
      </c>
    </row>
    <row r="5146" customFormat="false" ht="12.8" hidden="false" customHeight="false" outlineLevel="0" collapsed="false">
      <c r="A5146" s="2" t="s">
        <v>5166</v>
      </c>
      <c r="B5146" s="1" t="n">
        <v>1.5</v>
      </c>
      <c r="C5146" s="1" t="n">
        <v>999</v>
      </c>
      <c r="D5146" s="1" t="n">
        <v>0.9906415674</v>
      </c>
      <c r="E5146" s="1" t="n">
        <v>994.3009353066</v>
      </c>
    </row>
    <row r="5147" customFormat="false" ht="12.8" hidden="false" customHeight="false" outlineLevel="0" collapsed="false">
      <c r="A5147" s="2" t="s">
        <v>5167</v>
      </c>
      <c r="B5147" s="1" t="n">
        <v>2.1</v>
      </c>
      <c r="C5147" s="1" t="n">
        <v>230</v>
      </c>
      <c r="D5147" s="1" t="n">
        <v>1.3751837187</v>
      </c>
      <c r="E5147" s="1" t="n">
        <v>228.690045944</v>
      </c>
    </row>
    <row r="5148" customFormat="false" ht="12.8" hidden="false" customHeight="false" outlineLevel="0" collapsed="false">
      <c r="A5148" s="2" t="s">
        <v>5168</v>
      </c>
      <c r="B5148" s="1" t="n">
        <v>2.6</v>
      </c>
      <c r="C5148" s="1" t="n">
        <v>180</v>
      </c>
      <c r="D5148" s="1" t="n">
        <v>1.6276152054</v>
      </c>
      <c r="E5148" s="1" t="n">
        <v>176.7449110118</v>
      </c>
    </row>
    <row r="5149" customFormat="false" ht="12.8" hidden="false" customHeight="false" outlineLevel="0" collapsed="false">
      <c r="A5149" s="2" t="s">
        <v>5169</v>
      </c>
      <c r="B5149" s="1" t="n">
        <v>1.5</v>
      </c>
      <c r="C5149" s="1" t="n">
        <v>999</v>
      </c>
      <c r="D5149" s="1" t="n">
        <v>1.4510573191</v>
      </c>
      <c r="E5149" s="1" t="n">
        <v>1003.9556455063</v>
      </c>
    </row>
    <row r="5150" customFormat="false" ht="12.8" hidden="false" customHeight="false" outlineLevel="0" collapsed="false">
      <c r="A5150" s="2" t="s">
        <v>5170</v>
      </c>
      <c r="B5150" s="1" t="n">
        <v>2.6</v>
      </c>
      <c r="C5150" s="1" t="n">
        <v>110</v>
      </c>
      <c r="D5150" s="1" t="n">
        <v>1.9193925973</v>
      </c>
      <c r="E5150" s="1" t="n">
        <v>113.0924338754</v>
      </c>
    </row>
    <row r="5151" customFormat="false" ht="12.8" hidden="false" customHeight="false" outlineLevel="0" collapsed="false">
      <c r="A5151" s="2" t="s">
        <v>5171</v>
      </c>
      <c r="B5151" s="1" t="n">
        <v>2.1</v>
      </c>
      <c r="C5151" s="1" t="n">
        <v>100</v>
      </c>
      <c r="D5151" s="1" t="n">
        <v>1.770665131</v>
      </c>
      <c r="E5151" s="1" t="n">
        <v>98.7817022181</v>
      </c>
    </row>
    <row r="5152" customFormat="false" ht="12.8" hidden="false" customHeight="false" outlineLevel="0" collapsed="false">
      <c r="A5152" s="2" t="s">
        <v>5172</v>
      </c>
      <c r="B5152" s="1" t="n">
        <v>3.1</v>
      </c>
      <c r="C5152" s="1" t="n">
        <v>200</v>
      </c>
      <c r="D5152" s="1" t="n">
        <v>2.1588686178</v>
      </c>
      <c r="E5152" s="1" t="n">
        <v>197.3920632154</v>
      </c>
    </row>
    <row r="5153" customFormat="false" ht="12.8" hidden="false" customHeight="false" outlineLevel="0" collapsed="false">
      <c r="A5153" s="2" t="s">
        <v>5173</v>
      </c>
      <c r="B5153" s="1" t="n">
        <v>3.1</v>
      </c>
      <c r="C5153" s="1" t="n">
        <v>230</v>
      </c>
      <c r="D5153" s="1" t="n">
        <v>3.4268831908</v>
      </c>
      <c r="E5153" s="1" t="n">
        <v>227.4991289712</v>
      </c>
    </row>
    <row r="5154" customFormat="false" ht="12.8" hidden="false" customHeight="false" outlineLevel="0" collapsed="false">
      <c r="A5154" s="2" t="s">
        <v>5174</v>
      </c>
      <c r="B5154" s="1" t="n">
        <v>2.6</v>
      </c>
      <c r="C5154" s="1" t="n">
        <v>180</v>
      </c>
      <c r="D5154" s="1" t="n">
        <v>2.0130828138</v>
      </c>
      <c r="E5154" s="1" t="n">
        <v>183.5392615525</v>
      </c>
    </row>
    <row r="5155" customFormat="false" ht="12.8" hidden="false" customHeight="false" outlineLevel="0" collapsed="false">
      <c r="A5155" s="2" t="s">
        <v>5175</v>
      </c>
      <c r="B5155" s="1" t="n">
        <v>3.1</v>
      </c>
      <c r="C5155" s="1" t="n">
        <v>190</v>
      </c>
      <c r="D5155" s="1" t="n">
        <v>3.1814896324</v>
      </c>
      <c r="E5155" s="1" t="n">
        <v>193.266717589</v>
      </c>
    </row>
    <row r="5156" customFormat="false" ht="12.8" hidden="false" customHeight="false" outlineLevel="0" collapsed="false">
      <c r="A5156" s="2" t="s">
        <v>5176</v>
      </c>
      <c r="B5156" s="1" t="n">
        <v>2.6</v>
      </c>
      <c r="C5156" s="1" t="n">
        <v>190</v>
      </c>
      <c r="D5156" s="1" t="n">
        <v>1.9086215472</v>
      </c>
      <c r="E5156" s="1" t="n">
        <v>189.407788543</v>
      </c>
    </row>
    <row r="5157" customFormat="false" ht="12.8" hidden="false" customHeight="false" outlineLevel="0" collapsed="false">
      <c r="A5157" s="2" t="s">
        <v>5177</v>
      </c>
      <c r="B5157" s="1" t="n">
        <v>2.6</v>
      </c>
      <c r="C5157" s="1" t="n">
        <v>210</v>
      </c>
      <c r="D5157" s="1" t="n">
        <v>3.4968946571</v>
      </c>
      <c r="E5157" s="1" t="n">
        <v>208.1720752129</v>
      </c>
    </row>
    <row r="5158" customFormat="false" ht="12.8" hidden="false" customHeight="false" outlineLevel="0" collapsed="false">
      <c r="A5158" s="2" t="s">
        <v>5178</v>
      </c>
      <c r="B5158" s="1" t="n">
        <v>3.6</v>
      </c>
      <c r="C5158" s="1" t="n">
        <v>200</v>
      </c>
      <c r="D5158" s="1" t="n">
        <v>2.6624459349</v>
      </c>
      <c r="E5158" s="1" t="n">
        <v>200.9569840413</v>
      </c>
    </row>
    <row r="5159" customFormat="false" ht="12.8" hidden="false" customHeight="false" outlineLevel="0" collapsed="false">
      <c r="A5159" s="2" t="s">
        <v>5179</v>
      </c>
      <c r="B5159" s="1" t="n">
        <v>4.1</v>
      </c>
      <c r="C5159" s="1" t="n">
        <v>210</v>
      </c>
      <c r="D5159" s="1" t="n">
        <v>4.5359021955</v>
      </c>
      <c r="E5159" s="1" t="n">
        <v>210.2857785695</v>
      </c>
    </row>
    <row r="5160" customFormat="false" ht="12.8" hidden="false" customHeight="false" outlineLevel="0" collapsed="false">
      <c r="A5160" s="2" t="s">
        <v>5180</v>
      </c>
      <c r="B5160" s="1" t="n">
        <v>5.1</v>
      </c>
      <c r="C5160" s="1" t="n">
        <v>210</v>
      </c>
      <c r="D5160" s="1" t="n">
        <v>5.3258625007</v>
      </c>
      <c r="E5160" s="1" t="n">
        <v>207.2127177054</v>
      </c>
    </row>
    <row r="5161" customFormat="false" ht="12.8" hidden="false" customHeight="false" outlineLevel="0" collapsed="false">
      <c r="A5161" s="2" t="s">
        <v>5181</v>
      </c>
      <c r="B5161" s="1" t="n">
        <v>4.1</v>
      </c>
      <c r="C5161" s="1" t="n">
        <v>210</v>
      </c>
      <c r="D5161" s="1" t="n">
        <v>3.1504571297</v>
      </c>
      <c r="E5161" s="1" t="n">
        <v>206.5548479324</v>
      </c>
    </row>
    <row r="5162" customFormat="false" ht="12.8" hidden="false" customHeight="false" outlineLevel="0" collapsed="false">
      <c r="A5162" s="2" t="s">
        <v>5182</v>
      </c>
      <c r="B5162" s="1" t="n">
        <v>3.1</v>
      </c>
      <c r="C5162" s="1" t="n">
        <v>200</v>
      </c>
      <c r="D5162" s="1" t="n">
        <v>3.0414831423</v>
      </c>
      <c r="E5162" s="1" t="n">
        <v>199.7968913568</v>
      </c>
    </row>
    <row r="5163" customFormat="false" ht="12.8" hidden="false" customHeight="false" outlineLevel="0" collapsed="false">
      <c r="A5163" s="2" t="s">
        <v>5183</v>
      </c>
      <c r="B5163" s="1" t="n">
        <v>3.1</v>
      </c>
      <c r="C5163" s="1" t="n">
        <v>200</v>
      </c>
      <c r="D5163" s="1" t="n">
        <v>3.3971680076</v>
      </c>
      <c r="E5163" s="1" t="n">
        <v>203.6047879374</v>
      </c>
    </row>
    <row r="5164" customFormat="false" ht="12.8" hidden="false" customHeight="false" outlineLevel="0" collapsed="false">
      <c r="A5164" s="2" t="s">
        <v>5184</v>
      </c>
      <c r="B5164" s="1" t="n">
        <v>3.1</v>
      </c>
      <c r="C5164" s="1" t="n">
        <v>200</v>
      </c>
      <c r="D5164" s="1" t="n">
        <v>3.3248908007</v>
      </c>
      <c r="E5164" s="1" t="n">
        <v>195.3877335018</v>
      </c>
    </row>
    <row r="5165" customFormat="false" ht="12.8" hidden="false" customHeight="false" outlineLevel="0" collapsed="false">
      <c r="A5165" s="2" t="s">
        <v>5185</v>
      </c>
      <c r="B5165" s="1" t="n">
        <v>2.6</v>
      </c>
      <c r="C5165" s="1" t="n">
        <v>200</v>
      </c>
      <c r="D5165" s="1" t="n">
        <v>3.1689874957</v>
      </c>
      <c r="E5165" s="1" t="n">
        <v>204.9303260492</v>
      </c>
    </row>
    <row r="5166" customFormat="false" ht="12.8" hidden="false" customHeight="false" outlineLevel="0" collapsed="false">
      <c r="A5166" s="2" t="s">
        <v>5186</v>
      </c>
      <c r="B5166" s="1" t="n">
        <v>1.5</v>
      </c>
      <c r="C5166" s="1" t="n">
        <v>240</v>
      </c>
      <c r="D5166" s="1" t="n">
        <v>1.5514164302</v>
      </c>
      <c r="E5166" s="1" t="n">
        <v>238.8237645663</v>
      </c>
    </row>
    <row r="5167" customFormat="false" ht="12.8" hidden="false" customHeight="false" outlineLevel="0" collapsed="false">
      <c r="A5167" s="2" t="s">
        <v>5187</v>
      </c>
      <c r="B5167" s="1" t="n">
        <v>2.6</v>
      </c>
      <c r="C5167" s="1" t="n">
        <v>270</v>
      </c>
      <c r="D5167" s="1" t="n">
        <v>3.4514830088</v>
      </c>
      <c r="E5167" s="1" t="n">
        <v>273.6007134733</v>
      </c>
    </row>
    <row r="5168" customFormat="false" ht="12.8" hidden="false" customHeight="false" outlineLevel="0" collapsed="false">
      <c r="A5168" s="2" t="s">
        <v>5188</v>
      </c>
      <c r="B5168" s="1" t="n">
        <v>3.1</v>
      </c>
      <c r="C5168" s="1" t="n">
        <v>270</v>
      </c>
      <c r="D5168" s="1" t="n">
        <v>3.786403947</v>
      </c>
      <c r="E5168" s="1" t="n">
        <v>267.2145927674</v>
      </c>
    </row>
    <row r="5169" customFormat="false" ht="12.8" hidden="false" customHeight="false" outlineLevel="0" collapsed="false">
      <c r="A5169" s="2" t="s">
        <v>5189</v>
      </c>
      <c r="B5169" s="1" t="n">
        <v>3.1</v>
      </c>
      <c r="C5169" s="1" t="n">
        <v>290</v>
      </c>
      <c r="D5169" s="1" t="n">
        <v>3.1273934966</v>
      </c>
      <c r="E5169" s="1" t="n">
        <v>290.3141603922</v>
      </c>
    </row>
    <row r="5170" customFormat="false" ht="12.8" hidden="false" customHeight="false" outlineLevel="0" collapsed="false">
      <c r="A5170" s="2" t="s">
        <v>5190</v>
      </c>
      <c r="B5170" s="1" t="n">
        <v>2.6</v>
      </c>
      <c r="C5170" s="1" t="n">
        <v>300</v>
      </c>
      <c r="D5170" s="1" t="n">
        <v>1.961188557</v>
      </c>
      <c r="E5170" s="1" t="n">
        <v>300.4077512817</v>
      </c>
    </row>
    <row r="5171" customFormat="false" ht="12.8" hidden="false" customHeight="false" outlineLevel="0" collapsed="false">
      <c r="A5171" s="2" t="s">
        <v>5191</v>
      </c>
      <c r="B5171" s="1" t="n">
        <v>1.5</v>
      </c>
      <c r="C5171" s="1" t="n">
        <v>330</v>
      </c>
      <c r="D5171" s="1" t="n">
        <v>1.1918270844</v>
      </c>
      <c r="E5171" s="1" t="n">
        <v>328.2751581795</v>
      </c>
    </row>
    <row r="5172" customFormat="false" ht="12.8" hidden="false" customHeight="false" outlineLevel="0" collapsed="false">
      <c r="A5172" s="2" t="s">
        <v>5192</v>
      </c>
      <c r="B5172" s="1" t="n">
        <v>1</v>
      </c>
      <c r="C5172" s="1" t="n">
        <v>999</v>
      </c>
      <c r="D5172" s="1" t="n">
        <v>1.3970520557</v>
      </c>
      <c r="E5172" s="1" t="n">
        <v>1001.4229316902</v>
      </c>
    </row>
    <row r="5173" customFormat="false" ht="12.8" hidden="false" customHeight="false" outlineLevel="0" collapsed="false">
      <c r="A5173" s="2" t="s">
        <v>5193</v>
      </c>
      <c r="B5173" s="1" t="n">
        <v>0.5</v>
      </c>
      <c r="C5173" s="1" t="n">
        <v>999</v>
      </c>
      <c r="D5173" s="1" t="n">
        <v>1.3003105391</v>
      </c>
      <c r="E5173" s="1" t="n">
        <v>998.7215317888</v>
      </c>
    </row>
    <row r="5174" customFormat="false" ht="12.8" hidden="false" customHeight="false" outlineLevel="0" collapsed="false">
      <c r="A5174" s="2" t="s">
        <v>5194</v>
      </c>
      <c r="B5174" s="1" t="n">
        <v>0.5</v>
      </c>
      <c r="C5174" s="1" t="n">
        <v>320</v>
      </c>
      <c r="D5174" s="1" t="n">
        <v>0.1614569621</v>
      </c>
      <c r="E5174" s="1" t="n">
        <v>323.6663791956</v>
      </c>
    </row>
    <row r="5175" customFormat="false" ht="12.8" hidden="false" customHeight="false" outlineLevel="0" collapsed="false">
      <c r="A5175" s="2" t="s">
        <v>5195</v>
      </c>
      <c r="B5175" s="1" t="n">
        <v>0.5</v>
      </c>
      <c r="C5175" s="1" t="n">
        <v>999</v>
      </c>
      <c r="D5175" s="1" t="n">
        <v>-0.3760486604</v>
      </c>
      <c r="E5175" s="1" t="n">
        <v>1000.9686731417</v>
      </c>
    </row>
    <row r="5176" customFormat="false" ht="12.8" hidden="false" customHeight="false" outlineLevel="0" collapsed="false">
      <c r="A5176" s="2" t="s">
        <v>5196</v>
      </c>
      <c r="B5176" s="1" t="n">
        <v>2.1</v>
      </c>
      <c r="C5176" s="1" t="n">
        <v>280</v>
      </c>
      <c r="D5176" s="1" t="n">
        <v>2.7593932854</v>
      </c>
      <c r="E5176" s="1" t="n">
        <v>282.0095103397</v>
      </c>
    </row>
    <row r="5177" customFormat="false" ht="12.8" hidden="false" customHeight="false" outlineLevel="0" collapsed="false">
      <c r="A5177" s="2" t="s">
        <v>5197</v>
      </c>
      <c r="B5177" s="1" t="n">
        <v>1.5</v>
      </c>
      <c r="C5177" s="1" t="n">
        <v>260</v>
      </c>
      <c r="D5177" s="1" t="n">
        <v>1.8802753864</v>
      </c>
      <c r="E5177" s="1" t="n">
        <v>256.6670211451</v>
      </c>
    </row>
    <row r="5178" customFormat="false" ht="12.8" hidden="false" customHeight="false" outlineLevel="0" collapsed="false">
      <c r="A5178" s="2" t="s">
        <v>5198</v>
      </c>
      <c r="B5178" s="1" t="n">
        <v>1.5</v>
      </c>
      <c r="C5178" s="1" t="n">
        <v>260</v>
      </c>
      <c r="D5178" s="1" t="n">
        <v>2.038909182</v>
      </c>
      <c r="E5178" s="1" t="n">
        <v>262.0165926823</v>
      </c>
    </row>
    <row r="5179" customFormat="false" ht="12.8" hidden="false" customHeight="false" outlineLevel="0" collapsed="false">
      <c r="A5179" s="2" t="s">
        <v>5199</v>
      </c>
      <c r="B5179" s="1" t="n">
        <v>1.5</v>
      </c>
      <c r="C5179" s="1" t="n">
        <v>310</v>
      </c>
      <c r="D5179" s="1" t="n">
        <v>0.5798238874</v>
      </c>
      <c r="E5179" s="1" t="n">
        <v>311.3516572351</v>
      </c>
    </row>
    <row r="5180" customFormat="false" ht="12.8" hidden="false" customHeight="false" outlineLevel="0" collapsed="false">
      <c r="A5180" s="2" t="s">
        <v>5200</v>
      </c>
      <c r="B5180" s="1" t="n">
        <v>2.1</v>
      </c>
      <c r="C5180" s="1" t="n">
        <v>310</v>
      </c>
      <c r="D5180" s="1" t="n">
        <v>2.8224262259</v>
      </c>
      <c r="E5180" s="1" t="n">
        <v>313.5659909807</v>
      </c>
    </row>
    <row r="5181" customFormat="false" ht="12.8" hidden="false" customHeight="false" outlineLevel="0" collapsed="false">
      <c r="A5181" s="2" t="s">
        <v>5201</v>
      </c>
      <c r="B5181" s="1" t="n">
        <v>1.5</v>
      </c>
      <c r="C5181" s="1" t="n">
        <v>280</v>
      </c>
      <c r="D5181" s="1" t="n">
        <v>0.530130066</v>
      </c>
      <c r="E5181" s="1" t="n">
        <v>277.2244676482</v>
      </c>
    </row>
    <row r="5182" customFormat="false" ht="12.8" hidden="false" customHeight="false" outlineLevel="0" collapsed="false">
      <c r="A5182" s="2" t="s">
        <v>5202</v>
      </c>
      <c r="B5182" s="1" t="n">
        <v>1</v>
      </c>
      <c r="C5182" s="1" t="n">
        <v>290</v>
      </c>
      <c r="D5182" s="1" t="n">
        <v>0.4979872173</v>
      </c>
      <c r="E5182" s="1" t="n">
        <v>293.3095678571</v>
      </c>
    </row>
    <row r="5183" customFormat="false" ht="12.8" hidden="false" customHeight="false" outlineLevel="0" collapsed="false">
      <c r="A5183" s="2" t="s">
        <v>5203</v>
      </c>
      <c r="B5183" s="1" t="n">
        <v>1.5</v>
      </c>
      <c r="C5183" s="1" t="n">
        <v>320</v>
      </c>
      <c r="D5183" s="1" t="n">
        <v>1.5130049321</v>
      </c>
      <c r="E5183" s="1" t="n">
        <v>324.5198300341</v>
      </c>
    </row>
    <row r="5184" customFormat="false" ht="12.8" hidden="false" customHeight="false" outlineLevel="0" collapsed="false">
      <c r="A5184" s="2" t="s">
        <v>5204</v>
      </c>
      <c r="B5184" s="1" t="n">
        <v>1.5</v>
      </c>
      <c r="C5184" s="1" t="n">
        <v>250</v>
      </c>
      <c r="D5184" s="1" t="n">
        <v>1.7762748054</v>
      </c>
      <c r="E5184" s="1" t="n">
        <v>247.8549182042</v>
      </c>
    </row>
    <row r="5185" customFormat="false" ht="12.8" hidden="false" customHeight="false" outlineLevel="0" collapsed="false">
      <c r="A5185" s="2" t="s">
        <v>5205</v>
      </c>
      <c r="B5185" s="1" t="n">
        <v>1.5</v>
      </c>
      <c r="C5185" s="1" t="n">
        <v>300</v>
      </c>
      <c r="D5185" s="1" t="n">
        <v>1.6351755215</v>
      </c>
      <c r="E5185" s="1" t="n">
        <v>303.702712825</v>
      </c>
    </row>
    <row r="5186" customFormat="false" ht="12.8" hidden="false" customHeight="false" outlineLevel="0" collapsed="false">
      <c r="A5186" s="2" t="s">
        <v>5206</v>
      </c>
      <c r="B5186" s="1" t="n">
        <v>0.5</v>
      </c>
      <c r="C5186" s="1" t="n">
        <v>999</v>
      </c>
      <c r="D5186" s="1" t="n">
        <v>-0.4661491881</v>
      </c>
      <c r="E5186" s="1" t="n">
        <v>1002.5861899518</v>
      </c>
    </row>
    <row r="5187" customFormat="false" ht="12.8" hidden="false" customHeight="false" outlineLevel="0" collapsed="false">
      <c r="A5187" s="2" t="s">
        <v>5207</v>
      </c>
      <c r="B5187" s="1" t="n">
        <v>1</v>
      </c>
      <c r="C5187" s="1" t="n">
        <v>999</v>
      </c>
      <c r="D5187" s="1" t="n">
        <v>1.782708189</v>
      </c>
      <c r="E5187" s="1" t="n">
        <v>995.0925575625</v>
      </c>
    </row>
    <row r="5188" customFormat="false" ht="12.8" hidden="false" customHeight="false" outlineLevel="0" collapsed="false">
      <c r="A5188" s="2" t="s">
        <v>5208</v>
      </c>
      <c r="B5188" s="1" t="n">
        <v>1</v>
      </c>
      <c r="C5188" s="1" t="n">
        <v>999</v>
      </c>
      <c r="D5188" s="1" t="n">
        <v>0.6997972298</v>
      </c>
      <c r="E5188" s="1" t="n">
        <v>1001.7046864596</v>
      </c>
    </row>
    <row r="5189" customFormat="false" ht="12.8" hidden="false" customHeight="false" outlineLevel="0" collapsed="false">
      <c r="A5189" s="2" t="s">
        <v>5209</v>
      </c>
      <c r="B5189" s="1" t="n">
        <v>0.5</v>
      </c>
      <c r="C5189" s="1" t="n">
        <v>999</v>
      </c>
      <c r="D5189" s="1" t="n">
        <v>-0.2047498645</v>
      </c>
      <c r="E5189" s="1" t="n">
        <v>994.4842604045</v>
      </c>
    </row>
    <row r="5190" customFormat="false" ht="12.8" hidden="false" customHeight="false" outlineLevel="0" collapsed="false">
      <c r="A5190" s="2" t="s">
        <v>5210</v>
      </c>
      <c r="B5190" s="1" t="n">
        <v>0.5</v>
      </c>
      <c r="C5190" s="1" t="n">
        <v>999</v>
      </c>
      <c r="D5190" s="1" t="n">
        <v>1.1608811193</v>
      </c>
      <c r="E5190" s="1" t="n">
        <v>1003.5139647508</v>
      </c>
    </row>
    <row r="5191" customFormat="false" ht="12.8" hidden="false" customHeight="false" outlineLevel="0" collapsed="false">
      <c r="A5191" s="2" t="s">
        <v>5211</v>
      </c>
      <c r="B5191" s="1" t="n">
        <v>0.5</v>
      </c>
      <c r="C5191" s="1" t="n">
        <v>999</v>
      </c>
      <c r="D5191" s="1" t="n">
        <v>-0.2838654402</v>
      </c>
      <c r="E5191" s="1" t="n">
        <v>1000.5737982094</v>
      </c>
    </row>
    <row r="5192" customFormat="false" ht="12.8" hidden="false" customHeight="false" outlineLevel="0" collapsed="false">
      <c r="A5192" s="2" t="s">
        <v>5212</v>
      </c>
      <c r="B5192" s="1" t="n">
        <v>0.5</v>
      </c>
      <c r="C5192" s="1" t="n">
        <v>999</v>
      </c>
      <c r="D5192" s="1" t="n">
        <v>1.1183854239</v>
      </c>
      <c r="E5192" s="1" t="n">
        <v>1002.0106360721</v>
      </c>
    </row>
    <row r="5193" customFormat="false" ht="12.8" hidden="false" customHeight="false" outlineLevel="0" collapsed="false">
      <c r="A5193" s="2" t="s">
        <v>5213</v>
      </c>
      <c r="B5193" s="1" t="n">
        <v>1</v>
      </c>
      <c r="C5193" s="1" t="n">
        <v>999</v>
      </c>
      <c r="D5193" s="1" t="n">
        <v>0.5699295183</v>
      </c>
      <c r="E5193" s="1" t="n">
        <v>998.0690746857</v>
      </c>
    </row>
    <row r="5194" customFormat="false" ht="12.8" hidden="false" customHeight="false" outlineLevel="0" collapsed="false">
      <c r="A5194" s="2" t="s">
        <v>5214</v>
      </c>
      <c r="B5194" s="1" t="n">
        <v>2.6</v>
      </c>
      <c r="C5194" s="1" t="n">
        <v>50</v>
      </c>
      <c r="D5194" s="1" t="n">
        <v>2.3675836794</v>
      </c>
      <c r="E5194" s="1" t="n">
        <v>50.107968098</v>
      </c>
    </row>
    <row r="5195" customFormat="false" ht="12.8" hidden="false" customHeight="false" outlineLevel="0" collapsed="false">
      <c r="A5195" s="2" t="s">
        <v>5215</v>
      </c>
      <c r="B5195" s="1" t="n">
        <v>2.1</v>
      </c>
      <c r="C5195" s="1" t="n">
        <v>70</v>
      </c>
      <c r="D5195" s="1" t="n">
        <v>1.6730109513</v>
      </c>
      <c r="E5195" s="1" t="n">
        <v>71.1534902873</v>
      </c>
    </row>
    <row r="5196" customFormat="false" ht="12.8" hidden="false" customHeight="false" outlineLevel="0" collapsed="false">
      <c r="A5196" s="2" t="s">
        <v>5216</v>
      </c>
      <c r="B5196" s="1" t="n">
        <v>1.5</v>
      </c>
      <c r="C5196" s="1" t="n">
        <v>90</v>
      </c>
      <c r="D5196" s="1" t="n">
        <v>0.9287650664</v>
      </c>
      <c r="E5196" s="1" t="n">
        <v>89.9326044624</v>
      </c>
    </row>
    <row r="5197" customFormat="false" ht="12.8" hidden="false" customHeight="false" outlineLevel="0" collapsed="false">
      <c r="A5197" s="2" t="s">
        <v>5217</v>
      </c>
      <c r="B5197" s="1" t="n">
        <v>1.5</v>
      </c>
      <c r="C5197" s="1" t="n">
        <v>120</v>
      </c>
      <c r="D5197" s="1" t="n">
        <v>1.2699472723</v>
      </c>
      <c r="E5197" s="1" t="n">
        <v>119.3723384547</v>
      </c>
    </row>
    <row r="5198" customFormat="false" ht="12.8" hidden="false" customHeight="false" outlineLevel="0" collapsed="false">
      <c r="A5198" s="2" t="s">
        <v>5218</v>
      </c>
      <c r="B5198" s="1" t="n">
        <v>1.5</v>
      </c>
      <c r="C5198" s="1" t="n">
        <v>90</v>
      </c>
      <c r="D5198" s="1" t="n">
        <v>1.2278738189</v>
      </c>
      <c r="E5198" s="1" t="n">
        <v>90.4133936903</v>
      </c>
    </row>
    <row r="5199" customFormat="false" ht="12.8" hidden="false" customHeight="false" outlineLevel="0" collapsed="false">
      <c r="A5199" s="2" t="s">
        <v>5219</v>
      </c>
      <c r="B5199" s="1" t="n">
        <v>1</v>
      </c>
      <c r="C5199" s="1" t="n">
        <v>999</v>
      </c>
      <c r="D5199" s="1" t="n">
        <v>0.9379340056</v>
      </c>
      <c r="E5199" s="1" t="n">
        <v>1000.0172364256</v>
      </c>
    </row>
    <row r="5200" customFormat="false" ht="12.8" hidden="false" customHeight="false" outlineLevel="0" collapsed="false">
      <c r="A5200" s="2" t="s">
        <v>5220</v>
      </c>
      <c r="B5200" s="1" t="n">
        <v>1.5</v>
      </c>
      <c r="C5200" s="1" t="n">
        <v>120</v>
      </c>
      <c r="D5200" s="1" t="n">
        <v>1.8684151978</v>
      </c>
      <c r="E5200" s="1" t="n">
        <v>117.69141539</v>
      </c>
    </row>
    <row r="5201" customFormat="false" ht="12.8" hidden="false" customHeight="false" outlineLevel="0" collapsed="false">
      <c r="A5201" s="2" t="s">
        <v>5221</v>
      </c>
      <c r="B5201" s="1" t="n">
        <v>1.5</v>
      </c>
      <c r="C5201" s="1" t="n">
        <v>999</v>
      </c>
      <c r="D5201" s="1" t="n">
        <v>0.8065642226</v>
      </c>
      <c r="E5201" s="1" t="n">
        <v>1000.1923736613</v>
      </c>
    </row>
    <row r="5202" customFormat="false" ht="12.8" hidden="false" customHeight="false" outlineLevel="0" collapsed="false">
      <c r="A5202" s="2" t="s">
        <v>5222</v>
      </c>
      <c r="B5202" s="1" t="n">
        <v>1.5</v>
      </c>
      <c r="C5202" s="1" t="n">
        <v>999</v>
      </c>
      <c r="D5202" s="1" t="n">
        <v>0.5530343554</v>
      </c>
      <c r="E5202" s="1" t="n">
        <v>1001.5170439016</v>
      </c>
    </row>
    <row r="5203" customFormat="false" ht="12.8" hidden="false" customHeight="false" outlineLevel="0" collapsed="false">
      <c r="A5203" s="2" t="s">
        <v>5223</v>
      </c>
      <c r="B5203" s="1" t="n">
        <v>2.1</v>
      </c>
      <c r="C5203" s="1" t="n">
        <v>80</v>
      </c>
      <c r="D5203" s="1" t="n">
        <v>1.5364527082</v>
      </c>
      <c r="E5203" s="1" t="n">
        <v>84.8552085483</v>
      </c>
    </row>
    <row r="5204" customFormat="false" ht="12.8" hidden="false" customHeight="false" outlineLevel="0" collapsed="false">
      <c r="A5204" s="2" t="s">
        <v>5224</v>
      </c>
      <c r="B5204" s="1" t="n">
        <v>2.1</v>
      </c>
      <c r="C5204" s="1" t="n">
        <v>110</v>
      </c>
      <c r="D5204" s="1" t="n">
        <v>2.7313237795</v>
      </c>
      <c r="E5204" s="1" t="n">
        <v>114.3173986115</v>
      </c>
    </row>
    <row r="5205" customFormat="false" ht="12.8" hidden="false" customHeight="false" outlineLevel="0" collapsed="false">
      <c r="A5205" s="2" t="s">
        <v>5225</v>
      </c>
      <c r="B5205" s="1" t="n">
        <v>1.5</v>
      </c>
      <c r="C5205" s="1" t="n">
        <v>100</v>
      </c>
      <c r="D5205" s="1" t="n">
        <v>0.6626036908</v>
      </c>
      <c r="E5205" s="1" t="n">
        <v>103.4168046969</v>
      </c>
    </row>
    <row r="5206" customFormat="false" ht="12.8" hidden="false" customHeight="false" outlineLevel="0" collapsed="false">
      <c r="A5206" s="2" t="s">
        <v>5226</v>
      </c>
      <c r="B5206" s="1" t="n">
        <v>2.1</v>
      </c>
      <c r="C5206" s="1" t="n">
        <v>140</v>
      </c>
      <c r="D5206" s="1" t="n">
        <v>1.2257380801</v>
      </c>
      <c r="E5206" s="1" t="n">
        <v>139.1472106823</v>
      </c>
    </row>
    <row r="5207" customFormat="false" ht="12.8" hidden="false" customHeight="false" outlineLevel="0" collapsed="false">
      <c r="A5207" s="2" t="s">
        <v>5227</v>
      </c>
      <c r="B5207" s="1" t="n">
        <v>1</v>
      </c>
      <c r="C5207" s="1" t="n">
        <v>999</v>
      </c>
      <c r="D5207" s="1" t="n">
        <v>0.4347508983</v>
      </c>
      <c r="E5207" s="1" t="n">
        <v>995.4459669683</v>
      </c>
    </row>
    <row r="5208" customFormat="false" ht="12.8" hidden="false" customHeight="false" outlineLevel="0" collapsed="false">
      <c r="A5208" s="2" t="s">
        <v>5228</v>
      </c>
      <c r="B5208" s="1" t="n">
        <v>1</v>
      </c>
      <c r="C5208" s="1" t="n">
        <v>999</v>
      </c>
      <c r="D5208" s="1" t="n">
        <v>0.8440070567</v>
      </c>
      <c r="E5208" s="1" t="n">
        <v>1003.3678918085</v>
      </c>
    </row>
    <row r="5209" customFormat="false" ht="12.8" hidden="false" customHeight="false" outlineLevel="0" collapsed="false">
      <c r="A5209" s="2" t="s">
        <v>5229</v>
      </c>
      <c r="B5209" s="1" t="n">
        <v>1</v>
      </c>
      <c r="C5209" s="1" t="n">
        <v>999</v>
      </c>
      <c r="D5209" s="1" t="n">
        <v>0.1967684091</v>
      </c>
      <c r="E5209" s="1" t="n">
        <v>998.1814739606</v>
      </c>
    </row>
    <row r="5210" customFormat="false" ht="12.8" hidden="false" customHeight="false" outlineLevel="0" collapsed="false">
      <c r="A5210" s="2" t="s">
        <v>5230</v>
      </c>
      <c r="B5210" s="1" t="n">
        <v>1.5</v>
      </c>
      <c r="C5210" s="1" t="n">
        <v>190</v>
      </c>
      <c r="D5210" s="1" t="n">
        <v>1.6957446313</v>
      </c>
      <c r="E5210" s="1" t="n">
        <v>187.6857446041</v>
      </c>
    </row>
    <row r="5211" customFormat="false" ht="12.8" hidden="false" customHeight="false" outlineLevel="0" collapsed="false">
      <c r="A5211" s="2" t="s">
        <v>5231</v>
      </c>
      <c r="B5211" s="1" t="n">
        <v>1.5</v>
      </c>
      <c r="C5211" s="1" t="n">
        <v>190</v>
      </c>
      <c r="D5211" s="1" t="n">
        <v>1.3336528311</v>
      </c>
      <c r="E5211" s="1" t="n">
        <v>189.9335607374</v>
      </c>
    </row>
    <row r="5212" customFormat="false" ht="12.8" hidden="false" customHeight="false" outlineLevel="0" collapsed="false">
      <c r="A5212" s="2" t="s">
        <v>5232</v>
      </c>
      <c r="B5212" s="1" t="n">
        <v>2.6</v>
      </c>
      <c r="C5212" s="1" t="n">
        <v>190</v>
      </c>
      <c r="D5212" s="1" t="n">
        <v>3.5625933184</v>
      </c>
      <c r="E5212" s="1" t="n">
        <v>188.5464825132</v>
      </c>
    </row>
    <row r="5213" customFormat="false" ht="12.8" hidden="false" customHeight="false" outlineLevel="0" collapsed="false">
      <c r="A5213" s="2" t="s">
        <v>5233</v>
      </c>
      <c r="B5213" s="1" t="n">
        <v>3.1</v>
      </c>
      <c r="C5213" s="1" t="n">
        <v>200</v>
      </c>
      <c r="D5213" s="1" t="n">
        <v>2.1240917024</v>
      </c>
      <c r="E5213" s="1" t="n">
        <v>195.458330547</v>
      </c>
    </row>
    <row r="5214" customFormat="false" ht="12.8" hidden="false" customHeight="false" outlineLevel="0" collapsed="false">
      <c r="A5214" s="2" t="s">
        <v>5234</v>
      </c>
      <c r="B5214" s="1" t="n">
        <v>2.6</v>
      </c>
      <c r="C5214" s="1" t="n">
        <v>200</v>
      </c>
      <c r="D5214" s="1" t="n">
        <v>1.9811561419</v>
      </c>
      <c r="E5214" s="1" t="n">
        <v>200.2860525507</v>
      </c>
    </row>
    <row r="5215" customFormat="false" ht="12.8" hidden="false" customHeight="false" outlineLevel="0" collapsed="false">
      <c r="A5215" s="2" t="s">
        <v>5235</v>
      </c>
      <c r="B5215" s="1" t="n">
        <v>2.1</v>
      </c>
      <c r="C5215" s="1" t="n">
        <v>210</v>
      </c>
      <c r="D5215" s="1" t="n">
        <v>2.0707465717</v>
      </c>
      <c r="E5215" s="1" t="n">
        <v>208.9004288218</v>
      </c>
    </row>
    <row r="5216" customFormat="false" ht="12.8" hidden="false" customHeight="false" outlineLevel="0" collapsed="false">
      <c r="A5216" s="2" t="s">
        <v>5236</v>
      </c>
      <c r="B5216" s="1" t="n">
        <v>1.5</v>
      </c>
      <c r="C5216" s="1" t="n">
        <v>230</v>
      </c>
      <c r="D5216" s="1" t="n">
        <v>0.815402396</v>
      </c>
      <c r="E5216" s="1" t="n">
        <v>233.8259085803</v>
      </c>
    </row>
    <row r="5217" customFormat="false" ht="12.8" hidden="false" customHeight="false" outlineLevel="0" collapsed="false">
      <c r="A5217" s="2" t="s">
        <v>5237</v>
      </c>
      <c r="B5217" s="1" t="n">
        <v>0.5</v>
      </c>
      <c r="C5217" s="1" t="n">
        <v>999</v>
      </c>
      <c r="D5217" s="1" t="n">
        <v>0.1679119682</v>
      </c>
      <c r="E5217" s="1" t="n">
        <v>995.0124822916</v>
      </c>
    </row>
    <row r="5218" customFormat="false" ht="12.8" hidden="false" customHeight="false" outlineLevel="0" collapsed="false">
      <c r="A5218" s="2" t="s">
        <v>5238</v>
      </c>
      <c r="B5218" s="1" t="n">
        <v>1.5</v>
      </c>
      <c r="C5218" s="1" t="n">
        <v>310</v>
      </c>
      <c r="D5218" s="1" t="n">
        <v>0.7875713129</v>
      </c>
      <c r="E5218" s="1" t="n">
        <v>313.848557272</v>
      </c>
    </row>
    <row r="5219" customFormat="false" ht="12.8" hidden="false" customHeight="false" outlineLevel="0" collapsed="false">
      <c r="A5219" s="2" t="s">
        <v>5239</v>
      </c>
      <c r="B5219" s="1" t="n">
        <v>1.5</v>
      </c>
      <c r="C5219" s="1" t="n">
        <v>300</v>
      </c>
      <c r="D5219" s="1" t="n">
        <v>1.2925630868</v>
      </c>
      <c r="E5219" s="1" t="n">
        <v>295.866694795</v>
      </c>
    </row>
    <row r="5220" customFormat="false" ht="12.8" hidden="false" customHeight="false" outlineLevel="0" collapsed="false">
      <c r="A5220" s="2" t="s">
        <v>5240</v>
      </c>
      <c r="B5220" s="1" t="n">
        <v>2.1</v>
      </c>
      <c r="C5220" s="1" t="n">
        <v>320</v>
      </c>
      <c r="D5220" s="1" t="n">
        <v>2.9456281917</v>
      </c>
      <c r="E5220" s="1" t="n">
        <v>321.8075598613</v>
      </c>
    </row>
    <row r="5221" customFormat="false" ht="12.8" hidden="false" customHeight="false" outlineLevel="0" collapsed="false">
      <c r="A5221" s="2" t="s">
        <v>5241</v>
      </c>
      <c r="B5221" s="1" t="n">
        <v>2.1</v>
      </c>
      <c r="C5221" s="1" t="n">
        <v>310</v>
      </c>
      <c r="D5221" s="1" t="n">
        <v>2.8582166046</v>
      </c>
      <c r="E5221" s="1" t="n">
        <v>313.537505155</v>
      </c>
    </row>
    <row r="5222" customFormat="false" ht="12.8" hidden="false" customHeight="false" outlineLevel="0" collapsed="false">
      <c r="A5222" s="2" t="s">
        <v>5242</v>
      </c>
      <c r="B5222" s="1" t="n">
        <v>2.1</v>
      </c>
      <c r="C5222" s="1" t="n">
        <v>300</v>
      </c>
      <c r="D5222" s="1" t="n">
        <v>1.9422877537</v>
      </c>
      <c r="E5222" s="1" t="n">
        <v>304.7717160941</v>
      </c>
    </row>
    <row r="5223" customFormat="false" ht="12.8" hidden="false" customHeight="false" outlineLevel="0" collapsed="false">
      <c r="A5223" s="2" t="s">
        <v>5243</v>
      </c>
      <c r="B5223" s="1" t="n">
        <v>2.6</v>
      </c>
      <c r="C5223" s="1" t="n">
        <v>300</v>
      </c>
      <c r="D5223" s="1" t="n">
        <v>3.5023952559</v>
      </c>
      <c r="E5223" s="1" t="n">
        <v>296.6216131882</v>
      </c>
    </row>
    <row r="5224" customFormat="false" ht="12.8" hidden="false" customHeight="false" outlineLevel="0" collapsed="false">
      <c r="A5224" s="2" t="s">
        <v>5244</v>
      </c>
      <c r="B5224" s="1" t="n">
        <v>3.1</v>
      </c>
      <c r="C5224" s="1" t="n">
        <v>330</v>
      </c>
      <c r="D5224" s="1" t="n">
        <v>3.7115243346</v>
      </c>
      <c r="E5224" s="1" t="n">
        <v>329.4036005717</v>
      </c>
    </row>
    <row r="5225" customFormat="false" ht="12.8" hidden="false" customHeight="false" outlineLevel="0" collapsed="false">
      <c r="A5225" s="2" t="s">
        <v>5245</v>
      </c>
      <c r="B5225" s="1" t="n">
        <v>2.6</v>
      </c>
      <c r="C5225" s="1" t="n">
        <v>310</v>
      </c>
      <c r="D5225" s="1" t="n">
        <v>1.8027265127</v>
      </c>
      <c r="E5225" s="1" t="n">
        <v>307.3464615038</v>
      </c>
    </row>
    <row r="5226" customFormat="false" ht="12.8" hidden="false" customHeight="false" outlineLevel="0" collapsed="false">
      <c r="A5226" s="2" t="s">
        <v>5246</v>
      </c>
      <c r="B5226" s="1" t="n">
        <v>2.1</v>
      </c>
      <c r="C5226" s="1" t="n">
        <v>330</v>
      </c>
      <c r="D5226" s="1" t="n">
        <v>1.7789733968</v>
      </c>
      <c r="E5226" s="1" t="n">
        <v>325.2534988686</v>
      </c>
    </row>
    <row r="5227" customFormat="false" ht="12.8" hidden="false" customHeight="false" outlineLevel="0" collapsed="false">
      <c r="A5227" s="2" t="s">
        <v>5247</v>
      </c>
      <c r="B5227" s="1" t="n">
        <v>1.5</v>
      </c>
      <c r="C5227" s="1" t="n">
        <v>20</v>
      </c>
      <c r="D5227" s="1" t="n">
        <v>1.6073847096</v>
      </c>
      <c r="E5227" s="1" t="n">
        <v>21.7339194892</v>
      </c>
    </row>
    <row r="5228" customFormat="false" ht="12.8" hidden="false" customHeight="false" outlineLevel="0" collapsed="false">
      <c r="A5228" s="2" t="s">
        <v>5248</v>
      </c>
      <c r="B5228" s="1" t="n">
        <v>2.6</v>
      </c>
      <c r="C5228" s="1" t="n">
        <v>350</v>
      </c>
      <c r="D5228" s="1" t="n">
        <v>2.3315327283</v>
      </c>
      <c r="E5228" s="1" t="n">
        <v>348.6418830394</v>
      </c>
    </row>
    <row r="5229" customFormat="false" ht="12.8" hidden="false" customHeight="false" outlineLevel="0" collapsed="false">
      <c r="A5229" s="2" t="s">
        <v>5249</v>
      </c>
      <c r="B5229" s="1" t="n">
        <v>3.1</v>
      </c>
      <c r="C5229" s="1" t="n">
        <v>360</v>
      </c>
      <c r="D5229" s="1" t="n">
        <v>2.8906986303</v>
      </c>
      <c r="E5229" s="1" t="n">
        <v>361.8555092649</v>
      </c>
    </row>
    <row r="5230" customFormat="false" ht="12.8" hidden="false" customHeight="false" outlineLevel="0" collapsed="false">
      <c r="A5230" s="2" t="s">
        <v>5250</v>
      </c>
      <c r="B5230" s="1" t="n">
        <v>3.1</v>
      </c>
      <c r="C5230" s="1" t="n">
        <v>350</v>
      </c>
      <c r="D5230" s="1" t="n">
        <v>2.4637756677</v>
      </c>
      <c r="E5230" s="1" t="n">
        <v>348.544180803</v>
      </c>
    </row>
    <row r="5231" customFormat="false" ht="12.8" hidden="false" customHeight="false" outlineLevel="0" collapsed="false">
      <c r="A5231" s="2" t="s">
        <v>5251</v>
      </c>
      <c r="B5231" s="1" t="n">
        <v>2.6</v>
      </c>
      <c r="C5231" s="1" t="n">
        <v>330</v>
      </c>
      <c r="D5231" s="1" t="n">
        <v>3.5332620134</v>
      </c>
      <c r="E5231" s="1" t="n">
        <v>334.838709645</v>
      </c>
    </row>
    <row r="5232" customFormat="false" ht="12.8" hidden="false" customHeight="false" outlineLevel="0" collapsed="false">
      <c r="A5232" s="2" t="s">
        <v>5252</v>
      </c>
      <c r="B5232" s="1" t="n">
        <v>2.6</v>
      </c>
      <c r="C5232" s="1" t="n">
        <v>300</v>
      </c>
      <c r="D5232" s="1" t="n">
        <v>2.1089895763</v>
      </c>
      <c r="E5232" s="1" t="n">
        <v>295.8091447945</v>
      </c>
    </row>
    <row r="5233" customFormat="false" ht="12.8" hidden="false" customHeight="false" outlineLevel="0" collapsed="false">
      <c r="A5233" s="2" t="s">
        <v>5253</v>
      </c>
      <c r="B5233" s="1" t="n">
        <v>2.1</v>
      </c>
      <c r="C5233" s="1" t="n">
        <v>300</v>
      </c>
      <c r="D5233" s="1" t="n">
        <v>1.534253904</v>
      </c>
      <c r="E5233" s="1" t="n">
        <v>301.7116110702</v>
      </c>
    </row>
    <row r="5234" customFormat="false" ht="12.8" hidden="false" customHeight="false" outlineLevel="0" collapsed="false">
      <c r="A5234" s="2" t="s">
        <v>5254</v>
      </c>
      <c r="B5234" s="1" t="n">
        <v>2.6</v>
      </c>
      <c r="C5234" s="1" t="n">
        <v>300</v>
      </c>
      <c r="D5234" s="1" t="n">
        <v>2.1870137098</v>
      </c>
      <c r="E5234" s="1" t="n">
        <v>299.2961590341</v>
      </c>
    </row>
    <row r="5235" customFormat="false" ht="12.8" hidden="false" customHeight="false" outlineLevel="0" collapsed="false">
      <c r="A5235" s="2" t="s">
        <v>5255</v>
      </c>
      <c r="B5235" s="1" t="n">
        <v>2.1</v>
      </c>
      <c r="C5235" s="1" t="n">
        <v>300</v>
      </c>
      <c r="D5235" s="1" t="n">
        <v>1.8895890423</v>
      </c>
      <c r="E5235" s="1" t="n">
        <v>295.3307093983</v>
      </c>
    </row>
    <row r="5236" customFormat="false" ht="12.8" hidden="false" customHeight="false" outlineLevel="0" collapsed="false">
      <c r="A5236" s="2" t="s">
        <v>5256</v>
      </c>
      <c r="B5236" s="1" t="n">
        <v>2.1</v>
      </c>
      <c r="C5236" s="1" t="n">
        <v>300</v>
      </c>
      <c r="D5236" s="1" t="n">
        <v>2.214280825</v>
      </c>
      <c r="E5236" s="1" t="n">
        <v>298.9899726305</v>
      </c>
    </row>
    <row r="5237" customFormat="false" ht="12.8" hidden="false" customHeight="false" outlineLevel="0" collapsed="false">
      <c r="A5237" s="2" t="s">
        <v>5257</v>
      </c>
      <c r="B5237" s="1" t="n">
        <v>1.5</v>
      </c>
      <c r="C5237" s="1" t="n">
        <v>310</v>
      </c>
      <c r="D5237" s="1" t="n">
        <v>1.3121016081</v>
      </c>
      <c r="E5237" s="1" t="n">
        <v>306.3929754985</v>
      </c>
    </row>
    <row r="5238" customFormat="false" ht="12.8" hidden="false" customHeight="false" outlineLevel="0" collapsed="false">
      <c r="A5238" s="2" t="s">
        <v>5258</v>
      </c>
      <c r="B5238" s="1" t="n">
        <v>1.5</v>
      </c>
      <c r="C5238" s="1" t="n">
        <v>290</v>
      </c>
      <c r="D5238" s="1" t="n">
        <v>1.5405125488</v>
      </c>
      <c r="E5238" s="1" t="n">
        <v>289.621745632</v>
      </c>
    </row>
    <row r="5239" customFormat="false" ht="12.8" hidden="false" customHeight="false" outlineLevel="0" collapsed="false">
      <c r="A5239" s="2" t="s">
        <v>5259</v>
      </c>
      <c r="B5239" s="1" t="n">
        <v>0.5</v>
      </c>
      <c r="C5239" s="1" t="n">
        <v>310</v>
      </c>
      <c r="D5239" s="1" t="n">
        <v>-0.4317771476</v>
      </c>
      <c r="E5239" s="1" t="n">
        <v>313.534372407</v>
      </c>
    </row>
    <row r="5240" customFormat="false" ht="12.8" hidden="false" customHeight="false" outlineLevel="0" collapsed="false">
      <c r="A5240" s="2" t="s">
        <v>5260</v>
      </c>
      <c r="B5240" s="1" t="n">
        <v>1.5</v>
      </c>
      <c r="C5240" s="1" t="n">
        <v>310</v>
      </c>
      <c r="D5240" s="1" t="n">
        <v>1.3494632645</v>
      </c>
      <c r="E5240" s="1" t="n">
        <v>314.9833814288</v>
      </c>
    </row>
    <row r="5241" customFormat="false" ht="12.8" hidden="false" customHeight="false" outlineLevel="0" collapsed="false">
      <c r="A5241" s="2" t="s">
        <v>5261</v>
      </c>
      <c r="B5241" s="1" t="n">
        <v>2.1</v>
      </c>
      <c r="C5241" s="1" t="n">
        <v>290</v>
      </c>
      <c r="D5241" s="1" t="n">
        <v>2.9892569747</v>
      </c>
      <c r="E5241" s="1" t="n">
        <v>285.5879865633</v>
      </c>
    </row>
    <row r="5242" customFormat="false" ht="12.8" hidden="false" customHeight="false" outlineLevel="0" collapsed="false">
      <c r="A5242" s="2" t="s">
        <v>5262</v>
      </c>
      <c r="B5242" s="1" t="n">
        <v>1.5</v>
      </c>
      <c r="C5242" s="1" t="n">
        <v>290</v>
      </c>
      <c r="D5242" s="1" t="n">
        <v>1.230032145</v>
      </c>
      <c r="E5242" s="1" t="n">
        <v>291.5079272143</v>
      </c>
    </row>
    <row r="5243" customFormat="false" ht="12.8" hidden="false" customHeight="false" outlineLevel="0" collapsed="false">
      <c r="A5243" s="2" t="s">
        <v>5263</v>
      </c>
      <c r="B5243" s="1" t="n">
        <v>1.5</v>
      </c>
      <c r="C5243" s="1" t="n">
        <v>270</v>
      </c>
      <c r="D5243" s="1" t="n">
        <v>1.7516470114</v>
      </c>
      <c r="E5243" s="1" t="n">
        <v>266.4058419992</v>
      </c>
    </row>
    <row r="5244" customFormat="false" ht="12.8" hidden="false" customHeight="false" outlineLevel="0" collapsed="false">
      <c r="A5244" s="2" t="s">
        <v>5264</v>
      </c>
      <c r="B5244" s="1" t="n">
        <v>2.1</v>
      </c>
      <c r="C5244" s="1" t="n">
        <v>280</v>
      </c>
      <c r="D5244" s="1" t="n">
        <v>1.9389821365</v>
      </c>
      <c r="E5244" s="1" t="n">
        <v>281.3871720037</v>
      </c>
    </row>
    <row r="5245" customFormat="false" ht="12.8" hidden="false" customHeight="false" outlineLevel="0" collapsed="false">
      <c r="A5245" s="2" t="s">
        <v>5265</v>
      </c>
      <c r="B5245" s="1" t="n">
        <v>1</v>
      </c>
      <c r="C5245" s="1" t="n">
        <v>999</v>
      </c>
      <c r="D5245" s="1" t="n">
        <v>0.7358282479</v>
      </c>
      <c r="E5245" s="1" t="n">
        <v>997.7267135247</v>
      </c>
    </row>
    <row r="5246" customFormat="false" ht="12.8" hidden="false" customHeight="false" outlineLevel="0" collapsed="false">
      <c r="A5246" s="2" t="s">
        <v>5266</v>
      </c>
      <c r="B5246" s="1" t="n">
        <v>1.5</v>
      </c>
      <c r="C5246" s="1" t="n">
        <v>130</v>
      </c>
      <c r="D5246" s="1" t="n">
        <v>2.0453133998</v>
      </c>
      <c r="E5246" s="1" t="n">
        <v>132.437279725</v>
      </c>
    </row>
    <row r="5247" customFormat="false" ht="12.8" hidden="false" customHeight="false" outlineLevel="0" collapsed="false">
      <c r="A5247" s="2" t="s">
        <v>5267</v>
      </c>
      <c r="B5247" s="1" t="n">
        <v>1.5</v>
      </c>
      <c r="C5247" s="1" t="n">
        <v>110</v>
      </c>
      <c r="D5247" s="1" t="n">
        <v>0.659866747</v>
      </c>
      <c r="E5247" s="1" t="n">
        <v>109.972987771</v>
      </c>
    </row>
    <row r="5248" customFormat="false" ht="12.8" hidden="false" customHeight="false" outlineLevel="0" collapsed="false">
      <c r="A5248" s="2" t="s">
        <v>5268</v>
      </c>
      <c r="B5248" s="1" t="n">
        <v>1</v>
      </c>
      <c r="C5248" s="1" t="n">
        <v>100</v>
      </c>
      <c r="D5248" s="1" t="n">
        <v>0.2346566292</v>
      </c>
      <c r="E5248" s="1" t="n">
        <v>95.7051857887</v>
      </c>
    </row>
    <row r="5249" customFormat="false" ht="12.8" hidden="false" customHeight="false" outlineLevel="0" collapsed="false">
      <c r="A5249" s="2" t="s">
        <v>5269</v>
      </c>
      <c r="B5249" s="1" t="n">
        <v>1.5</v>
      </c>
      <c r="C5249" s="1" t="n">
        <v>100</v>
      </c>
      <c r="D5249" s="1" t="n">
        <v>1.0223835343</v>
      </c>
      <c r="E5249" s="1" t="n">
        <v>97.1163936961</v>
      </c>
    </row>
    <row r="5250" customFormat="false" ht="12.8" hidden="false" customHeight="false" outlineLevel="0" collapsed="false">
      <c r="A5250" s="2" t="s">
        <v>5270</v>
      </c>
      <c r="B5250" s="1" t="n">
        <v>2.1</v>
      </c>
      <c r="C5250" s="1" t="n">
        <v>100</v>
      </c>
      <c r="D5250" s="1" t="n">
        <v>2.140078328</v>
      </c>
      <c r="E5250" s="1" t="n">
        <v>103.50993186</v>
      </c>
    </row>
    <row r="5251" customFormat="false" ht="12.8" hidden="false" customHeight="false" outlineLevel="0" collapsed="false">
      <c r="A5251" s="2" t="s">
        <v>5271</v>
      </c>
      <c r="B5251" s="1" t="n">
        <v>1.5</v>
      </c>
      <c r="C5251" s="1" t="n">
        <v>130</v>
      </c>
      <c r="D5251" s="1" t="n">
        <v>1.1275213188</v>
      </c>
      <c r="E5251" s="1" t="n">
        <v>128.53186358</v>
      </c>
    </row>
    <row r="5252" customFormat="false" ht="12.8" hidden="false" customHeight="false" outlineLevel="0" collapsed="false">
      <c r="A5252" s="2" t="s">
        <v>5272</v>
      </c>
      <c r="B5252" s="1" t="n">
        <v>1.5</v>
      </c>
      <c r="C5252" s="1" t="n">
        <v>999</v>
      </c>
      <c r="D5252" s="1" t="n">
        <v>1.4209209238</v>
      </c>
      <c r="E5252" s="1" t="n">
        <v>1003.5090813283</v>
      </c>
    </row>
    <row r="5253" customFormat="false" ht="12.8" hidden="false" customHeight="false" outlineLevel="0" collapsed="false">
      <c r="A5253" s="2" t="s">
        <v>5273</v>
      </c>
      <c r="B5253" s="1" t="n">
        <v>1.5</v>
      </c>
      <c r="C5253" s="1" t="n">
        <v>999</v>
      </c>
      <c r="D5253" s="1" t="n">
        <v>1.0749839209</v>
      </c>
      <c r="E5253" s="1" t="n">
        <v>1001.5176023855</v>
      </c>
    </row>
    <row r="5254" customFormat="false" ht="12.8" hidden="false" customHeight="false" outlineLevel="0" collapsed="false">
      <c r="A5254" s="2" t="s">
        <v>5274</v>
      </c>
      <c r="B5254" s="1" t="n">
        <v>2.1</v>
      </c>
      <c r="C5254" s="1" t="n">
        <v>60</v>
      </c>
      <c r="D5254" s="1" t="n">
        <v>1.2626888206</v>
      </c>
      <c r="E5254" s="1" t="n">
        <v>60.9492771118</v>
      </c>
    </row>
    <row r="5255" customFormat="false" ht="12.8" hidden="false" customHeight="false" outlineLevel="0" collapsed="false">
      <c r="A5255" s="2" t="s">
        <v>5275</v>
      </c>
      <c r="B5255" s="1" t="n">
        <v>1</v>
      </c>
      <c r="C5255" s="1" t="n">
        <v>999</v>
      </c>
      <c r="D5255" s="1" t="n">
        <v>1.1985930204</v>
      </c>
      <c r="E5255" s="1" t="n">
        <v>997.6932451162</v>
      </c>
    </row>
    <row r="5256" customFormat="false" ht="12.8" hidden="false" customHeight="false" outlineLevel="0" collapsed="false">
      <c r="A5256" s="2" t="s">
        <v>5276</v>
      </c>
      <c r="B5256" s="1" t="n">
        <v>1.5</v>
      </c>
      <c r="C5256" s="1" t="n">
        <v>10</v>
      </c>
      <c r="D5256" s="1" t="n">
        <v>0.9230397735</v>
      </c>
      <c r="E5256" s="1" t="n">
        <v>12.2250145231</v>
      </c>
    </row>
    <row r="5257" customFormat="false" ht="12.8" hidden="false" customHeight="false" outlineLevel="0" collapsed="false">
      <c r="A5257" s="2" t="s">
        <v>5277</v>
      </c>
      <c r="B5257" s="1" t="n">
        <v>1.5</v>
      </c>
      <c r="C5257" s="1" t="n">
        <v>90</v>
      </c>
      <c r="D5257" s="1" t="n">
        <v>1.6025848938</v>
      </c>
      <c r="E5257" s="1" t="n">
        <v>89.9704128318</v>
      </c>
    </row>
    <row r="5258" customFormat="false" ht="12.8" hidden="false" customHeight="false" outlineLevel="0" collapsed="false">
      <c r="A5258" s="2" t="s">
        <v>5278</v>
      </c>
      <c r="B5258" s="1" t="n">
        <v>2.1</v>
      </c>
      <c r="C5258" s="1" t="n">
        <v>80</v>
      </c>
      <c r="D5258" s="1" t="n">
        <v>1.5001506139</v>
      </c>
      <c r="E5258" s="1" t="n">
        <v>75.3658742923</v>
      </c>
    </row>
    <row r="5259" customFormat="false" ht="12.8" hidden="false" customHeight="false" outlineLevel="0" collapsed="false">
      <c r="A5259" s="2" t="s">
        <v>5279</v>
      </c>
      <c r="B5259" s="1" t="n">
        <v>2.1</v>
      </c>
      <c r="C5259" s="1" t="n">
        <v>50</v>
      </c>
      <c r="D5259" s="1" t="n">
        <v>2.3419388574</v>
      </c>
      <c r="E5259" s="1" t="n">
        <v>52.2003674391</v>
      </c>
    </row>
    <row r="5260" customFormat="false" ht="12.8" hidden="false" customHeight="false" outlineLevel="0" collapsed="false">
      <c r="A5260" s="2" t="s">
        <v>5280</v>
      </c>
      <c r="B5260" s="1" t="n">
        <v>1.5</v>
      </c>
      <c r="C5260" s="1" t="n">
        <v>999</v>
      </c>
      <c r="D5260" s="1" t="n">
        <v>1.4682429186</v>
      </c>
      <c r="E5260" s="1" t="n">
        <v>994.1092463941</v>
      </c>
    </row>
    <row r="5261" customFormat="false" ht="12.8" hidden="false" customHeight="false" outlineLevel="0" collapsed="false">
      <c r="A5261" s="2" t="s">
        <v>5281</v>
      </c>
      <c r="B5261" s="1" t="n">
        <v>2.1</v>
      </c>
      <c r="C5261" s="1" t="n">
        <v>50</v>
      </c>
      <c r="D5261" s="1" t="n">
        <v>2.274115424</v>
      </c>
      <c r="E5261" s="1" t="n">
        <v>46.6059034248</v>
      </c>
    </row>
    <row r="5262" customFormat="false" ht="12.8" hidden="false" customHeight="false" outlineLevel="0" collapsed="false">
      <c r="A5262" s="2" t="s">
        <v>5282</v>
      </c>
      <c r="B5262" s="1" t="n">
        <v>1</v>
      </c>
      <c r="C5262" s="1" t="n">
        <v>999</v>
      </c>
      <c r="D5262" s="1" t="n">
        <v>1.1250933842</v>
      </c>
      <c r="E5262" s="1" t="n">
        <v>1000.2759746704</v>
      </c>
    </row>
    <row r="5263" customFormat="false" ht="12.8" hidden="false" customHeight="false" outlineLevel="0" collapsed="false">
      <c r="A5263" s="2" t="s">
        <v>5283</v>
      </c>
      <c r="B5263" s="1" t="n">
        <v>1.5</v>
      </c>
      <c r="C5263" s="1" t="n">
        <v>20</v>
      </c>
      <c r="D5263" s="1" t="n">
        <v>1.8271069182</v>
      </c>
      <c r="E5263" s="1" t="n">
        <v>17.7477750648</v>
      </c>
    </row>
    <row r="5264" customFormat="false" ht="12.8" hidden="false" customHeight="false" outlineLevel="0" collapsed="false">
      <c r="A5264" s="2" t="s">
        <v>5284</v>
      </c>
      <c r="B5264" s="1" t="n">
        <v>1</v>
      </c>
      <c r="C5264" s="1" t="n">
        <v>999</v>
      </c>
      <c r="D5264" s="1" t="n">
        <v>0.3563771197</v>
      </c>
      <c r="E5264" s="1" t="n">
        <v>995.8032328016</v>
      </c>
    </row>
    <row r="5265" customFormat="false" ht="12.8" hidden="false" customHeight="false" outlineLevel="0" collapsed="false">
      <c r="A5265" s="2" t="s">
        <v>5285</v>
      </c>
      <c r="B5265" s="1" t="n">
        <v>2.1</v>
      </c>
      <c r="C5265" s="1" t="n">
        <v>70</v>
      </c>
      <c r="D5265" s="1" t="n">
        <v>1.3514776364</v>
      </c>
      <c r="E5265" s="1" t="n">
        <v>67.4263417907</v>
      </c>
    </row>
    <row r="5266" customFormat="false" ht="12.8" hidden="false" customHeight="false" outlineLevel="0" collapsed="false">
      <c r="A5266" s="2" t="s">
        <v>5286</v>
      </c>
      <c r="B5266" s="1" t="n">
        <v>2.1</v>
      </c>
      <c r="C5266" s="1" t="n">
        <v>70</v>
      </c>
      <c r="D5266" s="1" t="n">
        <v>2.0318158301</v>
      </c>
      <c r="E5266" s="1" t="n">
        <v>67.4460944277</v>
      </c>
    </row>
    <row r="5267" customFormat="false" ht="12.8" hidden="false" customHeight="false" outlineLevel="0" collapsed="false">
      <c r="A5267" s="2" t="s">
        <v>5287</v>
      </c>
      <c r="B5267" s="1" t="n">
        <v>2.1</v>
      </c>
      <c r="C5267" s="1" t="n">
        <v>70</v>
      </c>
      <c r="D5267" s="1" t="n">
        <v>1.9867508825</v>
      </c>
      <c r="E5267" s="1" t="n">
        <v>70.0622318313</v>
      </c>
    </row>
    <row r="5268" customFormat="false" ht="12.8" hidden="false" customHeight="false" outlineLevel="0" collapsed="false">
      <c r="A5268" s="2" t="s">
        <v>5288</v>
      </c>
      <c r="B5268" s="1" t="n">
        <v>2.1</v>
      </c>
      <c r="C5268" s="1" t="n">
        <v>70</v>
      </c>
      <c r="D5268" s="1" t="n">
        <v>1.3301403773</v>
      </c>
      <c r="E5268" s="1" t="n">
        <v>68.7161768833</v>
      </c>
    </row>
    <row r="5269" customFormat="false" ht="12.8" hidden="false" customHeight="false" outlineLevel="0" collapsed="false">
      <c r="A5269" s="2" t="s">
        <v>5289</v>
      </c>
      <c r="B5269" s="1" t="n">
        <v>1.5</v>
      </c>
      <c r="C5269" s="1" t="n">
        <v>60</v>
      </c>
      <c r="D5269" s="1" t="n">
        <v>1.2573985928</v>
      </c>
      <c r="E5269" s="1" t="n">
        <v>56.1930680904</v>
      </c>
    </row>
    <row r="5270" customFormat="false" ht="12.8" hidden="false" customHeight="false" outlineLevel="0" collapsed="false">
      <c r="A5270" s="2" t="s">
        <v>5290</v>
      </c>
      <c r="B5270" s="1" t="n">
        <v>1.5</v>
      </c>
      <c r="C5270" s="1" t="n">
        <v>60</v>
      </c>
      <c r="D5270" s="1" t="n">
        <v>0.7576251109</v>
      </c>
      <c r="E5270" s="1" t="n">
        <v>56.9189919578</v>
      </c>
    </row>
    <row r="5271" customFormat="false" ht="12.8" hidden="false" customHeight="false" outlineLevel="0" collapsed="false">
      <c r="A5271" s="2" t="s">
        <v>5291</v>
      </c>
      <c r="B5271" s="1" t="n">
        <v>1.5</v>
      </c>
      <c r="C5271" s="1" t="n">
        <v>50</v>
      </c>
      <c r="D5271" s="1" t="n">
        <v>0.9195610597</v>
      </c>
      <c r="E5271" s="1" t="n">
        <v>51.3515470247</v>
      </c>
    </row>
    <row r="5272" customFormat="false" ht="12.8" hidden="false" customHeight="false" outlineLevel="0" collapsed="false">
      <c r="A5272" s="2" t="s">
        <v>5292</v>
      </c>
      <c r="B5272" s="1" t="n">
        <v>1.5</v>
      </c>
      <c r="C5272" s="1" t="n">
        <v>330</v>
      </c>
      <c r="D5272" s="1" t="n">
        <v>0.7486055638</v>
      </c>
      <c r="E5272" s="1" t="n">
        <v>332.4588498496</v>
      </c>
    </row>
    <row r="5273" customFormat="false" ht="12.8" hidden="false" customHeight="false" outlineLevel="0" collapsed="false">
      <c r="A5273" s="2" t="s">
        <v>5293</v>
      </c>
      <c r="B5273" s="1" t="n">
        <v>2.1</v>
      </c>
      <c r="C5273" s="1" t="n">
        <v>300</v>
      </c>
      <c r="D5273" s="1" t="n">
        <v>1.9649255843</v>
      </c>
      <c r="E5273" s="1" t="n">
        <v>295.6912136637</v>
      </c>
    </row>
    <row r="5274" customFormat="false" ht="12.8" hidden="false" customHeight="false" outlineLevel="0" collapsed="false">
      <c r="A5274" s="2" t="s">
        <v>5294</v>
      </c>
      <c r="B5274" s="1" t="n">
        <v>2.1</v>
      </c>
      <c r="C5274" s="1" t="n">
        <v>310</v>
      </c>
      <c r="D5274" s="1" t="n">
        <v>2.8352872482</v>
      </c>
      <c r="E5274" s="1" t="n">
        <v>310.7346981275</v>
      </c>
    </row>
    <row r="5275" customFormat="false" ht="12.8" hidden="false" customHeight="false" outlineLevel="0" collapsed="false">
      <c r="A5275" s="2" t="s">
        <v>5295</v>
      </c>
      <c r="B5275" s="1" t="n">
        <v>2.6</v>
      </c>
      <c r="C5275" s="1" t="n">
        <v>310</v>
      </c>
      <c r="D5275" s="1" t="n">
        <v>1.9823822266</v>
      </c>
      <c r="E5275" s="1" t="n">
        <v>306.0235291556</v>
      </c>
    </row>
    <row r="5276" customFormat="false" ht="12.8" hidden="false" customHeight="false" outlineLevel="0" collapsed="false">
      <c r="A5276" s="2" t="s">
        <v>5296</v>
      </c>
      <c r="B5276" s="1" t="n">
        <v>2.1</v>
      </c>
      <c r="C5276" s="1" t="n">
        <v>310</v>
      </c>
      <c r="D5276" s="1" t="n">
        <v>2.2749115931</v>
      </c>
      <c r="E5276" s="1" t="n">
        <v>307.1374269784</v>
      </c>
    </row>
    <row r="5277" customFormat="false" ht="12.8" hidden="false" customHeight="false" outlineLevel="0" collapsed="false">
      <c r="A5277" s="2" t="s">
        <v>5297</v>
      </c>
      <c r="B5277" s="1" t="n">
        <v>2.1</v>
      </c>
      <c r="C5277" s="1" t="n">
        <v>310</v>
      </c>
      <c r="D5277" s="1" t="n">
        <v>2.9383726617</v>
      </c>
      <c r="E5277" s="1" t="n">
        <v>314.7176705371</v>
      </c>
    </row>
    <row r="5278" customFormat="false" ht="12.8" hidden="false" customHeight="false" outlineLevel="0" collapsed="false">
      <c r="A5278" s="2" t="s">
        <v>5298</v>
      </c>
      <c r="B5278" s="1" t="n">
        <v>2.6</v>
      </c>
      <c r="C5278" s="1" t="n">
        <v>300</v>
      </c>
      <c r="D5278" s="1" t="n">
        <v>2.3074912572</v>
      </c>
      <c r="E5278" s="1" t="n">
        <v>301.3314649439</v>
      </c>
    </row>
    <row r="5279" customFormat="false" ht="12.8" hidden="false" customHeight="false" outlineLevel="0" collapsed="false">
      <c r="A5279" s="2" t="s">
        <v>5299</v>
      </c>
      <c r="B5279" s="1" t="n">
        <v>2.1</v>
      </c>
      <c r="C5279" s="1" t="n">
        <v>300</v>
      </c>
      <c r="D5279" s="1" t="n">
        <v>1.1969689409</v>
      </c>
      <c r="E5279" s="1" t="n">
        <v>299.5521810208</v>
      </c>
    </row>
    <row r="5280" customFormat="false" ht="12.8" hidden="false" customHeight="false" outlineLevel="0" collapsed="false">
      <c r="A5280" s="2" t="s">
        <v>5300</v>
      </c>
      <c r="B5280" s="1" t="n">
        <v>1</v>
      </c>
      <c r="C5280" s="1" t="n">
        <v>999</v>
      </c>
      <c r="D5280" s="1" t="n">
        <v>1.8974054097</v>
      </c>
      <c r="E5280" s="1" t="n">
        <v>1002.8363977964</v>
      </c>
    </row>
    <row r="5281" customFormat="false" ht="12.8" hidden="false" customHeight="false" outlineLevel="0" collapsed="false">
      <c r="A5281" s="2" t="s">
        <v>5301</v>
      </c>
      <c r="B5281" s="1" t="n">
        <v>0.5</v>
      </c>
      <c r="C5281" s="1" t="n">
        <v>999</v>
      </c>
      <c r="D5281" s="1" t="n">
        <v>0.3362125577</v>
      </c>
      <c r="E5281" s="1" t="n">
        <v>1001.6285651117</v>
      </c>
    </row>
    <row r="5282" customFormat="false" ht="12.8" hidden="false" customHeight="false" outlineLevel="0" collapsed="false">
      <c r="A5282" s="2" t="s">
        <v>5302</v>
      </c>
      <c r="B5282" s="1" t="n">
        <v>0.5</v>
      </c>
      <c r="C5282" s="1" t="n">
        <v>999</v>
      </c>
      <c r="D5282" s="1" t="n">
        <v>0.0531226494</v>
      </c>
      <c r="E5282" s="1" t="n">
        <v>996.7122341865</v>
      </c>
    </row>
    <row r="5283" customFormat="false" ht="12.8" hidden="false" customHeight="false" outlineLevel="0" collapsed="false">
      <c r="A5283" s="2" t="s">
        <v>5303</v>
      </c>
      <c r="B5283" s="1" t="n">
        <v>1</v>
      </c>
      <c r="C5283" s="1" t="n">
        <v>50</v>
      </c>
      <c r="D5283" s="1" t="n">
        <v>0.952835734</v>
      </c>
      <c r="E5283" s="1" t="n">
        <v>53.7524496997</v>
      </c>
    </row>
    <row r="5284" customFormat="false" ht="12.8" hidden="false" customHeight="false" outlineLevel="0" collapsed="false">
      <c r="A5284" s="2" t="s">
        <v>5304</v>
      </c>
      <c r="B5284" s="1" t="n">
        <v>1.5</v>
      </c>
      <c r="C5284" s="1" t="n">
        <v>360</v>
      </c>
      <c r="D5284" s="1" t="n">
        <v>0.9283121652</v>
      </c>
      <c r="E5284" s="1" t="n">
        <v>356.5438531176</v>
      </c>
    </row>
    <row r="5285" customFormat="false" ht="12.8" hidden="false" customHeight="false" outlineLevel="0" collapsed="false">
      <c r="A5285" s="2" t="s">
        <v>5305</v>
      </c>
      <c r="B5285" s="1" t="n">
        <v>1</v>
      </c>
      <c r="C5285" s="1" t="n">
        <v>999</v>
      </c>
      <c r="D5285" s="1" t="n">
        <v>0.2170297229</v>
      </c>
      <c r="E5285" s="1" t="n">
        <v>1000.9361652946</v>
      </c>
    </row>
    <row r="5286" customFormat="false" ht="12.8" hidden="false" customHeight="false" outlineLevel="0" collapsed="false">
      <c r="A5286" s="2" t="s">
        <v>5306</v>
      </c>
      <c r="B5286" s="1" t="n">
        <v>0.5</v>
      </c>
      <c r="C5286" s="1" t="n">
        <v>999</v>
      </c>
      <c r="D5286" s="1" t="n">
        <v>0.0558275343</v>
      </c>
      <c r="E5286" s="1" t="n">
        <v>1003.8959364044</v>
      </c>
    </row>
    <row r="5287" customFormat="false" ht="12.8" hidden="false" customHeight="false" outlineLevel="0" collapsed="false">
      <c r="A5287" s="2" t="s">
        <v>5307</v>
      </c>
      <c r="B5287" s="1" t="n">
        <v>1</v>
      </c>
      <c r="C5287" s="1" t="n">
        <v>290</v>
      </c>
      <c r="D5287" s="1" t="n">
        <v>0.955554008</v>
      </c>
      <c r="E5287" s="1" t="n">
        <v>294.043246028</v>
      </c>
    </row>
    <row r="5288" customFormat="false" ht="12.8" hidden="false" customHeight="false" outlineLevel="0" collapsed="false">
      <c r="A5288" s="2" t="s">
        <v>5308</v>
      </c>
      <c r="B5288" s="1" t="n">
        <v>1.5</v>
      </c>
      <c r="C5288" s="1" t="n">
        <v>300</v>
      </c>
      <c r="D5288" s="1" t="n">
        <v>1.985173543</v>
      </c>
      <c r="E5288" s="1" t="n">
        <v>300.0781156681</v>
      </c>
    </row>
    <row r="5289" customFormat="false" ht="12.8" hidden="false" customHeight="false" outlineLevel="0" collapsed="false">
      <c r="A5289" s="2" t="s">
        <v>5309</v>
      </c>
      <c r="B5289" s="1" t="n">
        <v>1.5</v>
      </c>
      <c r="C5289" s="1" t="n">
        <v>300</v>
      </c>
      <c r="D5289" s="1" t="n">
        <v>2.0235985555</v>
      </c>
      <c r="E5289" s="1" t="n">
        <v>300.089543655</v>
      </c>
    </row>
    <row r="5290" customFormat="false" ht="12.8" hidden="false" customHeight="false" outlineLevel="0" collapsed="false">
      <c r="A5290" s="2" t="s">
        <v>5310</v>
      </c>
      <c r="B5290" s="1" t="n">
        <v>1</v>
      </c>
      <c r="C5290" s="1" t="n">
        <v>310</v>
      </c>
      <c r="D5290" s="1" t="n">
        <v>0.601065896</v>
      </c>
      <c r="E5290" s="1" t="n">
        <v>314.2797410931</v>
      </c>
    </row>
    <row r="5291" customFormat="false" ht="12.8" hidden="false" customHeight="false" outlineLevel="0" collapsed="false">
      <c r="A5291" s="2" t="s">
        <v>5311</v>
      </c>
      <c r="B5291" s="1" t="n">
        <v>1.5</v>
      </c>
      <c r="C5291" s="1" t="n">
        <v>300</v>
      </c>
      <c r="D5291" s="1" t="n">
        <v>2.3456841134</v>
      </c>
      <c r="E5291" s="1" t="n">
        <v>301.4140083967</v>
      </c>
    </row>
    <row r="5292" customFormat="false" ht="12.8" hidden="false" customHeight="false" outlineLevel="0" collapsed="false">
      <c r="A5292" s="2" t="s">
        <v>5312</v>
      </c>
      <c r="B5292" s="1" t="n">
        <v>2.1</v>
      </c>
      <c r="C5292" s="1" t="n">
        <v>290</v>
      </c>
      <c r="D5292" s="1" t="n">
        <v>1.6869892957</v>
      </c>
      <c r="E5292" s="1" t="n">
        <v>292.8867149423</v>
      </c>
    </row>
    <row r="5293" customFormat="false" ht="12.8" hidden="false" customHeight="false" outlineLevel="0" collapsed="false">
      <c r="A5293" s="2" t="s">
        <v>5313</v>
      </c>
      <c r="B5293" s="1" t="n">
        <v>1.5</v>
      </c>
      <c r="C5293" s="1" t="n">
        <v>310</v>
      </c>
      <c r="D5293" s="1" t="n">
        <v>1.5445402558</v>
      </c>
      <c r="E5293" s="1" t="n">
        <v>307.3226816067</v>
      </c>
    </row>
    <row r="5294" customFormat="false" ht="12.8" hidden="false" customHeight="false" outlineLevel="0" collapsed="false">
      <c r="A5294" s="2" t="s">
        <v>5314</v>
      </c>
      <c r="B5294" s="1" t="n">
        <v>1.5</v>
      </c>
      <c r="C5294" s="1" t="n">
        <v>310</v>
      </c>
      <c r="D5294" s="1" t="n">
        <v>1.1298130346</v>
      </c>
      <c r="E5294" s="1" t="n">
        <v>307.5874561956</v>
      </c>
    </row>
    <row r="5295" customFormat="false" ht="12.8" hidden="false" customHeight="false" outlineLevel="0" collapsed="false">
      <c r="A5295" s="2" t="s">
        <v>5315</v>
      </c>
      <c r="B5295" s="1" t="n">
        <v>2.1</v>
      </c>
      <c r="C5295" s="1" t="n">
        <v>300</v>
      </c>
      <c r="D5295" s="1" t="n">
        <v>2.0529966069</v>
      </c>
      <c r="E5295" s="1" t="n">
        <v>300.7330095721</v>
      </c>
    </row>
    <row r="5296" customFormat="false" ht="12.8" hidden="false" customHeight="false" outlineLevel="0" collapsed="false">
      <c r="A5296" s="2" t="s">
        <v>5316</v>
      </c>
      <c r="B5296" s="1" t="n">
        <v>1.5</v>
      </c>
      <c r="C5296" s="1" t="n">
        <v>350</v>
      </c>
      <c r="D5296" s="1" t="n">
        <v>1.2477339273</v>
      </c>
      <c r="E5296" s="1" t="n">
        <v>349.3062823941</v>
      </c>
    </row>
    <row r="5297" customFormat="false" ht="12.8" hidden="false" customHeight="false" outlineLevel="0" collapsed="false">
      <c r="A5297" s="2" t="s">
        <v>5317</v>
      </c>
      <c r="B5297" s="1" t="n">
        <v>1.5</v>
      </c>
      <c r="C5297" s="1" t="n">
        <v>360</v>
      </c>
      <c r="D5297" s="1" t="n">
        <v>0.5413985611</v>
      </c>
      <c r="E5297" s="1" t="n">
        <v>357.674528705</v>
      </c>
    </row>
    <row r="5298" customFormat="false" ht="12.8" hidden="false" customHeight="false" outlineLevel="0" collapsed="false">
      <c r="A5298" s="2" t="s">
        <v>5318</v>
      </c>
      <c r="B5298" s="1" t="n">
        <v>1.5</v>
      </c>
      <c r="C5298" s="1" t="n">
        <v>30</v>
      </c>
      <c r="D5298" s="1" t="n">
        <v>1.0004604082</v>
      </c>
      <c r="E5298" s="1" t="n">
        <v>34.4996906235</v>
      </c>
    </row>
    <row r="5299" customFormat="false" ht="12.8" hidden="false" customHeight="false" outlineLevel="0" collapsed="false">
      <c r="A5299" s="2" t="s">
        <v>5319</v>
      </c>
      <c r="B5299" s="1" t="n">
        <v>2.1</v>
      </c>
      <c r="C5299" s="1" t="n">
        <v>50</v>
      </c>
      <c r="D5299" s="1" t="n">
        <v>2.7305398801</v>
      </c>
      <c r="E5299" s="1" t="n">
        <v>51.5573896095</v>
      </c>
    </row>
    <row r="5300" customFormat="false" ht="12.8" hidden="false" customHeight="false" outlineLevel="0" collapsed="false">
      <c r="A5300" s="2" t="s">
        <v>5320</v>
      </c>
      <c r="B5300" s="1" t="n">
        <v>2.6</v>
      </c>
      <c r="C5300" s="1" t="n">
        <v>60</v>
      </c>
      <c r="D5300" s="1" t="n">
        <v>1.7542398371</v>
      </c>
      <c r="E5300" s="1" t="n">
        <v>59.1021555057</v>
      </c>
    </row>
    <row r="5301" customFormat="false" ht="12.8" hidden="false" customHeight="false" outlineLevel="0" collapsed="false">
      <c r="A5301" s="2" t="s">
        <v>5321</v>
      </c>
      <c r="B5301" s="1" t="n">
        <v>2.1</v>
      </c>
      <c r="C5301" s="1" t="n">
        <v>70</v>
      </c>
      <c r="D5301" s="1" t="n">
        <v>1.4955156594</v>
      </c>
      <c r="E5301" s="1" t="n">
        <v>70.3781141411</v>
      </c>
    </row>
    <row r="5302" customFormat="false" ht="12.8" hidden="false" customHeight="false" outlineLevel="0" collapsed="false">
      <c r="A5302" s="2" t="s">
        <v>5322</v>
      </c>
      <c r="B5302" s="1" t="n">
        <v>2.1</v>
      </c>
      <c r="C5302" s="1" t="n">
        <v>80</v>
      </c>
      <c r="D5302" s="1" t="n">
        <v>1.6154581293</v>
      </c>
      <c r="E5302" s="1" t="n">
        <v>81.3068951829</v>
      </c>
    </row>
    <row r="5303" customFormat="false" ht="12.8" hidden="false" customHeight="false" outlineLevel="0" collapsed="false">
      <c r="A5303" s="2" t="s">
        <v>5323</v>
      </c>
      <c r="B5303" s="1" t="n">
        <v>2.1</v>
      </c>
      <c r="C5303" s="1" t="n">
        <v>70</v>
      </c>
      <c r="D5303" s="1" t="n">
        <v>1.5562665569</v>
      </c>
      <c r="E5303" s="1" t="n">
        <v>68.8904667017</v>
      </c>
    </row>
    <row r="5304" customFormat="false" ht="12.8" hidden="false" customHeight="false" outlineLevel="0" collapsed="false">
      <c r="A5304" s="2" t="s">
        <v>5324</v>
      </c>
      <c r="B5304" s="1" t="n">
        <v>2.1</v>
      </c>
      <c r="C5304" s="1" t="n">
        <v>60</v>
      </c>
      <c r="D5304" s="1" t="n">
        <v>1.6663226629</v>
      </c>
      <c r="E5304" s="1" t="n">
        <v>55.5446452857</v>
      </c>
    </row>
    <row r="5305" customFormat="false" ht="12.8" hidden="false" customHeight="false" outlineLevel="0" collapsed="false">
      <c r="A5305" s="2" t="s">
        <v>5325</v>
      </c>
      <c r="B5305" s="1" t="n">
        <v>2.1</v>
      </c>
      <c r="C5305" s="1" t="n">
        <v>80</v>
      </c>
      <c r="D5305" s="1" t="n">
        <v>1.6893066274</v>
      </c>
      <c r="E5305" s="1" t="n">
        <v>76.0857208911</v>
      </c>
    </row>
    <row r="5306" customFormat="false" ht="12.8" hidden="false" customHeight="false" outlineLevel="0" collapsed="false">
      <c r="A5306" s="2" t="s">
        <v>5326</v>
      </c>
      <c r="B5306" s="1" t="n">
        <v>1.5</v>
      </c>
      <c r="C5306" s="1" t="n">
        <v>999</v>
      </c>
      <c r="D5306" s="1" t="n">
        <v>1.8517000275</v>
      </c>
      <c r="E5306" s="1" t="n">
        <v>1002.7998199766</v>
      </c>
    </row>
    <row r="5307" customFormat="false" ht="12.8" hidden="false" customHeight="false" outlineLevel="0" collapsed="false">
      <c r="A5307" s="2" t="s">
        <v>5327</v>
      </c>
      <c r="B5307" s="1" t="n">
        <v>2.1</v>
      </c>
      <c r="C5307" s="1" t="n">
        <v>90</v>
      </c>
      <c r="D5307" s="1" t="n">
        <v>2.1279820189</v>
      </c>
      <c r="E5307" s="1" t="n">
        <v>86.3270734833</v>
      </c>
    </row>
    <row r="5308" customFormat="false" ht="12.8" hidden="false" customHeight="false" outlineLevel="0" collapsed="false">
      <c r="A5308" s="2" t="s">
        <v>5328</v>
      </c>
      <c r="B5308" s="1" t="n">
        <v>2.1</v>
      </c>
      <c r="C5308" s="1" t="n">
        <v>60</v>
      </c>
      <c r="D5308" s="1" t="n">
        <v>1.5569206145</v>
      </c>
      <c r="E5308" s="1" t="n">
        <v>58.034873479</v>
      </c>
    </row>
    <row r="5309" customFormat="false" ht="12.8" hidden="false" customHeight="false" outlineLevel="0" collapsed="false">
      <c r="A5309" s="2" t="s">
        <v>5329</v>
      </c>
      <c r="B5309" s="1" t="n">
        <v>2.6</v>
      </c>
      <c r="C5309" s="1" t="n">
        <v>60</v>
      </c>
      <c r="D5309" s="1" t="n">
        <v>2.7244131485</v>
      </c>
      <c r="E5309" s="1" t="n">
        <v>57.5539102871</v>
      </c>
    </row>
    <row r="5310" customFormat="false" ht="12.8" hidden="false" customHeight="false" outlineLevel="0" collapsed="false">
      <c r="A5310" s="2" t="s">
        <v>5330</v>
      </c>
      <c r="B5310" s="1" t="n">
        <v>2.6</v>
      </c>
      <c r="C5310" s="1" t="n">
        <v>60</v>
      </c>
      <c r="D5310" s="1" t="n">
        <v>3.3424218343</v>
      </c>
      <c r="E5310" s="1" t="n">
        <v>55.3341803956</v>
      </c>
    </row>
    <row r="5311" customFormat="false" ht="12.8" hidden="false" customHeight="false" outlineLevel="0" collapsed="false">
      <c r="A5311" s="2" t="s">
        <v>5331</v>
      </c>
      <c r="B5311" s="1" t="n">
        <v>2.1</v>
      </c>
      <c r="C5311" s="1" t="n">
        <v>50</v>
      </c>
      <c r="D5311" s="1" t="n">
        <v>1.1258272095</v>
      </c>
      <c r="E5311" s="1" t="n">
        <v>48.3601961727</v>
      </c>
    </row>
    <row r="5312" customFormat="false" ht="12.8" hidden="false" customHeight="false" outlineLevel="0" collapsed="false">
      <c r="A5312" s="2" t="s">
        <v>5332</v>
      </c>
      <c r="B5312" s="1" t="n">
        <v>2.1</v>
      </c>
      <c r="C5312" s="1" t="n">
        <v>70</v>
      </c>
      <c r="D5312" s="1" t="n">
        <v>2.1829192125</v>
      </c>
      <c r="E5312" s="1" t="n">
        <v>73.89032498</v>
      </c>
    </row>
    <row r="5313" customFormat="false" ht="12.8" hidden="false" customHeight="false" outlineLevel="0" collapsed="false">
      <c r="A5313" s="2" t="s">
        <v>5333</v>
      </c>
      <c r="B5313" s="1" t="n">
        <v>2.1</v>
      </c>
      <c r="C5313" s="1" t="n">
        <v>50</v>
      </c>
      <c r="D5313" s="1" t="n">
        <v>1.2427129107</v>
      </c>
      <c r="E5313" s="1" t="n">
        <v>54.9904522067</v>
      </c>
    </row>
    <row r="5314" customFormat="false" ht="12.8" hidden="false" customHeight="false" outlineLevel="0" collapsed="false">
      <c r="A5314" s="2" t="s">
        <v>5334</v>
      </c>
      <c r="B5314" s="1" t="n">
        <v>2.1</v>
      </c>
      <c r="C5314" s="1" t="n">
        <v>50</v>
      </c>
      <c r="D5314" s="1" t="n">
        <v>1.3120435261</v>
      </c>
      <c r="E5314" s="1" t="n">
        <v>54.981745244</v>
      </c>
    </row>
    <row r="5315" customFormat="false" ht="12.8" hidden="false" customHeight="false" outlineLevel="0" collapsed="false">
      <c r="A5315" s="2" t="s">
        <v>5335</v>
      </c>
      <c r="B5315" s="1" t="n">
        <v>1</v>
      </c>
      <c r="C5315" s="1" t="n">
        <v>999</v>
      </c>
      <c r="D5315" s="1" t="n">
        <v>0.8987228596</v>
      </c>
      <c r="E5315" s="1" t="n">
        <v>1000.5566926776</v>
      </c>
    </row>
    <row r="5316" customFormat="false" ht="12.8" hidden="false" customHeight="false" outlineLevel="0" collapsed="false">
      <c r="A5316" s="2" t="s">
        <v>5336</v>
      </c>
      <c r="B5316" s="1" t="n">
        <v>1.5</v>
      </c>
      <c r="C5316" s="1" t="n">
        <v>60</v>
      </c>
      <c r="D5316" s="1" t="n">
        <v>0.7578669251</v>
      </c>
      <c r="E5316" s="1" t="n">
        <v>58.8778137136</v>
      </c>
    </row>
    <row r="5317" customFormat="false" ht="12.8" hidden="false" customHeight="false" outlineLevel="0" collapsed="false">
      <c r="A5317" s="2" t="s">
        <v>5337</v>
      </c>
      <c r="B5317" s="1" t="n">
        <v>1.5</v>
      </c>
      <c r="C5317" s="1" t="n">
        <v>360</v>
      </c>
      <c r="D5317" s="1" t="n">
        <v>1.8819748932</v>
      </c>
      <c r="E5317" s="1" t="n">
        <v>358.1011969061</v>
      </c>
    </row>
    <row r="5318" customFormat="false" ht="12.8" hidden="false" customHeight="false" outlineLevel="0" collapsed="false">
      <c r="A5318" s="2" t="s">
        <v>5338</v>
      </c>
      <c r="B5318" s="1" t="n">
        <v>2.1</v>
      </c>
      <c r="C5318" s="1" t="n">
        <v>20</v>
      </c>
      <c r="D5318" s="1" t="n">
        <v>1.1502975099</v>
      </c>
      <c r="E5318" s="1" t="n">
        <v>24.7006551386</v>
      </c>
    </row>
    <row r="5319" customFormat="false" ht="12.8" hidden="false" customHeight="false" outlineLevel="0" collapsed="false">
      <c r="A5319" s="2" t="s">
        <v>5339</v>
      </c>
      <c r="B5319" s="1" t="n">
        <v>2.1</v>
      </c>
      <c r="C5319" s="1" t="n">
        <v>30</v>
      </c>
      <c r="D5319" s="1" t="n">
        <v>1.22865968</v>
      </c>
      <c r="E5319" s="1" t="n">
        <v>33.0411074054</v>
      </c>
    </row>
    <row r="5320" customFormat="false" ht="12.8" hidden="false" customHeight="false" outlineLevel="0" collapsed="false">
      <c r="A5320" s="2" t="s">
        <v>5340</v>
      </c>
      <c r="B5320" s="1" t="n">
        <v>1.5</v>
      </c>
      <c r="C5320" s="1" t="n">
        <v>30</v>
      </c>
      <c r="D5320" s="1" t="n">
        <v>0.6002739747</v>
      </c>
      <c r="E5320" s="1" t="n">
        <v>32.1557749296</v>
      </c>
    </row>
    <row r="5321" customFormat="false" ht="12.8" hidden="false" customHeight="false" outlineLevel="0" collapsed="false">
      <c r="A5321" s="2" t="s">
        <v>5341</v>
      </c>
      <c r="B5321" s="1" t="n">
        <v>2.1</v>
      </c>
      <c r="C5321" s="1" t="n">
        <v>30</v>
      </c>
      <c r="D5321" s="1" t="n">
        <v>2.6606291117</v>
      </c>
      <c r="E5321" s="1" t="n">
        <v>34.8101928388</v>
      </c>
    </row>
    <row r="5322" customFormat="false" ht="12.8" hidden="false" customHeight="false" outlineLevel="0" collapsed="false">
      <c r="A5322" s="2" t="s">
        <v>5342</v>
      </c>
      <c r="B5322" s="1" t="n">
        <v>2.1</v>
      </c>
      <c r="C5322" s="1" t="n">
        <v>30</v>
      </c>
      <c r="D5322" s="1" t="n">
        <v>2.2416506674</v>
      </c>
      <c r="E5322" s="1" t="n">
        <v>25.9107811912</v>
      </c>
    </row>
    <row r="5323" customFormat="false" ht="12.8" hidden="false" customHeight="false" outlineLevel="0" collapsed="false">
      <c r="A5323" s="2" t="s">
        <v>5343</v>
      </c>
      <c r="B5323" s="1" t="n">
        <v>1.5</v>
      </c>
      <c r="C5323" s="1" t="n">
        <v>10</v>
      </c>
      <c r="D5323" s="1" t="n">
        <v>1.3688031668</v>
      </c>
      <c r="E5323" s="1" t="n">
        <v>14.9006999074</v>
      </c>
    </row>
    <row r="5324" customFormat="false" ht="12.8" hidden="false" customHeight="false" outlineLevel="0" collapsed="false">
      <c r="A5324" s="2" t="s">
        <v>5344</v>
      </c>
      <c r="B5324" s="1" t="n">
        <v>2.1</v>
      </c>
      <c r="C5324" s="1" t="n">
        <v>20</v>
      </c>
      <c r="D5324" s="1" t="n">
        <v>2.4890589536</v>
      </c>
      <c r="E5324" s="1" t="n">
        <v>15.699443398</v>
      </c>
    </row>
    <row r="5325" customFormat="false" ht="12.8" hidden="false" customHeight="false" outlineLevel="0" collapsed="false">
      <c r="A5325" s="2" t="s">
        <v>5345</v>
      </c>
      <c r="B5325" s="1" t="n">
        <v>2.6</v>
      </c>
      <c r="C5325" s="1" t="n">
        <v>70</v>
      </c>
      <c r="D5325" s="1" t="n">
        <v>1.8282489771</v>
      </c>
      <c r="E5325" s="1" t="n">
        <v>65.649242159</v>
      </c>
    </row>
    <row r="5326" customFormat="false" ht="12.8" hidden="false" customHeight="false" outlineLevel="0" collapsed="false">
      <c r="A5326" s="2" t="s">
        <v>5346</v>
      </c>
      <c r="B5326" s="1" t="n">
        <v>1</v>
      </c>
      <c r="C5326" s="1" t="n">
        <v>999</v>
      </c>
      <c r="D5326" s="1" t="n">
        <v>0.9371412173</v>
      </c>
      <c r="E5326" s="1" t="n">
        <v>1000.4198575378</v>
      </c>
    </row>
    <row r="5327" customFormat="false" ht="12.8" hidden="false" customHeight="false" outlineLevel="0" collapsed="false">
      <c r="A5327" s="2" t="s">
        <v>5347</v>
      </c>
      <c r="B5327" s="1" t="n">
        <v>1</v>
      </c>
      <c r="C5327" s="1" t="n">
        <v>20</v>
      </c>
      <c r="D5327" s="1" t="n">
        <v>1.4428361137</v>
      </c>
      <c r="E5327" s="1" t="n">
        <v>24.4244480971</v>
      </c>
    </row>
    <row r="5328" customFormat="false" ht="12.8" hidden="false" customHeight="false" outlineLevel="0" collapsed="false">
      <c r="A5328" s="2" t="s">
        <v>5348</v>
      </c>
      <c r="B5328" s="1" t="n">
        <v>2.1</v>
      </c>
      <c r="C5328" s="1" t="n">
        <v>50</v>
      </c>
      <c r="D5328" s="1" t="n">
        <v>2.4612060985</v>
      </c>
      <c r="E5328" s="1" t="n">
        <v>51.4030653331</v>
      </c>
    </row>
    <row r="5329" customFormat="false" ht="12.8" hidden="false" customHeight="false" outlineLevel="0" collapsed="false">
      <c r="A5329" s="2" t="s">
        <v>5349</v>
      </c>
      <c r="B5329" s="1" t="n">
        <v>2.1</v>
      </c>
      <c r="C5329" s="1" t="n">
        <v>10</v>
      </c>
      <c r="D5329" s="1" t="n">
        <v>2.219522755</v>
      </c>
      <c r="E5329" s="1" t="n">
        <v>11.6404122813</v>
      </c>
    </row>
    <row r="5330" customFormat="false" ht="12.8" hidden="false" customHeight="false" outlineLevel="0" collapsed="false">
      <c r="A5330" s="2" t="s">
        <v>5350</v>
      </c>
      <c r="B5330" s="1" t="n">
        <v>2.1</v>
      </c>
      <c r="C5330" s="1" t="n">
        <v>340</v>
      </c>
      <c r="D5330" s="1" t="n">
        <v>1.8012706632</v>
      </c>
      <c r="E5330" s="1" t="n">
        <v>343.1137461308</v>
      </c>
    </row>
    <row r="5331" customFormat="false" ht="12.8" hidden="false" customHeight="false" outlineLevel="0" collapsed="false">
      <c r="A5331" s="2" t="s">
        <v>5351</v>
      </c>
      <c r="B5331" s="1" t="n">
        <v>2.6</v>
      </c>
      <c r="C5331" s="1" t="n">
        <v>10</v>
      </c>
      <c r="D5331" s="1" t="n">
        <v>2.4607796482</v>
      </c>
      <c r="E5331" s="1" t="n">
        <v>10.5177758099</v>
      </c>
    </row>
    <row r="5332" customFormat="false" ht="12.8" hidden="false" customHeight="false" outlineLevel="0" collapsed="false">
      <c r="A5332" s="2" t="s">
        <v>5352</v>
      </c>
      <c r="B5332" s="1" t="n">
        <v>3.1</v>
      </c>
      <c r="C5332" s="1" t="n">
        <v>30</v>
      </c>
      <c r="D5332" s="1" t="n">
        <v>3.0370041466</v>
      </c>
      <c r="E5332" s="1" t="n">
        <v>26.8881265656</v>
      </c>
    </row>
    <row r="5333" customFormat="false" ht="12.8" hidden="false" customHeight="false" outlineLevel="0" collapsed="false">
      <c r="A5333" s="2" t="s">
        <v>5353</v>
      </c>
      <c r="B5333" s="1" t="n">
        <v>2.6</v>
      </c>
      <c r="C5333" s="1" t="n">
        <v>30</v>
      </c>
      <c r="D5333" s="1" t="n">
        <v>1.6444627437</v>
      </c>
      <c r="E5333" s="1" t="n">
        <v>32.3766386951</v>
      </c>
    </row>
    <row r="5334" customFormat="false" ht="12.8" hidden="false" customHeight="false" outlineLevel="0" collapsed="false">
      <c r="A5334" s="2" t="s">
        <v>5354</v>
      </c>
      <c r="B5334" s="1" t="n">
        <v>1</v>
      </c>
      <c r="C5334" s="1" t="n">
        <v>20</v>
      </c>
      <c r="D5334" s="1" t="n">
        <v>0.7847325429</v>
      </c>
      <c r="E5334" s="1" t="n">
        <v>15.0491237338</v>
      </c>
    </row>
    <row r="5335" customFormat="false" ht="12.8" hidden="false" customHeight="false" outlineLevel="0" collapsed="false">
      <c r="A5335" s="2" t="s">
        <v>5355</v>
      </c>
      <c r="B5335" s="1" t="n">
        <v>1</v>
      </c>
      <c r="C5335" s="1" t="n">
        <v>290</v>
      </c>
      <c r="D5335" s="1" t="n">
        <v>0.5029672054</v>
      </c>
      <c r="E5335" s="1" t="n">
        <v>294.0553551842</v>
      </c>
    </row>
    <row r="5336" customFormat="false" ht="12.8" hidden="false" customHeight="false" outlineLevel="0" collapsed="false">
      <c r="A5336" s="2" t="s">
        <v>5356</v>
      </c>
      <c r="B5336" s="1" t="n">
        <v>1.5</v>
      </c>
      <c r="C5336" s="1" t="n">
        <v>20</v>
      </c>
      <c r="D5336" s="1" t="n">
        <v>2.1415021503</v>
      </c>
      <c r="E5336" s="1" t="n">
        <v>20.1181234815</v>
      </c>
    </row>
    <row r="5337" customFormat="false" ht="12.8" hidden="false" customHeight="false" outlineLevel="0" collapsed="false">
      <c r="A5337" s="2" t="s">
        <v>5357</v>
      </c>
      <c r="B5337" s="1" t="n">
        <v>1.5</v>
      </c>
      <c r="C5337" s="1" t="n">
        <v>20</v>
      </c>
      <c r="D5337" s="1" t="n">
        <v>1.8210995193</v>
      </c>
      <c r="E5337" s="1" t="n">
        <v>19.2238496663</v>
      </c>
    </row>
    <row r="5338" customFormat="false" ht="12.8" hidden="false" customHeight="false" outlineLevel="0" collapsed="false">
      <c r="A5338" s="2" t="s">
        <v>5358</v>
      </c>
      <c r="B5338" s="1" t="n">
        <v>1.5</v>
      </c>
      <c r="C5338" s="1" t="n">
        <v>10</v>
      </c>
      <c r="D5338" s="1" t="n">
        <v>0.7221182049</v>
      </c>
      <c r="E5338" s="1" t="n">
        <v>13.4838455869</v>
      </c>
    </row>
    <row r="5339" customFormat="false" ht="12.8" hidden="false" customHeight="false" outlineLevel="0" collapsed="false">
      <c r="A5339" s="2" t="s">
        <v>5359</v>
      </c>
      <c r="B5339" s="1" t="n">
        <v>1.5</v>
      </c>
      <c r="C5339" s="1" t="n">
        <v>330</v>
      </c>
      <c r="D5339" s="1" t="n">
        <v>2.2938263924</v>
      </c>
      <c r="E5339" s="1" t="n">
        <v>329.0493060462</v>
      </c>
    </row>
    <row r="5340" customFormat="false" ht="12.8" hidden="false" customHeight="false" outlineLevel="0" collapsed="false">
      <c r="A5340" s="2" t="s">
        <v>5360</v>
      </c>
      <c r="B5340" s="1" t="n">
        <v>1.5</v>
      </c>
      <c r="C5340" s="1" t="n">
        <v>10</v>
      </c>
      <c r="D5340" s="1" t="n">
        <v>1.9026200888</v>
      </c>
      <c r="E5340" s="1" t="n">
        <v>8.9849031717</v>
      </c>
    </row>
    <row r="5341" customFormat="false" ht="12.8" hidden="false" customHeight="false" outlineLevel="0" collapsed="false">
      <c r="A5341" s="2" t="s">
        <v>5361</v>
      </c>
      <c r="B5341" s="1" t="n">
        <v>1.5</v>
      </c>
      <c r="C5341" s="1" t="n">
        <v>340</v>
      </c>
      <c r="D5341" s="1" t="n">
        <v>2.1740274201</v>
      </c>
      <c r="E5341" s="1" t="n">
        <v>336.025832945</v>
      </c>
    </row>
    <row r="5342" customFormat="false" ht="12.8" hidden="false" customHeight="false" outlineLevel="0" collapsed="false">
      <c r="A5342" s="2" t="s">
        <v>5362</v>
      </c>
      <c r="B5342" s="1" t="n">
        <v>1</v>
      </c>
      <c r="C5342" s="1" t="n">
        <v>999</v>
      </c>
      <c r="D5342" s="1" t="n">
        <v>1.1067216224</v>
      </c>
      <c r="E5342" s="1" t="n">
        <v>996.6279698592</v>
      </c>
    </row>
    <row r="5343" customFormat="false" ht="12.8" hidden="false" customHeight="false" outlineLevel="0" collapsed="false">
      <c r="A5343" s="2" t="s">
        <v>5363</v>
      </c>
      <c r="B5343" s="1" t="n">
        <v>0.5</v>
      </c>
      <c r="C5343" s="1" t="n">
        <v>280</v>
      </c>
      <c r="D5343" s="1" t="n">
        <v>0.4811752234</v>
      </c>
      <c r="E5343" s="1" t="n">
        <v>279.4578135875</v>
      </c>
    </row>
    <row r="5344" customFormat="false" ht="12.8" hidden="false" customHeight="false" outlineLevel="0" collapsed="false">
      <c r="A5344" s="2" t="s">
        <v>5364</v>
      </c>
      <c r="B5344" s="1" t="n">
        <v>0.5</v>
      </c>
      <c r="C5344" s="1" t="n">
        <v>300</v>
      </c>
      <c r="D5344" s="1" t="n">
        <v>-0.1848821021</v>
      </c>
      <c r="E5344" s="1" t="n">
        <v>304.6605304815</v>
      </c>
    </row>
    <row r="5345" customFormat="false" ht="12.8" hidden="false" customHeight="false" outlineLevel="0" collapsed="false">
      <c r="A5345" s="2" t="s">
        <v>5365</v>
      </c>
      <c r="B5345" s="1" t="n">
        <v>0.5</v>
      </c>
      <c r="C5345" s="1" t="n">
        <v>999</v>
      </c>
      <c r="D5345" s="1" t="n">
        <v>-0.1270087594</v>
      </c>
      <c r="E5345" s="1" t="n">
        <v>998.0975784697</v>
      </c>
    </row>
    <row r="5346" customFormat="false" ht="12.8" hidden="false" customHeight="false" outlineLevel="0" collapsed="false">
      <c r="A5346" s="2" t="s">
        <v>5366</v>
      </c>
      <c r="B5346" s="1" t="n">
        <v>1.5</v>
      </c>
      <c r="C5346" s="1" t="n">
        <v>340</v>
      </c>
      <c r="D5346" s="1" t="n">
        <v>1.7660252792</v>
      </c>
      <c r="E5346" s="1" t="n">
        <v>336.9548511808</v>
      </c>
    </row>
    <row r="5347" customFormat="false" ht="12.8" hidden="false" customHeight="false" outlineLevel="0" collapsed="false">
      <c r="A5347" s="2" t="s">
        <v>5367</v>
      </c>
      <c r="B5347" s="1" t="n">
        <v>2.6</v>
      </c>
      <c r="C5347" s="1" t="n">
        <v>330</v>
      </c>
      <c r="D5347" s="1" t="n">
        <v>1.751305092</v>
      </c>
      <c r="E5347" s="1" t="n">
        <v>325.2210834157</v>
      </c>
    </row>
    <row r="5348" customFormat="false" ht="12.8" hidden="false" customHeight="false" outlineLevel="0" collapsed="false">
      <c r="A5348" s="2" t="s">
        <v>5368</v>
      </c>
      <c r="B5348" s="1" t="n">
        <v>1.5</v>
      </c>
      <c r="C5348" s="1" t="n">
        <v>320</v>
      </c>
      <c r="D5348" s="1" t="n">
        <v>0.6363592255</v>
      </c>
      <c r="E5348" s="1" t="n">
        <v>317.3308547516</v>
      </c>
    </row>
    <row r="5349" customFormat="false" ht="12.8" hidden="false" customHeight="false" outlineLevel="0" collapsed="false">
      <c r="A5349" s="2" t="s">
        <v>5369</v>
      </c>
      <c r="B5349" s="1" t="n">
        <v>1.5</v>
      </c>
      <c r="C5349" s="1" t="n">
        <v>310</v>
      </c>
      <c r="D5349" s="1" t="n">
        <v>0.9609799432</v>
      </c>
      <c r="E5349" s="1" t="n">
        <v>313.1161805219</v>
      </c>
    </row>
    <row r="5350" customFormat="false" ht="12.8" hidden="false" customHeight="false" outlineLevel="0" collapsed="false">
      <c r="A5350" s="2" t="s">
        <v>5370</v>
      </c>
      <c r="B5350" s="1" t="n">
        <v>0.5</v>
      </c>
      <c r="C5350" s="1" t="n">
        <v>320</v>
      </c>
      <c r="D5350" s="1" t="n">
        <v>1.1497757062</v>
      </c>
      <c r="E5350" s="1" t="n">
        <v>322.1660785982</v>
      </c>
    </row>
    <row r="5351" customFormat="false" ht="12.8" hidden="false" customHeight="false" outlineLevel="0" collapsed="false">
      <c r="A5351" s="2" t="s">
        <v>5371</v>
      </c>
      <c r="B5351" s="1" t="n">
        <v>1.5</v>
      </c>
      <c r="C5351" s="1" t="n">
        <v>290</v>
      </c>
      <c r="D5351" s="1" t="n">
        <v>1.5956723038</v>
      </c>
      <c r="E5351" s="1" t="n">
        <v>288.4582919301</v>
      </c>
    </row>
    <row r="5352" customFormat="false" ht="12.8" hidden="false" customHeight="false" outlineLevel="0" collapsed="false">
      <c r="A5352" s="2" t="s">
        <v>5372</v>
      </c>
      <c r="B5352" s="1" t="n">
        <v>0.5</v>
      </c>
      <c r="C5352" s="1" t="n">
        <v>999</v>
      </c>
      <c r="D5352" s="1" t="n">
        <v>0.0395038663</v>
      </c>
      <c r="E5352" s="1" t="n">
        <v>1000.6196991294</v>
      </c>
    </row>
    <row r="5353" customFormat="false" ht="12.8" hidden="false" customHeight="false" outlineLevel="0" collapsed="false">
      <c r="A5353" s="2" t="s">
        <v>5373</v>
      </c>
      <c r="B5353" s="1" t="n">
        <v>1</v>
      </c>
      <c r="C5353" s="1" t="n">
        <v>999</v>
      </c>
      <c r="D5353" s="1" t="n">
        <v>1.4296675562</v>
      </c>
      <c r="E5353" s="1" t="n">
        <v>994.4953834321</v>
      </c>
    </row>
    <row r="5354" customFormat="false" ht="12.8" hidden="false" customHeight="false" outlineLevel="0" collapsed="false">
      <c r="A5354" s="2" t="s">
        <v>5374</v>
      </c>
      <c r="B5354" s="1" t="n">
        <v>2.1</v>
      </c>
      <c r="C5354" s="1" t="n">
        <v>90</v>
      </c>
      <c r="D5354" s="1" t="n">
        <v>1.753932089</v>
      </c>
      <c r="E5354" s="1" t="n">
        <v>88.1801251345</v>
      </c>
    </row>
    <row r="5355" customFormat="false" ht="12.8" hidden="false" customHeight="false" outlineLevel="0" collapsed="false">
      <c r="A5355" s="2" t="s">
        <v>5375</v>
      </c>
      <c r="B5355" s="1" t="n">
        <v>1.5</v>
      </c>
      <c r="C5355" s="1" t="n">
        <v>100</v>
      </c>
      <c r="D5355" s="1" t="n">
        <v>0.5628190418</v>
      </c>
      <c r="E5355" s="1" t="n">
        <v>97.131298061</v>
      </c>
    </row>
    <row r="5356" customFormat="false" ht="12.8" hidden="false" customHeight="false" outlineLevel="0" collapsed="false">
      <c r="A5356" s="2" t="s">
        <v>5376</v>
      </c>
      <c r="B5356" s="1" t="n">
        <v>2.1</v>
      </c>
      <c r="C5356" s="1" t="n">
        <v>110</v>
      </c>
      <c r="D5356" s="1" t="n">
        <v>3.0133876953</v>
      </c>
      <c r="E5356" s="1" t="n">
        <v>105.3758174111</v>
      </c>
    </row>
    <row r="5357" customFormat="false" ht="12.8" hidden="false" customHeight="false" outlineLevel="0" collapsed="false">
      <c r="A5357" s="2" t="s">
        <v>5377</v>
      </c>
      <c r="B5357" s="1" t="n">
        <v>1</v>
      </c>
      <c r="C5357" s="1" t="n">
        <v>999</v>
      </c>
      <c r="D5357" s="1" t="n">
        <v>0.4423180032</v>
      </c>
      <c r="E5357" s="1" t="n">
        <v>996.092235724</v>
      </c>
    </row>
    <row r="5358" customFormat="false" ht="12.8" hidden="false" customHeight="false" outlineLevel="0" collapsed="false">
      <c r="A5358" s="2" t="s">
        <v>5378</v>
      </c>
      <c r="B5358" s="1" t="n">
        <v>1</v>
      </c>
      <c r="C5358" s="1" t="n">
        <v>999</v>
      </c>
      <c r="D5358" s="1" t="n">
        <v>0.9391462328</v>
      </c>
      <c r="E5358" s="1" t="n">
        <v>996.6060136035</v>
      </c>
    </row>
    <row r="5359" customFormat="false" ht="12.8" hidden="false" customHeight="false" outlineLevel="0" collapsed="false">
      <c r="A5359" s="2" t="s">
        <v>5379</v>
      </c>
      <c r="B5359" s="1" t="n">
        <v>1.5</v>
      </c>
      <c r="C5359" s="1" t="n">
        <v>70</v>
      </c>
      <c r="D5359" s="1" t="n">
        <v>1.7195272609</v>
      </c>
      <c r="E5359" s="1" t="n">
        <v>74.1102670599</v>
      </c>
    </row>
    <row r="5360" customFormat="false" ht="12.8" hidden="false" customHeight="false" outlineLevel="0" collapsed="false">
      <c r="A5360" s="2" t="s">
        <v>5380</v>
      </c>
      <c r="B5360" s="1" t="n">
        <v>1.5</v>
      </c>
      <c r="C5360" s="1" t="n">
        <v>70</v>
      </c>
      <c r="D5360" s="1" t="n">
        <v>1.7797447969</v>
      </c>
      <c r="E5360" s="1" t="n">
        <v>73.9418847347</v>
      </c>
    </row>
    <row r="5361" customFormat="false" ht="12.8" hidden="false" customHeight="false" outlineLevel="0" collapsed="false">
      <c r="A5361" s="2" t="s">
        <v>5381</v>
      </c>
      <c r="B5361" s="1" t="n">
        <v>3.1</v>
      </c>
      <c r="C5361" s="1" t="n">
        <v>90</v>
      </c>
      <c r="D5361" s="1" t="n">
        <v>3.8158482419</v>
      </c>
      <c r="E5361" s="1" t="n">
        <v>87.6330062887</v>
      </c>
    </row>
    <row r="5362" customFormat="false" ht="12.8" hidden="false" customHeight="false" outlineLevel="0" collapsed="false">
      <c r="A5362" s="2" t="s">
        <v>5382</v>
      </c>
      <c r="B5362" s="1" t="n">
        <v>2.1</v>
      </c>
      <c r="C5362" s="1" t="n">
        <v>999</v>
      </c>
      <c r="D5362" s="1" t="n">
        <v>1.5127866705</v>
      </c>
      <c r="E5362" s="1" t="n">
        <v>994.1962103113</v>
      </c>
    </row>
    <row r="5363" customFormat="false" ht="12.8" hidden="false" customHeight="false" outlineLevel="0" collapsed="false">
      <c r="A5363" s="2" t="s">
        <v>5383</v>
      </c>
      <c r="B5363" s="1" t="n">
        <v>1</v>
      </c>
      <c r="C5363" s="1" t="n">
        <v>999</v>
      </c>
      <c r="D5363" s="1" t="n">
        <v>0.1515048519</v>
      </c>
      <c r="E5363" s="1" t="n">
        <v>1000.1721215537</v>
      </c>
    </row>
    <row r="5364" customFormat="false" ht="12.8" hidden="false" customHeight="false" outlineLevel="0" collapsed="false">
      <c r="A5364" s="2" t="s">
        <v>5384</v>
      </c>
      <c r="B5364" s="1" t="n">
        <v>1.5</v>
      </c>
      <c r="C5364" s="1" t="n">
        <v>999</v>
      </c>
      <c r="D5364" s="1" t="n">
        <v>0.9716367652</v>
      </c>
      <c r="E5364" s="1" t="n">
        <v>1001.6207576762</v>
      </c>
    </row>
    <row r="5365" customFormat="false" ht="12.8" hidden="false" customHeight="false" outlineLevel="0" collapsed="false">
      <c r="A5365" s="2" t="s">
        <v>5385</v>
      </c>
      <c r="B5365" s="1" t="n">
        <v>1.5</v>
      </c>
      <c r="C5365" s="1" t="n">
        <v>120</v>
      </c>
      <c r="D5365" s="1" t="n">
        <v>1.5288895112</v>
      </c>
      <c r="E5365" s="1" t="n">
        <v>120.5275871162</v>
      </c>
    </row>
    <row r="5366" customFormat="false" ht="12.8" hidden="false" customHeight="false" outlineLevel="0" collapsed="false">
      <c r="A5366" s="2" t="s">
        <v>5386</v>
      </c>
      <c r="B5366" s="1" t="n">
        <v>2.6</v>
      </c>
      <c r="C5366" s="1" t="n">
        <v>130</v>
      </c>
      <c r="D5366" s="1" t="n">
        <v>2.609835952</v>
      </c>
      <c r="E5366" s="1" t="n">
        <v>126.2509756908</v>
      </c>
    </row>
    <row r="5367" customFormat="false" ht="12.8" hidden="false" customHeight="false" outlineLevel="0" collapsed="false">
      <c r="A5367" s="2" t="s">
        <v>5387</v>
      </c>
      <c r="B5367" s="1" t="n">
        <v>2.6</v>
      </c>
      <c r="C5367" s="1" t="n">
        <v>100</v>
      </c>
      <c r="D5367" s="1" t="n">
        <v>3.1397965736</v>
      </c>
      <c r="E5367" s="1" t="n">
        <v>95.7764097839</v>
      </c>
    </row>
    <row r="5368" customFormat="false" ht="12.8" hidden="false" customHeight="false" outlineLevel="0" collapsed="false">
      <c r="A5368" s="2" t="s">
        <v>5388</v>
      </c>
      <c r="B5368" s="1" t="n">
        <v>1.5</v>
      </c>
      <c r="C5368" s="1" t="n">
        <v>80</v>
      </c>
      <c r="D5368" s="1" t="n">
        <v>1.1703119734</v>
      </c>
      <c r="E5368" s="1" t="n">
        <v>81.9226187025</v>
      </c>
    </row>
    <row r="5369" customFormat="false" ht="12.8" hidden="false" customHeight="false" outlineLevel="0" collapsed="false">
      <c r="A5369" s="2" t="s">
        <v>5389</v>
      </c>
      <c r="B5369" s="1" t="n">
        <v>2.6</v>
      </c>
      <c r="C5369" s="1" t="n">
        <v>100</v>
      </c>
      <c r="D5369" s="1" t="n">
        <v>2.5947664277</v>
      </c>
      <c r="E5369" s="1" t="n">
        <v>103.2412085682</v>
      </c>
    </row>
    <row r="5370" customFormat="false" ht="12.8" hidden="false" customHeight="false" outlineLevel="0" collapsed="false">
      <c r="A5370" s="2" t="s">
        <v>5390</v>
      </c>
      <c r="B5370" s="1" t="n">
        <v>2.1</v>
      </c>
      <c r="C5370" s="1" t="n">
        <v>140</v>
      </c>
      <c r="D5370" s="1" t="n">
        <v>2.8195739639</v>
      </c>
      <c r="E5370" s="1" t="n">
        <v>140.2699969779</v>
      </c>
    </row>
    <row r="5371" customFormat="false" ht="12.8" hidden="false" customHeight="false" outlineLevel="0" collapsed="false">
      <c r="A5371" s="2" t="s">
        <v>5391</v>
      </c>
      <c r="B5371" s="1" t="n">
        <v>2.1</v>
      </c>
      <c r="C5371" s="1" t="n">
        <v>110</v>
      </c>
      <c r="D5371" s="1" t="n">
        <v>3.0745717845</v>
      </c>
      <c r="E5371" s="1" t="n">
        <v>108.0456038332</v>
      </c>
    </row>
    <row r="5372" customFormat="false" ht="12.8" hidden="false" customHeight="false" outlineLevel="0" collapsed="false">
      <c r="A5372" s="2" t="s">
        <v>5392</v>
      </c>
      <c r="B5372" s="1" t="n">
        <v>2.6</v>
      </c>
      <c r="C5372" s="1" t="n">
        <v>230</v>
      </c>
      <c r="D5372" s="1" t="n">
        <v>1.7037315545</v>
      </c>
      <c r="E5372" s="1" t="n">
        <v>225.188432117</v>
      </c>
    </row>
    <row r="5373" customFormat="false" ht="12.8" hidden="false" customHeight="false" outlineLevel="0" collapsed="false">
      <c r="A5373" s="2" t="s">
        <v>5393</v>
      </c>
      <c r="B5373" s="1" t="n">
        <v>1.5</v>
      </c>
      <c r="C5373" s="1" t="n">
        <v>200</v>
      </c>
      <c r="D5373" s="1" t="n">
        <v>2.4785479754</v>
      </c>
      <c r="E5373" s="1" t="n">
        <v>197.7122014551</v>
      </c>
    </row>
    <row r="5374" customFormat="false" ht="12.8" hidden="false" customHeight="false" outlineLevel="0" collapsed="false">
      <c r="A5374" s="2" t="s">
        <v>5394</v>
      </c>
      <c r="B5374" s="1" t="n">
        <v>2.1</v>
      </c>
      <c r="C5374" s="1" t="n">
        <v>230</v>
      </c>
      <c r="D5374" s="1" t="n">
        <v>1.6422925656</v>
      </c>
      <c r="E5374" s="1" t="n">
        <v>227.2782373335</v>
      </c>
    </row>
    <row r="5375" customFormat="false" ht="12.8" hidden="false" customHeight="false" outlineLevel="0" collapsed="false">
      <c r="A5375" s="2" t="s">
        <v>5395</v>
      </c>
      <c r="B5375" s="1" t="n">
        <v>1.5</v>
      </c>
      <c r="C5375" s="1" t="n">
        <v>230</v>
      </c>
      <c r="D5375" s="1" t="n">
        <v>1.2799211959</v>
      </c>
      <c r="E5375" s="1" t="n">
        <v>226.7349306075</v>
      </c>
    </row>
    <row r="5376" customFormat="false" ht="12.8" hidden="false" customHeight="false" outlineLevel="0" collapsed="false">
      <c r="A5376" s="2" t="s">
        <v>5396</v>
      </c>
      <c r="B5376" s="1" t="n">
        <v>1.5</v>
      </c>
      <c r="C5376" s="1" t="n">
        <v>260</v>
      </c>
      <c r="D5376" s="1" t="n">
        <v>0.5337414481</v>
      </c>
      <c r="E5376" s="1" t="n">
        <v>260.8700021449</v>
      </c>
    </row>
    <row r="5377" customFormat="false" ht="12.8" hidden="false" customHeight="false" outlineLevel="0" collapsed="false">
      <c r="A5377" s="2" t="s">
        <v>5397</v>
      </c>
      <c r="B5377" s="1" t="n">
        <v>1.5</v>
      </c>
      <c r="C5377" s="1" t="n">
        <v>250</v>
      </c>
      <c r="D5377" s="1" t="n">
        <v>2.2710306533</v>
      </c>
      <c r="E5377" s="1" t="n">
        <v>251.8439707533</v>
      </c>
    </row>
    <row r="5378" customFormat="false" ht="12.8" hidden="false" customHeight="false" outlineLevel="0" collapsed="false">
      <c r="A5378" s="2" t="s">
        <v>5398</v>
      </c>
      <c r="B5378" s="1" t="n">
        <v>1</v>
      </c>
      <c r="C5378" s="1" t="n">
        <v>999</v>
      </c>
      <c r="D5378" s="1" t="n">
        <v>1.2023617229</v>
      </c>
      <c r="E5378" s="1" t="n">
        <v>995.7938792752</v>
      </c>
    </row>
    <row r="5379" customFormat="false" ht="12.8" hidden="false" customHeight="false" outlineLevel="0" collapsed="false">
      <c r="A5379" s="2" t="s">
        <v>5399</v>
      </c>
      <c r="B5379" s="1" t="n">
        <v>2.6</v>
      </c>
      <c r="C5379" s="1" t="n">
        <v>220</v>
      </c>
      <c r="D5379" s="1" t="n">
        <v>2.3492784001</v>
      </c>
      <c r="E5379" s="1" t="n">
        <v>216.2606753246</v>
      </c>
    </row>
    <row r="5380" customFormat="false" ht="12.8" hidden="false" customHeight="false" outlineLevel="0" collapsed="false">
      <c r="A5380" s="2" t="s">
        <v>5400</v>
      </c>
      <c r="B5380" s="1" t="n">
        <v>2.6</v>
      </c>
      <c r="C5380" s="1" t="n">
        <v>240</v>
      </c>
      <c r="D5380" s="1" t="n">
        <v>1.9073145188</v>
      </c>
      <c r="E5380" s="1" t="n">
        <v>238.9976735064</v>
      </c>
    </row>
    <row r="5381" customFormat="false" ht="12.8" hidden="false" customHeight="false" outlineLevel="0" collapsed="false">
      <c r="A5381" s="2" t="s">
        <v>5401</v>
      </c>
      <c r="B5381" s="1" t="n">
        <v>2.6</v>
      </c>
      <c r="C5381" s="1" t="n">
        <v>260</v>
      </c>
      <c r="D5381" s="1" t="n">
        <v>2.0204068701</v>
      </c>
      <c r="E5381" s="1" t="n">
        <v>255.2991294838</v>
      </c>
    </row>
    <row r="5382" customFormat="false" ht="12.8" hidden="false" customHeight="false" outlineLevel="0" collapsed="false">
      <c r="A5382" s="2" t="s">
        <v>5402</v>
      </c>
      <c r="B5382" s="1" t="n">
        <v>2.6</v>
      </c>
      <c r="C5382" s="1" t="n">
        <v>260</v>
      </c>
      <c r="D5382" s="1" t="n">
        <v>1.6334508079</v>
      </c>
      <c r="E5382" s="1" t="n">
        <v>262.7251412184</v>
      </c>
    </row>
    <row r="5383" customFormat="false" ht="12.8" hidden="false" customHeight="false" outlineLevel="0" collapsed="false">
      <c r="A5383" s="2" t="s">
        <v>5403</v>
      </c>
      <c r="B5383" s="1" t="n">
        <v>2.6</v>
      </c>
      <c r="C5383" s="1" t="n">
        <v>240</v>
      </c>
      <c r="D5383" s="1" t="n">
        <v>3.5130319254</v>
      </c>
      <c r="E5383" s="1" t="n">
        <v>235.3840280953</v>
      </c>
    </row>
    <row r="5384" customFormat="false" ht="12.8" hidden="false" customHeight="false" outlineLevel="0" collapsed="false">
      <c r="A5384" s="2" t="s">
        <v>5404</v>
      </c>
      <c r="B5384" s="1" t="n">
        <v>1</v>
      </c>
      <c r="C5384" s="1" t="n">
        <v>999</v>
      </c>
      <c r="D5384" s="1" t="n">
        <v>1.3611132628</v>
      </c>
      <c r="E5384" s="1" t="n">
        <v>1002.4443029855</v>
      </c>
    </row>
    <row r="5385" customFormat="false" ht="12.8" hidden="false" customHeight="false" outlineLevel="0" collapsed="false">
      <c r="A5385" s="2" t="s">
        <v>5405</v>
      </c>
      <c r="B5385" s="1" t="n">
        <v>2.1</v>
      </c>
      <c r="C5385" s="1" t="n">
        <v>200</v>
      </c>
      <c r="D5385" s="1" t="n">
        <v>2.5494319372</v>
      </c>
      <c r="E5385" s="1" t="n">
        <v>199.5857744454</v>
      </c>
    </row>
    <row r="5386" customFormat="false" ht="12.8" hidden="false" customHeight="false" outlineLevel="0" collapsed="false">
      <c r="A5386" s="2" t="s">
        <v>5406</v>
      </c>
      <c r="B5386" s="1" t="n">
        <v>2.6</v>
      </c>
      <c r="C5386" s="1" t="n">
        <v>230</v>
      </c>
      <c r="D5386" s="1" t="n">
        <v>3.4672683463</v>
      </c>
      <c r="E5386" s="1" t="n">
        <v>227.8468037187</v>
      </c>
    </row>
    <row r="5387" customFormat="false" ht="12.8" hidden="false" customHeight="false" outlineLevel="0" collapsed="false">
      <c r="A5387" s="2" t="s">
        <v>5407</v>
      </c>
      <c r="B5387" s="1" t="n">
        <v>2.1</v>
      </c>
      <c r="C5387" s="1" t="n">
        <v>270</v>
      </c>
      <c r="D5387" s="1" t="n">
        <v>1.1746963946</v>
      </c>
      <c r="E5387" s="1" t="n">
        <v>273.2439326006</v>
      </c>
    </row>
    <row r="5388" customFormat="false" ht="12.8" hidden="false" customHeight="false" outlineLevel="0" collapsed="false">
      <c r="A5388" s="2" t="s">
        <v>5408</v>
      </c>
      <c r="B5388" s="1" t="n">
        <v>1.5</v>
      </c>
      <c r="C5388" s="1" t="n">
        <v>270</v>
      </c>
      <c r="D5388" s="1" t="n">
        <v>1.530401424</v>
      </c>
      <c r="E5388" s="1" t="n">
        <v>272.3820784129</v>
      </c>
    </row>
    <row r="5389" customFormat="false" ht="12.8" hidden="false" customHeight="false" outlineLevel="0" collapsed="false">
      <c r="A5389" s="2" t="s">
        <v>5409</v>
      </c>
      <c r="B5389" s="1" t="n">
        <v>1.5</v>
      </c>
      <c r="C5389" s="1" t="n">
        <v>280</v>
      </c>
      <c r="D5389" s="1" t="n">
        <v>1.1837617941</v>
      </c>
      <c r="E5389" s="1" t="n">
        <v>276.948821065</v>
      </c>
    </row>
    <row r="5390" customFormat="false" ht="12.8" hidden="false" customHeight="false" outlineLevel="0" collapsed="false">
      <c r="A5390" s="2" t="s">
        <v>5410</v>
      </c>
      <c r="B5390" s="1" t="n">
        <v>1.5</v>
      </c>
      <c r="C5390" s="1" t="n">
        <v>260</v>
      </c>
      <c r="D5390" s="1" t="n">
        <v>1.6488391063</v>
      </c>
      <c r="E5390" s="1" t="n">
        <v>263.8039901666</v>
      </c>
    </row>
    <row r="5391" customFormat="false" ht="12.8" hidden="false" customHeight="false" outlineLevel="0" collapsed="false">
      <c r="A5391" s="2" t="s">
        <v>5411</v>
      </c>
      <c r="B5391" s="1" t="n">
        <v>1.5</v>
      </c>
      <c r="C5391" s="1" t="n">
        <v>250</v>
      </c>
      <c r="D5391" s="1" t="n">
        <v>0.5073962226</v>
      </c>
      <c r="E5391" s="1" t="n">
        <v>251.8922640593</v>
      </c>
    </row>
    <row r="5392" customFormat="false" ht="12.8" hidden="false" customHeight="false" outlineLevel="0" collapsed="false">
      <c r="A5392" s="2" t="s">
        <v>5412</v>
      </c>
      <c r="B5392" s="1" t="n">
        <v>2.1</v>
      </c>
      <c r="C5392" s="1" t="n">
        <v>260</v>
      </c>
      <c r="D5392" s="1" t="n">
        <v>2.4173914431</v>
      </c>
      <c r="E5392" s="1" t="n">
        <v>260.9534766921</v>
      </c>
    </row>
    <row r="5393" customFormat="false" ht="12.8" hidden="false" customHeight="false" outlineLevel="0" collapsed="false">
      <c r="A5393" s="2" t="s">
        <v>5413</v>
      </c>
      <c r="B5393" s="1" t="n">
        <v>2.6</v>
      </c>
      <c r="C5393" s="1" t="n">
        <v>270</v>
      </c>
      <c r="D5393" s="1" t="n">
        <v>1.8645440125</v>
      </c>
      <c r="E5393" s="1" t="n">
        <v>266.3746408536</v>
      </c>
    </row>
    <row r="5394" customFormat="false" ht="12.8" hidden="false" customHeight="false" outlineLevel="0" collapsed="false">
      <c r="A5394" s="2" t="s">
        <v>5414</v>
      </c>
      <c r="B5394" s="1" t="n">
        <v>1.5</v>
      </c>
      <c r="C5394" s="1" t="n">
        <v>290</v>
      </c>
      <c r="D5394" s="1" t="n">
        <v>1.7333205799</v>
      </c>
      <c r="E5394" s="1" t="n">
        <v>285.5153389019</v>
      </c>
    </row>
    <row r="5395" customFormat="false" ht="12.8" hidden="false" customHeight="false" outlineLevel="0" collapsed="false">
      <c r="A5395" s="2" t="s">
        <v>5415</v>
      </c>
      <c r="B5395" s="1" t="n">
        <v>1</v>
      </c>
      <c r="C5395" s="1" t="n">
        <v>280</v>
      </c>
      <c r="D5395" s="1" t="n">
        <v>0.9396179477</v>
      </c>
      <c r="E5395" s="1" t="n">
        <v>283.9554908453</v>
      </c>
    </row>
    <row r="5396" customFormat="false" ht="12.8" hidden="false" customHeight="false" outlineLevel="0" collapsed="false">
      <c r="A5396" s="2" t="s">
        <v>5416</v>
      </c>
      <c r="B5396" s="1" t="n">
        <v>1.5</v>
      </c>
      <c r="C5396" s="1" t="n">
        <v>300</v>
      </c>
      <c r="D5396" s="1" t="n">
        <v>2.246974152</v>
      </c>
      <c r="E5396" s="1" t="n">
        <v>296.5452419547</v>
      </c>
    </row>
    <row r="5397" customFormat="false" ht="12.8" hidden="false" customHeight="false" outlineLevel="0" collapsed="false">
      <c r="A5397" s="2" t="s">
        <v>5417</v>
      </c>
      <c r="B5397" s="1" t="n">
        <v>2.1</v>
      </c>
      <c r="C5397" s="1" t="n">
        <v>290</v>
      </c>
      <c r="D5397" s="1" t="n">
        <v>1.2619054782</v>
      </c>
      <c r="E5397" s="1" t="n">
        <v>288.939355365</v>
      </c>
    </row>
    <row r="5398" customFormat="false" ht="12.8" hidden="false" customHeight="false" outlineLevel="0" collapsed="false">
      <c r="A5398" s="2" t="s">
        <v>5418</v>
      </c>
      <c r="B5398" s="1" t="n">
        <v>2.6</v>
      </c>
      <c r="C5398" s="1" t="n">
        <v>260</v>
      </c>
      <c r="D5398" s="1" t="n">
        <v>3.5888624232</v>
      </c>
      <c r="E5398" s="1" t="n">
        <v>262.7685667411</v>
      </c>
    </row>
    <row r="5399" customFormat="false" ht="12.8" hidden="false" customHeight="false" outlineLevel="0" collapsed="false">
      <c r="A5399" s="2" t="s">
        <v>5419</v>
      </c>
      <c r="B5399" s="1" t="n">
        <v>2.6</v>
      </c>
      <c r="C5399" s="1" t="n">
        <v>260</v>
      </c>
      <c r="D5399" s="1" t="n">
        <v>2.3567578079</v>
      </c>
      <c r="E5399" s="1" t="n">
        <v>262.1035502409</v>
      </c>
    </row>
    <row r="5400" customFormat="false" ht="12.8" hidden="false" customHeight="false" outlineLevel="0" collapsed="false">
      <c r="A5400" s="2" t="s">
        <v>5420</v>
      </c>
      <c r="B5400" s="1" t="n">
        <v>1.5</v>
      </c>
      <c r="C5400" s="1" t="n">
        <v>280</v>
      </c>
      <c r="D5400" s="1" t="n">
        <v>1.0364081748</v>
      </c>
      <c r="E5400" s="1" t="n">
        <v>281.6155794356</v>
      </c>
    </row>
    <row r="5401" customFormat="false" ht="12.8" hidden="false" customHeight="false" outlineLevel="0" collapsed="false">
      <c r="A5401" s="2" t="s">
        <v>5421</v>
      </c>
      <c r="B5401" s="1" t="n">
        <v>1.5</v>
      </c>
      <c r="C5401" s="1" t="n">
        <v>300</v>
      </c>
      <c r="D5401" s="1" t="n">
        <v>1.8757783063</v>
      </c>
      <c r="E5401" s="1" t="n">
        <v>302.9948433512</v>
      </c>
    </row>
    <row r="5402" customFormat="false" ht="12.8" hidden="false" customHeight="false" outlineLevel="0" collapsed="false">
      <c r="A5402" s="2" t="s">
        <v>5422</v>
      </c>
      <c r="B5402" s="1" t="n">
        <v>0.5</v>
      </c>
      <c r="C5402" s="1" t="n">
        <v>999</v>
      </c>
      <c r="D5402" s="1" t="n">
        <v>0.8995602722</v>
      </c>
      <c r="E5402" s="1" t="n">
        <v>1001.8113719076</v>
      </c>
    </row>
    <row r="5403" customFormat="false" ht="12.8" hidden="false" customHeight="false" outlineLevel="0" collapsed="false">
      <c r="A5403" s="2" t="s">
        <v>5423</v>
      </c>
      <c r="B5403" s="1" t="n">
        <v>1</v>
      </c>
      <c r="C5403" s="1" t="n">
        <v>999</v>
      </c>
      <c r="D5403" s="1" t="n">
        <v>1.3284155605</v>
      </c>
      <c r="E5403" s="1" t="n">
        <v>994.8965835208</v>
      </c>
    </row>
    <row r="5404" customFormat="false" ht="12.8" hidden="false" customHeight="false" outlineLevel="0" collapsed="false">
      <c r="A5404" s="2" t="s">
        <v>5424</v>
      </c>
      <c r="B5404" s="1" t="n">
        <v>1.5</v>
      </c>
      <c r="C5404" s="1" t="n">
        <v>80</v>
      </c>
      <c r="D5404" s="1" t="n">
        <v>2.339285282</v>
      </c>
      <c r="E5404" s="1" t="n">
        <v>77.1216359874</v>
      </c>
    </row>
    <row r="5405" customFormat="false" ht="12.8" hidden="false" customHeight="false" outlineLevel="0" collapsed="false">
      <c r="A5405" s="2" t="s">
        <v>5425</v>
      </c>
      <c r="B5405" s="1" t="n">
        <v>2.1</v>
      </c>
      <c r="C5405" s="1" t="n">
        <v>100</v>
      </c>
      <c r="D5405" s="1" t="n">
        <v>2.9357241563</v>
      </c>
      <c r="E5405" s="1" t="n">
        <v>98.9464359474</v>
      </c>
    </row>
    <row r="5406" customFormat="false" ht="12.8" hidden="false" customHeight="false" outlineLevel="0" collapsed="false">
      <c r="A5406" s="2" t="s">
        <v>5426</v>
      </c>
      <c r="B5406" s="1" t="n">
        <v>2.1</v>
      </c>
      <c r="C5406" s="1" t="n">
        <v>70</v>
      </c>
      <c r="D5406" s="1" t="n">
        <v>2.9017705455</v>
      </c>
      <c r="E5406" s="1" t="n">
        <v>68.4679124574</v>
      </c>
    </row>
    <row r="5407" customFormat="false" ht="12.8" hidden="false" customHeight="false" outlineLevel="0" collapsed="false">
      <c r="A5407" s="2" t="s">
        <v>5427</v>
      </c>
      <c r="B5407" s="1" t="n">
        <v>2.6</v>
      </c>
      <c r="C5407" s="1" t="n">
        <v>60</v>
      </c>
      <c r="D5407" s="1" t="n">
        <v>3.4867017897</v>
      </c>
      <c r="E5407" s="1" t="n">
        <v>63.462745056</v>
      </c>
    </row>
    <row r="5408" customFormat="false" ht="12.8" hidden="false" customHeight="false" outlineLevel="0" collapsed="false">
      <c r="A5408" s="2" t="s">
        <v>5428</v>
      </c>
      <c r="B5408" s="1" t="n">
        <v>2.1</v>
      </c>
      <c r="C5408" s="1" t="n">
        <v>70</v>
      </c>
      <c r="D5408" s="1" t="n">
        <v>2.1641280347</v>
      </c>
      <c r="E5408" s="1" t="n">
        <v>74.4031749829</v>
      </c>
    </row>
    <row r="5409" customFormat="false" ht="12.8" hidden="false" customHeight="false" outlineLevel="0" collapsed="false">
      <c r="A5409" s="2" t="s">
        <v>5429</v>
      </c>
      <c r="B5409" s="1" t="n">
        <v>2.6</v>
      </c>
      <c r="C5409" s="1" t="n">
        <v>90</v>
      </c>
      <c r="D5409" s="1" t="n">
        <v>3.2250555823</v>
      </c>
      <c r="E5409" s="1" t="n">
        <v>87.5949764857</v>
      </c>
    </row>
    <row r="5410" customFormat="false" ht="12.8" hidden="false" customHeight="false" outlineLevel="0" collapsed="false">
      <c r="A5410" s="2" t="s">
        <v>5430</v>
      </c>
      <c r="B5410" s="1" t="n">
        <v>2.6</v>
      </c>
      <c r="C5410" s="1" t="n">
        <v>80</v>
      </c>
      <c r="D5410" s="1" t="n">
        <v>3.4807704444</v>
      </c>
      <c r="E5410" s="1" t="n">
        <v>78.7754347199</v>
      </c>
    </row>
    <row r="5411" customFormat="false" ht="12.8" hidden="false" customHeight="false" outlineLevel="0" collapsed="false">
      <c r="A5411" s="2" t="s">
        <v>5431</v>
      </c>
      <c r="B5411" s="1" t="n">
        <v>2.1</v>
      </c>
      <c r="C5411" s="1" t="n">
        <v>999</v>
      </c>
      <c r="D5411" s="1" t="n">
        <v>2.7286960016</v>
      </c>
      <c r="E5411" s="1" t="n">
        <v>994.4203352286</v>
      </c>
    </row>
    <row r="5412" customFormat="false" ht="12.8" hidden="false" customHeight="false" outlineLevel="0" collapsed="false">
      <c r="A5412" s="2" t="s">
        <v>5432</v>
      </c>
      <c r="B5412" s="1" t="n">
        <v>2.6</v>
      </c>
      <c r="C5412" s="1" t="n">
        <v>80</v>
      </c>
      <c r="D5412" s="1" t="n">
        <v>2.0702549623</v>
      </c>
      <c r="E5412" s="1" t="n">
        <v>79.9394170707</v>
      </c>
    </row>
    <row r="5413" customFormat="false" ht="12.8" hidden="false" customHeight="false" outlineLevel="0" collapsed="false">
      <c r="A5413" s="2" t="s">
        <v>5433</v>
      </c>
      <c r="B5413" s="1" t="n">
        <v>2.6</v>
      </c>
      <c r="C5413" s="1" t="n">
        <v>90</v>
      </c>
      <c r="D5413" s="1" t="n">
        <v>3.4295051274</v>
      </c>
      <c r="E5413" s="1" t="n">
        <v>90.9119619755</v>
      </c>
    </row>
    <row r="5414" customFormat="false" ht="12.8" hidden="false" customHeight="false" outlineLevel="0" collapsed="false">
      <c r="A5414" s="2" t="s">
        <v>5434</v>
      </c>
      <c r="B5414" s="1" t="n">
        <v>2.6</v>
      </c>
      <c r="C5414" s="1" t="n">
        <v>90</v>
      </c>
      <c r="D5414" s="1" t="n">
        <v>2.0091694467</v>
      </c>
      <c r="E5414" s="1" t="n">
        <v>92.6510472689</v>
      </c>
    </row>
    <row r="5415" customFormat="false" ht="12.8" hidden="false" customHeight="false" outlineLevel="0" collapsed="false">
      <c r="A5415" s="2" t="s">
        <v>5435</v>
      </c>
      <c r="B5415" s="1" t="n">
        <v>2.1</v>
      </c>
      <c r="C5415" s="1" t="n">
        <v>999</v>
      </c>
      <c r="D5415" s="1" t="n">
        <v>2.5738563919</v>
      </c>
      <c r="E5415" s="1" t="n">
        <v>997.2001988264</v>
      </c>
    </row>
    <row r="5416" customFormat="false" ht="12.8" hidden="false" customHeight="false" outlineLevel="0" collapsed="false">
      <c r="A5416" s="2" t="s">
        <v>5436</v>
      </c>
      <c r="B5416" s="1" t="n">
        <v>2.6</v>
      </c>
      <c r="C5416" s="1" t="n">
        <v>60</v>
      </c>
      <c r="D5416" s="1" t="n">
        <v>2.130993185</v>
      </c>
      <c r="E5416" s="1" t="n">
        <v>57.9485480348</v>
      </c>
    </row>
    <row r="5417" customFormat="false" ht="12.8" hidden="false" customHeight="false" outlineLevel="0" collapsed="false">
      <c r="A5417" s="2" t="s">
        <v>5437</v>
      </c>
      <c r="B5417" s="1" t="n">
        <v>2.6</v>
      </c>
      <c r="C5417" s="1" t="n">
        <v>80</v>
      </c>
      <c r="D5417" s="1" t="n">
        <v>2.9627459873</v>
      </c>
      <c r="E5417" s="1" t="n">
        <v>84.2631233134</v>
      </c>
    </row>
    <row r="5418" customFormat="false" ht="12.8" hidden="false" customHeight="false" outlineLevel="0" collapsed="false">
      <c r="A5418" s="2" t="s">
        <v>5438</v>
      </c>
      <c r="B5418" s="1" t="n">
        <v>2.1</v>
      </c>
      <c r="C5418" s="1" t="n">
        <v>60</v>
      </c>
      <c r="D5418" s="1" t="n">
        <v>1.6065658363</v>
      </c>
      <c r="E5418" s="1" t="n">
        <v>59.4350367226</v>
      </c>
    </row>
    <row r="5419" customFormat="false" ht="12.8" hidden="false" customHeight="false" outlineLevel="0" collapsed="false">
      <c r="A5419" s="2" t="s">
        <v>5439</v>
      </c>
      <c r="B5419" s="1" t="n">
        <v>2.1</v>
      </c>
      <c r="C5419" s="1" t="n">
        <v>70</v>
      </c>
      <c r="D5419" s="1" t="n">
        <v>2.4919171132</v>
      </c>
      <c r="E5419" s="1" t="n">
        <v>69.9061230896</v>
      </c>
    </row>
    <row r="5420" customFormat="false" ht="12.8" hidden="false" customHeight="false" outlineLevel="0" collapsed="false">
      <c r="A5420" s="2" t="s">
        <v>5440</v>
      </c>
      <c r="B5420" s="1" t="n">
        <v>1.5</v>
      </c>
      <c r="C5420" s="1" t="n">
        <v>80</v>
      </c>
      <c r="D5420" s="1" t="n">
        <v>1.9381736452</v>
      </c>
      <c r="E5420" s="1" t="n">
        <v>81.4415350207</v>
      </c>
    </row>
    <row r="5421" customFormat="false" ht="12.8" hidden="false" customHeight="false" outlineLevel="0" collapsed="false">
      <c r="A5421" s="2" t="s">
        <v>5441</v>
      </c>
      <c r="B5421" s="1" t="n">
        <v>1.5</v>
      </c>
      <c r="C5421" s="1" t="n">
        <v>70</v>
      </c>
      <c r="D5421" s="1" t="n">
        <v>0.6011302364</v>
      </c>
      <c r="E5421" s="1" t="n">
        <v>69.4291566708</v>
      </c>
    </row>
    <row r="5422" customFormat="false" ht="12.8" hidden="false" customHeight="false" outlineLevel="0" collapsed="false">
      <c r="A5422" s="2" t="s">
        <v>5442</v>
      </c>
      <c r="B5422" s="1" t="n">
        <v>1.5</v>
      </c>
      <c r="C5422" s="1" t="n">
        <v>999</v>
      </c>
      <c r="D5422" s="1" t="n">
        <v>2.3772809464</v>
      </c>
      <c r="E5422" s="1" t="n">
        <v>996.9695738177</v>
      </c>
    </row>
    <row r="5423" customFormat="false" ht="12.8" hidden="false" customHeight="false" outlineLevel="0" collapsed="false">
      <c r="A5423" s="2" t="s">
        <v>5443</v>
      </c>
      <c r="B5423" s="1" t="n">
        <v>1</v>
      </c>
      <c r="C5423" s="1" t="n">
        <v>999</v>
      </c>
      <c r="D5423" s="1" t="n">
        <v>0.1027650917</v>
      </c>
      <c r="E5423" s="1" t="n">
        <v>995.528785727</v>
      </c>
    </row>
    <row r="5424" customFormat="false" ht="12.8" hidden="false" customHeight="false" outlineLevel="0" collapsed="false">
      <c r="A5424" s="2" t="s">
        <v>5444</v>
      </c>
      <c r="B5424" s="1" t="n">
        <v>1.5</v>
      </c>
      <c r="C5424" s="1" t="n">
        <v>70</v>
      </c>
      <c r="D5424" s="1" t="n">
        <v>1.2521589077</v>
      </c>
      <c r="E5424" s="1" t="n">
        <v>73.2789837825</v>
      </c>
    </row>
    <row r="5425" customFormat="false" ht="12.8" hidden="false" customHeight="false" outlineLevel="0" collapsed="false">
      <c r="A5425" s="2" t="s">
        <v>5445</v>
      </c>
      <c r="B5425" s="1" t="n">
        <v>2.1</v>
      </c>
      <c r="C5425" s="1" t="n">
        <v>50</v>
      </c>
      <c r="D5425" s="1" t="n">
        <v>2.7245341697</v>
      </c>
      <c r="E5425" s="1" t="n">
        <v>54.1091255378</v>
      </c>
    </row>
    <row r="5426" customFormat="false" ht="12.8" hidden="false" customHeight="false" outlineLevel="0" collapsed="false">
      <c r="A5426" s="2" t="s">
        <v>5446</v>
      </c>
      <c r="B5426" s="1" t="n">
        <v>2.1</v>
      </c>
      <c r="C5426" s="1" t="n">
        <v>50</v>
      </c>
      <c r="D5426" s="1" t="n">
        <v>2.1747561515</v>
      </c>
      <c r="E5426" s="1" t="n">
        <v>47.1482947911</v>
      </c>
    </row>
    <row r="5427" customFormat="false" ht="12.8" hidden="false" customHeight="false" outlineLevel="0" collapsed="false">
      <c r="A5427" s="2" t="s">
        <v>5447</v>
      </c>
      <c r="B5427" s="1" t="n">
        <v>2.1</v>
      </c>
      <c r="C5427" s="1" t="n">
        <v>40</v>
      </c>
      <c r="D5427" s="1" t="n">
        <v>1.7757795657</v>
      </c>
      <c r="E5427" s="1" t="n">
        <v>44.9055177881</v>
      </c>
    </row>
    <row r="5428" customFormat="false" ht="12.8" hidden="false" customHeight="false" outlineLevel="0" collapsed="false">
      <c r="A5428" s="2" t="s">
        <v>5448</v>
      </c>
      <c r="B5428" s="1" t="n">
        <v>1.5</v>
      </c>
      <c r="C5428" s="1" t="n">
        <v>30</v>
      </c>
      <c r="D5428" s="1" t="n">
        <v>1.3897444559</v>
      </c>
      <c r="E5428" s="1" t="n">
        <v>28.9313977864</v>
      </c>
    </row>
    <row r="5429" customFormat="false" ht="12.8" hidden="false" customHeight="false" outlineLevel="0" collapsed="false">
      <c r="A5429" s="2" t="s">
        <v>5449</v>
      </c>
      <c r="B5429" s="1" t="n">
        <v>1.5</v>
      </c>
      <c r="C5429" s="1" t="n">
        <v>350</v>
      </c>
      <c r="D5429" s="1" t="n">
        <v>1.5430634636</v>
      </c>
      <c r="E5429" s="1" t="n">
        <v>348.0609406671</v>
      </c>
    </row>
    <row r="5430" customFormat="false" ht="12.8" hidden="false" customHeight="false" outlineLevel="0" collapsed="false">
      <c r="A5430" s="2" t="s">
        <v>5450</v>
      </c>
      <c r="B5430" s="1" t="n">
        <v>2.1</v>
      </c>
      <c r="C5430" s="1" t="n">
        <v>290</v>
      </c>
      <c r="D5430" s="1" t="n">
        <v>2.0408880495</v>
      </c>
      <c r="E5430" s="1" t="n">
        <v>290.3302579396</v>
      </c>
    </row>
    <row r="5431" customFormat="false" ht="12.8" hidden="false" customHeight="false" outlineLevel="0" collapsed="false">
      <c r="A5431" s="2" t="s">
        <v>5451</v>
      </c>
      <c r="B5431" s="1" t="n">
        <v>2.1</v>
      </c>
      <c r="C5431" s="1" t="n">
        <v>310</v>
      </c>
      <c r="D5431" s="1" t="n">
        <v>2.9174669822</v>
      </c>
      <c r="E5431" s="1" t="n">
        <v>309.3992419797</v>
      </c>
    </row>
    <row r="5432" customFormat="false" ht="12.8" hidden="false" customHeight="false" outlineLevel="0" collapsed="false">
      <c r="A5432" s="2" t="s">
        <v>5452</v>
      </c>
      <c r="B5432" s="1" t="n">
        <v>3.1</v>
      </c>
      <c r="C5432" s="1" t="n">
        <v>300</v>
      </c>
      <c r="D5432" s="1" t="n">
        <v>2.206842929</v>
      </c>
      <c r="E5432" s="1" t="n">
        <v>296.6842020233</v>
      </c>
    </row>
    <row r="5433" customFormat="false" ht="12.8" hidden="false" customHeight="false" outlineLevel="0" collapsed="false">
      <c r="A5433" s="2" t="s">
        <v>5453</v>
      </c>
      <c r="B5433" s="1" t="n">
        <v>2.6</v>
      </c>
      <c r="C5433" s="1" t="n">
        <v>310</v>
      </c>
      <c r="D5433" s="1" t="n">
        <v>2.024336215</v>
      </c>
      <c r="E5433" s="1" t="n">
        <v>307.8104929999</v>
      </c>
    </row>
    <row r="5434" customFormat="false" ht="12.8" hidden="false" customHeight="false" outlineLevel="0" collapsed="false">
      <c r="A5434" s="2" t="s">
        <v>5454</v>
      </c>
      <c r="B5434" s="1" t="n">
        <v>1.5</v>
      </c>
      <c r="C5434" s="1" t="n">
        <v>290</v>
      </c>
      <c r="D5434" s="1" t="n">
        <v>2.02068607</v>
      </c>
      <c r="E5434" s="1" t="n">
        <v>285.569323157</v>
      </c>
    </row>
    <row r="5435" customFormat="false" ht="12.8" hidden="false" customHeight="false" outlineLevel="0" collapsed="false">
      <c r="A5435" s="2" t="s">
        <v>5455</v>
      </c>
      <c r="B5435" s="1" t="n">
        <v>2.1</v>
      </c>
      <c r="C5435" s="1" t="n">
        <v>310</v>
      </c>
      <c r="D5435" s="1" t="n">
        <v>2.7083198343</v>
      </c>
      <c r="E5435" s="1" t="n">
        <v>312.334619516</v>
      </c>
    </row>
    <row r="5436" customFormat="false" ht="12.8" hidden="false" customHeight="false" outlineLevel="0" collapsed="false">
      <c r="A5436" s="2" t="s">
        <v>5456</v>
      </c>
      <c r="B5436" s="1" t="n">
        <v>2.1</v>
      </c>
      <c r="C5436" s="1" t="n">
        <v>300</v>
      </c>
      <c r="D5436" s="1" t="n">
        <v>3.0268469065</v>
      </c>
      <c r="E5436" s="1" t="n">
        <v>304.9068535119</v>
      </c>
    </row>
    <row r="5437" customFormat="false" ht="12.8" hidden="false" customHeight="false" outlineLevel="0" collapsed="false">
      <c r="A5437" s="2" t="s">
        <v>5457</v>
      </c>
      <c r="B5437" s="1" t="n">
        <v>1.5</v>
      </c>
      <c r="C5437" s="1" t="n">
        <v>180</v>
      </c>
      <c r="D5437" s="1" t="n">
        <v>0.8895205301</v>
      </c>
      <c r="E5437" s="1" t="n">
        <v>182.1306807105</v>
      </c>
    </row>
    <row r="5438" customFormat="false" ht="12.8" hidden="false" customHeight="false" outlineLevel="0" collapsed="false">
      <c r="A5438" s="2" t="s">
        <v>5458</v>
      </c>
      <c r="B5438" s="1" t="n">
        <v>1.5</v>
      </c>
      <c r="C5438" s="1" t="n">
        <v>240</v>
      </c>
      <c r="D5438" s="1" t="n">
        <v>1.4211356868</v>
      </c>
      <c r="E5438" s="1" t="n">
        <v>241.194749109</v>
      </c>
    </row>
    <row r="5439" customFormat="false" ht="12.8" hidden="false" customHeight="false" outlineLevel="0" collapsed="false">
      <c r="A5439" s="2" t="s">
        <v>5459</v>
      </c>
      <c r="B5439" s="1" t="n">
        <v>1</v>
      </c>
      <c r="C5439" s="1" t="n">
        <v>250</v>
      </c>
      <c r="D5439" s="1" t="n">
        <v>1.5744018699</v>
      </c>
      <c r="E5439" s="1" t="n">
        <v>248.4632971813</v>
      </c>
    </row>
    <row r="5440" customFormat="false" ht="12.8" hidden="false" customHeight="false" outlineLevel="0" collapsed="false">
      <c r="A5440" s="2" t="s">
        <v>5460</v>
      </c>
      <c r="B5440" s="1" t="n">
        <v>0.5</v>
      </c>
      <c r="C5440" s="1" t="n">
        <v>999</v>
      </c>
      <c r="D5440" s="1" t="n">
        <v>1.0444214367</v>
      </c>
      <c r="E5440" s="1" t="n">
        <v>1002.7709172233</v>
      </c>
    </row>
    <row r="5441" customFormat="false" ht="12.8" hidden="false" customHeight="false" outlineLevel="0" collapsed="false">
      <c r="A5441" s="2" t="s">
        <v>5461</v>
      </c>
      <c r="B5441" s="1" t="n">
        <v>0.5</v>
      </c>
      <c r="C5441" s="1" t="n">
        <v>999</v>
      </c>
      <c r="D5441" s="1" t="n">
        <v>0.8443478346</v>
      </c>
      <c r="E5441" s="1" t="n">
        <v>995.9917642931</v>
      </c>
    </row>
    <row r="5442" customFormat="false" ht="12.8" hidden="false" customHeight="false" outlineLevel="0" collapsed="false">
      <c r="A5442" s="2" t="s">
        <v>5462</v>
      </c>
      <c r="B5442" s="1" t="n">
        <v>1.5</v>
      </c>
      <c r="C5442" s="1" t="n">
        <v>260</v>
      </c>
      <c r="D5442" s="1" t="n">
        <v>0.6643242519</v>
      </c>
      <c r="E5442" s="1" t="n">
        <v>262.5850454811</v>
      </c>
    </row>
    <row r="5443" customFormat="false" ht="12.8" hidden="false" customHeight="false" outlineLevel="0" collapsed="false">
      <c r="A5443" s="2" t="s">
        <v>5463</v>
      </c>
      <c r="B5443" s="1" t="n">
        <v>2.6</v>
      </c>
      <c r="C5443" s="1" t="n">
        <v>290</v>
      </c>
      <c r="D5443" s="1" t="n">
        <v>1.9587292461</v>
      </c>
      <c r="E5443" s="1" t="n">
        <v>286.7178238044</v>
      </c>
    </row>
    <row r="5444" customFormat="false" ht="12.8" hidden="false" customHeight="false" outlineLevel="0" collapsed="false">
      <c r="A5444" s="2" t="s">
        <v>5464</v>
      </c>
      <c r="B5444" s="1" t="n">
        <v>2.1</v>
      </c>
      <c r="C5444" s="1" t="n">
        <v>290</v>
      </c>
      <c r="D5444" s="1" t="n">
        <v>2.6325505389</v>
      </c>
      <c r="E5444" s="1" t="n">
        <v>287.4340826017</v>
      </c>
    </row>
    <row r="5445" customFormat="false" ht="12.8" hidden="false" customHeight="false" outlineLevel="0" collapsed="false">
      <c r="A5445" s="2" t="s">
        <v>5465</v>
      </c>
      <c r="B5445" s="1" t="n">
        <v>1.5</v>
      </c>
      <c r="C5445" s="1" t="n">
        <v>300</v>
      </c>
      <c r="D5445" s="1" t="n">
        <v>2.3015897768</v>
      </c>
      <c r="E5445" s="1" t="n">
        <v>296.1155913351</v>
      </c>
    </row>
    <row r="5446" customFormat="false" ht="12.8" hidden="false" customHeight="false" outlineLevel="0" collapsed="false">
      <c r="A5446" s="2" t="s">
        <v>5466</v>
      </c>
      <c r="B5446" s="1" t="n">
        <v>2.1</v>
      </c>
      <c r="C5446" s="1" t="n">
        <v>280</v>
      </c>
      <c r="D5446" s="1" t="n">
        <v>2.8402749071</v>
      </c>
      <c r="E5446" s="1" t="n">
        <v>280.7553594885</v>
      </c>
    </row>
    <row r="5447" customFormat="false" ht="12.8" hidden="false" customHeight="false" outlineLevel="0" collapsed="false">
      <c r="A5447" s="2" t="s">
        <v>5467</v>
      </c>
      <c r="B5447" s="1" t="n">
        <v>2.1</v>
      </c>
      <c r="C5447" s="1" t="n">
        <v>300</v>
      </c>
      <c r="D5447" s="1" t="n">
        <v>1.4617766867</v>
      </c>
      <c r="E5447" s="1" t="n">
        <v>297.2935381462</v>
      </c>
    </row>
    <row r="5448" customFormat="false" ht="12.8" hidden="false" customHeight="false" outlineLevel="0" collapsed="false">
      <c r="A5448" s="2" t="s">
        <v>5468</v>
      </c>
      <c r="B5448" s="1" t="n">
        <v>0.5</v>
      </c>
      <c r="C5448" s="1" t="n">
        <v>999</v>
      </c>
      <c r="D5448" s="1" t="n">
        <v>0.1625735629</v>
      </c>
      <c r="E5448" s="1" t="n">
        <v>998.1357803019</v>
      </c>
    </row>
    <row r="5449" customFormat="false" ht="12.8" hidden="false" customHeight="false" outlineLevel="0" collapsed="false">
      <c r="A5449" s="2" t="s">
        <v>5469</v>
      </c>
      <c r="B5449" s="1" t="n">
        <v>0.5</v>
      </c>
      <c r="C5449" s="1" t="n">
        <v>999</v>
      </c>
      <c r="D5449" s="1" t="n">
        <v>1.370781458</v>
      </c>
      <c r="E5449" s="1" t="n">
        <v>996.190858135</v>
      </c>
    </row>
    <row r="5450" customFormat="false" ht="12.8" hidden="false" customHeight="false" outlineLevel="0" collapsed="false">
      <c r="A5450" s="2" t="s">
        <v>5470</v>
      </c>
      <c r="B5450" s="1" t="n">
        <v>1</v>
      </c>
      <c r="C5450" s="1" t="n">
        <v>270</v>
      </c>
      <c r="D5450" s="1" t="n">
        <v>1.4523819103</v>
      </c>
      <c r="E5450" s="1" t="n">
        <v>270.0599668012</v>
      </c>
    </row>
    <row r="5451" customFormat="false" ht="12.8" hidden="false" customHeight="false" outlineLevel="0" collapsed="false">
      <c r="A5451" s="2" t="s">
        <v>5471</v>
      </c>
      <c r="B5451" s="1" t="n">
        <v>0.5</v>
      </c>
      <c r="C5451" s="1" t="n">
        <v>280</v>
      </c>
      <c r="D5451" s="1" t="n">
        <v>1.24457683</v>
      </c>
      <c r="E5451" s="1" t="n">
        <v>277.7008615946</v>
      </c>
    </row>
    <row r="5452" customFormat="false" ht="12.8" hidden="false" customHeight="false" outlineLevel="0" collapsed="false">
      <c r="A5452" s="2" t="s">
        <v>5472</v>
      </c>
      <c r="B5452" s="1" t="n">
        <v>0.5</v>
      </c>
      <c r="C5452" s="1" t="n">
        <v>270</v>
      </c>
      <c r="D5452" s="1" t="n">
        <v>-0.091063716</v>
      </c>
      <c r="E5452" s="1" t="n">
        <v>270.0365648721</v>
      </c>
    </row>
    <row r="5453" customFormat="false" ht="12.8" hidden="false" customHeight="false" outlineLevel="0" collapsed="false">
      <c r="A5453" s="2" t="s">
        <v>5473</v>
      </c>
      <c r="B5453" s="1" t="n">
        <v>1</v>
      </c>
      <c r="C5453" s="1" t="n">
        <v>270</v>
      </c>
      <c r="D5453" s="1" t="n">
        <v>0.287757033</v>
      </c>
      <c r="E5453" s="1" t="n">
        <v>273.4497045912</v>
      </c>
    </row>
    <row r="5454" customFormat="false" ht="12.8" hidden="false" customHeight="false" outlineLevel="0" collapsed="false">
      <c r="A5454" s="2" t="s">
        <v>5474</v>
      </c>
      <c r="B5454" s="1" t="n">
        <v>0.5</v>
      </c>
      <c r="C5454" s="1" t="n">
        <v>999</v>
      </c>
      <c r="D5454" s="1" t="n">
        <v>0.1386329378</v>
      </c>
      <c r="E5454" s="1" t="n">
        <v>998.9954151083</v>
      </c>
    </row>
    <row r="5455" customFormat="false" ht="12.8" hidden="false" customHeight="false" outlineLevel="0" collapsed="false">
      <c r="A5455" s="2" t="s">
        <v>5475</v>
      </c>
      <c r="B5455" s="1" t="n">
        <v>0.5</v>
      </c>
      <c r="C5455" s="1" t="n">
        <v>999</v>
      </c>
      <c r="D5455" s="1" t="n">
        <v>0.5411711605</v>
      </c>
      <c r="E5455" s="1" t="n">
        <v>1002.4228571202</v>
      </c>
    </row>
    <row r="5456" customFormat="false" ht="12.8" hidden="false" customHeight="false" outlineLevel="0" collapsed="false">
      <c r="A5456" s="2" t="s">
        <v>5476</v>
      </c>
      <c r="B5456" s="1" t="n">
        <v>1</v>
      </c>
      <c r="C5456" s="1" t="n">
        <v>999</v>
      </c>
      <c r="D5456" s="1" t="n">
        <v>1.9125786</v>
      </c>
      <c r="E5456" s="1" t="n">
        <v>999.6415433018</v>
      </c>
    </row>
    <row r="5457" customFormat="false" ht="12.8" hidden="false" customHeight="false" outlineLevel="0" collapsed="false">
      <c r="A5457" s="2" t="s">
        <v>5477</v>
      </c>
      <c r="B5457" s="1" t="n">
        <v>1</v>
      </c>
      <c r="C5457" s="1" t="n">
        <v>999</v>
      </c>
      <c r="D5457" s="1" t="n">
        <v>0.3102043453</v>
      </c>
      <c r="E5457" s="1" t="n">
        <v>1001.2710759542</v>
      </c>
    </row>
    <row r="5458" customFormat="false" ht="12.8" hidden="false" customHeight="false" outlineLevel="0" collapsed="false">
      <c r="A5458" s="2" t="s">
        <v>5478</v>
      </c>
      <c r="B5458" s="1" t="n">
        <v>1</v>
      </c>
      <c r="C5458" s="1" t="n">
        <v>999</v>
      </c>
      <c r="D5458" s="1" t="n">
        <v>1.262087984</v>
      </c>
      <c r="E5458" s="1" t="n">
        <v>994.6127478718</v>
      </c>
    </row>
    <row r="5459" customFormat="false" ht="12.8" hidden="false" customHeight="false" outlineLevel="0" collapsed="false">
      <c r="A5459" s="2" t="s">
        <v>5479</v>
      </c>
      <c r="B5459" s="1" t="n">
        <v>1</v>
      </c>
      <c r="C5459" s="1" t="n">
        <v>999</v>
      </c>
      <c r="D5459" s="1" t="n">
        <v>0.0368038197</v>
      </c>
      <c r="E5459" s="1" t="n">
        <v>1001.4519229261</v>
      </c>
    </row>
    <row r="5460" customFormat="false" ht="12.8" hidden="false" customHeight="false" outlineLevel="0" collapsed="false">
      <c r="A5460" s="2" t="s">
        <v>5480</v>
      </c>
      <c r="B5460" s="1" t="n">
        <v>2.1</v>
      </c>
      <c r="C5460" s="1" t="n">
        <v>140</v>
      </c>
      <c r="D5460" s="1" t="n">
        <v>2.355477326</v>
      </c>
      <c r="E5460" s="1" t="n">
        <v>137.7956682234</v>
      </c>
    </row>
    <row r="5461" customFormat="false" ht="12.8" hidden="false" customHeight="false" outlineLevel="0" collapsed="false">
      <c r="A5461" s="2" t="s">
        <v>5481</v>
      </c>
      <c r="B5461" s="1" t="n">
        <v>2.1</v>
      </c>
      <c r="C5461" s="1" t="n">
        <v>140</v>
      </c>
      <c r="D5461" s="1" t="n">
        <v>2.0038862577</v>
      </c>
      <c r="E5461" s="1" t="n">
        <v>140.5113853631</v>
      </c>
    </row>
    <row r="5462" customFormat="false" ht="12.8" hidden="false" customHeight="false" outlineLevel="0" collapsed="false">
      <c r="A5462" s="2" t="s">
        <v>5482</v>
      </c>
      <c r="B5462" s="1" t="n">
        <v>2.6</v>
      </c>
      <c r="C5462" s="1" t="n">
        <v>160</v>
      </c>
      <c r="D5462" s="1" t="n">
        <v>1.608805159</v>
      </c>
      <c r="E5462" s="1" t="n">
        <v>163.1407138635</v>
      </c>
    </row>
    <row r="5463" customFormat="false" ht="12.8" hidden="false" customHeight="false" outlineLevel="0" collapsed="false">
      <c r="A5463" s="2" t="s">
        <v>5483</v>
      </c>
      <c r="B5463" s="1" t="n">
        <v>2.6</v>
      </c>
      <c r="C5463" s="1" t="n">
        <v>160</v>
      </c>
      <c r="D5463" s="1" t="n">
        <v>2.6196537958</v>
      </c>
      <c r="E5463" s="1" t="n">
        <v>163.8196881348</v>
      </c>
    </row>
    <row r="5464" customFormat="false" ht="12.8" hidden="false" customHeight="false" outlineLevel="0" collapsed="false">
      <c r="A5464" s="2" t="s">
        <v>5484</v>
      </c>
      <c r="B5464" s="1" t="n">
        <v>2.1</v>
      </c>
      <c r="C5464" s="1" t="n">
        <v>150</v>
      </c>
      <c r="D5464" s="1" t="n">
        <v>2.298570482</v>
      </c>
      <c r="E5464" s="1" t="n">
        <v>148.6233176221</v>
      </c>
    </row>
    <row r="5465" customFormat="false" ht="12.8" hidden="false" customHeight="false" outlineLevel="0" collapsed="false">
      <c r="A5465" s="2" t="s">
        <v>5485</v>
      </c>
      <c r="B5465" s="1" t="n">
        <v>2.1</v>
      </c>
      <c r="C5465" s="1" t="n">
        <v>140</v>
      </c>
      <c r="D5465" s="1" t="n">
        <v>2.7466858461</v>
      </c>
      <c r="E5465" s="1" t="n">
        <v>142.3017971846</v>
      </c>
    </row>
    <row r="5466" customFormat="false" ht="12.8" hidden="false" customHeight="false" outlineLevel="0" collapsed="false">
      <c r="A5466" s="2" t="s">
        <v>5486</v>
      </c>
      <c r="B5466" s="1" t="n">
        <v>2.6</v>
      </c>
      <c r="C5466" s="1" t="n">
        <v>100</v>
      </c>
      <c r="D5466" s="1" t="n">
        <v>1.9886089385</v>
      </c>
      <c r="E5466" s="1" t="n">
        <v>96.4703546138</v>
      </c>
    </row>
    <row r="5467" customFormat="false" ht="12.8" hidden="false" customHeight="false" outlineLevel="0" collapsed="false">
      <c r="A5467" s="2" t="s">
        <v>5487</v>
      </c>
      <c r="B5467" s="1" t="n">
        <v>1.5</v>
      </c>
      <c r="C5467" s="1" t="n">
        <v>30</v>
      </c>
      <c r="D5467" s="1" t="n">
        <v>1.7626278792</v>
      </c>
      <c r="E5467" s="1" t="n">
        <v>32.7360029938</v>
      </c>
    </row>
    <row r="5468" customFormat="false" ht="12.8" hidden="false" customHeight="false" outlineLevel="0" collapsed="false">
      <c r="A5468" s="2" t="s">
        <v>5488</v>
      </c>
      <c r="B5468" s="1" t="n">
        <v>2.1</v>
      </c>
      <c r="C5468" s="1" t="n">
        <v>190</v>
      </c>
      <c r="D5468" s="1" t="n">
        <v>3.050164313</v>
      </c>
      <c r="E5468" s="1" t="n">
        <v>189.6281835507</v>
      </c>
    </row>
    <row r="5469" customFormat="false" ht="12.8" hidden="false" customHeight="false" outlineLevel="0" collapsed="false">
      <c r="A5469" s="2" t="s">
        <v>5489</v>
      </c>
      <c r="B5469" s="1" t="n">
        <v>2.1</v>
      </c>
      <c r="C5469" s="1" t="n">
        <v>130</v>
      </c>
      <c r="D5469" s="1" t="n">
        <v>2.5137511584</v>
      </c>
      <c r="E5469" s="1" t="n">
        <v>130.2869372279</v>
      </c>
    </row>
    <row r="5470" customFormat="false" ht="12.8" hidden="false" customHeight="false" outlineLevel="0" collapsed="false">
      <c r="A5470" s="2" t="s">
        <v>5490</v>
      </c>
      <c r="B5470" s="1" t="n">
        <v>2.1</v>
      </c>
      <c r="C5470" s="1" t="n">
        <v>999</v>
      </c>
      <c r="D5470" s="1" t="n">
        <v>2.7645670985</v>
      </c>
      <c r="E5470" s="1" t="n">
        <v>1000.5892939433</v>
      </c>
    </row>
    <row r="5471" customFormat="false" ht="12.8" hidden="false" customHeight="false" outlineLevel="0" collapsed="false">
      <c r="A5471" s="2" t="s">
        <v>5491</v>
      </c>
      <c r="B5471" s="1" t="n">
        <v>2.1</v>
      </c>
      <c r="C5471" s="1" t="n">
        <v>200</v>
      </c>
      <c r="D5471" s="1" t="n">
        <v>1.2143935849</v>
      </c>
      <c r="E5471" s="1" t="n">
        <v>198.3456544625</v>
      </c>
    </row>
    <row r="5472" customFormat="false" ht="12.8" hidden="false" customHeight="false" outlineLevel="0" collapsed="false">
      <c r="A5472" s="2" t="s">
        <v>5492</v>
      </c>
      <c r="B5472" s="1" t="n">
        <v>2.1</v>
      </c>
      <c r="C5472" s="1" t="n">
        <v>190</v>
      </c>
      <c r="D5472" s="1" t="n">
        <v>2.9549920502</v>
      </c>
      <c r="E5472" s="1" t="n">
        <v>189.0662953001</v>
      </c>
    </row>
    <row r="5473" customFormat="false" ht="12.8" hidden="false" customHeight="false" outlineLevel="0" collapsed="false">
      <c r="A5473" s="2" t="s">
        <v>5493</v>
      </c>
      <c r="B5473" s="1" t="n">
        <v>2.1</v>
      </c>
      <c r="C5473" s="1" t="n">
        <v>190</v>
      </c>
      <c r="D5473" s="1" t="n">
        <v>2.5306905563</v>
      </c>
      <c r="E5473" s="1" t="n">
        <v>188.5164403287</v>
      </c>
    </row>
    <row r="5474" customFormat="false" ht="12.8" hidden="false" customHeight="false" outlineLevel="0" collapsed="false">
      <c r="A5474" s="2" t="s">
        <v>5494</v>
      </c>
      <c r="B5474" s="1" t="n">
        <v>3.1</v>
      </c>
      <c r="C5474" s="1" t="n">
        <v>210</v>
      </c>
      <c r="D5474" s="1" t="n">
        <v>2.7579145649</v>
      </c>
      <c r="E5474" s="1" t="n">
        <v>207.1322735422</v>
      </c>
    </row>
    <row r="5475" customFormat="false" ht="12.8" hidden="false" customHeight="false" outlineLevel="0" collapsed="false">
      <c r="A5475" s="2" t="s">
        <v>5495</v>
      </c>
      <c r="B5475" s="1" t="n">
        <v>2.6</v>
      </c>
      <c r="C5475" s="1" t="n">
        <v>200</v>
      </c>
      <c r="D5475" s="1" t="n">
        <v>3.0549098108</v>
      </c>
      <c r="E5475" s="1" t="n">
        <v>201.1984390765</v>
      </c>
    </row>
    <row r="5476" customFormat="false" ht="12.8" hidden="false" customHeight="false" outlineLevel="0" collapsed="false">
      <c r="A5476" s="2" t="s">
        <v>5496</v>
      </c>
      <c r="B5476" s="1" t="n">
        <v>2.6</v>
      </c>
      <c r="C5476" s="1" t="n">
        <v>210</v>
      </c>
      <c r="D5476" s="1" t="n">
        <v>1.7763577396</v>
      </c>
      <c r="E5476" s="1" t="n">
        <v>212.537023176</v>
      </c>
    </row>
    <row r="5477" customFormat="false" ht="12.8" hidden="false" customHeight="false" outlineLevel="0" collapsed="false">
      <c r="A5477" s="2" t="s">
        <v>5497</v>
      </c>
      <c r="B5477" s="1" t="n">
        <v>2.6</v>
      </c>
      <c r="C5477" s="1" t="n">
        <v>230</v>
      </c>
      <c r="D5477" s="1" t="n">
        <v>2.8726376476</v>
      </c>
      <c r="E5477" s="1" t="n">
        <v>229.7825412615</v>
      </c>
    </row>
    <row r="5478" customFormat="false" ht="12.8" hidden="false" customHeight="false" outlineLevel="0" collapsed="false">
      <c r="A5478" s="2" t="s">
        <v>5498</v>
      </c>
      <c r="B5478" s="1" t="n">
        <v>1.5</v>
      </c>
      <c r="C5478" s="1" t="n">
        <v>240</v>
      </c>
      <c r="D5478" s="1" t="n">
        <v>1.5304146307</v>
      </c>
      <c r="E5478" s="1" t="n">
        <v>243.5371376388</v>
      </c>
    </row>
    <row r="5479" customFormat="false" ht="12.8" hidden="false" customHeight="false" outlineLevel="0" collapsed="false">
      <c r="A5479" s="2" t="s">
        <v>5499</v>
      </c>
      <c r="B5479" s="1" t="n">
        <v>1.5</v>
      </c>
      <c r="C5479" s="1" t="n">
        <v>260</v>
      </c>
      <c r="D5479" s="1" t="n">
        <v>2.4671488954</v>
      </c>
      <c r="E5479" s="1" t="n">
        <v>258.396953023</v>
      </c>
    </row>
    <row r="5480" customFormat="false" ht="12.8" hidden="false" customHeight="false" outlineLevel="0" collapsed="false">
      <c r="A5480" s="2" t="s">
        <v>5500</v>
      </c>
      <c r="B5480" s="1" t="n">
        <v>1</v>
      </c>
      <c r="C5480" s="1" t="n">
        <v>340</v>
      </c>
      <c r="D5480" s="1" t="n">
        <v>1.4339583679</v>
      </c>
      <c r="E5480" s="1" t="n">
        <v>337.1532644215</v>
      </c>
    </row>
    <row r="5481" customFormat="false" ht="12.8" hidden="false" customHeight="false" outlineLevel="0" collapsed="false">
      <c r="A5481" s="2" t="s">
        <v>5501</v>
      </c>
      <c r="B5481" s="1" t="n">
        <v>1.5</v>
      </c>
      <c r="C5481" s="1" t="n">
        <v>310</v>
      </c>
      <c r="D5481" s="1" t="n">
        <v>2.3454575497</v>
      </c>
      <c r="E5481" s="1" t="n">
        <v>308.1973766536</v>
      </c>
    </row>
    <row r="5482" customFormat="false" ht="12.8" hidden="false" customHeight="false" outlineLevel="0" collapsed="false">
      <c r="A5482" s="2" t="s">
        <v>5502</v>
      </c>
      <c r="B5482" s="1" t="n">
        <v>1.5</v>
      </c>
      <c r="C5482" s="1" t="n">
        <v>350</v>
      </c>
      <c r="D5482" s="1" t="n">
        <v>0.5274708774</v>
      </c>
      <c r="E5482" s="1" t="n">
        <v>352.318406431</v>
      </c>
    </row>
    <row r="5483" customFormat="false" ht="12.8" hidden="false" customHeight="false" outlineLevel="0" collapsed="false">
      <c r="A5483" s="2" t="s">
        <v>5503</v>
      </c>
      <c r="B5483" s="1" t="n">
        <v>2.6</v>
      </c>
      <c r="C5483" s="1" t="n">
        <v>340</v>
      </c>
      <c r="D5483" s="1" t="n">
        <v>2.191015331</v>
      </c>
      <c r="E5483" s="1" t="n">
        <v>341.6282829084</v>
      </c>
    </row>
    <row r="5484" customFormat="false" ht="12.8" hidden="false" customHeight="false" outlineLevel="0" collapsed="false">
      <c r="A5484" s="2" t="s">
        <v>5504</v>
      </c>
      <c r="B5484" s="1" t="n">
        <v>3.6</v>
      </c>
      <c r="C5484" s="1" t="n">
        <v>300</v>
      </c>
      <c r="D5484" s="1" t="n">
        <v>4.1118811284</v>
      </c>
      <c r="E5484" s="1" t="n">
        <v>297.9294770909</v>
      </c>
    </row>
    <row r="5485" customFormat="false" ht="12.8" hidden="false" customHeight="false" outlineLevel="0" collapsed="false">
      <c r="A5485" s="2" t="s">
        <v>5505</v>
      </c>
      <c r="B5485" s="1" t="n">
        <v>3.1</v>
      </c>
      <c r="C5485" s="1" t="n">
        <v>310</v>
      </c>
      <c r="D5485" s="1" t="n">
        <v>3.0841282605</v>
      </c>
      <c r="E5485" s="1" t="n">
        <v>306.0846233601</v>
      </c>
    </row>
    <row r="5486" customFormat="false" ht="12.8" hidden="false" customHeight="false" outlineLevel="0" collapsed="false">
      <c r="A5486" s="2" t="s">
        <v>5506</v>
      </c>
      <c r="B5486" s="1" t="n">
        <v>2.1</v>
      </c>
      <c r="C5486" s="1" t="n">
        <v>310</v>
      </c>
      <c r="D5486" s="1" t="n">
        <v>1.4532036645</v>
      </c>
      <c r="E5486" s="1" t="n">
        <v>305.7260346459</v>
      </c>
    </row>
    <row r="5487" customFormat="false" ht="12.8" hidden="false" customHeight="false" outlineLevel="0" collapsed="false">
      <c r="A5487" s="2" t="s">
        <v>5507</v>
      </c>
      <c r="B5487" s="1" t="n">
        <v>0.5</v>
      </c>
      <c r="C5487" s="1" t="n">
        <v>999</v>
      </c>
      <c r="D5487" s="1" t="n">
        <v>-0.0154745402</v>
      </c>
      <c r="E5487" s="1" t="n">
        <v>997.6602174793</v>
      </c>
    </row>
    <row r="5488" customFormat="false" ht="12.8" hidden="false" customHeight="false" outlineLevel="0" collapsed="false">
      <c r="A5488" s="2" t="s">
        <v>5508</v>
      </c>
      <c r="B5488" s="1" t="n">
        <v>1.5</v>
      </c>
      <c r="C5488" s="1" t="n">
        <v>220</v>
      </c>
      <c r="D5488" s="1" t="n">
        <v>0.7696020342</v>
      </c>
      <c r="E5488" s="1" t="n">
        <v>223.177798111</v>
      </c>
    </row>
    <row r="5489" customFormat="false" ht="12.8" hidden="false" customHeight="false" outlineLevel="0" collapsed="false">
      <c r="A5489" s="2" t="s">
        <v>5509</v>
      </c>
      <c r="B5489" s="1" t="n">
        <v>1.5</v>
      </c>
      <c r="C5489" s="1" t="n">
        <v>220</v>
      </c>
      <c r="D5489" s="1" t="n">
        <v>1.4857736155</v>
      </c>
      <c r="E5489" s="1" t="n">
        <v>218.3811340109</v>
      </c>
    </row>
    <row r="5490" customFormat="false" ht="12.8" hidden="false" customHeight="false" outlineLevel="0" collapsed="false">
      <c r="A5490" s="2" t="s">
        <v>5510</v>
      </c>
      <c r="B5490" s="1" t="n">
        <v>1</v>
      </c>
      <c r="C5490" s="1" t="n">
        <v>999</v>
      </c>
      <c r="D5490" s="1" t="n">
        <v>0.7399958665</v>
      </c>
      <c r="E5490" s="1" t="n">
        <v>1000.247530079</v>
      </c>
    </row>
    <row r="5491" customFormat="false" ht="12.8" hidden="false" customHeight="false" outlineLevel="0" collapsed="false">
      <c r="A5491" s="2" t="s">
        <v>5511</v>
      </c>
      <c r="B5491" s="1" t="n">
        <v>1.5</v>
      </c>
      <c r="C5491" s="1" t="n">
        <v>330</v>
      </c>
      <c r="D5491" s="1" t="n">
        <v>0.671787235</v>
      </c>
      <c r="E5491" s="1" t="n">
        <v>334.2600539606</v>
      </c>
    </row>
    <row r="5492" customFormat="false" ht="12.8" hidden="false" customHeight="false" outlineLevel="0" collapsed="false">
      <c r="A5492" s="2" t="s">
        <v>5512</v>
      </c>
      <c r="B5492" s="1" t="n">
        <v>0</v>
      </c>
      <c r="C5492" s="1" t="n">
        <v>999</v>
      </c>
      <c r="D5492" s="1" t="n">
        <v>0.5134370057</v>
      </c>
      <c r="E5492" s="1" t="n">
        <v>1003.3740391289</v>
      </c>
    </row>
    <row r="5493" customFormat="false" ht="12.8" hidden="false" customHeight="false" outlineLevel="0" collapsed="false">
      <c r="A5493" s="2" t="s">
        <v>5513</v>
      </c>
      <c r="B5493" s="1" t="n">
        <v>1</v>
      </c>
      <c r="C5493" s="1" t="n">
        <v>999</v>
      </c>
      <c r="D5493" s="1" t="n">
        <v>1.40331617</v>
      </c>
      <c r="E5493" s="1" t="n">
        <v>999.4300130066</v>
      </c>
    </row>
    <row r="5494" customFormat="false" ht="12.8" hidden="false" customHeight="false" outlineLevel="0" collapsed="false">
      <c r="A5494" s="2" t="s">
        <v>5514</v>
      </c>
      <c r="B5494" s="1" t="n">
        <v>0</v>
      </c>
      <c r="C5494" s="1" t="n">
        <v>999</v>
      </c>
      <c r="D5494" s="1" t="n">
        <v>-0.5889538648</v>
      </c>
      <c r="E5494" s="1" t="n">
        <v>1002.5084028705</v>
      </c>
    </row>
    <row r="5495" customFormat="false" ht="12.8" hidden="false" customHeight="false" outlineLevel="0" collapsed="false">
      <c r="A5495" s="2" t="s">
        <v>5515</v>
      </c>
      <c r="B5495" s="1" t="n">
        <v>3.1</v>
      </c>
      <c r="C5495" s="1" t="n">
        <v>290</v>
      </c>
      <c r="D5495" s="1" t="n">
        <v>2.9219881472</v>
      </c>
      <c r="E5495" s="1" t="n">
        <v>288.2619393873</v>
      </c>
    </row>
    <row r="5496" customFormat="false" ht="12.8" hidden="false" customHeight="false" outlineLevel="0" collapsed="false">
      <c r="A5496" s="2" t="s">
        <v>5516</v>
      </c>
      <c r="B5496" s="1" t="n">
        <v>2.1</v>
      </c>
      <c r="C5496" s="1" t="n">
        <v>310</v>
      </c>
      <c r="D5496" s="1" t="n">
        <v>1.8848966746</v>
      </c>
      <c r="E5496" s="1" t="n">
        <v>313.8422759832</v>
      </c>
    </row>
    <row r="5497" customFormat="false" ht="12.8" hidden="false" customHeight="false" outlineLevel="0" collapsed="false">
      <c r="A5497" s="2" t="s">
        <v>5517</v>
      </c>
      <c r="B5497" s="1" t="n">
        <v>2.1</v>
      </c>
      <c r="C5497" s="1" t="n">
        <v>290</v>
      </c>
      <c r="D5497" s="1" t="n">
        <v>2.6497241453</v>
      </c>
      <c r="E5497" s="1" t="n">
        <v>285.0040739169</v>
      </c>
    </row>
    <row r="5498" customFormat="false" ht="12.8" hidden="false" customHeight="false" outlineLevel="0" collapsed="false">
      <c r="A5498" s="2" t="s">
        <v>5518</v>
      </c>
      <c r="B5498" s="1" t="n">
        <v>3.1</v>
      </c>
      <c r="C5498" s="1" t="n">
        <v>290</v>
      </c>
      <c r="D5498" s="1" t="n">
        <v>2.3737374627</v>
      </c>
      <c r="E5498" s="1" t="n">
        <v>289.2217853223</v>
      </c>
    </row>
    <row r="5499" customFormat="false" ht="12.8" hidden="false" customHeight="false" outlineLevel="0" collapsed="false">
      <c r="A5499" s="2" t="s">
        <v>5519</v>
      </c>
      <c r="B5499" s="1" t="n">
        <v>2.6</v>
      </c>
      <c r="C5499" s="1" t="n">
        <v>320</v>
      </c>
      <c r="D5499" s="1" t="n">
        <v>3.0365877742</v>
      </c>
      <c r="E5499" s="1" t="n">
        <v>315.4978215718</v>
      </c>
    </row>
    <row r="5500" customFormat="false" ht="12.8" hidden="false" customHeight="false" outlineLevel="0" collapsed="false">
      <c r="A5500" s="2" t="s">
        <v>5520</v>
      </c>
      <c r="B5500" s="1" t="n">
        <v>1.5</v>
      </c>
      <c r="C5500" s="1" t="n">
        <v>310</v>
      </c>
      <c r="D5500" s="1" t="n">
        <v>0.5419774838</v>
      </c>
      <c r="E5500" s="1" t="n">
        <v>308.1723819976</v>
      </c>
    </row>
    <row r="5501" customFormat="false" ht="12.8" hidden="false" customHeight="false" outlineLevel="0" collapsed="false">
      <c r="A5501" s="2" t="s">
        <v>5521</v>
      </c>
      <c r="B5501" s="1" t="n">
        <v>1.5</v>
      </c>
      <c r="C5501" s="1" t="n">
        <v>300</v>
      </c>
      <c r="D5501" s="1" t="n">
        <v>0.8901349753</v>
      </c>
      <c r="E5501" s="1" t="n">
        <v>299.3436272512</v>
      </c>
    </row>
    <row r="5502" customFormat="false" ht="12.8" hidden="false" customHeight="false" outlineLevel="0" collapsed="false">
      <c r="A5502" s="2" t="s">
        <v>5522</v>
      </c>
      <c r="B5502" s="1" t="n">
        <v>1.5</v>
      </c>
      <c r="C5502" s="1" t="n">
        <v>310</v>
      </c>
      <c r="D5502" s="1" t="n">
        <v>1.2123324075</v>
      </c>
      <c r="E5502" s="1" t="n">
        <v>305.0370132527</v>
      </c>
    </row>
    <row r="5503" customFormat="false" ht="12.8" hidden="false" customHeight="false" outlineLevel="0" collapsed="false">
      <c r="A5503" s="2" t="s">
        <v>5523</v>
      </c>
      <c r="B5503" s="1" t="n">
        <v>2.6</v>
      </c>
      <c r="C5503" s="1" t="n">
        <v>310</v>
      </c>
      <c r="D5503" s="1" t="n">
        <v>1.7298517403</v>
      </c>
      <c r="E5503" s="1" t="n">
        <v>306.0171238496</v>
      </c>
    </row>
    <row r="5504" customFormat="false" ht="12.8" hidden="false" customHeight="false" outlineLevel="0" collapsed="false">
      <c r="A5504" s="2" t="s">
        <v>5524</v>
      </c>
      <c r="B5504" s="1" t="n">
        <v>4.6</v>
      </c>
      <c r="C5504" s="1" t="n">
        <v>300</v>
      </c>
      <c r="D5504" s="1" t="n">
        <v>4.086098255</v>
      </c>
      <c r="E5504" s="1" t="n">
        <v>295.7254322991</v>
      </c>
    </row>
    <row r="5505" customFormat="false" ht="12.8" hidden="false" customHeight="false" outlineLevel="0" collapsed="false">
      <c r="A5505" s="2" t="s">
        <v>5525</v>
      </c>
      <c r="B5505" s="1" t="n">
        <v>3.1</v>
      </c>
      <c r="C5505" s="1" t="n">
        <v>300</v>
      </c>
      <c r="D5505" s="1" t="n">
        <v>2.6041726804</v>
      </c>
      <c r="E5505" s="1" t="n">
        <v>301.6022650478</v>
      </c>
    </row>
    <row r="5506" customFormat="false" ht="12.8" hidden="false" customHeight="false" outlineLevel="0" collapsed="false">
      <c r="A5506" s="2" t="s">
        <v>5526</v>
      </c>
      <c r="B5506" s="1" t="n">
        <v>2.6</v>
      </c>
      <c r="C5506" s="1" t="n">
        <v>300</v>
      </c>
      <c r="D5506" s="1" t="n">
        <v>2.0221154433</v>
      </c>
      <c r="E5506" s="1" t="n">
        <v>300.4565104283</v>
      </c>
    </row>
    <row r="5507" customFormat="false" ht="12.8" hidden="false" customHeight="false" outlineLevel="0" collapsed="false">
      <c r="A5507" s="2" t="s">
        <v>5527</v>
      </c>
      <c r="B5507" s="1" t="n">
        <v>1.5</v>
      </c>
      <c r="C5507" s="1" t="n">
        <v>300</v>
      </c>
      <c r="D5507" s="1" t="n">
        <v>1.0198441884</v>
      </c>
      <c r="E5507" s="1" t="n">
        <v>298.3562344802</v>
      </c>
    </row>
    <row r="5508" customFormat="false" ht="12.8" hidden="false" customHeight="false" outlineLevel="0" collapsed="false">
      <c r="A5508" s="2" t="s">
        <v>5528</v>
      </c>
      <c r="B5508" s="1" t="n">
        <v>0.5</v>
      </c>
      <c r="C5508" s="1" t="n">
        <v>999</v>
      </c>
      <c r="D5508" s="1" t="n">
        <v>0.8139972296</v>
      </c>
      <c r="E5508" s="1" t="n">
        <v>997.09669337</v>
      </c>
    </row>
    <row r="5509" customFormat="false" ht="12.8" hidden="false" customHeight="false" outlineLevel="0" collapsed="false">
      <c r="A5509" s="2" t="s">
        <v>5529</v>
      </c>
      <c r="B5509" s="1" t="n">
        <v>1</v>
      </c>
      <c r="C5509" s="1" t="n">
        <v>999</v>
      </c>
      <c r="D5509" s="1" t="n">
        <v>1.5267308913</v>
      </c>
      <c r="E5509" s="1" t="n">
        <v>999.2651995001</v>
      </c>
    </row>
    <row r="5510" customFormat="false" ht="12.8" hidden="false" customHeight="false" outlineLevel="0" collapsed="false">
      <c r="A5510" s="2" t="s">
        <v>5530</v>
      </c>
      <c r="B5510" s="1" t="n">
        <v>1</v>
      </c>
      <c r="C5510" s="1" t="n">
        <v>999</v>
      </c>
      <c r="D5510" s="1" t="n">
        <v>1.2943773721</v>
      </c>
      <c r="E5510" s="1" t="n">
        <v>997.4647177998</v>
      </c>
    </row>
    <row r="5511" customFormat="false" ht="12.8" hidden="false" customHeight="false" outlineLevel="0" collapsed="false">
      <c r="A5511" s="2" t="s">
        <v>5531</v>
      </c>
      <c r="B5511" s="1" t="n">
        <v>1</v>
      </c>
      <c r="C5511" s="1" t="n">
        <v>999</v>
      </c>
      <c r="D5511" s="1" t="n">
        <v>0.6190438475</v>
      </c>
      <c r="E5511" s="1" t="n">
        <v>999.5744139175</v>
      </c>
    </row>
    <row r="5512" customFormat="false" ht="12.8" hidden="false" customHeight="false" outlineLevel="0" collapsed="false">
      <c r="A5512" s="2" t="s">
        <v>5532</v>
      </c>
      <c r="B5512" s="1" t="n">
        <v>2.6</v>
      </c>
      <c r="C5512" s="1" t="n">
        <v>80</v>
      </c>
      <c r="D5512" s="1" t="n">
        <v>1.6971640996</v>
      </c>
      <c r="E5512" s="1" t="n">
        <v>84.2465837835</v>
      </c>
    </row>
    <row r="5513" customFormat="false" ht="12.8" hidden="false" customHeight="false" outlineLevel="0" collapsed="false">
      <c r="A5513" s="2" t="s">
        <v>5533</v>
      </c>
      <c r="B5513" s="1" t="n">
        <v>3.6</v>
      </c>
      <c r="C5513" s="1" t="n">
        <v>90</v>
      </c>
      <c r="D5513" s="1" t="n">
        <v>3.4726601005</v>
      </c>
      <c r="E5513" s="1" t="n">
        <v>89.9979631417</v>
      </c>
    </row>
    <row r="5514" customFormat="false" ht="12.8" hidden="false" customHeight="false" outlineLevel="0" collapsed="false">
      <c r="A5514" s="2" t="s">
        <v>5534</v>
      </c>
      <c r="B5514" s="1" t="n">
        <v>4.6</v>
      </c>
      <c r="C5514" s="1" t="n">
        <v>90</v>
      </c>
      <c r="D5514" s="1" t="n">
        <v>3.975306394</v>
      </c>
      <c r="E5514" s="1" t="n">
        <v>90.5499532493</v>
      </c>
    </row>
    <row r="5515" customFormat="false" ht="12.8" hidden="false" customHeight="false" outlineLevel="0" collapsed="false">
      <c r="A5515" s="2" t="s">
        <v>5535</v>
      </c>
      <c r="B5515" s="1" t="n">
        <v>3.6</v>
      </c>
      <c r="C5515" s="1" t="n">
        <v>80</v>
      </c>
      <c r="D5515" s="1" t="n">
        <v>2.8870418392</v>
      </c>
      <c r="E5515" s="1" t="n">
        <v>75.3082234086</v>
      </c>
    </row>
    <row r="5516" customFormat="false" ht="12.8" hidden="false" customHeight="false" outlineLevel="0" collapsed="false">
      <c r="A5516" s="2" t="s">
        <v>5536</v>
      </c>
      <c r="B5516" s="1" t="n">
        <v>3.1</v>
      </c>
      <c r="C5516" s="1" t="n">
        <v>70</v>
      </c>
      <c r="D5516" s="1" t="n">
        <v>2.3469912465</v>
      </c>
      <c r="E5516" s="1" t="n">
        <v>65.8438320109</v>
      </c>
    </row>
    <row r="5517" customFormat="false" ht="12.8" hidden="false" customHeight="false" outlineLevel="0" collapsed="false">
      <c r="A5517" s="2" t="s">
        <v>5537</v>
      </c>
      <c r="B5517" s="1" t="n">
        <v>2.1</v>
      </c>
      <c r="C5517" s="1" t="n">
        <v>999</v>
      </c>
      <c r="D5517" s="1" t="n">
        <v>2.4220470366</v>
      </c>
      <c r="E5517" s="1" t="n">
        <v>999.0516005815</v>
      </c>
    </row>
    <row r="5518" customFormat="false" ht="12.8" hidden="false" customHeight="false" outlineLevel="0" collapsed="false">
      <c r="A5518" s="2" t="s">
        <v>5538</v>
      </c>
      <c r="B5518" s="1" t="n">
        <v>1</v>
      </c>
      <c r="C5518" s="1" t="n">
        <v>999</v>
      </c>
      <c r="D5518" s="1" t="n">
        <v>1.2368420674</v>
      </c>
      <c r="E5518" s="1" t="n">
        <v>1001.6913378248</v>
      </c>
    </row>
    <row r="5519" customFormat="false" ht="12.8" hidden="false" customHeight="false" outlineLevel="0" collapsed="false">
      <c r="A5519" s="2" t="s">
        <v>5539</v>
      </c>
      <c r="B5519" s="1" t="n">
        <v>1.5</v>
      </c>
      <c r="C5519" s="1" t="n">
        <v>999</v>
      </c>
      <c r="D5519" s="1" t="n">
        <v>2.2841928522</v>
      </c>
      <c r="E5519" s="1" t="n">
        <v>995.469311011</v>
      </c>
    </row>
    <row r="5520" customFormat="false" ht="12.8" hidden="false" customHeight="false" outlineLevel="0" collapsed="false">
      <c r="A5520" s="2" t="s">
        <v>5540</v>
      </c>
      <c r="B5520" s="1" t="n">
        <v>1</v>
      </c>
      <c r="C5520" s="1" t="n">
        <v>999</v>
      </c>
      <c r="D5520" s="1" t="n">
        <v>1.9209978255</v>
      </c>
      <c r="E5520" s="1" t="n">
        <v>997.7246722169</v>
      </c>
    </row>
    <row r="5521" customFormat="false" ht="12.8" hidden="false" customHeight="false" outlineLevel="0" collapsed="false">
      <c r="A5521" s="2" t="s">
        <v>5541</v>
      </c>
      <c r="B5521" s="1" t="n">
        <v>2.6</v>
      </c>
      <c r="C5521" s="1" t="n">
        <v>70</v>
      </c>
      <c r="D5521" s="1" t="n">
        <v>2.7021738132</v>
      </c>
      <c r="E5521" s="1" t="n">
        <v>74.3327643513</v>
      </c>
    </row>
    <row r="5522" customFormat="false" ht="12.8" hidden="false" customHeight="false" outlineLevel="0" collapsed="false">
      <c r="A5522" s="2" t="s">
        <v>5542</v>
      </c>
      <c r="B5522" s="1" t="n">
        <v>2.1</v>
      </c>
      <c r="C5522" s="1" t="n">
        <v>50</v>
      </c>
      <c r="D5522" s="1" t="n">
        <v>1.2440213183</v>
      </c>
      <c r="E5522" s="1" t="n">
        <v>52.4133385182</v>
      </c>
    </row>
    <row r="5523" customFormat="false" ht="12.8" hidden="false" customHeight="false" outlineLevel="0" collapsed="false">
      <c r="A5523" s="2" t="s">
        <v>5543</v>
      </c>
      <c r="B5523" s="1" t="n">
        <v>2.6</v>
      </c>
      <c r="C5523" s="1" t="n">
        <v>100</v>
      </c>
      <c r="D5523" s="1" t="n">
        <v>2.1587078789</v>
      </c>
      <c r="E5523" s="1" t="n">
        <v>102.8106737486</v>
      </c>
    </row>
    <row r="5524" customFormat="false" ht="12.8" hidden="false" customHeight="false" outlineLevel="0" collapsed="false">
      <c r="A5524" s="2" t="s">
        <v>5544</v>
      </c>
      <c r="B5524" s="1" t="n">
        <v>2.1</v>
      </c>
      <c r="C5524" s="1" t="n">
        <v>80</v>
      </c>
      <c r="D5524" s="1" t="n">
        <v>2.4800335587</v>
      </c>
      <c r="E5524" s="1" t="n">
        <v>79.6491027367</v>
      </c>
    </row>
    <row r="5525" customFormat="false" ht="12.8" hidden="false" customHeight="false" outlineLevel="0" collapsed="false">
      <c r="A5525" s="2" t="s">
        <v>5545</v>
      </c>
      <c r="B5525" s="1" t="n">
        <v>1.5</v>
      </c>
      <c r="C5525" s="1" t="n">
        <v>100</v>
      </c>
      <c r="D5525" s="1" t="n">
        <v>2.1067088577</v>
      </c>
      <c r="E5525" s="1" t="n">
        <v>102.818410343</v>
      </c>
    </row>
    <row r="5526" customFormat="false" ht="12.8" hidden="false" customHeight="false" outlineLevel="0" collapsed="false">
      <c r="A5526" s="2" t="s">
        <v>5546</v>
      </c>
      <c r="B5526" s="1" t="n">
        <v>2.1</v>
      </c>
      <c r="C5526" s="1" t="n">
        <v>80</v>
      </c>
      <c r="D5526" s="1" t="n">
        <v>3.0396829437</v>
      </c>
      <c r="E5526" s="1" t="n">
        <v>82.3223066004</v>
      </c>
    </row>
    <row r="5527" customFormat="false" ht="12.8" hidden="false" customHeight="false" outlineLevel="0" collapsed="false">
      <c r="A5527" s="2" t="s">
        <v>5547</v>
      </c>
      <c r="B5527" s="1" t="n">
        <v>1.5</v>
      </c>
      <c r="C5527" s="1" t="n">
        <v>100</v>
      </c>
      <c r="D5527" s="1" t="n">
        <v>2.244414696</v>
      </c>
      <c r="E5527" s="1" t="n">
        <v>103.4159524785</v>
      </c>
    </row>
    <row r="5528" customFormat="false" ht="12.8" hidden="false" customHeight="false" outlineLevel="0" collapsed="false">
      <c r="A5528" s="2" t="s">
        <v>5548</v>
      </c>
      <c r="B5528" s="1" t="n">
        <v>2.1</v>
      </c>
      <c r="C5528" s="1" t="n">
        <v>70</v>
      </c>
      <c r="D5528" s="1" t="n">
        <v>1.1294253291</v>
      </c>
      <c r="E5528" s="1" t="n">
        <v>71.4576689503</v>
      </c>
    </row>
    <row r="5529" customFormat="false" ht="12.8" hidden="false" customHeight="false" outlineLevel="0" collapsed="false">
      <c r="A5529" s="2" t="s">
        <v>5549</v>
      </c>
      <c r="B5529" s="1" t="n">
        <v>2.1</v>
      </c>
      <c r="C5529" s="1" t="n">
        <v>120</v>
      </c>
      <c r="D5529" s="1" t="n">
        <v>2.9368705721</v>
      </c>
      <c r="E5529" s="1" t="n">
        <v>124.013377456</v>
      </c>
    </row>
    <row r="5530" customFormat="false" ht="12.8" hidden="false" customHeight="false" outlineLevel="0" collapsed="false">
      <c r="A5530" s="2" t="s">
        <v>5550</v>
      </c>
      <c r="B5530" s="1" t="n">
        <v>1.5</v>
      </c>
      <c r="C5530" s="1" t="n">
        <v>150</v>
      </c>
      <c r="D5530" s="1" t="n">
        <v>1.6752619827</v>
      </c>
      <c r="E5530" s="1" t="n">
        <v>152.5322743366</v>
      </c>
    </row>
    <row r="5531" customFormat="false" ht="12.8" hidden="false" customHeight="false" outlineLevel="0" collapsed="false">
      <c r="A5531" s="2" t="s">
        <v>5551</v>
      </c>
      <c r="B5531" s="1" t="n">
        <v>1</v>
      </c>
      <c r="C5531" s="1" t="n">
        <v>150</v>
      </c>
      <c r="D5531" s="1" t="n">
        <v>1.118933334</v>
      </c>
      <c r="E5531" s="1" t="n">
        <v>151.9869784103</v>
      </c>
    </row>
    <row r="5532" customFormat="false" ht="12.8" hidden="false" customHeight="false" outlineLevel="0" collapsed="false">
      <c r="A5532" s="2" t="s">
        <v>5552</v>
      </c>
      <c r="B5532" s="1" t="n">
        <v>0.5</v>
      </c>
      <c r="C5532" s="1" t="n">
        <v>170</v>
      </c>
      <c r="D5532" s="1" t="n">
        <v>0.2966373758</v>
      </c>
      <c r="E5532" s="1" t="n">
        <v>170.6008849782</v>
      </c>
    </row>
    <row r="5533" customFormat="false" ht="12.8" hidden="false" customHeight="false" outlineLevel="0" collapsed="false">
      <c r="A5533" s="2" t="s">
        <v>5553</v>
      </c>
      <c r="B5533" s="1" t="n">
        <v>1</v>
      </c>
      <c r="C5533" s="1" t="n">
        <v>180</v>
      </c>
      <c r="D5533" s="1" t="n">
        <v>0.2802758855</v>
      </c>
      <c r="E5533" s="1" t="n">
        <v>177.6670121937</v>
      </c>
    </row>
    <row r="5534" customFormat="false" ht="12.8" hidden="false" customHeight="false" outlineLevel="0" collapsed="false">
      <c r="A5534" s="2" t="s">
        <v>5554</v>
      </c>
      <c r="B5534" s="1" t="n">
        <v>2.1</v>
      </c>
      <c r="C5534" s="1" t="n">
        <v>220</v>
      </c>
      <c r="D5534" s="1" t="n">
        <v>1.1063162306</v>
      </c>
      <c r="E5534" s="1" t="n">
        <v>219.1784860846</v>
      </c>
    </row>
    <row r="5535" customFormat="false" ht="12.8" hidden="false" customHeight="false" outlineLevel="0" collapsed="false">
      <c r="A5535" s="2" t="s">
        <v>5555</v>
      </c>
      <c r="B5535" s="1" t="n">
        <v>1</v>
      </c>
      <c r="C5535" s="1" t="n">
        <v>999</v>
      </c>
      <c r="D5535" s="1" t="n">
        <v>0.7255192902</v>
      </c>
      <c r="E5535" s="1" t="n">
        <v>998.9868523236</v>
      </c>
    </row>
    <row r="5536" customFormat="false" ht="12.8" hidden="false" customHeight="false" outlineLevel="0" collapsed="false">
      <c r="A5536" s="2" t="s">
        <v>5556</v>
      </c>
      <c r="B5536" s="1" t="n">
        <v>2.1</v>
      </c>
      <c r="C5536" s="1" t="n">
        <v>300</v>
      </c>
      <c r="D5536" s="1" t="n">
        <v>3.0403841319</v>
      </c>
      <c r="E5536" s="1" t="n">
        <v>303.5472337506</v>
      </c>
    </row>
    <row r="5537" customFormat="false" ht="12.8" hidden="false" customHeight="false" outlineLevel="0" collapsed="false">
      <c r="A5537" s="2" t="s">
        <v>5557</v>
      </c>
      <c r="B5537" s="1" t="n">
        <v>3.6</v>
      </c>
      <c r="C5537" s="1" t="n">
        <v>300</v>
      </c>
      <c r="D5537" s="1" t="n">
        <v>4.5912342168</v>
      </c>
      <c r="E5537" s="1" t="n">
        <v>300.0482684188</v>
      </c>
    </row>
    <row r="5538" customFormat="false" ht="12.8" hidden="false" customHeight="false" outlineLevel="0" collapsed="false">
      <c r="A5538" s="2" t="s">
        <v>5558</v>
      </c>
      <c r="B5538" s="1" t="n">
        <v>4.1</v>
      </c>
      <c r="C5538" s="1" t="n">
        <v>300</v>
      </c>
      <c r="D5538" s="1" t="n">
        <v>4.377863373</v>
      </c>
      <c r="E5538" s="1" t="n">
        <v>299.0567722195</v>
      </c>
    </row>
    <row r="5539" customFormat="false" ht="12.8" hidden="false" customHeight="false" outlineLevel="0" collapsed="false">
      <c r="A5539" s="2" t="s">
        <v>5559</v>
      </c>
      <c r="B5539" s="1" t="n">
        <v>3.6</v>
      </c>
      <c r="C5539" s="1" t="n">
        <v>300</v>
      </c>
      <c r="D5539" s="1" t="n">
        <v>4.3797546405</v>
      </c>
      <c r="E5539" s="1" t="n">
        <v>303.1570617901</v>
      </c>
    </row>
    <row r="5540" customFormat="false" ht="12.8" hidden="false" customHeight="false" outlineLevel="0" collapsed="false">
      <c r="A5540" s="2" t="s">
        <v>5560</v>
      </c>
      <c r="B5540" s="1" t="n">
        <v>3.1</v>
      </c>
      <c r="C5540" s="1" t="n">
        <v>300</v>
      </c>
      <c r="D5540" s="1" t="n">
        <v>3.6379695133</v>
      </c>
      <c r="E5540" s="1" t="n">
        <v>296.3313418278</v>
      </c>
    </row>
    <row r="5541" customFormat="false" ht="12.8" hidden="false" customHeight="false" outlineLevel="0" collapsed="false">
      <c r="A5541" s="2" t="s">
        <v>5561</v>
      </c>
      <c r="B5541" s="1" t="n">
        <v>1</v>
      </c>
      <c r="C5541" s="1" t="n">
        <v>999</v>
      </c>
      <c r="D5541" s="1" t="n">
        <v>1.1752741239</v>
      </c>
      <c r="E5541" s="1" t="n">
        <v>996.770448965</v>
      </c>
    </row>
    <row r="5542" customFormat="false" ht="12.8" hidden="false" customHeight="false" outlineLevel="0" collapsed="false">
      <c r="A5542" s="2" t="s">
        <v>5562</v>
      </c>
      <c r="B5542" s="1" t="n">
        <v>1.5</v>
      </c>
      <c r="C5542" s="1" t="n">
        <v>220</v>
      </c>
      <c r="D5542" s="1" t="n">
        <v>0.7701350576</v>
      </c>
      <c r="E5542" s="1" t="n">
        <v>220.3404259426</v>
      </c>
    </row>
    <row r="5543" customFormat="false" ht="12.8" hidden="false" customHeight="false" outlineLevel="0" collapsed="false">
      <c r="A5543" s="2" t="s">
        <v>5563</v>
      </c>
      <c r="B5543" s="1" t="n">
        <v>2.6</v>
      </c>
      <c r="C5543" s="1" t="n">
        <v>220</v>
      </c>
      <c r="D5543" s="1" t="n">
        <v>3.0415999125</v>
      </c>
      <c r="E5543" s="1" t="n">
        <v>223.6292575044</v>
      </c>
    </row>
    <row r="5544" customFormat="false" ht="12.8" hidden="false" customHeight="false" outlineLevel="0" collapsed="false">
      <c r="A5544" s="2" t="s">
        <v>5564</v>
      </c>
      <c r="B5544" s="1" t="n">
        <v>1</v>
      </c>
      <c r="C5544" s="1" t="n">
        <v>999</v>
      </c>
      <c r="D5544" s="1" t="n">
        <v>0.3197138989</v>
      </c>
      <c r="E5544" s="1" t="n">
        <v>994.2990088798</v>
      </c>
    </row>
    <row r="5545" customFormat="false" ht="12.8" hidden="false" customHeight="false" outlineLevel="0" collapsed="false">
      <c r="A5545" s="2" t="s">
        <v>5565</v>
      </c>
      <c r="B5545" s="1" t="n">
        <v>2.1</v>
      </c>
      <c r="C5545" s="1" t="n">
        <v>260</v>
      </c>
      <c r="D5545" s="1" t="n">
        <v>2.9976502232</v>
      </c>
      <c r="E5545" s="1" t="n">
        <v>255.710977898</v>
      </c>
    </row>
    <row r="5546" customFormat="false" ht="12.8" hidden="false" customHeight="false" outlineLevel="0" collapsed="false">
      <c r="A5546" s="2" t="s">
        <v>5566</v>
      </c>
      <c r="B5546" s="1" t="n">
        <v>0.5</v>
      </c>
      <c r="C5546" s="1" t="n">
        <v>999</v>
      </c>
      <c r="D5546" s="1" t="n">
        <v>0.0461166627</v>
      </c>
      <c r="E5546" s="1" t="n">
        <v>996.5644073519</v>
      </c>
    </row>
    <row r="5547" customFormat="false" ht="12.8" hidden="false" customHeight="false" outlineLevel="0" collapsed="false">
      <c r="A5547" s="2" t="s">
        <v>5567</v>
      </c>
      <c r="B5547" s="1" t="n">
        <v>1</v>
      </c>
      <c r="C5547" s="1" t="n">
        <v>220</v>
      </c>
      <c r="D5547" s="1" t="n">
        <v>0.5874065859</v>
      </c>
      <c r="E5547" s="1" t="n">
        <v>223.6441745539</v>
      </c>
    </row>
    <row r="5548" customFormat="false" ht="12.8" hidden="false" customHeight="false" outlineLevel="0" collapsed="false">
      <c r="A5548" s="2" t="s">
        <v>5568</v>
      </c>
      <c r="B5548" s="1" t="n">
        <v>1.5</v>
      </c>
      <c r="C5548" s="1" t="n">
        <v>320</v>
      </c>
      <c r="D5548" s="1" t="n">
        <v>0.9269169276</v>
      </c>
      <c r="E5548" s="1" t="n">
        <v>320.7706596795</v>
      </c>
    </row>
    <row r="5549" customFormat="false" ht="12.8" hidden="false" customHeight="false" outlineLevel="0" collapsed="false">
      <c r="A5549" s="2" t="s">
        <v>5569</v>
      </c>
      <c r="B5549" s="1" t="n">
        <v>2.1</v>
      </c>
      <c r="C5549" s="1" t="n">
        <v>30</v>
      </c>
      <c r="D5549" s="1" t="n">
        <v>3.085906559</v>
      </c>
      <c r="E5549" s="1" t="n">
        <v>27.5480426033</v>
      </c>
    </row>
    <row r="5550" customFormat="false" ht="12.8" hidden="false" customHeight="false" outlineLevel="0" collapsed="false">
      <c r="A5550" s="2" t="s">
        <v>5570</v>
      </c>
      <c r="B5550" s="1" t="n">
        <v>1.5</v>
      </c>
      <c r="C5550" s="1" t="n">
        <v>340</v>
      </c>
      <c r="D5550" s="1" t="n">
        <v>1.0848099152</v>
      </c>
      <c r="E5550" s="1" t="n">
        <v>341.4094019309</v>
      </c>
    </row>
    <row r="5551" customFormat="false" ht="12.8" hidden="false" customHeight="false" outlineLevel="0" collapsed="false">
      <c r="A5551" s="2" t="s">
        <v>5571</v>
      </c>
      <c r="B5551" s="1" t="n">
        <v>2.1</v>
      </c>
      <c r="C5551" s="1" t="n">
        <v>300</v>
      </c>
      <c r="D5551" s="1" t="n">
        <v>1.2265426101</v>
      </c>
      <c r="E5551" s="1" t="n">
        <v>298.9504406415</v>
      </c>
    </row>
    <row r="5552" customFormat="false" ht="12.8" hidden="false" customHeight="false" outlineLevel="0" collapsed="false">
      <c r="A5552" s="2" t="s">
        <v>5572</v>
      </c>
      <c r="B5552" s="1" t="n">
        <v>2.1</v>
      </c>
      <c r="C5552" s="1" t="n">
        <v>290</v>
      </c>
      <c r="D5552" s="1" t="n">
        <v>2.318232451</v>
      </c>
      <c r="E5552" s="1" t="n">
        <v>289.1764792777</v>
      </c>
    </row>
    <row r="5553" customFormat="false" ht="12.8" hidden="false" customHeight="false" outlineLevel="0" collapsed="false">
      <c r="A5553" s="2" t="s">
        <v>5573</v>
      </c>
      <c r="B5553" s="1" t="n">
        <v>2.6</v>
      </c>
      <c r="C5553" s="1" t="n">
        <v>290</v>
      </c>
      <c r="D5553" s="1" t="n">
        <v>2.3974753645</v>
      </c>
      <c r="E5553" s="1" t="n">
        <v>293.8355620159</v>
      </c>
    </row>
    <row r="5554" customFormat="false" ht="12.8" hidden="false" customHeight="false" outlineLevel="0" collapsed="false">
      <c r="A5554" s="2" t="s">
        <v>5574</v>
      </c>
      <c r="B5554" s="1" t="n">
        <v>2.1</v>
      </c>
      <c r="C5554" s="1" t="n">
        <v>300</v>
      </c>
      <c r="D5554" s="1" t="n">
        <v>1.3609394714</v>
      </c>
      <c r="E5554" s="1" t="n">
        <v>297.5732635497</v>
      </c>
    </row>
    <row r="5555" customFormat="false" ht="12.8" hidden="false" customHeight="false" outlineLevel="0" collapsed="false">
      <c r="A5555" s="2" t="s">
        <v>5575</v>
      </c>
      <c r="B5555" s="1" t="n">
        <v>2.1</v>
      </c>
      <c r="C5555" s="1" t="n">
        <v>310</v>
      </c>
      <c r="D5555" s="1" t="n">
        <v>2.7620495464</v>
      </c>
      <c r="E5555" s="1" t="n">
        <v>313.7030554097</v>
      </c>
    </row>
    <row r="5556" customFormat="false" ht="12.8" hidden="false" customHeight="false" outlineLevel="0" collapsed="false">
      <c r="A5556" s="2" t="s">
        <v>5576</v>
      </c>
      <c r="B5556" s="1" t="n">
        <v>1.5</v>
      </c>
      <c r="C5556" s="1" t="n">
        <v>320</v>
      </c>
      <c r="D5556" s="1" t="n">
        <v>0.6192572438</v>
      </c>
      <c r="E5556" s="1" t="n">
        <v>315.3938487009</v>
      </c>
    </row>
    <row r="5557" customFormat="false" ht="12.8" hidden="false" customHeight="false" outlineLevel="0" collapsed="false">
      <c r="A5557" s="2" t="s">
        <v>5577</v>
      </c>
      <c r="B5557" s="1" t="n">
        <v>2.1</v>
      </c>
      <c r="C5557" s="1" t="n">
        <v>340</v>
      </c>
      <c r="D5557" s="1" t="n">
        <v>2.13855605</v>
      </c>
      <c r="E5557" s="1" t="n">
        <v>341.7510631518</v>
      </c>
    </row>
    <row r="5558" customFormat="false" ht="12.8" hidden="false" customHeight="false" outlineLevel="0" collapsed="false">
      <c r="A5558" s="2" t="s">
        <v>5578</v>
      </c>
      <c r="B5558" s="1" t="n">
        <v>2.6</v>
      </c>
      <c r="C5558" s="1" t="n">
        <v>330</v>
      </c>
      <c r="D5558" s="1" t="n">
        <v>2.8540375874</v>
      </c>
      <c r="E5558" s="1" t="n">
        <v>327.6969519397</v>
      </c>
    </row>
    <row r="5559" customFormat="false" ht="12.8" hidden="false" customHeight="false" outlineLevel="0" collapsed="false">
      <c r="A5559" s="2" t="s">
        <v>5579</v>
      </c>
      <c r="B5559" s="1" t="n">
        <v>2.1</v>
      </c>
      <c r="C5559" s="1" t="n">
        <v>320</v>
      </c>
      <c r="D5559" s="1" t="n">
        <v>2.6607389756</v>
      </c>
      <c r="E5559" s="1" t="n">
        <v>316.6038956819</v>
      </c>
    </row>
    <row r="5560" customFormat="false" ht="12.8" hidden="false" customHeight="false" outlineLevel="0" collapsed="false">
      <c r="A5560" s="2" t="s">
        <v>5580</v>
      </c>
      <c r="B5560" s="1" t="n">
        <v>2.1</v>
      </c>
      <c r="C5560" s="1" t="n">
        <v>310</v>
      </c>
      <c r="D5560" s="1" t="n">
        <v>1.9408842036</v>
      </c>
      <c r="E5560" s="1" t="n">
        <v>309.829936293</v>
      </c>
    </row>
    <row r="5561" customFormat="false" ht="12.8" hidden="false" customHeight="false" outlineLevel="0" collapsed="false">
      <c r="A5561" s="2" t="s">
        <v>5581</v>
      </c>
      <c r="B5561" s="1" t="n">
        <v>2.1</v>
      </c>
      <c r="C5561" s="1" t="n">
        <v>310</v>
      </c>
      <c r="D5561" s="1" t="n">
        <v>1.2824033237</v>
      </c>
      <c r="E5561" s="1" t="n">
        <v>313.8308735681</v>
      </c>
    </row>
    <row r="5562" customFormat="false" ht="12.8" hidden="false" customHeight="false" outlineLevel="0" collapsed="false">
      <c r="A5562" s="2" t="s">
        <v>5582</v>
      </c>
      <c r="B5562" s="1" t="n">
        <v>2.1</v>
      </c>
      <c r="C5562" s="1" t="n">
        <v>30</v>
      </c>
      <c r="D5562" s="1" t="n">
        <v>2.3224005088</v>
      </c>
      <c r="E5562" s="1" t="n">
        <v>33.951287563</v>
      </c>
    </row>
    <row r="5563" customFormat="false" ht="12.8" hidden="false" customHeight="false" outlineLevel="0" collapsed="false">
      <c r="A5563" s="2" t="s">
        <v>5583</v>
      </c>
      <c r="B5563" s="1" t="n">
        <v>2.6</v>
      </c>
      <c r="C5563" s="1" t="n">
        <v>110</v>
      </c>
      <c r="D5563" s="1" t="n">
        <v>2.8908189218</v>
      </c>
      <c r="E5563" s="1" t="n">
        <v>108.4321132489</v>
      </c>
    </row>
    <row r="5564" customFormat="false" ht="12.8" hidden="false" customHeight="false" outlineLevel="0" collapsed="false">
      <c r="A5564" s="2" t="s">
        <v>5584</v>
      </c>
      <c r="B5564" s="1" t="n">
        <v>1.5</v>
      </c>
      <c r="C5564" s="1" t="n">
        <v>80</v>
      </c>
      <c r="D5564" s="1" t="n">
        <v>0.7683466431</v>
      </c>
      <c r="E5564" s="1" t="n">
        <v>78.1684274948</v>
      </c>
    </row>
    <row r="5565" customFormat="false" ht="12.8" hidden="false" customHeight="false" outlineLevel="0" collapsed="false">
      <c r="A5565" s="2" t="s">
        <v>5585</v>
      </c>
      <c r="B5565" s="1" t="n">
        <v>2.1</v>
      </c>
      <c r="C5565" s="1" t="n">
        <v>90</v>
      </c>
      <c r="D5565" s="1" t="n">
        <v>2.5241836313</v>
      </c>
      <c r="E5565" s="1" t="n">
        <v>90.6506528379</v>
      </c>
    </row>
    <row r="5566" customFormat="false" ht="12.8" hidden="false" customHeight="false" outlineLevel="0" collapsed="false">
      <c r="A5566" s="2" t="s">
        <v>5586</v>
      </c>
      <c r="B5566" s="1" t="n">
        <v>2.6</v>
      </c>
      <c r="C5566" s="1" t="n">
        <v>80</v>
      </c>
      <c r="D5566" s="1" t="n">
        <v>2.2461405009</v>
      </c>
      <c r="E5566" s="1" t="n">
        <v>75.3981112805</v>
      </c>
    </row>
    <row r="5567" customFormat="false" ht="12.8" hidden="false" customHeight="false" outlineLevel="0" collapsed="false">
      <c r="A5567" s="2" t="s">
        <v>5587</v>
      </c>
      <c r="B5567" s="1" t="n">
        <v>2.6</v>
      </c>
      <c r="C5567" s="1" t="n">
        <v>80</v>
      </c>
      <c r="D5567" s="1" t="n">
        <v>2.0459507791</v>
      </c>
      <c r="E5567" s="1" t="n">
        <v>78.0050836317</v>
      </c>
    </row>
    <row r="5568" customFormat="false" ht="12.8" hidden="false" customHeight="false" outlineLevel="0" collapsed="false">
      <c r="A5568" s="2" t="s">
        <v>5588</v>
      </c>
      <c r="B5568" s="1" t="n">
        <v>3.1</v>
      </c>
      <c r="C5568" s="1" t="n">
        <v>60</v>
      </c>
      <c r="D5568" s="1" t="n">
        <v>3.8193493056</v>
      </c>
      <c r="E5568" s="1" t="n">
        <v>58.2898993534</v>
      </c>
    </row>
    <row r="5569" customFormat="false" ht="12.8" hidden="false" customHeight="false" outlineLevel="0" collapsed="false">
      <c r="A5569" s="2" t="s">
        <v>5589</v>
      </c>
      <c r="B5569" s="1" t="n">
        <v>3.1</v>
      </c>
      <c r="C5569" s="1" t="n">
        <v>80</v>
      </c>
      <c r="D5569" s="1" t="n">
        <v>3.7920544286</v>
      </c>
      <c r="E5569" s="1" t="n">
        <v>81.9295280706</v>
      </c>
    </row>
    <row r="5570" customFormat="false" ht="12.8" hidden="false" customHeight="false" outlineLevel="0" collapsed="false">
      <c r="A5570" s="2" t="s">
        <v>5590</v>
      </c>
      <c r="B5570" s="1" t="n">
        <v>3.6</v>
      </c>
      <c r="C5570" s="1" t="n">
        <v>70</v>
      </c>
      <c r="D5570" s="1" t="n">
        <v>3.4980460912</v>
      </c>
      <c r="E5570" s="1" t="n">
        <v>70.9131770814</v>
      </c>
    </row>
    <row r="5571" customFormat="false" ht="12.8" hidden="false" customHeight="false" outlineLevel="0" collapsed="false">
      <c r="A5571" s="2" t="s">
        <v>5591</v>
      </c>
      <c r="B5571" s="1" t="n">
        <v>3.6</v>
      </c>
      <c r="C5571" s="1" t="n">
        <v>80</v>
      </c>
      <c r="D5571" s="1" t="n">
        <v>3.3862567236</v>
      </c>
      <c r="E5571" s="1" t="n">
        <v>81.6946691973</v>
      </c>
    </row>
    <row r="5572" customFormat="false" ht="12.8" hidden="false" customHeight="false" outlineLevel="0" collapsed="false">
      <c r="A5572" s="2" t="s">
        <v>5592</v>
      </c>
      <c r="B5572" s="1" t="n">
        <v>2.6</v>
      </c>
      <c r="C5572" s="1" t="n">
        <v>80</v>
      </c>
      <c r="D5572" s="1" t="n">
        <v>3.4533189874</v>
      </c>
      <c r="E5572" s="1" t="n">
        <v>82.1357914968</v>
      </c>
    </row>
    <row r="5573" customFormat="false" ht="12.8" hidden="false" customHeight="false" outlineLevel="0" collapsed="false">
      <c r="A5573" s="2" t="s">
        <v>5593</v>
      </c>
      <c r="B5573" s="1" t="n">
        <v>2.6</v>
      </c>
      <c r="C5573" s="1" t="n">
        <v>30</v>
      </c>
      <c r="D5573" s="1" t="n">
        <v>1.6994139323</v>
      </c>
      <c r="E5573" s="1" t="n">
        <v>32.2758395341</v>
      </c>
    </row>
    <row r="5574" customFormat="false" ht="12.8" hidden="false" customHeight="false" outlineLevel="0" collapsed="false">
      <c r="A5574" s="2" t="s">
        <v>5594</v>
      </c>
      <c r="B5574" s="1" t="n">
        <v>2.6</v>
      </c>
      <c r="C5574" s="1" t="n">
        <v>90</v>
      </c>
      <c r="D5574" s="1" t="n">
        <v>2.7020744285</v>
      </c>
      <c r="E5574" s="1" t="n">
        <v>92.914901129</v>
      </c>
    </row>
    <row r="5575" customFormat="false" ht="12.8" hidden="false" customHeight="false" outlineLevel="0" collapsed="false">
      <c r="A5575" s="2" t="s">
        <v>5595</v>
      </c>
      <c r="B5575" s="1" t="n">
        <v>2.1</v>
      </c>
      <c r="C5575" s="1" t="n">
        <v>50</v>
      </c>
      <c r="D5575" s="1" t="n">
        <v>2.9803641354</v>
      </c>
      <c r="E5575" s="1" t="n">
        <v>54.2209529295</v>
      </c>
    </row>
    <row r="5576" customFormat="false" ht="12.8" hidden="false" customHeight="false" outlineLevel="0" collapsed="false">
      <c r="A5576" s="2" t="s">
        <v>5596</v>
      </c>
      <c r="B5576" s="1" t="n">
        <v>2.6</v>
      </c>
      <c r="C5576" s="1" t="n">
        <v>70</v>
      </c>
      <c r="D5576" s="1" t="n">
        <v>2.917300302</v>
      </c>
      <c r="E5576" s="1" t="n">
        <v>65.9562959056</v>
      </c>
    </row>
    <row r="5577" customFormat="false" ht="12.8" hidden="false" customHeight="false" outlineLevel="0" collapsed="false">
      <c r="A5577" s="2" t="s">
        <v>5597</v>
      </c>
      <c r="B5577" s="1" t="n">
        <v>1.5</v>
      </c>
      <c r="C5577" s="1" t="n">
        <v>999</v>
      </c>
      <c r="D5577" s="1" t="n">
        <v>0.7037390633</v>
      </c>
      <c r="E5577" s="1" t="n">
        <v>1002.7357593887</v>
      </c>
    </row>
    <row r="5578" customFormat="false" ht="12.8" hidden="false" customHeight="false" outlineLevel="0" collapsed="false">
      <c r="A5578" s="2" t="s">
        <v>5598</v>
      </c>
      <c r="B5578" s="1" t="n">
        <v>1</v>
      </c>
      <c r="C5578" s="1" t="n">
        <v>999</v>
      </c>
      <c r="D5578" s="1" t="n">
        <v>0.6338949306</v>
      </c>
      <c r="E5578" s="1" t="n">
        <v>1002.1239761436</v>
      </c>
    </row>
    <row r="5579" customFormat="false" ht="12.8" hidden="false" customHeight="false" outlineLevel="0" collapsed="false">
      <c r="A5579" s="2" t="s">
        <v>5599</v>
      </c>
      <c r="B5579" s="1" t="n">
        <v>1.5</v>
      </c>
      <c r="C5579" s="1" t="n">
        <v>999</v>
      </c>
      <c r="D5579" s="1" t="n">
        <v>0.5124776531</v>
      </c>
      <c r="E5579" s="1" t="n">
        <v>995.7195842671</v>
      </c>
    </row>
    <row r="5580" customFormat="false" ht="12.8" hidden="false" customHeight="false" outlineLevel="0" collapsed="false">
      <c r="A5580" s="2" t="s">
        <v>5600</v>
      </c>
      <c r="B5580" s="1" t="n">
        <v>1</v>
      </c>
      <c r="C5580" s="1" t="n">
        <v>999</v>
      </c>
      <c r="D5580" s="1" t="n">
        <v>0.9275095882</v>
      </c>
      <c r="E5580" s="1" t="n">
        <v>998.9801697605</v>
      </c>
    </row>
    <row r="5581" customFormat="false" ht="12.8" hidden="false" customHeight="false" outlineLevel="0" collapsed="false">
      <c r="A5581" s="2" t="s">
        <v>5601</v>
      </c>
      <c r="B5581" s="1" t="n">
        <v>0.5</v>
      </c>
      <c r="C5581" s="1" t="n">
        <v>999</v>
      </c>
      <c r="D5581" s="1" t="n">
        <v>1.3315769415</v>
      </c>
      <c r="E5581" s="1" t="n">
        <v>996.7049803734</v>
      </c>
    </row>
    <row r="5582" customFormat="false" ht="12.8" hidden="false" customHeight="false" outlineLevel="0" collapsed="false">
      <c r="A5582" s="2" t="s">
        <v>5602</v>
      </c>
      <c r="B5582" s="1" t="n">
        <v>1</v>
      </c>
      <c r="C5582" s="1" t="n">
        <v>999</v>
      </c>
      <c r="D5582" s="1" t="n">
        <v>1.468622915</v>
      </c>
      <c r="E5582" s="1" t="n">
        <v>1000.6220777412</v>
      </c>
    </row>
    <row r="5583" customFormat="false" ht="12.8" hidden="false" customHeight="false" outlineLevel="0" collapsed="false">
      <c r="A5583" s="2" t="s">
        <v>5603</v>
      </c>
      <c r="B5583" s="1" t="n">
        <v>1</v>
      </c>
      <c r="C5583" s="1" t="n">
        <v>999</v>
      </c>
      <c r="D5583" s="1" t="n">
        <v>0.0970097026</v>
      </c>
      <c r="E5583" s="1" t="n">
        <v>1000.0518952902</v>
      </c>
    </row>
    <row r="5584" customFormat="false" ht="12.8" hidden="false" customHeight="false" outlineLevel="0" collapsed="false">
      <c r="A5584" s="2" t="s">
        <v>5604</v>
      </c>
      <c r="B5584" s="1" t="n">
        <v>1.5</v>
      </c>
      <c r="C5584" s="1" t="n">
        <v>20</v>
      </c>
      <c r="D5584" s="1" t="n">
        <v>1.1719414298</v>
      </c>
      <c r="E5584" s="1" t="n">
        <v>22.1102774213</v>
      </c>
    </row>
    <row r="5585" customFormat="false" ht="12.8" hidden="false" customHeight="false" outlineLevel="0" collapsed="false">
      <c r="A5585" s="2" t="s">
        <v>5605</v>
      </c>
      <c r="B5585" s="1" t="n">
        <v>1.5</v>
      </c>
      <c r="C5585" s="1" t="n">
        <v>20</v>
      </c>
      <c r="D5585" s="1" t="n">
        <v>1.2853250019</v>
      </c>
      <c r="E5585" s="1" t="n">
        <v>22.4819087237</v>
      </c>
    </row>
    <row r="5586" customFormat="false" ht="12.8" hidden="false" customHeight="false" outlineLevel="0" collapsed="false">
      <c r="A5586" s="2" t="s">
        <v>5606</v>
      </c>
      <c r="B5586" s="1" t="n">
        <v>1.5</v>
      </c>
      <c r="C5586" s="1" t="n">
        <v>30</v>
      </c>
      <c r="D5586" s="1" t="n">
        <v>1.9173684386</v>
      </c>
      <c r="E5586" s="1" t="n">
        <v>31.8051220383</v>
      </c>
    </row>
    <row r="5587" customFormat="false" ht="12.8" hidden="false" customHeight="false" outlineLevel="0" collapsed="false">
      <c r="A5587" s="2" t="s">
        <v>5607</v>
      </c>
      <c r="B5587" s="1" t="n">
        <v>2.1</v>
      </c>
      <c r="C5587" s="1" t="n">
        <v>360</v>
      </c>
      <c r="D5587" s="1" t="n">
        <v>2.6341690858</v>
      </c>
      <c r="E5587" s="1" t="n">
        <v>361.0395871173</v>
      </c>
    </row>
    <row r="5588" customFormat="false" ht="12.8" hidden="false" customHeight="false" outlineLevel="0" collapsed="false">
      <c r="A5588" s="2" t="s">
        <v>5608</v>
      </c>
      <c r="B5588" s="1" t="n">
        <v>2.1</v>
      </c>
      <c r="C5588" s="1" t="n">
        <v>340</v>
      </c>
      <c r="D5588" s="1" t="n">
        <v>2.3150244028</v>
      </c>
      <c r="E5588" s="1" t="n">
        <v>344.5090089738</v>
      </c>
    </row>
    <row r="5589" customFormat="false" ht="12.8" hidden="false" customHeight="false" outlineLevel="0" collapsed="false">
      <c r="A5589" s="2" t="s">
        <v>5609</v>
      </c>
      <c r="B5589" s="1" t="n">
        <v>2.6</v>
      </c>
      <c r="C5589" s="1" t="n">
        <v>300</v>
      </c>
      <c r="D5589" s="1" t="n">
        <v>1.7298342585</v>
      </c>
      <c r="E5589" s="1" t="n">
        <v>300.5431766622</v>
      </c>
    </row>
    <row r="5590" customFormat="false" ht="12.8" hidden="false" customHeight="false" outlineLevel="0" collapsed="false">
      <c r="A5590" s="2" t="s">
        <v>5610</v>
      </c>
      <c r="B5590" s="1" t="n">
        <v>3.1</v>
      </c>
      <c r="C5590" s="1" t="n">
        <v>300</v>
      </c>
      <c r="D5590" s="1" t="n">
        <v>2.4272508932</v>
      </c>
      <c r="E5590" s="1" t="n">
        <v>303.7956385897</v>
      </c>
    </row>
    <row r="5591" customFormat="false" ht="12.8" hidden="false" customHeight="false" outlineLevel="0" collapsed="false">
      <c r="A5591" s="2" t="s">
        <v>5611</v>
      </c>
      <c r="B5591" s="1" t="n">
        <v>2.6</v>
      </c>
      <c r="C5591" s="1" t="n">
        <v>310</v>
      </c>
      <c r="D5591" s="1" t="n">
        <v>1.6151737183</v>
      </c>
      <c r="E5591" s="1" t="n">
        <v>310.0920036249</v>
      </c>
    </row>
    <row r="5592" customFormat="false" ht="12.8" hidden="false" customHeight="false" outlineLevel="0" collapsed="false">
      <c r="A5592" s="2" t="s">
        <v>5612</v>
      </c>
      <c r="B5592" s="1" t="n">
        <v>2.6</v>
      </c>
      <c r="C5592" s="1" t="n">
        <v>330</v>
      </c>
      <c r="D5592" s="1" t="n">
        <v>2.4175691185</v>
      </c>
      <c r="E5592" s="1" t="n">
        <v>327.4332037708</v>
      </c>
    </row>
    <row r="5593" customFormat="false" ht="12.8" hidden="false" customHeight="false" outlineLevel="0" collapsed="false">
      <c r="A5593" s="2" t="s">
        <v>5613</v>
      </c>
      <c r="B5593" s="1" t="n">
        <v>2.1</v>
      </c>
      <c r="C5593" s="1" t="n">
        <v>320</v>
      </c>
      <c r="D5593" s="1" t="n">
        <v>1.182535848</v>
      </c>
      <c r="E5593" s="1" t="n">
        <v>319.940943371</v>
      </c>
    </row>
    <row r="5594" customFormat="false" ht="12.8" hidden="false" customHeight="false" outlineLevel="0" collapsed="false">
      <c r="A5594" s="2" t="s">
        <v>5614</v>
      </c>
      <c r="B5594" s="1" t="n">
        <v>2.1</v>
      </c>
      <c r="C5594" s="1" t="n">
        <v>300</v>
      </c>
      <c r="D5594" s="1" t="n">
        <v>1.456726096</v>
      </c>
      <c r="E5594" s="1" t="n">
        <v>295.8159779478</v>
      </c>
    </row>
    <row r="5595" customFormat="false" ht="12.8" hidden="false" customHeight="false" outlineLevel="0" collapsed="false">
      <c r="A5595" s="2" t="s">
        <v>5615</v>
      </c>
      <c r="B5595" s="1" t="n">
        <v>1</v>
      </c>
      <c r="C5595" s="1" t="n">
        <v>999</v>
      </c>
      <c r="D5595" s="1" t="n">
        <v>0.1046768194</v>
      </c>
      <c r="E5595" s="1" t="n">
        <v>999.8129994478</v>
      </c>
    </row>
    <row r="5596" customFormat="false" ht="12.8" hidden="false" customHeight="false" outlineLevel="0" collapsed="false">
      <c r="A5596" s="2" t="s">
        <v>5616</v>
      </c>
      <c r="B5596" s="1" t="n">
        <v>1</v>
      </c>
      <c r="C5596" s="1" t="n">
        <v>999</v>
      </c>
      <c r="D5596" s="1" t="n">
        <v>0.9231492663</v>
      </c>
      <c r="E5596" s="1" t="n">
        <v>1000.5419749334</v>
      </c>
    </row>
    <row r="5597" customFormat="false" ht="12.8" hidden="false" customHeight="false" outlineLevel="0" collapsed="false">
      <c r="A5597" s="2" t="s">
        <v>5617</v>
      </c>
      <c r="B5597" s="1" t="n">
        <v>1.5</v>
      </c>
      <c r="C5597" s="1" t="n">
        <v>160</v>
      </c>
      <c r="D5597" s="1" t="n">
        <v>2.3084733356</v>
      </c>
      <c r="E5597" s="1" t="n">
        <v>156.9484452298</v>
      </c>
    </row>
    <row r="5598" customFormat="false" ht="12.8" hidden="false" customHeight="false" outlineLevel="0" collapsed="false">
      <c r="A5598" s="2" t="s">
        <v>5618</v>
      </c>
      <c r="B5598" s="1" t="n">
        <v>0.5</v>
      </c>
      <c r="C5598" s="1" t="n">
        <v>999</v>
      </c>
      <c r="D5598" s="1" t="n">
        <v>1.0055864407</v>
      </c>
      <c r="E5598" s="1" t="n">
        <v>999.5096456781</v>
      </c>
    </row>
    <row r="5599" customFormat="false" ht="12.8" hidden="false" customHeight="false" outlineLevel="0" collapsed="false">
      <c r="A5599" s="2" t="s">
        <v>5619</v>
      </c>
      <c r="B5599" s="1" t="n">
        <v>1</v>
      </c>
      <c r="C5599" s="1" t="n">
        <v>320</v>
      </c>
      <c r="D5599" s="1" t="n">
        <v>0.4092008453</v>
      </c>
      <c r="E5599" s="1" t="n">
        <v>323.4820152516</v>
      </c>
    </row>
    <row r="5600" customFormat="false" ht="12.8" hidden="false" customHeight="false" outlineLevel="0" collapsed="false">
      <c r="A5600" s="2" t="s">
        <v>5620</v>
      </c>
      <c r="B5600" s="1" t="n">
        <v>1.5</v>
      </c>
      <c r="C5600" s="1" t="n">
        <v>310</v>
      </c>
      <c r="D5600" s="1" t="n">
        <v>0.8148187739</v>
      </c>
      <c r="E5600" s="1" t="n">
        <v>309.1046029911</v>
      </c>
    </row>
    <row r="5601" customFormat="false" ht="12.8" hidden="false" customHeight="false" outlineLevel="0" collapsed="false">
      <c r="A5601" s="2" t="s">
        <v>5621</v>
      </c>
      <c r="B5601" s="1" t="n">
        <v>1.5</v>
      </c>
      <c r="C5601" s="1" t="n">
        <v>320</v>
      </c>
      <c r="D5601" s="1" t="n">
        <v>1.1717347209</v>
      </c>
      <c r="E5601" s="1" t="n">
        <v>323.9398110355</v>
      </c>
    </row>
    <row r="5602" customFormat="false" ht="12.8" hidden="false" customHeight="false" outlineLevel="0" collapsed="false">
      <c r="A5602" s="2" t="s">
        <v>5622</v>
      </c>
      <c r="B5602" s="1" t="n">
        <v>1</v>
      </c>
      <c r="C5602" s="1" t="n">
        <v>310</v>
      </c>
      <c r="D5602" s="1" t="n">
        <v>0.4486821732</v>
      </c>
      <c r="E5602" s="1" t="n">
        <v>312.2800435149</v>
      </c>
    </row>
    <row r="5603" customFormat="false" ht="12.8" hidden="false" customHeight="false" outlineLevel="0" collapsed="false">
      <c r="A5603" s="2" t="s">
        <v>5623</v>
      </c>
      <c r="B5603" s="1" t="n">
        <v>1.5</v>
      </c>
      <c r="C5603" s="1" t="n">
        <v>360</v>
      </c>
      <c r="D5603" s="1" t="n">
        <v>2.4523534081</v>
      </c>
      <c r="E5603" s="1" t="n">
        <v>362.0685779559</v>
      </c>
    </row>
    <row r="5604" customFormat="false" ht="12.8" hidden="false" customHeight="false" outlineLevel="0" collapsed="false">
      <c r="A5604" s="2" t="s">
        <v>5624</v>
      </c>
      <c r="B5604" s="1" t="n">
        <v>0.5</v>
      </c>
      <c r="C5604" s="1" t="n">
        <v>999</v>
      </c>
      <c r="D5604" s="1" t="n">
        <v>1.3848420419</v>
      </c>
      <c r="E5604" s="1" t="n">
        <v>1000.1739652651</v>
      </c>
    </row>
    <row r="5605" customFormat="false" ht="12.8" hidden="false" customHeight="false" outlineLevel="0" collapsed="false">
      <c r="A5605" s="2" t="s">
        <v>5625</v>
      </c>
      <c r="B5605" s="1" t="n">
        <v>0.5</v>
      </c>
      <c r="C5605" s="1" t="n">
        <v>170</v>
      </c>
      <c r="D5605" s="1" t="n">
        <v>-0.2624243824</v>
      </c>
      <c r="E5605" s="1" t="n">
        <v>168.0969638703</v>
      </c>
    </row>
    <row r="5606" customFormat="false" ht="12.8" hidden="false" customHeight="false" outlineLevel="0" collapsed="false">
      <c r="A5606" s="2" t="s">
        <v>5626</v>
      </c>
      <c r="B5606" s="1" t="n">
        <v>0.5</v>
      </c>
      <c r="C5606" s="1" t="n">
        <v>999</v>
      </c>
      <c r="D5606" s="1" t="n">
        <v>1.3154640198</v>
      </c>
      <c r="E5606" s="1" t="n">
        <v>996.4934280128</v>
      </c>
    </row>
    <row r="5607" customFormat="false" ht="12.8" hidden="false" customHeight="false" outlineLevel="0" collapsed="false">
      <c r="A5607" s="2" t="s">
        <v>5627</v>
      </c>
      <c r="B5607" s="1" t="n">
        <v>1</v>
      </c>
      <c r="C5607" s="1" t="n">
        <v>999</v>
      </c>
      <c r="D5607" s="1" t="n">
        <v>0.9143376979</v>
      </c>
      <c r="E5607" s="1" t="n">
        <v>998.5320205507</v>
      </c>
    </row>
    <row r="5608" customFormat="false" ht="12.8" hidden="false" customHeight="false" outlineLevel="0" collapsed="false">
      <c r="A5608" s="2" t="s">
        <v>5628</v>
      </c>
      <c r="B5608" s="1" t="n">
        <v>1</v>
      </c>
      <c r="C5608" s="1" t="n">
        <v>330</v>
      </c>
      <c r="D5608" s="1" t="n">
        <v>1.1342129018</v>
      </c>
      <c r="E5608" s="1" t="n">
        <v>328.5649429052</v>
      </c>
    </row>
    <row r="5609" customFormat="false" ht="12.8" hidden="false" customHeight="false" outlineLevel="0" collapsed="false">
      <c r="A5609" s="2" t="s">
        <v>5629</v>
      </c>
      <c r="B5609" s="1" t="n">
        <v>0.5</v>
      </c>
      <c r="C5609" s="1" t="n">
        <v>999</v>
      </c>
      <c r="D5609" s="1" t="n">
        <v>0.701266259</v>
      </c>
      <c r="E5609" s="1" t="n">
        <v>998.4281850965</v>
      </c>
    </row>
    <row r="5610" customFormat="false" ht="12.8" hidden="false" customHeight="false" outlineLevel="0" collapsed="false">
      <c r="A5610" s="2" t="s">
        <v>5630</v>
      </c>
      <c r="B5610" s="1" t="n">
        <v>1</v>
      </c>
      <c r="C5610" s="1" t="n">
        <v>330</v>
      </c>
      <c r="D5610" s="1" t="n">
        <v>1.0182374301</v>
      </c>
      <c r="E5610" s="1" t="n">
        <v>334.5125960791</v>
      </c>
    </row>
    <row r="5611" customFormat="false" ht="12.8" hidden="false" customHeight="false" outlineLevel="0" collapsed="false">
      <c r="A5611" s="2" t="s">
        <v>5631</v>
      </c>
      <c r="B5611" s="1" t="n">
        <v>0.5</v>
      </c>
      <c r="C5611" s="1" t="n">
        <v>999</v>
      </c>
      <c r="D5611" s="1" t="n">
        <v>1.2332357634</v>
      </c>
      <c r="E5611" s="1" t="n">
        <v>996.0707972115</v>
      </c>
    </row>
    <row r="5612" customFormat="false" ht="12.8" hidden="false" customHeight="false" outlineLevel="0" collapsed="false">
      <c r="A5612" s="2" t="s">
        <v>5632</v>
      </c>
      <c r="B5612" s="1" t="n">
        <v>1.5</v>
      </c>
      <c r="C5612" s="1" t="n">
        <v>230</v>
      </c>
      <c r="D5612" s="1" t="n">
        <v>0.8846214428</v>
      </c>
      <c r="E5612" s="1" t="n">
        <v>228.4482567688</v>
      </c>
    </row>
    <row r="5613" customFormat="false" ht="12.8" hidden="false" customHeight="false" outlineLevel="0" collapsed="false">
      <c r="A5613" s="2" t="s">
        <v>5633</v>
      </c>
      <c r="B5613" s="1" t="n">
        <v>2.1</v>
      </c>
      <c r="C5613" s="1" t="n">
        <v>280</v>
      </c>
      <c r="D5613" s="1" t="n">
        <v>1.9904247684</v>
      </c>
      <c r="E5613" s="1" t="n">
        <v>280.076762645</v>
      </c>
    </row>
    <row r="5614" customFormat="false" ht="12.8" hidden="false" customHeight="false" outlineLevel="0" collapsed="false">
      <c r="A5614" s="2" t="s">
        <v>5634</v>
      </c>
      <c r="B5614" s="1" t="n">
        <v>0.5</v>
      </c>
      <c r="C5614" s="1" t="n">
        <v>999</v>
      </c>
      <c r="D5614" s="1" t="n">
        <v>0.4397300091</v>
      </c>
      <c r="E5614" s="1" t="n">
        <v>997.7747483212</v>
      </c>
    </row>
    <row r="5615" customFormat="false" ht="12.8" hidden="false" customHeight="false" outlineLevel="0" collapsed="false">
      <c r="A5615" s="2" t="s">
        <v>5635</v>
      </c>
      <c r="B5615" s="1" t="n">
        <v>1.5</v>
      </c>
      <c r="C5615" s="1" t="n">
        <v>90</v>
      </c>
      <c r="D5615" s="1" t="n">
        <v>2.1879803608</v>
      </c>
      <c r="E5615" s="1" t="n">
        <v>93.80435406</v>
      </c>
    </row>
    <row r="5616" customFormat="false" ht="12.8" hidden="false" customHeight="false" outlineLevel="0" collapsed="false">
      <c r="A5616" s="2" t="s">
        <v>5636</v>
      </c>
      <c r="B5616" s="1" t="n">
        <v>1.5</v>
      </c>
      <c r="C5616" s="1" t="n">
        <v>70</v>
      </c>
      <c r="D5616" s="1" t="n">
        <v>2.0432080808</v>
      </c>
      <c r="E5616" s="1" t="n">
        <v>72.2181427735</v>
      </c>
    </row>
    <row r="5617" customFormat="false" ht="12.8" hidden="false" customHeight="false" outlineLevel="0" collapsed="false">
      <c r="A5617" s="2" t="s">
        <v>5637</v>
      </c>
      <c r="B5617" s="1" t="n">
        <v>2.1</v>
      </c>
      <c r="C5617" s="1" t="n">
        <v>70</v>
      </c>
      <c r="D5617" s="1" t="n">
        <v>1.960149777</v>
      </c>
      <c r="E5617" s="1" t="n">
        <v>69.0656777145</v>
      </c>
    </row>
    <row r="5618" customFormat="false" ht="12.8" hidden="false" customHeight="false" outlineLevel="0" collapsed="false">
      <c r="A5618" s="2" t="s">
        <v>5638</v>
      </c>
      <c r="B5618" s="1" t="n">
        <v>1.5</v>
      </c>
      <c r="C5618" s="1" t="n">
        <v>80</v>
      </c>
      <c r="D5618" s="1" t="n">
        <v>1.4722450571</v>
      </c>
      <c r="E5618" s="1" t="n">
        <v>80.5745255225</v>
      </c>
    </row>
    <row r="5619" customFormat="false" ht="12.8" hidden="false" customHeight="false" outlineLevel="0" collapsed="false">
      <c r="A5619" s="2" t="s">
        <v>5639</v>
      </c>
      <c r="B5619" s="1" t="n">
        <v>1</v>
      </c>
      <c r="C5619" s="1" t="n">
        <v>180</v>
      </c>
      <c r="D5619" s="1" t="n">
        <v>0.2215490704</v>
      </c>
      <c r="E5619" s="1" t="n">
        <v>184.1750666872</v>
      </c>
    </row>
    <row r="5620" customFormat="false" ht="12.8" hidden="false" customHeight="false" outlineLevel="0" collapsed="false">
      <c r="A5620" s="2" t="s">
        <v>5640</v>
      </c>
      <c r="B5620" s="1" t="n">
        <v>0.5</v>
      </c>
      <c r="C5620" s="1" t="n">
        <v>999</v>
      </c>
      <c r="D5620" s="1" t="n">
        <v>-0.4380742232</v>
      </c>
      <c r="E5620" s="1" t="n">
        <v>995.8704223214</v>
      </c>
    </row>
    <row r="5621" customFormat="false" ht="12.8" hidden="false" customHeight="false" outlineLevel="0" collapsed="false">
      <c r="A5621" s="2" t="s">
        <v>5641</v>
      </c>
      <c r="B5621" s="1" t="n">
        <v>1.5</v>
      </c>
      <c r="C5621" s="1" t="n">
        <v>180</v>
      </c>
      <c r="D5621" s="1" t="n">
        <v>0.9886553823</v>
      </c>
      <c r="E5621" s="1" t="n">
        <v>176.3540418865</v>
      </c>
    </row>
    <row r="5622" customFormat="false" ht="12.8" hidden="false" customHeight="false" outlineLevel="0" collapsed="false">
      <c r="A5622" s="2" t="s">
        <v>5642</v>
      </c>
      <c r="B5622" s="1" t="n">
        <v>1</v>
      </c>
      <c r="C5622" s="1" t="n">
        <v>999</v>
      </c>
      <c r="D5622" s="1" t="n">
        <v>0.0263555637</v>
      </c>
      <c r="E5622" s="1" t="n">
        <v>994.7795136259</v>
      </c>
    </row>
    <row r="5623" customFormat="false" ht="12.8" hidden="false" customHeight="false" outlineLevel="0" collapsed="false">
      <c r="A5623" s="2" t="s">
        <v>5643</v>
      </c>
      <c r="B5623" s="1" t="n">
        <v>1</v>
      </c>
      <c r="C5623" s="1" t="n">
        <v>999</v>
      </c>
      <c r="D5623" s="1" t="n">
        <v>1.3395626349</v>
      </c>
      <c r="E5623" s="1" t="n">
        <v>1003.9116098043</v>
      </c>
    </row>
    <row r="5624" customFormat="false" ht="12.8" hidden="false" customHeight="false" outlineLevel="0" collapsed="false">
      <c r="A5624" s="2" t="s">
        <v>5644</v>
      </c>
      <c r="B5624" s="1" t="n">
        <v>1</v>
      </c>
      <c r="C5624" s="1" t="n">
        <v>999</v>
      </c>
      <c r="D5624" s="1" t="n">
        <v>1.2027438008</v>
      </c>
      <c r="E5624" s="1" t="n">
        <v>995.2975968351</v>
      </c>
    </row>
    <row r="5625" customFormat="false" ht="12.8" hidden="false" customHeight="false" outlineLevel="0" collapsed="false">
      <c r="A5625" s="2" t="s">
        <v>5645</v>
      </c>
      <c r="B5625" s="1" t="n">
        <v>1</v>
      </c>
      <c r="C5625" s="1" t="n">
        <v>999</v>
      </c>
      <c r="D5625" s="1" t="n">
        <v>1.1377381692</v>
      </c>
      <c r="E5625" s="1" t="n">
        <v>999.2986359806</v>
      </c>
    </row>
    <row r="5626" customFormat="false" ht="12.8" hidden="false" customHeight="false" outlineLevel="0" collapsed="false">
      <c r="A5626" s="2" t="s">
        <v>5646</v>
      </c>
      <c r="B5626" s="1" t="n">
        <v>1.5</v>
      </c>
      <c r="C5626" s="1" t="n">
        <v>70</v>
      </c>
      <c r="D5626" s="1" t="n">
        <v>0.5822181758</v>
      </c>
      <c r="E5626" s="1" t="n">
        <v>69.0356111666</v>
      </c>
    </row>
    <row r="5627" customFormat="false" ht="12.8" hidden="false" customHeight="false" outlineLevel="0" collapsed="false">
      <c r="A5627" s="2" t="s">
        <v>5647</v>
      </c>
      <c r="B5627" s="1" t="n">
        <v>1.5</v>
      </c>
      <c r="C5627" s="1" t="n">
        <v>70</v>
      </c>
      <c r="D5627" s="1" t="n">
        <v>0.6065189717</v>
      </c>
      <c r="E5627" s="1" t="n">
        <v>74.0036320686</v>
      </c>
    </row>
    <row r="5628" customFormat="false" ht="12.8" hidden="false" customHeight="false" outlineLevel="0" collapsed="false">
      <c r="A5628" s="2" t="s">
        <v>5648</v>
      </c>
      <c r="B5628" s="1" t="n">
        <v>1.5</v>
      </c>
      <c r="C5628" s="1" t="n">
        <v>110</v>
      </c>
      <c r="D5628" s="1" t="n">
        <v>1.8354484136</v>
      </c>
      <c r="E5628" s="1" t="n">
        <v>105.2352630789</v>
      </c>
    </row>
    <row r="5629" customFormat="false" ht="12.8" hidden="false" customHeight="false" outlineLevel="0" collapsed="false">
      <c r="A5629" s="2" t="s">
        <v>5649</v>
      </c>
      <c r="B5629" s="1" t="n">
        <v>1.5</v>
      </c>
      <c r="C5629" s="1" t="n">
        <v>999</v>
      </c>
      <c r="D5629" s="1" t="n">
        <v>1.5384652377</v>
      </c>
      <c r="E5629" s="1" t="n">
        <v>1001.3571004649</v>
      </c>
    </row>
    <row r="5630" customFormat="false" ht="12.8" hidden="false" customHeight="false" outlineLevel="0" collapsed="false">
      <c r="A5630" s="2" t="s">
        <v>5650</v>
      </c>
      <c r="B5630" s="1" t="n">
        <v>1.5</v>
      </c>
      <c r="C5630" s="1" t="n">
        <v>140</v>
      </c>
      <c r="D5630" s="1" t="n">
        <v>1.8759103683</v>
      </c>
      <c r="E5630" s="1" t="n">
        <v>137.3954950948</v>
      </c>
    </row>
    <row r="5631" customFormat="false" ht="12.8" hidden="false" customHeight="false" outlineLevel="0" collapsed="false">
      <c r="A5631" s="2" t="s">
        <v>5651</v>
      </c>
      <c r="B5631" s="1" t="n">
        <v>1.5</v>
      </c>
      <c r="C5631" s="1" t="n">
        <v>40</v>
      </c>
      <c r="D5631" s="1" t="n">
        <v>0.809210896</v>
      </c>
      <c r="E5631" s="1" t="n">
        <v>35.5765911401</v>
      </c>
    </row>
    <row r="5632" customFormat="false" ht="12.8" hidden="false" customHeight="false" outlineLevel="0" collapsed="false">
      <c r="A5632" s="2" t="s">
        <v>5652</v>
      </c>
      <c r="B5632" s="1" t="n">
        <v>1.5</v>
      </c>
      <c r="C5632" s="1" t="n">
        <v>30</v>
      </c>
      <c r="D5632" s="1" t="n">
        <v>1.0944837769</v>
      </c>
      <c r="E5632" s="1" t="n">
        <v>25.9399228496</v>
      </c>
    </row>
    <row r="5633" customFormat="false" ht="12.8" hidden="false" customHeight="false" outlineLevel="0" collapsed="false">
      <c r="A5633" s="2" t="s">
        <v>5653</v>
      </c>
      <c r="B5633" s="1" t="n">
        <v>2.6</v>
      </c>
      <c r="C5633" s="1" t="n">
        <v>30</v>
      </c>
      <c r="D5633" s="1" t="n">
        <v>2.4852526606</v>
      </c>
      <c r="E5633" s="1" t="n">
        <v>27.9296244099</v>
      </c>
    </row>
    <row r="5634" customFormat="false" ht="12.8" hidden="false" customHeight="false" outlineLevel="0" collapsed="false">
      <c r="A5634" s="2" t="s">
        <v>5654</v>
      </c>
      <c r="B5634" s="1" t="n">
        <v>2.6</v>
      </c>
      <c r="C5634" s="1" t="n">
        <v>50</v>
      </c>
      <c r="D5634" s="1" t="n">
        <v>2.7026892201</v>
      </c>
      <c r="E5634" s="1" t="n">
        <v>48.218427517</v>
      </c>
    </row>
    <row r="5635" customFormat="false" ht="12.8" hidden="false" customHeight="false" outlineLevel="0" collapsed="false">
      <c r="A5635" s="2" t="s">
        <v>5655</v>
      </c>
      <c r="B5635" s="1" t="n">
        <v>2.6</v>
      </c>
      <c r="C5635" s="1" t="n">
        <v>80</v>
      </c>
      <c r="D5635" s="1" t="n">
        <v>2.8008200707</v>
      </c>
      <c r="E5635" s="1" t="n">
        <v>77.1701713908</v>
      </c>
    </row>
    <row r="5636" customFormat="false" ht="12.8" hidden="false" customHeight="false" outlineLevel="0" collapsed="false">
      <c r="A5636" s="2" t="s">
        <v>5656</v>
      </c>
      <c r="B5636" s="1" t="n">
        <v>1</v>
      </c>
      <c r="C5636" s="1" t="n">
        <v>100</v>
      </c>
      <c r="D5636" s="1" t="n">
        <v>0.9728906066</v>
      </c>
      <c r="E5636" s="1" t="n">
        <v>96.4930312289</v>
      </c>
    </row>
    <row r="5637" customFormat="false" ht="12.8" hidden="false" customHeight="false" outlineLevel="0" collapsed="false">
      <c r="A5637" s="2" t="s">
        <v>5657</v>
      </c>
      <c r="B5637" s="1" t="n">
        <v>1.5</v>
      </c>
      <c r="C5637" s="1" t="n">
        <v>80</v>
      </c>
      <c r="D5637" s="1" t="n">
        <v>0.7355939811</v>
      </c>
      <c r="E5637" s="1" t="n">
        <v>75.1954102912</v>
      </c>
    </row>
    <row r="5638" customFormat="false" ht="12.8" hidden="false" customHeight="false" outlineLevel="0" collapsed="false">
      <c r="A5638" s="2" t="s">
        <v>5658</v>
      </c>
      <c r="B5638" s="1" t="n">
        <v>1.5</v>
      </c>
      <c r="C5638" s="1" t="n">
        <v>30</v>
      </c>
      <c r="D5638" s="1" t="n">
        <v>1.805435461</v>
      </c>
      <c r="E5638" s="1" t="n">
        <v>30.4969069385</v>
      </c>
    </row>
    <row r="5639" customFormat="false" ht="12.8" hidden="false" customHeight="false" outlineLevel="0" collapsed="false">
      <c r="A5639" s="2" t="s">
        <v>5659</v>
      </c>
      <c r="B5639" s="1" t="n">
        <v>1</v>
      </c>
      <c r="C5639" s="1" t="n">
        <v>30</v>
      </c>
      <c r="D5639" s="1" t="n">
        <v>1.7207592335</v>
      </c>
      <c r="E5639" s="1" t="n">
        <v>33.426059105</v>
      </c>
    </row>
    <row r="5640" customFormat="false" ht="12.8" hidden="false" customHeight="false" outlineLevel="0" collapsed="false">
      <c r="A5640" s="2" t="s">
        <v>5660</v>
      </c>
      <c r="B5640" s="1" t="n">
        <v>1.5</v>
      </c>
      <c r="C5640" s="1" t="n">
        <v>30</v>
      </c>
      <c r="D5640" s="1" t="n">
        <v>2.2876247345</v>
      </c>
      <c r="E5640" s="1" t="n">
        <v>34.2590572918</v>
      </c>
    </row>
    <row r="5641" customFormat="false" ht="12.8" hidden="false" customHeight="false" outlineLevel="0" collapsed="false">
      <c r="A5641" s="2" t="s">
        <v>5661</v>
      </c>
      <c r="B5641" s="1" t="n">
        <v>2.1</v>
      </c>
      <c r="C5641" s="1" t="n">
        <v>30</v>
      </c>
      <c r="D5641" s="1" t="n">
        <v>2.7815632097</v>
      </c>
      <c r="E5641" s="1" t="n">
        <v>30.8673146227</v>
      </c>
    </row>
    <row r="5642" customFormat="false" ht="12.8" hidden="false" customHeight="false" outlineLevel="0" collapsed="false">
      <c r="A5642" s="2" t="s">
        <v>5662</v>
      </c>
      <c r="B5642" s="1" t="n">
        <v>0.5</v>
      </c>
      <c r="C5642" s="1" t="n">
        <v>60</v>
      </c>
      <c r="D5642" s="1" t="n">
        <v>-0.0366811575</v>
      </c>
      <c r="E5642" s="1" t="n">
        <v>56.7660681624</v>
      </c>
    </row>
    <row r="5643" customFormat="false" ht="12.8" hidden="false" customHeight="false" outlineLevel="0" collapsed="false">
      <c r="A5643" s="2" t="s">
        <v>5663</v>
      </c>
      <c r="B5643" s="1" t="n">
        <v>1</v>
      </c>
      <c r="C5643" s="1" t="n">
        <v>20</v>
      </c>
      <c r="D5643" s="1" t="n">
        <v>0.8035054328</v>
      </c>
      <c r="E5643" s="1" t="n">
        <v>20.0864578201</v>
      </c>
    </row>
    <row r="5644" customFormat="false" ht="12.8" hidden="false" customHeight="false" outlineLevel="0" collapsed="false">
      <c r="A5644" s="2" t="s">
        <v>5664</v>
      </c>
      <c r="B5644" s="1" t="n">
        <v>1</v>
      </c>
      <c r="C5644" s="1" t="n">
        <v>999</v>
      </c>
      <c r="D5644" s="1" t="n">
        <v>1.486366835</v>
      </c>
      <c r="E5644" s="1" t="n">
        <v>1000.6169952368</v>
      </c>
    </row>
    <row r="5645" customFormat="false" ht="12.8" hidden="false" customHeight="false" outlineLevel="0" collapsed="false">
      <c r="A5645" s="2" t="s">
        <v>5665</v>
      </c>
      <c r="B5645" s="1" t="n">
        <v>2.6</v>
      </c>
      <c r="C5645" s="1" t="n">
        <v>330</v>
      </c>
      <c r="D5645" s="1" t="n">
        <v>2.5035433852</v>
      </c>
      <c r="E5645" s="1" t="n">
        <v>333.8303574245</v>
      </c>
    </row>
    <row r="5646" customFormat="false" ht="12.8" hidden="false" customHeight="false" outlineLevel="0" collapsed="false">
      <c r="A5646" s="2" t="s">
        <v>5666</v>
      </c>
      <c r="B5646" s="1" t="n">
        <v>2.1</v>
      </c>
      <c r="C5646" s="1" t="n">
        <v>350</v>
      </c>
      <c r="D5646" s="1" t="n">
        <v>1.8792068995</v>
      </c>
      <c r="E5646" s="1" t="n">
        <v>345.9635097813</v>
      </c>
    </row>
    <row r="5647" customFormat="false" ht="12.8" hidden="false" customHeight="false" outlineLevel="0" collapsed="false">
      <c r="A5647" s="2" t="s">
        <v>5667</v>
      </c>
      <c r="B5647" s="1" t="n">
        <v>2.1</v>
      </c>
      <c r="C5647" s="1" t="n">
        <v>340</v>
      </c>
      <c r="D5647" s="1" t="n">
        <v>2.5331706297</v>
      </c>
      <c r="E5647" s="1" t="n">
        <v>335.5703251157</v>
      </c>
    </row>
    <row r="5648" customFormat="false" ht="12.8" hidden="false" customHeight="false" outlineLevel="0" collapsed="false">
      <c r="A5648" s="2" t="s">
        <v>5668</v>
      </c>
      <c r="B5648" s="1" t="n">
        <v>1.5</v>
      </c>
      <c r="C5648" s="1" t="n">
        <v>350</v>
      </c>
      <c r="D5648" s="1" t="n">
        <v>2.0804248927</v>
      </c>
      <c r="E5648" s="1" t="n">
        <v>353.6384304985</v>
      </c>
    </row>
    <row r="5649" customFormat="false" ht="12.8" hidden="false" customHeight="false" outlineLevel="0" collapsed="false">
      <c r="A5649" s="2" t="s">
        <v>5669</v>
      </c>
      <c r="B5649" s="1" t="n">
        <v>2.6</v>
      </c>
      <c r="C5649" s="1" t="n">
        <v>340</v>
      </c>
      <c r="D5649" s="1" t="n">
        <v>2.6363682639</v>
      </c>
      <c r="E5649" s="1" t="n">
        <v>342.6005159738</v>
      </c>
    </row>
    <row r="5650" customFormat="false" ht="12.8" hidden="false" customHeight="false" outlineLevel="0" collapsed="false">
      <c r="A5650" s="2" t="s">
        <v>5670</v>
      </c>
      <c r="B5650" s="1" t="n">
        <v>2.1</v>
      </c>
      <c r="C5650" s="1" t="n">
        <v>20</v>
      </c>
      <c r="D5650" s="1" t="n">
        <v>1.5724540706</v>
      </c>
      <c r="E5650" s="1" t="n">
        <v>16.6379836202</v>
      </c>
    </row>
    <row r="5651" customFormat="false" ht="12.8" hidden="false" customHeight="false" outlineLevel="0" collapsed="false">
      <c r="A5651" s="2" t="s">
        <v>5671</v>
      </c>
      <c r="B5651" s="1" t="n">
        <v>1.5</v>
      </c>
      <c r="C5651" s="1" t="n">
        <v>10</v>
      </c>
      <c r="D5651" s="1" t="n">
        <v>0.6299987715</v>
      </c>
      <c r="E5651" s="1" t="n">
        <v>11.4832307701</v>
      </c>
    </row>
    <row r="5652" customFormat="false" ht="12.8" hidden="false" customHeight="false" outlineLevel="0" collapsed="false">
      <c r="A5652" s="2" t="s">
        <v>5672</v>
      </c>
      <c r="B5652" s="1" t="n">
        <v>2.1</v>
      </c>
      <c r="C5652" s="1" t="n">
        <v>340</v>
      </c>
      <c r="D5652" s="1" t="n">
        <v>1.373320667</v>
      </c>
      <c r="E5652" s="1" t="n">
        <v>338.6202281294</v>
      </c>
    </row>
    <row r="5653" customFormat="false" ht="12.8" hidden="false" customHeight="false" outlineLevel="0" collapsed="false">
      <c r="A5653" s="2" t="s">
        <v>5673</v>
      </c>
      <c r="B5653" s="1" t="n">
        <v>1.5</v>
      </c>
      <c r="C5653" s="1" t="n">
        <v>340</v>
      </c>
      <c r="D5653" s="1" t="n">
        <v>1.4810296055</v>
      </c>
      <c r="E5653" s="1" t="n">
        <v>338.2173694298</v>
      </c>
    </row>
    <row r="5654" customFormat="false" ht="12.8" hidden="false" customHeight="false" outlineLevel="0" collapsed="false">
      <c r="A5654" s="2" t="s">
        <v>5674</v>
      </c>
      <c r="B5654" s="1" t="n">
        <v>1</v>
      </c>
      <c r="C5654" s="1" t="n">
        <v>300</v>
      </c>
      <c r="D5654" s="1" t="n">
        <v>1.0891486383</v>
      </c>
      <c r="E5654" s="1" t="n">
        <v>295.8026795532</v>
      </c>
    </row>
    <row r="5655" customFormat="false" ht="12.8" hidden="false" customHeight="false" outlineLevel="0" collapsed="false">
      <c r="A5655" s="2" t="s">
        <v>5675</v>
      </c>
      <c r="B5655" s="1" t="n">
        <v>1.5</v>
      </c>
      <c r="C5655" s="1" t="n">
        <v>320</v>
      </c>
      <c r="D5655" s="1" t="n">
        <v>0.6907953685</v>
      </c>
      <c r="E5655" s="1" t="n">
        <v>321.0065659275</v>
      </c>
    </row>
    <row r="5656" customFormat="false" ht="12.8" hidden="false" customHeight="false" outlineLevel="0" collapsed="false">
      <c r="A5656" s="2" t="s">
        <v>5676</v>
      </c>
      <c r="B5656" s="1" t="n">
        <v>0.5</v>
      </c>
      <c r="C5656" s="1" t="n">
        <v>999</v>
      </c>
      <c r="D5656" s="1" t="n">
        <v>0.615991184</v>
      </c>
      <c r="E5656" s="1" t="n">
        <v>994.2593845152</v>
      </c>
    </row>
    <row r="5657" customFormat="false" ht="12.8" hidden="false" customHeight="false" outlineLevel="0" collapsed="false">
      <c r="A5657" s="2" t="s">
        <v>5677</v>
      </c>
      <c r="B5657" s="1" t="n">
        <v>1</v>
      </c>
      <c r="C5657" s="1" t="n">
        <v>60</v>
      </c>
      <c r="D5657" s="1" t="n">
        <v>1.4517041119</v>
      </c>
      <c r="E5657" s="1" t="n">
        <v>56.1401002319</v>
      </c>
    </row>
    <row r="5658" customFormat="false" ht="12.8" hidden="false" customHeight="false" outlineLevel="0" collapsed="false">
      <c r="A5658" s="2" t="s">
        <v>5678</v>
      </c>
      <c r="B5658" s="1" t="n">
        <v>2.6</v>
      </c>
      <c r="C5658" s="1" t="n">
        <v>60</v>
      </c>
      <c r="D5658" s="1" t="n">
        <v>2.0215572434</v>
      </c>
      <c r="E5658" s="1" t="n">
        <v>60.280066249</v>
      </c>
    </row>
    <row r="5659" customFormat="false" ht="12.8" hidden="false" customHeight="false" outlineLevel="0" collapsed="false">
      <c r="A5659" s="2" t="s">
        <v>5679</v>
      </c>
      <c r="B5659" s="1" t="n">
        <v>2.1</v>
      </c>
      <c r="C5659" s="1" t="n">
        <v>60</v>
      </c>
      <c r="D5659" s="1" t="n">
        <v>2.3068553232</v>
      </c>
      <c r="E5659" s="1" t="n">
        <v>57.7352979663</v>
      </c>
    </row>
    <row r="5660" customFormat="false" ht="12.8" hidden="false" customHeight="false" outlineLevel="0" collapsed="false">
      <c r="A5660" s="2" t="s">
        <v>5680</v>
      </c>
      <c r="B5660" s="1" t="n">
        <v>1.5</v>
      </c>
      <c r="C5660" s="1" t="n">
        <v>50</v>
      </c>
      <c r="D5660" s="1" t="n">
        <v>1.0573343625</v>
      </c>
      <c r="E5660" s="1" t="n">
        <v>50.7563536591</v>
      </c>
    </row>
    <row r="5661" customFormat="false" ht="12.8" hidden="false" customHeight="false" outlineLevel="0" collapsed="false">
      <c r="A5661" s="2" t="s">
        <v>5681</v>
      </c>
      <c r="B5661" s="1" t="n">
        <v>0.5</v>
      </c>
      <c r="C5661" s="1" t="n">
        <v>270</v>
      </c>
      <c r="D5661" s="1" t="n">
        <v>0.1202828647</v>
      </c>
      <c r="E5661" s="1" t="n">
        <v>266.3620440802</v>
      </c>
    </row>
    <row r="5662" customFormat="false" ht="12.8" hidden="false" customHeight="false" outlineLevel="0" collapsed="false">
      <c r="A5662" s="2" t="s">
        <v>5682</v>
      </c>
      <c r="B5662" s="1" t="n">
        <v>2.6</v>
      </c>
      <c r="C5662" s="1" t="n">
        <v>300</v>
      </c>
      <c r="D5662" s="1" t="n">
        <v>1.6681372997</v>
      </c>
      <c r="E5662" s="1" t="n">
        <v>295.4904857744</v>
      </c>
    </row>
    <row r="5663" customFormat="false" ht="12.8" hidden="false" customHeight="false" outlineLevel="0" collapsed="false">
      <c r="A5663" s="2" t="s">
        <v>5683</v>
      </c>
      <c r="B5663" s="1" t="n">
        <v>2.1</v>
      </c>
      <c r="C5663" s="1" t="n">
        <v>270</v>
      </c>
      <c r="D5663" s="1" t="n">
        <v>1.4114201771</v>
      </c>
      <c r="E5663" s="1" t="n">
        <v>273.7763859914</v>
      </c>
    </row>
    <row r="5664" customFormat="false" ht="12.8" hidden="false" customHeight="false" outlineLevel="0" collapsed="false">
      <c r="A5664" s="2" t="s">
        <v>5684</v>
      </c>
      <c r="B5664" s="1" t="n">
        <v>3.1</v>
      </c>
      <c r="C5664" s="1" t="n">
        <v>300</v>
      </c>
      <c r="D5664" s="1" t="n">
        <v>3.1010634921</v>
      </c>
      <c r="E5664" s="1" t="n">
        <v>299.5942073246</v>
      </c>
    </row>
    <row r="5665" customFormat="false" ht="12.8" hidden="false" customHeight="false" outlineLevel="0" collapsed="false">
      <c r="A5665" s="2" t="s">
        <v>5685</v>
      </c>
      <c r="B5665" s="1" t="n">
        <v>3.6</v>
      </c>
      <c r="C5665" s="1" t="n">
        <v>320</v>
      </c>
      <c r="D5665" s="1" t="n">
        <v>4.013218786</v>
      </c>
      <c r="E5665" s="1" t="n">
        <v>318.271266676</v>
      </c>
    </row>
    <row r="5666" customFormat="false" ht="12.8" hidden="false" customHeight="false" outlineLevel="0" collapsed="false">
      <c r="A5666" s="2" t="s">
        <v>5686</v>
      </c>
      <c r="B5666" s="1" t="n">
        <v>2.6</v>
      </c>
      <c r="C5666" s="1" t="n">
        <v>340</v>
      </c>
      <c r="D5666" s="1" t="n">
        <v>1.9552734484</v>
      </c>
      <c r="E5666" s="1" t="n">
        <v>344.7750199609</v>
      </c>
    </row>
    <row r="5667" customFormat="false" ht="12.8" hidden="false" customHeight="false" outlineLevel="0" collapsed="false">
      <c r="A5667" s="2" t="s">
        <v>5687</v>
      </c>
      <c r="B5667" s="1" t="n">
        <v>2.1</v>
      </c>
      <c r="C5667" s="1" t="n">
        <v>350</v>
      </c>
      <c r="D5667" s="1" t="n">
        <v>1.1998402922</v>
      </c>
      <c r="E5667" s="1" t="n">
        <v>351.2747929385</v>
      </c>
    </row>
    <row r="5668" customFormat="false" ht="12.8" hidden="false" customHeight="false" outlineLevel="0" collapsed="false">
      <c r="A5668" s="2" t="s">
        <v>5688</v>
      </c>
      <c r="B5668" s="1" t="n">
        <v>1.5</v>
      </c>
      <c r="C5668" s="1" t="n">
        <v>30</v>
      </c>
      <c r="D5668" s="1" t="n">
        <v>0.706673665</v>
      </c>
      <c r="E5668" s="1" t="n">
        <v>27.0065991208</v>
      </c>
    </row>
    <row r="5669" customFormat="false" ht="12.8" hidden="false" customHeight="false" outlineLevel="0" collapsed="false">
      <c r="A5669" s="2" t="s">
        <v>5689</v>
      </c>
      <c r="B5669" s="1" t="n">
        <v>2.6</v>
      </c>
      <c r="C5669" s="1" t="n">
        <v>40</v>
      </c>
      <c r="D5669" s="1" t="n">
        <v>2.6786092966</v>
      </c>
      <c r="E5669" s="1" t="n">
        <v>35.4891732102</v>
      </c>
    </row>
    <row r="5670" customFormat="false" ht="12.8" hidden="false" customHeight="false" outlineLevel="0" collapsed="false">
      <c r="A5670" s="2" t="s">
        <v>5690</v>
      </c>
      <c r="B5670" s="1" t="n">
        <v>3.1</v>
      </c>
      <c r="C5670" s="1" t="n">
        <v>20</v>
      </c>
      <c r="D5670" s="1" t="n">
        <v>3.1711812116</v>
      </c>
      <c r="E5670" s="1" t="n">
        <v>20.4843365308</v>
      </c>
    </row>
    <row r="5671" customFormat="false" ht="12.8" hidden="false" customHeight="false" outlineLevel="0" collapsed="false">
      <c r="A5671" s="2" t="s">
        <v>5691</v>
      </c>
      <c r="B5671" s="1" t="n">
        <v>2.1</v>
      </c>
      <c r="C5671" s="1" t="n">
        <v>360</v>
      </c>
      <c r="D5671" s="1" t="n">
        <v>1.8583332257</v>
      </c>
      <c r="E5671" s="1" t="n">
        <v>357.536441118</v>
      </c>
    </row>
    <row r="5672" customFormat="false" ht="12.8" hidden="false" customHeight="false" outlineLevel="0" collapsed="false">
      <c r="A5672" s="2" t="s">
        <v>5692</v>
      </c>
      <c r="B5672" s="1" t="n">
        <v>2.6</v>
      </c>
      <c r="C5672" s="1" t="n">
        <v>350</v>
      </c>
      <c r="D5672" s="1" t="n">
        <v>3.2896147202</v>
      </c>
      <c r="E5672" s="1" t="n">
        <v>353.8736830815</v>
      </c>
    </row>
    <row r="5673" customFormat="false" ht="12.8" hidden="false" customHeight="false" outlineLevel="0" collapsed="false">
      <c r="A5673" s="2" t="s">
        <v>5693</v>
      </c>
      <c r="B5673" s="1" t="n">
        <v>3.1</v>
      </c>
      <c r="C5673" s="1" t="n">
        <v>360</v>
      </c>
      <c r="D5673" s="1" t="n">
        <v>2.8793395761</v>
      </c>
      <c r="E5673" s="1" t="n">
        <v>363.9307928458</v>
      </c>
    </row>
    <row r="5674" customFormat="false" ht="12.8" hidden="false" customHeight="false" outlineLevel="0" collapsed="false">
      <c r="A5674" s="2" t="s">
        <v>5694</v>
      </c>
      <c r="B5674" s="1" t="n">
        <v>3.1</v>
      </c>
      <c r="C5674" s="1" t="n">
        <v>360</v>
      </c>
      <c r="D5674" s="1" t="n">
        <v>2.5703563554</v>
      </c>
      <c r="E5674" s="1" t="n">
        <v>363.5972471489</v>
      </c>
    </row>
    <row r="5675" customFormat="false" ht="12.8" hidden="false" customHeight="false" outlineLevel="0" collapsed="false">
      <c r="A5675" s="2" t="s">
        <v>5695</v>
      </c>
      <c r="B5675" s="1" t="n">
        <v>3.6</v>
      </c>
      <c r="C5675" s="1" t="n">
        <v>20</v>
      </c>
      <c r="D5675" s="1" t="n">
        <v>3.8933272528</v>
      </c>
      <c r="E5675" s="1" t="n">
        <v>22.0609756792</v>
      </c>
    </row>
    <row r="5676" customFormat="false" ht="12.8" hidden="false" customHeight="false" outlineLevel="0" collapsed="false">
      <c r="A5676" s="2" t="s">
        <v>5696</v>
      </c>
      <c r="B5676" s="1" t="n">
        <v>1.5</v>
      </c>
      <c r="C5676" s="1" t="n">
        <v>350</v>
      </c>
      <c r="D5676" s="1" t="n">
        <v>2.422993728</v>
      </c>
      <c r="E5676" s="1" t="n">
        <v>350.385653316</v>
      </c>
    </row>
    <row r="5677" customFormat="false" ht="12.8" hidden="false" customHeight="false" outlineLevel="0" collapsed="false">
      <c r="A5677" s="2" t="s">
        <v>5697</v>
      </c>
      <c r="B5677" s="1" t="n">
        <v>1</v>
      </c>
      <c r="C5677" s="1" t="n">
        <v>999</v>
      </c>
      <c r="D5677" s="1" t="n">
        <v>0.3338313326</v>
      </c>
      <c r="E5677" s="1" t="n">
        <v>1002.8877056469</v>
      </c>
    </row>
    <row r="5678" customFormat="false" ht="12.8" hidden="false" customHeight="false" outlineLevel="0" collapsed="false">
      <c r="A5678" s="2" t="s">
        <v>5698</v>
      </c>
      <c r="B5678" s="1" t="n">
        <v>1</v>
      </c>
      <c r="C5678" s="1" t="n">
        <v>999</v>
      </c>
      <c r="D5678" s="1" t="n">
        <v>1.4848840772</v>
      </c>
      <c r="E5678" s="1" t="n">
        <v>997.7907921802</v>
      </c>
    </row>
    <row r="5679" customFormat="false" ht="12.8" hidden="false" customHeight="false" outlineLevel="0" collapsed="false">
      <c r="A5679" s="2" t="s">
        <v>5699</v>
      </c>
      <c r="B5679" s="1" t="n">
        <v>0.5</v>
      </c>
      <c r="C5679" s="1" t="n">
        <v>999</v>
      </c>
      <c r="D5679" s="1" t="n">
        <v>0.8136967267</v>
      </c>
      <c r="E5679" s="1" t="n">
        <v>995.8840548047</v>
      </c>
    </row>
    <row r="5680" customFormat="false" ht="12.8" hidden="false" customHeight="false" outlineLevel="0" collapsed="false">
      <c r="A5680" s="2" t="s">
        <v>5700</v>
      </c>
      <c r="B5680" s="1" t="n">
        <v>1</v>
      </c>
      <c r="C5680" s="1" t="n">
        <v>999</v>
      </c>
      <c r="D5680" s="1" t="n">
        <v>0.7583765397</v>
      </c>
      <c r="E5680" s="1" t="n">
        <v>998.4587755529</v>
      </c>
    </row>
    <row r="5681" customFormat="false" ht="12.8" hidden="false" customHeight="false" outlineLevel="0" collapsed="false">
      <c r="A5681" s="2" t="s">
        <v>5701</v>
      </c>
      <c r="B5681" s="1" t="n">
        <v>1.5</v>
      </c>
      <c r="C5681" s="1" t="n">
        <v>999</v>
      </c>
      <c r="D5681" s="1" t="n">
        <v>1.1139701628</v>
      </c>
      <c r="E5681" s="1" t="n">
        <v>996.8027871065</v>
      </c>
    </row>
    <row r="5682" customFormat="false" ht="12.8" hidden="false" customHeight="false" outlineLevel="0" collapsed="false">
      <c r="A5682" s="2" t="s">
        <v>5702</v>
      </c>
      <c r="B5682" s="1" t="n">
        <v>1</v>
      </c>
      <c r="C5682" s="1" t="n">
        <v>999</v>
      </c>
      <c r="D5682" s="1" t="n">
        <v>0.6264890605</v>
      </c>
      <c r="E5682" s="1" t="n">
        <v>1001.068126495</v>
      </c>
    </row>
    <row r="5683" customFormat="false" ht="12.8" hidden="false" customHeight="false" outlineLevel="0" collapsed="false">
      <c r="A5683" s="2" t="s">
        <v>5703</v>
      </c>
      <c r="B5683" s="1" t="n">
        <v>1</v>
      </c>
      <c r="C5683" s="1" t="n">
        <v>999</v>
      </c>
      <c r="D5683" s="1" t="n">
        <v>0.5208504163</v>
      </c>
      <c r="E5683" s="1" t="n">
        <v>997.5523501295</v>
      </c>
    </row>
    <row r="5684" customFormat="false" ht="12.8" hidden="false" customHeight="false" outlineLevel="0" collapsed="false">
      <c r="A5684" s="2" t="s">
        <v>5704</v>
      </c>
      <c r="B5684" s="1" t="n">
        <v>1</v>
      </c>
      <c r="C5684" s="1" t="n">
        <v>999</v>
      </c>
      <c r="D5684" s="1" t="n">
        <v>0.2337536612</v>
      </c>
      <c r="E5684" s="1" t="n">
        <v>998.3013133528</v>
      </c>
    </row>
    <row r="5685" customFormat="false" ht="12.8" hidden="false" customHeight="false" outlineLevel="0" collapsed="false">
      <c r="A5685" s="2" t="s">
        <v>5705</v>
      </c>
      <c r="B5685" s="1" t="n">
        <v>1</v>
      </c>
      <c r="C5685" s="1" t="n">
        <v>999</v>
      </c>
      <c r="D5685" s="1" t="n">
        <v>1.2408796968</v>
      </c>
      <c r="E5685" s="1" t="n">
        <v>1003.6544903447</v>
      </c>
    </row>
    <row r="5686" customFormat="false" ht="12.8" hidden="false" customHeight="false" outlineLevel="0" collapsed="false">
      <c r="A5686" s="2" t="s">
        <v>5706</v>
      </c>
      <c r="B5686" s="1" t="n">
        <v>1</v>
      </c>
      <c r="C5686" s="1" t="n">
        <v>999</v>
      </c>
      <c r="D5686" s="1" t="n">
        <v>0.845267849</v>
      </c>
      <c r="E5686" s="1" t="n">
        <v>994.5127060367</v>
      </c>
    </row>
    <row r="5687" customFormat="false" ht="12.8" hidden="false" customHeight="false" outlineLevel="0" collapsed="false">
      <c r="A5687" s="2" t="s">
        <v>5707</v>
      </c>
      <c r="B5687" s="1" t="n">
        <v>1</v>
      </c>
      <c r="C5687" s="1" t="n">
        <v>999</v>
      </c>
      <c r="D5687" s="1" t="n">
        <v>1.598875023</v>
      </c>
      <c r="E5687" s="1" t="n">
        <v>998.2829129589</v>
      </c>
    </row>
    <row r="5688" customFormat="false" ht="12.8" hidden="false" customHeight="false" outlineLevel="0" collapsed="false">
      <c r="A5688" s="2" t="s">
        <v>5708</v>
      </c>
      <c r="B5688" s="1" t="n">
        <v>2.1</v>
      </c>
      <c r="C5688" s="1" t="n">
        <v>90</v>
      </c>
      <c r="D5688" s="1" t="n">
        <v>1.5890675214</v>
      </c>
      <c r="E5688" s="1" t="n">
        <v>91.7528390419</v>
      </c>
    </row>
    <row r="5689" customFormat="false" ht="12.8" hidden="false" customHeight="false" outlineLevel="0" collapsed="false">
      <c r="A5689" s="2" t="s">
        <v>5709</v>
      </c>
      <c r="B5689" s="1" t="n">
        <v>1.5</v>
      </c>
      <c r="C5689" s="1" t="n">
        <v>110</v>
      </c>
      <c r="D5689" s="1" t="n">
        <v>1.7157303425</v>
      </c>
      <c r="E5689" s="1" t="n">
        <v>111.2357498962</v>
      </c>
    </row>
    <row r="5690" customFormat="false" ht="12.8" hidden="false" customHeight="false" outlineLevel="0" collapsed="false">
      <c r="A5690" s="2" t="s">
        <v>5710</v>
      </c>
      <c r="B5690" s="1" t="n">
        <v>1</v>
      </c>
      <c r="C5690" s="1" t="n">
        <v>999</v>
      </c>
      <c r="D5690" s="1" t="n">
        <v>1.1701863818</v>
      </c>
      <c r="E5690" s="1" t="n">
        <v>995.2945196987</v>
      </c>
    </row>
    <row r="5691" customFormat="false" ht="12.8" hidden="false" customHeight="false" outlineLevel="0" collapsed="false">
      <c r="A5691" s="2" t="s">
        <v>5711</v>
      </c>
      <c r="B5691" s="1" t="n">
        <v>1</v>
      </c>
      <c r="C5691" s="1" t="n">
        <v>999</v>
      </c>
      <c r="D5691" s="1" t="n">
        <v>1.9056017394</v>
      </c>
      <c r="E5691" s="1" t="n">
        <v>999.2445369819</v>
      </c>
    </row>
    <row r="5692" customFormat="false" ht="12.8" hidden="false" customHeight="false" outlineLevel="0" collapsed="false">
      <c r="A5692" s="2" t="s">
        <v>5712</v>
      </c>
      <c r="B5692" s="1" t="n">
        <v>2.1</v>
      </c>
      <c r="C5692" s="1" t="n">
        <v>50</v>
      </c>
      <c r="D5692" s="1" t="n">
        <v>1.2359599652</v>
      </c>
      <c r="E5692" s="1" t="n">
        <v>49.2894077394</v>
      </c>
    </row>
    <row r="5693" customFormat="false" ht="12.8" hidden="false" customHeight="false" outlineLevel="0" collapsed="false">
      <c r="A5693" s="2" t="s">
        <v>5713</v>
      </c>
      <c r="B5693" s="1" t="n">
        <v>2.1</v>
      </c>
      <c r="C5693" s="1" t="n">
        <v>40</v>
      </c>
      <c r="D5693" s="1" t="n">
        <v>2.3278035502</v>
      </c>
      <c r="E5693" s="1" t="n">
        <v>37.9741082015</v>
      </c>
    </row>
    <row r="5694" customFormat="false" ht="12.8" hidden="false" customHeight="false" outlineLevel="0" collapsed="false">
      <c r="A5694" s="2" t="s">
        <v>5714</v>
      </c>
      <c r="B5694" s="1" t="n">
        <v>1.5</v>
      </c>
      <c r="C5694" s="1" t="n">
        <v>30</v>
      </c>
      <c r="D5694" s="1" t="n">
        <v>0.8069118415</v>
      </c>
      <c r="E5694" s="1" t="n">
        <v>30.1750959083</v>
      </c>
    </row>
    <row r="5695" customFormat="false" ht="12.8" hidden="false" customHeight="false" outlineLevel="0" collapsed="false">
      <c r="A5695" s="2" t="s">
        <v>5715</v>
      </c>
      <c r="B5695" s="1" t="n">
        <v>1.5</v>
      </c>
      <c r="C5695" s="1" t="n">
        <v>360</v>
      </c>
      <c r="D5695" s="1" t="n">
        <v>1.1110077077</v>
      </c>
      <c r="E5695" s="1" t="n">
        <v>363.3932706644</v>
      </c>
    </row>
    <row r="5696" customFormat="false" ht="12.8" hidden="false" customHeight="false" outlineLevel="0" collapsed="false">
      <c r="A5696" s="2" t="s">
        <v>5716</v>
      </c>
      <c r="B5696" s="1" t="n">
        <v>2.1</v>
      </c>
      <c r="C5696" s="1" t="n">
        <v>360</v>
      </c>
      <c r="D5696" s="1" t="n">
        <v>2.6517208534</v>
      </c>
      <c r="E5696" s="1" t="n">
        <v>356.3809162797</v>
      </c>
    </row>
    <row r="5697" customFormat="false" ht="12.8" hidden="false" customHeight="false" outlineLevel="0" collapsed="false">
      <c r="A5697" s="2" t="s">
        <v>5717</v>
      </c>
      <c r="B5697" s="1" t="n">
        <v>1.5</v>
      </c>
      <c r="C5697" s="1" t="n">
        <v>360</v>
      </c>
      <c r="D5697" s="1" t="n">
        <v>1.223510629</v>
      </c>
      <c r="E5697" s="1" t="n">
        <v>362.0961013041</v>
      </c>
    </row>
    <row r="5698" customFormat="false" ht="12.8" hidden="false" customHeight="false" outlineLevel="0" collapsed="false">
      <c r="A5698" s="2" t="s">
        <v>5718</v>
      </c>
      <c r="B5698" s="1" t="n">
        <v>1.5</v>
      </c>
      <c r="C5698" s="1" t="n">
        <v>350</v>
      </c>
      <c r="D5698" s="1" t="n">
        <v>0.5591853848</v>
      </c>
      <c r="E5698" s="1" t="n">
        <v>350.0134257879</v>
      </c>
    </row>
    <row r="5699" customFormat="false" ht="12.8" hidden="false" customHeight="false" outlineLevel="0" collapsed="false">
      <c r="A5699" s="2" t="s">
        <v>5719</v>
      </c>
      <c r="B5699" s="1" t="n">
        <v>1.5</v>
      </c>
      <c r="C5699" s="1" t="n">
        <v>350</v>
      </c>
      <c r="D5699" s="1" t="n">
        <v>1.616836438</v>
      </c>
      <c r="E5699" s="1" t="n">
        <v>354.7863764851</v>
      </c>
    </row>
    <row r="5700" customFormat="false" ht="12.8" hidden="false" customHeight="false" outlineLevel="0" collapsed="false">
      <c r="A5700" s="2" t="s">
        <v>5720</v>
      </c>
      <c r="B5700" s="1" t="n">
        <v>1</v>
      </c>
      <c r="C5700" s="1" t="n">
        <v>350</v>
      </c>
      <c r="D5700" s="1" t="n">
        <v>1.045520423</v>
      </c>
      <c r="E5700" s="1" t="n">
        <v>345.8876034431</v>
      </c>
    </row>
    <row r="5701" customFormat="false" ht="12.8" hidden="false" customHeight="false" outlineLevel="0" collapsed="false">
      <c r="A5701" s="2" t="s">
        <v>5721</v>
      </c>
      <c r="B5701" s="1" t="n">
        <v>1.5</v>
      </c>
      <c r="C5701" s="1" t="n">
        <v>350</v>
      </c>
      <c r="D5701" s="1" t="n">
        <v>1.458048041</v>
      </c>
      <c r="E5701" s="1" t="n">
        <v>350.2090122201</v>
      </c>
    </row>
    <row r="5702" customFormat="false" ht="12.8" hidden="false" customHeight="false" outlineLevel="0" collapsed="false">
      <c r="A5702" s="2" t="s">
        <v>5722</v>
      </c>
      <c r="B5702" s="1" t="n">
        <v>1</v>
      </c>
      <c r="C5702" s="1" t="n">
        <v>350</v>
      </c>
      <c r="D5702" s="1" t="n">
        <v>0.6458810074</v>
      </c>
      <c r="E5702" s="1" t="n">
        <v>350.1718311617</v>
      </c>
    </row>
    <row r="5703" customFormat="false" ht="12.8" hidden="false" customHeight="false" outlineLevel="0" collapsed="false">
      <c r="A5703" s="2" t="s">
        <v>5723</v>
      </c>
      <c r="B5703" s="1" t="n">
        <v>1</v>
      </c>
      <c r="C5703" s="1" t="n">
        <v>999</v>
      </c>
      <c r="D5703" s="1" t="n">
        <v>1.8066900307</v>
      </c>
      <c r="E5703" s="1" t="n">
        <v>994.0797836948</v>
      </c>
    </row>
    <row r="5704" customFormat="false" ht="12.8" hidden="false" customHeight="false" outlineLevel="0" collapsed="false">
      <c r="A5704" s="2" t="s">
        <v>5724</v>
      </c>
      <c r="B5704" s="1" t="n">
        <v>1</v>
      </c>
      <c r="C5704" s="1" t="n">
        <v>290</v>
      </c>
      <c r="D5704" s="1" t="n">
        <v>0.4529664353</v>
      </c>
      <c r="E5704" s="1" t="n">
        <v>291.0394039005</v>
      </c>
    </row>
    <row r="5705" customFormat="false" ht="12.8" hidden="false" customHeight="false" outlineLevel="0" collapsed="false">
      <c r="A5705" s="2" t="s">
        <v>5725</v>
      </c>
      <c r="B5705" s="1" t="n">
        <v>1.5</v>
      </c>
      <c r="C5705" s="1" t="n">
        <v>300</v>
      </c>
      <c r="D5705" s="1" t="n">
        <v>1.5602915082</v>
      </c>
      <c r="E5705" s="1" t="n">
        <v>298.5406800616</v>
      </c>
    </row>
    <row r="5706" customFormat="false" ht="12.8" hidden="false" customHeight="false" outlineLevel="0" collapsed="false">
      <c r="A5706" s="2" t="s">
        <v>5726</v>
      </c>
      <c r="B5706" s="1" t="n">
        <v>1.5</v>
      </c>
      <c r="C5706" s="1" t="n">
        <v>300</v>
      </c>
      <c r="D5706" s="1" t="n">
        <v>1.1523432923</v>
      </c>
      <c r="E5706" s="1" t="n">
        <v>298.3884837222</v>
      </c>
    </row>
    <row r="5707" customFormat="false" ht="12.8" hidden="false" customHeight="false" outlineLevel="0" collapsed="false">
      <c r="A5707" s="2" t="s">
        <v>5727</v>
      </c>
      <c r="B5707" s="1" t="n">
        <v>1</v>
      </c>
      <c r="C5707" s="1" t="n">
        <v>320</v>
      </c>
      <c r="D5707" s="1" t="n">
        <v>0.4968795408</v>
      </c>
      <c r="E5707" s="1" t="n">
        <v>320.0272124051</v>
      </c>
    </row>
    <row r="5708" customFormat="false" ht="12.8" hidden="false" customHeight="false" outlineLevel="0" collapsed="false">
      <c r="A5708" s="2" t="s">
        <v>5728</v>
      </c>
      <c r="B5708" s="1" t="n">
        <v>1</v>
      </c>
      <c r="C5708" s="1" t="n">
        <v>290</v>
      </c>
      <c r="D5708" s="1" t="n">
        <v>1.7760777366</v>
      </c>
      <c r="E5708" s="1" t="n">
        <v>285.4683781229</v>
      </c>
    </row>
    <row r="5709" customFormat="false" ht="12.8" hidden="false" customHeight="false" outlineLevel="0" collapsed="false">
      <c r="A5709" s="2" t="s">
        <v>5729</v>
      </c>
      <c r="B5709" s="1" t="n">
        <v>1.5</v>
      </c>
      <c r="C5709" s="1" t="n">
        <v>290</v>
      </c>
      <c r="D5709" s="1" t="n">
        <v>0.5434246762</v>
      </c>
      <c r="E5709" s="1" t="n">
        <v>288.0002796487</v>
      </c>
    </row>
    <row r="5710" customFormat="false" ht="12.8" hidden="false" customHeight="false" outlineLevel="0" collapsed="false">
      <c r="A5710" s="2" t="s">
        <v>5730</v>
      </c>
      <c r="B5710" s="1" t="n">
        <v>0.5</v>
      </c>
      <c r="C5710" s="1" t="n">
        <v>340</v>
      </c>
      <c r="D5710" s="1" t="n">
        <v>-0.3963157525</v>
      </c>
      <c r="E5710" s="1" t="n">
        <v>335.4434211878</v>
      </c>
    </row>
    <row r="5711" customFormat="false" ht="12.8" hidden="false" customHeight="false" outlineLevel="0" collapsed="false">
      <c r="A5711" s="2" t="s">
        <v>5731</v>
      </c>
      <c r="B5711" s="1" t="n">
        <v>1</v>
      </c>
      <c r="C5711" s="1" t="n">
        <v>340</v>
      </c>
      <c r="D5711" s="1" t="n">
        <v>1.6800440978</v>
      </c>
      <c r="E5711" s="1" t="n">
        <v>335.7036023494</v>
      </c>
    </row>
    <row r="5712" customFormat="false" ht="12.8" hidden="false" customHeight="false" outlineLevel="0" collapsed="false">
      <c r="A5712" s="2" t="s">
        <v>5732</v>
      </c>
      <c r="B5712" s="1" t="n">
        <v>1</v>
      </c>
      <c r="C5712" s="1" t="n">
        <v>999</v>
      </c>
      <c r="D5712" s="1" t="n">
        <v>1.0420168461</v>
      </c>
      <c r="E5712" s="1" t="n">
        <v>1002.8570349827</v>
      </c>
    </row>
    <row r="5713" customFormat="false" ht="12.8" hidden="false" customHeight="false" outlineLevel="0" collapsed="false">
      <c r="A5713" s="2" t="s">
        <v>5733</v>
      </c>
      <c r="B5713" s="1" t="n">
        <v>0.5</v>
      </c>
      <c r="C5713" s="1" t="n">
        <v>999</v>
      </c>
      <c r="D5713" s="1" t="n">
        <v>1.4698560759</v>
      </c>
      <c r="E5713" s="1" t="n">
        <v>1002.5122073023</v>
      </c>
    </row>
    <row r="5714" customFormat="false" ht="12.8" hidden="false" customHeight="false" outlineLevel="0" collapsed="false">
      <c r="A5714" s="2" t="s">
        <v>5734</v>
      </c>
      <c r="B5714" s="1" t="n">
        <v>0.5</v>
      </c>
      <c r="C5714" s="1" t="n">
        <v>999</v>
      </c>
      <c r="D5714" s="1" t="n">
        <v>0.0164573444</v>
      </c>
      <c r="E5714" s="1" t="n">
        <v>994.4781358992</v>
      </c>
    </row>
    <row r="5715" customFormat="false" ht="12.8" hidden="false" customHeight="false" outlineLevel="0" collapsed="false">
      <c r="A5715" s="2" t="s">
        <v>5735</v>
      </c>
      <c r="B5715" s="1" t="n">
        <v>1</v>
      </c>
      <c r="C5715" s="1" t="n">
        <v>999</v>
      </c>
      <c r="D5715" s="1" t="n">
        <v>0.2185846344</v>
      </c>
      <c r="E5715" s="1" t="n">
        <v>1001.2677969071</v>
      </c>
    </row>
    <row r="5716" customFormat="false" ht="12.8" hidden="false" customHeight="false" outlineLevel="0" collapsed="false">
      <c r="A5716" s="2" t="s">
        <v>5736</v>
      </c>
      <c r="B5716" s="1" t="n">
        <v>1.5</v>
      </c>
      <c r="C5716" s="1" t="n">
        <v>280</v>
      </c>
      <c r="D5716" s="1" t="n">
        <v>2.4652145095</v>
      </c>
      <c r="E5716" s="1" t="n">
        <v>276.1812739517</v>
      </c>
    </row>
    <row r="5717" customFormat="false" ht="12.8" hidden="false" customHeight="false" outlineLevel="0" collapsed="false">
      <c r="A5717" s="2" t="s">
        <v>5737</v>
      </c>
      <c r="B5717" s="1" t="n">
        <v>1.5</v>
      </c>
      <c r="C5717" s="1" t="n">
        <v>290</v>
      </c>
      <c r="D5717" s="1" t="n">
        <v>1.1634270754</v>
      </c>
      <c r="E5717" s="1" t="n">
        <v>291.2391333841</v>
      </c>
    </row>
    <row r="5718" customFormat="false" ht="12.8" hidden="false" customHeight="false" outlineLevel="0" collapsed="false">
      <c r="A5718" s="2" t="s">
        <v>5738</v>
      </c>
      <c r="B5718" s="1" t="n">
        <v>1.5</v>
      </c>
      <c r="C5718" s="1" t="n">
        <v>270</v>
      </c>
      <c r="D5718" s="1" t="n">
        <v>1.0118706399</v>
      </c>
      <c r="E5718" s="1" t="n">
        <v>267.6915011369</v>
      </c>
    </row>
    <row r="5719" customFormat="false" ht="12.8" hidden="false" customHeight="false" outlineLevel="0" collapsed="false">
      <c r="A5719" s="2" t="s">
        <v>5739</v>
      </c>
      <c r="B5719" s="1" t="n">
        <v>2.1</v>
      </c>
      <c r="C5719" s="1" t="n">
        <v>340</v>
      </c>
      <c r="D5719" s="1" t="n">
        <v>1.7575255054</v>
      </c>
      <c r="E5719" s="1" t="n">
        <v>336.9114584522</v>
      </c>
    </row>
    <row r="5720" customFormat="false" ht="12.8" hidden="false" customHeight="false" outlineLevel="0" collapsed="false">
      <c r="A5720" s="2" t="s">
        <v>5740</v>
      </c>
      <c r="B5720" s="1" t="n">
        <v>0.5</v>
      </c>
      <c r="C5720" s="1" t="n">
        <v>999</v>
      </c>
      <c r="D5720" s="1" t="n">
        <v>-0.3658853602</v>
      </c>
      <c r="E5720" s="1" t="n">
        <v>997.9024475217</v>
      </c>
    </row>
    <row r="5721" customFormat="false" ht="12.8" hidden="false" customHeight="false" outlineLevel="0" collapsed="false">
      <c r="A5721" s="2" t="s">
        <v>5741</v>
      </c>
      <c r="B5721" s="1" t="n">
        <v>1</v>
      </c>
      <c r="C5721" s="1" t="n">
        <v>999</v>
      </c>
      <c r="D5721" s="1" t="n">
        <v>0.3367175842</v>
      </c>
      <c r="E5721" s="1" t="n">
        <v>999.9326734673</v>
      </c>
    </row>
    <row r="5722" customFormat="false" ht="12.8" hidden="false" customHeight="false" outlineLevel="0" collapsed="false">
      <c r="A5722" s="2" t="s">
        <v>5742</v>
      </c>
      <c r="B5722" s="1" t="n">
        <v>1.5</v>
      </c>
      <c r="C5722" s="1" t="n">
        <v>140</v>
      </c>
      <c r="D5722" s="1" t="n">
        <v>1.4763437221</v>
      </c>
      <c r="E5722" s="1" t="n">
        <v>140.093817641</v>
      </c>
    </row>
    <row r="5723" customFormat="false" ht="12.8" hidden="false" customHeight="false" outlineLevel="0" collapsed="false">
      <c r="A5723" s="2" t="s">
        <v>5743</v>
      </c>
      <c r="B5723" s="1" t="n">
        <v>1.5</v>
      </c>
      <c r="C5723" s="1" t="n">
        <v>180</v>
      </c>
      <c r="D5723" s="1" t="n">
        <v>1.1977128191</v>
      </c>
      <c r="E5723" s="1" t="n">
        <v>183.2205479406</v>
      </c>
    </row>
    <row r="5724" customFormat="false" ht="12.8" hidden="false" customHeight="false" outlineLevel="0" collapsed="false">
      <c r="A5724" s="2" t="s">
        <v>5744</v>
      </c>
      <c r="B5724" s="1" t="n">
        <v>1.5</v>
      </c>
      <c r="C5724" s="1" t="n">
        <v>140</v>
      </c>
      <c r="D5724" s="1" t="n">
        <v>0.6924258834</v>
      </c>
      <c r="E5724" s="1" t="n">
        <v>138.1709292345</v>
      </c>
    </row>
    <row r="5725" customFormat="false" ht="12.8" hidden="false" customHeight="false" outlineLevel="0" collapsed="false">
      <c r="A5725" s="2" t="s">
        <v>5745</v>
      </c>
      <c r="B5725" s="1" t="n">
        <v>2.1</v>
      </c>
      <c r="C5725" s="1" t="n">
        <v>140</v>
      </c>
      <c r="D5725" s="1" t="n">
        <v>1.9584544617</v>
      </c>
      <c r="E5725" s="1" t="n">
        <v>140.0278618373</v>
      </c>
    </row>
    <row r="5726" customFormat="false" ht="12.8" hidden="false" customHeight="false" outlineLevel="0" collapsed="false">
      <c r="A5726" s="2" t="s">
        <v>5746</v>
      </c>
      <c r="B5726" s="1" t="n">
        <v>2.1</v>
      </c>
      <c r="C5726" s="1" t="n">
        <v>100</v>
      </c>
      <c r="D5726" s="1" t="n">
        <v>3.0712301274</v>
      </c>
      <c r="E5726" s="1" t="n">
        <v>103.0386072374</v>
      </c>
    </row>
    <row r="5727" customFormat="false" ht="12.8" hidden="false" customHeight="false" outlineLevel="0" collapsed="false">
      <c r="A5727" s="2" t="s">
        <v>5747</v>
      </c>
      <c r="B5727" s="1" t="n">
        <v>1.5</v>
      </c>
      <c r="C5727" s="1" t="n">
        <v>999</v>
      </c>
      <c r="D5727" s="1" t="n">
        <v>2.0759718055</v>
      </c>
      <c r="E5727" s="1" t="n">
        <v>995.6563186073</v>
      </c>
    </row>
    <row r="5728" customFormat="false" ht="12.8" hidden="false" customHeight="false" outlineLevel="0" collapsed="false">
      <c r="A5728" s="2" t="s">
        <v>5748</v>
      </c>
      <c r="B5728" s="1" t="n">
        <v>1.5</v>
      </c>
      <c r="C5728" s="1" t="n">
        <v>999</v>
      </c>
      <c r="D5728" s="1" t="n">
        <v>2.1228742935</v>
      </c>
      <c r="E5728" s="1" t="n">
        <v>998.8403193965</v>
      </c>
    </row>
    <row r="5729" customFormat="false" ht="12.8" hidden="false" customHeight="false" outlineLevel="0" collapsed="false">
      <c r="A5729" s="2" t="s">
        <v>5749</v>
      </c>
      <c r="B5729" s="1" t="n">
        <v>1.5</v>
      </c>
      <c r="C5729" s="1" t="n">
        <v>999</v>
      </c>
      <c r="D5729" s="1" t="n">
        <v>1.5864273929</v>
      </c>
      <c r="E5729" s="1" t="n">
        <v>999.1432435657</v>
      </c>
    </row>
    <row r="5730" customFormat="false" ht="12.8" hidden="false" customHeight="false" outlineLevel="0" collapsed="false">
      <c r="A5730" s="2" t="s">
        <v>5750</v>
      </c>
      <c r="B5730" s="1" t="n">
        <v>2.1</v>
      </c>
      <c r="C5730" s="1" t="n">
        <v>100</v>
      </c>
      <c r="D5730" s="1" t="n">
        <v>2.9417094033</v>
      </c>
      <c r="E5730" s="1" t="n">
        <v>98.3023039252</v>
      </c>
    </row>
    <row r="5731" customFormat="false" ht="12.8" hidden="false" customHeight="false" outlineLevel="0" collapsed="false">
      <c r="A5731" s="2" t="s">
        <v>5751</v>
      </c>
      <c r="B5731" s="1" t="n">
        <v>2.1</v>
      </c>
      <c r="C5731" s="1" t="n">
        <v>250</v>
      </c>
      <c r="D5731" s="1" t="n">
        <v>1.1563206007</v>
      </c>
      <c r="E5731" s="1" t="n">
        <v>250.8342375909</v>
      </c>
    </row>
    <row r="5732" customFormat="false" ht="12.8" hidden="false" customHeight="false" outlineLevel="0" collapsed="false">
      <c r="A5732" s="2" t="s">
        <v>5752</v>
      </c>
      <c r="B5732" s="1" t="n">
        <v>1.5</v>
      </c>
      <c r="C5732" s="1" t="n">
        <v>140</v>
      </c>
      <c r="D5732" s="1" t="n">
        <v>0.8908470199</v>
      </c>
      <c r="E5732" s="1" t="n">
        <v>139.5797983278</v>
      </c>
    </row>
    <row r="5733" customFormat="false" ht="12.8" hidden="false" customHeight="false" outlineLevel="0" collapsed="false">
      <c r="A5733" s="2" t="s">
        <v>5753</v>
      </c>
      <c r="B5733" s="1" t="n">
        <v>2.1</v>
      </c>
      <c r="C5733" s="1" t="n">
        <v>360</v>
      </c>
      <c r="D5733" s="1" t="n">
        <v>1.8015814511</v>
      </c>
      <c r="E5733" s="1" t="n">
        <v>364.8537929426</v>
      </c>
    </row>
    <row r="5734" customFormat="false" ht="12.8" hidden="false" customHeight="false" outlineLevel="0" collapsed="false">
      <c r="A5734" s="2" t="s">
        <v>5754</v>
      </c>
      <c r="B5734" s="1" t="n">
        <v>2.1</v>
      </c>
      <c r="C5734" s="1" t="n">
        <v>20</v>
      </c>
      <c r="D5734" s="1" t="n">
        <v>1.9318348569</v>
      </c>
      <c r="E5734" s="1" t="n">
        <v>19.9566965713</v>
      </c>
    </row>
    <row r="5735" customFormat="false" ht="12.8" hidden="false" customHeight="false" outlineLevel="0" collapsed="false">
      <c r="A5735" s="2" t="s">
        <v>5755</v>
      </c>
      <c r="B5735" s="1" t="n">
        <v>2.1</v>
      </c>
      <c r="C5735" s="1" t="n">
        <v>60</v>
      </c>
      <c r="D5735" s="1" t="n">
        <v>3.0676221693</v>
      </c>
      <c r="E5735" s="1" t="n">
        <v>62.3759157886</v>
      </c>
    </row>
    <row r="5736" customFormat="false" ht="12.8" hidden="false" customHeight="false" outlineLevel="0" collapsed="false">
      <c r="A5736" s="2" t="s">
        <v>5756</v>
      </c>
      <c r="B5736" s="1" t="n">
        <v>3.1</v>
      </c>
      <c r="C5736" s="1" t="n">
        <v>70</v>
      </c>
      <c r="D5736" s="1" t="n">
        <v>2.5136096532</v>
      </c>
      <c r="E5736" s="1" t="n">
        <v>70.6114248</v>
      </c>
    </row>
    <row r="5737" customFormat="false" ht="12.8" hidden="false" customHeight="false" outlineLevel="0" collapsed="false">
      <c r="A5737" s="2" t="s">
        <v>5757</v>
      </c>
      <c r="B5737" s="1" t="n">
        <v>3.1</v>
      </c>
      <c r="C5737" s="1" t="n">
        <v>60</v>
      </c>
      <c r="D5737" s="1" t="n">
        <v>3.8930966145</v>
      </c>
      <c r="E5737" s="1" t="n">
        <v>60.2643740969</v>
      </c>
    </row>
    <row r="5738" customFormat="false" ht="12.8" hidden="false" customHeight="false" outlineLevel="0" collapsed="false">
      <c r="A5738" s="2" t="s">
        <v>5758</v>
      </c>
      <c r="B5738" s="1" t="n">
        <v>3.1</v>
      </c>
      <c r="C5738" s="1" t="n">
        <v>60</v>
      </c>
      <c r="D5738" s="1" t="n">
        <v>3.1584317609</v>
      </c>
      <c r="E5738" s="1" t="n">
        <v>57.7228203951</v>
      </c>
    </row>
    <row r="5739" customFormat="false" ht="12.8" hidden="false" customHeight="false" outlineLevel="0" collapsed="false">
      <c r="A5739" s="2" t="s">
        <v>5759</v>
      </c>
      <c r="B5739" s="1" t="n">
        <v>4.1</v>
      </c>
      <c r="C5739" s="1" t="n">
        <v>10</v>
      </c>
      <c r="D5739" s="1" t="n">
        <v>4.3965733651</v>
      </c>
      <c r="E5739" s="1" t="n">
        <v>9.4924980658</v>
      </c>
    </row>
    <row r="5740" customFormat="false" ht="12.8" hidden="false" customHeight="false" outlineLevel="0" collapsed="false">
      <c r="A5740" s="2" t="s">
        <v>5760</v>
      </c>
      <c r="B5740" s="1" t="n">
        <v>4.6</v>
      </c>
      <c r="C5740" s="1" t="n">
        <v>10</v>
      </c>
      <c r="D5740" s="1" t="n">
        <v>4.4028550157</v>
      </c>
      <c r="E5740" s="1" t="n">
        <v>10.307637318</v>
      </c>
    </row>
    <row r="5741" customFormat="false" ht="12.8" hidden="false" customHeight="false" outlineLevel="0" collapsed="false">
      <c r="A5741" s="2" t="s">
        <v>5761</v>
      </c>
      <c r="B5741" s="1" t="n">
        <v>3.6</v>
      </c>
      <c r="C5741" s="1" t="n">
        <v>360</v>
      </c>
      <c r="D5741" s="1" t="n">
        <v>3.3450803928</v>
      </c>
      <c r="E5741" s="1" t="n">
        <v>363.0026086816</v>
      </c>
    </row>
    <row r="5742" customFormat="false" ht="12.8" hidden="false" customHeight="false" outlineLevel="0" collapsed="false">
      <c r="A5742" s="2" t="s">
        <v>5762</v>
      </c>
      <c r="B5742" s="1" t="n">
        <v>2.6</v>
      </c>
      <c r="C5742" s="1" t="n">
        <v>170</v>
      </c>
      <c r="D5742" s="1" t="n">
        <v>2.9851000867</v>
      </c>
      <c r="E5742" s="1" t="n">
        <v>167.3847296904</v>
      </c>
    </row>
    <row r="5743" customFormat="false" ht="12.8" hidden="false" customHeight="false" outlineLevel="0" collapsed="false">
      <c r="A5743" s="2" t="s">
        <v>5763</v>
      </c>
      <c r="B5743" s="1" t="n">
        <v>2.1</v>
      </c>
      <c r="C5743" s="1" t="n">
        <v>130</v>
      </c>
      <c r="D5743" s="1" t="n">
        <v>2.4244001963</v>
      </c>
      <c r="E5743" s="1" t="n">
        <v>133.8103238912</v>
      </c>
    </row>
    <row r="5744" customFormat="false" ht="12.8" hidden="false" customHeight="false" outlineLevel="0" collapsed="false">
      <c r="A5744" s="2" t="s">
        <v>5764</v>
      </c>
      <c r="B5744" s="1" t="n">
        <v>0.5</v>
      </c>
      <c r="C5744" s="1" t="n">
        <v>999</v>
      </c>
      <c r="D5744" s="1" t="n">
        <v>0.3104483117</v>
      </c>
      <c r="E5744" s="1" t="n">
        <v>1000.2904064101</v>
      </c>
    </row>
    <row r="5745" customFormat="false" ht="12.8" hidden="false" customHeight="false" outlineLevel="0" collapsed="false">
      <c r="A5745" s="2" t="s">
        <v>5765</v>
      </c>
      <c r="B5745" s="1" t="n">
        <v>1.5</v>
      </c>
      <c r="C5745" s="1" t="n">
        <v>300</v>
      </c>
      <c r="D5745" s="1" t="n">
        <v>2.3451009337</v>
      </c>
      <c r="E5745" s="1" t="n">
        <v>299.5902776765</v>
      </c>
    </row>
    <row r="5746" customFormat="false" ht="12.8" hidden="false" customHeight="false" outlineLevel="0" collapsed="false">
      <c r="A5746" s="2" t="s">
        <v>5766</v>
      </c>
      <c r="B5746" s="1" t="n">
        <v>8.2</v>
      </c>
      <c r="C5746" s="1" t="n">
        <v>60</v>
      </c>
      <c r="D5746" s="1" t="n">
        <v>8.8397462203</v>
      </c>
      <c r="E5746" s="1" t="n">
        <v>62.8023735015</v>
      </c>
    </row>
    <row r="5747" customFormat="false" ht="12.8" hidden="false" customHeight="false" outlineLevel="0" collapsed="false">
      <c r="A5747" s="2" t="s">
        <v>5767</v>
      </c>
      <c r="B5747" s="1" t="n">
        <v>7.7</v>
      </c>
      <c r="C5747" s="1" t="n">
        <v>60</v>
      </c>
      <c r="D5747" s="1" t="n">
        <v>7.8586638531</v>
      </c>
      <c r="E5747" s="1" t="n">
        <v>62.5198513782</v>
      </c>
    </row>
    <row r="5748" customFormat="false" ht="12.8" hidden="false" customHeight="false" outlineLevel="0" collapsed="false">
      <c r="A5748" s="2" t="s">
        <v>5768</v>
      </c>
      <c r="B5748" s="1" t="n">
        <v>7.7</v>
      </c>
      <c r="C5748" s="1" t="n">
        <v>40</v>
      </c>
      <c r="D5748" s="1" t="n">
        <v>8.5153549237</v>
      </c>
      <c r="E5748" s="1" t="n">
        <v>41.9357423554</v>
      </c>
    </row>
    <row r="5749" customFormat="false" ht="12.8" hidden="false" customHeight="false" outlineLevel="0" collapsed="false">
      <c r="A5749" s="2" t="s">
        <v>5769</v>
      </c>
      <c r="B5749" s="1" t="n">
        <v>6.7</v>
      </c>
      <c r="C5749" s="1" t="n">
        <v>40</v>
      </c>
      <c r="D5749" s="1" t="n">
        <v>6.0656266737</v>
      </c>
      <c r="E5749" s="1" t="n">
        <v>38.8287663669</v>
      </c>
    </row>
    <row r="5750" customFormat="false" ht="12.8" hidden="false" customHeight="false" outlineLevel="0" collapsed="false">
      <c r="A5750" s="2" t="s">
        <v>5770</v>
      </c>
      <c r="B5750" s="1" t="n">
        <v>6.2</v>
      </c>
      <c r="C5750" s="1" t="n">
        <v>30</v>
      </c>
      <c r="D5750" s="1" t="n">
        <v>6.7579297985</v>
      </c>
      <c r="E5750" s="1" t="n">
        <v>34.3288060511</v>
      </c>
    </row>
    <row r="5751" customFormat="false" ht="12.8" hidden="false" customHeight="false" outlineLevel="0" collapsed="false">
      <c r="A5751" s="2" t="s">
        <v>5771</v>
      </c>
      <c r="B5751" s="1" t="n">
        <v>7.2</v>
      </c>
      <c r="C5751" s="1" t="n">
        <v>40</v>
      </c>
      <c r="D5751" s="1" t="n">
        <v>7.5973032087</v>
      </c>
      <c r="E5751" s="1" t="n">
        <v>39.1883460991</v>
      </c>
    </row>
    <row r="5752" customFormat="false" ht="12.8" hidden="false" customHeight="false" outlineLevel="0" collapsed="false">
      <c r="A5752" s="2" t="s">
        <v>5772</v>
      </c>
      <c r="B5752" s="1" t="n">
        <v>7.7</v>
      </c>
      <c r="C5752" s="1" t="n">
        <v>30</v>
      </c>
      <c r="D5752" s="1" t="n">
        <v>7.4021766612</v>
      </c>
      <c r="E5752" s="1" t="n">
        <v>31.319295133</v>
      </c>
    </row>
    <row r="5753" customFormat="false" ht="12.8" hidden="false" customHeight="false" outlineLevel="0" collapsed="false">
      <c r="A5753" s="2" t="s">
        <v>5773</v>
      </c>
      <c r="B5753" s="1" t="n">
        <v>6.2</v>
      </c>
      <c r="C5753" s="1" t="n">
        <v>30</v>
      </c>
      <c r="D5753" s="1" t="n">
        <v>6.6736546599</v>
      </c>
      <c r="E5753" s="1" t="n">
        <v>32.4144748971</v>
      </c>
    </row>
    <row r="5754" customFormat="false" ht="12.8" hidden="false" customHeight="false" outlineLevel="0" collapsed="false">
      <c r="A5754" s="2" t="s">
        <v>5774</v>
      </c>
      <c r="B5754" s="1" t="n">
        <v>7.2</v>
      </c>
      <c r="C5754" s="1" t="n">
        <v>30</v>
      </c>
      <c r="D5754" s="1" t="n">
        <v>7.0083629217</v>
      </c>
      <c r="E5754" s="1" t="n">
        <v>32.7495343657</v>
      </c>
    </row>
    <row r="5755" customFormat="false" ht="12.8" hidden="false" customHeight="false" outlineLevel="0" collapsed="false">
      <c r="A5755" s="2" t="s">
        <v>5775</v>
      </c>
      <c r="B5755" s="1" t="n">
        <v>5.7</v>
      </c>
      <c r="C5755" s="1" t="n">
        <v>10</v>
      </c>
      <c r="D5755" s="1" t="n">
        <v>6.6825658998</v>
      </c>
      <c r="E5755" s="1" t="n">
        <v>10.3560435004</v>
      </c>
    </row>
    <row r="5756" customFormat="false" ht="12.8" hidden="false" customHeight="false" outlineLevel="0" collapsed="false">
      <c r="A5756" s="2" t="s">
        <v>5776</v>
      </c>
      <c r="B5756" s="1" t="n">
        <v>5.1</v>
      </c>
      <c r="C5756" s="1" t="n">
        <v>10</v>
      </c>
      <c r="D5756" s="1" t="n">
        <v>5.2467256323</v>
      </c>
      <c r="E5756" s="1" t="n">
        <v>5.8918184601</v>
      </c>
    </row>
    <row r="5757" customFormat="false" ht="12.8" hidden="false" customHeight="false" outlineLevel="0" collapsed="false">
      <c r="A5757" s="2" t="s">
        <v>5777</v>
      </c>
      <c r="B5757" s="1" t="n">
        <v>5.7</v>
      </c>
      <c r="C5757" s="1" t="n">
        <v>20</v>
      </c>
      <c r="D5757" s="1" t="n">
        <v>4.7063643283</v>
      </c>
      <c r="E5757" s="1" t="n">
        <v>24.2821837426</v>
      </c>
    </row>
    <row r="5758" customFormat="false" ht="12.8" hidden="false" customHeight="false" outlineLevel="0" collapsed="false">
      <c r="A5758" s="2" t="s">
        <v>5778</v>
      </c>
      <c r="B5758" s="1" t="n">
        <v>5.1</v>
      </c>
      <c r="C5758" s="1" t="n">
        <v>10</v>
      </c>
      <c r="D5758" s="1" t="n">
        <v>4.8631978216</v>
      </c>
      <c r="E5758" s="1" t="n">
        <v>7.6792642917</v>
      </c>
    </row>
    <row r="5759" customFormat="false" ht="12.8" hidden="false" customHeight="false" outlineLevel="0" collapsed="false">
      <c r="A5759" s="2" t="s">
        <v>5779</v>
      </c>
      <c r="B5759" s="1" t="n">
        <v>4.6</v>
      </c>
      <c r="C5759" s="1" t="n">
        <v>360</v>
      </c>
      <c r="D5759" s="1" t="n">
        <v>4.7883248277</v>
      </c>
      <c r="E5759" s="1" t="n">
        <v>364.9245180492</v>
      </c>
    </row>
    <row r="5760" customFormat="false" ht="12.8" hidden="false" customHeight="false" outlineLevel="0" collapsed="false">
      <c r="A5760" s="2" t="s">
        <v>5780</v>
      </c>
      <c r="B5760" s="1" t="n">
        <v>5.1</v>
      </c>
      <c r="C5760" s="1" t="n">
        <v>360</v>
      </c>
      <c r="D5760" s="1" t="n">
        <v>5.6817088652</v>
      </c>
      <c r="E5760" s="1" t="n">
        <v>355.5608049338</v>
      </c>
    </row>
    <row r="5761" customFormat="false" ht="12.8" hidden="false" customHeight="false" outlineLevel="0" collapsed="false">
      <c r="A5761" s="2" t="s">
        <v>5781</v>
      </c>
      <c r="B5761" s="1" t="n">
        <v>4.6</v>
      </c>
      <c r="C5761" s="1" t="n">
        <v>350</v>
      </c>
      <c r="D5761" s="1" t="n">
        <v>5.357245067</v>
      </c>
      <c r="E5761" s="1" t="n">
        <v>353.290390356</v>
      </c>
    </row>
    <row r="5762" customFormat="false" ht="12.8" hidden="false" customHeight="false" outlineLevel="0" collapsed="false">
      <c r="A5762" s="2" t="s">
        <v>5782</v>
      </c>
      <c r="B5762" s="1" t="n">
        <v>4.6</v>
      </c>
      <c r="C5762" s="1" t="n">
        <v>340</v>
      </c>
      <c r="D5762" s="1" t="n">
        <v>4.4991581518</v>
      </c>
      <c r="E5762" s="1" t="n">
        <v>336.5729891509</v>
      </c>
    </row>
    <row r="5763" customFormat="false" ht="12.8" hidden="false" customHeight="false" outlineLevel="0" collapsed="false">
      <c r="A5763" s="2" t="s">
        <v>5783</v>
      </c>
      <c r="B5763" s="1" t="n">
        <v>4.1</v>
      </c>
      <c r="C5763" s="1" t="n">
        <v>340</v>
      </c>
      <c r="D5763" s="1" t="n">
        <v>4.4609618847</v>
      </c>
      <c r="E5763" s="1" t="n">
        <v>344.5288291294</v>
      </c>
    </row>
    <row r="5764" customFormat="false" ht="12.8" hidden="false" customHeight="false" outlineLevel="0" collapsed="false">
      <c r="A5764" s="2" t="s">
        <v>5784</v>
      </c>
      <c r="B5764" s="1" t="n">
        <v>4.1</v>
      </c>
      <c r="C5764" s="1" t="n">
        <v>340</v>
      </c>
      <c r="D5764" s="1" t="n">
        <v>3.5034724655</v>
      </c>
      <c r="E5764" s="1" t="n">
        <v>343.1684887409</v>
      </c>
    </row>
    <row r="5765" customFormat="false" ht="12.8" hidden="false" customHeight="false" outlineLevel="0" collapsed="false">
      <c r="A5765" s="2" t="s">
        <v>5785</v>
      </c>
      <c r="B5765" s="1" t="n">
        <v>2.6</v>
      </c>
      <c r="C5765" s="1" t="n">
        <v>330</v>
      </c>
      <c r="D5765" s="1" t="n">
        <v>2.9205046868</v>
      </c>
      <c r="E5765" s="1" t="n">
        <v>330.7279376639</v>
      </c>
    </row>
    <row r="5766" customFormat="false" ht="12.8" hidden="false" customHeight="false" outlineLevel="0" collapsed="false">
      <c r="A5766" s="2" t="s">
        <v>5786</v>
      </c>
      <c r="B5766" s="1" t="n">
        <v>1</v>
      </c>
      <c r="C5766" s="1" t="n">
        <v>999</v>
      </c>
      <c r="D5766" s="1" t="n">
        <v>1.7179080206</v>
      </c>
      <c r="E5766" s="1" t="n">
        <v>1003.5112168347</v>
      </c>
    </row>
    <row r="5767" customFormat="false" ht="12.8" hidden="false" customHeight="false" outlineLevel="0" collapsed="false">
      <c r="A5767" s="2" t="s">
        <v>5787</v>
      </c>
      <c r="B5767" s="1" t="n">
        <v>1</v>
      </c>
      <c r="C5767" s="1" t="n">
        <v>100</v>
      </c>
      <c r="D5767" s="1" t="n">
        <v>0.8146906481</v>
      </c>
      <c r="E5767" s="1" t="n">
        <v>100.3706592787</v>
      </c>
    </row>
    <row r="5768" customFormat="false" ht="12.8" hidden="false" customHeight="false" outlineLevel="0" collapsed="false">
      <c r="A5768" s="2" t="s">
        <v>5788</v>
      </c>
      <c r="B5768" s="1" t="n">
        <v>0.5</v>
      </c>
      <c r="C5768" s="1" t="n">
        <v>999</v>
      </c>
      <c r="D5768" s="1" t="n">
        <v>-0.0175800459</v>
      </c>
      <c r="E5768" s="1" t="n">
        <v>1002.3212065278</v>
      </c>
    </row>
    <row r="5769" customFormat="false" ht="12.8" hidden="false" customHeight="false" outlineLevel="0" collapsed="false">
      <c r="A5769" s="2" t="s">
        <v>5789</v>
      </c>
      <c r="B5769" s="1" t="n">
        <v>1.5</v>
      </c>
      <c r="C5769" s="1" t="n">
        <v>330</v>
      </c>
      <c r="D5769" s="1" t="n">
        <v>0.9212186332</v>
      </c>
      <c r="E5769" s="1" t="n">
        <v>331.9793628715</v>
      </c>
    </row>
    <row r="5770" customFormat="false" ht="12.8" hidden="false" customHeight="false" outlineLevel="0" collapsed="false">
      <c r="A5770" s="2" t="s">
        <v>5790</v>
      </c>
      <c r="B5770" s="1" t="n">
        <v>1.5</v>
      </c>
      <c r="C5770" s="1" t="n">
        <v>320</v>
      </c>
      <c r="D5770" s="1" t="n">
        <v>0.5778842354</v>
      </c>
      <c r="E5770" s="1" t="n">
        <v>323.3889677282</v>
      </c>
    </row>
    <row r="5771" customFormat="false" ht="12.8" hidden="false" customHeight="false" outlineLevel="0" collapsed="false">
      <c r="A5771" s="2" t="s">
        <v>5791</v>
      </c>
      <c r="B5771" s="1" t="n">
        <v>2.1</v>
      </c>
      <c r="C5771" s="1" t="n">
        <v>360</v>
      </c>
      <c r="D5771" s="1" t="n">
        <v>2.5196646721</v>
      </c>
      <c r="E5771" s="1" t="n">
        <v>360.4526607925</v>
      </c>
    </row>
    <row r="5772" customFormat="false" ht="12.8" hidden="false" customHeight="false" outlineLevel="0" collapsed="false">
      <c r="A5772" s="2" t="s">
        <v>5792</v>
      </c>
      <c r="B5772" s="1" t="n">
        <v>1.5</v>
      </c>
      <c r="C5772" s="1" t="n">
        <v>330</v>
      </c>
      <c r="D5772" s="1" t="n">
        <v>0.8708893713</v>
      </c>
      <c r="E5772" s="1" t="n">
        <v>328.5078686988</v>
      </c>
    </row>
    <row r="5773" customFormat="false" ht="12.8" hidden="false" customHeight="false" outlineLevel="0" collapsed="false">
      <c r="A5773" s="2" t="s">
        <v>5793</v>
      </c>
      <c r="B5773" s="1" t="n">
        <v>1.5</v>
      </c>
      <c r="C5773" s="1" t="n">
        <v>20</v>
      </c>
      <c r="D5773" s="1" t="n">
        <v>1.0094384383</v>
      </c>
      <c r="E5773" s="1" t="n">
        <v>15.3310747771</v>
      </c>
    </row>
    <row r="5774" customFormat="false" ht="12.8" hidden="false" customHeight="false" outlineLevel="0" collapsed="false">
      <c r="A5774" s="2" t="s">
        <v>5794</v>
      </c>
      <c r="B5774" s="1" t="n">
        <v>1</v>
      </c>
      <c r="C5774" s="1" t="n">
        <v>999</v>
      </c>
      <c r="D5774" s="1" t="n">
        <v>1.3311934769</v>
      </c>
      <c r="E5774" s="1" t="n">
        <v>999.1804903476</v>
      </c>
    </row>
    <row r="5775" customFormat="false" ht="12.8" hidden="false" customHeight="false" outlineLevel="0" collapsed="false">
      <c r="A5775" s="2" t="s">
        <v>5795</v>
      </c>
      <c r="B5775" s="1" t="n">
        <v>1.5</v>
      </c>
      <c r="C5775" s="1" t="n">
        <v>80</v>
      </c>
      <c r="D5775" s="1" t="n">
        <v>1.9172856966</v>
      </c>
      <c r="E5775" s="1" t="n">
        <v>81.7321359552</v>
      </c>
    </row>
    <row r="5776" customFormat="false" ht="12.8" hidden="false" customHeight="false" outlineLevel="0" collapsed="false">
      <c r="A5776" s="2" t="s">
        <v>5796</v>
      </c>
      <c r="B5776" s="1" t="n">
        <v>1.5</v>
      </c>
      <c r="C5776" s="1" t="n">
        <v>90</v>
      </c>
      <c r="D5776" s="1" t="n">
        <v>0.9314134303</v>
      </c>
      <c r="E5776" s="1" t="n">
        <v>92.8328478709</v>
      </c>
    </row>
    <row r="5777" customFormat="false" ht="12.8" hidden="false" customHeight="false" outlineLevel="0" collapsed="false">
      <c r="A5777" s="2" t="s">
        <v>5797</v>
      </c>
      <c r="B5777" s="1" t="n">
        <v>2.1</v>
      </c>
      <c r="C5777" s="1" t="n">
        <v>60</v>
      </c>
      <c r="D5777" s="1" t="n">
        <v>2.6264520575</v>
      </c>
      <c r="E5777" s="1" t="n">
        <v>64.8000521795</v>
      </c>
    </row>
    <row r="5778" customFormat="false" ht="12.8" hidden="false" customHeight="false" outlineLevel="0" collapsed="false">
      <c r="A5778" s="2" t="s">
        <v>5798</v>
      </c>
      <c r="B5778" s="1" t="n">
        <v>1</v>
      </c>
      <c r="C5778" s="1" t="n">
        <v>999</v>
      </c>
      <c r="D5778" s="1" t="n">
        <v>0.7601153599</v>
      </c>
      <c r="E5778" s="1" t="n">
        <v>1000.416963283</v>
      </c>
    </row>
    <row r="5779" customFormat="false" ht="12.8" hidden="false" customHeight="false" outlineLevel="0" collapsed="false">
      <c r="A5779" s="2" t="s">
        <v>5799</v>
      </c>
      <c r="B5779" s="1" t="n">
        <v>1.5</v>
      </c>
      <c r="C5779" s="1" t="n">
        <v>999</v>
      </c>
      <c r="D5779" s="1" t="n">
        <v>1.437062005</v>
      </c>
      <c r="E5779" s="1" t="n">
        <v>1003.0503479447</v>
      </c>
    </row>
    <row r="5780" customFormat="false" ht="12.8" hidden="false" customHeight="false" outlineLevel="0" collapsed="false">
      <c r="A5780" s="2" t="s">
        <v>5800</v>
      </c>
      <c r="B5780" s="1" t="n">
        <v>2.1</v>
      </c>
      <c r="C5780" s="1" t="n">
        <v>999</v>
      </c>
      <c r="D5780" s="1" t="n">
        <v>2.6302914139</v>
      </c>
      <c r="E5780" s="1" t="n">
        <v>994.9863905609</v>
      </c>
    </row>
    <row r="5781" customFormat="false" ht="12.8" hidden="false" customHeight="false" outlineLevel="0" collapsed="false">
      <c r="A5781" s="2" t="s">
        <v>5801</v>
      </c>
      <c r="B5781" s="1" t="n">
        <v>1.5</v>
      </c>
      <c r="C5781" s="1" t="n">
        <v>999</v>
      </c>
      <c r="D5781" s="1" t="n">
        <v>1.5816040291</v>
      </c>
      <c r="E5781" s="1" t="n">
        <v>1001.3639049707</v>
      </c>
    </row>
    <row r="5782" customFormat="false" ht="12.8" hidden="false" customHeight="false" outlineLevel="0" collapsed="false">
      <c r="A5782" s="2" t="s">
        <v>5802</v>
      </c>
      <c r="B5782" s="1" t="n">
        <v>2.1</v>
      </c>
      <c r="C5782" s="1" t="n">
        <v>110</v>
      </c>
      <c r="D5782" s="1" t="n">
        <v>2.6953188082</v>
      </c>
      <c r="E5782" s="1" t="n">
        <v>114.8940069764</v>
      </c>
    </row>
    <row r="5783" customFormat="false" ht="12.8" hidden="false" customHeight="false" outlineLevel="0" collapsed="false">
      <c r="A5783" s="2" t="s">
        <v>5803</v>
      </c>
      <c r="B5783" s="1" t="n">
        <v>1</v>
      </c>
      <c r="C5783" s="1" t="n">
        <v>999</v>
      </c>
      <c r="D5783" s="1" t="n">
        <v>0.0475259051</v>
      </c>
      <c r="E5783" s="1" t="n">
        <v>994.4708457319</v>
      </c>
    </row>
    <row r="5784" customFormat="false" ht="12.8" hidden="false" customHeight="false" outlineLevel="0" collapsed="false">
      <c r="A5784" s="2" t="s">
        <v>5804</v>
      </c>
      <c r="B5784" s="1" t="n">
        <v>3.1</v>
      </c>
      <c r="C5784" s="1" t="n">
        <v>80</v>
      </c>
      <c r="D5784" s="1" t="n">
        <v>2.8184372046</v>
      </c>
      <c r="E5784" s="1" t="n">
        <v>84.7699120827</v>
      </c>
    </row>
    <row r="5785" customFormat="false" ht="12.8" hidden="false" customHeight="false" outlineLevel="0" collapsed="false">
      <c r="A5785" s="2" t="s">
        <v>5805</v>
      </c>
      <c r="B5785" s="1" t="n">
        <v>1.5</v>
      </c>
      <c r="C5785" s="1" t="n">
        <v>60</v>
      </c>
      <c r="D5785" s="1" t="n">
        <v>2.4489287226</v>
      </c>
      <c r="E5785" s="1" t="n">
        <v>58.5513437935</v>
      </c>
    </row>
    <row r="5786" customFormat="false" ht="12.8" hidden="false" customHeight="false" outlineLevel="0" collapsed="false">
      <c r="A5786" s="2" t="s">
        <v>5806</v>
      </c>
      <c r="B5786" s="1" t="n">
        <v>1.5</v>
      </c>
      <c r="C5786" s="1" t="n">
        <v>999</v>
      </c>
      <c r="D5786" s="1" t="n">
        <v>0.8529135515</v>
      </c>
      <c r="E5786" s="1" t="n">
        <v>1001.3831550381</v>
      </c>
    </row>
    <row r="5787" customFormat="false" ht="12.8" hidden="false" customHeight="false" outlineLevel="0" collapsed="false">
      <c r="A5787" s="2" t="s">
        <v>5807</v>
      </c>
      <c r="B5787" s="1" t="n">
        <v>1.5</v>
      </c>
      <c r="C5787" s="1" t="n">
        <v>999</v>
      </c>
      <c r="D5787" s="1" t="n">
        <v>1.098931795</v>
      </c>
      <c r="E5787" s="1" t="n">
        <v>1001.7330285241</v>
      </c>
    </row>
    <row r="5788" customFormat="false" ht="12.8" hidden="false" customHeight="false" outlineLevel="0" collapsed="false">
      <c r="A5788" s="2" t="s">
        <v>5808</v>
      </c>
      <c r="B5788" s="1" t="n">
        <v>2.6</v>
      </c>
      <c r="C5788" s="1" t="n">
        <v>140</v>
      </c>
      <c r="D5788" s="1" t="n">
        <v>2.488952022</v>
      </c>
      <c r="E5788" s="1" t="n">
        <v>141.8278307561</v>
      </c>
    </row>
    <row r="5789" customFormat="false" ht="12.8" hidden="false" customHeight="false" outlineLevel="0" collapsed="false">
      <c r="A5789" s="2" t="s">
        <v>5809</v>
      </c>
      <c r="B5789" s="1" t="n">
        <v>1</v>
      </c>
      <c r="C5789" s="1" t="n">
        <v>999</v>
      </c>
      <c r="D5789" s="1" t="n">
        <v>1.507152162</v>
      </c>
      <c r="E5789" s="1" t="n">
        <v>998.0559980343</v>
      </c>
    </row>
    <row r="5790" customFormat="false" ht="12.8" hidden="false" customHeight="false" outlineLevel="0" collapsed="false">
      <c r="A5790" s="2" t="s">
        <v>5810</v>
      </c>
      <c r="B5790" s="1" t="n">
        <v>1.5</v>
      </c>
      <c r="C5790" s="1" t="n">
        <v>90</v>
      </c>
      <c r="D5790" s="1" t="n">
        <v>2.3737413087</v>
      </c>
      <c r="E5790" s="1" t="n">
        <v>92.4629059853</v>
      </c>
    </row>
    <row r="5791" customFormat="false" ht="12.8" hidden="false" customHeight="false" outlineLevel="0" collapsed="false">
      <c r="A5791" s="2" t="s">
        <v>5811</v>
      </c>
      <c r="B5791" s="1" t="n">
        <v>1.5</v>
      </c>
      <c r="C5791" s="1" t="n">
        <v>999</v>
      </c>
      <c r="D5791" s="1" t="n">
        <v>2.2256838731</v>
      </c>
      <c r="E5791" s="1" t="n">
        <v>1001.1740120673</v>
      </c>
    </row>
    <row r="5792" customFormat="false" ht="12.8" hidden="false" customHeight="false" outlineLevel="0" collapsed="false">
      <c r="A5792" s="2" t="s">
        <v>5812</v>
      </c>
      <c r="B5792" s="1" t="n">
        <v>1</v>
      </c>
      <c r="C5792" s="1" t="n">
        <v>999</v>
      </c>
      <c r="D5792" s="1" t="n">
        <v>0.4867544374</v>
      </c>
      <c r="E5792" s="1" t="n">
        <v>1003.5880408259</v>
      </c>
    </row>
    <row r="5793" customFormat="false" ht="12.8" hidden="false" customHeight="false" outlineLevel="0" collapsed="false">
      <c r="A5793" s="2" t="s">
        <v>5813</v>
      </c>
      <c r="B5793" s="1" t="n">
        <v>2.6</v>
      </c>
      <c r="C5793" s="1" t="n">
        <v>40</v>
      </c>
      <c r="D5793" s="1" t="n">
        <v>3.5205275974</v>
      </c>
      <c r="E5793" s="1" t="n">
        <v>38.2766238018</v>
      </c>
    </row>
    <row r="5794" customFormat="false" ht="12.8" hidden="false" customHeight="false" outlineLevel="0" collapsed="false">
      <c r="A5794" s="2" t="s">
        <v>5814</v>
      </c>
      <c r="B5794" s="1" t="n">
        <v>2.1</v>
      </c>
      <c r="C5794" s="1" t="n">
        <v>50</v>
      </c>
      <c r="D5794" s="1" t="n">
        <v>2.5527268689</v>
      </c>
      <c r="E5794" s="1" t="n">
        <v>46.0977854976</v>
      </c>
    </row>
    <row r="5795" customFormat="false" ht="12.8" hidden="false" customHeight="false" outlineLevel="0" collapsed="false">
      <c r="A5795" s="2" t="s">
        <v>5815</v>
      </c>
      <c r="B5795" s="1" t="n">
        <v>2.1</v>
      </c>
      <c r="C5795" s="1" t="n">
        <v>40</v>
      </c>
      <c r="D5795" s="1" t="n">
        <v>2.4782112729</v>
      </c>
      <c r="E5795" s="1" t="n">
        <v>44.3967739912</v>
      </c>
    </row>
    <row r="5796" customFormat="false" ht="12.8" hidden="false" customHeight="false" outlineLevel="0" collapsed="false">
      <c r="A5796" s="2" t="s">
        <v>5816</v>
      </c>
      <c r="B5796" s="1" t="n">
        <v>2.1</v>
      </c>
      <c r="C5796" s="1" t="n">
        <v>60</v>
      </c>
      <c r="D5796" s="1" t="n">
        <v>2.7654207753</v>
      </c>
      <c r="E5796" s="1" t="n">
        <v>58.8538710284</v>
      </c>
    </row>
    <row r="5797" customFormat="false" ht="12.8" hidden="false" customHeight="false" outlineLevel="0" collapsed="false">
      <c r="A5797" s="2" t="s">
        <v>5817</v>
      </c>
      <c r="B5797" s="1" t="n">
        <v>1</v>
      </c>
      <c r="C5797" s="1" t="n">
        <v>60</v>
      </c>
      <c r="D5797" s="1" t="n">
        <v>0.2935687532</v>
      </c>
      <c r="E5797" s="1" t="n">
        <v>61.1940864776</v>
      </c>
    </row>
    <row r="5798" customFormat="false" ht="12.8" hidden="false" customHeight="false" outlineLevel="0" collapsed="false">
      <c r="A5798" s="2" t="s">
        <v>5818</v>
      </c>
      <c r="B5798" s="1" t="n">
        <v>0.5</v>
      </c>
      <c r="C5798" s="1" t="n">
        <v>999</v>
      </c>
      <c r="D5798" s="1" t="n">
        <v>-0.2159426007</v>
      </c>
      <c r="E5798" s="1" t="n">
        <v>999.5181283504</v>
      </c>
    </row>
    <row r="5799" customFormat="false" ht="12.8" hidden="false" customHeight="false" outlineLevel="0" collapsed="false">
      <c r="A5799" s="2" t="s">
        <v>5819</v>
      </c>
      <c r="B5799" s="1" t="n">
        <v>2.6</v>
      </c>
      <c r="C5799" s="1" t="n">
        <v>280</v>
      </c>
      <c r="D5799" s="1" t="n">
        <v>1.8332997229</v>
      </c>
      <c r="E5799" s="1" t="n">
        <v>282.88882063</v>
      </c>
    </row>
    <row r="5800" customFormat="false" ht="12.8" hidden="false" customHeight="false" outlineLevel="0" collapsed="false">
      <c r="A5800" s="2" t="s">
        <v>5820</v>
      </c>
      <c r="B5800" s="1" t="n">
        <v>2.6</v>
      </c>
      <c r="C5800" s="1" t="n">
        <v>290</v>
      </c>
      <c r="D5800" s="1" t="n">
        <v>1.7746009239</v>
      </c>
      <c r="E5800" s="1" t="n">
        <v>290.4304258898</v>
      </c>
    </row>
    <row r="5801" customFormat="false" ht="12.8" hidden="false" customHeight="false" outlineLevel="0" collapsed="false">
      <c r="A5801" s="2" t="s">
        <v>5821</v>
      </c>
      <c r="B5801" s="1" t="n">
        <v>1.5</v>
      </c>
      <c r="C5801" s="1" t="n">
        <v>330</v>
      </c>
      <c r="D5801" s="1" t="n">
        <v>1.1031936337</v>
      </c>
      <c r="E5801" s="1" t="n">
        <v>325.0122528197</v>
      </c>
    </row>
    <row r="5802" customFormat="false" ht="12.8" hidden="false" customHeight="false" outlineLevel="0" collapsed="false">
      <c r="A5802" s="2" t="s">
        <v>5822</v>
      </c>
      <c r="B5802" s="1" t="n">
        <v>1</v>
      </c>
      <c r="C5802" s="1" t="n">
        <v>340</v>
      </c>
      <c r="D5802" s="1" t="n">
        <v>1.5089851781</v>
      </c>
      <c r="E5802" s="1" t="n">
        <v>337.2952814447</v>
      </c>
    </row>
    <row r="5803" customFormat="false" ht="12.8" hidden="false" customHeight="false" outlineLevel="0" collapsed="false">
      <c r="A5803" s="2" t="s">
        <v>5823</v>
      </c>
      <c r="B5803" s="1" t="n">
        <v>1</v>
      </c>
      <c r="C5803" s="1" t="n">
        <v>999</v>
      </c>
      <c r="D5803" s="1" t="n">
        <v>0.3175113415</v>
      </c>
      <c r="E5803" s="1" t="n">
        <v>998.4601566996</v>
      </c>
    </row>
    <row r="5804" customFormat="false" ht="12.8" hidden="false" customHeight="false" outlineLevel="0" collapsed="false">
      <c r="A5804" s="2" t="s">
        <v>5824</v>
      </c>
      <c r="B5804" s="1" t="n">
        <v>2.1</v>
      </c>
      <c r="C5804" s="1" t="n">
        <v>300</v>
      </c>
      <c r="D5804" s="1" t="n">
        <v>2.2293077017</v>
      </c>
      <c r="E5804" s="1" t="n">
        <v>299.0743925679</v>
      </c>
    </row>
    <row r="5805" customFormat="false" ht="12.8" hidden="false" customHeight="false" outlineLevel="0" collapsed="false">
      <c r="A5805" s="2" t="s">
        <v>5825</v>
      </c>
      <c r="B5805" s="1" t="n">
        <v>1.5</v>
      </c>
      <c r="C5805" s="1" t="n">
        <v>290</v>
      </c>
      <c r="D5805" s="1" t="n">
        <v>0.9842391131</v>
      </c>
      <c r="E5805" s="1" t="n">
        <v>293.7120809336</v>
      </c>
    </row>
    <row r="5806" customFormat="false" ht="12.8" hidden="false" customHeight="false" outlineLevel="0" collapsed="false">
      <c r="A5806" s="2" t="s">
        <v>5826</v>
      </c>
      <c r="B5806" s="1" t="n">
        <v>1</v>
      </c>
      <c r="C5806" s="1" t="n">
        <v>280</v>
      </c>
      <c r="D5806" s="1" t="n">
        <v>0.7054279218</v>
      </c>
      <c r="E5806" s="1" t="n">
        <v>280.0272864406</v>
      </c>
    </row>
    <row r="5807" customFormat="false" ht="12.8" hidden="false" customHeight="false" outlineLevel="0" collapsed="false">
      <c r="A5807" s="2" t="s">
        <v>5827</v>
      </c>
      <c r="B5807" s="1" t="n">
        <v>2.1</v>
      </c>
      <c r="C5807" s="1" t="n">
        <v>280</v>
      </c>
      <c r="D5807" s="1" t="n">
        <v>1.7961579751</v>
      </c>
      <c r="E5807" s="1" t="n">
        <v>282.8705264302</v>
      </c>
    </row>
    <row r="5808" customFormat="false" ht="12.8" hidden="false" customHeight="false" outlineLevel="0" collapsed="false">
      <c r="A5808" s="2" t="s">
        <v>5828</v>
      </c>
      <c r="B5808" s="1" t="n">
        <v>1</v>
      </c>
      <c r="C5808" s="1" t="n">
        <v>999</v>
      </c>
      <c r="D5808" s="1" t="n">
        <v>1.1895553372</v>
      </c>
      <c r="E5808" s="1" t="n">
        <v>1003.0912609478</v>
      </c>
    </row>
    <row r="5809" customFormat="false" ht="12.8" hidden="false" customHeight="false" outlineLevel="0" collapsed="false">
      <c r="A5809" s="2" t="s">
        <v>5829</v>
      </c>
      <c r="B5809" s="1" t="n">
        <v>0.5</v>
      </c>
      <c r="C5809" s="1" t="n">
        <v>999</v>
      </c>
      <c r="D5809" s="1" t="n">
        <v>-0.2357665938</v>
      </c>
      <c r="E5809" s="1" t="n">
        <v>995.6428654711</v>
      </c>
    </row>
    <row r="5810" customFormat="false" ht="12.8" hidden="false" customHeight="false" outlineLevel="0" collapsed="false">
      <c r="A5810" s="2" t="s">
        <v>5830</v>
      </c>
      <c r="B5810" s="1" t="n">
        <v>1.5</v>
      </c>
      <c r="C5810" s="1" t="n">
        <v>250</v>
      </c>
      <c r="D5810" s="1" t="n">
        <v>1.0118544353</v>
      </c>
      <c r="E5810" s="1" t="n">
        <v>252.6928722579</v>
      </c>
    </row>
    <row r="5811" customFormat="false" ht="12.8" hidden="false" customHeight="false" outlineLevel="0" collapsed="false">
      <c r="A5811" s="2" t="s">
        <v>5831</v>
      </c>
      <c r="B5811" s="1" t="n">
        <v>1</v>
      </c>
      <c r="C5811" s="1" t="n">
        <v>270</v>
      </c>
      <c r="D5811" s="1" t="n">
        <v>0.006734475</v>
      </c>
      <c r="E5811" s="1" t="n">
        <v>267.1852190304</v>
      </c>
    </row>
    <row r="5812" customFormat="false" ht="12.8" hidden="false" customHeight="false" outlineLevel="0" collapsed="false">
      <c r="A5812" s="2" t="s">
        <v>5832</v>
      </c>
      <c r="B5812" s="1" t="n">
        <v>0.5</v>
      </c>
      <c r="C5812" s="1" t="n">
        <v>300</v>
      </c>
      <c r="D5812" s="1" t="n">
        <v>1.1362360446</v>
      </c>
      <c r="E5812" s="1" t="n">
        <v>302.715882503</v>
      </c>
    </row>
    <row r="5813" customFormat="false" ht="12.8" hidden="false" customHeight="false" outlineLevel="0" collapsed="false">
      <c r="A5813" s="2" t="s">
        <v>5833</v>
      </c>
      <c r="B5813" s="1" t="n">
        <v>1</v>
      </c>
      <c r="C5813" s="1" t="n">
        <v>200</v>
      </c>
      <c r="D5813" s="1" t="n">
        <v>0.5798383229</v>
      </c>
      <c r="E5813" s="1" t="n">
        <v>195.3700970369</v>
      </c>
    </row>
    <row r="5814" customFormat="false" ht="12.8" hidden="false" customHeight="false" outlineLevel="0" collapsed="false">
      <c r="A5814" s="2" t="s">
        <v>5834</v>
      </c>
      <c r="B5814" s="1" t="n">
        <v>1</v>
      </c>
      <c r="C5814" s="1" t="n">
        <v>260</v>
      </c>
      <c r="D5814" s="1" t="n">
        <v>0.9446836468</v>
      </c>
      <c r="E5814" s="1" t="n">
        <v>260.19220307</v>
      </c>
    </row>
    <row r="5815" customFormat="false" ht="12.8" hidden="false" customHeight="false" outlineLevel="0" collapsed="false">
      <c r="A5815" s="2" t="s">
        <v>5835</v>
      </c>
      <c r="B5815" s="1" t="n">
        <v>0</v>
      </c>
      <c r="C5815" s="1" t="n">
        <v>999</v>
      </c>
      <c r="D5815" s="1" t="n">
        <v>-0.0055591734</v>
      </c>
      <c r="E5815" s="1" t="n">
        <v>995.6604220984</v>
      </c>
    </row>
    <row r="5816" customFormat="false" ht="12.8" hidden="false" customHeight="false" outlineLevel="0" collapsed="false">
      <c r="A5816" s="2" t="s">
        <v>5836</v>
      </c>
      <c r="B5816" s="1" t="n">
        <v>0.5</v>
      </c>
      <c r="C5816" s="1" t="n">
        <v>999</v>
      </c>
      <c r="D5816" s="1" t="n">
        <v>-0.3481862876</v>
      </c>
      <c r="E5816" s="1" t="n">
        <v>1001.8470778698</v>
      </c>
    </row>
    <row r="5817" customFormat="false" ht="12.8" hidden="false" customHeight="false" outlineLevel="0" collapsed="false">
      <c r="A5817" s="2" t="s">
        <v>5837</v>
      </c>
      <c r="B5817" s="1" t="n">
        <v>0.5</v>
      </c>
      <c r="C5817" s="1" t="n">
        <v>260</v>
      </c>
      <c r="D5817" s="1" t="n">
        <v>0.9793911073</v>
      </c>
      <c r="E5817" s="1" t="n">
        <v>261.2233138876</v>
      </c>
    </row>
    <row r="5818" customFormat="false" ht="12.8" hidden="false" customHeight="false" outlineLevel="0" collapsed="false">
      <c r="A5818" s="2" t="s">
        <v>5838</v>
      </c>
      <c r="B5818" s="1" t="n">
        <v>1</v>
      </c>
      <c r="C5818" s="1" t="n">
        <v>999</v>
      </c>
      <c r="D5818" s="1" t="n">
        <v>0.8594387877</v>
      </c>
      <c r="E5818" s="1" t="n">
        <v>1000.1470395327</v>
      </c>
    </row>
    <row r="5819" customFormat="false" ht="12.8" hidden="false" customHeight="false" outlineLevel="0" collapsed="false">
      <c r="A5819" s="2" t="s">
        <v>5839</v>
      </c>
      <c r="B5819" s="1" t="n">
        <v>2.1</v>
      </c>
      <c r="C5819" s="1" t="n">
        <v>330</v>
      </c>
      <c r="D5819" s="1" t="n">
        <v>2.6140568125</v>
      </c>
      <c r="E5819" s="1" t="n">
        <v>334.0749907657</v>
      </c>
    </row>
    <row r="5820" customFormat="false" ht="12.8" hidden="false" customHeight="false" outlineLevel="0" collapsed="false">
      <c r="A5820" s="2" t="s">
        <v>5840</v>
      </c>
      <c r="B5820" s="1" t="n">
        <v>1.5</v>
      </c>
      <c r="C5820" s="1" t="n">
        <v>310</v>
      </c>
      <c r="D5820" s="1" t="n">
        <v>0.7824657229</v>
      </c>
      <c r="E5820" s="1" t="n">
        <v>307.8393848077</v>
      </c>
    </row>
    <row r="5821" customFormat="false" ht="12.8" hidden="false" customHeight="false" outlineLevel="0" collapsed="false">
      <c r="A5821" s="2" t="s">
        <v>5841</v>
      </c>
      <c r="B5821" s="1" t="n">
        <v>1</v>
      </c>
      <c r="C5821" s="1" t="n">
        <v>280</v>
      </c>
      <c r="D5821" s="1" t="n">
        <v>0.10427095</v>
      </c>
      <c r="E5821" s="1" t="n">
        <v>280.4074903927</v>
      </c>
    </row>
    <row r="5822" customFormat="false" ht="12.8" hidden="false" customHeight="false" outlineLevel="0" collapsed="false">
      <c r="A5822" s="2" t="s">
        <v>5842</v>
      </c>
      <c r="B5822" s="1" t="n">
        <v>0.5</v>
      </c>
      <c r="C5822" s="1" t="n">
        <v>999</v>
      </c>
      <c r="D5822" s="1" t="n">
        <v>0.8321604342</v>
      </c>
      <c r="E5822" s="1" t="n">
        <v>1001.8469499829</v>
      </c>
    </row>
    <row r="5823" customFormat="false" ht="12.8" hidden="false" customHeight="false" outlineLevel="0" collapsed="false">
      <c r="A5823" s="2" t="s">
        <v>5843</v>
      </c>
      <c r="B5823" s="1" t="n">
        <v>1</v>
      </c>
      <c r="C5823" s="1" t="n">
        <v>999</v>
      </c>
      <c r="D5823" s="1" t="n">
        <v>1.8865743559</v>
      </c>
      <c r="E5823" s="1" t="n">
        <v>1000.4911810891</v>
      </c>
    </row>
    <row r="5824" customFormat="false" ht="12.8" hidden="false" customHeight="false" outlineLevel="0" collapsed="false">
      <c r="A5824" s="2" t="s">
        <v>5844</v>
      </c>
      <c r="B5824" s="1" t="n">
        <v>0.5</v>
      </c>
      <c r="C5824" s="1" t="n">
        <v>999</v>
      </c>
      <c r="D5824" s="1" t="n">
        <v>-0.4347710572</v>
      </c>
      <c r="E5824" s="1" t="n">
        <v>1001.112314878</v>
      </c>
    </row>
    <row r="5825" customFormat="false" ht="12.8" hidden="false" customHeight="false" outlineLevel="0" collapsed="false">
      <c r="A5825" s="2" t="s">
        <v>5845</v>
      </c>
      <c r="B5825" s="1" t="n">
        <v>1</v>
      </c>
      <c r="C5825" s="1" t="n">
        <v>999</v>
      </c>
      <c r="D5825" s="1" t="n">
        <v>0.0493264394</v>
      </c>
      <c r="E5825" s="1" t="n">
        <v>997.6098088208</v>
      </c>
    </row>
    <row r="5826" customFormat="false" ht="12.8" hidden="false" customHeight="false" outlineLevel="0" collapsed="false">
      <c r="A5826" s="2" t="s">
        <v>5846</v>
      </c>
      <c r="B5826" s="1" t="n">
        <v>1.5</v>
      </c>
      <c r="C5826" s="1" t="n">
        <v>70</v>
      </c>
      <c r="D5826" s="1" t="n">
        <v>1.7476270664</v>
      </c>
      <c r="E5826" s="1" t="n">
        <v>73.2742845407</v>
      </c>
    </row>
    <row r="5827" customFormat="false" ht="12.8" hidden="false" customHeight="false" outlineLevel="0" collapsed="false">
      <c r="A5827" s="2" t="s">
        <v>5847</v>
      </c>
      <c r="B5827" s="1" t="n">
        <v>1.5</v>
      </c>
      <c r="C5827" s="1" t="n">
        <v>100</v>
      </c>
      <c r="D5827" s="1" t="n">
        <v>0.7801849763</v>
      </c>
      <c r="E5827" s="1" t="n">
        <v>99.7611646377</v>
      </c>
    </row>
    <row r="5828" customFormat="false" ht="12.8" hidden="false" customHeight="false" outlineLevel="0" collapsed="false">
      <c r="A5828" s="2" t="s">
        <v>5848</v>
      </c>
      <c r="B5828" s="1" t="n">
        <v>1</v>
      </c>
      <c r="C5828" s="1" t="n">
        <v>110</v>
      </c>
      <c r="D5828" s="1" t="n">
        <v>0.5970734917</v>
      </c>
      <c r="E5828" s="1" t="n">
        <v>111.0279545817</v>
      </c>
    </row>
    <row r="5829" customFormat="false" ht="12.8" hidden="false" customHeight="false" outlineLevel="0" collapsed="false">
      <c r="A5829" s="2" t="s">
        <v>5849</v>
      </c>
      <c r="B5829" s="1" t="n">
        <v>1.5</v>
      </c>
      <c r="C5829" s="1" t="n">
        <v>999</v>
      </c>
      <c r="D5829" s="1" t="n">
        <v>1.1756621459</v>
      </c>
      <c r="E5829" s="1" t="n">
        <v>995.8762471527</v>
      </c>
    </row>
    <row r="5830" customFormat="false" ht="12.8" hidden="false" customHeight="false" outlineLevel="0" collapsed="false">
      <c r="A5830" s="2" t="s">
        <v>5850</v>
      </c>
      <c r="B5830" s="1" t="n">
        <v>1</v>
      </c>
      <c r="C5830" s="1" t="n">
        <v>999</v>
      </c>
      <c r="D5830" s="1" t="n">
        <v>0.710971985</v>
      </c>
      <c r="E5830" s="1" t="n">
        <v>1000.3232618687</v>
      </c>
    </row>
    <row r="5831" customFormat="false" ht="12.8" hidden="false" customHeight="false" outlineLevel="0" collapsed="false">
      <c r="A5831" s="2" t="s">
        <v>5851</v>
      </c>
      <c r="B5831" s="1" t="n">
        <v>1</v>
      </c>
      <c r="C5831" s="1" t="n">
        <v>999</v>
      </c>
      <c r="D5831" s="1" t="n">
        <v>1.113922697</v>
      </c>
      <c r="E5831" s="1" t="n">
        <v>1002.9853797201</v>
      </c>
    </row>
    <row r="5832" customFormat="false" ht="12.8" hidden="false" customHeight="false" outlineLevel="0" collapsed="false">
      <c r="A5832" s="2" t="s">
        <v>5852</v>
      </c>
      <c r="B5832" s="1" t="n">
        <v>2.1</v>
      </c>
      <c r="C5832" s="1" t="n">
        <v>140</v>
      </c>
      <c r="D5832" s="1" t="n">
        <v>1.4991207806</v>
      </c>
      <c r="E5832" s="1" t="n">
        <v>141.906914243</v>
      </c>
    </row>
    <row r="5833" customFormat="false" ht="12.8" hidden="false" customHeight="false" outlineLevel="0" collapsed="false">
      <c r="A5833" s="2" t="s">
        <v>5853</v>
      </c>
      <c r="B5833" s="1" t="n">
        <v>2.1</v>
      </c>
      <c r="C5833" s="1" t="n">
        <v>160</v>
      </c>
      <c r="D5833" s="1" t="n">
        <v>2.5323764527</v>
      </c>
      <c r="E5833" s="1" t="n">
        <v>159.4141606684</v>
      </c>
    </row>
    <row r="5834" customFormat="false" ht="12.8" hidden="false" customHeight="false" outlineLevel="0" collapsed="false">
      <c r="A5834" s="2" t="s">
        <v>5854</v>
      </c>
      <c r="B5834" s="1" t="n">
        <v>2.1</v>
      </c>
      <c r="C5834" s="1" t="n">
        <v>999</v>
      </c>
      <c r="D5834" s="1" t="n">
        <v>2.0884747993</v>
      </c>
      <c r="E5834" s="1" t="n">
        <v>999.161958898</v>
      </c>
    </row>
    <row r="5835" customFormat="false" ht="12.8" hidden="false" customHeight="false" outlineLevel="0" collapsed="false">
      <c r="A5835" s="2" t="s">
        <v>5855</v>
      </c>
      <c r="B5835" s="1" t="n">
        <v>2.6</v>
      </c>
      <c r="C5835" s="1" t="n">
        <v>190</v>
      </c>
      <c r="D5835" s="1" t="n">
        <v>3.4385603526</v>
      </c>
      <c r="E5835" s="1" t="n">
        <v>192.0233161119</v>
      </c>
    </row>
    <row r="5836" customFormat="false" ht="12.8" hidden="false" customHeight="false" outlineLevel="0" collapsed="false">
      <c r="A5836" s="2" t="s">
        <v>5856</v>
      </c>
      <c r="B5836" s="1" t="n">
        <v>2.6</v>
      </c>
      <c r="C5836" s="1" t="n">
        <v>190</v>
      </c>
      <c r="D5836" s="1" t="n">
        <v>2.8324582371</v>
      </c>
      <c r="E5836" s="1" t="n">
        <v>192.5795195531</v>
      </c>
    </row>
    <row r="5837" customFormat="false" ht="12.8" hidden="false" customHeight="false" outlineLevel="0" collapsed="false">
      <c r="A5837" s="2" t="s">
        <v>5857</v>
      </c>
      <c r="B5837" s="1" t="n">
        <v>3.1</v>
      </c>
      <c r="C5837" s="1" t="n">
        <v>180</v>
      </c>
      <c r="D5837" s="1" t="n">
        <v>2.2606409522</v>
      </c>
      <c r="E5837" s="1" t="n">
        <v>179.3854482379</v>
      </c>
    </row>
    <row r="5838" customFormat="false" ht="12.8" hidden="false" customHeight="false" outlineLevel="0" collapsed="false">
      <c r="A5838" s="2" t="s">
        <v>5858</v>
      </c>
      <c r="B5838" s="1" t="n">
        <v>3.1</v>
      </c>
      <c r="C5838" s="1" t="n">
        <v>190</v>
      </c>
      <c r="D5838" s="1" t="n">
        <v>2.1311083933</v>
      </c>
      <c r="E5838" s="1" t="n">
        <v>194.2888736166</v>
      </c>
    </row>
    <row r="5839" customFormat="false" ht="12.8" hidden="false" customHeight="false" outlineLevel="0" collapsed="false">
      <c r="A5839" s="2" t="s">
        <v>5859</v>
      </c>
      <c r="B5839" s="1" t="n">
        <v>2.6</v>
      </c>
      <c r="C5839" s="1" t="n">
        <v>200</v>
      </c>
      <c r="D5839" s="1" t="n">
        <v>1.7622818406</v>
      </c>
      <c r="E5839" s="1" t="n">
        <v>195.5454516131</v>
      </c>
    </row>
    <row r="5840" customFormat="false" ht="12.8" hidden="false" customHeight="false" outlineLevel="0" collapsed="false">
      <c r="A5840" s="2" t="s">
        <v>5860</v>
      </c>
      <c r="B5840" s="1" t="n">
        <v>3.6</v>
      </c>
      <c r="C5840" s="1" t="n">
        <v>200</v>
      </c>
      <c r="D5840" s="1" t="n">
        <v>4.3538307039</v>
      </c>
      <c r="E5840" s="1" t="n">
        <v>196.4768881304</v>
      </c>
    </row>
    <row r="5841" customFormat="false" ht="12.8" hidden="false" customHeight="false" outlineLevel="0" collapsed="false">
      <c r="A5841" s="2" t="s">
        <v>5861</v>
      </c>
      <c r="B5841" s="1" t="n">
        <v>4.1</v>
      </c>
      <c r="C5841" s="1" t="n">
        <v>190</v>
      </c>
      <c r="D5841" s="1" t="n">
        <v>4.2127398866</v>
      </c>
      <c r="E5841" s="1" t="n">
        <v>188.8480752846</v>
      </c>
    </row>
    <row r="5842" customFormat="false" ht="12.8" hidden="false" customHeight="false" outlineLevel="0" collapsed="false">
      <c r="A5842" s="2" t="s">
        <v>5862</v>
      </c>
      <c r="B5842" s="1" t="n">
        <v>2.6</v>
      </c>
      <c r="C5842" s="1" t="n">
        <v>180</v>
      </c>
      <c r="D5842" s="1" t="n">
        <v>1.6595471011</v>
      </c>
      <c r="E5842" s="1" t="n">
        <v>183.1879624957</v>
      </c>
    </row>
    <row r="5843" customFormat="false" ht="12.8" hidden="false" customHeight="false" outlineLevel="0" collapsed="false">
      <c r="A5843" s="2" t="s">
        <v>5863</v>
      </c>
      <c r="B5843" s="1" t="n">
        <v>4.1</v>
      </c>
      <c r="C5843" s="1" t="n">
        <v>190</v>
      </c>
      <c r="D5843" s="1" t="n">
        <v>4.7113244826</v>
      </c>
      <c r="E5843" s="1" t="n">
        <v>192.2971302806</v>
      </c>
    </row>
    <row r="5844" customFormat="false" ht="12.8" hidden="false" customHeight="false" outlineLevel="0" collapsed="false">
      <c r="A5844" s="2" t="s">
        <v>5864</v>
      </c>
      <c r="B5844" s="1" t="n">
        <v>4.1</v>
      </c>
      <c r="C5844" s="1" t="n">
        <v>190</v>
      </c>
      <c r="D5844" s="1" t="n">
        <v>4.9437357121</v>
      </c>
      <c r="E5844" s="1" t="n">
        <v>191.2418166245</v>
      </c>
    </row>
    <row r="5845" customFormat="false" ht="12.8" hidden="false" customHeight="false" outlineLevel="0" collapsed="false">
      <c r="A5845" s="2" t="s">
        <v>5865</v>
      </c>
      <c r="B5845" s="1" t="n">
        <v>4.1</v>
      </c>
      <c r="C5845" s="1" t="n">
        <v>200</v>
      </c>
      <c r="D5845" s="1" t="n">
        <v>4.5833370289</v>
      </c>
      <c r="E5845" s="1" t="n">
        <v>204.0895819501</v>
      </c>
    </row>
    <row r="5846" customFormat="false" ht="12.8" hidden="false" customHeight="false" outlineLevel="0" collapsed="false">
      <c r="A5846" s="2" t="s">
        <v>5866</v>
      </c>
      <c r="B5846" s="1" t="n">
        <v>3.6</v>
      </c>
      <c r="C5846" s="1" t="n">
        <v>190</v>
      </c>
      <c r="D5846" s="1" t="n">
        <v>3.0418119206</v>
      </c>
      <c r="E5846" s="1" t="n">
        <v>192.68286634</v>
      </c>
    </row>
    <row r="5847" customFormat="false" ht="12.8" hidden="false" customHeight="false" outlineLevel="0" collapsed="false">
      <c r="A5847" s="2" t="s">
        <v>5867</v>
      </c>
      <c r="B5847" s="1" t="n">
        <v>3.1</v>
      </c>
      <c r="C5847" s="1" t="n">
        <v>190</v>
      </c>
      <c r="D5847" s="1" t="n">
        <v>2.9384101391</v>
      </c>
      <c r="E5847" s="1" t="n">
        <v>188.1158374948</v>
      </c>
    </row>
    <row r="5848" customFormat="false" ht="12.8" hidden="false" customHeight="false" outlineLevel="0" collapsed="false">
      <c r="A5848" s="2" t="s">
        <v>5868</v>
      </c>
      <c r="B5848" s="1" t="n">
        <v>2.6</v>
      </c>
      <c r="C5848" s="1" t="n">
        <v>220</v>
      </c>
      <c r="D5848" s="1" t="n">
        <v>1.7608051751</v>
      </c>
      <c r="E5848" s="1" t="n">
        <v>223.1757911737</v>
      </c>
    </row>
    <row r="5849" customFormat="false" ht="12.8" hidden="false" customHeight="false" outlineLevel="0" collapsed="false">
      <c r="A5849" s="2" t="s">
        <v>5869</v>
      </c>
      <c r="B5849" s="1" t="n">
        <v>2.6</v>
      </c>
      <c r="C5849" s="1" t="n">
        <v>220</v>
      </c>
      <c r="D5849" s="1" t="n">
        <v>2.6274058916</v>
      </c>
      <c r="E5849" s="1" t="n">
        <v>220.3224968561</v>
      </c>
    </row>
    <row r="5850" customFormat="false" ht="12.8" hidden="false" customHeight="false" outlineLevel="0" collapsed="false">
      <c r="A5850" s="2" t="s">
        <v>5870</v>
      </c>
      <c r="B5850" s="1" t="n">
        <v>2.1</v>
      </c>
      <c r="C5850" s="1" t="n">
        <v>230</v>
      </c>
      <c r="D5850" s="1" t="n">
        <v>1.3287565707</v>
      </c>
      <c r="E5850" s="1" t="n">
        <v>227.1007845178</v>
      </c>
    </row>
    <row r="5851" customFormat="false" ht="12.8" hidden="false" customHeight="false" outlineLevel="0" collapsed="false">
      <c r="A5851" s="2" t="s">
        <v>5871</v>
      </c>
      <c r="B5851" s="1" t="n">
        <v>2.1</v>
      </c>
      <c r="C5851" s="1" t="n">
        <v>250</v>
      </c>
      <c r="D5851" s="1" t="n">
        <v>1.8345594033</v>
      </c>
      <c r="E5851" s="1" t="n">
        <v>247.7377706603</v>
      </c>
    </row>
    <row r="5852" customFormat="false" ht="12.8" hidden="false" customHeight="false" outlineLevel="0" collapsed="false">
      <c r="A5852" s="2" t="s">
        <v>5872</v>
      </c>
      <c r="B5852" s="1" t="n">
        <v>2.1</v>
      </c>
      <c r="C5852" s="1" t="n">
        <v>290</v>
      </c>
      <c r="D5852" s="1" t="n">
        <v>1.4354868088</v>
      </c>
      <c r="E5852" s="1" t="n">
        <v>285.4069657391</v>
      </c>
    </row>
    <row r="5853" customFormat="false" ht="12.8" hidden="false" customHeight="false" outlineLevel="0" collapsed="false">
      <c r="A5853" s="2" t="s">
        <v>5873</v>
      </c>
      <c r="B5853" s="1" t="n">
        <v>1.5</v>
      </c>
      <c r="C5853" s="1" t="n">
        <v>300</v>
      </c>
      <c r="D5853" s="1" t="n">
        <v>1.1069669938</v>
      </c>
      <c r="E5853" s="1" t="n">
        <v>300.0731546734</v>
      </c>
    </row>
    <row r="5854" customFormat="false" ht="12.8" hidden="false" customHeight="false" outlineLevel="0" collapsed="false">
      <c r="A5854" s="2" t="s">
        <v>5874</v>
      </c>
      <c r="B5854" s="1" t="n">
        <v>2.1</v>
      </c>
      <c r="C5854" s="1" t="n">
        <v>300</v>
      </c>
      <c r="D5854" s="1" t="n">
        <v>1.6133086275</v>
      </c>
      <c r="E5854" s="1" t="n">
        <v>300.621022163</v>
      </c>
    </row>
    <row r="5855" customFormat="false" ht="12.8" hidden="false" customHeight="false" outlineLevel="0" collapsed="false">
      <c r="A5855" s="2" t="s">
        <v>5875</v>
      </c>
      <c r="B5855" s="1" t="n">
        <v>1.5</v>
      </c>
      <c r="C5855" s="1" t="n">
        <v>30</v>
      </c>
      <c r="D5855" s="1" t="n">
        <v>2.4478542772</v>
      </c>
      <c r="E5855" s="1" t="n">
        <v>25.4518999741</v>
      </c>
    </row>
    <row r="5856" customFormat="false" ht="12.8" hidden="false" customHeight="false" outlineLevel="0" collapsed="false">
      <c r="A5856" s="2" t="s">
        <v>5876</v>
      </c>
      <c r="B5856" s="1" t="n">
        <v>1.5</v>
      </c>
      <c r="C5856" s="1" t="n">
        <v>10</v>
      </c>
      <c r="D5856" s="1" t="n">
        <v>1.6666440303</v>
      </c>
      <c r="E5856" s="1" t="n">
        <v>7.6260677609</v>
      </c>
    </row>
    <row r="5857" customFormat="false" ht="12.8" hidden="false" customHeight="false" outlineLevel="0" collapsed="false">
      <c r="A5857" s="2" t="s">
        <v>5877</v>
      </c>
      <c r="B5857" s="1" t="n">
        <v>2.1</v>
      </c>
      <c r="C5857" s="1" t="n">
        <v>350</v>
      </c>
      <c r="D5857" s="1" t="n">
        <v>2.3410520418</v>
      </c>
      <c r="E5857" s="1" t="n">
        <v>352.5605876627</v>
      </c>
    </row>
    <row r="5858" customFormat="false" ht="12.8" hidden="false" customHeight="false" outlineLevel="0" collapsed="false">
      <c r="A5858" s="2" t="s">
        <v>5878</v>
      </c>
      <c r="B5858" s="1" t="n">
        <v>1.5</v>
      </c>
      <c r="C5858" s="1" t="n">
        <v>290</v>
      </c>
      <c r="D5858" s="1" t="n">
        <v>1.5995225776</v>
      </c>
      <c r="E5858" s="1" t="n">
        <v>294.7636281047</v>
      </c>
    </row>
    <row r="5859" customFormat="false" ht="12.8" hidden="false" customHeight="false" outlineLevel="0" collapsed="false">
      <c r="A5859" s="2" t="s">
        <v>5879</v>
      </c>
      <c r="B5859" s="1" t="n">
        <v>2.1</v>
      </c>
      <c r="C5859" s="1" t="n">
        <v>300</v>
      </c>
      <c r="D5859" s="1" t="n">
        <v>2.6395603837</v>
      </c>
      <c r="E5859" s="1" t="n">
        <v>302.2296921862</v>
      </c>
    </row>
    <row r="5860" customFormat="false" ht="12.8" hidden="false" customHeight="false" outlineLevel="0" collapsed="false">
      <c r="A5860" s="2" t="s">
        <v>5880</v>
      </c>
      <c r="B5860" s="1" t="n">
        <v>0.5</v>
      </c>
      <c r="C5860" s="1" t="n">
        <v>999</v>
      </c>
      <c r="D5860" s="1" t="n">
        <v>0.6066615609</v>
      </c>
      <c r="E5860" s="1" t="n">
        <v>1002.7432474503</v>
      </c>
    </row>
    <row r="5861" customFormat="false" ht="12.8" hidden="false" customHeight="false" outlineLevel="0" collapsed="false">
      <c r="A5861" s="2" t="s">
        <v>5881</v>
      </c>
      <c r="B5861" s="1" t="n">
        <v>0.5</v>
      </c>
      <c r="C5861" s="1" t="n">
        <v>999</v>
      </c>
      <c r="D5861" s="1" t="n">
        <v>0.683172896</v>
      </c>
      <c r="E5861" s="1" t="n">
        <v>996.2522691265</v>
      </c>
    </row>
    <row r="5862" customFormat="false" ht="12.8" hidden="false" customHeight="false" outlineLevel="0" collapsed="false">
      <c r="A5862" s="2" t="s">
        <v>5882</v>
      </c>
      <c r="B5862" s="1" t="n">
        <v>0.5</v>
      </c>
      <c r="C5862" s="1" t="n">
        <v>999</v>
      </c>
      <c r="D5862" s="1" t="n">
        <v>-0.0102998465</v>
      </c>
      <c r="E5862" s="1" t="n">
        <v>997.6348133977</v>
      </c>
    </row>
    <row r="5863" customFormat="false" ht="12.8" hidden="false" customHeight="false" outlineLevel="0" collapsed="false">
      <c r="A5863" s="2" t="s">
        <v>5883</v>
      </c>
      <c r="B5863" s="1" t="n">
        <v>0.5</v>
      </c>
      <c r="C5863" s="1" t="n">
        <v>999</v>
      </c>
      <c r="D5863" s="1" t="n">
        <v>1.1465942306</v>
      </c>
      <c r="E5863" s="1" t="n">
        <v>996.7999417228</v>
      </c>
    </row>
    <row r="5864" customFormat="false" ht="12.8" hidden="false" customHeight="false" outlineLevel="0" collapsed="false">
      <c r="A5864" s="2" t="s">
        <v>5884</v>
      </c>
      <c r="B5864" s="1" t="n">
        <v>1</v>
      </c>
      <c r="C5864" s="1" t="n">
        <v>250</v>
      </c>
      <c r="D5864" s="1" t="n">
        <v>0.0145796635</v>
      </c>
      <c r="E5864" s="1" t="n">
        <v>245.9588934155</v>
      </c>
    </row>
    <row r="5865" customFormat="false" ht="12.8" hidden="false" customHeight="false" outlineLevel="0" collapsed="false">
      <c r="A5865" s="2" t="s">
        <v>5885</v>
      </c>
      <c r="B5865" s="1" t="n">
        <v>1.5</v>
      </c>
      <c r="C5865" s="1" t="n">
        <v>240</v>
      </c>
      <c r="D5865" s="1" t="n">
        <v>1.8542344649</v>
      </c>
      <c r="E5865" s="1" t="n">
        <v>244.3868882395</v>
      </c>
    </row>
    <row r="5866" customFormat="false" ht="12.8" hidden="false" customHeight="false" outlineLevel="0" collapsed="false">
      <c r="A5866" s="2" t="s">
        <v>5886</v>
      </c>
      <c r="B5866" s="1" t="n">
        <v>2.1</v>
      </c>
      <c r="C5866" s="1" t="n">
        <v>230</v>
      </c>
      <c r="D5866" s="1" t="n">
        <v>2.4021808309</v>
      </c>
      <c r="E5866" s="1" t="n">
        <v>230.3414980113</v>
      </c>
    </row>
    <row r="5867" customFormat="false" ht="12.8" hidden="false" customHeight="false" outlineLevel="0" collapsed="false">
      <c r="A5867" s="2" t="s">
        <v>5887</v>
      </c>
      <c r="B5867" s="1" t="n">
        <v>1.5</v>
      </c>
      <c r="C5867" s="1" t="n">
        <v>250</v>
      </c>
      <c r="D5867" s="1" t="n">
        <v>1.0448952839</v>
      </c>
      <c r="E5867" s="1" t="n">
        <v>247.3071982968</v>
      </c>
    </row>
    <row r="5868" customFormat="false" ht="12.8" hidden="false" customHeight="false" outlineLevel="0" collapsed="false">
      <c r="A5868" s="2" t="s">
        <v>5888</v>
      </c>
      <c r="B5868" s="1" t="n">
        <v>2.1</v>
      </c>
      <c r="C5868" s="1" t="n">
        <v>290</v>
      </c>
      <c r="D5868" s="1" t="n">
        <v>2.3391600795</v>
      </c>
      <c r="E5868" s="1" t="n">
        <v>285.6172590004</v>
      </c>
    </row>
    <row r="5869" customFormat="false" ht="12.8" hidden="false" customHeight="false" outlineLevel="0" collapsed="false">
      <c r="A5869" s="2" t="s">
        <v>5889</v>
      </c>
      <c r="B5869" s="1" t="n">
        <v>2.1</v>
      </c>
      <c r="C5869" s="1" t="n">
        <v>290</v>
      </c>
      <c r="D5869" s="1" t="n">
        <v>1.6881342255</v>
      </c>
      <c r="E5869" s="1" t="n">
        <v>286.1522164964</v>
      </c>
    </row>
    <row r="5870" customFormat="false" ht="12.8" hidden="false" customHeight="false" outlineLevel="0" collapsed="false">
      <c r="A5870" s="2" t="s">
        <v>5890</v>
      </c>
      <c r="B5870" s="1" t="n">
        <v>1</v>
      </c>
      <c r="C5870" s="1" t="n">
        <v>999</v>
      </c>
      <c r="D5870" s="1" t="n">
        <v>0.0770512372</v>
      </c>
      <c r="E5870" s="1" t="n">
        <v>999.7364147808</v>
      </c>
    </row>
    <row r="5871" customFormat="false" ht="12.8" hidden="false" customHeight="false" outlineLevel="0" collapsed="false">
      <c r="A5871" s="2" t="s">
        <v>5891</v>
      </c>
      <c r="B5871" s="1" t="n">
        <v>2.1</v>
      </c>
      <c r="C5871" s="1" t="n">
        <v>290</v>
      </c>
      <c r="D5871" s="1" t="n">
        <v>2.142836254</v>
      </c>
      <c r="E5871" s="1" t="n">
        <v>285.9537626128</v>
      </c>
    </row>
    <row r="5872" customFormat="false" ht="12.8" hidden="false" customHeight="false" outlineLevel="0" collapsed="false">
      <c r="A5872" s="2" t="s">
        <v>5892</v>
      </c>
      <c r="B5872" s="1" t="n">
        <v>0.5</v>
      </c>
      <c r="C5872" s="1" t="n">
        <v>999</v>
      </c>
      <c r="D5872" s="1" t="n">
        <v>1.2012013933</v>
      </c>
      <c r="E5872" s="1" t="n">
        <v>1001.5207125954</v>
      </c>
    </row>
    <row r="5873" customFormat="false" ht="12.8" hidden="false" customHeight="false" outlineLevel="0" collapsed="false">
      <c r="A5873" s="2" t="s">
        <v>5893</v>
      </c>
      <c r="B5873" s="1" t="n">
        <v>0.5</v>
      </c>
      <c r="C5873" s="1" t="n">
        <v>999</v>
      </c>
      <c r="D5873" s="1" t="n">
        <v>0.5146594569</v>
      </c>
      <c r="E5873" s="1" t="n">
        <v>995.5611420549</v>
      </c>
    </row>
    <row r="5874" customFormat="false" ht="12.8" hidden="false" customHeight="false" outlineLevel="0" collapsed="false">
      <c r="A5874" s="2" t="s">
        <v>5894</v>
      </c>
      <c r="B5874" s="1" t="n">
        <v>0.5</v>
      </c>
      <c r="C5874" s="1" t="n">
        <v>999</v>
      </c>
      <c r="D5874" s="1" t="n">
        <v>-0.0527457441</v>
      </c>
      <c r="E5874" s="1" t="n">
        <v>998.7645808384</v>
      </c>
    </row>
    <row r="5875" customFormat="false" ht="12.8" hidden="false" customHeight="false" outlineLevel="0" collapsed="false">
      <c r="A5875" s="2" t="s">
        <v>5895</v>
      </c>
      <c r="B5875" s="1" t="n">
        <v>1</v>
      </c>
      <c r="C5875" s="1" t="n">
        <v>310</v>
      </c>
      <c r="D5875" s="1" t="n">
        <v>0.8525587139</v>
      </c>
      <c r="E5875" s="1" t="n">
        <v>305.4426555778</v>
      </c>
    </row>
    <row r="5876" customFormat="false" ht="12.8" hidden="false" customHeight="false" outlineLevel="0" collapsed="false">
      <c r="A5876" s="2" t="s">
        <v>5896</v>
      </c>
      <c r="B5876" s="1" t="n">
        <v>1.5</v>
      </c>
      <c r="C5876" s="1" t="n">
        <v>240</v>
      </c>
      <c r="D5876" s="1" t="n">
        <v>2.0588921835</v>
      </c>
      <c r="E5876" s="1" t="n">
        <v>238.2173829433</v>
      </c>
    </row>
    <row r="5877" customFormat="false" ht="12.8" hidden="false" customHeight="false" outlineLevel="0" collapsed="false">
      <c r="A5877" s="2" t="s">
        <v>5897</v>
      </c>
      <c r="B5877" s="1" t="n">
        <v>1.5</v>
      </c>
      <c r="C5877" s="1" t="n">
        <v>270</v>
      </c>
      <c r="D5877" s="1" t="n">
        <v>0.8929926744</v>
      </c>
      <c r="E5877" s="1" t="n">
        <v>266.0700632469</v>
      </c>
    </row>
    <row r="5878" customFormat="false" ht="12.8" hidden="false" customHeight="false" outlineLevel="0" collapsed="false">
      <c r="A5878" s="2" t="s">
        <v>5898</v>
      </c>
      <c r="B5878" s="1" t="n">
        <v>0.5</v>
      </c>
      <c r="C5878" s="1" t="n">
        <v>999</v>
      </c>
      <c r="D5878" s="1" t="n">
        <v>0.8967318586</v>
      </c>
      <c r="E5878" s="1" t="n">
        <v>997.7317845528</v>
      </c>
    </row>
    <row r="5879" customFormat="false" ht="12.8" hidden="false" customHeight="false" outlineLevel="0" collapsed="false">
      <c r="A5879" s="2" t="s">
        <v>5899</v>
      </c>
      <c r="B5879" s="1" t="n">
        <v>0.5</v>
      </c>
      <c r="C5879" s="1" t="n">
        <v>999</v>
      </c>
      <c r="D5879" s="1" t="n">
        <v>1.2650652584</v>
      </c>
      <c r="E5879" s="1" t="n">
        <v>1002.3525722311</v>
      </c>
    </row>
    <row r="5880" customFormat="false" ht="12.8" hidden="false" customHeight="false" outlineLevel="0" collapsed="false">
      <c r="A5880" s="2" t="s">
        <v>5900</v>
      </c>
      <c r="B5880" s="1" t="n">
        <v>1</v>
      </c>
      <c r="C5880" s="1" t="n">
        <v>999</v>
      </c>
      <c r="D5880" s="1" t="n">
        <v>1.6752879824</v>
      </c>
      <c r="E5880" s="1" t="n">
        <v>1001.050910343</v>
      </c>
    </row>
    <row r="5881" customFormat="false" ht="12.8" hidden="false" customHeight="false" outlineLevel="0" collapsed="false">
      <c r="A5881" s="2" t="s">
        <v>5901</v>
      </c>
      <c r="B5881" s="1" t="n">
        <v>1.5</v>
      </c>
      <c r="C5881" s="1" t="n">
        <v>140</v>
      </c>
      <c r="D5881" s="1" t="n">
        <v>0.8447508612</v>
      </c>
      <c r="E5881" s="1" t="n">
        <v>140.1109483768</v>
      </c>
    </row>
    <row r="5882" customFormat="false" ht="12.8" hidden="false" customHeight="false" outlineLevel="0" collapsed="false">
      <c r="A5882" s="2" t="s">
        <v>5902</v>
      </c>
      <c r="B5882" s="1" t="n">
        <v>1</v>
      </c>
      <c r="C5882" s="1" t="n">
        <v>999</v>
      </c>
      <c r="D5882" s="1" t="n">
        <v>1.8242942635</v>
      </c>
      <c r="E5882" s="1" t="n">
        <v>997.0496255611</v>
      </c>
    </row>
    <row r="5883" customFormat="false" ht="12.8" hidden="false" customHeight="false" outlineLevel="0" collapsed="false">
      <c r="A5883" s="2" t="s">
        <v>5903</v>
      </c>
      <c r="B5883" s="1" t="n">
        <v>0.5</v>
      </c>
      <c r="C5883" s="1" t="n">
        <v>999</v>
      </c>
      <c r="D5883" s="1" t="n">
        <v>1.133502536</v>
      </c>
      <c r="E5883" s="1" t="n">
        <v>994.1778440876</v>
      </c>
    </row>
    <row r="5884" customFormat="false" ht="12.8" hidden="false" customHeight="false" outlineLevel="0" collapsed="false">
      <c r="A5884" s="2" t="s">
        <v>5904</v>
      </c>
      <c r="B5884" s="1" t="n">
        <v>1</v>
      </c>
      <c r="C5884" s="1" t="n">
        <v>90</v>
      </c>
      <c r="D5884" s="1" t="n">
        <v>0.9708356084</v>
      </c>
      <c r="E5884" s="1" t="n">
        <v>85.2648717118</v>
      </c>
    </row>
    <row r="5885" customFormat="false" ht="12.8" hidden="false" customHeight="false" outlineLevel="0" collapsed="false">
      <c r="A5885" s="2" t="s">
        <v>5905</v>
      </c>
      <c r="B5885" s="1" t="n">
        <v>1</v>
      </c>
      <c r="C5885" s="1" t="n">
        <v>999</v>
      </c>
      <c r="D5885" s="1" t="n">
        <v>0.2454676917</v>
      </c>
      <c r="E5885" s="1" t="n">
        <v>1002.6217447417</v>
      </c>
    </row>
    <row r="5886" customFormat="false" ht="12.8" hidden="false" customHeight="false" outlineLevel="0" collapsed="false">
      <c r="A5886" s="2" t="s">
        <v>5906</v>
      </c>
      <c r="B5886" s="1" t="n">
        <v>1</v>
      </c>
      <c r="C5886" s="1" t="n">
        <v>999</v>
      </c>
      <c r="D5886" s="1" t="n">
        <v>0.7819546475</v>
      </c>
      <c r="E5886" s="1" t="n">
        <v>995.4278916107</v>
      </c>
    </row>
    <row r="5887" customFormat="false" ht="12.8" hidden="false" customHeight="false" outlineLevel="0" collapsed="false">
      <c r="A5887" s="2" t="s">
        <v>5907</v>
      </c>
      <c r="B5887" s="1" t="n">
        <v>1.5</v>
      </c>
      <c r="C5887" s="1" t="n">
        <v>130</v>
      </c>
      <c r="D5887" s="1" t="n">
        <v>1.170608412</v>
      </c>
      <c r="E5887" s="1" t="n">
        <v>125.737699389</v>
      </c>
    </row>
    <row r="5888" customFormat="false" ht="12.8" hidden="false" customHeight="false" outlineLevel="0" collapsed="false">
      <c r="A5888" s="2" t="s">
        <v>5908</v>
      </c>
      <c r="B5888" s="1" t="n">
        <v>2.1</v>
      </c>
      <c r="C5888" s="1" t="n">
        <v>140</v>
      </c>
      <c r="D5888" s="1" t="n">
        <v>2.9466836968</v>
      </c>
      <c r="E5888" s="1" t="n">
        <v>141.2579883309</v>
      </c>
    </row>
    <row r="5889" customFormat="false" ht="12.8" hidden="false" customHeight="false" outlineLevel="0" collapsed="false">
      <c r="A5889" s="2" t="s">
        <v>5909</v>
      </c>
      <c r="B5889" s="1" t="n">
        <v>2.1</v>
      </c>
      <c r="C5889" s="1" t="n">
        <v>999</v>
      </c>
      <c r="D5889" s="1" t="n">
        <v>2.8920659306</v>
      </c>
      <c r="E5889" s="1" t="n">
        <v>998.9430589122</v>
      </c>
    </row>
    <row r="5890" customFormat="false" ht="12.8" hidden="false" customHeight="false" outlineLevel="0" collapsed="false">
      <c r="A5890" s="2" t="s">
        <v>5910</v>
      </c>
      <c r="B5890" s="1" t="n">
        <v>2.6</v>
      </c>
      <c r="C5890" s="1" t="n">
        <v>120</v>
      </c>
      <c r="D5890" s="1" t="n">
        <v>1.792953906</v>
      </c>
      <c r="E5890" s="1" t="n">
        <v>115.0772825768</v>
      </c>
    </row>
    <row r="5891" customFormat="false" ht="12.8" hidden="false" customHeight="false" outlineLevel="0" collapsed="false">
      <c r="A5891" s="2" t="s">
        <v>5911</v>
      </c>
      <c r="B5891" s="1" t="n">
        <v>3.1</v>
      </c>
      <c r="C5891" s="1" t="n">
        <v>130</v>
      </c>
      <c r="D5891" s="1" t="n">
        <v>2.2611151756</v>
      </c>
      <c r="E5891" s="1" t="n">
        <v>130.3317538393</v>
      </c>
    </row>
    <row r="5892" customFormat="false" ht="12.8" hidden="false" customHeight="false" outlineLevel="0" collapsed="false">
      <c r="A5892" s="2" t="s">
        <v>5912</v>
      </c>
      <c r="B5892" s="1" t="n">
        <v>2.1</v>
      </c>
      <c r="C5892" s="1" t="n">
        <v>150</v>
      </c>
      <c r="D5892" s="1" t="n">
        <v>1.6915183253</v>
      </c>
      <c r="E5892" s="1" t="n">
        <v>149.508003837</v>
      </c>
    </row>
    <row r="5893" customFormat="false" ht="12.8" hidden="false" customHeight="false" outlineLevel="0" collapsed="false">
      <c r="A5893" s="2" t="s">
        <v>5913</v>
      </c>
      <c r="B5893" s="1" t="n">
        <v>2.6</v>
      </c>
      <c r="C5893" s="1" t="n">
        <v>130</v>
      </c>
      <c r="D5893" s="1" t="n">
        <v>2.5561862503</v>
      </c>
      <c r="E5893" s="1" t="n">
        <v>134.5308982302</v>
      </c>
    </row>
    <row r="5894" customFormat="false" ht="12.8" hidden="false" customHeight="false" outlineLevel="0" collapsed="false">
      <c r="A5894" s="2" t="s">
        <v>5914</v>
      </c>
      <c r="B5894" s="1" t="n">
        <v>1</v>
      </c>
      <c r="C5894" s="1" t="n">
        <v>999</v>
      </c>
      <c r="D5894" s="1" t="n">
        <v>1.1900841743</v>
      </c>
      <c r="E5894" s="1" t="n">
        <v>1001.4793075654</v>
      </c>
    </row>
    <row r="5895" customFormat="false" ht="12.8" hidden="false" customHeight="false" outlineLevel="0" collapsed="false">
      <c r="A5895" s="2" t="s">
        <v>5915</v>
      </c>
      <c r="B5895" s="1" t="n">
        <v>1.5</v>
      </c>
      <c r="C5895" s="1" t="n">
        <v>999</v>
      </c>
      <c r="D5895" s="1" t="n">
        <v>2.0451954077</v>
      </c>
      <c r="E5895" s="1" t="n">
        <v>1002.6034479714</v>
      </c>
    </row>
    <row r="5896" customFormat="false" ht="12.8" hidden="false" customHeight="false" outlineLevel="0" collapsed="false">
      <c r="A5896" s="2" t="s">
        <v>5916</v>
      </c>
      <c r="B5896" s="1" t="n">
        <v>2.1</v>
      </c>
      <c r="C5896" s="1" t="n">
        <v>999</v>
      </c>
      <c r="D5896" s="1" t="n">
        <v>2.3029097262</v>
      </c>
      <c r="E5896" s="1" t="n">
        <v>997.3752691536</v>
      </c>
    </row>
    <row r="5897" customFormat="false" ht="12.8" hidden="false" customHeight="false" outlineLevel="0" collapsed="false">
      <c r="A5897" s="2" t="s">
        <v>5917</v>
      </c>
      <c r="B5897" s="1" t="n">
        <v>2.1</v>
      </c>
      <c r="C5897" s="1" t="n">
        <v>999</v>
      </c>
      <c r="D5897" s="1" t="n">
        <v>1.7098312363</v>
      </c>
      <c r="E5897" s="1" t="n">
        <v>996.9967348371</v>
      </c>
    </row>
    <row r="5898" customFormat="false" ht="12.8" hidden="false" customHeight="false" outlineLevel="0" collapsed="false">
      <c r="A5898" s="2" t="s">
        <v>5918</v>
      </c>
      <c r="B5898" s="1" t="n">
        <v>2.1</v>
      </c>
      <c r="C5898" s="1" t="n">
        <v>70</v>
      </c>
      <c r="D5898" s="1" t="n">
        <v>2.8984253694</v>
      </c>
      <c r="E5898" s="1" t="n">
        <v>73.2947059581</v>
      </c>
    </row>
    <row r="5899" customFormat="false" ht="12.8" hidden="false" customHeight="false" outlineLevel="0" collapsed="false">
      <c r="A5899" s="2" t="s">
        <v>5919</v>
      </c>
      <c r="B5899" s="1" t="n">
        <v>1.5</v>
      </c>
      <c r="C5899" s="1" t="n">
        <v>190</v>
      </c>
      <c r="D5899" s="1" t="n">
        <v>1.742646365</v>
      </c>
      <c r="E5899" s="1" t="n">
        <v>186.9901238824</v>
      </c>
    </row>
    <row r="5900" customFormat="false" ht="12.8" hidden="false" customHeight="false" outlineLevel="0" collapsed="false">
      <c r="A5900" s="2" t="s">
        <v>5920</v>
      </c>
      <c r="B5900" s="1" t="n">
        <v>0.5</v>
      </c>
      <c r="C5900" s="1" t="n">
        <v>999</v>
      </c>
      <c r="D5900" s="1" t="n">
        <v>1.4282162865</v>
      </c>
      <c r="E5900" s="1" t="n">
        <v>995.938220351</v>
      </c>
    </row>
    <row r="5901" customFormat="false" ht="12.8" hidden="false" customHeight="false" outlineLevel="0" collapsed="false">
      <c r="A5901" s="2" t="s">
        <v>5921</v>
      </c>
      <c r="B5901" s="1" t="n">
        <v>0.5</v>
      </c>
      <c r="C5901" s="1" t="n">
        <v>999</v>
      </c>
      <c r="D5901" s="1" t="n">
        <v>0.2849385981</v>
      </c>
      <c r="E5901" s="1" t="n">
        <v>997.7637885287</v>
      </c>
    </row>
    <row r="5902" customFormat="false" ht="12.8" hidden="false" customHeight="false" outlineLevel="0" collapsed="false">
      <c r="A5902" s="2" t="s">
        <v>5922</v>
      </c>
      <c r="B5902" s="1" t="n">
        <v>2.1</v>
      </c>
      <c r="C5902" s="1" t="n">
        <v>240</v>
      </c>
      <c r="D5902" s="1" t="n">
        <v>2.5387107561</v>
      </c>
      <c r="E5902" s="1" t="n">
        <v>243.3302182797</v>
      </c>
    </row>
    <row r="5903" customFormat="false" ht="12.8" hidden="false" customHeight="false" outlineLevel="0" collapsed="false">
      <c r="A5903" s="2" t="s">
        <v>5923</v>
      </c>
      <c r="B5903" s="1" t="n">
        <v>2.6</v>
      </c>
      <c r="C5903" s="1" t="n">
        <v>230</v>
      </c>
      <c r="D5903" s="1" t="n">
        <v>2.2170252445</v>
      </c>
      <c r="E5903" s="1" t="n">
        <v>230.2031061845</v>
      </c>
    </row>
    <row r="5904" customFormat="false" ht="12.8" hidden="false" customHeight="false" outlineLevel="0" collapsed="false">
      <c r="A5904" s="2" t="s">
        <v>5924</v>
      </c>
      <c r="B5904" s="1" t="n">
        <v>2.1</v>
      </c>
      <c r="C5904" s="1" t="n">
        <v>230</v>
      </c>
      <c r="D5904" s="1" t="n">
        <v>2.9518110588</v>
      </c>
      <c r="E5904" s="1" t="n">
        <v>231.8844503351</v>
      </c>
    </row>
    <row r="5905" customFormat="false" ht="12.8" hidden="false" customHeight="false" outlineLevel="0" collapsed="false">
      <c r="A5905" s="2" t="s">
        <v>5925</v>
      </c>
      <c r="B5905" s="1" t="n">
        <v>1.5</v>
      </c>
      <c r="C5905" s="1" t="n">
        <v>200</v>
      </c>
      <c r="D5905" s="1" t="n">
        <v>1.3413757687</v>
      </c>
      <c r="E5905" s="1" t="n">
        <v>198.7280349038</v>
      </c>
    </row>
    <row r="5906" customFormat="false" ht="12.8" hidden="false" customHeight="false" outlineLevel="0" collapsed="false">
      <c r="A5906" s="2" t="s">
        <v>5926</v>
      </c>
      <c r="B5906" s="1" t="n">
        <v>2.1</v>
      </c>
      <c r="C5906" s="1" t="n">
        <v>260</v>
      </c>
      <c r="D5906" s="1" t="n">
        <v>2.3009814624</v>
      </c>
      <c r="E5906" s="1" t="n">
        <v>262.9635427659</v>
      </c>
    </row>
    <row r="5907" customFormat="false" ht="12.8" hidden="false" customHeight="false" outlineLevel="0" collapsed="false">
      <c r="A5907" s="2" t="s">
        <v>5927</v>
      </c>
      <c r="B5907" s="1" t="n">
        <v>3.1</v>
      </c>
      <c r="C5907" s="1" t="n">
        <v>280</v>
      </c>
      <c r="D5907" s="1" t="n">
        <v>3.3310272255</v>
      </c>
      <c r="E5907" s="1" t="n">
        <v>282.4944772501</v>
      </c>
    </row>
    <row r="5908" customFormat="false" ht="12.8" hidden="false" customHeight="false" outlineLevel="0" collapsed="false">
      <c r="A5908" s="2" t="s">
        <v>5928</v>
      </c>
      <c r="B5908" s="1" t="n">
        <v>3.1</v>
      </c>
      <c r="C5908" s="1" t="n">
        <v>300</v>
      </c>
      <c r="D5908" s="1" t="n">
        <v>2.9664595783</v>
      </c>
      <c r="E5908" s="1" t="n">
        <v>300.0567807537</v>
      </c>
    </row>
    <row r="5909" customFormat="false" ht="12.8" hidden="false" customHeight="false" outlineLevel="0" collapsed="false">
      <c r="A5909" s="2" t="s">
        <v>5929</v>
      </c>
      <c r="B5909" s="1" t="n">
        <v>1.5</v>
      </c>
      <c r="C5909" s="1" t="n">
        <v>270</v>
      </c>
      <c r="D5909" s="1" t="n">
        <v>1.4338768166</v>
      </c>
      <c r="E5909" s="1" t="n">
        <v>270.3164751967</v>
      </c>
    </row>
    <row r="5910" customFormat="false" ht="12.8" hidden="false" customHeight="false" outlineLevel="0" collapsed="false">
      <c r="A5910" s="2" t="s">
        <v>5930</v>
      </c>
      <c r="B5910" s="1" t="n">
        <v>1</v>
      </c>
      <c r="C5910" s="1" t="n">
        <v>999</v>
      </c>
      <c r="D5910" s="1" t="n">
        <v>1.0480829985</v>
      </c>
      <c r="E5910" s="1" t="n">
        <v>1000.814929999</v>
      </c>
    </row>
    <row r="5911" customFormat="false" ht="12.8" hidden="false" customHeight="false" outlineLevel="0" collapsed="false">
      <c r="A5911" s="2" t="s">
        <v>5931</v>
      </c>
      <c r="B5911" s="1" t="n">
        <v>0.5</v>
      </c>
      <c r="C5911" s="1" t="n">
        <v>999</v>
      </c>
      <c r="D5911" s="1" t="n">
        <v>0.3078602403</v>
      </c>
      <c r="E5911" s="1" t="n">
        <v>998.1021479806</v>
      </c>
    </row>
    <row r="5912" customFormat="false" ht="12.8" hidden="false" customHeight="false" outlineLevel="0" collapsed="false">
      <c r="A5912" s="2" t="s">
        <v>5932</v>
      </c>
      <c r="B5912" s="1" t="n">
        <v>2.1</v>
      </c>
      <c r="C5912" s="1" t="n">
        <v>300</v>
      </c>
      <c r="D5912" s="1" t="n">
        <v>2.2984804953</v>
      </c>
      <c r="E5912" s="1" t="n">
        <v>304.8445653077</v>
      </c>
    </row>
    <row r="5913" customFormat="false" ht="12.8" hidden="false" customHeight="false" outlineLevel="0" collapsed="false">
      <c r="A5913" s="2" t="s">
        <v>5933</v>
      </c>
      <c r="B5913" s="1" t="n">
        <v>1</v>
      </c>
      <c r="C5913" s="1" t="n">
        <v>280</v>
      </c>
      <c r="D5913" s="1" t="n">
        <v>0.4287485601</v>
      </c>
      <c r="E5913" s="1" t="n">
        <v>281.7124126526</v>
      </c>
    </row>
    <row r="5914" customFormat="false" ht="12.8" hidden="false" customHeight="false" outlineLevel="0" collapsed="false">
      <c r="A5914" s="2" t="s">
        <v>5934</v>
      </c>
      <c r="B5914" s="1" t="n">
        <v>1.5</v>
      </c>
      <c r="C5914" s="1" t="n">
        <v>330</v>
      </c>
      <c r="D5914" s="1" t="n">
        <v>1.2446907121</v>
      </c>
      <c r="E5914" s="1" t="n">
        <v>332.9402864631</v>
      </c>
    </row>
    <row r="5915" customFormat="false" ht="12.8" hidden="false" customHeight="false" outlineLevel="0" collapsed="false">
      <c r="A5915" s="2" t="s">
        <v>5935</v>
      </c>
      <c r="B5915" s="1" t="n">
        <v>2.6</v>
      </c>
      <c r="C5915" s="1" t="n">
        <v>300</v>
      </c>
      <c r="D5915" s="1" t="n">
        <v>2.1582064255</v>
      </c>
      <c r="E5915" s="1" t="n">
        <v>304.7045243997</v>
      </c>
    </row>
    <row r="5916" customFormat="false" ht="12.8" hidden="false" customHeight="false" outlineLevel="0" collapsed="false">
      <c r="A5916" s="2" t="s">
        <v>5936</v>
      </c>
      <c r="B5916" s="1" t="n">
        <v>1</v>
      </c>
      <c r="C5916" s="1" t="n">
        <v>330</v>
      </c>
      <c r="D5916" s="1" t="n">
        <v>0.0794991604</v>
      </c>
      <c r="E5916" s="1" t="n">
        <v>325.5405889358</v>
      </c>
    </row>
    <row r="5917" customFormat="false" ht="12.8" hidden="false" customHeight="false" outlineLevel="0" collapsed="false">
      <c r="A5917" s="2" t="s">
        <v>5937</v>
      </c>
      <c r="B5917" s="1" t="n">
        <v>1.5</v>
      </c>
      <c r="C5917" s="1" t="n">
        <v>999</v>
      </c>
      <c r="D5917" s="1" t="n">
        <v>2.1975284172</v>
      </c>
      <c r="E5917" s="1" t="n">
        <v>998.9250840768</v>
      </c>
    </row>
    <row r="5918" customFormat="false" ht="12.8" hidden="false" customHeight="false" outlineLevel="0" collapsed="false">
      <c r="A5918" s="2" t="s">
        <v>5938</v>
      </c>
      <c r="B5918" s="1" t="n">
        <v>2.1</v>
      </c>
      <c r="C5918" s="1" t="n">
        <v>270</v>
      </c>
      <c r="D5918" s="1" t="n">
        <v>2.8389832605</v>
      </c>
      <c r="E5918" s="1" t="n">
        <v>274.2907984438</v>
      </c>
    </row>
    <row r="5919" customFormat="false" ht="12.8" hidden="false" customHeight="false" outlineLevel="0" collapsed="false">
      <c r="A5919" s="2" t="s">
        <v>5939</v>
      </c>
      <c r="B5919" s="1" t="n">
        <v>1.5</v>
      </c>
      <c r="C5919" s="1" t="n">
        <v>290</v>
      </c>
      <c r="D5919" s="1" t="n">
        <v>1.6625900124</v>
      </c>
      <c r="E5919" s="1" t="n">
        <v>292.6611978165</v>
      </c>
    </row>
    <row r="5920" customFormat="false" ht="12.8" hidden="false" customHeight="false" outlineLevel="0" collapsed="false">
      <c r="A5920" s="2" t="s">
        <v>5940</v>
      </c>
      <c r="B5920" s="1" t="n">
        <v>2.6</v>
      </c>
      <c r="C5920" s="1" t="n">
        <v>280</v>
      </c>
      <c r="D5920" s="1" t="n">
        <v>2.9665053025</v>
      </c>
      <c r="E5920" s="1" t="n">
        <v>283.6539581325</v>
      </c>
    </row>
    <row r="5921" customFormat="false" ht="12.8" hidden="false" customHeight="false" outlineLevel="0" collapsed="false">
      <c r="A5921" s="2" t="s">
        <v>5941</v>
      </c>
      <c r="B5921" s="1" t="n">
        <v>2.1</v>
      </c>
      <c r="C5921" s="1" t="n">
        <v>300</v>
      </c>
      <c r="D5921" s="1" t="n">
        <v>2.6297336681</v>
      </c>
      <c r="E5921" s="1" t="n">
        <v>296.2700246158</v>
      </c>
    </row>
    <row r="5922" customFormat="false" ht="12.8" hidden="false" customHeight="false" outlineLevel="0" collapsed="false">
      <c r="A5922" s="2" t="s">
        <v>5942</v>
      </c>
      <c r="B5922" s="1" t="n">
        <v>1.5</v>
      </c>
      <c r="C5922" s="1" t="n">
        <v>999</v>
      </c>
      <c r="D5922" s="1" t="n">
        <v>1.6574171213</v>
      </c>
      <c r="E5922" s="1" t="n">
        <v>995.5616006195</v>
      </c>
    </row>
    <row r="5923" customFormat="false" ht="12.8" hidden="false" customHeight="false" outlineLevel="0" collapsed="false">
      <c r="A5923" s="2" t="s">
        <v>5943</v>
      </c>
      <c r="B5923" s="1" t="n">
        <v>1</v>
      </c>
      <c r="C5923" s="1" t="n">
        <v>999</v>
      </c>
      <c r="D5923" s="1" t="n">
        <v>0.1252215407</v>
      </c>
      <c r="E5923" s="1" t="n">
        <v>995.1760160723</v>
      </c>
    </row>
    <row r="5924" customFormat="false" ht="12.8" hidden="false" customHeight="false" outlineLevel="0" collapsed="false">
      <c r="A5924" s="2" t="s">
        <v>5944</v>
      </c>
      <c r="B5924" s="1" t="n">
        <v>2.1</v>
      </c>
      <c r="C5924" s="1" t="n">
        <v>290</v>
      </c>
      <c r="D5924" s="1" t="n">
        <v>1.5806438941</v>
      </c>
      <c r="E5924" s="1" t="n">
        <v>287.265354055</v>
      </c>
    </row>
    <row r="5925" customFormat="false" ht="12.8" hidden="false" customHeight="false" outlineLevel="0" collapsed="false">
      <c r="A5925" s="2" t="s">
        <v>5945</v>
      </c>
      <c r="B5925" s="1" t="n">
        <v>1.5</v>
      </c>
      <c r="C5925" s="1" t="n">
        <v>340</v>
      </c>
      <c r="D5925" s="1" t="n">
        <v>0.9650021028</v>
      </c>
      <c r="E5925" s="1" t="n">
        <v>341.4853477012</v>
      </c>
    </row>
    <row r="5926" customFormat="false" ht="12.8" hidden="false" customHeight="false" outlineLevel="0" collapsed="false">
      <c r="A5926" s="2" t="s">
        <v>5946</v>
      </c>
      <c r="B5926" s="1" t="n">
        <v>1.5</v>
      </c>
      <c r="C5926" s="1" t="n">
        <v>20</v>
      </c>
      <c r="D5926" s="1" t="n">
        <v>1.3052194435</v>
      </c>
      <c r="E5926" s="1" t="n">
        <v>24.086677006</v>
      </c>
    </row>
    <row r="5927" customFormat="false" ht="12.8" hidden="false" customHeight="false" outlineLevel="0" collapsed="false">
      <c r="A5927" s="2" t="s">
        <v>5947</v>
      </c>
      <c r="B5927" s="1" t="n">
        <v>1</v>
      </c>
      <c r="C5927" s="1" t="n">
        <v>999</v>
      </c>
      <c r="D5927" s="1" t="n">
        <v>1.0570049533</v>
      </c>
      <c r="E5927" s="1" t="n">
        <v>999.7149286172</v>
      </c>
    </row>
    <row r="5928" customFormat="false" ht="12.8" hidden="false" customHeight="false" outlineLevel="0" collapsed="false">
      <c r="A5928" s="2" t="s">
        <v>5948</v>
      </c>
      <c r="B5928" s="1" t="n">
        <v>1.5</v>
      </c>
      <c r="C5928" s="1" t="n">
        <v>230</v>
      </c>
      <c r="D5928" s="1" t="n">
        <v>0.9550068453</v>
      </c>
      <c r="E5928" s="1" t="n">
        <v>231.8873711489</v>
      </c>
    </row>
    <row r="5929" customFormat="false" ht="12.8" hidden="false" customHeight="false" outlineLevel="0" collapsed="false">
      <c r="A5929" s="2" t="s">
        <v>5949</v>
      </c>
      <c r="B5929" s="1" t="n">
        <v>1</v>
      </c>
      <c r="C5929" s="1" t="n">
        <v>999</v>
      </c>
      <c r="D5929" s="1" t="n">
        <v>1.3279910977</v>
      </c>
      <c r="E5929" s="1" t="n">
        <v>1002.8040618342</v>
      </c>
    </row>
    <row r="5930" customFormat="false" ht="12.8" hidden="false" customHeight="false" outlineLevel="0" collapsed="false">
      <c r="A5930" s="2" t="s">
        <v>5950</v>
      </c>
      <c r="B5930" s="1" t="n">
        <v>1</v>
      </c>
      <c r="C5930" s="1" t="n">
        <v>999</v>
      </c>
      <c r="D5930" s="1" t="n">
        <v>0.6719693248</v>
      </c>
      <c r="E5930" s="1" t="n">
        <v>994.3907451313</v>
      </c>
    </row>
    <row r="5931" customFormat="false" ht="12.8" hidden="false" customHeight="false" outlineLevel="0" collapsed="false">
      <c r="A5931" s="2" t="s">
        <v>5951</v>
      </c>
      <c r="B5931" s="1" t="n">
        <v>0.5</v>
      </c>
      <c r="C5931" s="1" t="n">
        <v>999</v>
      </c>
      <c r="D5931" s="1" t="n">
        <v>0.5742404135</v>
      </c>
      <c r="E5931" s="1" t="n">
        <v>997.559595563</v>
      </c>
    </row>
    <row r="5932" customFormat="false" ht="12.8" hidden="false" customHeight="false" outlineLevel="0" collapsed="false">
      <c r="A5932" s="2" t="s">
        <v>5952</v>
      </c>
      <c r="B5932" s="1" t="n">
        <v>1</v>
      </c>
      <c r="C5932" s="1" t="n">
        <v>999</v>
      </c>
      <c r="D5932" s="1" t="n">
        <v>0.8340502884</v>
      </c>
      <c r="E5932" s="1" t="n">
        <v>996.4230267596</v>
      </c>
    </row>
    <row r="5933" customFormat="false" ht="12.8" hidden="false" customHeight="false" outlineLevel="0" collapsed="false">
      <c r="A5933" s="2" t="s">
        <v>5953</v>
      </c>
      <c r="B5933" s="1" t="n">
        <v>1</v>
      </c>
      <c r="C5933" s="1" t="n">
        <v>999</v>
      </c>
      <c r="D5933" s="1" t="n">
        <v>0.0763225481</v>
      </c>
      <c r="E5933" s="1" t="n">
        <v>1000.1276675761</v>
      </c>
    </row>
    <row r="5934" customFormat="false" ht="12.8" hidden="false" customHeight="false" outlineLevel="0" collapsed="false">
      <c r="A5934" s="2" t="s">
        <v>5954</v>
      </c>
      <c r="B5934" s="1" t="n">
        <v>2.1</v>
      </c>
      <c r="C5934" s="1" t="n">
        <v>70</v>
      </c>
      <c r="D5934" s="1" t="n">
        <v>1.4480717493</v>
      </c>
      <c r="E5934" s="1" t="n">
        <v>74.4099404546</v>
      </c>
    </row>
    <row r="5935" customFormat="false" ht="12.8" hidden="false" customHeight="false" outlineLevel="0" collapsed="false">
      <c r="A5935" s="2" t="s">
        <v>5955</v>
      </c>
      <c r="B5935" s="1" t="n">
        <v>2.1</v>
      </c>
      <c r="C5935" s="1" t="n">
        <v>70</v>
      </c>
      <c r="D5935" s="1" t="n">
        <v>2.8094075042</v>
      </c>
      <c r="E5935" s="1" t="n">
        <v>68.2877485221</v>
      </c>
    </row>
    <row r="5936" customFormat="false" ht="12.8" hidden="false" customHeight="false" outlineLevel="0" collapsed="false">
      <c r="A5936" s="2" t="s">
        <v>5956</v>
      </c>
      <c r="B5936" s="1" t="n">
        <v>2.1</v>
      </c>
      <c r="C5936" s="1" t="n">
        <v>70</v>
      </c>
      <c r="D5936" s="1" t="n">
        <v>2.5957600515</v>
      </c>
      <c r="E5936" s="1" t="n">
        <v>66.4561768435</v>
      </c>
    </row>
    <row r="5937" customFormat="false" ht="12.8" hidden="false" customHeight="false" outlineLevel="0" collapsed="false">
      <c r="A5937" s="2" t="s">
        <v>5957</v>
      </c>
      <c r="B5937" s="1" t="n">
        <v>2.6</v>
      </c>
      <c r="C5937" s="1" t="n">
        <v>70</v>
      </c>
      <c r="D5937" s="1" t="n">
        <v>2.2866680738</v>
      </c>
      <c r="E5937" s="1" t="n">
        <v>73.8870371971</v>
      </c>
    </row>
    <row r="5938" customFormat="false" ht="12.8" hidden="false" customHeight="false" outlineLevel="0" collapsed="false">
      <c r="A5938" s="2" t="s">
        <v>5958</v>
      </c>
      <c r="B5938" s="1" t="n">
        <v>2.1</v>
      </c>
      <c r="C5938" s="1" t="n">
        <v>90</v>
      </c>
      <c r="D5938" s="1" t="n">
        <v>2.8993685007</v>
      </c>
      <c r="E5938" s="1" t="n">
        <v>91.4003969124</v>
      </c>
    </row>
    <row r="5939" customFormat="false" ht="12.8" hidden="false" customHeight="false" outlineLevel="0" collapsed="false">
      <c r="A5939" s="2" t="s">
        <v>5959</v>
      </c>
      <c r="B5939" s="1" t="n">
        <v>1.5</v>
      </c>
      <c r="C5939" s="1" t="n">
        <v>210</v>
      </c>
      <c r="D5939" s="1" t="n">
        <v>0.7261077873</v>
      </c>
      <c r="E5939" s="1" t="n">
        <v>205.7707424019</v>
      </c>
    </row>
    <row r="5940" customFormat="false" ht="12.8" hidden="false" customHeight="false" outlineLevel="0" collapsed="false">
      <c r="A5940" s="2" t="s">
        <v>5960</v>
      </c>
      <c r="B5940" s="1" t="n">
        <v>2.6</v>
      </c>
      <c r="C5940" s="1" t="n">
        <v>170</v>
      </c>
      <c r="D5940" s="1" t="n">
        <v>1.6801761332</v>
      </c>
      <c r="E5940" s="1" t="n">
        <v>169.6654586657</v>
      </c>
    </row>
    <row r="5941" customFormat="false" ht="12.8" hidden="false" customHeight="false" outlineLevel="0" collapsed="false">
      <c r="A5941" s="2" t="s">
        <v>5961</v>
      </c>
      <c r="B5941" s="1" t="n">
        <v>1.5</v>
      </c>
      <c r="C5941" s="1" t="n">
        <v>999</v>
      </c>
      <c r="D5941" s="1" t="n">
        <v>2.3211095575</v>
      </c>
      <c r="E5941" s="1" t="n">
        <v>1002.0954445759</v>
      </c>
    </row>
    <row r="5942" customFormat="false" ht="12.8" hidden="false" customHeight="false" outlineLevel="0" collapsed="false">
      <c r="A5942" s="2" t="s">
        <v>5962</v>
      </c>
      <c r="B5942" s="1" t="n">
        <v>1</v>
      </c>
      <c r="C5942" s="1" t="n">
        <v>999</v>
      </c>
      <c r="D5942" s="1" t="n">
        <v>1.1373582198</v>
      </c>
      <c r="E5942" s="1" t="n">
        <v>1000.8196028587</v>
      </c>
    </row>
    <row r="5943" customFormat="false" ht="12.8" hidden="false" customHeight="false" outlineLevel="0" collapsed="false">
      <c r="A5943" s="2" t="s">
        <v>5963</v>
      </c>
      <c r="B5943" s="1" t="n">
        <v>1.5</v>
      </c>
      <c r="C5943" s="1" t="n">
        <v>90</v>
      </c>
      <c r="D5943" s="1" t="n">
        <v>0.5022018561</v>
      </c>
      <c r="E5943" s="1" t="n">
        <v>89.5640409598</v>
      </c>
    </row>
    <row r="5944" customFormat="false" ht="12.8" hidden="false" customHeight="false" outlineLevel="0" collapsed="false">
      <c r="A5944" s="2" t="s">
        <v>5964</v>
      </c>
      <c r="B5944" s="1" t="n">
        <v>1.5</v>
      </c>
      <c r="C5944" s="1" t="n">
        <v>100</v>
      </c>
      <c r="D5944" s="1" t="n">
        <v>1.7067112732</v>
      </c>
      <c r="E5944" s="1" t="n">
        <v>102.3464944214</v>
      </c>
    </row>
    <row r="5945" customFormat="false" ht="12.8" hidden="false" customHeight="false" outlineLevel="0" collapsed="false">
      <c r="A5945" s="2" t="s">
        <v>5965</v>
      </c>
      <c r="B5945" s="1" t="n">
        <v>2.1</v>
      </c>
      <c r="C5945" s="1" t="n">
        <v>60</v>
      </c>
      <c r="D5945" s="1" t="n">
        <v>1.2806865293</v>
      </c>
      <c r="E5945" s="1" t="n">
        <v>56.8574133562</v>
      </c>
    </row>
    <row r="5946" customFormat="false" ht="12.8" hidden="false" customHeight="false" outlineLevel="0" collapsed="false">
      <c r="A5946" s="2" t="s">
        <v>5966</v>
      </c>
      <c r="B5946" s="1" t="n">
        <v>1.5</v>
      </c>
      <c r="C5946" s="1" t="n">
        <v>10</v>
      </c>
      <c r="D5946" s="1" t="n">
        <v>1.7222676682</v>
      </c>
      <c r="E5946" s="1" t="n">
        <v>7.832635839</v>
      </c>
    </row>
    <row r="5947" customFormat="false" ht="12.8" hidden="false" customHeight="false" outlineLevel="0" collapsed="false">
      <c r="A5947" s="2" t="s">
        <v>5967</v>
      </c>
      <c r="B5947" s="1" t="n">
        <v>1.5</v>
      </c>
      <c r="C5947" s="1" t="n">
        <v>40</v>
      </c>
      <c r="D5947" s="1" t="n">
        <v>0.6032225289</v>
      </c>
      <c r="E5947" s="1" t="n">
        <v>41.997750483</v>
      </c>
    </row>
    <row r="5948" customFormat="false" ht="12.8" hidden="false" customHeight="false" outlineLevel="0" collapsed="false">
      <c r="A5948" s="2" t="s">
        <v>5968</v>
      </c>
      <c r="B5948" s="1" t="n">
        <v>2.6</v>
      </c>
      <c r="C5948" s="1" t="n">
        <v>140</v>
      </c>
      <c r="D5948" s="1" t="n">
        <v>1.6610597534</v>
      </c>
      <c r="E5948" s="1" t="n">
        <v>135.1928043203</v>
      </c>
    </row>
    <row r="5949" customFormat="false" ht="12.8" hidden="false" customHeight="false" outlineLevel="0" collapsed="false">
      <c r="A5949" s="2" t="s">
        <v>5969</v>
      </c>
      <c r="B5949" s="1" t="n">
        <v>0.5</v>
      </c>
      <c r="C5949" s="1" t="n">
        <v>999</v>
      </c>
      <c r="D5949" s="1" t="n">
        <v>0.6539424425</v>
      </c>
      <c r="E5949" s="1" t="n">
        <v>998.1297482024</v>
      </c>
    </row>
    <row r="5950" customFormat="false" ht="12.8" hidden="false" customHeight="false" outlineLevel="0" collapsed="false">
      <c r="A5950" s="2" t="s">
        <v>5970</v>
      </c>
      <c r="B5950" s="1" t="n">
        <v>0.5</v>
      </c>
      <c r="C5950" s="1" t="n">
        <v>999</v>
      </c>
      <c r="D5950" s="1" t="n">
        <v>1.4006975009</v>
      </c>
      <c r="E5950" s="1" t="n">
        <v>996.5135733956</v>
      </c>
    </row>
    <row r="5951" customFormat="false" ht="12.8" hidden="false" customHeight="false" outlineLevel="0" collapsed="false">
      <c r="A5951" s="2" t="s">
        <v>5971</v>
      </c>
      <c r="B5951" s="1" t="n">
        <v>2.1</v>
      </c>
      <c r="C5951" s="1" t="n">
        <v>310</v>
      </c>
      <c r="D5951" s="1" t="n">
        <v>1.6080237119</v>
      </c>
      <c r="E5951" s="1" t="n">
        <v>305.6531120348</v>
      </c>
    </row>
    <row r="5952" customFormat="false" ht="12.8" hidden="false" customHeight="false" outlineLevel="0" collapsed="false">
      <c r="A5952" s="2" t="s">
        <v>5972</v>
      </c>
      <c r="B5952" s="1" t="n">
        <v>1.5</v>
      </c>
      <c r="C5952" s="1" t="n">
        <v>999</v>
      </c>
      <c r="D5952" s="1" t="n">
        <v>1.4879062767</v>
      </c>
      <c r="E5952" s="1" t="n">
        <v>997.9040376456</v>
      </c>
    </row>
    <row r="5953" customFormat="false" ht="12.8" hidden="false" customHeight="false" outlineLevel="0" collapsed="false">
      <c r="A5953" s="2" t="s">
        <v>5973</v>
      </c>
      <c r="B5953" s="1" t="n">
        <v>2.6</v>
      </c>
      <c r="C5953" s="1" t="n">
        <v>260</v>
      </c>
      <c r="D5953" s="1" t="n">
        <v>2.9424417488</v>
      </c>
      <c r="E5953" s="1" t="n">
        <v>263.0137751461</v>
      </c>
    </row>
    <row r="5954" customFormat="false" ht="12.8" hidden="false" customHeight="false" outlineLevel="0" collapsed="false">
      <c r="A5954" s="2" t="s">
        <v>5974</v>
      </c>
      <c r="B5954" s="1" t="n">
        <v>1</v>
      </c>
      <c r="C5954" s="1" t="n">
        <v>999</v>
      </c>
      <c r="D5954" s="1" t="n">
        <v>0.8287495491</v>
      </c>
      <c r="E5954" s="1" t="n">
        <v>996.2254115948</v>
      </c>
    </row>
    <row r="5955" customFormat="false" ht="12.8" hidden="false" customHeight="false" outlineLevel="0" collapsed="false">
      <c r="A5955" s="2" t="s">
        <v>5975</v>
      </c>
      <c r="B5955" s="1" t="n">
        <v>1.5</v>
      </c>
      <c r="C5955" s="1" t="n">
        <v>220</v>
      </c>
      <c r="D5955" s="1" t="n">
        <v>1.9558142093</v>
      </c>
      <c r="E5955" s="1" t="n">
        <v>223.5507710162</v>
      </c>
    </row>
    <row r="5956" customFormat="false" ht="12.8" hidden="false" customHeight="false" outlineLevel="0" collapsed="false">
      <c r="A5956" s="2" t="s">
        <v>5976</v>
      </c>
      <c r="B5956" s="1" t="n">
        <v>1.5</v>
      </c>
      <c r="C5956" s="1" t="n">
        <v>999</v>
      </c>
      <c r="D5956" s="1" t="n">
        <v>1.3481471911</v>
      </c>
      <c r="E5956" s="1" t="n">
        <v>1002.4655155568</v>
      </c>
    </row>
    <row r="5957" customFormat="false" ht="12.8" hidden="false" customHeight="false" outlineLevel="0" collapsed="false">
      <c r="A5957" s="2" t="s">
        <v>5977</v>
      </c>
      <c r="B5957" s="1" t="n">
        <v>2.1</v>
      </c>
      <c r="C5957" s="1" t="n">
        <v>360</v>
      </c>
      <c r="D5957" s="1" t="n">
        <v>1.304992895</v>
      </c>
      <c r="E5957" s="1" t="n">
        <v>361.8547793035</v>
      </c>
    </row>
    <row r="5958" customFormat="false" ht="12.8" hidden="false" customHeight="false" outlineLevel="0" collapsed="false">
      <c r="A5958" s="2" t="s">
        <v>5978</v>
      </c>
      <c r="B5958" s="1" t="n">
        <v>1</v>
      </c>
      <c r="C5958" s="1" t="n">
        <v>340</v>
      </c>
      <c r="D5958" s="1" t="n">
        <v>0.813935</v>
      </c>
      <c r="E5958" s="1" t="n">
        <v>340.8452848136</v>
      </c>
    </row>
    <row r="5959" customFormat="false" ht="12.8" hidden="false" customHeight="false" outlineLevel="0" collapsed="false">
      <c r="A5959" s="2" t="s">
        <v>5979</v>
      </c>
      <c r="B5959" s="1" t="n">
        <v>1</v>
      </c>
      <c r="C5959" s="1" t="n">
        <v>999</v>
      </c>
      <c r="D5959" s="1" t="n">
        <v>1.887264709</v>
      </c>
      <c r="E5959" s="1" t="n">
        <v>1002.6558441795</v>
      </c>
    </row>
    <row r="5960" customFormat="false" ht="12.8" hidden="false" customHeight="false" outlineLevel="0" collapsed="false">
      <c r="A5960" s="2" t="s">
        <v>5980</v>
      </c>
      <c r="B5960" s="1" t="n">
        <v>0.5</v>
      </c>
      <c r="C5960" s="1" t="n">
        <v>999</v>
      </c>
      <c r="D5960" s="1" t="n">
        <v>0.2994949501</v>
      </c>
      <c r="E5960" s="1" t="n">
        <v>998.4388840324</v>
      </c>
    </row>
    <row r="5961" customFormat="false" ht="12.8" hidden="false" customHeight="false" outlineLevel="0" collapsed="false">
      <c r="A5961" s="2" t="s">
        <v>5981</v>
      </c>
      <c r="B5961" s="1" t="n">
        <v>1</v>
      </c>
      <c r="C5961" s="1" t="n">
        <v>280</v>
      </c>
      <c r="D5961" s="1" t="n">
        <v>1.3143992545</v>
      </c>
      <c r="E5961" s="1" t="n">
        <v>277.2807667148</v>
      </c>
    </row>
    <row r="5962" customFormat="false" ht="12.8" hidden="false" customHeight="false" outlineLevel="0" collapsed="false">
      <c r="A5962" s="2" t="s">
        <v>5982</v>
      </c>
      <c r="B5962" s="1" t="n">
        <v>2.6</v>
      </c>
      <c r="C5962" s="1" t="n">
        <v>280</v>
      </c>
      <c r="D5962" s="1" t="n">
        <v>3.4072926048</v>
      </c>
      <c r="E5962" s="1" t="n">
        <v>283.1173281977</v>
      </c>
    </row>
    <row r="5963" customFormat="false" ht="12.8" hidden="false" customHeight="false" outlineLevel="0" collapsed="false">
      <c r="A5963" s="2" t="s">
        <v>5983</v>
      </c>
      <c r="B5963" s="1" t="n">
        <v>2.1</v>
      </c>
      <c r="C5963" s="1" t="n">
        <v>330</v>
      </c>
      <c r="D5963" s="1" t="n">
        <v>2.5868629174</v>
      </c>
      <c r="E5963" s="1" t="n">
        <v>328.3991821855</v>
      </c>
    </row>
    <row r="5964" customFormat="false" ht="12.8" hidden="false" customHeight="false" outlineLevel="0" collapsed="false">
      <c r="A5964" s="2" t="s">
        <v>5984</v>
      </c>
      <c r="B5964" s="1" t="n">
        <v>2.1</v>
      </c>
      <c r="C5964" s="1" t="n">
        <v>40</v>
      </c>
      <c r="D5964" s="1" t="n">
        <v>2.3567663393</v>
      </c>
      <c r="E5964" s="1" t="n">
        <v>41.6264660307</v>
      </c>
    </row>
    <row r="5965" customFormat="false" ht="12.8" hidden="false" customHeight="false" outlineLevel="0" collapsed="false">
      <c r="A5965" s="2" t="s">
        <v>5985</v>
      </c>
      <c r="B5965" s="1" t="n">
        <v>1</v>
      </c>
      <c r="C5965" s="1" t="n">
        <v>999</v>
      </c>
      <c r="D5965" s="1" t="n">
        <v>1.2507313085</v>
      </c>
      <c r="E5965" s="1" t="n">
        <v>995.53193634</v>
      </c>
    </row>
    <row r="5966" customFormat="false" ht="12.8" hidden="false" customHeight="false" outlineLevel="0" collapsed="false">
      <c r="A5966" s="2" t="s">
        <v>5986</v>
      </c>
      <c r="B5966" s="1" t="n">
        <v>0.5</v>
      </c>
      <c r="C5966" s="1" t="n">
        <v>360</v>
      </c>
      <c r="D5966" s="1" t="n">
        <v>0.3880568123</v>
      </c>
      <c r="E5966" s="1" t="n">
        <v>359.2691993737</v>
      </c>
    </row>
    <row r="5967" customFormat="false" ht="12.8" hidden="false" customHeight="false" outlineLevel="0" collapsed="false">
      <c r="A5967" s="2" t="s">
        <v>5987</v>
      </c>
      <c r="B5967" s="1" t="n">
        <v>1.5</v>
      </c>
      <c r="C5967" s="1" t="n">
        <v>320</v>
      </c>
      <c r="D5967" s="1" t="n">
        <v>1.2960569276</v>
      </c>
      <c r="E5967" s="1" t="n">
        <v>321.5280525689</v>
      </c>
    </row>
    <row r="5968" customFormat="false" ht="12.8" hidden="false" customHeight="false" outlineLevel="0" collapsed="false">
      <c r="A5968" s="2" t="s">
        <v>5988</v>
      </c>
      <c r="B5968" s="1" t="n">
        <v>1.5</v>
      </c>
      <c r="C5968" s="1" t="n">
        <v>270</v>
      </c>
      <c r="D5968" s="1" t="n">
        <v>2.1338486481</v>
      </c>
      <c r="E5968" s="1" t="n">
        <v>270.4970346391</v>
      </c>
    </row>
    <row r="5969" customFormat="false" ht="12.8" hidden="false" customHeight="false" outlineLevel="0" collapsed="false">
      <c r="A5969" s="2" t="s">
        <v>5989</v>
      </c>
      <c r="B5969" s="1" t="n">
        <v>1</v>
      </c>
      <c r="C5969" s="1" t="n">
        <v>300</v>
      </c>
      <c r="D5969" s="1" t="n">
        <v>1.0316222752</v>
      </c>
      <c r="E5969" s="1" t="n">
        <v>303.5323831928</v>
      </c>
    </row>
    <row r="5970" customFormat="false" ht="12.8" hidden="false" customHeight="false" outlineLevel="0" collapsed="false">
      <c r="A5970" s="2" t="s">
        <v>5990</v>
      </c>
      <c r="B5970" s="1" t="n">
        <v>1</v>
      </c>
      <c r="C5970" s="1" t="n">
        <v>999</v>
      </c>
      <c r="D5970" s="1" t="n">
        <v>1.6260495903</v>
      </c>
      <c r="E5970" s="1" t="n">
        <v>1000.1399046145</v>
      </c>
    </row>
    <row r="5971" customFormat="false" ht="12.8" hidden="false" customHeight="false" outlineLevel="0" collapsed="false">
      <c r="A5971" s="2" t="s">
        <v>5991</v>
      </c>
      <c r="B5971" s="1" t="n">
        <v>1</v>
      </c>
      <c r="C5971" s="1" t="n">
        <v>300</v>
      </c>
      <c r="D5971" s="1" t="n">
        <v>1.9396033781</v>
      </c>
      <c r="E5971" s="1" t="n">
        <v>298.2873582235</v>
      </c>
    </row>
    <row r="5972" customFormat="false" ht="12.8" hidden="false" customHeight="false" outlineLevel="0" collapsed="false">
      <c r="A5972" s="2" t="s">
        <v>5992</v>
      </c>
      <c r="B5972" s="1" t="n">
        <v>1.5</v>
      </c>
      <c r="C5972" s="1" t="n">
        <v>20</v>
      </c>
      <c r="D5972" s="1" t="n">
        <v>1.388882508</v>
      </c>
      <c r="E5972" s="1" t="n">
        <v>20.6483129109</v>
      </c>
    </row>
    <row r="5973" customFormat="false" ht="12.8" hidden="false" customHeight="false" outlineLevel="0" collapsed="false">
      <c r="A5973" s="2" t="s">
        <v>5993</v>
      </c>
      <c r="B5973" s="1" t="n">
        <v>2.1</v>
      </c>
      <c r="C5973" s="1" t="n">
        <v>40</v>
      </c>
      <c r="D5973" s="1" t="n">
        <v>2.5069617139</v>
      </c>
      <c r="E5973" s="1" t="n">
        <v>43.6112834304</v>
      </c>
    </row>
    <row r="5974" customFormat="false" ht="12.8" hidden="false" customHeight="false" outlineLevel="0" collapsed="false">
      <c r="A5974" s="2" t="s">
        <v>5994</v>
      </c>
      <c r="B5974" s="1" t="n">
        <v>1</v>
      </c>
      <c r="C5974" s="1" t="n">
        <v>999</v>
      </c>
      <c r="D5974" s="1" t="n">
        <v>1.0917450036</v>
      </c>
      <c r="E5974" s="1" t="n">
        <v>995.1270574294</v>
      </c>
    </row>
    <row r="5975" customFormat="false" ht="12.8" hidden="false" customHeight="false" outlineLevel="0" collapsed="false">
      <c r="A5975" s="2" t="s">
        <v>5995</v>
      </c>
      <c r="B5975" s="1" t="n">
        <v>1</v>
      </c>
      <c r="C5975" s="1" t="n">
        <v>999</v>
      </c>
      <c r="D5975" s="1" t="n">
        <v>1.4162259139</v>
      </c>
      <c r="E5975" s="1" t="n">
        <v>997.7247619266</v>
      </c>
    </row>
    <row r="5976" customFormat="false" ht="12.8" hidden="false" customHeight="false" outlineLevel="0" collapsed="false">
      <c r="A5976" s="2" t="s">
        <v>5996</v>
      </c>
      <c r="B5976" s="1" t="n">
        <v>0.5</v>
      </c>
      <c r="C5976" s="1" t="n">
        <v>999</v>
      </c>
      <c r="D5976" s="1" t="n">
        <v>1.3102348177</v>
      </c>
      <c r="E5976" s="1" t="n">
        <v>998.2438163096</v>
      </c>
    </row>
    <row r="5977" customFormat="false" ht="12.8" hidden="false" customHeight="false" outlineLevel="0" collapsed="false">
      <c r="A5977" s="2" t="s">
        <v>5997</v>
      </c>
      <c r="B5977" s="1" t="n">
        <v>0.5</v>
      </c>
      <c r="C5977" s="1" t="n">
        <v>999</v>
      </c>
      <c r="D5977" s="1" t="n">
        <v>1.1222638637</v>
      </c>
      <c r="E5977" s="1" t="n">
        <v>997.965759452</v>
      </c>
    </row>
    <row r="5978" customFormat="false" ht="12.8" hidden="false" customHeight="false" outlineLevel="0" collapsed="false">
      <c r="A5978" s="2" t="s">
        <v>5998</v>
      </c>
      <c r="B5978" s="1" t="n">
        <v>1</v>
      </c>
      <c r="C5978" s="1" t="n">
        <v>999</v>
      </c>
      <c r="D5978" s="1" t="n">
        <v>0.7071595597</v>
      </c>
      <c r="E5978" s="1" t="n">
        <v>994.8140814095</v>
      </c>
    </row>
    <row r="5979" customFormat="false" ht="12.8" hidden="false" customHeight="false" outlineLevel="0" collapsed="false">
      <c r="A5979" s="2" t="s">
        <v>5999</v>
      </c>
      <c r="B5979" s="1" t="n">
        <v>1</v>
      </c>
      <c r="C5979" s="1" t="n">
        <v>999</v>
      </c>
      <c r="D5979" s="1" t="n">
        <v>0.358612949</v>
      </c>
      <c r="E5979" s="1" t="n">
        <v>997.334135008</v>
      </c>
    </row>
    <row r="5980" customFormat="false" ht="12.8" hidden="false" customHeight="false" outlineLevel="0" collapsed="false">
      <c r="A5980" s="2" t="s">
        <v>6000</v>
      </c>
      <c r="B5980" s="1" t="n">
        <v>1</v>
      </c>
      <c r="C5980" s="1" t="n">
        <v>999</v>
      </c>
      <c r="D5980" s="1" t="n">
        <v>1.0646824897</v>
      </c>
      <c r="E5980" s="1" t="n">
        <v>995.284853972</v>
      </c>
    </row>
    <row r="5981" customFormat="false" ht="12.8" hidden="false" customHeight="false" outlineLevel="0" collapsed="false">
      <c r="A5981" s="2" t="s">
        <v>6001</v>
      </c>
      <c r="B5981" s="1" t="n">
        <v>1.5</v>
      </c>
      <c r="C5981" s="1" t="n">
        <v>999</v>
      </c>
      <c r="D5981" s="1" t="n">
        <v>2.0908856206</v>
      </c>
      <c r="E5981" s="1" t="n">
        <v>999.5330637028</v>
      </c>
    </row>
    <row r="5982" customFormat="false" ht="12.8" hidden="false" customHeight="false" outlineLevel="0" collapsed="false">
      <c r="A5982" s="2" t="s">
        <v>6002</v>
      </c>
      <c r="B5982" s="1" t="n">
        <v>1.5</v>
      </c>
      <c r="C5982" s="1" t="n">
        <v>70</v>
      </c>
      <c r="D5982" s="1" t="n">
        <v>2.0059644841</v>
      </c>
      <c r="E5982" s="1" t="n">
        <v>67.3587569688</v>
      </c>
    </row>
    <row r="5983" customFormat="false" ht="12.8" hidden="false" customHeight="false" outlineLevel="0" collapsed="false">
      <c r="A5983" s="2" t="s">
        <v>6003</v>
      </c>
      <c r="B5983" s="1" t="n">
        <v>1.5</v>
      </c>
      <c r="C5983" s="1" t="n">
        <v>999</v>
      </c>
      <c r="D5983" s="1" t="n">
        <v>0.7888460299</v>
      </c>
      <c r="E5983" s="1" t="n">
        <v>1001.6592462696</v>
      </c>
    </row>
    <row r="5984" customFormat="false" ht="12.8" hidden="false" customHeight="false" outlineLevel="0" collapsed="false">
      <c r="A5984" s="2" t="s">
        <v>6004</v>
      </c>
      <c r="B5984" s="1" t="n">
        <v>1.5</v>
      </c>
      <c r="C5984" s="1" t="n">
        <v>80</v>
      </c>
      <c r="D5984" s="1" t="n">
        <v>1.3460338321</v>
      </c>
      <c r="E5984" s="1" t="n">
        <v>82.7851579967</v>
      </c>
    </row>
    <row r="5985" customFormat="false" ht="12.8" hidden="false" customHeight="false" outlineLevel="0" collapsed="false">
      <c r="A5985" s="2" t="s">
        <v>6005</v>
      </c>
      <c r="B5985" s="1" t="n">
        <v>2.6</v>
      </c>
      <c r="C5985" s="1" t="n">
        <v>70</v>
      </c>
      <c r="D5985" s="1" t="n">
        <v>1.677867426</v>
      </c>
      <c r="E5985" s="1" t="n">
        <v>74.8201444279</v>
      </c>
    </row>
    <row r="5986" customFormat="false" ht="12.8" hidden="false" customHeight="false" outlineLevel="0" collapsed="false">
      <c r="A5986" s="2" t="s">
        <v>6006</v>
      </c>
      <c r="B5986" s="1" t="n">
        <v>2.6</v>
      </c>
      <c r="C5986" s="1" t="n">
        <v>360</v>
      </c>
      <c r="D5986" s="1" t="n">
        <v>2.6124933776</v>
      </c>
      <c r="E5986" s="1" t="n">
        <v>357.614362631</v>
      </c>
    </row>
    <row r="5987" customFormat="false" ht="12.8" hidden="false" customHeight="false" outlineLevel="0" collapsed="false">
      <c r="A5987" s="2" t="s">
        <v>6007</v>
      </c>
      <c r="B5987" s="1" t="n">
        <v>2.1</v>
      </c>
      <c r="C5987" s="1" t="n">
        <v>80</v>
      </c>
      <c r="D5987" s="1" t="n">
        <v>1.3821946759</v>
      </c>
      <c r="E5987" s="1" t="n">
        <v>78.4389806399</v>
      </c>
    </row>
    <row r="5988" customFormat="false" ht="12.8" hidden="false" customHeight="false" outlineLevel="0" collapsed="false">
      <c r="A5988" s="2" t="s">
        <v>6008</v>
      </c>
      <c r="B5988" s="1" t="n">
        <v>2.1</v>
      </c>
      <c r="C5988" s="1" t="n">
        <v>90</v>
      </c>
      <c r="D5988" s="1" t="n">
        <v>1.3273836588</v>
      </c>
      <c r="E5988" s="1" t="n">
        <v>89.9512437382</v>
      </c>
    </row>
    <row r="5989" customFormat="false" ht="12.8" hidden="false" customHeight="false" outlineLevel="0" collapsed="false">
      <c r="A5989" s="2" t="s">
        <v>6009</v>
      </c>
      <c r="B5989" s="1" t="n">
        <v>2.1</v>
      </c>
      <c r="C5989" s="1" t="n">
        <v>100</v>
      </c>
      <c r="D5989" s="1" t="n">
        <v>2.9968265257</v>
      </c>
      <c r="E5989" s="1" t="n">
        <v>100.0949717197</v>
      </c>
    </row>
    <row r="5990" customFormat="false" ht="12.8" hidden="false" customHeight="false" outlineLevel="0" collapsed="false">
      <c r="A5990" s="2" t="s">
        <v>6010</v>
      </c>
      <c r="B5990" s="1" t="n">
        <v>2.6</v>
      </c>
      <c r="C5990" s="1" t="n">
        <v>100</v>
      </c>
      <c r="D5990" s="1" t="n">
        <v>1.9127155355</v>
      </c>
      <c r="E5990" s="1" t="n">
        <v>99.60551664</v>
      </c>
    </row>
    <row r="5991" customFormat="false" ht="12.8" hidden="false" customHeight="false" outlineLevel="0" collapsed="false">
      <c r="A5991" s="2" t="s">
        <v>6011</v>
      </c>
      <c r="B5991" s="1" t="n">
        <v>2.1</v>
      </c>
      <c r="C5991" s="1" t="n">
        <v>100</v>
      </c>
      <c r="D5991" s="1" t="n">
        <v>1.1464837914</v>
      </c>
      <c r="E5991" s="1" t="n">
        <v>104.081543982</v>
      </c>
    </row>
    <row r="5992" customFormat="false" ht="12.8" hidden="false" customHeight="false" outlineLevel="0" collapsed="false">
      <c r="A5992" s="2" t="s">
        <v>6012</v>
      </c>
      <c r="B5992" s="1" t="n">
        <v>1.5</v>
      </c>
      <c r="C5992" s="1" t="n">
        <v>70</v>
      </c>
      <c r="D5992" s="1" t="n">
        <v>2.0744031863</v>
      </c>
      <c r="E5992" s="1" t="n">
        <v>69.849381058</v>
      </c>
    </row>
    <row r="5993" customFormat="false" ht="12.8" hidden="false" customHeight="false" outlineLevel="0" collapsed="false">
      <c r="A5993" s="2" t="s">
        <v>6013</v>
      </c>
      <c r="B5993" s="1" t="n">
        <v>2.1</v>
      </c>
      <c r="C5993" s="1" t="n">
        <v>80</v>
      </c>
      <c r="D5993" s="1" t="n">
        <v>1.1285022375</v>
      </c>
      <c r="E5993" s="1" t="n">
        <v>79.8846453731</v>
      </c>
    </row>
    <row r="5994" customFormat="false" ht="12.8" hidden="false" customHeight="false" outlineLevel="0" collapsed="false">
      <c r="A5994" s="2" t="s">
        <v>6014</v>
      </c>
      <c r="B5994" s="1" t="n">
        <v>2.1</v>
      </c>
      <c r="C5994" s="1" t="n">
        <v>90</v>
      </c>
      <c r="D5994" s="1" t="n">
        <v>1.5578781165</v>
      </c>
      <c r="E5994" s="1" t="n">
        <v>93.0046224152</v>
      </c>
    </row>
    <row r="5995" customFormat="false" ht="12.8" hidden="false" customHeight="false" outlineLevel="0" collapsed="false">
      <c r="A5995" s="2" t="s">
        <v>6015</v>
      </c>
      <c r="B5995" s="1" t="n">
        <v>1.5</v>
      </c>
      <c r="C5995" s="1" t="n">
        <v>110</v>
      </c>
      <c r="D5995" s="1" t="n">
        <v>0.6485511069</v>
      </c>
      <c r="E5995" s="1" t="n">
        <v>108.3685679035</v>
      </c>
    </row>
    <row r="5996" customFormat="false" ht="12.8" hidden="false" customHeight="false" outlineLevel="0" collapsed="false">
      <c r="A5996" s="2" t="s">
        <v>6016</v>
      </c>
      <c r="B5996" s="1" t="n">
        <v>1.5</v>
      </c>
      <c r="C5996" s="1" t="n">
        <v>80</v>
      </c>
      <c r="D5996" s="1" t="n">
        <v>2.342317</v>
      </c>
      <c r="E5996" s="1" t="n">
        <v>82.5415114523</v>
      </c>
    </row>
    <row r="5997" customFormat="false" ht="12.8" hidden="false" customHeight="false" outlineLevel="0" collapsed="false">
      <c r="A5997" s="2" t="s">
        <v>6017</v>
      </c>
      <c r="B5997" s="1" t="n">
        <v>0.5</v>
      </c>
      <c r="C5997" s="1" t="n">
        <v>80</v>
      </c>
      <c r="D5997" s="1" t="n">
        <v>0.03562138</v>
      </c>
      <c r="E5997" s="1" t="n">
        <v>84.7380012507</v>
      </c>
    </row>
    <row r="5998" customFormat="false" ht="12.8" hidden="false" customHeight="false" outlineLevel="0" collapsed="false">
      <c r="A5998" s="2" t="s">
        <v>6018</v>
      </c>
      <c r="B5998" s="1" t="n">
        <v>1.5</v>
      </c>
      <c r="C5998" s="1" t="n">
        <v>160</v>
      </c>
      <c r="D5998" s="1" t="n">
        <v>0.5753224255</v>
      </c>
      <c r="E5998" s="1" t="n">
        <v>164.7312877374</v>
      </c>
    </row>
    <row r="5999" customFormat="false" ht="12.8" hidden="false" customHeight="false" outlineLevel="0" collapsed="false">
      <c r="A5999" s="2" t="s">
        <v>6019</v>
      </c>
      <c r="B5999" s="1" t="n">
        <v>2.6</v>
      </c>
      <c r="C5999" s="1" t="n">
        <v>150</v>
      </c>
      <c r="D5999" s="1" t="n">
        <v>2.9617107491</v>
      </c>
      <c r="E5999" s="1" t="n">
        <v>153.9631726104</v>
      </c>
    </row>
    <row r="6000" customFormat="false" ht="12.8" hidden="false" customHeight="false" outlineLevel="0" collapsed="false">
      <c r="A6000" s="2" t="s">
        <v>6020</v>
      </c>
      <c r="B6000" s="1" t="n">
        <v>2.1</v>
      </c>
      <c r="C6000" s="1" t="n">
        <v>110</v>
      </c>
      <c r="D6000" s="1" t="n">
        <v>2.3966755051</v>
      </c>
      <c r="E6000" s="1" t="n">
        <v>113.1587213487</v>
      </c>
    </row>
    <row r="6001" customFormat="false" ht="12.8" hidden="false" customHeight="false" outlineLevel="0" collapsed="false">
      <c r="A6001" s="2" t="s">
        <v>6021</v>
      </c>
      <c r="B6001" s="1" t="n">
        <v>1.5</v>
      </c>
      <c r="C6001" s="1" t="n">
        <v>110</v>
      </c>
      <c r="D6001" s="1" t="n">
        <v>1.0813462036</v>
      </c>
      <c r="E6001" s="1" t="n">
        <v>107.2809826117</v>
      </c>
    </row>
    <row r="6002" customFormat="false" ht="12.8" hidden="false" customHeight="false" outlineLevel="0" collapsed="false">
      <c r="A6002" s="2" t="s">
        <v>6022</v>
      </c>
      <c r="B6002" s="1" t="n">
        <v>1</v>
      </c>
      <c r="C6002" s="1" t="n">
        <v>200</v>
      </c>
      <c r="D6002" s="1" t="n">
        <v>1.4512928803</v>
      </c>
      <c r="E6002" s="1" t="n">
        <v>197.0812086575</v>
      </c>
    </row>
    <row r="6003" customFormat="false" ht="12.8" hidden="false" customHeight="false" outlineLevel="0" collapsed="false">
      <c r="A6003" s="2" t="s">
        <v>6023</v>
      </c>
      <c r="B6003" s="1" t="n">
        <v>0.5</v>
      </c>
      <c r="C6003" s="1" t="n">
        <v>999</v>
      </c>
      <c r="D6003" s="1" t="n">
        <v>0.3531650947</v>
      </c>
      <c r="E6003" s="1" t="n">
        <v>996.8714139992</v>
      </c>
    </row>
    <row r="6004" customFormat="false" ht="12.8" hidden="false" customHeight="false" outlineLevel="0" collapsed="false">
      <c r="A6004" s="2" t="s">
        <v>6024</v>
      </c>
      <c r="B6004" s="1" t="n">
        <v>1.5</v>
      </c>
      <c r="C6004" s="1" t="n">
        <v>20</v>
      </c>
      <c r="D6004" s="1" t="n">
        <v>2.4077906213</v>
      </c>
      <c r="E6004" s="1" t="n">
        <v>19.3058301625</v>
      </c>
    </row>
    <row r="6005" customFormat="false" ht="12.8" hidden="false" customHeight="false" outlineLevel="0" collapsed="false">
      <c r="A6005" s="2" t="s">
        <v>6025</v>
      </c>
      <c r="B6005" s="1" t="n">
        <v>2.1</v>
      </c>
      <c r="C6005" s="1" t="n">
        <v>30</v>
      </c>
      <c r="D6005" s="1" t="n">
        <v>1.8520888573</v>
      </c>
      <c r="E6005" s="1" t="n">
        <v>28.4665043722</v>
      </c>
    </row>
    <row r="6006" customFormat="false" ht="12.8" hidden="false" customHeight="false" outlineLevel="0" collapsed="false">
      <c r="A6006" s="2" t="s">
        <v>6026</v>
      </c>
      <c r="B6006" s="1" t="n">
        <v>2.1</v>
      </c>
      <c r="C6006" s="1" t="n">
        <v>40</v>
      </c>
      <c r="D6006" s="1" t="n">
        <v>1.8471976462</v>
      </c>
      <c r="E6006" s="1" t="n">
        <v>35.6916465308</v>
      </c>
    </row>
    <row r="6007" customFormat="false" ht="12.8" hidden="false" customHeight="false" outlineLevel="0" collapsed="false">
      <c r="A6007" s="2" t="s">
        <v>6027</v>
      </c>
      <c r="B6007" s="1" t="n">
        <v>1.5</v>
      </c>
      <c r="C6007" s="1" t="n">
        <v>330</v>
      </c>
      <c r="D6007" s="1" t="n">
        <v>1.029906814</v>
      </c>
      <c r="E6007" s="1" t="n">
        <v>333.0907138065</v>
      </c>
    </row>
    <row r="6008" customFormat="false" ht="12.8" hidden="false" customHeight="false" outlineLevel="0" collapsed="false">
      <c r="A6008" s="2" t="s">
        <v>6028</v>
      </c>
      <c r="B6008" s="1" t="n">
        <v>1.5</v>
      </c>
      <c r="C6008" s="1" t="n">
        <v>999</v>
      </c>
      <c r="D6008" s="1" t="n">
        <v>1.9573550359</v>
      </c>
      <c r="E6008" s="1" t="n">
        <v>1001.8811807581</v>
      </c>
    </row>
    <row r="6009" customFormat="false" ht="12.8" hidden="false" customHeight="false" outlineLevel="0" collapsed="false">
      <c r="A6009" s="2" t="s">
        <v>6029</v>
      </c>
      <c r="B6009" s="1" t="n">
        <v>1.5</v>
      </c>
      <c r="C6009" s="1" t="n">
        <v>330</v>
      </c>
      <c r="D6009" s="1" t="n">
        <v>1.0013573025</v>
      </c>
      <c r="E6009" s="1" t="n">
        <v>326.0278583458</v>
      </c>
    </row>
    <row r="6010" customFormat="false" ht="12.8" hidden="false" customHeight="false" outlineLevel="0" collapsed="false">
      <c r="A6010" s="2" t="s">
        <v>6030</v>
      </c>
      <c r="B6010" s="1" t="n">
        <v>1</v>
      </c>
      <c r="C6010" s="1" t="n">
        <v>330</v>
      </c>
      <c r="D6010" s="1" t="n">
        <v>1.2134905397</v>
      </c>
      <c r="E6010" s="1" t="n">
        <v>328.1644287915</v>
      </c>
    </row>
    <row r="6011" customFormat="false" ht="12.8" hidden="false" customHeight="false" outlineLevel="0" collapsed="false">
      <c r="A6011" s="2" t="s">
        <v>6031</v>
      </c>
      <c r="B6011" s="1" t="n">
        <v>2.1</v>
      </c>
      <c r="C6011" s="1" t="n">
        <v>290</v>
      </c>
      <c r="D6011" s="1" t="n">
        <v>1.3232771106</v>
      </c>
      <c r="E6011" s="1" t="n">
        <v>288.7364076381</v>
      </c>
    </row>
    <row r="6012" customFormat="false" ht="12.8" hidden="false" customHeight="false" outlineLevel="0" collapsed="false">
      <c r="A6012" s="2" t="s">
        <v>6032</v>
      </c>
      <c r="B6012" s="1" t="n">
        <v>0.5</v>
      </c>
      <c r="C6012" s="1" t="n">
        <v>999</v>
      </c>
      <c r="D6012" s="1" t="n">
        <v>0.2974691275</v>
      </c>
      <c r="E6012" s="1" t="n">
        <v>999.6818024674</v>
      </c>
    </row>
    <row r="6013" customFormat="false" ht="12.8" hidden="false" customHeight="false" outlineLevel="0" collapsed="false">
      <c r="A6013" s="2" t="s">
        <v>6033</v>
      </c>
      <c r="B6013" s="1" t="n">
        <v>2.1</v>
      </c>
      <c r="C6013" s="1" t="n">
        <v>280</v>
      </c>
      <c r="D6013" s="1" t="n">
        <v>2.3126221256</v>
      </c>
      <c r="E6013" s="1" t="n">
        <v>277.754057867</v>
      </c>
    </row>
    <row r="6014" customFormat="false" ht="12.8" hidden="false" customHeight="false" outlineLevel="0" collapsed="false">
      <c r="A6014" s="2" t="s">
        <v>6034</v>
      </c>
      <c r="B6014" s="1" t="n">
        <v>1.5</v>
      </c>
      <c r="C6014" s="1" t="n">
        <v>270</v>
      </c>
      <c r="D6014" s="1" t="n">
        <v>1.379152962</v>
      </c>
      <c r="E6014" s="1" t="n">
        <v>272.1996067092</v>
      </c>
    </row>
    <row r="6015" customFormat="false" ht="12.8" hidden="false" customHeight="false" outlineLevel="0" collapsed="false">
      <c r="A6015" s="2" t="s">
        <v>6035</v>
      </c>
      <c r="B6015" s="1" t="n">
        <v>0.5</v>
      </c>
      <c r="C6015" s="1" t="n">
        <v>999</v>
      </c>
      <c r="D6015" s="1" t="n">
        <v>1.3811091091</v>
      </c>
      <c r="E6015" s="1" t="n">
        <v>1003.7471207427</v>
      </c>
    </row>
    <row r="6016" customFormat="false" ht="12.8" hidden="false" customHeight="false" outlineLevel="0" collapsed="false">
      <c r="A6016" s="2" t="s">
        <v>6036</v>
      </c>
      <c r="B6016" s="1" t="n">
        <v>1</v>
      </c>
      <c r="C6016" s="1" t="n">
        <v>999</v>
      </c>
      <c r="D6016" s="1" t="n">
        <v>0.0967480186</v>
      </c>
      <c r="E6016" s="1" t="n">
        <v>994.6913731387</v>
      </c>
    </row>
    <row r="6017" customFormat="false" ht="12.8" hidden="false" customHeight="false" outlineLevel="0" collapsed="false">
      <c r="A6017" s="2" t="s">
        <v>6037</v>
      </c>
      <c r="B6017" s="1" t="n">
        <v>0.5</v>
      </c>
      <c r="C6017" s="1" t="n">
        <v>999</v>
      </c>
      <c r="D6017" s="1" t="n">
        <v>-0.1830203203</v>
      </c>
      <c r="E6017" s="1" t="n">
        <v>997.5961338296</v>
      </c>
    </row>
    <row r="6018" customFormat="false" ht="12.8" hidden="false" customHeight="false" outlineLevel="0" collapsed="false">
      <c r="A6018" s="2" t="s">
        <v>6038</v>
      </c>
      <c r="B6018" s="1" t="n">
        <v>1</v>
      </c>
      <c r="C6018" s="1" t="n">
        <v>999</v>
      </c>
      <c r="D6018" s="1" t="n">
        <v>1.4587283763</v>
      </c>
      <c r="E6018" s="1" t="n">
        <v>995.9485006086</v>
      </c>
    </row>
    <row r="6019" customFormat="false" ht="12.8" hidden="false" customHeight="false" outlineLevel="0" collapsed="false">
      <c r="A6019" s="2" t="s">
        <v>6039</v>
      </c>
      <c r="B6019" s="1" t="n">
        <v>1</v>
      </c>
      <c r="C6019" s="1" t="n">
        <v>999</v>
      </c>
      <c r="D6019" s="1" t="n">
        <v>1.7091250224</v>
      </c>
      <c r="E6019" s="1" t="n">
        <v>1003.9634474446</v>
      </c>
    </row>
    <row r="6020" customFormat="false" ht="12.8" hidden="false" customHeight="false" outlineLevel="0" collapsed="false">
      <c r="A6020" s="2" t="s">
        <v>6040</v>
      </c>
      <c r="B6020" s="1" t="n">
        <v>1</v>
      </c>
      <c r="C6020" s="1" t="n">
        <v>999</v>
      </c>
      <c r="D6020" s="1" t="n">
        <v>0.4898469369</v>
      </c>
      <c r="E6020" s="1" t="n">
        <v>996.7380567044</v>
      </c>
    </row>
    <row r="6021" customFormat="false" ht="12.8" hidden="false" customHeight="false" outlineLevel="0" collapsed="false">
      <c r="A6021" s="2" t="s">
        <v>6041</v>
      </c>
      <c r="B6021" s="1" t="n">
        <v>1</v>
      </c>
      <c r="C6021" s="1" t="n">
        <v>999</v>
      </c>
      <c r="D6021" s="1" t="n">
        <v>1.7622233783</v>
      </c>
      <c r="E6021" s="1" t="n">
        <v>1003.2916546972</v>
      </c>
    </row>
    <row r="6022" customFormat="false" ht="12.8" hidden="false" customHeight="false" outlineLevel="0" collapsed="false">
      <c r="A6022" s="2" t="s">
        <v>6042</v>
      </c>
      <c r="B6022" s="1" t="n">
        <v>1.5</v>
      </c>
      <c r="C6022" s="1" t="n">
        <v>280</v>
      </c>
      <c r="D6022" s="1" t="n">
        <v>0.6969200806</v>
      </c>
      <c r="E6022" s="1" t="n">
        <v>279.8517574021</v>
      </c>
    </row>
    <row r="6023" customFormat="false" ht="12.8" hidden="false" customHeight="false" outlineLevel="0" collapsed="false">
      <c r="A6023" s="2" t="s">
        <v>6043</v>
      </c>
      <c r="B6023" s="1" t="n">
        <v>1</v>
      </c>
      <c r="C6023" s="1" t="n">
        <v>999</v>
      </c>
      <c r="D6023" s="1" t="n">
        <v>1.6686989721</v>
      </c>
      <c r="E6023" s="1" t="n">
        <v>995.2795101665</v>
      </c>
    </row>
    <row r="6024" customFormat="false" ht="12.8" hidden="false" customHeight="false" outlineLevel="0" collapsed="false">
      <c r="A6024" s="2" t="s">
        <v>6044</v>
      </c>
      <c r="B6024" s="1" t="n">
        <v>0.5</v>
      </c>
      <c r="C6024" s="1" t="n">
        <v>999</v>
      </c>
      <c r="D6024" s="1" t="n">
        <v>-0.173697731</v>
      </c>
      <c r="E6024" s="1" t="n">
        <v>1001.637326282</v>
      </c>
    </row>
    <row r="6025" customFormat="false" ht="12.8" hidden="false" customHeight="false" outlineLevel="0" collapsed="false">
      <c r="A6025" s="2" t="s">
        <v>6045</v>
      </c>
      <c r="B6025" s="1" t="n">
        <v>1</v>
      </c>
      <c r="C6025" s="1" t="n">
        <v>999</v>
      </c>
      <c r="D6025" s="1" t="n">
        <v>0.0789640164</v>
      </c>
      <c r="E6025" s="1" t="n">
        <v>997.4556650626</v>
      </c>
    </row>
    <row r="6026" customFormat="false" ht="12.8" hidden="false" customHeight="false" outlineLevel="0" collapsed="false">
      <c r="A6026" s="2" t="s">
        <v>6046</v>
      </c>
      <c r="B6026" s="1" t="n">
        <v>1</v>
      </c>
      <c r="C6026" s="1" t="n">
        <v>999</v>
      </c>
      <c r="D6026" s="1" t="n">
        <v>1.9825235722</v>
      </c>
      <c r="E6026" s="1" t="n">
        <v>999.0565895415</v>
      </c>
    </row>
    <row r="6027" customFormat="false" ht="12.8" hidden="false" customHeight="false" outlineLevel="0" collapsed="false">
      <c r="A6027" s="2" t="s">
        <v>6047</v>
      </c>
      <c r="B6027" s="1" t="n">
        <v>1.5</v>
      </c>
      <c r="C6027" s="1" t="n">
        <v>70</v>
      </c>
      <c r="D6027" s="1" t="n">
        <v>0.9170593927</v>
      </c>
      <c r="E6027" s="1" t="n">
        <v>65.5833899463</v>
      </c>
    </row>
    <row r="6028" customFormat="false" ht="12.8" hidden="false" customHeight="false" outlineLevel="0" collapsed="false">
      <c r="A6028" s="2" t="s">
        <v>6048</v>
      </c>
      <c r="B6028" s="1" t="n">
        <v>1.5</v>
      </c>
      <c r="C6028" s="1" t="n">
        <v>90</v>
      </c>
      <c r="D6028" s="1" t="n">
        <v>1.5128537933</v>
      </c>
      <c r="E6028" s="1" t="n">
        <v>89.2152814544</v>
      </c>
    </row>
    <row r="6029" customFormat="false" ht="12.8" hidden="false" customHeight="false" outlineLevel="0" collapsed="false">
      <c r="A6029" s="2" t="s">
        <v>6049</v>
      </c>
      <c r="B6029" s="1" t="n">
        <v>1</v>
      </c>
      <c r="C6029" s="1" t="n">
        <v>999</v>
      </c>
      <c r="D6029" s="1" t="n">
        <v>0.0735524353</v>
      </c>
      <c r="E6029" s="1" t="n">
        <v>994.9692852339</v>
      </c>
    </row>
    <row r="6030" customFormat="false" ht="12.8" hidden="false" customHeight="false" outlineLevel="0" collapsed="false">
      <c r="A6030" s="2" t="s">
        <v>6050</v>
      </c>
      <c r="B6030" s="1" t="n">
        <v>1.5</v>
      </c>
      <c r="C6030" s="1" t="n">
        <v>90</v>
      </c>
      <c r="D6030" s="1" t="n">
        <v>2.3174125687</v>
      </c>
      <c r="E6030" s="1" t="n">
        <v>85.4451992642</v>
      </c>
    </row>
    <row r="6031" customFormat="false" ht="12.8" hidden="false" customHeight="false" outlineLevel="0" collapsed="false">
      <c r="A6031" s="2" t="s">
        <v>6051</v>
      </c>
      <c r="B6031" s="1" t="n">
        <v>1.5</v>
      </c>
      <c r="C6031" s="1" t="n">
        <v>999</v>
      </c>
      <c r="D6031" s="1" t="n">
        <v>2.3239531624</v>
      </c>
      <c r="E6031" s="1" t="n">
        <v>1002.1451604609</v>
      </c>
    </row>
    <row r="6032" customFormat="false" ht="12.8" hidden="false" customHeight="false" outlineLevel="0" collapsed="false">
      <c r="A6032" s="2" t="s">
        <v>6052</v>
      </c>
      <c r="B6032" s="1" t="n">
        <v>1.5</v>
      </c>
      <c r="C6032" s="1" t="n">
        <v>999</v>
      </c>
      <c r="D6032" s="1" t="n">
        <v>2.0120640565</v>
      </c>
      <c r="E6032" s="1" t="n">
        <v>997.5595286312</v>
      </c>
    </row>
    <row r="6033" customFormat="false" ht="12.8" hidden="false" customHeight="false" outlineLevel="0" collapsed="false">
      <c r="A6033" s="2" t="s">
        <v>6053</v>
      </c>
      <c r="B6033" s="1" t="n">
        <v>1</v>
      </c>
      <c r="C6033" s="1" t="n">
        <v>999</v>
      </c>
      <c r="D6033" s="1" t="n">
        <v>0.6729609654</v>
      </c>
      <c r="E6033" s="1" t="n">
        <v>999.6195460144</v>
      </c>
    </row>
    <row r="6034" customFormat="false" ht="12.8" hidden="false" customHeight="false" outlineLevel="0" collapsed="false">
      <c r="A6034" s="2" t="s">
        <v>6054</v>
      </c>
      <c r="B6034" s="1" t="n">
        <v>1.5</v>
      </c>
      <c r="C6034" s="1" t="n">
        <v>999</v>
      </c>
      <c r="D6034" s="1" t="n">
        <v>2.2397118285</v>
      </c>
      <c r="E6034" s="1" t="n">
        <v>1000.8659186247</v>
      </c>
    </row>
    <row r="6035" customFormat="false" ht="12.8" hidden="false" customHeight="false" outlineLevel="0" collapsed="false">
      <c r="A6035" s="2" t="s">
        <v>6055</v>
      </c>
      <c r="B6035" s="1" t="n">
        <v>1</v>
      </c>
      <c r="C6035" s="1" t="n">
        <v>999</v>
      </c>
      <c r="D6035" s="1" t="n">
        <v>1.7592937294</v>
      </c>
      <c r="E6035" s="1" t="n">
        <v>1001.2459916584</v>
      </c>
    </row>
    <row r="6036" customFormat="false" ht="12.8" hidden="false" customHeight="false" outlineLevel="0" collapsed="false">
      <c r="A6036" s="2" t="s">
        <v>6056</v>
      </c>
      <c r="B6036" s="1" t="n">
        <v>1</v>
      </c>
      <c r="C6036" s="1" t="n">
        <v>999</v>
      </c>
      <c r="D6036" s="1" t="n">
        <v>0.6496385233</v>
      </c>
      <c r="E6036" s="1" t="n">
        <v>996.5278589153</v>
      </c>
    </row>
    <row r="6037" customFormat="false" ht="12.8" hidden="false" customHeight="false" outlineLevel="0" collapsed="false">
      <c r="A6037" s="2" t="s">
        <v>6057</v>
      </c>
      <c r="B6037" s="1" t="n">
        <v>1.5</v>
      </c>
      <c r="C6037" s="1" t="n">
        <v>210</v>
      </c>
      <c r="D6037" s="1" t="n">
        <v>2.2918368904</v>
      </c>
      <c r="E6037" s="1" t="n">
        <v>206.6731692408</v>
      </c>
    </row>
    <row r="6038" customFormat="false" ht="12.8" hidden="false" customHeight="false" outlineLevel="0" collapsed="false">
      <c r="A6038" s="2" t="s">
        <v>6058</v>
      </c>
      <c r="B6038" s="1" t="n">
        <v>1.5</v>
      </c>
      <c r="C6038" s="1" t="n">
        <v>50</v>
      </c>
      <c r="D6038" s="1" t="n">
        <v>2.1495379764</v>
      </c>
      <c r="E6038" s="1" t="n">
        <v>49.8243286321</v>
      </c>
    </row>
    <row r="6039" customFormat="false" ht="12.8" hidden="false" customHeight="false" outlineLevel="0" collapsed="false">
      <c r="A6039" s="2" t="s">
        <v>6059</v>
      </c>
      <c r="B6039" s="1" t="n">
        <v>2.1</v>
      </c>
      <c r="C6039" s="1" t="n">
        <v>20</v>
      </c>
      <c r="D6039" s="1" t="n">
        <v>1.2208399748</v>
      </c>
      <c r="E6039" s="1" t="n">
        <v>17.4060329981</v>
      </c>
    </row>
    <row r="6040" customFormat="false" ht="12.8" hidden="false" customHeight="false" outlineLevel="0" collapsed="false">
      <c r="A6040" s="2" t="s">
        <v>6060</v>
      </c>
      <c r="B6040" s="1" t="n">
        <v>1.5</v>
      </c>
      <c r="C6040" s="1" t="n">
        <v>999</v>
      </c>
      <c r="D6040" s="1" t="n">
        <v>2.3308043219</v>
      </c>
      <c r="E6040" s="1" t="n">
        <v>1003.5647543809</v>
      </c>
    </row>
    <row r="6041" customFormat="false" ht="12.8" hidden="false" customHeight="false" outlineLevel="0" collapsed="false">
      <c r="A6041" s="2" t="s">
        <v>6061</v>
      </c>
      <c r="B6041" s="1" t="n">
        <v>2.6</v>
      </c>
      <c r="C6041" s="1" t="n">
        <v>40</v>
      </c>
      <c r="D6041" s="1" t="n">
        <v>2.6183678451</v>
      </c>
      <c r="E6041" s="1" t="n">
        <v>41.9648780348</v>
      </c>
    </row>
    <row r="6042" customFormat="false" ht="12.8" hidden="false" customHeight="false" outlineLevel="0" collapsed="false">
      <c r="A6042" s="2" t="s">
        <v>6062</v>
      </c>
      <c r="B6042" s="1" t="n">
        <v>1.5</v>
      </c>
      <c r="C6042" s="1" t="n">
        <v>20</v>
      </c>
      <c r="D6042" s="1" t="n">
        <v>1.0917518409</v>
      </c>
      <c r="E6042" s="1" t="n">
        <v>17.355903578</v>
      </c>
    </row>
    <row r="6043" customFormat="false" ht="12.8" hidden="false" customHeight="false" outlineLevel="0" collapsed="false">
      <c r="A6043" s="2" t="s">
        <v>6063</v>
      </c>
      <c r="B6043" s="1" t="n">
        <v>2.6</v>
      </c>
      <c r="C6043" s="1" t="n">
        <v>40</v>
      </c>
      <c r="D6043" s="1" t="n">
        <v>1.9055870938</v>
      </c>
      <c r="E6043" s="1" t="n">
        <v>38.6924311472</v>
      </c>
    </row>
    <row r="6044" customFormat="false" ht="12.8" hidden="false" customHeight="false" outlineLevel="0" collapsed="false">
      <c r="A6044" s="2" t="s">
        <v>6064</v>
      </c>
      <c r="B6044" s="1" t="n">
        <v>2.1</v>
      </c>
      <c r="C6044" s="1" t="n">
        <v>40</v>
      </c>
      <c r="D6044" s="1" t="n">
        <v>1.8316478831</v>
      </c>
      <c r="E6044" s="1" t="n">
        <v>39.0197446989</v>
      </c>
    </row>
    <row r="6045" customFormat="false" ht="12.8" hidden="false" customHeight="false" outlineLevel="0" collapsed="false">
      <c r="A6045" s="2" t="s">
        <v>6065</v>
      </c>
      <c r="B6045" s="1" t="n">
        <v>2.1</v>
      </c>
      <c r="C6045" s="1" t="n">
        <v>30</v>
      </c>
      <c r="D6045" s="1" t="n">
        <v>2.6327741355</v>
      </c>
      <c r="E6045" s="1" t="n">
        <v>25.2355824574</v>
      </c>
    </row>
    <row r="6046" customFormat="false" ht="12.8" hidden="false" customHeight="false" outlineLevel="0" collapsed="false">
      <c r="A6046" s="2" t="s">
        <v>6066</v>
      </c>
      <c r="B6046" s="1" t="n">
        <v>2.1</v>
      </c>
      <c r="C6046" s="1" t="n">
        <v>50</v>
      </c>
      <c r="D6046" s="1" t="n">
        <v>1.9796825628</v>
      </c>
      <c r="E6046" s="1" t="n">
        <v>53.5957468278</v>
      </c>
    </row>
    <row r="6047" customFormat="false" ht="12.8" hidden="false" customHeight="false" outlineLevel="0" collapsed="false">
      <c r="A6047" s="2" t="s">
        <v>6067</v>
      </c>
      <c r="B6047" s="1" t="n">
        <v>2.1</v>
      </c>
      <c r="C6047" s="1" t="n">
        <v>60</v>
      </c>
      <c r="D6047" s="1" t="n">
        <v>3.0100166494</v>
      </c>
      <c r="E6047" s="1" t="n">
        <v>55.6686080084</v>
      </c>
    </row>
    <row r="6048" customFormat="false" ht="12.8" hidden="false" customHeight="false" outlineLevel="0" collapsed="false">
      <c r="A6048" s="2" t="s">
        <v>6068</v>
      </c>
      <c r="B6048" s="1" t="n">
        <v>2.1</v>
      </c>
      <c r="C6048" s="1" t="n">
        <v>60</v>
      </c>
      <c r="D6048" s="1" t="n">
        <v>1.1677126385</v>
      </c>
      <c r="E6048" s="1" t="n">
        <v>64.1376417852</v>
      </c>
    </row>
    <row r="6049" customFormat="false" ht="12.8" hidden="false" customHeight="false" outlineLevel="0" collapsed="false">
      <c r="A6049" s="2" t="s">
        <v>6069</v>
      </c>
      <c r="B6049" s="1" t="n">
        <v>1.5</v>
      </c>
      <c r="C6049" s="1" t="n">
        <v>70</v>
      </c>
      <c r="D6049" s="1" t="n">
        <v>0.8632504824</v>
      </c>
      <c r="E6049" s="1" t="n">
        <v>71.2532191351</v>
      </c>
    </row>
    <row r="6050" customFormat="false" ht="12.8" hidden="false" customHeight="false" outlineLevel="0" collapsed="false">
      <c r="A6050" s="2" t="s">
        <v>6070</v>
      </c>
      <c r="B6050" s="1" t="n">
        <v>2.1</v>
      </c>
      <c r="C6050" s="1" t="n">
        <v>60</v>
      </c>
      <c r="D6050" s="1" t="n">
        <v>2.9079669853</v>
      </c>
      <c r="E6050" s="1" t="n">
        <v>62.9539349396</v>
      </c>
    </row>
    <row r="6051" customFormat="false" ht="12.8" hidden="false" customHeight="false" outlineLevel="0" collapsed="false">
      <c r="A6051" s="2" t="s">
        <v>6071</v>
      </c>
      <c r="B6051" s="1" t="n">
        <v>2.1</v>
      </c>
      <c r="C6051" s="1" t="n">
        <v>70</v>
      </c>
      <c r="D6051" s="1" t="n">
        <v>1.681165493</v>
      </c>
      <c r="E6051" s="1" t="n">
        <v>74.1156656784</v>
      </c>
    </row>
    <row r="6052" customFormat="false" ht="12.8" hidden="false" customHeight="false" outlineLevel="0" collapsed="false">
      <c r="A6052" s="2" t="s">
        <v>6072</v>
      </c>
      <c r="B6052" s="1" t="n">
        <v>1.5</v>
      </c>
      <c r="C6052" s="1" t="n">
        <v>130</v>
      </c>
      <c r="D6052" s="1" t="n">
        <v>1.3841148643</v>
      </c>
      <c r="E6052" s="1" t="n">
        <v>128.4926544572</v>
      </c>
    </row>
    <row r="6053" customFormat="false" ht="12.8" hidden="false" customHeight="false" outlineLevel="0" collapsed="false">
      <c r="A6053" s="2" t="s">
        <v>6073</v>
      </c>
      <c r="B6053" s="1" t="n">
        <v>2.6</v>
      </c>
      <c r="C6053" s="1" t="n">
        <v>100</v>
      </c>
      <c r="D6053" s="1" t="n">
        <v>3.2270415294</v>
      </c>
      <c r="E6053" s="1" t="n">
        <v>98.1160560925</v>
      </c>
    </row>
    <row r="6054" customFormat="false" ht="12.8" hidden="false" customHeight="false" outlineLevel="0" collapsed="false">
      <c r="A6054" s="2" t="s">
        <v>6074</v>
      </c>
      <c r="B6054" s="1" t="n">
        <v>1</v>
      </c>
      <c r="C6054" s="1" t="n">
        <v>999</v>
      </c>
      <c r="D6054" s="1" t="n">
        <v>1.071361905</v>
      </c>
      <c r="E6054" s="1" t="n">
        <v>996.3872263916</v>
      </c>
    </row>
    <row r="6055" customFormat="false" ht="12.8" hidden="false" customHeight="false" outlineLevel="0" collapsed="false">
      <c r="A6055" s="2" t="s">
        <v>6075</v>
      </c>
      <c r="B6055" s="1" t="n">
        <v>2.1</v>
      </c>
      <c r="C6055" s="1" t="n">
        <v>360</v>
      </c>
      <c r="D6055" s="1" t="n">
        <v>2.183932966</v>
      </c>
      <c r="E6055" s="1" t="n">
        <v>360.6445632922</v>
      </c>
    </row>
    <row r="6056" customFormat="false" ht="12.8" hidden="false" customHeight="false" outlineLevel="0" collapsed="false">
      <c r="A6056" s="2" t="s">
        <v>6076</v>
      </c>
      <c r="B6056" s="1" t="n">
        <v>0.5</v>
      </c>
      <c r="C6056" s="1" t="n">
        <v>30</v>
      </c>
      <c r="D6056" s="1" t="n">
        <v>0.2586380411</v>
      </c>
      <c r="E6056" s="1" t="n">
        <v>31.9253740599</v>
      </c>
    </row>
    <row r="6057" customFormat="false" ht="12.8" hidden="false" customHeight="false" outlineLevel="0" collapsed="false">
      <c r="A6057" s="2" t="s">
        <v>6077</v>
      </c>
      <c r="B6057" s="1" t="n">
        <v>1.5</v>
      </c>
      <c r="C6057" s="1" t="n">
        <v>60</v>
      </c>
      <c r="D6057" s="1" t="n">
        <v>1.2561478675</v>
      </c>
      <c r="E6057" s="1" t="n">
        <v>58.2015031436</v>
      </c>
    </row>
    <row r="6058" customFormat="false" ht="12.8" hidden="false" customHeight="false" outlineLevel="0" collapsed="false">
      <c r="A6058" s="2" t="s">
        <v>6078</v>
      </c>
      <c r="B6058" s="1" t="n">
        <v>3.1</v>
      </c>
      <c r="C6058" s="1" t="n">
        <v>50</v>
      </c>
      <c r="D6058" s="1" t="n">
        <v>2.4165019145</v>
      </c>
      <c r="E6058" s="1" t="n">
        <v>52.2732626344</v>
      </c>
    </row>
    <row r="6059" customFormat="false" ht="12.8" hidden="false" customHeight="false" outlineLevel="0" collapsed="false">
      <c r="A6059" s="2" t="s">
        <v>6079</v>
      </c>
      <c r="B6059" s="1" t="n">
        <v>3.1</v>
      </c>
      <c r="C6059" s="1" t="n">
        <v>40</v>
      </c>
      <c r="D6059" s="1" t="n">
        <v>2.5790323349</v>
      </c>
      <c r="E6059" s="1" t="n">
        <v>40.7008858514</v>
      </c>
    </row>
    <row r="6060" customFormat="false" ht="12.8" hidden="false" customHeight="false" outlineLevel="0" collapsed="false">
      <c r="A6060" s="2" t="s">
        <v>6080</v>
      </c>
      <c r="B6060" s="1" t="n">
        <v>3.1</v>
      </c>
      <c r="C6060" s="1" t="n">
        <v>40</v>
      </c>
      <c r="D6060" s="1" t="n">
        <v>3.1024582366</v>
      </c>
      <c r="E6060" s="1" t="n">
        <v>42.5026811124</v>
      </c>
    </row>
    <row r="6061" customFormat="false" ht="12.8" hidden="false" customHeight="false" outlineLevel="0" collapsed="false">
      <c r="A6061" s="2" t="s">
        <v>6081</v>
      </c>
      <c r="B6061" s="1" t="n">
        <v>2.6</v>
      </c>
      <c r="C6061" s="1" t="n">
        <v>340</v>
      </c>
      <c r="D6061" s="1" t="n">
        <v>3.4422793644</v>
      </c>
      <c r="E6061" s="1" t="n">
        <v>338.8740195706</v>
      </c>
    </row>
    <row r="6062" customFormat="false" ht="12.8" hidden="false" customHeight="false" outlineLevel="0" collapsed="false">
      <c r="A6062" s="2" t="s">
        <v>6082</v>
      </c>
      <c r="B6062" s="1" t="n">
        <v>3.1</v>
      </c>
      <c r="C6062" s="1" t="n">
        <v>360</v>
      </c>
      <c r="D6062" s="1" t="n">
        <v>3.7041258774</v>
      </c>
      <c r="E6062" s="1" t="n">
        <v>356.7703659087</v>
      </c>
    </row>
    <row r="6063" customFormat="false" ht="12.8" hidden="false" customHeight="false" outlineLevel="0" collapsed="false">
      <c r="A6063" s="2" t="s">
        <v>6083</v>
      </c>
      <c r="B6063" s="1" t="n">
        <v>3.6</v>
      </c>
      <c r="C6063" s="1" t="n">
        <v>360</v>
      </c>
      <c r="D6063" s="1" t="n">
        <v>3.3530011018</v>
      </c>
      <c r="E6063" s="1" t="n">
        <v>363.4116798849</v>
      </c>
    </row>
    <row r="6064" customFormat="false" ht="12.8" hidden="false" customHeight="false" outlineLevel="0" collapsed="false">
      <c r="A6064" s="2" t="s">
        <v>6084</v>
      </c>
      <c r="B6064" s="1" t="n">
        <v>3.1</v>
      </c>
      <c r="C6064" s="1" t="n">
        <v>10</v>
      </c>
      <c r="D6064" s="1" t="n">
        <v>2.5353908878</v>
      </c>
      <c r="E6064" s="1" t="n">
        <v>13.6004220066</v>
      </c>
    </row>
    <row r="6065" customFormat="false" ht="12.8" hidden="false" customHeight="false" outlineLevel="0" collapsed="false">
      <c r="A6065" s="2" t="s">
        <v>6085</v>
      </c>
      <c r="B6065" s="1" t="n">
        <v>1.5</v>
      </c>
      <c r="C6065" s="1" t="n">
        <v>360</v>
      </c>
      <c r="D6065" s="1" t="n">
        <v>2.3649221635</v>
      </c>
      <c r="E6065" s="1" t="n">
        <v>360.6869579293</v>
      </c>
    </row>
    <row r="6066" customFormat="false" ht="12.8" hidden="false" customHeight="false" outlineLevel="0" collapsed="false">
      <c r="A6066" s="2" t="s">
        <v>6086</v>
      </c>
      <c r="B6066" s="1" t="n">
        <v>2.1</v>
      </c>
      <c r="C6066" s="1" t="n">
        <v>20</v>
      </c>
      <c r="D6066" s="1" t="n">
        <v>2.7135219415</v>
      </c>
      <c r="E6066" s="1" t="n">
        <v>22.8142273263</v>
      </c>
    </row>
    <row r="6067" customFormat="false" ht="12.8" hidden="false" customHeight="false" outlineLevel="0" collapsed="false">
      <c r="A6067" s="2" t="s">
        <v>6087</v>
      </c>
      <c r="B6067" s="1" t="n">
        <v>3.1</v>
      </c>
      <c r="C6067" s="1" t="n">
        <v>20</v>
      </c>
      <c r="D6067" s="1" t="n">
        <v>2.3263109954</v>
      </c>
      <c r="E6067" s="1" t="n">
        <v>22.3198521417</v>
      </c>
    </row>
    <row r="6068" customFormat="false" ht="12.8" hidden="false" customHeight="false" outlineLevel="0" collapsed="false">
      <c r="A6068" s="2" t="s">
        <v>6088</v>
      </c>
      <c r="B6068" s="1" t="n">
        <v>2.6</v>
      </c>
      <c r="C6068" s="1" t="n">
        <v>10</v>
      </c>
      <c r="D6068" s="1" t="n">
        <v>1.9446633238</v>
      </c>
      <c r="E6068" s="1" t="n">
        <v>14.625859994</v>
      </c>
    </row>
    <row r="6069" customFormat="false" ht="12.8" hidden="false" customHeight="false" outlineLevel="0" collapsed="false">
      <c r="A6069" s="2" t="s">
        <v>6089</v>
      </c>
      <c r="B6069" s="1" t="n">
        <v>2.6</v>
      </c>
      <c r="C6069" s="1" t="n">
        <v>360</v>
      </c>
      <c r="D6069" s="1" t="n">
        <v>3.229755714</v>
      </c>
      <c r="E6069" s="1" t="n">
        <v>355.7402840536</v>
      </c>
    </row>
    <row r="6070" customFormat="false" ht="12.8" hidden="false" customHeight="false" outlineLevel="0" collapsed="false">
      <c r="A6070" s="2" t="s">
        <v>6090</v>
      </c>
      <c r="B6070" s="1" t="n">
        <v>2.6</v>
      </c>
      <c r="C6070" s="1" t="n">
        <v>360</v>
      </c>
      <c r="D6070" s="1" t="n">
        <v>1.9652287703</v>
      </c>
      <c r="E6070" s="1" t="n">
        <v>358.6924464349</v>
      </c>
    </row>
    <row r="6071" customFormat="false" ht="12.8" hidden="false" customHeight="false" outlineLevel="0" collapsed="false">
      <c r="A6071" s="2" t="s">
        <v>6091</v>
      </c>
      <c r="B6071" s="1" t="n">
        <v>2.6</v>
      </c>
      <c r="C6071" s="1" t="n">
        <v>10</v>
      </c>
      <c r="D6071" s="1" t="n">
        <v>2.5602962146</v>
      </c>
      <c r="E6071" s="1" t="n">
        <v>7.5882123131</v>
      </c>
    </row>
    <row r="6072" customFormat="false" ht="12.8" hidden="false" customHeight="false" outlineLevel="0" collapsed="false">
      <c r="A6072" s="2" t="s">
        <v>6092</v>
      </c>
      <c r="B6072" s="1" t="n">
        <v>2.1</v>
      </c>
      <c r="C6072" s="1" t="n">
        <v>350</v>
      </c>
      <c r="D6072" s="1" t="n">
        <v>2.5233786073</v>
      </c>
      <c r="E6072" s="1" t="n">
        <v>352.0373979933</v>
      </c>
    </row>
    <row r="6073" customFormat="false" ht="12.8" hidden="false" customHeight="false" outlineLevel="0" collapsed="false">
      <c r="A6073" s="2" t="s">
        <v>6093</v>
      </c>
      <c r="B6073" s="1" t="n">
        <v>2.1</v>
      </c>
      <c r="C6073" s="1" t="n">
        <v>340</v>
      </c>
      <c r="D6073" s="1" t="n">
        <v>1.2816231436</v>
      </c>
      <c r="E6073" s="1" t="n">
        <v>343.3855511108</v>
      </c>
    </row>
    <row r="6074" customFormat="false" ht="12.8" hidden="false" customHeight="false" outlineLevel="0" collapsed="false">
      <c r="A6074" s="2" t="s">
        <v>6094</v>
      </c>
      <c r="B6074" s="1" t="n">
        <v>2.1</v>
      </c>
      <c r="C6074" s="1" t="n">
        <v>340</v>
      </c>
      <c r="D6074" s="1" t="n">
        <v>2.4656884823</v>
      </c>
      <c r="E6074" s="1" t="n">
        <v>343.3095000824</v>
      </c>
    </row>
    <row r="6075" customFormat="false" ht="12.8" hidden="false" customHeight="false" outlineLevel="0" collapsed="false">
      <c r="A6075" s="2" t="s">
        <v>6095</v>
      </c>
      <c r="B6075" s="1" t="n">
        <v>1.5</v>
      </c>
      <c r="C6075" s="1" t="n">
        <v>350</v>
      </c>
      <c r="D6075" s="1" t="n">
        <v>2.0171140023</v>
      </c>
      <c r="E6075" s="1" t="n">
        <v>351.9113733247</v>
      </c>
    </row>
    <row r="6076" customFormat="false" ht="12.8" hidden="false" customHeight="false" outlineLevel="0" collapsed="false">
      <c r="A6076" s="2" t="s">
        <v>6096</v>
      </c>
      <c r="B6076" s="1" t="n">
        <v>2.1</v>
      </c>
      <c r="C6076" s="1" t="n">
        <v>360</v>
      </c>
      <c r="D6076" s="1" t="n">
        <v>1.5265686781</v>
      </c>
      <c r="E6076" s="1" t="n">
        <v>363.7390400143</v>
      </c>
    </row>
    <row r="6077" customFormat="false" ht="12.8" hidden="false" customHeight="false" outlineLevel="0" collapsed="false">
      <c r="A6077" s="2" t="s">
        <v>6097</v>
      </c>
      <c r="B6077" s="1" t="n">
        <v>1.5</v>
      </c>
      <c r="C6077" s="1" t="n">
        <v>20</v>
      </c>
      <c r="D6077" s="1" t="n">
        <v>2.2939783162</v>
      </c>
      <c r="E6077" s="1" t="n">
        <v>20.1581388433</v>
      </c>
    </row>
    <row r="6078" customFormat="false" ht="12.8" hidden="false" customHeight="false" outlineLevel="0" collapsed="false">
      <c r="A6078" s="2" t="s">
        <v>6098</v>
      </c>
      <c r="B6078" s="1" t="n">
        <v>2.6</v>
      </c>
      <c r="C6078" s="1" t="n">
        <v>30</v>
      </c>
      <c r="D6078" s="1" t="n">
        <v>2.082630509</v>
      </c>
      <c r="E6078" s="1" t="n">
        <v>32.8600531188</v>
      </c>
    </row>
    <row r="6079" customFormat="false" ht="12.8" hidden="false" customHeight="false" outlineLevel="0" collapsed="false">
      <c r="A6079" s="2" t="s">
        <v>6099</v>
      </c>
      <c r="B6079" s="1" t="n">
        <v>2.6</v>
      </c>
      <c r="C6079" s="1" t="n">
        <v>50</v>
      </c>
      <c r="D6079" s="1" t="n">
        <v>3.0241322805</v>
      </c>
      <c r="E6079" s="1" t="n">
        <v>53.4676671727</v>
      </c>
    </row>
    <row r="6080" customFormat="false" ht="12.8" hidden="false" customHeight="false" outlineLevel="0" collapsed="false">
      <c r="A6080" s="2" t="s">
        <v>6100</v>
      </c>
      <c r="B6080" s="1" t="n">
        <v>2.6</v>
      </c>
      <c r="C6080" s="1" t="n">
        <v>60</v>
      </c>
      <c r="D6080" s="1" t="n">
        <v>2.7996707083</v>
      </c>
      <c r="E6080" s="1" t="n">
        <v>61.5649254853</v>
      </c>
    </row>
    <row r="6081" customFormat="false" ht="12.8" hidden="false" customHeight="false" outlineLevel="0" collapsed="false">
      <c r="A6081" s="2" t="s">
        <v>6101</v>
      </c>
      <c r="B6081" s="1" t="n">
        <v>3.1</v>
      </c>
      <c r="C6081" s="1" t="n">
        <v>50</v>
      </c>
      <c r="D6081" s="1" t="n">
        <v>2.160078775</v>
      </c>
      <c r="E6081" s="1" t="n">
        <v>47.8992823791</v>
      </c>
    </row>
    <row r="6082" customFormat="false" ht="12.8" hidden="false" customHeight="false" outlineLevel="0" collapsed="false">
      <c r="A6082" s="2" t="s">
        <v>6102</v>
      </c>
      <c r="B6082" s="1" t="n">
        <v>3.1</v>
      </c>
      <c r="C6082" s="1" t="n">
        <v>40</v>
      </c>
      <c r="D6082" s="1" t="n">
        <v>3.7879504099</v>
      </c>
      <c r="E6082" s="1" t="n">
        <v>41.1793985381</v>
      </c>
    </row>
    <row r="6083" customFormat="false" ht="12.8" hidden="false" customHeight="false" outlineLevel="0" collapsed="false">
      <c r="A6083" s="2" t="s">
        <v>6103</v>
      </c>
      <c r="B6083" s="1" t="n">
        <v>3.1</v>
      </c>
      <c r="C6083" s="1" t="n">
        <v>40</v>
      </c>
      <c r="D6083" s="1" t="n">
        <v>3.0266746063</v>
      </c>
      <c r="E6083" s="1" t="n">
        <v>36.8776412704</v>
      </c>
    </row>
    <row r="6084" customFormat="false" ht="12.8" hidden="false" customHeight="false" outlineLevel="0" collapsed="false">
      <c r="A6084" s="2" t="s">
        <v>6104</v>
      </c>
      <c r="B6084" s="1" t="n">
        <v>3.1</v>
      </c>
      <c r="C6084" s="1" t="n">
        <v>40</v>
      </c>
      <c r="D6084" s="1" t="n">
        <v>3.9537652427</v>
      </c>
      <c r="E6084" s="1" t="n">
        <v>42.8520410159</v>
      </c>
    </row>
    <row r="6085" customFormat="false" ht="12.8" hidden="false" customHeight="false" outlineLevel="0" collapsed="false">
      <c r="A6085" s="2" t="s">
        <v>6105</v>
      </c>
      <c r="B6085" s="1" t="n">
        <v>3.6</v>
      </c>
      <c r="C6085" s="1" t="n">
        <v>30</v>
      </c>
      <c r="D6085" s="1" t="n">
        <v>2.817159878</v>
      </c>
      <c r="E6085" s="1" t="n">
        <v>29.9784796452</v>
      </c>
    </row>
    <row r="6086" customFormat="false" ht="12.8" hidden="false" customHeight="false" outlineLevel="0" collapsed="false">
      <c r="A6086" s="2" t="s">
        <v>6106</v>
      </c>
      <c r="B6086" s="1" t="n">
        <v>2.6</v>
      </c>
      <c r="C6086" s="1" t="n">
        <v>40</v>
      </c>
      <c r="D6086" s="1" t="n">
        <v>2.8997757122</v>
      </c>
      <c r="E6086" s="1" t="n">
        <v>37.4936923804</v>
      </c>
    </row>
    <row r="6087" customFormat="false" ht="12.8" hidden="false" customHeight="false" outlineLevel="0" collapsed="false">
      <c r="A6087" s="2" t="s">
        <v>6107</v>
      </c>
      <c r="B6087" s="1" t="n">
        <v>2.6</v>
      </c>
      <c r="C6087" s="1" t="n">
        <v>30</v>
      </c>
      <c r="D6087" s="1" t="n">
        <v>2.6085753174</v>
      </c>
      <c r="E6087" s="1" t="n">
        <v>25.7254061382</v>
      </c>
    </row>
    <row r="6088" customFormat="false" ht="12.8" hidden="false" customHeight="false" outlineLevel="0" collapsed="false">
      <c r="A6088" s="2" t="s">
        <v>6108</v>
      </c>
      <c r="B6088" s="1" t="n">
        <v>2.6</v>
      </c>
      <c r="C6088" s="1" t="n">
        <v>40</v>
      </c>
      <c r="D6088" s="1" t="n">
        <v>2.4797401735</v>
      </c>
      <c r="E6088" s="1" t="n">
        <v>35.595879748</v>
      </c>
    </row>
    <row r="6089" customFormat="false" ht="12.8" hidden="false" customHeight="false" outlineLevel="0" collapsed="false">
      <c r="A6089" s="2" t="s">
        <v>6109</v>
      </c>
      <c r="B6089" s="1" t="n">
        <v>2.1</v>
      </c>
      <c r="C6089" s="1" t="n">
        <v>340</v>
      </c>
      <c r="D6089" s="1" t="n">
        <v>1.6826816959</v>
      </c>
      <c r="E6089" s="1" t="n">
        <v>343.2695209631</v>
      </c>
    </row>
    <row r="6090" customFormat="false" ht="12.8" hidden="false" customHeight="false" outlineLevel="0" collapsed="false">
      <c r="A6090" s="2" t="s">
        <v>6110</v>
      </c>
      <c r="B6090" s="1" t="n">
        <v>2.1</v>
      </c>
      <c r="C6090" s="1" t="n">
        <v>340</v>
      </c>
      <c r="D6090" s="1" t="n">
        <v>1.8809673939</v>
      </c>
      <c r="E6090" s="1" t="n">
        <v>337.4705254869</v>
      </c>
    </row>
    <row r="6091" customFormat="false" ht="12.8" hidden="false" customHeight="false" outlineLevel="0" collapsed="false">
      <c r="A6091" s="2" t="s">
        <v>6111</v>
      </c>
      <c r="B6091" s="1" t="n">
        <v>3.1</v>
      </c>
      <c r="C6091" s="1" t="n">
        <v>320</v>
      </c>
      <c r="D6091" s="1" t="n">
        <v>3.8991130278</v>
      </c>
      <c r="E6091" s="1" t="n">
        <v>323.5805296805</v>
      </c>
    </row>
    <row r="6092" customFormat="false" ht="12.8" hidden="false" customHeight="false" outlineLevel="0" collapsed="false">
      <c r="A6092" s="2" t="s">
        <v>6112</v>
      </c>
      <c r="B6092" s="1" t="n">
        <v>3.6</v>
      </c>
      <c r="C6092" s="1" t="n">
        <v>310</v>
      </c>
      <c r="D6092" s="1" t="n">
        <v>3.4266227557</v>
      </c>
      <c r="E6092" s="1" t="n">
        <v>306.6884255107</v>
      </c>
    </row>
    <row r="6093" customFormat="false" ht="12.8" hidden="false" customHeight="false" outlineLevel="0" collapsed="false">
      <c r="A6093" s="2" t="s">
        <v>6113</v>
      </c>
      <c r="B6093" s="1" t="n">
        <v>2.6</v>
      </c>
      <c r="C6093" s="1" t="n">
        <v>340</v>
      </c>
      <c r="D6093" s="1" t="n">
        <v>2.1913435319</v>
      </c>
      <c r="E6093" s="1" t="n">
        <v>339.5664982451</v>
      </c>
    </row>
    <row r="6094" customFormat="false" ht="12.8" hidden="false" customHeight="false" outlineLevel="0" collapsed="false">
      <c r="A6094" s="2" t="s">
        <v>6114</v>
      </c>
      <c r="B6094" s="1" t="n">
        <v>2.1</v>
      </c>
      <c r="C6094" s="1" t="n">
        <v>350</v>
      </c>
      <c r="D6094" s="1" t="n">
        <v>2.5294872941</v>
      </c>
      <c r="E6094" s="1" t="n">
        <v>353.8737550005</v>
      </c>
    </row>
    <row r="6095" customFormat="false" ht="12.8" hidden="false" customHeight="false" outlineLevel="0" collapsed="false">
      <c r="A6095" s="2" t="s">
        <v>6115</v>
      </c>
      <c r="B6095" s="1" t="n">
        <v>1.5</v>
      </c>
      <c r="C6095" s="1" t="n">
        <v>360</v>
      </c>
      <c r="D6095" s="1" t="n">
        <v>1.2264776248</v>
      </c>
      <c r="E6095" s="1" t="n">
        <v>359.8124043946</v>
      </c>
    </row>
    <row r="6096" customFormat="false" ht="12.8" hidden="false" customHeight="false" outlineLevel="0" collapsed="false">
      <c r="A6096" s="2" t="s">
        <v>6116</v>
      </c>
      <c r="B6096" s="1" t="n">
        <v>1</v>
      </c>
      <c r="C6096" s="1" t="n">
        <v>60</v>
      </c>
      <c r="D6096" s="1" t="n">
        <v>0.3946153158</v>
      </c>
      <c r="E6096" s="1" t="n">
        <v>58.1025360315</v>
      </c>
    </row>
    <row r="6097" customFormat="false" ht="12.8" hidden="false" customHeight="false" outlineLevel="0" collapsed="false">
      <c r="A6097" s="2" t="s">
        <v>6117</v>
      </c>
      <c r="B6097" s="1" t="n">
        <v>1.5</v>
      </c>
      <c r="C6097" s="1" t="n">
        <v>70</v>
      </c>
      <c r="D6097" s="1" t="n">
        <v>1.8299730639</v>
      </c>
      <c r="E6097" s="1" t="n">
        <v>70.7473885268</v>
      </c>
    </row>
    <row r="6098" customFormat="false" ht="12.8" hidden="false" customHeight="false" outlineLevel="0" collapsed="false">
      <c r="A6098" s="2" t="s">
        <v>6118</v>
      </c>
      <c r="B6098" s="1" t="n">
        <v>1.5</v>
      </c>
      <c r="C6098" s="1" t="n">
        <v>70</v>
      </c>
      <c r="D6098" s="1" t="n">
        <v>0.7897138689</v>
      </c>
      <c r="E6098" s="1" t="n">
        <v>65.618520549</v>
      </c>
    </row>
    <row r="6099" customFormat="false" ht="12.8" hidden="false" customHeight="false" outlineLevel="0" collapsed="false">
      <c r="A6099" s="2" t="s">
        <v>6119</v>
      </c>
      <c r="B6099" s="1" t="n">
        <v>2.1</v>
      </c>
      <c r="C6099" s="1" t="n">
        <v>90</v>
      </c>
      <c r="D6099" s="1" t="n">
        <v>2.1035561733</v>
      </c>
      <c r="E6099" s="1" t="n">
        <v>91.245307019</v>
      </c>
    </row>
    <row r="6100" customFormat="false" ht="12.8" hidden="false" customHeight="false" outlineLevel="0" collapsed="false">
      <c r="A6100" s="2" t="s">
        <v>6120</v>
      </c>
      <c r="B6100" s="1" t="n">
        <v>2.1</v>
      </c>
      <c r="C6100" s="1" t="n">
        <v>90</v>
      </c>
      <c r="D6100" s="1" t="n">
        <v>3.0481657329</v>
      </c>
      <c r="E6100" s="1" t="n">
        <v>86.7533457954</v>
      </c>
    </row>
    <row r="6101" customFormat="false" ht="12.8" hidden="false" customHeight="false" outlineLevel="0" collapsed="false">
      <c r="A6101" s="2" t="s">
        <v>6121</v>
      </c>
      <c r="B6101" s="1" t="n">
        <v>1.5</v>
      </c>
      <c r="C6101" s="1" t="n">
        <v>100</v>
      </c>
      <c r="D6101" s="1" t="n">
        <v>0.5084914467</v>
      </c>
      <c r="E6101" s="1" t="n">
        <v>99.3540342688</v>
      </c>
    </row>
    <row r="6102" customFormat="false" ht="12.8" hidden="false" customHeight="false" outlineLevel="0" collapsed="false">
      <c r="A6102" s="2" t="s">
        <v>6122</v>
      </c>
      <c r="B6102" s="1" t="n">
        <v>2.1</v>
      </c>
      <c r="C6102" s="1" t="n">
        <v>70</v>
      </c>
      <c r="D6102" s="1" t="n">
        <v>3.0295517672</v>
      </c>
      <c r="E6102" s="1" t="n">
        <v>72.5097870687</v>
      </c>
    </row>
    <row r="6103" customFormat="false" ht="12.8" hidden="false" customHeight="false" outlineLevel="0" collapsed="false">
      <c r="A6103" s="2" t="s">
        <v>6123</v>
      </c>
      <c r="B6103" s="1" t="n">
        <v>1.5</v>
      </c>
      <c r="C6103" s="1" t="n">
        <v>50</v>
      </c>
      <c r="D6103" s="1" t="n">
        <v>0.7648431109</v>
      </c>
      <c r="E6103" s="1" t="n">
        <v>49.9337489298</v>
      </c>
    </row>
    <row r="6104" customFormat="false" ht="12.8" hidden="false" customHeight="false" outlineLevel="0" collapsed="false">
      <c r="A6104" s="2" t="s">
        <v>6124</v>
      </c>
      <c r="B6104" s="1" t="n">
        <v>1.5</v>
      </c>
      <c r="C6104" s="1" t="n">
        <v>40</v>
      </c>
      <c r="D6104" s="1" t="n">
        <v>1.574718887</v>
      </c>
      <c r="E6104" s="1" t="n">
        <v>42.7888044389</v>
      </c>
    </row>
    <row r="6105" customFormat="false" ht="12.8" hidden="false" customHeight="false" outlineLevel="0" collapsed="false">
      <c r="A6105" s="2" t="s">
        <v>6125</v>
      </c>
      <c r="B6105" s="1" t="n">
        <v>1</v>
      </c>
      <c r="C6105" s="1" t="n">
        <v>60</v>
      </c>
      <c r="D6105" s="1" t="n">
        <v>0.1618333883</v>
      </c>
      <c r="E6105" s="1" t="n">
        <v>64.6007680753</v>
      </c>
    </row>
    <row r="6106" customFormat="false" ht="12.8" hidden="false" customHeight="false" outlineLevel="0" collapsed="false">
      <c r="A6106" s="2" t="s">
        <v>6126</v>
      </c>
      <c r="B6106" s="1" t="n">
        <v>1.5</v>
      </c>
      <c r="C6106" s="1" t="n">
        <v>50</v>
      </c>
      <c r="D6106" s="1" t="n">
        <v>0.9992644847</v>
      </c>
      <c r="E6106" s="1" t="n">
        <v>48.2134087128</v>
      </c>
    </row>
    <row r="6107" customFormat="false" ht="12.8" hidden="false" customHeight="false" outlineLevel="0" collapsed="false">
      <c r="A6107" s="2" t="s">
        <v>6127</v>
      </c>
      <c r="B6107" s="1" t="n">
        <v>1</v>
      </c>
      <c r="C6107" s="1" t="n">
        <v>70</v>
      </c>
      <c r="D6107" s="1" t="n">
        <v>1.7792199217</v>
      </c>
      <c r="E6107" s="1" t="n">
        <v>72.1036505187</v>
      </c>
    </row>
    <row r="6108" customFormat="false" ht="12.8" hidden="false" customHeight="false" outlineLevel="0" collapsed="false">
      <c r="A6108" s="2" t="s">
        <v>6128</v>
      </c>
      <c r="B6108" s="1" t="n">
        <v>0.5</v>
      </c>
      <c r="C6108" s="1" t="n">
        <v>30</v>
      </c>
      <c r="D6108" s="1" t="n">
        <v>-0.3850787738</v>
      </c>
      <c r="E6108" s="1" t="n">
        <v>27.0225350861</v>
      </c>
    </row>
    <row r="6109" customFormat="false" ht="12.8" hidden="false" customHeight="false" outlineLevel="0" collapsed="false">
      <c r="A6109" s="2" t="s">
        <v>6129</v>
      </c>
      <c r="B6109" s="1" t="n">
        <v>0.5</v>
      </c>
      <c r="C6109" s="1" t="n">
        <v>90</v>
      </c>
      <c r="D6109" s="1" t="n">
        <v>-0.2148865582</v>
      </c>
      <c r="E6109" s="1" t="n">
        <v>93.4643903887</v>
      </c>
    </row>
    <row r="6110" customFormat="false" ht="12.8" hidden="false" customHeight="false" outlineLevel="0" collapsed="false">
      <c r="A6110" s="2" t="s">
        <v>6130</v>
      </c>
      <c r="B6110" s="1" t="n">
        <v>1</v>
      </c>
      <c r="C6110" s="1" t="n">
        <v>60</v>
      </c>
      <c r="D6110" s="1" t="n">
        <v>1.791188295</v>
      </c>
      <c r="E6110" s="1" t="n">
        <v>60.2053397242</v>
      </c>
    </row>
    <row r="6111" customFormat="false" ht="12.8" hidden="false" customHeight="false" outlineLevel="0" collapsed="false">
      <c r="A6111" s="2" t="s">
        <v>6131</v>
      </c>
      <c r="B6111" s="1" t="n">
        <v>1</v>
      </c>
      <c r="C6111" s="1" t="n">
        <v>40</v>
      </c>
      <c r="D6111" s="1" t="n">
        <v>1.8672125889</v>
      </c>
      <c r="E6111" s="1" t="n">
        <v>36.7810033378</v>
      </c>
    </row>
    <row r="6112" customFormat="false" ht="12.8" hidden="false" customHeight="false" outlineLevel="0" collapsed="false">
      <c r="A6112" s="2" t="s">
        <v>6132</v>
      </c>
      <c r="B6112" s="1" t="n">
        <v>1</v>
      </c>
      <c r="C6112" s="1" t="n">
        <v>20</v>
      </c>
      <c r="D6112" s="1" t="n">
        <v>0.919556974</v>
      </c>
      <c r="E6112" s="1" t="n">
        <v>19.572482009</v>
      </c>
    </row>
    <row r="6113" customFormat="false" ht="12.8" hidden="false" customHeight="false" outlineLevel="0" collapsed="false">
      <c r="A6113" s="2" t="s">
        <v>6133</v>
      </c>
      <c r="B6113" s="1" t="n">
        <v>0.5</v>
      </c>
      <c r="C6113" s="1" t="n">
        <v>999</v>
      </c>
      <c r="D6113" s="1" t="n">
        <v>-0.1332157874</v>
      </c>
      <c r="E6113" s="1" t="n">
        <v>999.9653407289</v>
      </c>
    </row>
    <row r="6114" customFormat="false" ht="12.8" hidden="false" customHeight="false" outlineLevel="0" collapsed="false">
      <c r="A6114" s="2" t="s">
        <v>6134</v>
      </c>
      <c r="B6114" s="1" t="n">
        <v>0.5</v>
      </c>
      <c r="C6114" s="1" t="n">
        <v>999</v>
      </c>
      <c r="D6114" s="1" t="n">
        <v>-0.2654136424</v>
      </c>
      <c r="E6114" s="1" t="n">
        <v>1000.2966130138</v>
      </c>
    </row>
    <row r="6115" customFormat="false" ht="12.8" hidden="false" customHeight="false" outlineLevel="0" collapsed="false">
      <c r="A6115" s="2" t="s">
        <v>6135</v>
      </c>
      <c r="B6115" s="1" t="n">
        <v>0</v>
      </c>
      <c r="C6115" s="1" t="n">
        <v>999</v>
      </c>
      <c r="D6115" s="1" t="n">
        <v>-0.6982949036</v>
      </c>
      <c r="E6115" s="1" t="n">
        <v>1003.6938286466</v>
      </c>
    </row>
    <row r="6116" customFormat="false" ht="12.8" hidden="false" customHeight="false" outlineLevel="0" collapsed="false">
      <c r="A6116" s="2" t="s">
        <v>6136</v>
      </c>
      <c r="B6116" s="1" t="n">
        <v>1</v>
      </c>
      <c r="C6116" s="1" t="n">
        <v>60</v>
      </c>
      <c r="D6116" s="1" t="n">
        <v>0.1834992236</v>
      </c>
      <c r="E6116" s="1" t="n">
        <v>58.5206971876</v>
      </c>
    </row>
    <row r="6117" customFormat="false" ht="12.8" hidden="false" customHeight="false" outlineLevel="0" collapsed="false">
      <c r="A6117" s="2" t="s">
        <v>6137</v>
      </c>
      <c r="B6117" s="1" t="n">
        <v>0.5</v>
      </c>
      <c r="C6117" s="1" t="n">
        <v>70</v>
      </c>
      <c r="D6117" s="1" t="n">
        <v>0.8892934727</v>
      </c>
      <c r="E6117" s="1" t="n">
        <v>68.9434176404</v>
      </c>
    </row>
    <row r="6118" customFormat="false" ht="12.8" hidden="false" customHeight="false" outlineLevel="0" collapsed="false">
      <c r="A6118" s="2" t="s">
        <v>6138</v>
      </c>
      <c r="B6118" s="1" t="n">
        <v>0</v>
      </c>
      <c r="C6118" s="1" t="n">
        <v>999</v>
      </c>
      <c r="D6118" s="1" t="n">
        <v>-0.0180346612</v>
      </c>
      <c r="E6118" s="1" t="n">
        <v>1002.9377725776</v>
      </c>
    </row>
    <row r="6119" customFormat="false" ht="12.8" hidden="false" customHeight="false" outlineLevel="0" collapsed="false">
      <c r="A6119" s="2" t="s">
        <v>6139</v>
      </c>
      <c r="B6119" s="1" t="n">
        <v>1</v>
      </c>
      <c r="C6119" s="1" t="n">
        <v>130</v>
      </c>
      <c r="D6119" s="1" t="n">
        <v>1.9526006621</v>
      </c>
      <c r="E6119" s="1" t="n">
        <v>131.5656559402</v>
      </c>
    </row>
    <row r="6120" customFormat="false" ht="12.8" hidden="false" customHeight="false" outlineLevel="0" collapsed="false">
      <c r="A6120" s="2" t="s">
        <v>6140</v>
      </c>
      <c r="B6120" s="1" t="n">
        <v>0</v>
      </c>
      <c r="C6120" s="1" t="n">
        <v>999</v>
      </c>
      <c r="D6120" s="1" t="n">
        <v>0.1308410442</v>
      </c>
      <c r="E6120" s="1" t="n">
        <v>1000.0936164414</v>
      </c>
    </row>
    <row r="6121" customFormat="false" ht="12.8" hidden="false" customHeight="false" outlineLevel="0" collapsed="false">
      <c r="A6121" s="2" t="s">
        <v>6141</v>
      </c>
      <c r="B6121" s="1" t="n">
        <v>0.5</v>
      </c>
      <c r="C6121" s="1" t="n">
        <v>999</v>
      </c>
      <c r="D6121" s="1" t="n">
        <v>0.8914983235</v>
      </c>
      <c r="E6121" s="1" t="n">
        <v>1003.758904886</v>
      </c>
    </row>
    <row r="6122" customFormat="false" ht="12.8" hidden="false" customHeight="false" outlineLevel="0" collapsed="false">
      <c r="A6122" s="2" t="s">
        <v>6142</v>
      </c>
      <c r="B6122" s="1" t="n">
        <v>0</v>
      </c>
      <c r="C6122" s="1" t="n">
        <v>999</v>
      </c>
      <c r="D6122" s="1" t="n">
        <v>0.9330488192</v>
      </c>
      <c r="E6122" s="1" t="n">
        <v>996.2866420564</v>
      </c>
    </row>
    <row r="6123" customFormat="false" ht="12.8" hidden="false" customHeight="false" outlineLevel="0" collapsed="false">
      <c r="A6123" s="2" t="s">
        <v>6143</v>
      </c>
      <c r="B6123" s="1" t="n">
        <v>1.5</v>
      </c>
      <c r="C6123" s="1" t="n">
        <v>360</v>
      </c>
      <c r="D6123" s="1" t="n">
        <v>1.5861126101</v>
      </c>
      <c r="E6123" s="1" t="n">
        <v>357.029541193</v>
      </c>
    </row>
    <row r="6124" customFormat="false" ht="12.8" hidden="false" customHeight="false" outlineLevel="0" collapsed="false">
      <c r="A6124" s="2" t="s">
        <v>6144</v>
      </c>
      <c r="B6124" s="1" t="n">
        <v>1</v>
      </c>
      <c r="C6124" s="1" t="n">
        <v>350</v>
      </c>
      <c r="D6124" s="1" t="n">
        <v>1.5588567653</v>
      </c>
      <c r="E6124" s="1" t="n">
        <v>350.5961215287</v>
      </c>
    </row>
    <row r="6125" customFormat="false" ht="12.8" hidden="false" customHeight="false" outlineLevel="0" collapsed="false">
      <c r="A6125" s="2" t="s">
        <v>6145</v>
      </c>
      <c r="B6125" s="1" t="n">
        <v>0</v>
      </c>
      <c r="C6125" s="1" t="n">
        <v>999</v>
      </c>
      <c r="D6125" s="1" t="n">
        <v>-0.926556631</v>
      </c>
      <c r="E6125" s="1" t="n">
        <v>999.2531353803</v>
      </c>
    </row>
    <row r="6126" customFormat="false" ht="12.8" hidden="false" customHeight="false" outlineLevel="0" collapsed="false">
      <c r="A6126" s="2" t="s">
        <v>6146</v>
      </c>
      <c r="B6126" s="1" t="n">
        <v>1.5</v>
      </c>
      <c r="C6126" s="1" t="n">
        <v>340</v>
      </c>
      <c r="D6126" s="1" t="n">
        <v>2.1885051131</v>
      </c>
      <c r="E6126" s="1" t="n">
        <v>338.2532451442</v>
      </c>
    </row>
    <row r="6127" customFormat="false" ht="12.8" hidden="false" customHeight="false" outlineLevel="0" collapsed="false">
      <c r="A6127" s="2" t="s">
        <v>6147</v>
      </c>
      <c r="B6127" s="1" t="n">
        <v>1</v>
      </c>
      <c r="C6127" s="1" t="n">
        <v>340</v>
      </c>
      <c r="D6127" s="1" t="n">
        <v>1.6196939512</v>
      </c>
      <c r="E6127" s="1" t="n">
        <v>344.6481092949</v>
      </c>
    </row>
    <row r="6128" customFormat="false" ht="12.8" hidden="false" customHeight="false" outlineLevel="0" collapsed="false">
      <c r="A6128" s="2" t="s">
        <v>6148</v>
      </c>
      <c r="B6128" s="1" t="n">
        <v>0.5</v>
      </c>
      <c r="C6128" s="1" t="n">
        <v>340</v>
      </c>
      <c r="D6128" s="1" t="n">
        <v>0.8646689523</v>
      </c>
      <c r="E6128" s="1" t="n">
        <v>343.9296328067</v>
      </c>
    </row>
    <row r="6129" customFormat="false" ht="12.8" hidden="false" customHeight="false" outlineLevel="0" collapsed="false">
      <c r="A6129" s="2" t="s">
        <v>6149</v>
      </c>
      <c r="B6129" s="1" t="n">
        <v>0.5</v>
      </c>
      <c r="C6129" s="1" t="n">
        <v>60</v>
      </c>
      <c r="D6129" s="1" t="n">
        <v>0.6761222901</v>
      </c>
      <c r="E6129" s="1" t="n">
        <v>55.1896280283</v>
      </c>
    </row>
    <row r="6130" customFormat="false" ht="12.8" hidden="false" customHeight="false" outlineLevel="0" collapsed="false">
      <c r="A6130" s="2" t="s">
        <v>6150</v>
      </c>
      <c r="B6130" s="1" t="n">
        <v>0.5</v>
      </c>
      <c r="C6130" s="1" t="n">
        <v>999</v>
      </c>
      <c r="D6130" s="1" t="n">
        <v>0.3790647904</v>
      </c>
      <c r="E6130" s="1" t="n">
        <v>1002.4219865268</v>
      </c>
    </row>
    <row r="6131" customFormat="false" ht="12.8" hidden="false" customHeight="false" outlineLevel="0" collapsed="false">
      <c r="A6131" s="2" t="s">
        <v>6151</v>
      </c>
      <c r="B6131" s="1" t="n">
        <v>0</v>
      </c>
      <c r="C6131" s="1" t="n">
        <v>999</v>
      </c>
      <c r="D6131" s="1" t="n">
        <v>0.9511432219</v>
      </c>
      <c r="E6131" s="1" t="n">
        <v>1000.90966469</v>
      </c>
    </row>
    <row r="6132" customFormat="false" ht="12.8" hidden="false" customHeight="false" outlineLevel="0" collapsed="false">
      <c r="A6132" s="2" t="s">
        <v>6152</v>
      </c>
      <c r="B6132" s="1" t="n">
        <v>0.5</v>
      </c>
      <c r="C6132" s="1" t="n">
        <v>999</v>
      </c>
      <c r="D6132" s="1" t="n">
        <v>-0.4219419346</v>
      </c>
      <c r="E6132" s="1" t="n">
        <v>997.3996005845</v>
      </c>
    </row>
    <row r="6133" customFormat="false" ht="12.8" hidden="false" customHeight="false" outlineLevel="0" collapsed="false">
      <c r="A6133" s="2" t="s">
        <v>6153</v>
      </c>
      <c r="B6133" s="1" t="n">
        <v>0.5</v>
      </c>
      <c r="C6133" s="1" t="n">
        <v>999</v>
      </c>
      <c r="D6133" s="1" t="n">
        <v>0.3256452922</v>
      </c>
      <c r="E6133" s="1" t="n">
        <v>996.936808723</v>
      </c>
    </row>
    <row r="6134" customFormat="false" ht="12.8" hidden="false" customHeight="false" outlineLevel="0" collapsed="false">
      <c r="A6134" s="2" t="s">
        <v>6154</v>
      </c>
      <c r="B6134" s="1" t="n">
        <v>0.5</v>
      </c>
      <c r="C6134" s="1" t="n">
        <v>999</v>
      </c>
      <c r="D6134" s="1" t="n">
        <v>1.1510129371</v>
      </c>
      <c r="E6134" s="1" t="n">
        <v>995.9258628553</v>
      </c>
    </row>
    <row r="6135" customFormat="false" ht="12.8" hidden="false" customHeight="false" outlineLevel="0" collapsed="false">
      <c r="A6135" s="2" t="s">
        <v>6155</v>
      </c>
      <c r="B6135" s="1" t="n">
        <v>0.5</v>
      </c>
      <c r="C6135" s="1" t="n">
        <v>999</v>
      </c>
      <c r="D6135" s="1" t="n">
        <v>1.037538562</v>
      </c>
      <c r="E6135" s="1" t="n">
        <v>995.7948918417</v>
      </c>
    </row>
    <row r="6136" customFormat="false" ht="12.8" hidden="false" customHeight="false" outlineLevel="0" collapsed="false">
      <c r="A6136" s="2" t="s">
        <v>6156</v>
      </c>
      <c r="B6136" s="1" t="n">
        <v>0.5</v>
      </c>
      <c r="C6136" s="1" t="n">
        <v>999</v>
      </c>
      <c r="D6136" s="1" t="n">
        <v>0.252568603</v>
      </c>
      <c r="E6136" s="1" t="n">
        <v>996.6672672853</v>
      </c>
    </row>
    <row r="6137" customFormat="false" ht="12.8" hidden="false" customHeight="false" outlineLevel="0" collapsed="false">
      <c r="A6137" s="2" t="s">
        <v>6157</v>
      </c>
      <c r="B6137" s="1" t="n">
        <v>1</v>
      </c>
      <c r="C6137" s="1" t="n">
        <v>999</v>
      </c>
      <c r="D6137" s="1" t="n">
        <v>1.2023502588</v>
      </c>
      <c r="E6137" s="1" t="n">
        <v>1000.7011817149</v>
      </c>
    </row>
    <row r="6138" customFormat="false" ht="12.8" hidden="false" customHeight="false" outlineLevel="0" collapsed="false">
      <c r="A6138" s="2" t="s">
        <v>6158</v>
      </c>
      <c r="B6138" s="1" t="n">
        <v>1</v>
      </c>
      <c r="C6138" s="1" t="n">
        <v>999</v>
      </c>
      <c r="D6138" s="1" t="n">
        <v>0.646850009</v>
      </c>
      <c r="E6138" s="1" t="n">
        <v>999.0268540182</v>
      </c>
    </row>
    <row r="6139" customFormat="false" ht="12.8" hidden="false" customHeight="false" outlineLevel="0" collapsed="false">
      <c r="A6139" s="2" t="s">
        <v>6159</v>
      </c>
      <c r="B6139" s="1" t="n">
        <v>1.5</v>
      </c>
      <c r="C6139" s="1" t="n">
        <v>140</v>
      </c>
      <c r="D6139" s="1" t="n">
        <v>0.7278090585</v>
      </c>
      <c r="E6139" s="1" t="n">
        <v>142.9899074812</v>
      </c>
    </row>
    <row r="6140" customFormat="false" ht="12.8" hidden="false" customHeight="false" outlineLevel="0" collapsed="false">
      <c r="A6140" s="2" t="s">
        <v>6160</v>
      </c>
      <c r="B6140" s="1" t="n">
        <v>1.5</v>
      </c>
      <c r="C6140" s="1" t="n">
        <v>90</v>
      </c>
      <c r="D6140" s="1" t="n">
        <v>1.445875606</v>
      </c>
      <c r="E6140" s="1" t="n">
        <v>88.9636192028</v>
      </c>
    </row>
    <row r="6141" customFormat="false" ht="12.8" hidden="false" customHeight="false" outlineLevel="0" collapsed="false">
      <c r="A6141" s="2" t="s">
        <v>6161</v>
      </c>
      <c r="B6141" s="1" t="n">
        <v>1.5</v>
      </c>
      <c r="C6141" s="1" t="n">
        <v>80</v>
      </c>
      <c r="D6141" s="1" t="n">
        <v>2.4587583463</v>
      </c>
      <c r="E6141" s="1" t="n">
        <v>75.0366927148</v>
      </c>
    </row>
    <row r="6142" customFormat="false" ht="12.8" hidden="false" customHeight="false" outlineLevel="0" collapsed="false">
      <c r="A6142" s="2" t="s">
        <v>6162</v>
      </c>
      <c r="B6142" s="1" t="n">
        <v>2.1</v>
      </c>
      <c r="C6142" s="1" t="n">
        <v>100</v>
      </c>
      <c r="D6142" s="1" t="n">
        <v>1.8426183852</v>
      </c>
      <c r="E6142" s="1" t="n">
        <v>97.1108427597</v>
      </c>
    </row>
    <row r="6143" customFormat="false" ht="12.8" hidden="false" customHeight="false" outlineLevel="0" collapsed="false">
      <c r="A6143" s="2" t="s">
        <v>6163</v>
      </c>
      <c r="B6143" s="1" t="n">
        <v>2.1</v>
      </c>
      <c r="C6143" s="1" t="n">
        <v>80</v>
      </c>
      <c r="D6143" s="1" t="n">
        <v>2.8004823694</v>
      </c>
      <c r="E6143" s="1" t="n">
        <v>76.7784084543</v>
      </c>
    </row>
    <row r="6144" customFormat="false" ht="12.8" hidden="false" customHeight="false" outlineLevel="0" collapsed="false">
      <c r="A6144" s="2" t="s">
        <v>6164</v>
      </c>
      <c r="B6144" s="1" t="n">
        <v>2.1</v>
      </c>
      <c r="C6144" s="1" t="n">
        <v>70</v>
      </c>
      <c r="D6144" s="1" t="n">
        <v>2.1261877854</v>
      </c>
      <c r="E6144" s="1" t="n">
        <v>68.9752004738</v>
      </c>
    </row>
    <row r="6145" customFormat="false" ht="12.8" hidden="false" customHeight="false" outlineLevel="0" collapsed="false">
      <c r="A6145" s="2" t="s">
        <v>6165</v>
      </c>
      <c r="B6145" s="1" t="n">
        <v>1.5</v>
      </c>
      <c r="C6145" s="1" t="n">
        <v>70</v>
      </c>
      <c r="D6145" s="1" t="n">
        <v>0.5946826311</v>
      </c>
      <c r="E6145" s="1" t="n">
        <v>70.2502940455</v>
      </c>
    </row>
    <row r="6146" customFormat="false" ht="12.8" hidden="false" customHeight="false" outlineLevel="0" collapsed="false">
      <c r="A6146" s="2" t="s">
        <v>6166</v>
      </c>
      <c r="B6146" s="1" t="n">
        <v>2.1</v>
      </c>
      <c r="C6146" s="1" t="n">
        <v>70</v>
      </c>
      <c r="D6146" s="1" t="n">
        <v>1.4658570824</v>
      </c>
      <c r="E6146" s="1" t="n">
        <v>72.468838084</v>
      </c>
    </row>
    <row r="6147" customFormat="false" ht="12.8" hidden="false" customHeight="false" outlineLevel="0" collapsed="false">
      <c r="A6147" s="2" t="s">
        <v>6167</v>
      </c>
      <c r="B6147" s="1" t="n">
        <v>1.5</v>
      </c>
      <c r="C6147" s="1" t="n">
        <v>70</v>
      </c>
      <c r="D6147" s="1" t="n">
        <v>2.4272751901</v>
      </c>
      <c r="E6147" s="1" t="n">
        <v>67.0205970551</v>
      </c>
    </row>
    <row r="6148" customFormat="false" ht="12.8" hidden="false" customHeight="false" outlineLevel="0" collapsed="false">
      <c r="A6148" s="2" t="s">
        <v>6168</v>
      </c>
      <c r="B6148" s="1" t="n">
        <v>1</v>
      </c>
      <c r="C6148" s="1" t="n">
        <v>999</v>
      </c>
      <c r="D6148" s="1" t="n">
        <v>0.6724687773</v>
      </c>
      <c r="E6148" s="1" t="n">
        <v>1001.2659503925</v>
      </c>
    </row>
    <row r="6149" customFormat="false" ht="12.8" hidden="false" customHeight="false" outlineLevel="0" collapsed="false">
      <c r="A6149" s="2" t="s">
        <v>6169</v>
      </c>
      <c r="B6149" s="1" t="n">
        <v>1</v>
      </c>
      <c r="C6149" s="1" t="n">
        <v>999</v>
      </c>
      <c r="D6149" s="1" t="n">
        <v>1.1212985255</v>
      </c>
      <c r="E6149" s="1" t="n">
        <v>1002.5389336012</v>
      </c>
    </row>
    <row r="6150" customFormat="false" ht="12.8" hidden="false" customHeight="false" outlineLevel="0" collapsed="false">
      <c r="A6150" s="2" t="s">
        <v>6170</v>
      </c>
      <c r="B6150" s="1" t="n">
        <v>2.6</v>
      </c>
      <c r="C6150" s="1" t="n">
        <v>20</v>
      </c>
      <c r="D6150" s="1" t="n">
        <v>1.8866584538</v>
      </c>
      <c r="E6150" s="1" t="n">
        <v>20.935449258</v>
      </c>
    </row>
    <row r="6151" customFormat="false" ht="12.8" hidden="false" customHeight="false" outlineLevel="0" collapsed="false">
      <c r="A6151" s="2" t="s">
        <v>6171</v>
      </c>
      <c r="B6151" s="1" t="n">
        <v>1.5</v>
      </c>
      <c r="C6151" s="1" t="n">
        <v>20</v>
      </c>
      <c r="D6151" s="1" t="n">
        <v>1.4139782926</v>
      </c>
      <c r="E6151" s="1" t="n">
        <v>24.3209724175</v>
      </c>
    </row>
    <row r="6152" customFormat="false" ht="12.8" hidden="false" customHeight="false" outlineLevel="0" collapsed="false">
      <c r="A6152" s="2" t="s">
        <v>6172</v>
      </c>
      <c r="B6152" s="1" t="n">
        <v>2.1</v>
      </c>
      <c r="C6152" s="1" t="n">
        <v>10</v>
      </c>
      <c r="D6152" s="1" t="n">
        <v>1.5987827828</v>
      </c>
      <c r="E6152" s="1" t="n">
        <v>5.9040808585</v>
      </c>
    </row>
    <row r="6153" customFormat="false" ht="12.8" hidden="false" customHeight="false" outlineLevel="0" collapsed="false">
      <c r="A6153" s="2" t="s">
        <v>6173</v>
      </c>
      <c r="B6153" s="1" t="n">
        <v>2.1</v>
      </c>
      <c r="C6153" s="1" t="n">
        <v>30</v>
      </c>
      <c r="D6153" s="1" t="n">
        <v>1.301060941</v>
      </c>
      <c r="E6153" s="1" t="n">
        <v>25.1381098898</v>
      </c>
    </row>
    <row r="6154" customFormat="false" ht="12.8" hidden="false" customHeight="false" outlineLevel="0" collapsed="false">
      <c r="A6154" s="2" t="s">
        <v>6174</v>
      </c>
      <c r="B6154" s="1" t="n">
        <v>2.6</v>
      </c>
      <c r="C6154" s="1" t="n">
        <v>20</v>
      </c>
      <c r="D6154" s="1" t="n">
        <v>1.8848113603</v>
      </c>
      <c r="E6154" s="1" t="n">
        <v>19.8360094824</v>
      </c>
    </row>
    <row r="6155" customFormat="false" ht="12.8" hidden="false" customHeight="false" outlineLevel="0" collapsed="false">
      <c r="A6155" s="2" t="s">
        <v>6175</v>
      </c>
      <c r="B6155" s="1" t="n">
        <v>2.1</v>
      </c>
      <c r="C6155" s="1" t="n">
        <v>10</v>
      </c>
      <c r="D6155" s="1" t="n">
        <v>2.7514024604</v>
      </c>
      <c r="E6155" s="1" t="n">
        <v>7.2950574988</v>
      </c>
    </row>
    <row r="6156" customFormat="false" ht="12.8" hidden="false" customHeight="false" outlineLevel="0" collapsed="false">
      <c r="A6156" s="2" t="s">
        <v>6176</v>
      </c>
      <c r="B6156" s="1" t="n">
        <v>2.1</v>
      </c>
      <c r="C6156" s="1" t="n">
        <v>10</v>
      </c>
      <c r="D6156" s="1" t="n">
        <v>1.299534365</v>
      </c>
      <c r="E6156" s="1" t="n">
        <v>5.5688510695</v>
      </c>
    </row>
    <row r="6157" customFormat="false" ht="12.8" hidden="false" customHeight="false" outlineLevel="0" collapsed="false">
      <c r="A6157" s="2" t="s">
        <v>6177</v>
      </c>
      <c r="B6157" s="1" t="n">
        <v>2.6</v>
      </c>
      <c r="C6157" s="1" t="n">
        <v>60</v>
      </c>
      <c r="D6157" s="1" t="n">
        <v>2.430979045</v>
      </c>
      <c r="E6157" s="1" t="n">
        <v>55.2565348521</v>
      </c>
    </row>
    <row r="6158" customFormat="false" ht="12.8" hidden="false" customHeight="false" outlineLevel="0" collapsed="false">
      <c r="A6158" s="2" t="s">
        <v>6178</v>
      </c>
      <c r="B6158" s="1" t="n">
        <v>2.1</v>
      </c>
      <c r="C6158" s="1" t="n">
        <v>50</v>
      </c>
      <c r="D6158" s="1" t="n">
        <v>2.8902160841</v>
      </c>
      <c r="E6158" s="1" t="n">
        <v>50.3558558226</v>
      </c>
    </row>
    <row r="6159" customFormat="false" ht="12.8" hidden="false" customHeight="false" outlineLevel="0" collapsed="false">
      <c r="A6159" s="2" t="s">
        <v>6179</v>
      </c>
      <c r="B6159" s="1" t="n">
        <v>1.5</v>
      </c>
      <c r="C6159" s="1" t="n">
        <v>30</v>
      </c>
      <c r="D6159" s="1" t="n">
        <v>2.4328004285</v>
      </c>
      <c r="E6159" s="1" t="n">
        <v>27.4784590653</v>
      </c>
    </row>
    <row r="6160" customFormat="false" ht="12.8" hidden="false" customHeight="false" outlineLevel="0" collapsed="false">
      <c r="A6160" s="2" t="s">
        <v>6180</v>
      </c>
      <c r="B6160" s="1" t="n">
        <v>2.1</v>
      </c>
      <c r="C6160" s="1" t="n">
        <v>30</v>
      </c>
      <c r="D6160" s="1" t="n">
        <v>2.8120757666</v>
      </c>
      <c r="E6160" s="1" t="n">
        <v>30.8284745389</v>
      </c>
    </row>
    <row r="6161" customFormat="false" ht="12.8" hidden="false" customHeight="false" outlineLevel="0" collapsed="false">
      <c r="A6161" s="2" t="s">
        <v>6181</v>
      </c>
      <c r="B6161" s="1" t="n">
        <v>2.1</v>
      </c>
      <c r="C6161" s="1" t="n">
        <v>80</v>
      </c>
      <c r="D6161" s="1" t="n">
        <v>1.6906304703</v>
      </c>
      <c r="E6161" s="1" t="n">
        <v>82.4607264018</v>
      </c>
    </row>
    <row r="6162" customFormat="false" ht="12.8" hidden="false" customHeight="false" outlineLevel="0" collapsed="false">
      <c r="A6162" s="2" t="s">
        <v>6182</v>
      </c>
      <c r="B6162" s="1" t="n">
        <v>2.6</v>
      </c>
      <c r="C6162" s="1" t="n">
        <v>70</v>
      </c>
      <c r="D6162" s="1" t="n">
        <v>2.4732129997</v>
      </c>
      <c r="E6162" s="1" t="n">
        <v>70.2800558601</v>
      </c>
    </row>
    <row r="6163" customFormat="false" ht="12.8" hidden="false" customHeight="false" outlineLevel="0" collapsed="false">
      <c r="A6163" s="2" t="s">
        <v>6183</v>
      </c>
      <c r="B6163" s="1" t="n">
        <v>2.1</v>
      </c>
      <c r="C6163" s="1" t="n">
        <v>50</v>
      </c>
      <c r="D6163" s="1" t="n">
        <v>1.6493537486</v>
      </c>
      <c r="E6163" s="1" t="n">
        <v>45.1900466089</v>
      </c>
    </row>
    <row r="6164" customFormat="false" ht="12.8" hidden="false" customHeight="false" outlineLevel="0" collapsed="false">
      <c r="A6164" s="2" t="s">
        <v>6184</v>
      </c>
      <c r="B6164" s="1" t="n">
        <v>2.1</v>
      </c>
      <c r="C6164" s="1" t="n">
        <v>20</v>
      </c>
      <c r="D6164" s="1" t="n">
        <v>1.9269302482</v>
      </c>
      <c r="E6164" s="1" t="n">
        <v>19.8349414789</v>
      </c>
    </row>
    <row r="6165" customFormat="false" ht="12.8" hidden="false" customHeight="false" outlineLevel="0" collapsed="false">
      <c r="A6165" s="2" t="s">
        <v>6185</v>
      </c>
      <c r="B6165" s="1" t="n">
        <v>2.6</v>
      </c>
      <c r="C6165" s="1" t="n">
        <v>30</v>
      </c>
      <c r="D6165" s="1" t="n">
        <v>2.2468874477</v>
      </c>
      <c r="E6165" s="1" t="n">
        <v>34.20555569</v>
      </c>
    </row>
    <row r="6166" customFormat="false" ht="12.8" hidden="false" customHeight="false" outlineLevel="0" collapsed="false">
      <c r="A6166" s="2" t="s">
        <v>6186</v>
      </c>
      <c r="B6166" s="1" t="n">
        <v>2.1</v>
      </c>
      <c r="C6166" s="1" t="n">
        <v>30</v>
      </c>
      <c r="D6166" s="1" t="n">
        <v>1.5278817824</v>
      </c>
      <c r="E6166" s="1" t="n">
        <v>30.1589298458</v>
      </c>
    </row>
    <row r="6167" customFormat="false" ht="12.8" hidden="false" customHeight="false" outlineLevel="0" collapsed="false">
      <c r="A6167" s="2" t="s">
        <v>6187</v>
      </c>
      <c r="B6167" s="1" t="n">
        <v>2.1</v>
      </c>
      <c r="C6167" s="1" t="n">
        <v>350</v>
      </c>
      <c r="D6167" s="1" t="n">
        <v>1.123896262</v>
      </c>
      <c r="E6167" s="1" t="n">
        <v>347.7178474166</v>
      </c>
    </row>
    <row r="6168" customFormat="false" ht="12.8" hidden="false" customHeight="false" outlineLevel="0" collapsed="false">
      <c r="A6168" s="2" t="s">
        <v>6188</v>
      </c>
      <c r="B6168" s="1" t="n">
        <v>2.1</v>
      </c>
      <c r="C6168" s="1" t="n">
        <v>340</v>
      </c>
      <c r="D6168" s="1" t="n">
        <v>2.2593222404</v>
      </c>
      <c r="E6168" s="1" t="n">
        <v>338.3182981284</v>
      </c>
    </row>
    <row r="6169" customFormat="false" ht="12.8" hidden="false" customHeight="false" outlineLevel="0" collapsed="false">
      <c r="A6169" s="2" t="s">
        <v>6189</v>
      </c>
      <c r="B6169" s="1" t="n">
        <v>3.1</v>
      </c>
      <c r="C6169" s="1" t="n">
        <v>360</v>
      </c>
      <c r="D6169" s="1" t="n">
        <v>3.2452360088</v>
      </c>
      <c r="E6169" s="1" t="n">
        <v>356.980235849</v>
      </c>
    </row>
    <row r="6170" customFormat="false" ht="12.8" hidden="false" customHeight="false" outlineLevel="0" collapsed="false">
      <c r="A6170" s="2" t="s">
        <v>6190</v>
      </c>
      <c r="B6170" s="1" t="n">
        <v>1.5</v>
      </c>
      <c r="C6170" s="1" t="n">
        <v>10</v>
      </c>
      <c r="D6170" s="1" t="n">
        <v>1.5045254938</v>
      </c>
      <c r="E6170" s="1" t="n">
        <v>9.7538209055</v>
      </c>
    </row>
    <row r="6171" customFormat="false" ht="12.8" hidden="false" customHeight="false" outlineLevel="0" collapsed="false">
      <c r="A6171" s="2" t="s">
        <v>6191</v>
      </c>
      <c r="B6171" s="1" t="n">
        <v>1.5</v>
      </c>
      <c r="C6171" s="1" t="n">
        <v>360</v>
      </c>
      <c r="D6171" s="1" t="n">
        <v>2.2398226387</v>
      </c>
      <c r="E6171" s="1" t="n">
        <v>356.606240212</v>
      </c>
    </row>
    <row r="6172" customFormat="false" ht="12.8" hidden="false" customHeight="false" outlineLevel="0" collapsed="false">
      <c r="A6172" s="2" t="s">
        <v>6192</v>
      </c>
      <c r="B6172" s="1" t="n">
        <v>1.5</v>
      </c>
      <c r="C6172" s="1" t="n">
        <v>360</v>
      </c>
      <c r="D6172" s="1" t="n">
        <v>0.8591826353</v>
      </c>
      <c r="E6172" s="1" t="n">
        <v>363.3971889061</v>
      </c>
    </row>
    <row r="6173" customFormat="false" ht="12.8" hidden="false" customHeight="false" outlineLevel="0" collapsed="false">
      <c r="A6173" s="2" t="s">
        <v>6193</v>
      </c>
      <c r="B6173" s="1" t="n">
        <v>2.1</v>
      </c>
      <c r="C6173" s="1" t="n">
        <v>10</v>
      </c>
      <c r="D6173" s="1" t="n">
        <v>1.3831523153</v>
      </c>
      <c r="E6173" s="1" t="n">
        <v>7.6225306047</v>
      </c>
    </row>
    <row r="6174" customFormat="false" ht="12.8" hidden="false" customHeight="false" outlineLevel="0" collapsed="false">
      <c r="A6174" s="2" t="s">
        <v>6194</v>
      </c>
      <c r="B6174" s="1" t="n">
        <v>2.6</v>
      </c>
      <c r="C6174" s="1" t="n">
        <v>320</v>
      </c>
      <c r="D6174" s="1" t="n">
        <v>3.4779257447</v>
      </c>
      <c r="E6174" s="1" t="n">
        <v>316.2987431977</v>
      </c>
    </row>
    <row r="6175" customFormat="false" ht="12.8" hidden="false" customHeight="false" outlineLevel="0" collapsed="false">
      <c r="A6175" s="2" t="s">
        <v>6195</v>
      </c>
      <c r="B6175" s="1" t="n">
        <v>3.1</v>
      </c>
      <c r="C6175" s="1" t="n">
        <v>220</v>
      </c>
      <c r="D6175" s="1" t="n">
        <v>2.637240155</v>
      </c>
      <c r="E6175" s="1" t="n">
        <v>217.4054648262</v>
      </c>
    </row>
    <row r="6176" customFormat="false" ht="12.8" hidden="false" customHeight="false" outlineLevel="0" collapsed="false">
      <c r="A6176" s="2" t="s">
        <v>6196</v>
      </c>
      <c r="B6176" s="1" t="n">
        <v>2.1</v>
      </c>
      <c r="C6176" s="1" t="n">
        <v>40</v>
      </c>
      <c r="D6176" s="1" t="n">
        <v>2.3436817219</v>
      </c>
      <c r="E6176" s="1" t="n">
        <v>43.2182896999</v>
      </c>
    </row>
    <row r="6177" customFormat="false" ht="12.8" hidden="false" customHeight="false" outlineLevel="0" collapsed="false">
      <c r="A6177" s="2" t="s">
        <v>6197</v>
      </c>
      <c r="B6177" s="1" t="n">
        <v>2.1</v>
      </c>
      <c r="C6177" s="1" t="n">
        <v>40</v>
      </c>
      <c r="D6177" s="1" t="n">
        <v>2.5864246943</v>
      </c>
      <c r="E6177" s="1" t="n">
        <v>39.5053851511</v>
      </c>
    </row>
    <row r="6178" customFormat="false" ht="12.8" hidden="false" customHeight="false" outlineLevel="0" collapsed="false">
      <c r="A6178" s="2" t="s">
        <v>6198</v>
      </c>
      <c r="B6178" s="1" t="n">
        <v>1.5</v>
      </c>
      <c r="C6178" s="1" t="n">
        <v>40</v>
      </c>
      <c r="D6178" s="1" t="n">
        <v>2.4472736148</v>
      </c>
      <c r="E6178" s="1" t="n">
        <v>42.5246347161</v>
      </c>
    </row>
    <row r="6179" customFormat="false" ht="12.8" hidden="false" customHeight="false" outlineLevel="0" collapsed="false">
      <c r="A6179" s="2" t="s">
        <v>6199</v>
      </c>
      <c r="B6179" s="1" t="n">
        <v>1</v>
      </c>
      <c r="C6179" s="1" t="n">
        <v>10</v>
      </c>
      <c r="D6179" s="1" t="n">
        <v>0.4050557418</v>
      </c>
      <c r="E6179" s="1" t="n">
        <v>10.4812256014</v>
      </c>
    </row>
    <row r="6180" customFormat="false" ht="12.8" hidden="false" customHeight="false" outlineLevel="0" collapsed="false">
      <c r="A6180" s="2" t="s">
        <v>6200</v>
      </c>
      <c r="B6180" s="1" t="n">
        <v>3.6</v>
      </c>
      <c r="C6180" s="1" t="n">
        <v>340</v>
      </c>
      <c r="D6180" s="1" t="n">
        <v>3.545667204</v>
      </c>
      <c r="E6180" s="1" t="n">
        <v>340.2127564396</v>
      </c>
    </row>
    <row r="6181" customFormat="false" ht="12.8" hidden="false" customHeight="false" outlineLevel="0" collapsed="false">
      <c r="A6181" s="2" t="s">
        <v>6201</v>
      </c>
      <c r="B6181" s="1" t="n">
        <v>4.1</v>
      </c>
      <c r="C6181" s="1" t="n">
        <v>340</v>
      </c>
      <c r="D6181" s="1" t="n">
        <v>4.9351084748</v>
      </c>
      <c r="E6181" s="1" t="n">
        <v>344.2941896548</v>
      </c>
    </row>
    <row r="6182" customFormat="false" ht="12.8" hidden="false" customHeight="false" outlineLevel="0" collapsed="false">
      <c r="A6182" s="2" t="s">
        <v>6202</v>
      </c>
      <c r="B6182" s="1" t="n">
        <v>4.6</v>
      </c>
      <c r="C6182" s="1" t="n">
        <v>330</v>
      </c>
      <c r="D6182" s="1" t="n">
        <v>5.5497002694</v>
      </c>
      <c r="E6182" s="1" t="n">
        <v>328.9244309068</v>
      </c>
    </row>
    <row r="6183" customFormat="false" ht="12.8" hidden="false" customHeight="false" outlineLevel="0" collapsed="false">
      <c r="A6183" s="2" t="s">
        <v>6203</v>
      </c>
      <c r="B6183" s="1" t="n">
        <v>3.6</v>
      </c>
      <c r="C6183" s="1" t="n">
        <v>320</v>
      </c>
      <c r="D6183" s="1" t="n">
        <v>3.0674797426</v>
      </c>
      <c r="E6183" s="1" t="n">
        <v>321.6823107982</v>
      </c>
    </row>
    <row r="6184" customFormat="false" ht="12.8" hidden="false" customHeight="false" outlineLevel="0" collapsed="false">
      <c r="A6184" s="2" t="s">
        <v>6204</v>
      </c>
      <c r="B6184" s="1" t="n">
        <v>3.6</v>
      </c>
      <c r="C6184" s="1" t="n">
        <v>330</v>
      </c>
      <c r="D6184" s="1" t="n">
        <v>3.8902101069</v>
      </c>
      <c r="E6184" s="1" t="n">
        <v>325.6756258756</v>
      </c>
    </row>
    <row r="6185" customFormat="false" ht="12.8" hidden="false" customHeight="false" outlineLevel="0" collapsed="false">
      <c r="A6185" s="2" t="s">
        <v>6205</v>
      </c>
      <c r="B6185" s="1" t="n">
        <v>3.1</v>
      </c>
      <c r="C6185" s="1" t="n">
        <v>330</v>
      </c>
      <c r="D6185" s="1" t="n">
        <v>2.1908061103</v>
      </c>
      <c r="E6185" s="1" t="n">
        <v>329.9393668422</v>
      </c>
    </row>
    <row r="6186" customFormat="false" ht="12.8" hidden="false" customHeight="false" outlineLevel="0" collapsed="false">
      <c r="A6186" s="2" t="s">
        <v>6206</v>
      </c>
      <c r="B6186" s="1" t="n">
        <v>3.1</v>
      </c>
      <c r="C6186" s="1" t="n">
        <v>330</v>
      </c>
      <c r="D6186" s="1" t="n">
        <v>2.561335585</v>
      </c>
      <c r="E6186" s="1" t="n">
        <v>325.0009022001</v>
      </c>
    </row>
    <row r="6187" customFormat="false" ht="12.8" hidden="false" customHeight="false" outlineLevel="0" collapsed="false">
      <c r="A6187" s="2" t="s">
        <v>6207</v>
      </c>
      <c r="B6187" s="1" t="n">
        <v>3.6</v>
      </c>
      <c r="C6187" s="1" t="n">
        <v>330</v>
      </c>
      <c r="D6187" s="1" t="n">
        <v>3.8239596727</v>
      </c>
      <c r="E6187" s="1" t="n">
        <v>327.9915488674</v>
      </c>
    </row>
    <row r="6188" customFormat="false" ht="12.8" hidden="false" customHeight="false" outlineLevel="0" collapsed="false">
      <c r="A6188" s="2" t="s">
        <v>6208</v>
      </c>
      <c r="B6188" s="1" t="n">
        <v>3.6</v>
      </c>
      <c r="C6188" s="1" t="n">
        <v>330</v>
      </c>
      <c r="D6188" s="1" t="n">
        <v>3.9464131476</v>
      </c>
      <c r="E6188" s="1" t="n">
        <v>332.839176252</v>
      </c>
    </row>
    <row r="6189" customFormat="false" ht="12.8" hidden="false" customHeight="false" outlineLevel="0" collapsed="false">
      <c r="A6189" s="2" t="s">
        <v>6209</v>
      </c>
      <c r="B6189" s="1" t="n">
        <v>3.6</v>
      </c>
      <c r="C6189" s="1" t="n">
        <v>10</v>
      </c>
      <c r="D6189" s="1" t="n">
        <v>4.1438087471</v>
      </c>
      <c r="E6189" s="1" t="n">
        <v>11.2816416798</v>
      </c>
    </row>
    <row r="6190" customFormat="false" ht="12.8" hidden="false" customHeight="false" outlineLevel="0" collapsed="false">
      <c r="A6190" s="2" t="s">
        <v>6210</v>
      </c>
      <c r="B6190" s="1" t="n">
        <v>4.6</v>
      </c>
      <c r="C6190" s="1" t="n">
        <v>360</v>
      </c>
      <c r="D6190" s="1" t="n">
        <v>5.1091589079</v>
      </c>
      <c r="E6190" s="1" t="n">
        <v>357.1719353041</v>
      </c>
    </row>
    <row r="6191" customFormat="false" ht="12.8" hidden="false" customHeight="false" outlineLevel="0" collapsed="false">
      <c r="A6191" s="2" t="s">
        <v>6211</v>
      </c>
      <c r="B6191" s="1" t="n">
        <v>4.1</v>
      </c>
      <c r="C6191" s="1" t="n">
        <v>10</v>
      </c>
      <c r="D6191" s="1" t="n">
        <v>4.0431044539</v>
      </c>
      <c r="E6191" s="1" t="n">
        <v>10.4604032403</v>
      </c>
    </row>
    <row r="6192" customFormat="false" ht="12.8" hidden="false" customHeight="false" outlineLevel="0" collapsed="false">
      <c r="A6192" s="2" t="s">
        <v>6212</v>
      </c>
      <c r="B6192" s="1" t="n">
        <v>3.6</v>
      </c>
      <c r="C6192" s="1" t="n">
        <v>360</v>
      </c>
      <c r="D6192" s="1" t="n">
        <v>4.3091643726</v>
      </c>
      <c r="E6192" s="1" t="n">
        <v>363.6791894701</v>
      </c>
    </row>
    <row r="6193" customFormat="false" ht="12.8" hidden="false" customHeight="false" outlineLevel="0" collapsed="false">
      <c r="A6193" s="2" t="s">
        <v>6213</v>
      </c>
      <c r="B6193" s="1" t="n">
        <v>4.6</v>
      </c>
      <c r="C6193" s="1" t="n">
        <v>360</v>
      </c>
      <c r="D6193" s="1" t="n">
        <v>4.4418148337</v>
      </c>
      <c r="E6193" s="1" t="n">
        <v>356.1567200278</v>
      </c>
    </row>
    <row r="6194" customFormat="false" ht="12.8" hidden="false" customHeight="false" outlineLevel="0" collapsed="false">
      <c r="A6194" s="2" t="s">
        <v>6214</v>
      </c>
      <c r="B6194" s="1" t="n">
        <v>4.6</v>
      </c>
      <c r="C6194" s="1" t="n">
        <v>360</v>
      </c>
      <c r="D6194" s="1" t="n">
        <v>4.8476520808</v>
      </c>
      <c r="E6194" s="1" t="n">
        <v>361.0300081922</v>
      </c>
    </row>
    <row r="6195" customFormat="false" ht="12.8" hidden="false" customHeight="false" outlineLevel="0" collapsed="false">
      <c r="A6195" s="2" t="s">
        <v>6215</v>
      </c>
      <c r="B6195" s="1" t="n">
        <v>5.1</v>
      </c>
      <c r="C6195" s="1" t="n">
        <v>10</v>
      </c>
      <c r="D6195" s="1" t="n">
        <v>4.6923237139</v>
      </c>
      <c r="E6195" s="1" t="n">
        <v>13.5117867612</v>
      </c>
    </row>
    <row r="6196" customFormat="false" ht="12.8" hidden="false" customHeight="false" outlineLevel="0" collapsed="false">
      <c r="A6196" s="2" t="s">
        <v>6216</v>
      </c>
      <c r="B6196" s="1" t="n">
        <v>4.1</v>
      </c>
      <c r="C6196" s="1" t="n">
        <v>10</v>
      </c>
      <c r="D6196" s="1" t="n">
        <v>3.5083168628</v>
      </c>
      <c r="E6196" s="1" t="n">
        <v>14.4085667329</v>
      </c>
    </row>
    <row r="6197" customFormat="false" ht="12.8" hidden="false" customHeight="false" outlineLevel="0" collapsed="false">
      <c r="A6197" s="2" t="s">
        <v>6217</v>
      </c>
      <c r="B6197" s="1" t="n">
        <v>6.2</v>
      </c>
      <c r="C6197" s="1" t="n">
        <v>360</v>
      </c>
      <c r="D6197" s="1" t="n">
        <v>5.527100385</v>
      </c>
      <c r="E6197" s="1" t="n">
        <v>364.6484143753</v>
      </c>
    </row>
    <row r="6198" customFormat="false" ht="12.8" hidden="false" customHeight="false" outlineLevel="0" collapsed="false">
      <c r="A6198" s="2" t="s">
        <v>6218</v>
      </c>
      <c r="B6198" s="1" t="n">
        <v>5.1</v>
      </c>
      <c r="C6198" s="1" t="n">
        <v>360</v>
      </c>
      <c r="D6198" s="1" t="n">
        <v>4.4579489337</v>
      </c>
      <c r="E6198" s="1" t="n">
        <v>355.9011561121</v>
      </c>
    </row>
    <row r="6199" customFormat="false" ht="12.8" hidden="false" customHeight="false" outlineLevel="0" collapsed="false">
      <c r="A6199" s="2" t="s">
        <v>6219</v>
      </c>
      <c r="B6199" s="1" t="n">
        <v>5.1</v>
      </c>
      <c r="C6199" s="1" t="n">
        <v>10</v>
      </c>
      <c r="D6199" s="1" t="n">
        <v>5.6289659244</v>
      </c>
      <c r="E6199" s="1" t="n">
        <v>5.3667344246</v>
      </c>
    </row>
    <row r="6200" customFormat="false" ht="12.8" hidden="false" customHeight="false" outlineLevel="0" collapsed="false">
      <c r="A6200" s="2" t="s">
        <v>6220</v>
      </c>
      <c r="B6200" s="1" t="n">
        <v>4.6</v>
      </c>
      <c r="C6200" s="1" t="n">
        <v>10</v>
      </c>
      <c r="D6200" s="1" t="n">
        <v>5.2049243542</v>
      </c>
      <c r="E6200" s="1" t="n">
        <v>12.8988387017</v>
      </c>
    </row>
    <row r="6201" customFormat="false" ht="12.8" hidden="false" customHeight="false" outlineLevel="0" collapsed="false">
      <c r="A6201" s="2" t="s">
        <v>6221</v>
      </c>
      <c r="B6201" s="1" t="n">
        <v>5.1</v>
      </c>
      <c r="C6201" s="1" t="n">
        <v>20</v>
      </c>
      <c r="D6201" s="1" t="n">
        <v>5.689329964</v>
      </c>
      <c r="E6201" s="1" t="n">
        <v>17.7871223702</v>
      </c>
    </row>
    <row r="6202" customFormat="false" ht="12.8" hidden="false" customHeight="false" outlineLevel="0" collapsed="false">
      <c r="A6202" s="2" t="s">
        <v>6222</v>
      </c>
      <c r="B6202" s="1" t="n">
        <v>5.7</v>
      </c>
      <c r="C6202" s="1" t="n">
        <v>30</v>
      </c>
      <c r="D6202" s="1" t="n">
        <v>6.3440228419</v>
      </c>
      <c r="E6202" s="1" t="n">
        <v>30.0088837906</v>
      </c>
    </row>
    <row r="6203" customFormat="false" ht="12.8" hidden="false" customHeight="false" outlineLevel="0" collapsed="false">
      <c r="A6203" s="2" t="s">
        <v>6223</v>
      </c>
      <c r="B6203" s="1" t="n">
        <v>7.2</v>
      </c>
      <c r="C6203" s="1" t="n">
        <v>30</v>
      </c>
      <c r="D6203" s="1" t="n">
        <v>7.0278435674</v>
      </c>
      <c r="E6203" s="1" t="n">
        <v>27.1847866639</v>
      </c>
    </row>
    <row r="6204" customFormat="false" ht="12.8" hidden="false" customHeight="false" outlineLevel="0" collapsed="false">
      <c r="A6204" s="2" t="s">
        <v>6224</v>
      </c>
      <c r="B6204" s="1" t="n">
        <v>6.7</v>
      </c>
      <c r="C6204" s="1" t="n">
        <v>10</v>
      </c>
      <c r="D6204" s="1" t="n">
        <v>6.3721553439</v>
      </c>
      <c r="E6204" s="1" t="n">
        <v>14.7196867899</v>
      </c>
    </row>
    <row r="6205" customFormat="false" ht="12.8" hidden="false" customHeight="false" outlineLevel="0" collapsed="false">
      <c r="A6205" s="2" t="s">
        <v>6225</v>
      </c>
      <c r="B6205" s="1" t="n">
        <v>6.7</v>
      </c>
      <c r="C6205" s="1" t="n">
        <v>10</v>
      </c>
      <c r="D6205" s="1" t="n">
        <v>6.8425870541</v>
      </c>
      <c r="E6205" s="1" t="n">
        <v>5.3007772192</v>
      </c>
    </row>
    <row r="6206" customFormat="false" ht="12.8" hidden="false" customHeight="false" outlineLevel="0" collapsed="false">
      <c r="A6206" s="2" t="s">
        <v>6226</v>
      </c>
      <c r="B6206" s="1" t="n">
        <v>8.8</v>
      </c>
      <c r="C6206" s="1" t="n">
        <v>10</v>
      </c>
      <c r="D6206" s="1" t="n">
        <v>9.2840334184</v>
      </c>
      <c r="E6206" s="1" t="n">
        <v>6.8841874204</v>
      </c>
    </row>
    <row r="6207" customFormat="false" ht="12.8" hidden="false" customHeight="false" outlineLevel="0" collapsed="false">
      <c r="A6207" s="2" t="s">
        <v>6227</v>
      </c>
      <c r="B6207" s="1" t="n">
        <v>5.1</v>
      </c>
      <c r="C6207" s="1" t="n">
        <v>30</v>
      </c>
      <c r="D6207" s="1" t="n">
        <v>4.2131435535</v>
      </c>
      <c r="E6207" s="1" t="n">
        <v>31.2587150838</v>
      </c>
    </row>
    <row r="6208" customFormat="false" ht="12.8" hidden="false" customHeight="false" outlineLevel="0" collapsed="false">
      <c r="A6208" s="2" t="s">
        <v>6228</v>
      </c>
      <c r="B6208" s="1" t="n">
        <v>3.6</v>
      </c>
      <c r="C6208" s="1" t="n">
        <v>30</v>
      </c>
      <c r="D6208" s="1" t="n">
        <v>3.7599467373</v>
      </c>
      <c r="E6208" s="1" t="n">
        <v>25.0076291547</v>
      </c>
    </row>
    <row r="6209" customFormat="false" ht="12.8" hidden="false" customHeight="false" outlineLevel="0" collapsed="false">
      <c r="A6209" s="2" t="s">
        <v>6229</v>
      </c>
      <c r="B6209" s="1" t="n">
        <v>3.6</v>
      </c>
      <c r="C6209" s="1" t="n">
        <v>50</v>
      </c>
      <c r="D6209" s="1" t="n">
        <v>4.5701875085</v>
      </c>
      <c r="E6209" s="1" t="n">
        <v>53.3919123956</v>
      </c>
    </row>
    <row r="6210" customFormat="false" ht="12.8" hidden="false" customHeight="false" outlineLevel="0" collapsed="false">
      <c r="A6210" s="2" t="s">
        <v>6230</v>
      </c>
      <c r="B6210" s="1" t="n">
        <v>5.7</v>
      </c>
      <c r="C6210" s="1" t="n">
        <v>20</v>
      </c>
      <c r="D6210" s="1" t="n">
        <v>5.0567492366</v>
      </c>
      <c r="E6210" s="1" t="n">
        <v>20.9292113152</v>
      </c>
    </row>
    <row r="6211" customFormat="false" ht="12.8" hidden="false" customHeight="false" outlineLevel="0" collapsed="false">
      <c r="A6211" s="2" t="s">
        <v>6231</v>
      </c>
      <c r="B6211" s="1" t="n">
        <v>3.1</v>
      </c>
      <c r="C6211" s="1" t="n">
        <v>30</v>
      </c>
      <c r="D6211" s="1" t="n">
        <v>3.6352625661</v>
      </c>
      <c r="E6211" s="1" t="n">
        <v>32.896676464</v>
      </c>
    </row>
    <row r="6212" customFormat="false" ht="12.8" hidden="false" customHeight="false" outlineLevel="0" collapsed="false">
      <c r="A6212" s="2" t="s">
        <v>6232</v>
      </c>
      <c r="B6212" s="1" t="n">
        <v>3.6</v>
      </c>
      <c r="C6212" s="1" t="n">
        <v>350</v>
      </c>
      <c r="D6212" s="1" t="n">
        <v>3.6710368315</v>
      </c>
      <c r="E6212" s="1" t="n">
        <v>349.695842769</v>
      </c>
    </row>
    <row r="6213" customFormat="false" ht="12.8" hidden="false" customHeight="false" outlineLevel="0" collapsed="false">
      <c r="A6213" s="2" t="s">
        <v>6233</v>
      </c>
      <c r="B6213" s="1" t="n">
        <v>3.1</v>
      </c>
      <c r="C6213" s="1" t="n">
        <v>20</v>
      </c>
      <c r="D6213" s="1" t="n">
        <v>2.1639186124</v>
      </c>
      <c r="E6213" s="1" t="n">
        <v>21.6633333242</v>
      </c>
    </row>
    <row r="6214" customFormat="false" ht="12.8" hidden="false" customHeight="false" outlineLevel="0" collapsed="false">
      <c r="A6214" s="2" t="s">
        <v>6234</v>
      </c>
      <c r="B6214" s="1" t="n">
        <v>2.6</v>
      </c>
      <c r="C6214" s="1" t="n">
        <v>350</v>
      </c>
      <c r="D6214" s="1" t="n">
        <v>2.6272395737</v>
      </c>
      <c r="E6214" s="1" t="n">
        <v>347.6144226361</v>
      </c>
    </row>
    <row r="6215" customFormat="false" ht="12.8" hidden="false" customHeight="false" outlineLevel="0" collapsed="false">
      <c r="A6215" s="2" t="s">
        <v>6235</v>
      </c>
      <c r="B6215" s="1" t="n">
        <v>2.1</v>
      </c>
      <c r="C6215" s="1" t="n">
        <v>320</v>
      </c>
      <c r="D6215" s="1" t="n">
        <v>1.7123682922</v>
      </c>
      <c r="E6215" s="1" t="n">
        <v>318.8268993027</v>
      </c>
    </row>
    <row r="6216" customFormat="false" ht="12.8" hidden="false" customHeight="false" outlineLevel="0" collapsed="false">
      <c r="A6216" s="2" t="s">
        <v>6236</v>
      </c>
      <c r="B6216" s="1" t="n">
        <v>3.1</v>
      </c>
      <c r="C6216" s="1" t="n">
        <v>300</v>
      </c>
      <c r="D6216" s="1" t="n">
        <v>2.6331910835</v>
      </c>
      <c r="E6216" s="1" t="n">
        <v>298.1934742699</v>
      </c>
    </row>
    <row r="6217" customFormat="false" ht="12.8" hidden="false" customHeight="false" outlineLevel="0" collapsed="false">
      <c r="A6217" s="2" t="s">
        <v>6237</v>
      </c>
      <c r="B6217" s="1" t="n">
        <v>2.1</v>
      </c>
      <c r="C6217" s="1" t="n">
        <v>300</v>
      </c>
      <c r="D6217" s="1" t="n">
        <v>2.1648938809</v>
      </c>
      <c r="E6217" s="1" t="n">
        <v>299.6115530725</v>
      </c>
    </row>
    <row r="6218" customFormat="false" ht="12.8" hidden="false" customHeight="false" outlineLevel="0" collapsed="false">
      <c r="A6218" s="2" t="s">
        <v>6238</v>
      </c>
      <c r="B6218" s="1" t="n">
        <v>2.6</v>
      </c>
      <c r="C6218" s="1" t="n">
        <v>290</v>
      </c>
      <c r="D6218" s="1" t="n">
        <v>2.8629171982</v>
      </c>
      <c r="E6218" s="1" t="n">
        <v>287.8583699837</v>
      </c>
    </row>
    <row r="6219" customFormat="false" ht="12.8" hidden="false" customHeight="false" outlineLevel="0" collapsed="false">
      <c r="A6219" s="2" t="s">
        <v>6239</v>
      </c>
      <c r="B6219" s="1" t="n">
        <v>3.1</v>
      </c>
      <c r="C6219" s="1" t="n">
        <v>290</v>
      </c>
      <c r="D6219" s="1" t="n">
        <v>3.5735350609</v>
      </c>
      <c r="E6219" s="1" t="n">
        <v>285.256986043</v>
      </c>
    </row>
    <row r="6220" customFormat="false" ht="12.8" hidden="false" customHeight="false" outlineLevel="0" collapsed="false">
      <c r="A6220" s="2" t="s">
        <v>6240</v>
      </c>
      <c r="B6220" s="1" t="n">
        <v>1</v>
      </c>
      <c r="C6220" s="1" t="n">
        <v>999</v>
      </c>
      <c r="D6220" s="1" t="n">
        <v>0.8149369052</v>
      </c>
      <c r="E6220" s="1" t="n">
        <v>994.1190663385</v>
      </c>
    </row>
    <row r="6221" customFormat="false" ht="12.8" hidden="false" customHeight="false" outlineLevel="0" collapsed="false">
      <c r="A6221" s="2" t="s">
        <v>6241</v>
      </c>
      <c r="B6221" s="1" t="n">
        <v>1</v>
      </c>
      <c r="C6221" s="1" t="n">
        <v>230</v>
      </c>
      <c r="D6221" s="1" t="n">
        <v>0.7118667979</v>
      </c>
      <c r="E6221" s="1" t="n">
        <v>231.2123154011</v>
      </c>
    </row>
    <row r="6222" customFormat="false" ht="12.8" hidden="false" customHeight="false" outlineLevel="0" collapsed="false">
      <c r="A6222" s="2" t="s">
        <v>6242</v>
      </c>
      <c r="B6222" s="1" t="n">
        <v>1.5</v>
      </c>
      <c r="C6222" s="1" t="n">
        <v>280</v>
      </c>
      <c r="D6222" s="1" t="n">
        <v>0.688018437</v>
      </c>
      <c r="E6222" s="1" t="n">
        <v>281.9659422431</v>
      </c>
    </row>
    <row r="6223" customFormat="false" ht="12.8" hidden="false" customHeight="false" outlineLevel="0" collapsed="false">
      <c r="A6223" s="2" t="s">
        <v>6243</v>
      </c>
      <c r="B6223" s="1" t="n">
        <v>1.5</v>
      </c>
      <c r="C6223" s="1" t="n">
        <v>300</v>
      </c>
      <c r="D6223" s="1" t="n">
        <v>1.188008754</v>
      </c>
      <c r="E6223" s="1" t="n">
        <v>302.2905408638</v>
      </c>
    </row>
    <row r="6224" customFormat="false" ht="12.8" hidden="false" customHeight="false" outlineLevel="0" collapsed="false">
      <c r="A6224" s="2" t="s">
        <v>6244</v>
      </c>
      <c r="B6224" s="1" t="n">
        <v>1</v>
      </c>
      <c r="C6224" s="1" t="n">
        <v>999</v>
      </c>
      <c r="D6224" s="1" t="n">
        <v>0.3102934184</v>
      </c>
      <c r="E6224" s="1" t="n">
        <v>994.6279878481</v>
      </c>
    </row>
    <row r="6225" customFormat="false" ht="12.8" hidden="false" customHeight="false" outlineLevel="0" collapsed="false">
      <c r="A6225" s="2" t="s">
        <v>6245</v>
      </c>
      <c r="B6225" s="1" t="n">
        <v>1</v>
      </c>
      <c r="C6225" s="1" t="n">
        <v>999</v>
      </c>
      <c r="D6225" s="1" t="n">
        <v>0.3768847436</v>
      </c>
      <c r="E6225" s="1" t="n">
        <v>996.4934172514</v>
      </c>
    </row>
    <row r="6226" customFormat="false" ht="12.8" hidden="false" customHeight="false" outlineLevel="0" collapsed="false">
      <c r="A6226" s="2" t="s">
        <v>6246</v>
      </c>
      <c r="B6226" s="1" t="n">
        <v>0.5</v>
      </c>
      <c r="C6226" s="1" t="n">
        <v>270</v>
      </c>
      <c r="D6226" s="1" t="n">
        <v>0.2527382537</v>
      </c>
      <c r="E6226" s="1" t="n">
        <v>268.1163789448</v>
      </c>
    </row>
    <row r="6227" customFormat="false" ht="12.8" hidden="false" customHeight="false" outlineLevel="0" collapsed="false">
      <c r="A6227" s="2" t="s">
        <v>6247</v>
      </c>
      <c r="B6227" s="1" t="n">
        <v>1</v>
      </c>
      <c r="C6227" s="1" t="n">
        <v>999</v>
      </c>
      <c r="D6227" s="1" t="n">
        <v>1.8590829573</v>
      </c>
      <c r="E6227" s="1" t="n">
        <v>997.0660623871</v>
      </c>
    </row>
    <row r="6228" customFormat="false" ht="12.8" hidden="false" customHeight="false" outlineLevel="0" collapsed="false">
      <c r="A6228" s="2" t="s">
        <v>6248</v>
      </c>
      <c r="B6228" s="1" t="n">
        <v>1.5</v>
      </c>
      <c r="C6228" s="1" t="n">
        <v>260</v>
      </c>
      <c r="D6228" s="1" t="n">
        <v>2.1870809593</v>
      </c>
      <c r="E6228" s="1" t="n">
        <v>255.0350559177</v>
      </c>
    </row>
    <row r="6229" customFormat="false" ht="12.8" hidden="false" customHeight="false" outlineLevel="0" collapsed="false">
      <c r="A6229" s="2" t="s">
        <v>6249</v>
      </c>
      <c r="B6229" s="1" t="n">
        <v>1</v>
      </c>
      <c r="C6229" s="1" t="n">
        <v>300</v>
      </c>
      <c r="D6229" s="1" t="n">
        <v>1.2340535</v>
      </c>
      <c r="E6229" s="1" t="n">
        <v>296.1963556684</v>
      </c>
    </row>
    <row r="6230" customFormat="false" ht="12.8" hidden="false" customHeight="false" outlineLevel="0" collapsed="false">
      <c r="A6230" s="2" t="s">
        <v>6250</v>
      </c>
      <c r="B6230" s="1" t="n">
        <v>0.5</v>
      </c>
      <c r="C6230" s="1" t="n">
        <v>999</v>
      </c>
      <c r="D6230" s="1" t="n">
        <v>-0.3748602658</v>
      </c>
      <c r="E6230" s="1" t="n">
        <v>998.6152079292</v>
      </c>
    </row>
    <row r="6231" customFormat="false" ht="12.8" hidden="false" customHeight="false" outlineLevel="0" collapsed="false">
      <c r="A6231" s="2" t="s">
        <v>6251</v>
      </c>
      <c r="B6231" s="1" t="n">
        <v>0.5</v>
      </c>
      <c r="C6231" s="1" t="n">
        <v>999</v>
      </c>
      <c r="D6231" s="1" t="n">
        <v>-0.0678076255</v>
      </c>
      <c r="E6231" s="1" t="n">
        <v>1000.9254207099</v>
      </c>
    </row>
    <row r="6232" customFormat="false" ht="12.8" hidden="false" customHeight="false" outlineLevel="0" collapsed="false">
      <c r="A6232" s="2" t="s">
        <v>6252</v>
      </c>
      <c r="B6232" s="1" t="n">
        <v>1.5</v>
      </c>
      <c r="C6232" s="1" t="n">
        <v>230</v>
      </c>
      <c r="D6232" s="1" t="n">
        <v>2.0474147601</v>
      </c>
      <c r="E6232" s="1" t="n">
        <v>230.2461336181</v>
      </c>
    </row>
    <row r="6233" customFormat="false" ht="12.8" hidden="false" customHeight="false" outlineLevel="0" collapsed="false">
      <c r="A6233" s="2" t="s">
        <v>6253</v>
      </c>
      <c r="B6233" s="1" t="n">
        <v>1</v>
      </c>
      <c r="C6233" s="1" t="n">
        <v>270</v>
      </c>
      <c r="D6233" s="1" t="n">
        <v>1.0383543284</v>
      </c>
      <c r="E6233" s="1" t="n">
        <v>267.1316120541</v>
      </c>
    </row>
    <row r="6234" customFormat="false" ht="12.8" hidden="false" customHeight="false" outlineLevel="0" collapsed="false">
      <c r="A6234" s="2" t="s">
        <v>6254</v>
      </c>
      <c r="B6234" s="1" t="n">
        <v>1</v>
      </c>
      <c r="C6234" s="1" t="n">
        <v>999</v>
      </c>
      <c r="D6234" s="1" t="n">
        <v>0.4909869735</v>
      </c>
      <c r="E6234" s="1" t="n">
        <v>999.6768557243</v>
      </c>
    </row>
    <row r="6235" customFormat="false" ht="12.8" hidden="false" customHeight="false" outlineLevel="0" collapsed="false">
      <c r="A6235" s="2" t="s">
        <v>6255</v>
      </c>
      <c r="B6235" s="1" t="n">
        <v>2.1</v>
      </c>
      <c r="C6235" s="1" t="n">
        <v>220</v>
      </c>
      <c r="D6235" s="1" t="n">
        <v>1.7734550428</v>
      </c>
      <c r="E6235" s="1" t="n">
        <v>215.4244970367</v>
      </c>
    </row>
    <row r="6236" customFormat="false" ht="12.8" hidden="false" customHeight="false" outlineLevel="0" collapsed="false">
      <c r="A6236" s="2" t="s">
        <v>6256</v>
      </c>
      <c r="B6236" s="1" t="n">
        <v>1.5</v>
      </c>
      <c r="C6236" s="1" t="n">
        <v>240</v>
      </c>
      <c r="D6236" s="1" t="n">
        <v>2.3809485203</v>
      </c>
      <c r="E6236" s="1" t="n">
        <v>242.2542199586</v>
      </c>
    </row>
    <row r="6237" customFormat="false" ht="12.8" hidden="false" customHeight="false" outlineLevel="0" collapsed="false">
      <c r="A6237" s="2" t="s">
        <v>6257</v>
      </c>
      <c r="B6237" s="1" t="n">
        <v>1</v>
      </c>
      <c r="C6237" s="1" t="n">
        <v>200</v>
      </c>
      <c r="D6237" s="1" t="n">
        <v>0.2468251977</v>
      </c>
      <c r="E6237" s="1" t="n">
        <v>195.474648606</v>
      </c>
    </row>
    <row r="6238" customFormat="false" ht="12.8" hidden="false" customHeight="false" outlineLevel="0" collapsed="false">
      <c r="A6238" s="2" t="s">
        <v>6258</v>
      </c>
      <c r="B6238" s="1" t="n">
        <v>1.5</v>
      </c>
      <c r="C6238" s="1" t="n">
        <v>190</v>
      </c>
      <c r="D6238" s="1" t="n">
        <v>1.0549595398</v>
      </c>
      <c r="E6238" s="1" t="n">
        <v>188.4352226555</v>
      </c>
    </row>
    <row r="6239" customFormat="false" ht="12.8" hidden="false" customHeight="false" outlineLevel="0" collapsed="false">
      <c r="A6239" s="2" t="s">
        <v>6259</v>
      </c>
      <c r="B6239" s="1" t="n">
        <v>1.5</v>
      </c>
      <c r="C6239" s="1" t="n">
        <v>200</v>
      </c>
      <c r="D6239" s="1" t="n">
        <v>0.9962909408</v>
      </c>
      <c r="E6239" s="1" t="n">
        <v>202.486847695</v>
      </c>
    </row>
    <row r="6240" customFormat="false" ht="12.8" hidden="false" customHeight="false" outlineLevel="0" collapsed="false">
      <c r="A6240" s="2" t="s">
        <v>6260</v>
      </c>
      <c r="B6240" s="1" t="n">
        <v>2.1</v>
      </c>
      <c r="C6240" s="1" t="n">
        <v>190</v>
      </c>
      <c r="D6240" s="1" t="n">
        <v>2.2786586326</v>
      </c>
      <c r="E6240" s="1" t="n">
        <v>190.3487948678</v>
      </c>
    </row>
    <row r="6241" customFormat="false" ht="12.8" hidden="false" customHeight="false" outlineLevel="0" collapsed="false">
      <c r="A6241" s="2" t="s">
        <v>6261</v>
      </c>
      <c r="B6241" s="1" t="n">
        <v>2.1</v>
      </c>
      <c r="C6241" s="1" t="n">
        <v>220</v>
      </c>
      <c r="D6241" s="1" t="n">
        <v>2.7560603809</v>
      </c>
      <c r="E6241" s="1" t="n">
        <v>216.9184778677</v>
      </c>
    </row>
    <row r="6242" customFormat="false" ht="12.8" hidden="false" customHeight="false" outlineLevel="0" collapsed="false">
      <c r="A6242" s="2" t="s">
        <v>6262</v>
      </c>
      <c r="B6242" s="1" t="n">
        <v>2.6</v>
      </c>
      <c r="C6242" s="1" t="n">
        <v>200</v>
      </c>
      <c r="D6242" s="1" t="n">
        <v>2.6645670155</v>
      </c>
      <c r="E6242" s="1" t="n">
        <v>202.2979958402</v>
      </c>
    </row>
    <row r="6243" customFormat="false" ht="12.8" hidden="false" customHeight="false" outlineLevel="0" collapsed="false">
      <c r="A6243" s="2" t="s">
        <v>6263</v>
      </c>
      <c r="B6243" s="1" t="n">
        <v>3.1</v>
      </c>
      <c r="C6243" s="1" t="n">
        <v>200</v>
      </c>
      <c r="D6243" s="1" t="n">
        <v>4.0099571174</v>
      </c>
      <c r="E6243" s="1" t="n">
        <v>197.055792883</v>
      </c>
    </row>
    <row r="6244" customFormat="false" ht="12.8" hidden="false" customHeight="false" outlineLevel="0" collapsed="false">
      <c r="A6244" s="2" t="s">
        <v>6264</v>
      </c>
      <c r="B6244" s="1" t="n">
        <v>2.6</v>
      </c>
      <c r="C6244" s="1" t="n">
        <v>190</v>
      </c>
      <c r="D6244" s="1" t="n">
        <v>2.3185826846</v>
      </c>
      <c r="E6244" s="1" t="n">
        <v>186.2025155942</v>
      </c>
    </row>
    <row r="6245" customFormat="false" ht="12.8" hidden="false" customHeight="false" outlineLevel="0" collapsed="false">
      <c r="A6245" s="2" t="s">
        <v>6265</v>
      </c>
      <c r="B6245" s="1" t="n">
        <v>2.1</v>
      </c>
      <c r="C6245" s="1" t="n">
        <v>180</v>
      </c>
      <c r="D6245" s="1" t="n">
        <v>2.0734623544</v>
      </c>
      <c r="E6245" s="1" t="n">
        <v>179.2274301755</v>
      </c>
    </row>
    <row r="6246" customFormat="false" ht="12.8" hidden="false" customHeight="false" outlineLevel="0" collapsed="false">
      <c r="A6246" s="2" t="s">
        <v>6266</v>
      </c>
      <c r="B6246" s="1" t="n">
        <v>2.1</v>
      </c>
      <c r="C6246" s="1" t="n">
        <v>180</v>
      </c>
      <c r="D6246" s="1" t="n">
        <v>2.9093116018</v>
      </c>
      <c r="E6246" s="1" t="n">
        <v>175.8804363059</v>
      </c>
    </row>
    <row r="6247" customFormat="false" ht="12.8" hidden="false" customHeight="false" outlineLevel="0" collapsed="false">
      <c r="A6247" s="2" t="s">
        <v>6267</v>
      </c>
      <c r="B6247" s="1" t="n">
        <v>2.6</v>
      </c>
      <c r="C6247" s="1" t="n">
        <v>170</v>
      </c>
      <c r="D6247" s="1" t="n">
        <v>2.4747148374</v>
      </c>
      <c r="E6247" s="1" t="n">
        <v>167.7819535579</v>
      </c>
    </row>
    <row r="6248" customFormat="false" ht="12.8" hidden="false" customHeight="false" outlineLevel="0" collapsed="false">
      <c r="A6248" s="2" t="s">
        <v>6268</v>
      </c>
      <c r="B6248" s="1" t="n">
        <v>2.1</v>
      </c>
      <c r="C6248" s="1" t="n">
        <v>190</v>
      </c>
      <c r="D6248" s="1" t="n">
        <v>2.043104187</v>
      </c>
      <c r="E6248" s="1" t="n">
        <v>189.2042207322</v>
      </c>
    </row>
    <row r="6249" customFormat="false" ht="12.8" hidden="false" customHeight="false" outlineLevel="0" collapsed="false">
      <c r="A6249" s="2" t="s">
        <v>6269</v>
      </c>
      <c r="B6249" s="1" t="n">
        <v>2.1</v>
      </c>
      <c r="C6249" s="1" t="n">
        <v>180</v>
      </c>
      <c r="D6249" s="1" t="n">
        <v>2.1534232496</v>
      </c>
      <c r="E6249" s="1" t="n">
        <v>175.5702295736</v>
      </c>
    </row>
    <row r="6250" customFormat="false" ht="12.8" hidden="false" customHeight="false" outlineLevel="0" collapsed="false">
      <c r="A6250" s="2" t="s">
        <v>6270</v>
      </c>
      <c r="B6250" s="1" t="n">
        <v>2.6</v>
      </c>
      <c r="C6250" s="1" t="n">
        <v>160</v>
      </c>
      <c r="D6250" s="1" t="n">
        <v>2.8472510072</v>
      </c>
      <c r="E6250" s="1" t="n">
        <v>157.1119900863</v>
      </c>
    </row>
    <row r="6251" customFormat="false" ht="12.8" hidden="false" customHeight="false" outlineLevel="0" collapsed="false">
      <c r="A6251" s="2" t="s">
        <v>6271</v>
      </c>
      <c r="B6251" s="1" t="n">
        <v>2.1</v>
      </c>
      <c r="C6251" s="1" t="n">
        <v>150</v>
      </c>
      <c r="D6251" s="1" t="n">
        <v>2.6721117472</v>
      </c>
      <c r="E6251" s="1" t="n">
        <v>148.7483458989</v>
      </c>
    </row>
    <row r="6252" customFormat="false" ht="12.8" hidden="false" customHeight="false" outlineLevel="0" collapsed="false">
      <c r="A6252" s="2" t="s">
        <v>6272</v>
      </c>
      <c r="B6252" s="1" t="n">
        <v>2.1</v>
      </c>
      <c r="C6252" s="1" t="n">
        <v>190</v>
      </c>
      <c r="D6252" s="1" t="n">
        <v>2.4483153875</v>
      </c>
      <c r="E6252" s="1" t="n">
        <v>185.7170418208</v>
      </c>
    </row>
    <row r="6253" customFormat="false" ht="12.8" hidden="false" customHeight="false" outlineLevel="0" collapsed="false">
      <c r="A6253" s="2" t="s">
        <v>6273</v>
      </c>
      <c r="B6253" s="1" t="n">
        <v>1.5</v>
      </c>
      <c r="C6253" s="1" t="n">
        <v>999</v>
      </c>
      <c r="D6253" s="1" t="n">
        <v>0.8479824755</v>
      </c>
      <c r="E6253" s="1" t="n">
        <v>1003.0192561387</v>
      </c>
    </row>
    <row r="6254" customFormat="false" ht="12.8" hidden="false" customHeight="false" outlineLevel="0" collapsed="false">
      <c r="A6254" s="2" t="s">
        <v>6274</v>
      </c>
      <c r="B6254" s="1" t="n">
        <v>2.1</v>
      </c>
      <c r="C6254" s="1" t="n">
        <v>140</v>
      </c>
      <c r="D6254" s="1" t="n">
        <v>2.7163426852</v>
      </c>
      <c r="E6254" s="1" t="n">
        <v>140.5090565956</v>
      </c>
    </row>
    <row r="6255" customFormat="false" ht="12.8" hidden="false" customHeight="false" outlineLevel="0" collapsed="false">
      <c r="A6255" s="2" t="s">
        <v>6275</v>
      </c>
      <c r="B6255" s="1" t="n">
        <v>2.1</v>
      </c>
      <c r="C6255" s="1" t="n">
        <v>110</v>
      </c>
      <c r="D6255" s="1" t="n">
        <v>1.2811782937</v>
      </c>
      <c r="E6255" s="1" t="n">
        <v>113.8860325259</v>
      </c>
    </row>
    <row r="6256" customFormat="false" ht="12.8" hidden="false" customHeight="false" outlineLevel="0" collapsed="false">
      <c r="A6256" s="2" t="s">
        <v>6276</v>
      </c>
      <c r="B6256" s="1" t="n">
        <v>1.5</v>
      </c>
      <c r="C6256" s="1" t="n">
        <v>999</v>
      </c>
      <c r="D6256" s="1" t="n">
        <v>1.9889320531</v>
      </c>
      <c r="E6256" s="1" t="n">
        <v>1003.8919021711</v>
      </c>
    </row>
    <row r="6257" customFormat="false" ht="12.8" hidden="false" customHeight="false" outlineLevel="0" collapsed="false">
      <c r="A6257" s="2" t="s">
        <v>6277</v>
      </c>
      <c r="B6257" s="1" t="n">
        <v>2.1</v>
      </c>
      <c r="C6257" s="1" t="n">
        <v>60</v>
      </c>
      <c r="D6257" s="1" t="n">
        <v>1.85187812</v>
      </c>
      <c r="E6257" s="1" t="n">
        <v>58.8640169147</v>
      </c>
    </row>
    <row r="6258" customFormat="false" ht="12.8" hidden="false" customHeight="false" outlineLevel="0" collapsed="false">
      <c r="A6258" s="2" t="s">
        <v>6278</v>
      </c>
      <c r="B6258" s="1" t="n">
        <v>3.1</v>
      </c>
      <c r="C6258" s="1" t="n">
        <v>300</v>
      </c>
      <c r="D6258" s="1" t="n">
        <v>2.7974363071</v>
      </c>
      <c r="E6258" s="1" t="n">
        <v>299.9800016521</v>
      </c>
    </row>
    <row r="6259" customFormat="false" ht="12.8" hidden="false" customHeight="false" outlineLevel="0" collapsed="false">
      <c r="A6259" s="2" t="s">
        <v>6279</v>
      </c>
      <c r="B6259" s="1" t="n">
        <v>3.1</v>
      </c>
      <c r="C6259" s="1" t="n">
        <v>30</v>
      </c>
      <c r="D6259" s="1" t="n">
        <v>2.7544886939</v>
      </c>
      <c r="E6259" s="1" t="n">
        <v>31.4135076245</v>
      </c>
    </row>
    <row r="6260" customFormat="false" ht="12.8" hidden="false" customHeight="false" outlineLevel="0" collapsed="false">
      <c r="A6260" s="2" t="s">
        <v>6280</v>
      </c>
      <c r="B6260" s="1" t="n">
        <v>3.6</v>
      </c>
      <c r="C6260" s="1" t="n">
        <v>30</v>
      </c>
      <c r="D6260" s="1" t="n">
        <v>4.571151432</v>
      </c>
      <c r="E6260" s="1" t="n">
        <v>30.7018599287</v>
      </c>
    </row>
    <row r="6261" customFormat="false" ht="12.8" hidden="false" customHeight="false" outlineLevel="0" collapsed="false">
      <c r="A6261" s="2" t="s">
        <v>6281</v>
      </c>
      <c r="B6261" s="1" t="n">
        <v>1.5</v>
      </c>
      <c r="C6261" s="1" t="n">
        <v>40</v>
      </c>
      <c r="D6261" s="1" t="n">
        <v>2.4159501465</v>
      </c>
      <c r="E6261" s="1" t="n">
        <v>44.408144753</v>
      </c>
    </row>
    <row r="6262" customFormat="false" ht="12.8" hidden="false" customHeight="false" outlineLevel="0" collapsed="false">
      <c r="A6262" s="2" t="s">
        <v>6282</v>
      </c>
      <c r="B6262" s="1" t="n">
        <v>3.6</v>
      </c>
      <c r="C6262" s="1" t="n">
        <v>70</v>
      </c>
      <c r="D6262" s="1" t="n">
        <v>3.0225198491</v>
      </c>
      <c r="E6262" s="1" t="n">
        <v>72.1493853419</v>
      </c>
    </row>
    <row r="6263" customFormat="false" ht="12.8" hidden="false" customHeight="false" outlineLevel="0" collapsed="false">
      <c r="A6263" s="2" t="s">
        <v>6283</v>
      </c>
      <c r="B6263" s="1" t="n">
        <v>3.6</v>
      </c>
      <c r="C6263" s="1" t="n">
        <v>90</v>
      </c>
      <c r="D6263" s="1" t="n">
        <v>2.8827509223</v>
      </c>
      <c r="E6263" s="1" t="n">
        <v>85.6718101818</v>
      </c>
    </row>
    <row r="6264" customFormat="false" ht="12.8" hidden="false" customHeight="false" outlineLevel="0" collapsed="false">
      <c r="A6264" s="2" t="s">
        <v>6284</v>
      </c>
      <c r="B6264" s="1" t="n">
        <v>3.1</v>
      </c>
      <c r="C6264" s="1" t="n">
        <v>90</v>
      </c>
      <c r="D6264" s="1" t="n">
        <v>2.7025012084</v>
      </c>
      <c r="E6264" s="1" t="n">
        <v>86.8456787732</v>
      </c>
    </row>
    <row r="6265" customFormat="false" ht="12.8" hidden="false" customHeight="false" outlineLevel="0" collapsed="false">
      <c r="A6265" s="2" t="s">
        <v>6285</v>
      </c>
      <c r="B6265" s="1" t="n">
        <v>2.6</v>
      </c>
      <c r="C6265" s="1" t="n">
        <v>100</v>
      </c>
      <c r="D6265" s="1" t="n">
        <v>2.5666116401</v>
      </c>
      <c r="E6265" s="1" t="n">
        <v>103.2714503468</v>
      </c>
    </row>
    <row r="6266" customFormat="false" ht="12.8" hidden="false" customHeight="false" outlineLevel="0" collapsed="false">
      <c r="A6266" s="2" t="s">
        <v>6286</v>
      </c>
      <c r="B6266" s="1" t="n">
        <v>1</v>
      </c>
      <c r="C6266" s="1" t="n">
        <v>999</v>
      </c>
      <c r="D6266" s="1" t="n">
        <v>0.4116119477</v>
      </c>
      <c r="E6266" s="1" t="n">
        <v>1000.3027169858</v>
      </c>
    </row>
    <row r="6267" customFormat="false" ht="12.8" hidden="false" customHeight="false" outlineLevel="0" collapsed="false">
      <c r="A6267" s="2" t="s">
        <v>6287</v>
      </c>
      <c r="B6267" s="1" t="n">
        <v>1.5</v>
      </c>
      <c r="C6267" s="1" t="n">
        <v>140</v>
      </c>
      <c r="D6267" s="1" t="n">
        <v>2.2647325657</v>
      </c>
      <c r="E6267" s="1" t="n">
        <v>135.0406524283</v>
      </c>
    </row>
    <row r="6268" customFormat="false" ht="12.8" hidden="false" customHeight="false" outlineLevel="0" collapsed="false">
      <c r="A6268" s="2" t="s">
        <v>6288</v>
      </c>
      <c r="B6268" s="1" t="n">
        <v>2.1</v>
      </c>
      <c r="C6268" s="1" t="n">
        <v>130</v>
      </c>
      <c r="D6268" s="1" t="n">
        <v>2.8635781472</v>
      </c>
      <c r="E6268" s="1" t="n">
        <v>132.415800856</v>
      </c>
    </row>
    <row r="6269" customFormat="false" ht="12.8" hidden="false" customHeight="false" outlineLevel="0" collapsed="false">
      <c r="A6269" s="2" t="s">
        <v>6289</v>
      </c>
      <c r="B6269" s="1" t="n">
        <v>2.1</v>
      </c>
      <c r="C6269" s="1" t="n">
        <v>140</v>
      </c>
      <c r="D6269" s="1" t="n">
        <v>1.5981290726</v>
      </c>
      <c r="E6269" s="1" t="n">
        <v>135.4998507723</v>
      </c>
    </row>
    <row r="6270" customFormat="false" ht="12.8" hidden="false" customHeight="false" outlineLevel="0" collapsed="false">
      <c r="A6270" s="2" t="s">
        <v>6290</v>
      </c>
      <c r="B6270" s="1" t="n">
        <v>2.6</v>
      </c>
      <c r="C6270" s="1" t="n">
        <v>130</v>
      </c>
      <c r="D6270" s="1" t="n">
        <v>3.1092187501</v>
      </c>
      <c r="E6270" s="1" t="n">
        <v>130.0866479659</v>
      </c>
    </row>
    <row r="6271" customFormat="false" ht="12.8" hidden="false" customHeight="false" outlineLevel="0" collapsed="false">
      <c r="A6271" s="2" t="s">
        <v>6291</v>
      </c>
      <c r="B6271" s="1" t="n">
        <v>1.5</v>
      </c>
      <c r="C6271" s="1" t="n">
        <v>200</v>
      </c>
      <c r="D6271" s="1" t="n">
        <v>0.9615498628</v>
      </c>
      <c r="E6271" s="1" t="n">
        <v>199.1720995982</v>
      </c>
    </row>
    <row r="6272" customFormat="false" ht="12.8" hidden="false" customHeight="false" outlineLevel="0" collapsed="false">
      <c r="A6272" s="2" t="s">
        <v>6292</v>
      </c>
      <c r="B6272" s="1" t="n">
        <v>0.5</v>
      </c>
      <c r="C6272" s="1" t="n">
        <v>999</v>
      </c>
      <c r="D6272" s="1" t="n">
        <v>0.9941669325</v>
      </c>
      <c r="E6272" s="1" t="n">
        <v>1001.0407171431</v>
      </c>
    </row>
    <row r="6273" customFormat="false" ht="12.8" hidden="false" customHeight="false" outlineLevel="0" collapsed="false">
      <c r="A6273" s="2" t="s">
        <v>6293</v>
      </c>
      <c r="B6273" s="1" t="n">
        <v>2.1</v>
      </c>
      <c r="C6273" s="1" t="n">
        <v>190</v>
      </c>
      <c r="D6273" s="1" t="n">
        <v>2.2094411537</v>
      </c>
      <c r="E6273" s="1" t="n">
        <v>185.5158066284</v>
      </c>
    </row>
    <row r="6274" customFormat="false" ht="12.8" hidden="false" customHeight="false" outlineLevel="0" collapsed="false">
      <c r="A6274" s="2" t="s">
        <v>6294</v>
      </c>
      <c r="B6274" s="1" t="n">
        <v>2.1</v>
      </c>
      <c r="C6274" s="1" t="n">
        <v>200</v>
      </c>
      <c r="D6274" s="1" t="n">
        <v>3.0974879385</v>
      </c>
      <c r="E6274" s="1" t="n">
        <v>200.2343766717</v>
      </c>
    </row>
    <row r="6275" customFormat="false" ht="12.8" hidden="false" customHeight="false" outlineLevel="0" collapsed="false">
      <c r="A6275" s="2" t="s">
        <v>6295</v>
      </c>
      <c r="B6275" s="1" t="n">
        <v>3.1</v>
      </c>
      <c r="C6275" s="1" t="n">
        <v>270</v>
      </c>
      <c r="D6275" s="1" t="n">
        <v>2.2742965654</v>
      </c>
      <c r="E6275" s="1" t="n">
        <v>267.4505415745</v>
      </c>
    </row>
    <row r="6276" customFormat="false" ht="12.8" hidden="false" customHeight="false" outlineLevel="0" collapsed="false">
      <c r="A6276" s="2" t="s">
        <v>6296</v>
      </c>
      <c r="B6276" s="1" t="n">
        <v>2.1</v>
      </c>
      <c r="C6276" s="1" t="n">
        <v>320</v>
      </c>
      <c r="D6276" s="1" t="n">
        <v>2.0696577392</v>
      </c>
      <c r="E6276" s="1" t="n">
        <v>318.4864092385</v>
      </c>
    </row>
    <row r="6277" customFormat="false" ht="12.8" hidden="false" customHeight="false" outlineLevel="0" collapsed="false">
      <c r="A6277" s="2" t="s">
        <v>6297</v>
      </c>
      <c r="B6277" s="1" t="n">
        <v>2.6</v>
      </c>
      <c r="C6277" s="1" t="n">
        <v>290</v>
      </c>
      <c r="D6277" s="1" t="n">
        <v>2.7196933119</v>
      </c>
      <c r="E6277" s="1" t="n">
        <v>293.6882774346</v>
      </c>
    </row>
    <row r="6278" customFormat="false" ht="12.8" hidden="false" customHeight="false" outlineLevel="0" collapsed="false">
      <c r="A6278" s="2" t="s">
        <v>6298</v>
      </c>
      <c r="B6278" s="1" t="n">
        <v>1</v>
      </c>
      <c r="C6278" s="1" t="n">
        <v>999</v>
      </c>
      <c r="D6278" s="1" t="n">
        <v>0.5568518988</v>
      </c>
      <c r="E6278" s="1" t="n">
        <v>1002.3903912339</v>
      </c>
    </row>
    <row r="6279" customFormat="false" ht="12.8" hidden="false" customHeight="false" outlineLevel="0" collapsed="false">
      <c r="A6279" s="2" t="s">
        <v>6299</v>
      </c>
      <c r="B6279" s="1" t="n">
        <v>1</v>
      </c>
      <c r="C6279" s="1" t="n">
        <v>210</v>
      </c>
      <c r="D6279" s="1" t="n">
        <v>0.7967037749</v>
      </c>
      <c r="E6279" s="1" t="n">
        <v>210.6898098974</v>
      </c>
    </row>
    <row r="6280" customFormat="false" ht="12.8" hidden="false" customHeight="false" outlineLevel="0" collapsed="false">
      <c r="A6280" s="2" t="s">
        <v>6300</v>
      </c>
      <c r="B6280" s="1" t="n">
        <v>0.5</v>
      </c>
      <c r="C6280" s="1" t="n">
        <v>999</v>
      </c>
      <c r="D6280" s="1" t="n">
        <v>-0.1846141526</v>
      </c>
      <c r="E6280" s="1" t="n">
        <v>1000.0945137707</v>
      </c>
    </row>
    <row r="6281" customFormat="false" ht="12.8" hidden="false" customHeight="false" outlineLevel="0" collapsed="false">
      <c r="A6281" s="2" t="s">
        <v>6301</v>
      </c>
      <c r="B6281" s="1" t="n">
        <v>0.5</v>
      </c>
      <c r="C6281" s="1" t="n">
        <v>999</v>
      </c>
      <c r="D6281" s="1" t="n">
        <v>0.7557035009</v>
      </c>
      <c r="E6281" s="1" t="n">
        <v>1001.8788097715</v>
      </c>
    </row>
    <row r="6282" customFormat="false" ht="12.8" hidden="false" customHeight="false" outlineLevel="0" collapsed="false">
      <c r="A6282" s="2" t="s">
        <v>6302</v>
      </c>
      <c r="B6282" s="1" t="n">
        <v>1.5</v>
      </c>
      <c r="C6282" s="1" t="n">
        <v>340</v>
      </c>
      <c r="D6282" s="1" t="n">
        <v>1.9604393607</v>
      </c>
      <c r="E6282" s="1" t="n">
        <v>335.3316316009</v>
      </c>
    </row>
    <row r="6283" customFormat="false" ht="12.8" hidden="false" customHeight="false" outlineLevel="0" collapsed="false">
      <c r="A6283" s="2" t="s">
        <v>6303</v>
      </c>
      <c r="B6283" s="1" t="n">
        <v>1</v>
      </c>
      <c r="C6283" s="1" t="n">
        <v>999</v>
      </c>
      <c r="D6283" s="1" t="n">
        <v>0.5738023124</v>
      </c>
      <c r="E6283" s="1" t="n">
        <v>999.558396678</v>
      </c>
    </row>
    <row r="6284" customFormat="false" ht="12.8" hidden="false" customHeight="false" outlineLevel="0" collapsed="false">
      <c r="A6284" s="2" t="s">
        <v>6304</v>
      </c>
      <c r="B6284" s="1" t="n">
        <v>1.5</v>
      </c>
      <c r="C6284" s="1" t="n">
        <v>10</v>
      </c>
      <c r="D6284" s="1" t="n">
        <v>2.089260689</v>
      </c>
      <c r="E6284" s="1" t="n">
        <v>5.4330952326</v>
      </c>
    </row>
    <row r="6285" customFormat="false" ht="12.8" hidden="false" customHeight="false" outlineLevel="0" collapsed="false">
      <c r="A6285" s="2" t="s">
        <v>6305</v>
      </c>
      <c r="B6285" s="1" t="n">
        <v>1.5</v>
      </c>
      <c r="C6285" s="1" t="n">
        <v>360</v>
      </c>
      <c r="D6285" s="1" t="n">
        <v>1.512702039</v>
      </c>
      <c r="E6285" s="1" t="n">
        <v>360.6848824909</v>
      </c>
    </row>
    <row r="6286" customFormat="false" ht="12.8" hidden="false" customHeight="false" outlineLevel="0" collapsed="false">
      <c r="A6286" s="2" t="s">
        <v>6306</v>
      </c>
      <c r="B6286" s="1" t="n">
        <v>0.5</v>
      </c>
      <c r="C6286" s="1" t="n">
        <v>999</v>
      </c>
      <c r="D6286" s="1" t="n">
        <v>0.9573870683</v>
      </c>
      <c r="E6286" s="1" t="n">
        <v>996.2209260752</v>
      </c>
    </row>
    <row r="6287" customFormat="false" ht="12.8" hidden="false" customHeight="false" outlineLevel="0" collapsed="false">
      <c r="A6287" s="2" t="s">
        <v>6307</v>
      </c>
      <c r="B6287" s="1" t="n">
        <v>0.5</v>
      </c>
      <c r="C6287" s="1" t="n">
        <v>999</v>
      </c>
      <c r="D6287" s="1" t="n">
        <v>1.0110007152</v>
      </c>
      <c r="E6287" s="1" t="n">
        <v>1003.457458104</v>
      </c>
    </row>
    <row r="6288" customFormat="false" ht="12.8" hidden="false" customHeight="false" outlineLevel="0" collapsed="false">
      <c r="A6288" s="2" t="s">
        <v>6308</v>
      </c>
      <c r="B6288" s="1" t="n">
        <v>0.5</v>
      </c>
      <c r="C6288" s="1" t="n">
        <v>999</v>
      </c>
      <c r="D6288" s="1" t="n">
        <v>0.1323755737</v>
      </c>
      <c r="E6288" s="1" t="n">
        <v>994.40444738</v>
      </c>
    </row>
    <row r="6289" customFormat="false" ht="12.8" hidden="false" customHeight="false" outlineLevel="0" collapsed="false">
      <c r="A6289" s="2" t="s">
        <v>6309</v>
      </c>
      <c r="B6289" s="1" t="n">
        <v>1</v>
      </c>
      <c r="C6289" s="1" t="n">
        <v>999</v>
      </c>
      <c r="D6289" s="1" t="n">
        <v>1.8298934768</v>
      </c>
      <c r="E6289" s="1" t="n">
        <v>1001.8563713376</v>
      </c>
    </row>
    <row r="6290" customFormat="false" ht="12.8" hidden="false" customHeight="false" outlineLevel="0" collapsed="false">
      <c r="A6290" s="2" t="s">
        <v>6310</v>
      </c>
      <c r="B6290" s="1" t="n">
        <v>1.5</v>
      </c>
      <c r="C6290" s="1" t="n">
        <v>90</v>
      </c>
      <c r="D6290" s="1" t="n">
        <v>1.0741664832</v>
      </c>
      <c r="E6290" s="1" t="n">
        <v>88.6904086452</v>
      </c>
    </row>
    <row r="6291" customFormat="false" ht="12.8" hidden="false" customHeight="false" outlineLevel="0" collapsed="false">
      <c r="A6291" s="2" t="s">
        <v>6311</v>
      </c>
      <c r="B6291" s="1" t="n">
        <v>2.1</v>
      </c>
      <c r="C6291" s="1" t="n">
        <v>80</v>
      </c>
      <c r="D6291" s="1" t="n">
        <v>1.8710801503</v>
      </c>
      <c r="E6291" s="1" t="n">
        <v>77.4158203672</v>
      </c>
    </row>
    <row r="6292" customFormat="false" ht="12.8" hidden="false" customHeight="false" outlineLevel="0" collapsed="false">
      <c r="A6292" s="2" t="s">
        <v>6312</v>
      </c>
      <c r="B6292" s="1" t="n">
        <v>1.5</v>
      </c>
      <c r="C6292" s="1" t="n">
        <v>80</v>
      </c>
      <c r="D6292" s="1" t="n">
        <v>1.6219468047</v>
      </c>
      <c r="E6292" s="1" t="n">
        <v>79.2083232291</v>
      </c>
    </row>
    <row r="6293" customFormat="false" ht="12.8" hidden="false" customHeight="false" outlineLevel="0" collapsed="false">
      <c r="A6293" s="2" t="s">
        <v>6313</v>
      </c>
      <c r="B6293" s="1" t="n">
        <v>3.6</v>
      </c>
      <c r="C6293" s="1" t="n">
        <v>70</v>
      </c>
      <c r="D6293" s="1" t="n">
        <v>3.1380668086</v>
      </c>
      <c r="E6293" s="1" t="n">
        <v>74.8838209012</v>
      </c>
    </row>
    <row r="6294" customFormat="false" ht="12.8" hidden="false" customHeight="false" outlineLevel="0" collapsed="false">
      <c r="A6294" s="2" t="s">
        <v>6314</v>
      </c>
      <c r="B6294" s="1" t="n">
        <v>3.6</v>
      </c>
      <c r="C6294" s="1" t="n">
        <v>70</v>
      </c>
      <c r="D6294" s="1" t="n">
        <v>3.3239869623</v>
      </c>
      <c r="E6294" s="1" t="n">
        <v>69.0037420974</v>
      </c>
    </row>
    <row r="6295" customFormat="false" ht="12.8" hidden="false" customHeight="false" outlineLevel="0" collapsed="false">
      <c r="A6295" s="2" t="s">
        <v>6315</v>
      </c>
      <c r="B6295" s="1" t="n">
        <v>3.6</v>
      </c>
      <c r="C6295" s="1" t="n">
        <v>80</v>
      </c>
      <c r="D6295" s="1" t="n">
        <v>4.1607864205</v>
      </c>
      <c r="E6295" s="1" t="n">
        <v>76.6128606815</v>
      </c>
    </row>
    <row r="6296" customFormat="false" ht="12.8" hidden="false" customHeight="false" outlineLevel="0" collapsed="false">
      <c r="A6296" s="2" t="s">
        <v>6316</v>
      </c>
      <c r="B6296" s="1" t="n">
        <v>3.1</v>
      </c>
      <c r="C6296" s="1" t="n">
        <v>80</v>
      </c>
      <c r="D6296" s="1" t="n">
        <v>3.1688353684</v>
      </c>
      <c r="E6296" s="1" t="n">
        <v>75.999713412</v>
      </c>
    </row>
    <row r="6297" customFormat="false" ht="12.8" hidden="false" customHeight="false" outlineLevel="0" collapsed="false">
      <c r="A6297" s="2" t="s">
        <v>6317</v>
      </c>
      <c r="B6297" s="1" t="n">
        <v>4.1</v>
      </c>
      <c r="C6297" s="1" t="n">
        <v>70</v>
      </c>
      <c r="D6297" s="1" t="n">
        <v>4.5676369913</v>
      </c>
      <c r="E6297" s="1" t="n">
        <v>66.3823774457</v>
      </c>
    </row>
    <row r="6298" customFormat="false" ht="12.8" hidden="false" customHeight="false" outlineLevel="0" collapsed="false">
      <c r="A6298" s="2" t="s">
        <v>6318</v>
      </c>
      <c r="B6298" s="1" t="n">
        <v>3.1</v>
      </c>
      <c r="C6298" s="1" t="n">
        <v>70</v>
      </c>
      <c r="D6298" s="1" t="n">
        <v>2.741045291</v>
      </c>
      <c r="E6298" s="1" t="n">
        <v>66.2989351526</v>
      </c>
    </row>
    <row r="6299" customFormat="false" ht="12.8" hidden="false" customHeight="false" outlineLevel="0" collapsed="false">
      <c r="A6299" s="2" t="s">
        <v>6319</v>
      </c>
      <c r="B6299" s="1" t="n">
        <v>2.6</v>
      </c>
      <c r="C6299" s="1" t="n">
        <v>60</v>
      </c>
      <c r="D6299" s="1" t="n">
        <v>2.2858070297</v>
      </c>
      <c r="E6299" s="1" t="n">
        <v>56.4248362253</v>
      </c>
    </row>
    <row r="6300" customFormat="false" ht="12.8" hidden="false" customHeight="false" outlineLevel="0" collapsed="false">
      <c r="A6300" s="2" t="s">
        <v>6320</v>
      </c>
      <c r="B6300" s="1" t="n">
        <v>3.1</v>
      </c>
      <c r="C6300" s="1" t="n">
        <v>70</v>
      </c>
      <c r="D6300" s="1" t="n">
        <v>3.5314211439</v>
      </c>
      <c r="E6300" s="1" t="n">
        <v>66.499037703</v>
      </c>
    </row>
    <row r="6301" customFormat="false" ht="12.8" hidden="false" customHeight="false" outlineLevel="0" collapsed="false">
      <c r="A6301" s="2" t="s">
        <v>6321</v>
      </c>
      <c r="B6301" s="1" t="n">
        <v>3.1</v>
      </c>
      <c r="C6301" s="1" t="n">
        <v>70</v>
      </c>
      <c r="D6301" s="1" t="n">
        <v>3.6745818308</v>
      </c>
      <c r="E6301" s="1" t="n">
        <v>67.6891759271</v>
      </c>
    </row>
    <row r="6302" customFormat="false" ht="12.8" hidden="false" customHeight="false" outlineLevel="0" collapsed="false">
      <c r="A6302" s="2" t="s">
        <v>6322</v>
      </c>
      <c r="B6302" s="1" t="n">
        <v>3.1</v>
      </c>
      <c r="C6302" s="1" t="n">
        <v>70</v>
      </c>
      <c r="D6302" s="1" t="n">
        <v>2.2158526512</v>
      </c>
      <c r="E6302" s="1" t="n">
        <v>73.2892853604</v>
      </c>
    </row>
    <row r="6303" customFormat="false" ht="12.8" hidden="false" customHeight="false" outlineLevel="0" collapsed="false">
      <c r="A6303" s="2" t="s">
        <v>6323</v>
      </c>
      <c r="B6303" s="1" t="n">
        <v>2.6</v>
      </c>
      <c r="C6303" s="1" t="n">
        <v>70</v>
      </c>
      <c r="D6303" s="1" t="n">
        <v>3.2908688517</v>
      </c>
      <c r="E6303" s="1" t="n">
        <v>67.1013815259</v>
      </c>
    </row>
    <row r="6304" customFormat="false" ht="12.8" hidden="false" customHeight="false" outlineLevel="0" collapsed="false">
      <c r="A6304" s="2" t="s">
        <v>6324</v>
      </c>
      <c r="B6304" s="1" t="n">
        <v>2.6</v>
      </c>
      <c r="C6304" s="1" t="n">
        <v>80</v>
      </c>
      <c r="D6304" s="1" t="n">
        <v>1.9741945415</v>
      </c>
      <c r="E6304" s="1" t="n">
        <v>84.2703122972</v>
      </c>
    </row>
    <row r="6305" customFormat="false" ht="12.8" hidden="false" customHeight="false" outlineLevel="0" collapsed="false">
      <c r="A6305" s="2" t="s">
        <v>6325</v>
      </c>
      <c r="B6305" s="1" t="n">
        <v>2.1</v>
      </c>
      <c r="C6305" s="1" t="n">
        <v>80</v>
      </c>
      <c r="D6305" s="1" t="n">
        <v>2.8655304652</v>
      </c>
      <c r="E6305" s="1" t="n">
        <v>75.6910465192</v>
      </c>
    </row>
    <row r="6306" customFormat="false" ht="12.8" hidden="false" customHeight="false" outlineLevel="0" collapsed="false">
      <c r="A6306" s="2" t="s">
        <v>6326</v>
      </c>
      <c r="B6306" s="1" t="n">
        <v>1.5</v>
      </c>
      <c r="C6306" s="1" t="n">
        <v>70</v>
      </c>
      <c r="D6306" s="1" t="n">
        <v>1.0961261466</v>
      </c>
      <c r="E6306" s="1" t="n">
        <v>65.6392113352</v>
      </c>
    </row>
    <row r="6307" customFormat="false" ht="12.8" hidden="false" customHeight="false" outlineLevel="0" collapsed="false">
      <c r="A6307" s="2" t="s">
        <v>6327</v>
      </c>
      <c r="B6307" s="1" t="n">
        <v>1</v>
      </c>
      <c r="C6307" s="1" t="n">
        <v>999</v>
      </c>
      <c r="D6307" s="1" t="n">
        <v>1.2824038235</v>
      </c>
      <c r="E6307" s="1" t="n">
        <v>1002.6611931119</v>
      </c>
    </row>
    <row r="6308" customFormat="false" ht="12.8" hidden="false" customHeight="false" outlineLevel="0" collapsed="false">
      <c r="A6308" s="2" t="s">
        <v>6328</v>
      </c>
      <c r="B6308" s="1" t="n">
        <v>2.6</v>
      </c>
      <c r="C6308" s="1" t="n">
        <v>310</v>
      </c>
      <c r="D6308" s="1" t="n">
        <v>3.0388670111</v>
      </c>
      <c r="E6308" s="1" t="n">
        <v>305.8615381899</v>
      </c>
    </row>
    <row r="6309" customFormat="false" ht="12.8" hidden="false" customHeight="false" outlineLevel="0" collapsed="false">
      <c r="A6309" s="2" t="s">
        <v>6329</v>
      </c>
      <c r="B6309" s="1" t="n">
        <v>3.6</v>
      </c>
      <c r="C6309" s="1" t="n">
        <v>300</v>
      </c>
      <c r="D6309" s="1" t="n">
        <v>4.4718759008</v>
      </c>
      <c r="E6309" s="1" t="n">
        <v>304.5427926886</v>
      </c>
    </row>
    <row r="6310" customFormat="false" ht="12.8" hidden="false" customHeight="false" outlineLevel="0" collapsed="false">
      <c r="A6310" s="2" t="s">
        <v>6330</v>
      </c>
      <c r="B6310" s="1" t="n">
        <v>4.6</v>
      </c>
      <c r="C6310" s="1" t="n">
        <v>310</v>
      </c>
      <c r="D6310" s="1" t="n">
        <v>4.819167152</v>
      </c>
      <c r="E6310" s="1" t="n">
        <v>312.2048518015</v>
      </c>
    </row>
    <row r="6311" customFormat="false" ht="12.8" hidden="false" customHeight="false" outlineLevel="0" collapsed="false">
      <c r="A6311" s="2" t="s">
        <v>6331</v>
      </c>
      <c r="B6311" s="1" t="n">
        <v>4.1</v>
      </c>
      <c r="C6311" s="1" t="n">
        <v>300</v>
      </c>
      <c r="D6311" s="1" t="n">
        <v>3.3686727005</v>
      </c>
      <c r="E6311" s="1" t="n">
        <v>300.100480672</v>
      </c>
    </row>
    <row r="6312" customFormat="false" ht="12.8" hidden="false" customHeight="false" outlineLevel="0" collapsed="false">
      <c r="A6312" s="2" t="s">
        <v>6332</v>
      </c>
      <c r="B6312" s="1" t="n">
        <v>3.6</v>
      </c>
      <c r="C6312" s="1" t="n">
        <v>340</v>
      </c>
      <c r="D6312" s="1" t="n">
        <v>4.4300519856</v>
      </c>
      <c r="E6312" s="1" t="n">
        <v>344.6859864495</v>
      </c>
    </row>
    <row r="6313" customFormat="false" ht="12.8" hidden="false" customHeight="false" outlineLevel="0" collapsed="false">
      <c r="A6313" s="2" t="s">
        <v>6333</v>
      </c>
      <c r="B6313" s="1" t="n">
        <v>2.1</v>
      </c>
      <c r="C6313" s="1" t="n">
        <v>220</v>
      </c>
      <c r="D6313" s="1" t="n">
        <v>2.9942532418</v>
      </c>
      <c r="E6313" s="1" t="n">
        <v>217.4320608703</v>
      </c>
    </row>
    <row r="6314" customFormat="false" ht="12.8" hidden="false" customHeight="false" outlineLevel="0" collapsed="false">
      <c r="A6314" s="2" t="s">
        <v>6334</v>
      </c>
      <c r="B6314" s="1" t="n">
        <v>2.1</v>
      </c>
      <c r="C6314" s="1" t="n">
        <v>200</v>
      </c>
      <c r="D6314" s="1" t="n">
        <v>1.4425634806</v>
      </c>
      <c r="E6314" s="1" t="n">
        <v>196.4589001494</v>
      </c>
    </row>
    <row r="6315" customFormat="false" ht="12.8" hidden="false" customHeight="false" outlineLevel="0" collapsed="false">
      <c r="A6315" s="2" t="s">
        <v>6335</v>
      </c>
      <c r="B6315" s="1" t="n">
        <v>1.5</v>
      </c>
      <c r="C6315" s="1" t="n">
        <v>200</v>
      </c>
      <c r="D6315" s="1" t="n">
        <v>2.1198494798</v>
      </c>
      <c r="E6315" s="1" t="n">
        <v>202.4191533262</v>
      </c>
    </row>
    <row r="6316" customFormat="false" ht="12.8" hidden="false" customHeight="false" outlineLevel="0" collapsed="false">
      <c r="A6316" s="2" t="s">
        <v>6336</v>
      </c>
      <c r="B6316" s="1" t="n">
        <v>0.5</v>
      </c>
      <c r="C6316" s="1" t="n">
        <v>999</v>
      </c>
      <c r="D6316" s="1" t="n">
        <v>0.5282488982</v>
      </c>
      <c r="E6316" s="1" t="n">
        <v>1003.0363401291</v>
      </c>
    </row>
    <row r="6317" customFormat="false" ht="12.8" hidden="false" customHeight="false" outlineLevel="0" collapsed="false">
      <c r="A6317" s="2" t="s">
        <v>6337</v>
      </c>
      <c r="B6317" s="1" t="n">
        <v>0.5</v>
      </c>
      <c r="C6317" s="1" t="n">
        <v>999</v>
      </c>
      <c r="D6317" s="1" t="n">
        <v>0.7735868474</v>
      </c>
      <c r="E6317" s="1" t="n">
        <v>1003.9410491972</v>
      </c>
    </row>
    <row r="6318" customFormat="false" ht="12.8" hidden="false" customHeight="false" outlineLevel="0" collapsed="false">
      <c r="A6318" s="2" t="s">
        <v>6338</v>
      </c>
      <c r="B6318" s="1" t="n">
        <v>1.5</v>
      </c>
      <c r="C6318" s="1" t="n">
        <v>30</v>
      </c>
      <c r="D6318" s="1" t="n">
        <v>2.092412238</v>
      </c>
      <c r="E6318" s="1" t="n">
        <v>27.1957927896</v>
      </c>
    </row>
    <row r="6319" customFormat="false" ht="12.8" hidden="false" customHeight="false" outlineLevel="0" collapsed="false">
      <c r="A6319" s="2" t="s">
        <v>6339</v>
      </c>
      <c r="B6319" s="1" t="n">
        <v>2.1</v>
      </c>
      <c r="C6319" s="1" t="n">
        <v>20</v>
      </c>
      <c r="D6319" s="1" t="n">
        <v>2.4020106531</v>
      </c>
      <c r="E6319" s="1" t="n">
        <v>15.4145446233</v>
      </c>
    </row>
    <row r="6320" customFormat="false" ht="12.8" hidden="false" customHeight="false" outlineLevel="0" collapsed="false">
      <c r="A6320" s="2" t="s">
        <v>6340</v>
      </c>
      <c r="B6320" s="1" t="n">
        <v>2.1</v>
      </c>
      <c r="C6320" s="1" t="n">
        <v>30</v>
      </c>
      <c r="D6320" s="1" t="n">
        <v>2.5460074198</v>
      </c>
      <c r="E6320" s="1" t="n">
        <v>27.7015650622</v>
      </c>
    </row>
    <row r="6321" customFormat="false" ht="12.8" hidden="false" customHeight="false" outlineLevel="0" collapsed="false">
      <c r="A6321" s="2" t="s">
        <v>6341</v>
      </c>
      <c r="B6321" s="1" t="n">
        <v>2.6</v>
      </c>
      <c r="C6321" s="1" t="n">
        <v>30</v>
      </c>
      <c r="D6321" s="1" t="n">
        <v>3.2165956878</v>
      </c>
      <c r="E6321" s="1" t="n">
        <v>34.6317917341</v>
      </c>
    </row>
    <row r="6322" customFormat="false" ht="12.8" hidden="false" customHeight="false" outlineLevel="0" collapsed="false">
      <c r="A6322" s="2" t="s">
        <v>6342</v>
      </c>
      <c r="B6322" s="1" t="n">
        <v>1.5</v>
      </c>
      <c r="C6322" s="1" t="n">
        <v>30</v>
      </c>
      <c r="D6322" s="1" t="n">
        <v>1.0838961005</v>
      </c>
      <c r="E6322" s="1" t="n">
        <v>26.2176297815</v>
      </c>
    </row>
    <row r="6323" customFormat="false" ht="12.8" hidden="false" customHeight="false" outlineLevel="0" collapsed="false">
      <c r="A6323" s="2" t="s">
        <v>6343</v>
      </c>
      <c r="B6323" s="1" t="n">
        <v>2.1</v>
      </c>
      <c r="C6323" s="1" t="n">
        <v>20</v>
      </c>
      <c r="D6323" s="1" t="n">
        <v>2.8533757705</v>
      </c>
      <c r="E6323" s="1" t="n">
        <v>17.7929004095</v>
      </c>
    </row>
    <row r="6324" customFormat="false" ht="12.8" hidden="false" customHeight="false" outlineLevel="0" collapsed="false">
      <c r="A6324" s="2" t="s">
        <v>6344</v>
      </c>
      <c r="B6324" s="1" t="n">
        <v>1</v>
      </c>
      <c r="C6324" s="1" t="n">
        <v>999</v>
      </c>
      <c r="D6324" s="1" t="n">
        <v>0.9454164575</v>
      </c>
      <c r="E6324" s="1" t="n">
        <v>999.1736928476</v>
      </c>
    </row>
    <row r="6325" customFormat="false" ht="12.8" hidden="false" customHeight="false" outlineLevel="0" collapsed="false">
      <c r="A6325" s="2" t="s">
        <v>6345</v>
      </c>
      <c r="B6325" s="1" t="n">
        <v>1.5</v>
      </c>
      <c r="C6325" s="1" t="n">
        <v>40</v>
      </c>
      <c r="D6325" s="1" t="n">
        <v>2.0572618069</v>
      </c>
      <c r="E6325" s="1" t="n">
        <v>36.8378921552</v>
      </c>
    </row>
    <row r="6326" customFormat="false" ht="12.8" hidden="false" customHeight="false" outlineLevel="0" collapsed="false">
      <c r="A6326" s="2" t="s">
        <v>6346</v>
      </c>
      <c r="B6326" s="1" t="n">
        <v>1.5</v>
      </c>
      <c r="C6326" s="1" t="n">
        <v>20</v>
      </c>
      <c r="D6326" s="1" t="n">
        <v>2.2308401424</v>
      </c>
      <c r="E6326" s="1" t="n">
        <v>19.9824008462</v>
      </c>
    </row>
    <row r="6327" customFormat="false" ht="12.8" hidden="false" customHeight="false" outlineLevel="0" collapsed="false">
      <c r="A6327" s="2" t="s">
        <v>6347</v>
      </c>
      <c r="B6327" s="1" t="n">
        <v>1</v>
      </c>
      <c r="C6327" s="1" t="n">
        <v>330</v>
      </c>
      <c r="D6327" s="1" t="n">
        <v>1.3432491212</v>
      </c>
      <c r="E6327" s="1" t="n">
        <v>328.5927936086</v>
      </c>
    </row>
    <row r="6328" customFormat="false" ht="12.8" hidden="false" customHeight="false" outlineLevel="0" collapsed="false">
      <c r="A6328" s="2" t="s">
        <v>6348</v>
      </c>
      <c r="B6328" s="1" t="n">
        <v>1</v>
      </c>
      <c r="C6328" s="1" t="n">
        <v>350</v>
      </c>
      <c r="D6328" s="1" t="n">
        <v>1.9757758388</v>
      </c>
      <c r="E6328" s="1" t="n">
        <v>350.5388014391</v>
      </c>
    </row>
    <row r="6329" customFormat="false" ht="12.8" hidden="false" customHeight="false" outlineLevel="0" collapsed="false">
      <c r="A6329" s="2" t="s">
        <v>6349</v>
      </c>
      <c r="B6329" s="1" t="n">
        <v>0.5</v>
      </c>
      <c r="C6329" s="1" t="n">
        <v>999</v>
      </c>
      <c r="D6329" s="1" t="n">
        <v>1.430559359</v>
      </c>
      <c r="E6329" s="1" t="n">
        <v>996.3933205358</v>
      </c>
    </row>
    <row r="6330" customFormat="false" ht="12.8" hidden="false" customHeight="false" outlineLevel="0" collapsed="false">
      <c r="A6330" s="2" t="s">
        <v>6350</v>
      </c>
      <c r="B6330" s="1" t="n">
        <v>1</v>
      </c>
      <c r="C6330" s="1" t="n">
        <v>999</v>
      </c>
      <c r="D6330" s="1" t="n">
        <v>1.0529919132</v>
      </c>
      <c r="E6330" s="1" t="n">
        <v>996.2621008428</v>
      </c>
    </row>
    <row r="6331" customFormat="false" ht="12.8" hidden="false" customHeight="false" outlineLevel="0" collapsed="false">
      <c r="A6331" s="2" t="s">
        <v>6351</v>
      </c>
      <c r="B6331" s="1" t="n">
        <v>1.5</v>
      </c>
      <c r="C6331" s="1" t="n">
        <v>210</v>
      </c>
      <c r="D6331" s="1" t="n">
        <v>1.0592117808</v>
      </c>
      <c r="E6331" s="1" t="n">
        <v>207.1588972211</v>
      </c>
    </row>
    <row r="6332" customFormat="false" ht="12.8" hidden="false" customHeight="false" outlineLevel="0" collapsed="false">
      <c r="A6332" s="2" t="s">
        <v>6352</v>
      </c>
      <c r="B6332" s="1" t="n">
        <v>1</v>
      </c>
      <c r="C6332" s="1" t="n">
        <v>170</v>
      </c>
      <c r="D6332" s="1" t="n">
        <v>0.9056635755</v>
      </c>
      <c r="E6332" s="1" t="n">
        <v>168.2606266066</v>
      </c>
    </row>
    <row r="6333" customFormat="false" ht="12.8" hidden="false" customHeight="false" outlineLevel="0" collapsed="false">
      <c r="A6333" s="2" t="s">
        <v>6353</v>
      </c>
      <c r="B6333" s="1" t="n">
        <v>1</v>
      </c>
      <c r="C6333" s="1" t="n">
        <v>150</v>
      </c>
      <c r="D6333" s="1" t="n">
        <v>0.8173428415</v>
      </c>
      <c r="E6333" s="1" t="n">
        <v>149.4656425645</v>
      </c>
    </row>
    <row r="6334" customFormat="false" ht="12.8" hidden="false" customHeight="false" outlineLevel="0" collapsed="false">
      <c r="A6334" s="2" t="s">
        <v>6354</v>
      </c>
      <c r="B6334" s="1" t="n">
        <v>1</v>
      </c>
      <c r="C6334" s="1" t="n">
        <v>180</v>
      </c>
      <c r="D6334" s="1" t="n">
        <v>0.2104393109</v>
      </c>
      <c r="E6334" s="1" t="n">
        <v>182.4742116942</v>
      </c>
    </row>
    <row r="6335" customFormat="false" ht="12.8" hidden="false" customHeight="false" outlineLevel="0" collapsed="false">
      <c r="A6335" s="2" t="s">
        <v>6355</v>
      </c>
      <c r="B6335" s="1" t="n">
        <v>1</v>
      </c>
      <c r="C6335" s="1" t="n">
        <v>999</v>
      </c>
      <c r="D6335" s="1" t="n">
        <v>0.6235484253</v>
      </c>
      <c r="E6335" s="1" t="n">
        <v>1003.0279707825</v>
      </c>
    </row>
    <row r="6336" customFormat="false" ht="12.8" hidden="false" customHeight="false" outlineLevel="0" collapsed="false">
      <c r="A6336" s="2" t="s">
        <v>6356</v>
      </c>
      <c r="B6336" s="1" t="n">
        <v>0.5</v>
      </c>
      <c r="C6336" s="1" t="n">
        <v>999</v>
      </c>
      <c r="D6336" s="1" t="n">
        <v>0.569796856</v>
      </c>
      <c r="E6336" s="1" t="n">
        <v>1003.0386953019</v>
      </c>
    </row>
    <row r="6337" customFormat="false" ht="12.8" hidden="false" customHeight="false" outlineLevel="0" collapsed="false">
      <c r="A6337" s="2" t="s">
        <v>6357</v>
      </c>
      <c r="B6337" s="1" t="n">
        <v>1</v>
      </c>
      <c r="C6337" s="1" t="n">
        <v>999</v>
      </c>
      <c r="D6337" s="1" t="n">
        <v>1.4881568737</v>
      </c>
      <c r="E6337" s="1" t="n">
        <v>994.1783726551</v>
      </c>
    </row>
    <row r="6338" customFormat="false" ht="12.8" hidden="false" customHeight="false" outlineLevel="0" collapsed="false">
      <c r="A6338" s="2" t="s">
        <v>6358</v>
      </c>
      <c r="B6338" s="1" t="n">
        <v>1</v>
      </c>
      <c r="C6338" s="1" t="n">
        <v>999</v>
      </c>
      <c r="D6338" s="1" t="n">
        <v>1.6211947836</v>
      </c>
      <c r="E6338" s="1" t="n">
        <v>1002.6762389797</v>
      </c>
    </row>
    <row r="6339" customFormat="false" ht="12.8" hidden="false" customHeight="false" outlineLevel="0" collapsed="false">
      <c r="A6339" s="2" t="s">
        <v>6359</v>
      </c>
      <c r="B6339" s="1" t="n">
        <v>1.5</v>
      </c>
      <c r="C6339" s="1" t="n">
        <v>130</v>
      </c>
      <c r="D6339" s="1" t="n">
        <v>0.8713328377</v>
      </c>
      <c r="E6339" s="1" t="n">
        <v>129.2053983244</v>
      </c>
    </row>
    <row r="6340" customFormat="false" ht="12.8" hidden="false" customHeight="false" outlineLevel="0" collapsed="false">
      <c r="A6340" s="2" t="s">
        <v>6360</v>
      </c>
      <c r="B6340" s="1" t="n">
        <v>2.1</v>
      </c>
      <c r="C6340" s="1" t="n">
        <v>999</v>
      </c>
      <c r="D6340" s="1" t="n">
        <v>2.5211276453</v>
      </c>
      <c r="E6340" s="1" t="n">
        <v>999.7242734055</v>
      </c>
    </row>
    <row r="6341" customFormat="false" ht="12.8" hidden="false" customHeight="false" outlineLevel="0" collapsed="false">
      <c r="A6341" s="2" t="s">
        <v>6361</v>
      </c>
      <c r="B6341" s="1" t="n">
        <v>1.5</v>
      </c>
      <c r="C6341" s="1" t="n">
        <v>999</v>
      </c>
      <c r="D6341" s="1" t="n">
        <v>0.6281850408</v>
      </c>
      <c r="E6341" s="1" t="n">
        <v>996.2053591185</v>
      </c>
    </row>
    <row r="6342" customFormat="false" ht="12.8" hidden="false" customHeight="false" outlineLevel="0" collapsed="false">
      <c r="A6342" s="2" t="s">
        <v>6362</v>
      </c>
      <c r="B6342" s="1" t="n">
        <v>2.1</v>
      </c>
      <c r="C6342" s="1" t="n">
        <v>110</v>
      </c>
      <c r="D6342" s="1" t="n">
        <v>3.0221886075</v>
      </c>
      <c r="E6342" s="1" t="n">
        <v>107.8494646004</v>
      </c>
    </row>
    <row r="6343" customFormat="false" ht="12.8" hidden="false" customHeight="false" outlineLevel="0" collapsed="false">
      <c r="A6343" s="2" t="s">
        <v>6363</v>
      </c>
      <c r="B6343" s="1" t="n">
        <v>1.5</v>
      </c>
      <c r="C6343" s="1" t="n">
        <v>999</v>
      </c>
      <c r="D6343" s="1" t="n">
        <v>0.5126106478</v>
      </c>
      <c r="E6343" s="1" t="n">
        <v>997.0022187228</v>
      </c>
    </row>
    <row r="6344" customFormat="false" ht="12.8" hidden="false" customHeight="false" outlineLevel="0" collapsed="false">
      <c r="A6344" s="2" t="s">
        <v>6364</v>
      </c>
      <c r="B6344" s="1" t="n">
        <v>2.1</v>
      </c>
      <c r="C6344" s="1" t="n">
        <v>60</v>
      </c>
      <c r="D6344" s="1" t="n">
        <v>1.6035979399</v>
      </c>
      <c r="E6344" s="1" t="n">
        <v>64.246098639</v>
      </c>
    </row>
    <row r="6345" customFormat="false" ht="12.8" hidden="false" customHeight="false" outlineLevel="0" collapsed="false">
      <c r="A6345" s="2" t="s">
        <v>6365</v>
      </c>
      <c r="B6345" s="1" t="n">
        <v>1.5</v>
      </c>
      <c r="C6345" s="1" t="n">
        <v>160</v>
      </c>
      <c r="D6345" s="1" t="n">
        <v>1.0573054859</v>
      </c>
      <c r="E6345" s="1" t="n">
        <v>157.7773628104</v>
      </c>
    </row>
    <row r="6346" customFormat="false" ht="12.8" hidden="false" customHeight="false" outlineLevel="0" collapsed="false">
      <c r="A6346" s="2" t="s">
        <v>6366</v>
      </c>
      <c r="B6346" s="1" t="n">
        <v>1.5</v>
      </c>
      <c r="C6346" s="1" t="n">
        <v>999</v>
      </c>
      <c r="D6346" s="1" t="n">
        <v>2.3200964993</v>
      </c>
      <c r="E6346" s="1" t="n">
        <v>997.6972899828</v>
      </c>
    </row>
    <row r="6347" customFormat="false" ht="12.8" hidden="false" customHeight="false" outlineLevel="0" collapsed="false">
      <c r="A6347" s="2" t="s">
        <v>6367</v>
      </c>
      <c r="B6347" s="1" t="n">
        <v>1.5</v>
      </c>
      <c r="C6347" s="1" t="n">
        <v>120</v>
      </c>
      <c r="D6347" s="1" t="n">
        <v>1.1651435075</v>
      </c>
      <c r="E6347" s="1" t="n">
        <v>120.3385023214</v>
      </c>
    </row>
    <row r="6348" customFormat="false" ht="12.8" hidden="false" customHeight="false" outlineLevel="0" collapsed="false">
      <c r="A6348" s="2" t="s">
        <v>6368</v>
      </c>
      <c r="B6348" s="1" t="n">
        <v>1.5</v>
      </c>
      <c r="C6348" s="1" t="n">
        <v>150</v>
      </c>
      <c r="D6348" s="1" t="n">
        <v>1.6305985251</v>
      </c>
      <c r="E6348" s="1" t="n">
        <v>154.9700315972</v>
      </c>
    </row>
    <row r="6349" customFormat="false" ht="12.8" hidden="false" customHeight="false" outlineLevel="0" collapsed="false">
      <c r="A6349" s="2" t="s">
        <v>6369</v>
      </c>
      <c r="B6349" s="1" t="n">
        <v>2.6</v>
      </c>
      <c r="C6349" s="1" t="n">
        <v>80</v>
      </c>
      <c r="D6349" s="1" t="n">
        <v>2.0569696393</v>
      </c>
      <c r="E6349" s="1" t="n">
        <v>78.5113154724</v>
      </c>
    </row>
    <row r="6350" customFormat="false" ht="12.8" hidden="false" customHeight="false" outlineLevel="0" collapsed="false">
      <c r="A6350" s="2" t="s">
        <v>6370</v>
      </c>
      <c r="B6350" s="1" t="n">
        <v>2.1</v>
      </c>
      <c r="C6350" s="1" t="n">
        <v>999</v>
      </c>
      <c r="D6350" s="1" t="n">
        <v>2.5717922881</v>
      </c>
      <c r="E6350" s="1" t="n">
        <v>1001.3797739158</v>
      </c>
    </row>
    <row r="6351" customFormat="false" ht="12.8" hidden="false" customHeight="false" outlineLevel="0" collapsed="false">
      <c r="A6351" s="2" t="s">
        <v>6371</v>
      </c>
      <c r="B6351" s="1" t="n">
        <v>2.6</v>
      </c>
      <c r="C6351" s="1" t="n">
        <v>80</v>
      </c>
      <c r="D6351" s="1" t="n">
        <v>1.7073895148</v>
      </c>
      <c r="E6351" s="1" t="n">
        <v>84.4020712492</v>
      </c>
    </row>
    <row r="6352" customFormat="false" ht="12.8" hidden="false" customHeight="false" outlineLevel="0" collapsed="false">
      <c r="A6352" s="2" t="s">
        <v>6372</v>
      </c>
      <c r="B6352" s="1" t="n">
        <v>2.6</v>
      </c>
      <c r="C6352" s="1" t="n">
        <v>120</v>
      </c>
      <c r="D6352" s="1" t="n">
        <v>2.4590366123</v>
      </c>
      <c r="E6352" s="1" t="n">
        <v>119.0069977101</v>
      </c>
    </row>
    <row r="6353" customFormat="false" ht="12.8" hidden="false" customHeight="false" outlineLevel="0" collapsed="false">
      <c r="A6353" s="2" t="s">
        <v>6373</v>
      </c>
      <c r="B6353" s="1" t="n">
        <v>2.6</v>
      </c>
      <c r="C6353" s="1" t="n">
        <v>110</v>
      </c>
      <c r="D6353" s="1" t="n">
        <v>2.6707919798</v>
      </c>
      <c r="E6353" s="1" t="n">
        <v>110.7139305118</v>
      </c>
    </row>
    <row r="6354" customFormat="false" ht="12.8" hidden="false" customHeight="false" outlineLevel="0" collapsed="false">
      <c r="A6354" s="2" t="s">
        <v>6374</v>
      </c>
      <c r="B6354" s="1" t="n">
        <v>2.1</v>
      </c>
      <c r="C6354" s="1" t="n">
        <v>110</v>
      </c>
      <c r="D6354" s="1" t="n">
        <v>1.3676434442</v>
      </c>
      <c r="E6354" s="1" t="n">
        <v>110.9210385988</v>
      </c>
    </row>
    <row r="6355" customFormat="false" ht="12.8" hidden="false" customHeight="false" outlineLevel="0" collapsed="false">
      <c r="A6355" s="2" t="s">
        <v>6375</v>
      </c>
      <c r="B6355" s="1" t="n">
        <v>2.6</v>
      </c>
      <c r="C6355" s="1" t="n">
        <v>120</v>
      </c>
      <c r="D6355" s="1" t="n">
        <v>1.6119399275</v>
      </c>
      <c r="E6355" s="1" t="n">
        <v>121.7545133224</v>
      </c>
    </row>
    <row r="6356" customFormat="false" ht="12.8" hidden="false" customHeight="false" outlineLevel="0" collapsed="false">
      <c r="A6356" s="2" t="s">
        <v>6376</v>
      </c>
      <c r="B6356" s="1" t="n">
        <v>2.6</v>
      </c>
      <c r="C6356" s="1" t="n">
        <v>80</v>
      </c>
      <c r="D6356" s="1" t="n">
        <v>2.6494036032</v>
      </c>
      <c r="E6356" s="1" t="n">
        <v>77.7740057465</v>
      </c>
    </row>
    <row r="6357" customFormat="false" ht="12.8" hidden="false" customHeight="false" outlineLevel="0" collapsed="false">
      <c r="A6357" s="2" t="s">
        <v>6377</v>
      </c>
      <c r="B6357" s="1" t="n">
        <v>2.6</v>
      </c>
      <c r="C6357" s="1" t="n">
        <v>120</v>
      </c>
      <c r="D6357" s="1" t="n">
        <v>2.9308471264</v>
      </c>
      <c r="E6357" s="1" t="n">
        <v>121.2376443017</v>
      </c>
    </row>
    <row r="6358" customFormat="false" ht="12.8" hidden="false" customHeight="false" outlineLevel="0" collapsed="false">
      <c r="A6358" s="2" t="s">
        <v>6378</v>
      </c>
      <c r="B6358" s="1" t="n">
        <v>3.1</v>
      </c>
      <c r="C6358" s="1" t="n">
        <v>100</v>
      </c>
      <c r="D6358" s="1" t="n">
        <v>3.8728245868</v>
      </c>
      <c r="E6358" s="1" t="n">
        <v>96.3736486551</v>
      </c>
    </row>
    <row r="6359" customFormat="false" ht="12.8" hidden="false" customHeight="false" outlineLevel="0" collapsed="false">
      <c r="A6359" s="2" t="s">
        <v>6379</v>
      </c>
      <c r="B6359" s="1" t="n">
        <v>2.6</v>
      </c>
      <c r="C6359" s="1" t="n">
        <v>80</v>
      </c>
      <c r="D6359" s="1" t="n">
        <v>2.6926929461</v>
      </c>
      <c r="E6359" s="1" t="n">
        <v>79.5426168991</v>
      </c>
    </row>
    <row r="6360" customFormat="false" ht="12.8" hidden="false" customHeight="false" outlineLevel="0" collapsed="false">
      <c r="A6360" s="2" t="s">
        <v>6380</v>
      </c>
      <c r="B6360" s="1" t="n">
        <v>3.1</v>
      </c>
      <c r="C6360" s="1" t="n">
        <v>80</v>
      </c>
      <c r="D6360" s="1" t="n">
        <v>2.3661996065</v>
      </c>
      <c r="E6360" s="1" t="n">
        <v>81.4078579424</v>
      </c>
    </row>
    <row r="6361" customFormat="false" ht="12.8" hidden="false" customHeight="false" outlineLevel="0" collapsed="false">
      <c r="A6361" s="2" t="s">
        <v>6381</v>
      </c>
      <c r="B6361" s="1" t="n">
        <v>3.1</v>
      </c>
      <c r="C6361" s="1" t="n">
        <v>80</v>
      </c>
      <c r="D6361" s="1" t="n">
        <v>3.3811269802</v>
      </c>
      <c r="E6361" s="1" t="n">
        <v>77.6325673051</v>
      </c>
    </row>
    <row r="6362" customFormat="false" ht="12.8" hidden="false" customHeight="false" outlineLevel="0" collapsed="false">
      <c r="A6362" s="2" t="s">
        <v>6382</v>
      </c>
      <c r="B6362" s="1" t="n">
        <v>3.1</v>
      </c>
      <c r="C6362" s="1" t="n">
        <v>80</v>
      </c>
      <c r="D6362" s="1" t="n">
        <v>2.4594653113</v>
      </c>
      <c r="E6362" s="1" t="n">
        <v>81.8582883035</v>
      </c>
    </row>
    <row r="6363" customFormat="false" ht="12.8" hidden="false" customHeight="false" outlineLevel="0" collapsed="false">
      <c r="A6363" s="2" t="s">
        <v>6383</v>
      </c>
      <c r="B6363" s="1" t="n">
        <v>2.1</v>
      </c>
      <c r="C6363" s="1" t="n">
        <v>110</v>
      </c>
      <c r="D6363" s="1" t="n">
        <v>1.2593161956</v>
      </c>
      <c r="E6363" s="1" t="n">
        <v>111.5775776934</v>
      </c>
    </row>
    <row r="6364" customFormat="false" ht="12.8" hidden="false" customHeight="false" outlineLevel="0" collapsed="false">
      <c r="A6364" s="2" t="s">
        <v>6384</v>
      </c>
      <c r="B6364" s="1" t="n">
        <v>2.6</v>
      </c>
      <c r="C6364" s="1" t="n">
        <v>120</v>
      </c>
      <c r="D6364" s="1" t="n">
        <v>2.8779231193</v>
      </c>
      <c r="E6364" s="1" t="n">
        <v>119.9238251266</v>
      </c>
    </row>
    <row r="6365" customFormat="false" ht="12.8" hidden="false" customHeight="false" outlineLevel="0" collapsed="false">
      <c r="A6365" s="2" t="s">
        <v>6385</v>
      </c>
      <c r="B6365" s="1" t="n">
        <v>1.5</v>
      </c>
      <c r="C6365" s="1" t="n">
        <v>100</v>
      </c>
      <c r="D6365" s="1" t="n">
        <v>1.9294722793</v>
      </c>
      <c r="E6365" s="1" t="n">
        <v>96.4935182501</v>
      </c>
    </row>
    <row r="6366" customFormat="false" ht="12.8" hidden="false" customHeight="false" outlineLevel="0" collapsed="false">
      <c r="A6366" s="2" t="s">
        <v>6386</v>
      </c>
      <c r="B6366" s="1" t="n">
        <v>1.5</v>
      </c>
      <c r="C6366" s="1" t="n">
        <v>40</v>
      </c>
      <c r="D6366" s="1" t="n">
        <v>1.3536034287</v>
      </c>
      <c r="E6366" s="1" t="n">
        <v>42.2621479188</v>
      </c>
    </row>
    <row r="6367" customFormat="false" ht="12.8" hidden="false" customHeight="false" outlineLevel="0" collapsed="false">
      <c r="A6367" s="2" t="s">
        <v>6387</v>
      </c>
      <c r="B6367" s="1" t="n">
        <v>1</v>
      </c>
      <c r="C6367" s="1" t="n">
        <v>50</v>
      </c>
      <c r="D6367" s="1" t="n">
        <v>1.5120552052</v>
      </c>
      <c r="E6367" s="1" t="n">
        <v>47.1738454746</v>
      </c>
    </row>
    <row r="6368" customFormat="false" ht="12.8" hidden="false" customHeight="false" outlineLevel="0" collapsed="false">
      <c r="A6368" s="2" t="s">
        <v>6388</v>
      </c>
      <c r="B6368" s="1" t="n">
        <v>1.5</v>
      </c>
      <c r="C6368" s="1" t="n">
        <v>60</v>
      </c>
      <c r="D6368" s="1" t="n">
        <v>2.4836983997</v>
      </c>
      <c r="E6368" s="1" t="n">
        <v>55.1857394446</v>
      </c>
    </row>
    <row r="6369" customFormat="false" ht="12.8" hidden="false" customHeight="false" outlineLevel="0" collapsed="false">
      <c r="A6369" s="2" t="s">
        <v>6389</v>
      </c>
      <c r="B6369" s="1" t="n">
        <v>1</v>
      </c>
      <c r="C6369" s="1" t="n">
        <v>50</v>
      </c>
      <c r="D6369" s="1" t="n">
        <v>1.7979617198</v>
      </c>
      <c r="E6369" s="1" t="n">
        <v>45.1734866784</v>
      </c>
    </row>
    <row r="6370" customFormat="false" ht="12.8" hidden="false" customHeight="false" outlineLevel="0" collapsed="false">
      <c r="A6370" s="2" t="s">
        <v>6390</v>
      </c>
      <c r="B6370" s="1" t="n">
        <v>1</v>
      </c>
      <c r="C6370" s="1" t="n">
        <v>999</v>
      </c>
      <c r="D6370" s="1" t="n">
        <v>0.3917728993</v>
      </c>
      <c r="E6370" s="1" t="n">
        <v>1002.5387109616</v>
      </c>
    </row>
    <row r="6371" customFormat="false" ht="12.8" hidden="false" customHeight="false" outlineLevel="0" collapsed="false">
      <c r="A6371" s="2" t="s">
        <v>6391</v>
      </c>
      <c r="B6371" s="1" t="n">
        <v>1.5</v>
      </c>
      <c r="C6371" s="1" t="n">
        <v>10</v>
      </c>
      <c r="D6371" s="1" t="n">
        <v>1.6006777985</v>
      </c>
      <c r="E6371" s="1" t="n">
        <v>11.3963094261</v>
      </c>
    </row>
    <row r="6372" customFormat="false" ht="12.8" hidden="false" customHeight="false" outlineLevel="0" collapsed="false">
      <c r="A6372" s="2" t="s">
        <v>6392</v>
      </c>
      <c r="B6372" s="1" t="n">
        <v>1</v>
      </c>
      <c r="C6372" s="1" t="n">
        <v>20</v>
      </c>
      <c r="D6372" s="1" t="n">
        <v>1.0849087466</v>
      </c>
      <c r="E6372" s="1" t="n">
        <v>24.1541283997</v>
      </c>
    </row>
    <row r="6373" customFormat="false" ht="12.8" hidden="false" customHeight="false" outlineLevel="0" collapsed="false">
      <c r="A6373" s="2" t="s">
        <v>6393</v>
      </c>
      <c r="B6373" s="1" t="n">
        <v>1.5</v>
      </c>
      <c r="C6373" s="1" t="n">
        <v>360</v>
      </c>
      <c r="D6373" s="1" t="n">
        <v>1.3653012668</v>
      </c>
      <c r="E6373" s="1" t="n">
        <v>356.3543303194</v>
      </c>
    </row>
    <row r="6374" customFormat="false" ht="12.8" hidden="false" customHeight="false" outlineLevel="0" collapsed="false">
      <c r="A6374" s="2" t="s">
        <v>6394</v>
      </c>
      <c r="B6374" s="1" t="n">
        <v>1</v>
      </c>
      <c r="C6374" s="1" t="n">
        <v>50</v>
      </c>
      <c r="D6374" s="1" t="n">
        <v>0.344807995</v>
      </c>
      <c r="E6374" s="1" t="n">
        <v>52.6665288722</v>
      </c>
    </row>
    <row r="6375" customFormat="false" ht="12.8" hidden="false" customHeight="false" outlineLevel="0" collapsed="false">
      <c r="A6375" s="2" t="s">
        <v>6395</v>
      </c>
      <c r="B6375" s="1" t="n">
        <v>1.5</v>
      </c>
      <c r="C6375" s="1" t="n">
        <v>350</v>
      </c>
      <c r="D6375" s="1" t="n">
        <v>2.2359259627</v>
      </c>
      <c r="E6375" s="1" t="n">
        <v>354.4062059023</v>
      </c>
    </row>
    <row r="6376" customFormat="false" ht="12.8" hidden="false" customHeight="false" outlineLevel="0" collapsed="false">
      <c r="A6376" s="2" t="s">
        <v>6396</v>
      </c>
      <c r="B6376" s="1" t="n">
        <v>0.5</v>
      </c>
      <c r="C6376" s="1" t="n">
        <v>10</v>
      </c>
      <c r="D6376" s="1" t="n">
        <v>-0.2664217772</v>
      </c>
      <c r="E6376" s="1" t="n">
        <v>14.012037185</v>
      </c>
    </row>
    <row r="6377" customFormat="false" ht="12.8" hidden="false" customHeight="false" outlineLevel="0" collapsed="false">
      <c r="A6377" s="2" t="s">
        <v>6397</v>
      </c>
      <c r="B6377" s="1" t="n">
        <v>1</v>
      </c>
      <c r="C6377" s="1" t="n">
        <v>40</v>
      </c>
      <c r="D6377" s="1" t="n">
        <v>1.8576347581</v>
      </c>
      <c r="E6377" s="1" t="n">
        <v>38.3103884058</v>
      </c>
    </row>
    <row r="6378" customFormat="false" ht="12.8" hidden="false" customHeight="false" outlineLevel="0" collapsed="false">
      <c r="A6378" s="2" t="s">
        <v>6398</v>
      </c>
      <c r="B6378" s="1" t="n">
        <v>1</v>
      </c>
      <c r="C6378" s="1" t="n">
        <v>999</v>
      </c>
      <c r="D6378" s="1" t="n">
        <v>0.0851097684</v>
      </c>
      <c r="E6378" s="1" t="n">
        <v>996.7034174744</v>
      </c>
    </row>
    <row r="6379" customFormat="false" ht="12.8" hidden="false" customHeight="false" outlineLevel="0" collapsed="false">
      <c r="A6379" s="2" t="s">
        <v>6399</v>
      </c>
      <c r="B6379" s="1" t="n">
        <v>1.5</v>
      </c>
      <c r="C6379" s="1" t="n">
        <v>360</v>
      </c>
      <c r="D6379" s="1" t="n">
        <v>0.727159081</v>
      </c>
      <c r="E6379" s="1" t="n">
        <v>355.9884240851</v>
      </c>
    </row>
    <row r="6380" customFormat="false" ht="12.8" hidden="false" customHeight="false" outlineLevel="0" collapsed="false">
      <c r="A6380" s="2" t="s">
        <v>6400</v>
      </c>
      <c r="B6380" s="1" t="n">
        <v>1.5</v>
      </c>
      <c r="C6380" s="1" t="n">
        <v>340</v>
      </c>
      <c r="D6380" s="1" t="n">
        <v>1.9343083901</v>
      </c>
      <c r="E6380" s="1" t="n">
        <v>338.7365119858</v>
      </c>
    </row>
    <row r="6381" customFormat="false" ht="12.8" hidden="false" customHeight="false" outlineLevel="0" collapsed="false">
      <c r="A6381" s="2" t="s">
        <v>6401</v>
      </c>
      <c r="B6381" s="1" t="n">
        <v>2.1</v>
      </c>
      <c r="C6381" s="1" t="n">
        <v>360</v>
      </c>
      <c r="D6381" s="1" t="n">
        <v>2.7517372499</v>
      </c>
      <c r="E6381" s="1" t="n">
        <v>361.5180845722</v>
      </c>
    </row>
    <row r="6382" customFormat="false" ht="12.8" hidden="false" customHeight="false" outlineLevel="0" collapsed="false">
      <c r="A6382" s="2" t="s">
        <v>6402</v>
      </c>
      <c r="B6382" s="1" t="n">
        <v>1.5</v>
      </c>
      <c r="C6382" s="1" t="n">
        <v>350</v>
      </c>
      <c r="D6382" s="1" t="n">
        <v>2.4271840453</v>
      </c>
      <c r="E6382" s="1" t="n">
        <v>353.7277084868</v>
      </c>
    </row>
    <row r="6383" customFormat="false" ht="12.8" hidden="false" customHeight="false" outlineLevel="0" collapsed="false">
      <c r="A6383" s="2" t="s">
        <v>6403</v>
      </c>
      <c r="B6383" s="1" t="n">
        <v>2.1</v>
      </c>
      <c r="C6383" s="1" t="n">
        <v>340</v>
      </c>
      <c r="D6383" s="1" t="n">
        <v>2.3900828333</v>
      </c>
      <c r="E6383" s="1" t="n">
        <v>340.9344809526</v>
      </c>
    </row>
    <row r="6384" customFormat="false" ht="12.8" hidden="false" customHeight="false" outlineLevel="0" collapsed="false">
      <c r="A6384" s="2" t="s">
        <v>6404</v>
      </c>
      <c r="B6384" s="1" t="n">
        <v>2.1</v>
      </c>
      <c r="C6384" s="1" t="n">
        <v>360</v>
      </c>
      <c r="D6384" s="1" t="n">
        <v>1.8861927296</v>
      </c>
      <c r="E6384" s="1" t="n">
        <v>357.6687041554</v>
      </c>
    </row>
    <row r="6385" customFormat="false" ht="12.8" hidden="false" customHeight="false" outlineLevel="0" collapsed="false">
      <c r="A6385" s="2" t="s">
        <v>6405</v>
      </c>
      <c r="B6385" s="1" t="n">
        <v>1.5</v>
      </c>
      <c r="C6385" s="1" t="n">
        <v>10</v>
      </c>
      <c r="D6385" s="1" t="n">
        <v>2.3529756614</v>
      </c>
      <c r="E6385" s="1" t="n">
        <v>10.1815716154</v>
      </c>
    </row>
    <row r="6386" customFormat="false" ht="12.8" hidden="false" customHeight="false" outlineLevel="0" collapsed="false">
      <c r="A6386" s="2" t="s">
        <v>6406</v>
      </c>
      <c r="B6386" s="1" t="n">
        <v>1.5</v>
      </c>
      <c r="C6386" s="1" t="n">
        <v>20</v>
      </c>
      <c r="D6386" s="1" t="n">
        <v>0.509802165</v>
      </c>
      <c r="E6386" s="1" t="n">
        <v>22.2728056205</v>
      </c>
    </row>
    <row r="6387" customFormat="false" ht="12.8" hidden="false" customHeight="false" outlineLevel="0" collapsed="false">
      <c r="A6387" s="2" t="s">
        <v>6407</v>
      </c>
      <c r="B6387" s="1" t="n">
        <v>1</v>
      </c>
      <c r="C6387" s="1" t="n">
        <v>130</v>
      </c>
      <c r="D6387" s="1" t="n">
        <v>0.5752902334</v>
      </c>
      <c r="E6387" s="1" t="n">
        <v>127.5960110757</v>
      </c>
    </row>
    <row r="6388" customFormat="false" ht="12.8" hidden="false" customHeight="false" outlineLevel="0" collapsed="false">
      <c r="A6388" s="2" t="s">
        <v>6408</v>
      </c>
      <c r="B6388" s="1" t="n">
        <v>0.5</v>
      </c>
      <c r="C6388" s="1" t="n">
        <v>110</v>
      </c>
      <c r="D6388" s="1" t="n">
        <v>0.4317655507</v>
      </c>
      <c r="E6388" s="1" t="n">
        <v>110.0328246458</v>
      </c>
    </row>
    <row r="6389" customFormat="false" ht="12.8" hidden="false" customHeight="false" outlineLevel="0" collapsed="false">
      <c r="A6389" s="2" t="s">
        <v>6409</v>
      </c>
      <c r="B6389" s="1" t="n">
        <v>0.5</v>
      </c>
      <c r="C6389" s="1" t="n">
        <v>999</v>
      </c>
      <c r="D6389" s="1" t="n">
        <v>0.5423705145</v>
      </c>
      <c r="E6389" s="1" t="n">
        <v>997.0071098567</v>
      </c>
    </row>
    <row r="6390" customFormat="false" ht="12.8" hidden="false" customHeight="false" outlineLevel="0" collapsed="false">
      <c r="A6390" s="2" t="s">
        <v>6410</v>
      </c>
      <c r="B6390" s="1" t="n">
        <v>0.5</v>
      </c>
      <c r="C6390" s="1" t="n">
        <v>999</v>
      </c>
      <c r="D6390" s="1" t="n">
        <v>1.0025708368</v>
      </c>
      <c r="E6390" s="1" t="n">
        <v>1003.9309835234</v>
      </c>
    </row>
    <row r="6391" customFormat="false" ht="12.8" hidden="false" customHeight="false" outlineLevel="0" collapsed="false">
      <c r="A6391" s="2" t="s">
        <v>6411</v>
      </c>
      <c r="B6391" s="1" t="n">
        <v>1</v>
      </c>
      <c r="C6391" s="1" t="n">
        <v>999</v>
      </c>
      <c r="D6391" s="1" t="n">
        <v>1.5242298902</v>
      </c>
      <c r="E6391" s="1" t="n">
        <v>1000.2708048802</v>
      </c>
    </row>
    <row r="6392" customFormat="false" ht="12.8" hidden="false" customHeight="false" outlineLevel="0" collapsed="false">
      <c r="A6392" s="2" t="s">
        <v>6412</v>
      </c>
      <c r="B6392" s="1" t="n">
        <v>1.5</v>
      </c>
      <c r="C6392" s="1" t="n">
        <v>50</v>
      </c>
      <c r="D6392" s="1" t="n">
        <v>1.8290680978</v>
      </c>
      <c r="E6392" s="1" t="n">
        <v>52.0931949466</v>
      </c>
    </row>
    <row r="6393" customFormat="false" ht="12.8" hidden="false" customHeight="false" outlineLevel="0" collapsed="false">
      <c r="A6393" s="2" t="s">
        <v>6413</v>
      </c>
      <c r="B6393" s="1" t="n">
        <v>2.1</v>
      </c>
      <c r="C6393" s="1" t="n">
        <v>360</v>
      </c>
      <c r="D6393" s="1" t="n">
        <v>1.8830741564</v>
      </c>
      <c r="E6393" s="1" t="n">
        <v>358.299598631</v>
      </c>
    </row>
    <row r="6394" customFormat="false" ht="12.8" hidden="false" customHeight="false" outlineLevel="0" collapsed="false">
      <c r="A6394" s="2" t="s">
        <v>6414</v>
      </c>
      <c r="B6394" s="1" t="n">
        <v>2.6</v>
      </c>
      <c r="C6394" s="1" t="n">
        <v>350</v>
      </c>
      <c r="D6394" s="1" t="n">
        <v>3.2086865738</v>
      </c>
      <c r="E6394" s="1" t="n">
        <v>345.455896277</v>
      </c>
    </row>
    <row r="6395" customFormat="false" ht="12.8" hidden="false" customHeight="false" outlineLevel="0" collapsed="false">
      <c r="A6395" s="2" t="s">
        <v>6415</v>
      </c>
      <c r="B6395" s="1" t="n">
        <v>2.6</v>
      </c>
      <c r="C6395" s="1" t="n">
        <v>340</v>
      </c>
      <c r="D6395" s="1" t="n">
        <v>2.5149152548</v>
      </c>
      <c r="E6395" s="1" t="n">
        <v>344.5533506968</v>
      </c>
    </row>
    <row r="6396" customFormat="false" ht="12.8" hidden="false" customHeight="false" outlineLevel="0" collapsed="false">
      <c r="A6396" s="2" t="s">
        <v>6416</v>
      </c>
      <c r="B6396" s="1" t="n">
        <v>2.6</v>
      </c>
      <c r="C6396" s="1" t="n">
        <v>360</v>
      </c>
      <c r="D6396" s="1" t="n">
        <v>3.5813869824</v>
      </c>
      <c r="E6396" s="1" t="n">
        <v>355.2202088223</v>
      </c>
    </row>
    <row r="6397" customFormat="false" ht="12.8" hidden="false" customHeight="false" outlineLevel="0" collapsed="false">
      <c r="A6397" s="2" t="s">
        <v>6417</v>
      </c>
      <c r="B6397" s="1" t="n">
        <v>2.1</v>
      </c>
      <c r="C6397" s="1" t="n">
        <v>999</v>
      </c>
      <c r="D6397" s="1" t="n">
        <v>1.4532089689</v>
      </c>
      <c r="E6397" s="1" t="n">
        <v>1003.334775235</v>
      </c>
    </row>
    <row r="6398" customFormat="false" ht="12.8" hidden="false" customHeight="false" outlineLevel="0" collapsed="false">
      <c r="A6398" s="2" t="s">
        <v>6418</v>
      </c>
      <c r="B6398" s="1" t="n">
        <v>2.1</v>
      </c>
      <c r="C6398" s="1" t="n">
        <v>10</v>
      </c>
      <c r="D6398" s="1" t="n">
        <v>1.7229847283</v>
      </c>
      <c r="E6398" s="1" t="n">
        <v>10.436943837</v>
      </c>
    </row>
    <row r="6399" customFormat="false" ht="12.8" hidden="false" customHeight="false" outlineLevel="0" collapsed="false">
      <c r="A6399" s="2" t="s">
        <v>6419</v>
      </c>
      <c r="B6399" s="1" t="n">
        <v>2.6</v>
      </c>
      <c r="C6399" s="1" t="n">
        <v>350</v>
      </c>
      <c r="D6399" s="1" t="n">
        <v>2.6890353057</v>
      </c>
      <c r="E6399" s="1" t="n">
        <v>354.1679802444</v>
      </c>
    </row>
    <row r="6400" customFormat="false" ht="12.8" hidden="false" customHeight="false" outlineLevel="0" collapsed="false">
      <c r="A6400" s="2" t="s">
        <v>6420</v>
      </c>
      <c r="B6400" s="1" t="n">
        <v>1.5</v>
      </c>
      <c r="C6400" s="1" t="n">
        <v>999</v>
      </c>
      <c r="D6400" s="1" t="n">
        <v>1.8137022355</v>
      </c>
      <c r="E6400" s="1" t="n">
        <v>998.0936726611</v>
      </c>
    </row>
    <row r="6401" customFormat="false" ht="12.8" hidden="false" customHeight="false" outlineLevel="0" collapsed="false">
      <c r="A6401" s="2" t="s">
        <v>6421</v>
      </c>
      <c r="B6401" s="1" t="n">
        <v>1.5</v>
      </c>
      <c r="C6401" s="1" t="n">
        <v>100</v>
      </c>
      <c r="D6401" s="1" t="n">
        <v>1.0218493701</v>
      </c>
      <c r="E6401" s="1" t="n">
        <v>97.3721914575</v>
      </c>
    </row>
    <row r="6402" customFormat="false" ht="12.8" hidden="false" customHeight="false" outlineLevel="0" collapsed="false">
      <c r="A6402" s="2" t="s">
        <v>6422</v>
      </c>
      <c r="B6402" s="1" t="n">
        <v>1</v>
      </c>
      <c r="C6402" s="1" t="n">
        <v>999</v>
      </c>
      <c r="D6402" s="1" t="n">
        <v>0.1999968709</v>
      </c>
      <c r="E6402" s="1" t="n">
        <v>1002.2409454626</v>
      </c>
    </row>
    <row r="6403" customFormat="false" ht="12.8" hidden="false" customHeight="false" outlineLevel="0" collapsed="false">
      <c r="A6403" s="2" t="s">
        <v>6423</v>
      </c>
      <c r="B6403" s="1" t="n">
        <v>1</v>
      </c>
      <c r="C6403" s="1" t="n">
        <v>999</v>
      </c>
      <c r="D6403" s="1" t="n">
        <v>1.7224862501</v>
      </c>
      <c r="E6403" s="1" t="n">
        <v>1001.3234166997</v>
      </c>
    </row>
    <row r="6404" customFormat="false" ht="12.8" hidden="false" customHeight="false" outlineLevel="0" collapsed="false">
      <c r="A6404" s="2" t="s">
        <v>6424</v>
      </c>
      <c r="B6404" s="1" t="n">
        <v>2.1</v>
      </c>
      <c r="C6404" s="1" t="n">
        <v>60</v>
      </c>
      <c r="D6404" s="1" t="n">
        <v>2.4792133862</v>
      </c>
      <c r="E6404" s="1" t="n">
        <v>63.0589675088</v>
      </c>
    </row>
    <row r="6405" customFormat="false" ht="12.8" hidden="false" customHeight="false" outlineLevel="0" collapsed="false">
      <c r="A6405" s="2" t="s">
        <v>6425</v>
      </c>
      <c r="B6405" s="1" t="n">
        <v>2.6</v>
      </c>
      <c r="C6405" s="1" t="n">
        <v>50</v>
      </c>
      <c r="D6405" s="1" t="n">
        <v>2.7567502106</v>
      </c>
      <c r="E6405" s="1" t="n">
        <v>47.4226033152</v>
      </c>
    </row>
    <row r="6406" customFormat="false" ht="12.8" hidden="false" customHeight="false" outlineLevel="0" collapsed="false">
      <c r="A6406" s="2" t="s">
        <v>6426</v>
      </c>
      <c r="B6406" s="1" t="n">
        <v>2.6</v>
      </c>
      <c r="C6406" s="1" t="n">
        <v>60</v>
      </c>
      <c r="D6406" s="1" t="n">
        <v>3.2867374494</v>
      </c>
      <c r="E6406" s="1" t="n">
        <v>61.3837382919</v>
      </c>
    </row>
    <row r="6407" customFormat="false" ht="12.8" hidden="false" customHeight="false" outlineLevel="0" collapsed="false">
      <c r="A6407" s="2" t="s">
        <v>6427</v>
      </c>
      <c r="B6407" s="1" t="n">
        <v>3.6</v>
      </c>
      <c r="C6407" s="1" t="n">
        <v>60</v>
      </c>
      <c r="D6407" s="1" t="n">
        <v>2.7013585855</v>
      </c>
      <c r="E6407" s="1" t="n">
        <v>60.4960202728</v>
      </c>
    </row>
    <row r="6408" customFormat="false" ht="12.8" hidden="false" customHeight="false" outlineLevel="0" collapsed="false">
      <c r="A6408" s="2" t="s">
        <v>6428</v>
      </c>
      <c r="B6408" s="1" t="n">
        <v>4.1</v>
      </c>
      <c r="C6408" s="1" t="n">
        <v>60</v>
      </c>
      <c r="D6408" s="1" t="n">
        <v>3.6317795803</v>
      </c>
      <c r="E6408" s="1" t="n">
        <v>59.9189135083</v>
      </c>
    </row>
    <row r="6409" customFormat="false" ht="12.8" hidden="false" customHeight="false" outlineLevel="0" collapsed="false">
      <c r="A6409" s="2" t="s">
        <v>6429</v>
      </c>
      <c r="B6409" s="1" t="n">
        <v>3.6</v>
      </c>
      <c r="C6409" s="1" t="n">
        <v>70</v>
      </c>
      <c r="D6409" s="1" t="n">
        <v>3.6534713594</v>
      </c>
      <c r="E6409" s="1" t="n">
        <v>65.1219835435</v>
      </c>
    </row>
    <row r="6410" customFormat="false" ht="12.8" hidden="false" customHeight="false" outlineLevel="0" collapsed="false">
      <c r="A6410" s="2" t="s">
        <v>6430</v>
      </c>
      <c r="B6410" s="1" t="n">
        <v>3.6</v>
      </c>
      <c r="C6410" s="1" t="n">
        <v>50</v>
      </c>
      <c r="D6410" s="1" t="n">
        <v>3.7283638454</v>
      </c>
      <c r="E6410" s="1" t="n">
        <v>45.8519202936</v>
      </c>
    </row>
    <row r="6411" customFormat="false" ht="12.8" hidden="false" customHeight="false" outlineLevel="0" collapsed="false">
      <c r="A6411" s="2" t="s">
        <v>6431</v>
      </c>
      <c r="B6411" s="1" t="n">
        <v>3.1</v>
      </c>
      <c r="C6411" s="1" t="n">
        <v>60</v>
      </c>
      <c r="D6411" s="1" t="n">
        <v>3.169250681</v>
      </c>
      <c r="E6411" s="1" t="n">
        <v>55.9734472702</v>
      </c>
    </row>
    <row r="6412" customFormat="false" ht="12.8" hidden="false" customHeight="false" outlineLevel="0" collapsed="false">
      <c r="A6412" s="2" t="s">
        <v>6432</v>
      </c>
      <c r="B6412" s="1" t="n">
        <v>3.1</v>
      </c>
      <c r="C6412" s="1" t="n">
        <v>60</v>
      </c>
      <c r="D6412" s="1" t="n">
        <v>3.9932349258</v>
      </c>
      <c r="E6412" s="1" t="n">
        <v>58.1175319222</v>
      </c>
    </row>
    <row r="6413" customFormat="false" ht="12.8" hidden="false" customHeight="false" outlineLevel="0" collapsed="false">
      <c r="A6413" s="2" t="s">
        <v>6433</v>
      </c>
      <c r="B6413" s="1" t="n">
        <v>3.1</v>
      </c>
      <c r="C6413" s="1" t="n">
        <v>60</v>
      </c>
      <c r="D6413" s="1" t="n">
        <v>3.4355616364</v>
      </c>
      <c r="E6413" s="1" t="n">
        <v>61.5487388615</v>
      </c>
    </row>
    <row r="6414" customFormat="false" ht="12.8" hidden="false" customHeight="false" outlineLevel="0" collapsed="false">
      <c r="A6414" s="2" t="s">
        <v>6434</v>
      </c>
      <c r="B6414" s="1" t="n">
        <v>3.6</v>
      </c>
      <c r="C6414" s="1" t="n">
        <v>70</v>
      </c>
      <c r="D6414" s="1" t="n">
        <v>3.6676546353</v>
      </c>
      <c r="E6414" s="1" t="n">
        <v>69.7365292511</v>
      </c>
    </row>
    <row r="6415" customFormat="false" ht="12.8" hidden="false" customHeight="false" outlineLevel="0" collapsed="false">
      <c r="A6415" s="2" t="s">
        <v>6435</v>
      </c>
      <c r="B6415" s="1" t="n">
        <v>3.1</v>
      </c>
      <c r="C6415" s="1" t="n">
        <v>60</v>
      </c>
      <c r="D6415" s="1" t="n">
        <v>3.7210264023</v>
      </c>
      <c r="E6415" s="1" t="n">
        <v>56.6525048669</v>
      </c>
    </row>
    <row r="6416" customFormat="false" ht="12.8" hidden="false" customHeight="false" outlineLevel="0" collapsed="false">
      <c r="A6416" s="2" t="s">
        <v>6436</v>
      </c>
      <c r="B6416" s="1" t="n">
        <v>2.6</v>
      </c>
      <c r="C6416" s="1" t="n">
        <v>40</v>
      </c>
      <c r="D6416" s="1" t="n">
        <v>2.0421232659</v>
      </c>
      <c r="E6416" s="1" t="n">
        <v>36.3219118817</v>
      </c>
    </row>
    <row r="6417" customFormat="false" ht="12.8" hidden="false" customHeight="false" outlineLevel="0" collapsed="false">
      <c r="A6417" s="2" t="s">
        <v>6437</v>
      </c>
      <c r="B6417" s="1" t="n">
        <v>2.1</v>
      </c>
      <c r="C6417" s="1" t="n">
        <v>50</v>
      </c>
      <c r="D6417" s="1" t="n">
        <v>1.244022888</v>
      </c>
      <c r="E6417" s="1" t="n">
        <v>49.5236956351</v>
      </c>
    </row>
    <row r="6418" customFormat="false" ht="12.8" hidden="false" customHeight="false" outlineLevel="0" collapsed="false">
      <c r="A6418" s="2" t="s">
        <v>6438</v>
      </c>
      <c r="B6418" s="1" t="n">
        <v>1.5</v>
      </c>
      <c r="C6418" s="1" t="n">
        <v>30</v>
      </c>
      <c r="D6418" s="1" t="n">
        <v>2.1119947298</v>
      </c>
      <c r="E6418" s="1" t="n">
        <v>28.4997455031</v>
      </c>
    </row>
    <row r="6419" customFormat="false" ht="12.8" hidden="false" customHeight="false" outlineLevel="0" collapsed="false">
      <c r="A6419" s="2" t="s">
        <v>6439</v>
      </c>
      <c r="B6419" s="1" t="n">
        <v>2.1</v>
      </c>
      <c r="C6419" s="1" t="n">
        <v>60</v>
      </c>
      <c r="D6419" s="1" t="n">
        <v>2.4433846286</v>
      </c>
      <c r="E6419" s="1" t="n">
        <v>63.5870807292</v>
      </c>
    </row>
    <row r="6420" customFormat="false" ht="12.8" hidden="false" customHeight="false" outlineLevel="0" collapsed="false">
      <c r="A6420" s="2" t="s">
        <v>6440</v>
      </c>
      <c r="B6420" s="1" t="n">
        <v>1.5</v>
      </c>
      <c r="C6420" s="1" t="n">
        <v>40</v>
      </c>
      <c r="D6420" s="1" t="n">
        <v>1.5091433818</v>
      </c>
      <c r="E6420" s="1" t="n">
        <v>42.7923524962</v>
      </c>
    </row>
    <row r="6421" customFormat="false" ht="12.8" hidden="false" customHeight="false" outlineLevel="0" collapsed="false">
      <c r="A6421" s="2" t="s">
        <v>6441</v>
      </c>
      <c r="B6421" s="1" t="n">
        <v>1</v>
      </c>
      <c r="C6421" s="1" t="n">
        <v>40</v>
      </c>
      <c r="D6421" s="1" t="n">
        <v>0.21085587</v>
      </c>
      <c r="E6421" s="1" t="n">
        <v>35.5996176763</v>
      </c>
    </row>
    <row r="6422" customFormat="false" ht="12.8" hidden="false" customHeight="false" outlineLevel="0" collapsed="false">
      <c r="A6422" s="2" t="s">
        <v>6442</v>
      </c>
      <c r="B6422" s="1" t="n">
        <v>1.5</v>
      </c>
      <c r="C6422" s="1" t="n">
        <v>60</v>
      </c>
      <c r="D6422" s="1" t="n">
        <v>1.3436575816</v>
      </c>
      <c r="E6422" s="1" t="n">
        <v>60.0276522338</v>
      </c>
    </row>
    <row r="6423" customFormat="false" ht="12.8" hidden="false" customHeight="false" outlineLevel="0" collapsed="false">
      <c r="A6423" s="2" t="s">
        <v>6443</v>
      </c>
      <c r="B6423" s="1" t="n">
        <v>1.5</v>
      </c>
      <c r="C6423" s="1" t="n">
        <v>30</v>
      </c>
      <c r="D6423" s="1" t="n">
        <v>0.727766403</v>
      </c>
      <c r="E6423" s="1" t="n">
        <v>28.395133724</v>
      </c>
    </row>
    <row r="6424" customFormat="false" ht="12.8" hidden="false" customHeight="false" outlineLevel="0" collapsed="false">
      <c r="A6424" s="2" t="s">
        <v>6444</v>
      </c>
      <c r="B6424" s="1" t="n">
        <v>1</v>
      </c>
      <c r="C6424" s="1" t="n">
        <v>999</v>
      </c>
      <c r="D6424" s="1" t="n">
        <v>0.2028322765</v>
      </c>
      <c r="E6424" s="1" t="n">
        <v>994.8268948901</v>
      </c>
    </row>
    <row r="6425" customFormat="false" ht="12.8" hidden="false" customHeight="false" outlineLevel="0" collapsed="false">
      <c r="A6425" s="2" t="s">
        <v>6445</v>
      </c>
      <c r="B6425" s="1" t="n">
        <v>1</v>
      </c>
      <c r="C6425" s="1" t="n">
        <v>999</v>
      </c>
      <c r="D6425" s="1" t="n">
        <v>1.109613271</v>
      </c>
      <c r="E6425" s="1" t="n">
        <v>1003.5539471763</v>
      </c>
    </row>
    <row r="6426" customFormat="false" ht="12.8" hidden="false" customHeight="false" outlineLevel="0" collapsed="false">
      <c r="A6426" s="2" t="s">
        <v>6446</v>
      </c>
      <c r="B6426" s="1" t="n">
        <v>1.5</v>
      </c>
      <c r="C6426" s="1" t="n">
        <v>40</v>
      </c>
      <c r="D6426" s="1" t="n">
        <v>1.7323016562</v>
      </c>
      <c r="E6426" s="1" t="n">
        <v>37.3457332258</v>
      </c>
    </row>
    <row r="6427" customFormat="false" ht="12.8" hidden="false" customHeight="false" outlineLevel="0" collapsed="false">
      <c r="A6427" s="2" t="s">
        <v>6447</v>
      </c>
      <c r="B6427" s="1" t="n">
        <v>2.1</v>
      </c>
      <c r="C6427" s="1" t="n">
        <v>20</v>
      </c>
      <c r="D6427" s="1" t="n">
        <v>2.1742800138</v>
      </c>
      <c r="E6427" s="1" t="n">
        <v>22.2334490437</v>
      </c>
    </row>
    <row r="6428" customFormat="false" ht="12.8" hidden="false" customHeight="false" outlineLevel="0" collapsed="false">
      <c r="A6428" s="2" t="s">
        <v>6448</v>
      </c>
      <c r="B6428" s="1" t="n">
        <v>0.5</v>
      </c>
      <c r="C6428" s="1" t="n">
        <v>999</v>
      </c>
      <c r="D6428" s="1" t="n">
        <v>0.8548445697</v>
      </c>
      <c r="E6428" s="1" t="n">
        <v>999.6038454967</v>
      </c>
    </row>
    <row r="6429" customFormat="false" ht="12.8" hidden="false" customHeight="false" outlineLevel="0" collapsed="false">
      <c r="A6429" s="2" t="s">
        <v>6449</v>
      </c>
      <c r="B6429" s="1" t="n">
        <v>0.5</v>
      </c>
      <c r="C6429" s="1" t="n">
        <v>999</v>
      </c>
      <c r="D6429" s="1" t="n">
        <v>0.6279363399</v>
      </c>
      <c r="E6429" s="1" t="n">
        <v>999.092313604</v>
      </c>
    </row>
    <row r="6430" customFormat="false" ht="12.8" hidden="false" customHeight="false" outlineLevel="0" collapsed="false">
      <c r="A6430" s="2" t="s">
        <v>6450</v>
      </c>
      <c r="B6430" s="1" t="n">
        <v>1.5</v>
      </c>
      <c r="C6430" s="1" t="n">
        <v>60</v>
      </c>
      <c r="D6430" s="1" t="n">
        <v>2.0673593259</v>
      </c>
      <c r="E6430" s="1" t="n">
        <v>56.8269161554</v>
      </c>
    </row>
    <row r="6431" customFormat="false" ht="12.8" hidden="false" customHeight="false" outlineLevel="0" collapsed="false">
      <c r="A6431" s="2" t="s">
        <v>6451</v>
      </c>
      <c r="B6431" s="1" t="n">
        <v>0.5</v>
      </c>
      <c r="C6431" s="1" t="n">
        <v>999</v>
      </c>
      <c r="D6431" s="1" t="n">
        <v>1.019076895</v>
      </c>
      <c r="E6431" s="1" t="n">
        <v>1001.4022171693</v>
      </c>
    </row>
    <row r="6432" customFormat="false" ht="12.8" hidden="false" customHeight="false" outlineLevel="0" collapsed="false">
      <c r="A6432" s="2" t="s">
        <v>6452</v>
      </c>
      <c r="B6432" s="1" t="n">
        <v>1</v>
      </c>
      <c r="C6432" s="1" t="n">
        <v>999</v>
      </c>
      <c r="D6432" s="1" t="n">
        <v>0.8905239701</v>
      </c>
      <c r="E6432" s="1" t="n">
        <v>999.7452794374</v>
      </c>
    </row>
    <row r="6433" customFormat="false" ht="12.8" hidden="false" customHeight="false" outlineLevel="0" collapsed="false">
      <c r="A6433" s="2" t="s">
        <v>6453</v>
      </c>
      <c r="B6433" s="1" t="n">
        <v>0.5</v>
      </c>
      <c r="C6433" s="1" t="n">
        <v>999</v>
      </c>
      <c r="D6433" s="1" t="n">
        <v>0.8822055454</v>
      </c>
      <c r="E6433" s="1" t="n">
        <v>997.1829868886</v>
      </c>
    </row>
    <row r="6434" customFormat="false" ht="12.8" hidden="false" customHeight="false" outlineLevel="0" collapsed="false">
      <c r="A6434" s="2" t="s">
        <v>6454</v>
      </c>
      <c r="B6434" s="1" t="n">
        <v>0.5</v>
      </c>
      <c r="C6434" s="1" t="n">
        <v>999</v>
      </c>
      <c r="D6434" s="1" t="n">
        <v>-0.1127691064</v>
      </c>
      <c r="E6434" s="1" t="n">
        <v>997.0937804934</v>
      </c>
    </row>
    <row r="6435" customFormat="false" ht="12.8" hidden="false" customHeight="false" outlineLevel="0" collapsed="false">
      <c r="A6435" s="2" t="s">
        <v>6455</v>
      </c>
      <c r="B6435" s="1" t="n">
        <v>1.5</v>
      </c>
      <c r="C6435" s="1" t="n">
        <v>320</v>
      </c>
      <c r="D6435" s="1" t="n">
        <v>1.0481236479</v>
      </c>
      <c r="E6435" s="1" t="n">
        <v>322.6363787893</v>
      </c>
    </row>
    <row r="6436" customFormat="false" ht="12.8" hidden="false" customHeight="false" outlineLevel="0" collapsed="false">
      <c r="A6436" s="2" t="s">
        <v>6456</v>
      </c>
      <c r="B6436" s="1" t="n">
        <v>1.5</v>
      </c>
      <c r="C6436" s="1" t="n">
        <v>340</v>
      </c>
      <c r="D6436" s="1" t="n">
        <v>1.6121527674</v>
      </c>
      <c r="E6436" s="1" t="n">
        <v>335.8891525655</v>
      </c>
    </row>
    <row r="6437" customFormat="false" ht="12.8" hidden="false" customHeight="false" outlineLevel="0" collapsed="false">
      <c r="A6437" s="2" t="s">
        <v>6457</v>
      </c>
      <c r="B6437" s="1" t="n">
        <v>1.5</v>
      </c>
      <c r="C6437" s="1" t="n">
        <v>340</v>
      </c>
      <c r="D6437" s="1" t="n">
        <v>2.4896417796</v>
      </c>
      <c r="E6437" s="1" t="n">
        <v>335.4723102227</v>
      </c>
    </row>
    <row r="6438" customFormat="false" ht="12.8" hidden="false" customHeight="false" outlineLevel="0" collapsed="false">
      <c r="A6438" s="2" t="s">
        <v>6458</v>
      </c>
      <c r="B6438" s="1" t="n">
        <v>1</v>
      </c>
      <c r="C6438" s="1" t="n">
        <v>999</v>
      </c>
      <c r="D6438" s="1" t="n">
        <v>0.880829135</v>
      </c>
      <c r="E6438" s="1" t="n">
        <v>996.7890544711</v>
      </c>
    </row>
    <row r="6439" customFormat="false" ht="12.8" hidden="false" customHeight="false" outlineLevel="0" collapsed="false">
      <c r="A6439" s="2" t="s">
        <v>6459</v>
      </c>
      <c r="B6439" s="1" t="n">
        <v>0.5</v>
      </c>
      <c r="C6439" s="1" t="n">
        <v>999</v>
      </c>
      <c r="D6439" s="1" t="n">
        <v>0.6237605708</v>
      </c>
      <c r="E6439" s="1" t="n">
        <v>996.7200270537</v>
      </c>
    </row>
    <row r="6440" customFormat="false" ht="12.8" hidden="false" customHeight="false" outlineLevel="0" collapsed="false">
      <c r="A6440" s="2" t="s">
        <v>6460</v>
      </c>
      <c r="B6440" s="1" t="n">
        <v>0.5</v>
      </c>
      <c r="C6440" s="1" t="n">
        <v>999</v>
      </c>
      <c r="D6440" s="1" t="n">
        <v>0.1595918047</v>
      </c>
      <c r="E6440" s="1" t="n">
        <v>998.8762241681</v>
      </c>
    </row>
    <row r="6441" customFormat="false" ht="12.8" hidden="false" customHeight="false" outlineLevel="0" collapsed="false">
      <c r="A6441" s="2" t="s">
        <v>6461</v>
      </c>
      <c r="B6441" s="1" t="n">
        <v>2.1</v>
      </c>
      <c r="C6441" s="1" t="n">
        <v>260</v>
      </c>
      <c r="D6441" s="1" t="n">
        <v>1.3267273995</v>
      </c>
      <c r="E6441" s="1" t="n">
        <v>256.5825786744</v>
      </c>
    </row>
    <row r="6442" customFormat="false" ht="12.8" hidden="false" customHeight="false" outlineLevel="0" collapsed="false">
      <c r="A6442" s="2" t="s">
        <v>6462</v>
      </c>
      <c r="B6442" s="1" t="n">
        <v>1.5</v>
      </c>
      <c r="C6442" s="1" t="n">
        <v>210</v>
      </c>
      <c r="D6442" s="1" t="n">
        <v>1.2394750179</v>
      </c>
      <c r="E6442" s="1" t="n">
        <v>213.7382601365</v>
      </c>
    </row>
    <row r="6443" customFormat="false" ht="12.8" hidden="false" customHeight="false" outlineLevel="0" collapsed="false">
      <c r="A6443" s="2" t="s">
        <v>6463</v>
      </c>
      <c r="B6443" s="1" t="n">
        <v>2.1</v>
      </c>
      <c r="C6443" s="1" t="n">
        <v>170</v>
      </c>
      <c r="D6443" s="1" t="n">
        <v>2.3347977906</v>
      </c>
      <c r="E6443" s="1" t="n">
        <v>168.9493444329</v>
      </c>
    </row>
    <row r="6444" customFormat="false" ht="12.8" hidden="false" customHeight="false" outlineLevel="0" collapsed="false">
      <c r="A6444" s="2" t="s">
        <v>6464</v>
      </c>
      <c r="B6444" s="1" t="n">
        <v>1.5</v>
      </c>
      <c r="C6444" s="1" t="n">
        <v>200</v>
      </c>
      <c r="D6444" s="1" t="n">
        <v>1.7343938001</v>
      </c>
      <c r="E6444" s="1" t="n">
        <v>198.1513025635</v>
      </c>
    </row>
    <row r="6445" customFormat="false" ht="12.8" hidden="false" customHeight="false" outlineLevel="0" collapsed="false">
      <c r="A6445" s="2" t="s">
        <v>6465</v>
      </c>
      <c r="B6445" s="1" t="n">
        <v>2.1</v>
      </c>
      <c r="C6445" s="1" t="n">
        <v>190</v>
      </c>
      <c r="D6445" s="1" t="n">
        <v>2.7478290576</v>
      </c>
      <c r="E6445" s="1" t="n">
        <v>193.093905428</v>
      </c>
    </row>
    <row r="6446" customFormat="false" ht="12.8" hidden="false" customHeight="false" outlineLevel="0" collapsed="false">
      <c r="A6446" s="2" t="s">
        <v>6466</v>
      </c>
      <c r="B6446" s="1" t="n">
        <v>2.1</v>
      </c>
      <c r="C6446" s="1" t="n">
        <v>200</v>
      </c>
      <c r="D6446" s="1" t="n">
        <v>2.4543884493</v>
      </c>
      <c r="E6446" s="1" t="n">
        <v>204.878847925</v>
      </c>
    </row>
    <row r="6447" customFormat="false" ht="12.8" hidden="false" customHeight="false" outlineLevel="0" collapsed="false">
      <c r="A6447" s="2" t="s">
        <v>6467</v>
      </c>
      <c r="B6447" s="1" t="n">
        <v>2.1</v>
      </c>
      <c r="C6447" s="1" t="n">
        <v>999</v>
      </c>
      <c r="D6447" s="1" t="n">
        <v>1.3516015391</v>
      </c>
      <c r="E6447" s="1" t="n">
        <v>998.8693151143</v>
      </c>
    </row>
    <row r="6448" customFormat="false" ht="12.8" hidden="false" customHeight="false" outlineLevel="0" collapsed="false">
      <c r="A6448" s="2" t="s">
        <v>6468</v>
      </c>
      <c r="B6448" s="1" t="n">
        <v>2.1</v>
      </c>
      <c r="C6448" s="1" t="n">
        <v>999</v>
      </c>
      <c r="D6448" s="1" t="n">
        <v>2.469721625</v>
      </c>
      <c r="E6448" s="1" t="n">
        <v>998.4799931603</v>
      </c>
    </row>
    <row r="6449" customFormat="false" ht="12.8" hidden="false" customHeight="false" outlineLevel="0" collapsed="false">
      <c r="A6449" s="2" t="s">
        <v>6469</v>
      </c>
      <c r="B6449" s="1" t="n">
        <v>1.5</v>
      </c>
      <c r="C6449" s="1" t="n">
        <v>170</v>
      </c>
      <c r="D6449" s="1" t="n">
        <v>1.2928332579</v>
      </c>
      <c r="E6449" s="1" t="n">
        <v>169.3903715909</v>
      </c>
    </row>
    <row r="6450" customFormat="false" ht="12.8" hidden="false" customHeight="false" outlineLevel="0" collapsed="false">
      <c r="A6450" s="2" t="s">
        <v>6470</v>
      </c>
      <c r="B6450" s="1" t="n">
        <v>2.6</v>
      </c>
      <c r="C6450" s="1" t="n">
        <v>130</v>
      </c>
      <c r="D6450" s="1" t="n">
        <v>1.6109143429</v>
      </c>
      <c r="E6450" s="1" t="n">
        <v>128.1549181952</v>
      </c>
    </row>
    <row r="6451" customFormat="false" ht="12.8" hidden="false" customHeight="false" outlineLevel="0" collapsed="false">
      <c r="A6451" s="2" t="s">
        <v>6471</v>
      </c>
      <c r="B6451" s="1" t="n">
        <v>2.6</v>
      </c>
      <c r="C6451" s="1" t="n">
        <v>150</v>
      </c>
      <c r="D6451" s="1" t="n">
        <v>2.6540117603</v>
      </c>
      <c r="E6451" s="1" t="n">
        <v>150.4601211753</v>
      </c>
    </row>
    <row r="6452" customFormat="false" ht="12.8" hidden="false" customHeight="false" outlineLevel="0" collapsed="false">
      <c r="A6452" s="2" t="s">
        <v>6472</v>
      </c>
      <c r="B6452" s="1" t="n">
        <v>2.6</v>
      </c>
      <c r="C6452" s="1" t="n">
        <v>200</v>
      </c>
      <c r="D6452" s="1" t="n">
        <v>2.3386311861</v>
      </c>
      <c r="E6452" s="1" t="n">
        <v>199.0455277893</v>
      </c>
    </row>
    <row r="6453" customFormat="false" ht="12.8" hidden="false" customHeight="false" outlineLevel="0" collapsed="false">
      <c r="A6453" s="2" t="s">
        <v>6473</v>
      </c>
      <c r="B6453" s="1" t="n">
        <v>2.1</v>
      </c>
      <c r="C6453" s="1" t="n">
        <v>180</v>
      </c>
      <c r="D6453" s="1" t="n">
        <v>2.1661218935</v>
      </c>
      <c r="E6453" s="1" t="n">
        <v>176.0057410132</v>
      </c>
    </row>
    <row r="6454" customFormat="false" ht="12.8" hidden="false" customHeight="false" outlineLevel="0" collapsed="false">
      <c r="A6454" s="2" t="s">
        <v>6474</v>
      </c>
      <c r="B6454" s="1" t="n">
        <v>2.6</v>
      </c>
      <c r="C6454" s="1" t="n">
        <v>210</v>
      </c>
      <c r="D6454" s="1" t="n">
        <v>2.1837871162</v>
      </c>
      <c r="E6454" s="1" t="n">
        <v>207.0223803166</v>
      </c>
    </row>
    <row r="6455" customFormat="false" ht="12.8" hidden="false" customHeight="false" outlineLevel="0" collapsed="false">
      <c r="A6455" s="2" t="s">
        <v>6475</v>
      </c>
      <c r="B6455" s="1" t="n">
        <v>2.6</v>
      </c>
      <c r="C6455" s="1" t="n">
        <v>190</v>
      </c>
      <c r="D6455" s="1" t="n">
        <v>2.4963387934</v>
      </c>
      <c r="E6455" s="1" t="n">
        <v>193.4095358499</v>
      </c>
    </row>
    <row r="6456" customFormat="false" ht="12.8" hidden="false" customHeight="false" outlineLevel="0" collapsed="false">
      <c r="A6456" s="2" t="s">
        <v>6476</v>
      </c>
      <c r="B6456" s="1" t="n">
        <v>1.5</v>
      </c>
      <c r="C6456" s="1" t="n">
        <v>999</v>
      </c>
      <c r="D6456" s="1" t="n">
        <v>0.5685976404</v>
      </c>
      <c r="E6456" s="1" t="n">
        <v>999.6240642653</v>
      </c>
    </row>
    <row r="6457" customFormat="false" ht="12.8" hidden="false" customHeight="false" outlineLevel="0" collapsed="false">
      <c r="A6457" s="2" t="s">
        <v>6477</v>
      </c>
      <c r="B6457" s="1" t="n">
        <v>2.1</v>
      </c>
      <c r="C6457" s="1" t="n">
        <v>230</v>
      </c>
      <c r="D6457" s="1" t="n">
        <v>3.0904983938</v>
      </c>
      <c r="E6457" s="1" t="n">
        <v>229.886875588</v>
      </c>
    </row>
    <row r="6458" customFormat="false" ht="12.8" hidden="false" customHeight="false" outlineLevel="0" collapsed="false">
      <c r="A6458" s="2" t="s">
        <v>6478</v>
      </c>
      <c r="B6458" s="1" t="n">
        <v>2.1</v>
      </c>
      <c r="C6458" s="1" t="n">
        <v>220</v>
      </c>
      <c r="D6458" s="1" t="n">
        <v>1.3530842484</v>
      </c>
      <c r="E6458" s="1" t="n">
        <v>224.464841506</v>
      </c>
    </row>
    <row r="6459" customFormat="false" ht="12.8" hidden="false" customHeight="false" outlineLevel="0" collapsed="false">
      <c r="A6459" s="2" t="s">
        <v>6479</v>
      </c>
      <c r="B6459" s="1" t="n">
        <v>1</v>
      </c>
      <c r="C6459" s="1" t="n">
        <v>999</v>
      </c>
      <c r="D6459" s="1" t="n">
        <v>1.6768833399</v>
      </c>
      <c r="E6459" s="1" t="n">
        <v>999.1563735027</v>
      </c>
    </row>
    <row r="6460" customFormat="false" ht="12.8" hidden="false" customHeight="false" outlineLevel="0" collapsed="false">
      <c r="A6460" s="2" t="s">
        <v>6480</v>
      </c>
      <c r="B6460" s="1" t="n">
        <v>1.5</v>
      </c>
      <c r="C6460" s="1" t="n">
        <v>70</v>
      </c>
      <c r="D6460" s="1" t="n">
        <v>1.5799311348</v>
      </c>
      <c r="E6460" s="1" t="n">
        <v>66.4335470088</v>
      </c>
    </row>
    <row r="6461" customFormat="false" ht="12.8" hidden="false" customHeight="false" outlineLevel="0" collapsed="false">
      <c r="A6461" s="2" t="s">
        <v>6481</v>
      </c>
      <c r="B6461" s="1" t="n">
        <v>1.5</v>
      </c>
      <c r="C6461" s="1" t="n">
        <v>130</v>
      </c>
      <c r="D6461" s="1" t="n">
        <v>0.7038845159</v>
      </c>
      <c r="E6461" s="1" t="n">
        <v>131.5774774388</v>
      </c>
    </row>
    <row r="6462" customFormat="false" ht="12.8" hidden="false" customHeight="false" outlineLevel="0" collapsed="false">
      <c r="A6462" s="2" t="s">
        <v>6482</v>
      </c>
      <c r="B6462" s="1" t="n">
        <v>1.5</v>
      </c>
      <c r="C6462" s="1" t="n">
        <v>120</v>
      </c>
      <c r="D6462" s="1" t="n">
        <v>2.4065054157</v>
      </c>
      <c r="E6462" s="1" t="n">
        <v>120.221641066</v>
      </c>
    </row>
    <row r="6463" customFormat="false" ht="12.8" hidden="false" customHeight="false" outlineLevel="0" collapsed="false">
      <c r="A6463" s="2" t="s">
        <v>6483</v>
      </c>
      <c r="B6463" s="1" t="n">
        <v>1</v>
      </c>
      <c r="C6463" s="1" t="n">
        <v>999</v>
      </c>
      <c r="D6463" s="1" t="n">
        <v>1.3541796869</v>
      </c>
      <c r="E6463" s="1" t="n">
        <v>995.8742647045</v>
      </c>
    </row>
    <row r="6464" customFormat="false" ht="12.8" hidden="false" customHeight="false" outlineLevel="0" collapsed="false">
      <c r="A6464" s="2" t="s">
        <v>6484</v>
      </c>
      <c r="B6464" s="1" t="n">
        <v>1</v>
      </c>
      <c r="C6464" s="1" t="n">
        <v>999</v>
      </c>
      <c r="D6464" s="1" t="n">
        <v>0.0834462964</v>
      </c>
      <c r="E6464" s="1" t="n">
        <v>1003.7316708486</v>
      </c>
    </row>
    <row r="6465" customFormat="false" ht="12.8" hidden="false" customHeight="false" outlineLevel="0" collapsed="false">
      <c r="A6465" s="2" t="s">
        <v>6485</v>
      </c>
      <c r="B6465" s="1" t="n">
        <v>2.1</v>
      </c>
      <c r="C6465" s="1" t="n">
        <v>70</v>
      </c>
      <c r="D6465" s="1" t="n">
        <v>2.3652456649</v>
      </c>
      <c r="E6465" s="1" t="n">
        <v>65.0485356268</v>
      </c>
    </row>
    <row r="6466" customFormat="false" ht="12.8" hidden="false" customHeight="false" outlineLevel="0" collapsed="false">
      <c r="A6466" s="2" t="s">
        <v>6486</v>
      </c>
      <c r="B6466" s="1" t="n">
        <v>2.6</v>
      </c>
      <c r="C6466" s="1" t="n">
        <v>120</v>
      </c>
      <c r="D6466" s="1" t="n">
        <v>3.2251442386</v>
      </c>
      <c r="E6466" s="1" t="n">
        <v>123.1798693375</v>
      </c>
    </row>
    <row r="6467" customFormat="false" ht="12.8" hidden="false" customHeight="false" outlineLevel="0" collapsed="false">
      <c r="A6467" s="2" t="s">
        <v>6487</v>
      </c>
      <c r="B6467" s="1" t="n">
        <v>1.5</v>
      </c>
      <c r="C6467" s="1" t="n">
        <v>120</v>
      </c>
      <c r="D6467" s="1" t="n">
        <v>1.7655536053</v>
      </c>
      <c r="E6467" s="1" t="n">
        <v>118.5201225663</v>
      </c>
    </row>
    <row r="6468" customFormat="false" ht="12.8" hidden="false" customHeight="false" outlineLevel="0" collapsed="false">
      <c r="A6468" s="2" t="s">
        <v>6488</v>
      </c>
      <c r="B6468" s="1" t="n">
        <v>1</v>
      </c>
      <c r="C6468" s="1" t="n">
        <v>999</v>
      </c>
      <c r="D6468" s="1" t="n">
        <v>0.0124675152</v>
      </c>
      <c r="E6468" s="1" t="n">
        <v>1000.8532168563</v>
      </c>
    </row>
    <row r="6469" customFormat="false" ht="12.8" hidden="false" customHeight="false" outlineLevel="0" collapsed="false">
      <c r="A6469" s="2" t="s">
        <v>6489</v>
      </c>
      <c r="B6469" s="1" t="n">
        <v>1</v>
      </c>
      <c r="C6469" s="1" t="n">
        <v>20</v>
      </c>
      <c r="D6469" s="1" t="n">
        <v>0.7899602228</v>
      </c>
      <c r="E6469" s="1" t="n">
        <v>19.4592675916</v>
      </c>
    </row>
    <row r="6470" customFormat="false" ht="12.8" hidden="false" customHeight="false" outlineLevel="0" collapsed="false">
      <c r="A6470" s="2" t="s">
        <v>6490</v>
      </c>
      <c r="B6470" s="1" t="n">
        <v>1.5</v>
      </c>
      <c r="C6470" s="1" t="n">
        <v>70</v>
      </c>
      <c r="D6470" s="1" t="n">
        <v>1.9253243427</v>
      </c>
      <c r="E6470" s="1" t="n">
        <v>66.3354404946</v>
      </c>
    </row>
    <row r="6471" customFormat="false" ht="12.8" hidden="false" customHeight="false" outlineLevel="0" collapsed="false">
      <c r="A6471" s="2" t="s">
        <v>6491</v>
      </c>
      <c r="B6471" s="1" t="n">
        <v>1.5</v>
      </c>
      <c r="C6471" s="1" t="n">
        <v>70</v>
      </c>
      <c r="D6471" s="1" t="n">
        <v>2.1292736158</v>
      </c>
      <c r="E6471" s="1" t="n">
        <v>66.0285877157</v>
      </c>
    </row>
    <row r="6472" customFormat="false" ht="12.8" hidden="false" customHeight="false" outlineLevel="0" collapsed="false">
      <c r="A6472" s="2" t="s">
        <v>6492</v>
      </c>
      <c r="B6472" s="1" t="n">
        <v>1</v>
      </c>
      <c r="C6472" s="1" t="n">
        <v>999</v>
      </c>
      <c r="D6472" s="1" t="n">
        <v>0.5618009642</v>
      </c>
      <c r="E6472" s="1" t="n">
        <v>1003.3956901063</v>
      </c>
    </row>
    <row r="6473" customFormat="false" ht="12.8" hidden="false" customHeight="false" outlineLevel="0" collapsed="false">
      <c r="A6473" s="2" t="s">
        <v>6493</v>
      </c>
      <c r="B6473" s="1" t="n">
        <v>2.1</v>
      </c>
      <c r="C6473" s="1" t="n">
        <v>230</v>
      </c>
      <c r="D6473" s="1" t="n">
        <v>2.2588027244</v>
      </c>
      <c r="E6473" s="1" t="n">
        <v>227.8472659923</v>
      </c>
    </row>
    <row r="6474" customFormat="false" ht="12.8" hidden="false" customHeight="false" outlineLevel="0" collapsed="false">
      <c r="A6474" s="2" t="s">
        <v>6494</v>
      </c>
      <c r="B6474" s="1" t="n">
        <v>1</v>
      </c>
      <c r="C6474" s="1" t="n">
        <v>999</v>
      </c>
      <c r="D6474" s="1" t="n">
        <v>0.1770089627</v>
      </c>
      <c r="E6474" s="1" t="n">
        <v>1002.5415061051</v>
      </c>
    </row>
    <row r="6475" customFormat="false" ht="12.8" hidden="false" customHeight="false" outlineLevel="0" collapsed="false">
      <c r="A6475" s="2" t="s">
        <v>6495</v>
      </c>
      <c r="B6475" s="1" t="n">
        <v>1.5</v>
      </c>
      <c r="C6475" s="1" t="n">
        <v>230</v>
      </c>
      <c r="D6475" s="1" t="n">
        <v>2.070051156</v>
      </c>
      <c r="E6475" s="1" t="n">
        <v>225.5145630846</v>
      </c>
    </row>
    <row r="6476" customFormat="false" ht="12.8" hidden="false" customHeight="false" outlineLevel="0" collapsed="false">
      <c r="A6476" s="2" t="s">
        <v>6496</v>
      </c>
      <c r="B6476" s="1" t="n">
        <v>2.1</v>
      </c>
      <c r="C6476" s="1" t="n">
        <v>230</v>
      </c>
      <c r="D6476" s="1" t="n">
        <v>2.0363916628</v>
      </c>
      <c r="E6476" s="1" t="n">
        <v>226.392969545</v>
      </c>
    </row>
    <row r="6477" customFormat="false" ht="12.8" hidden="false" customHeight="false" outlineLevel="0" collapsed="false">
      <c r="A6477" s="2" t="s">
        <v>6497</v>
      </c>
      <c r="B6477" s="1" t="n">
        <v>1.5</v>
      </c>
      <c r="C6477" s="1" t="n">
        <v>200</v>
      </c>
      <c r="D6477" s="1" t="n">
        <v>0.6703515109</v>
      </c>
      <c r="E6477" s="1" t="n">
        <v>202.7326512337</v>
      </c>
    </row>
    <row r="6478" customFormat="false" ht="12.8" hidden="false" customHeight="false" outlineLevel="0" collapsed="false">
      <c r="A6478" s="2" t="s">
        <v>6498</v>
      </c>
      <c r="B6478" s="1" t="n">
        <v>2.1</v>
      </c>
      <c r="C6478" s="1" t="n">
        <v>220</v>
      </c>
      <c r="D6478" s="1" t="n">
        <v>2.4961730087</v>
      </c>
      <c r="E6478" s="1" t="n">
        <v>215.3590347199</v>
      </c>
    </row>
    <row r="6479" customFormat="false" ht="12.8" hidden="false" customHeight="false" outlineLevel="0" collapsed="false">
      <c r="A6479" s="2" t="s">
        <v>6499</v>
      </c>
      <c r="B6479" s="1" t="n">
        <v>1</v>
      </c>
      <c r="C6479" s="1" t="n">
        <v>220</v>
      </c>
      <c r="D6479" s="1" t="n">
        <v>0.4630980603</v>
      </c>
      <c r="E6479" s="1" t="n">
        <v>215.3815861256</v>
      </c>
    </row>
    <row r="6480" customFormat="false" ht="12.8" hidden="false" customHeight="false" outlineLevel="0" collapsed="false">
      <c r="A6480" s="2" t="s">
        <v>6500</v>
      </c>
      <c r="B6480" s="1" t="n">
        <v>0.5</v>
      </c>
      <c r="C6480" s="1" t="n">
        <v>60</v>
      </c>
      <c r="D6480" s="1" t="n">
        <v>0.0076332767</v>
      </c>
      <c r="E6480" s="1" t="n">
        <v>61.33396941</v>
      </c>
    </row>
    <row r="6481" customFormat="false" ht="12.8" hidden="false" customHeight="false" outlineLevel="0" collapsed="false">
      <c r="A6481" s="2" t="s">
        <v>6501</v>
      </c>
      <c r="B6481" s="1" t="n">
        <v>0.5</v>
      </c>
      <c r="C6481" s="1" t="n">
        <v>999</v>
      </c>
      <c r="D6481" s="1" t="n">
        <v>-0.3526930194</v>
      </c>
      <c r="E6481" s="1" t="n">
        <v>1001.5972290291</v>
      </c>
    </row>
    <row r="6482" customFormat="false" ht="12.8" hidden="false" customHeight="false" outlineLevel="0" collapsed="false">
      <c r="A6482" s="2" t="s">
        <v>6502</v>
      </c>
      <c r="B6482" s="1" t="n">
        <v>1.5</v>
      </c>
      <c r="C6482" s="1" t="n">
        <v>50</v>
      </c>
      <c r="D6482" s="1" t="n">
        <v>0.6601784113</v>
      </c>
      <c r="E6482" s="1" t="n">
        <v>50.7873550546</v>
      </c>
    </row>
    <row r="6483" customFormat="false" ht="12.8" hidden="false" customHeight="false" outlineLevel="0" collapsed="false">
      <c r="A6483" s="2" t="s">
        <v>6503</v>
      </c>
      <c r="B6483" s="1" t="n">
        <v>1</v>
      </c>
      <c r="C6483" s="1" t="n">
        <v>30</v>
      </c>
      <c r="D6483" s="1" t="n">
        <v>1.296886838</v>
      </c>
      <c r="E6483" s="1" t="n">
        <v>34.0085981204</v>
      </c>
    </row>
    <row r="6484" customFormat="false" ht="12.8" hidden="false" customHeight="false" outlineLevel="0" collapsed="false">
      <c r="A6484" s="2" t="s">
        <v>6504</v>
      </c>
      <c r="B6484" s="1" t="n">
        <v>1</v>
      </c>
      <c r="C6484" s="1" t="n">
        <v>340</v>
      </c>
      <c r="D6484" s="1" t="n">
        <v>0.3853958151</v>
      </c>
      <c r="E6484" s="1" t="n">
        <v>337.5703256414</v>
      </c>
    </row>
    <row r="6485" customFormat="false" ht="12.8" hidden="false" customHeight="false" outlineLevel="0" collapsed="false">
      <c r="A6485" s="2" t="s">
        <v>6505</v>
      </c>
      <c r="B6485" s="1" t="n">
        <v>0.5</v>
      </c>
      <c r="C6485" s="1" t="n">
        <v>999</v>
      </c>
      <c r="D6485" s="1" t="n">
        <v>1.0023570689</v>
      </c>
      <c r="E6485" s="1" t="n">
        <v>995.3971034461</v>
      </c>
    </row>
    <row r="6486" customFormat="false" ht="12.8" hidden="false" customHeight="false" outlineLevel="0" collapsed="false">
      <c r="A6486" s="2" t="s">
        <v>6506</v>
      </c>
      <c r="B6486" s="1" t="n">
        <v>1.5</v>
      </c>
      <c r="C6486" s="1" t="n">
        <v>120</v>
      </c>
      <c r="D6486" s="1" t="n">
        <v>0.9418406929</v>
      </c>
      <c r="E6486" s="1" t="n">
        <v>121.3910040376</v>
      </c>
    </row>
    <row r="6487" customFormat="false" ht="12.8" hidden="false" customHeight="false" outlineLevel="0" collapsed="false">
      <c r="A6487" s="2" t="s">
        <v>6507</v>
      </c>
      <c r="B6487" s="1" t="n">
        <v>0.5</v>
      </c>
      <c r="C6487" s="1" t="n">
        <v>999</v>
      </c>
      <c r="D6487" s="1" t="n">
        <v>0.0842926782</v>
      </c>
      <c r="E6487" s="1" t="n">
        <v>998.2264383286</v>
      </c>
    </row>
    <row r="6488" customFormat="false" ht="12.8" hidden="false" customHeight="false" outlineLevel="0" collapsed="false">
      <c r="A6488" s="2" t="s">
        <v>6508</v>
      </c>
      <c r="B6488" s="1" t="n">
        <v>1</v>
      </c>
      <c r="C6488" s="1" t="n">
        <v>10</v>
      </c>
      <c r="D6488" s="1" t="n">
        <v>1.3488953356</v>
      </c>
      <c r="E6488" s="1" t="n">
        <v>9.0850209538</v>
      </c>
    </row>
    <row r="6489" customFormat="false" ht="12.8" hidden="false" customHeight="false" outlineLevel="0" collapsed="false">
      <c r="A6489" s="2" t="s">
        <v>6509</v>
      </c>
      <c r="B6489" s="1" t="n">
        <v>1</v>
      </c>
      <c r="C6489" s="1" t="n">
        <v>350</v>
      </c>
      <c r="D6489" s="1" t="n">
        <v>0.2359496928</v>
      </c>
      <c r="E6489" s="1" t="n">
        <v>346.7540219869</v>
      </c>
    </row>
    <row r="6490" customFormat="false" ht="12.8" hidden="false" customHeight="false" outlineLevel="0" collapsed="false">
      <c r="A6490" s="2" t="s">
        <v>6510</v>
      </c>
      <c r="B6490" s="1" t="n">
        <v>1</v>
      </c>
      <c r="C6490" s="1" t="n">
        <v>20</v>
      </c>
      <c r="D6490" s="1" t="n">
        <v>0.9688689285</v>
      </c>
      <c r="E6490" s="1" t="n">
        <v>24.7799858102</v>
      </c>
    </row>
    <row r="6491" customFormat="false" ht="12.8" hidden="false" customHeight="false" outlineLevel="0" collapsed="false">
      <c r="A6491" s="2" t="s">
        <v>6511</v>
      </c>
      <c r="B6491" s="1" t="n">
        <v>1</v>
      </c>
      <c r="C6491" s="1" t="n">
        <v>999</v>
      </c>
      <c r="D6491" s="1" t="n">
        <v>1.152956557</v>
      </c>
      <c r="E6491" s="1" t="n">
        <v>994.6196694192</v>
      </c>
    </row>
    <row r="6492" customFormat="false" ht="12.8" hidden="false" customHeight="false" outlineLevel="0" collapsed="false">
      <c r="A6492" s="2" t="s">
        <v>6512</v>
      </c>
      <c r="B6492" s="1" t="n">
        <v>2.1</v>
      </c>
      <c r="C6492" s="1" t="n">
        <v>340</v>
      </c>
      <c r="D6492" s="1" t="n">
        <v>1.8617287901</v>
      </c>
      <c r="E6492" s="1" t="n">
        <v>340.2491603605</v>
      </c>
    </row>
    <row r="6493" customFormat="false" ht="12.8" hidden="false" customHeight="false" outlineLevel="0" collapsed="false">
      <c r="A6493" s="2" t="s">
        <v>6513</v>
      </c>
      <c r="B6493" s="1" t="n">
        <v>2.6</v>
      </c>
      <c r="C6493" s="1" t="n">
        <v>320</v>
      </c>
      <c r="D6493" s="1" t="n">
        <v>1.7680625593</v>
      </c>
      <c r="E6493" s="1" t="n">
        <v>317.1481788927</v>
      </c>
    </row>
    <row r="6494" customFormat="false" ht="12.8" hidden="false" customHeight="false" outlineLevel="0" collapsed="false">
      <c r="A6494" s="2" t="s">
        <v>6514</v>
      </c>
      <c r="B6494" s="1" t="n">
        <v>2.1</v>
      </c>
      <c r="C6494" s="1" t="n">
        <v>320</v>
      </c>
      <c r="D6494" s="1" t="n">
        <v>2.6847276282</v>
      </c>
      <c r="E6494" s="1" t="n">
        <v>323.6137731629</v>
      </c>
    </row>
    <row r="6495" customFormat="false" ht="12.8" hidden="false" customHeight="false" outlineLevel="0" collapsed="false">
      <c r="A6495" s="2" t="s">
        <v>6515</v>
      </c>
      <c r="B6495" s="1" t="n">
        <v>1.5</v>
      </c>
      <c r="C6495" s="1" t="n">
        <v>40</v>
      </c>
      <c r="D6495" s="1" t="n">
        <v>0.8915329417</v>
      </c>
      <c r="E6495" s="1" t="n">
        <v>36.1136430223</v>
      </c>
    </row>
    <row r="6496" customFormat="false" ht="12.8" hidden="false" customHeight="false" outlineLevel="0" collapsed="false">
      <c r="A6496" s="2" t="s">
        <v>6516</v>
      </c>
      <c r="B6496" s="1" t="n">
        <v>1</v>
      </c>
      <c r="C6496" s="1" t="n">
        <v>40</v>
      </c>
      <c r="D6496" s="1" t="n">
        <v>1.8838115009</v>
      </c>
      <c r="E6496" s="1" t="n">
        <v>44.781438231</v>
      </c>
    </row>
    <row r="6497" customFormat="false" ht="12.8" hidden="false" customHeight="false" outlineLevel="0" collapsed="false">
      <c r="A6497" s="2" t="s">
        <v>6517</v>
      </c>
      <c r="B6497" s="1" t="n">
        <v>1.5</v>
      </c>
      <c r="C6497" s="1" t="n">
        <v>30</v>
      </c>
      <c r="D6497" s="1" t="n">
        <v>0.5967647876</v>
      </c>
      <c r="E6497" s="1" t="n">
        <v>28.3248430816</v>
      </c>
    </row>
    <row r="6498" customFormat="false" ht="12.8" hidden="false" customHeight="false" outlineLevel="0" collapsed="false">
      <c r="A6498" s="2" t="s">
        <v>6518</v>
      </c>
      <c r="B6498" s="1" t="n">
        <v>1.5</v>
      </c>
      <c r="C6498" s="1" t="n">
        <v>70</v>
      </c>
      <c r="D6498" s="1" t="n">
        <v>0.6100410661</v>
      </c>
      <c r="E6498" s="1" t="n">
        <v>73.7925874628</v>
      </c>
    </row>
    <row r="6499" customFormat="false" ht="12.8" hidden="false" customHeight="false" outlineLevel="0" collapsed="false">
      <c r="A6499" s="2" t="s">
        <v>6519</v>
      </c>
      <c r="B6499" s="1" t="n">
        <v>2.1</v>
      </c>
      <c r="C6499" s="1" t="n">
        <v>90</v>
      </c>
      <c r="D6499" s="1" t="n">
        <v>2.7784736216</v>
      </c>
      <c r="E6499" s="1" t="n">
        <v>91.2244433328</v>
      </c>
    </row>
    <row r="6500" customFormat="false" ht="12.8" hidden="false" customHeight="false" outlineLevel="0" collapsed="false">
      <c r="A6500" s="2" t="s">
        <v>6520</v>
      </c>
      <c r="B6500" s="1" t="n">
        <v>1.5</v>
      </c>
      <c r="C6500" s="1" t="n">
        <v>100</v>
      </c>
      <c r="D6500" s="1" t="n">
        <v>2.4387095938</v>
      </c>
      <c r="E6500" s="1" t="n">
        <v>103.5763640376</v>
      </c>
    </row>
    <row r="6501" customFormat="false" ht="12.8" hidden="false" customHeight="false" outlineLevel="0" collapsed="false">
      <c r="A6501" s="2" t="s">
        <v>6521</v>
      </c>
      <c r="B6501" s="1" t="n">
        <v>1.5</v>
      </c>
      <c r="C6501" s="1" t="n">
        <v>999</v>
      </c>
      <c r="D6501" s="1" t="n">
        <v>1.6365496726</v>
      </c>
      <c r="E6501" s="1" t="n">
        <v>1000.4733075071</v>
      </c>
    </row>
    <row r="6502" customFormat="false" ht="12.8" hidden="false" customHeight="false" outlineLevel="0" collapsed="false">
      <c r="A6502" s="2" t="s">
        <v>6522</v>
      </c>
      <c r="B6502" s="1" t="n">
        <v>2.1</v>
      </c>
      <c r="C6502" s="1" t="n">
        <v>60</v>
      </c>
      <c r="D6502" s="1" t="n">
        <v>1.735842402</v>
      </c>
      <c r="E6502" s="1" t="n">
        <v>63.7843415327</v>
      </c>
    </row>
    <row r="6503" customFormat="false" ht="12.8" hidden="false" customHeight="false" outlineLevel="0" collapsed="false">
      <c r="A6503" s="2" t="s">
        <v>6523</v>
      </c>
      <c r="B6503" s="1" t="n">
        <v>1</v>
      </c>
      <c r="C6503" s="1" t="n">
        <v>999</v>
      </c>
      <c r="D6503" s="1" t="n">
        <v>0.6438251007</v>
      </c>
      <c r="E6503" s="1" t="n">
        <v>998.262344006</v>
      </c>
    </row>
    <row r="6504" customFormat="false" ht="12.8" hidden="false" customHeight="false" outlineLevel="0" collapsed="false">
      <c r="A6504" s="2" t="s">
        <v>6524</v>
      </c>
      <c r="B6504" s="1" t="n">
        <v>1.5</v>
      </c>
      <c r="C6504" s="1" t="n">
        <v>80</v>
      </c>
      <c r="D6504" s="1" t="n">
        <v>1.1432912541</v>
      </c>
      <c r="E6504" s="1" t="n">
        <v>83.9900276205</v>
      </c>
    </row>
    <row r="6505" customFormat="false" ht="12.8" hidden="false" customHeight="false" outlineLevel="0" collapsed="false">
      <c r="A6505" s="2" t="s">
        <v>6525</v>
      </c>
      <c r="B6505" s="1" t="n">
        <v>1.5</v>
      </c>
      <c r="C6505" s="1" t="n">
        <v>30</v>
      </c>
      <c r="D6505" s="1" t="n">
        <v>0.5083800945</v>
      </c>
      <c r="E6505" s="1" t="n">
        <v>34.1708350298</v>
      </c>
    </row>
    <row r="6506" customFormat="false" ht="12.8" hidden="false" customHeight="false" outlineLevel="0" collapsed="false">
      <c r="A6506" s="2" t="s">
        <v>6526</v>
      </c>
      <c r="B6506" s="1" t="n">
        <v>1.5</v>
      </c>
      <c r="C6506" s="1" t="n">
        <v>60</v>
      </c>
      <c r="D6506" s="1" t="n">
        <v>2.4629450236</v>
      </c>
      <c r="E6506" s="1" t="n">
        <v>61.6362269851</v>
      </c>
    </row>
    <row r="6507" customFormat="false" ht="12.8" hidden="false" customHeight="false" outlineLevel="0" collapsed="false">
      <c r="A6507" s="2" t="s">
        <v>6527</v>
      </c>
      <c r="B6507" s="1" t="n">
        <v>1.5</v>
      </c>
      <c r="C6507" s="1" t="n">
        <v>80</v>
      </c>
      <c r="D6507" s="1" t="n">
        <v>2.2629818837</v>
      </c>
      <c r="E6507" s="1" t="n">
        <v>75.5509089213</v>
      </c>
    </row>
    <row r="6508" customFormat="false" ht="12.8" hidden="false" customHeight="false" outlineLevel="0" collapsed="false">
      <c r="A6508" s="2" t="s">
        <v>6528</v>
      </c>
      <c r="B6508" s="1" t="n">
        <v>2.1</v>
      </c>
      <c r="C6508" s="1" t="n">
        <v>70</v>
      </c>
      <c r="D6508" s="1" t="n">
        <v>2.3674547974</v>
      </c>
      <c r="E6508" s="1" t="n">
        <v>65.2233737544</v>
      </c>
    </row>
    <row r="6509" customFormat="false" ht="12.8" hidden="false" customHeight="false" outlineLevel="0" collapsed="false">
      <c r="A6509" s="2" t="s">
        <v>6529</v>
      </c>
      <c r="B6509" s="1" t="n">
        <v>2.6</v>
      </c>
      <c r="C6509" s="1" t="n">
        <v>70</v>
      </c>
      <c r="D6509" s="1" t="n">
        <v>3.4962684353</v>
      </c>
      <c r="E6509" s="1" t="n">
        <v>74.8226732737</v>
      </c>
    </row>
    <row r="6510" customFormat="false" ht="12.8" hidden="false" customHeight="false" outlineLevel="0" collapsed="false">
      <c r="A6510" s="2" t="s">
        <v>6530</v>
      </c>
      <c r="B6510" s="1" t="n">
        <v>2.6</v>
      </c>
      <c r="C6510" s="1" t="n">
        <v>40</v>
      </c>
      <c r="D6510" s="1" t="n">
        <v>3.3601124141</v>
      </c>
      <c r="E6510" s="1" t="n">
        <v>37.4373167288</v>
      </c>
    </row>
    <row r="6511" customFormat="false" ht="12.8" hidden="false" customHeight="false" outlineLevel="0" collapsed="false">
      <c r="A6511" s="2" t="s">
        <v>6531</v>
      </c>
      <c r="B6511" s="1" t="n">
        <v>2.6</v>
      </c>
      <c r="C6511" s="1" t="n">
        <v>70</v>
      </c>
      <c r="D6511" s="1" t="n">
        <v>2.1133422371</v>
      </c>
      <c r="E6511" s="1" t="n">
        <v>69.994894038</v>
      </c>
    </row>
    <row r="6512" customFormat="false" ht="12.8" hidden="false" customHeight="false" outlineLevel="0" collapsed="false">
      <c r="A6512" s="2" t="s">
        <v>6532</v>
      </c>
      <c r="B6512" s="1" t="n">
        <v>2.1</v>
      </c>
      <c r="C6512" s="1" t="n">
        <v>90</v>
      </c>
      <c r="D6512" s="1" t="n">
        <v>1.1776752345</v>
      </c>
      <c r="E6512" s="1" t="n">
        <v>88.7173853931</v>
      </c>
    </row>
    <row r="6513" customFormat="false" ht="12.8" hidden="false" customHeight="false" outlineLevel="0" collapsed="false">
      <c r="A6513" s="2" t="s">
        <v>6533</v>
      </c>
      <c r="B6513" s="1" t="n">
        <v>2.1</v>
      </c>
      <c r="C6513" s="1" t="n">
        <v>70</v>
      </c>
      <c r="D6513" s="1" t="n">
        <v>2.7764257387</v>
      </c>
      <c r="E6513" s="1" t="n">
        <v>65.7861093851</v>
      </c>
    </row>
    <row r="6514" customFormat="false" ht="12.8" hidden="false" customHeight="false" outlineLevel="0" collapsed="false">
      <c r="A6514" s="2" t="s">
        <v>6534</v>
      </c>
      <c r="B6514" s="1" t="n">
        <v>2.1</v>
      </c>
      <c r="C6514" s="1" t="n">
        <v>30</v>
      </c>
      <c r="D6514" s="1" t="n">
        <v>2.1967486715</v>
      </c>
      <c r="E6514" s="1" t="n">
        <v>28.0979498615</v>
      </c>
    </row>
    <row r="6515" customFormat="false" ht="12.8" hidden="false" customHeight="false" outlineLevel="0" collapsed="false">
      <c r="A6515" s="2" t="s">
        <v>6535</v>
      </c>
      <c r="B6515" s="1" t="n">
        <v>1.5</v>
      </c>
      <c r="C6515" s="1" t="n">
        <v>30</v>
      </c>
      <c r="D6515" s="1" t="n">
        <v>1.1710706735</v>
      </c>
      <c r="E6515" s="1" t="n">
        <v>31.4014964644</v>
      </c>
    </row>
    <row r="6516" customFormat="false" ht="12.8" hidden="false" customHeight="false" outlineLevel="0" collapsed="false">
      <c r="A6516" s="2" t="s">
        <v>6536</v>
      </c>
      <c r="B6516" s="1" t="n">
        <v>1.5</v>
      </c>
      <c r="C6516" s="1" t="n">
        <v>40</v>
      </c>
      <c r="D6516" s="1" t="n">
        <v>2.0898526553</v>
      </c>
      <c r="E6516" s="1" t="n">
        <v>39.9628958013</v>
      </c>
    </row>
    <row r="6517" customFormat="false" ht="12.8" hidden="false" customHeight="false" outlineLevel="0" collapsed="false">
      <c r="A6517" s="2" t="s">
        <v>6537</v>
      </c>
      <c r="B6517" s="1" t="n">
        <v>1.5</v>
      </c>
      <c r="C6517" s="1" t="n">
        <v>10</v>
      </c>
      <c r="D6517" s="1" t="n">
        <v>2.2918522493</v>
      </c>
      <c r="E6517" s="1" t="n">
        <v>9.8562126164</v>
      </c>
    </row>
    <row r="6518" customFormat="false" ht="12.8" hidden="false" customHeight="false" outlineLevel="0" collapsed="false">
      <c r="A6518" s="2" t="s">
        <v>6538</v>
      </c>
      <c r="B6518" s="1" t="n">
        <v>1</v>
      </c>
      <c r="C6518" s="1" t="n">
        <v>360</v>
      </c>
      <c r="D6518" s="1" t="n">
        <v>1.5457767481</v>
      </c>
      <c r="E6518" s="1" t="n">
        <v>357.8903359058</v>
      </c>
    </row>
    <row r="6519" customFormat="false" ht="12.8" hidden="false" customHeight="false" outlineLevel="0" collapsed="false">
      <c r="A6519" s="2" t="s">
        <v>6539</v>
      </c>
      <c r="B6519" s="1" t="n">
        <v>1.5</v>
      </c>
      <c r="C6519" s="1" t="n">
        <v>360</v>
      </c>
      <c r="D6519" s="1" t="n">
        <v>0.5645614169</v>
      </c>
      <c r="E6519" s="1" t="n">
        <v>359.063010274</v>
      </c>
    </row>
    <row r="6520" customFormat="false" ht="12.8" hidden="false" customHeight="false" outlineLevel="0" collapsed="false">
      <c r="A6520" s="2" t="s">
        <v>6540</v>
      </c>
      <c r="B6520" s="1" t="n">
        <v>1.5</v>
      </c>
      <c r="C6520" s="1" t="n">
        <v>350</v>
      </c>
      <c r="D6520" s="1" t="n">
        <v>1.3128709961</v>
      </c>
      <c r="E6520" s="1" t="n">
        <v>354.8409228749</v>
      </c>
    </row>
    <row r="6521" customFormat="false" ht="12.8" hidden="false" customHeight="false" outlineLevel="0" collapsed="false">
      <c r="A6521" s="2" t="s">
        <v>6541</v>
      </c>
      <c r="B6521" s="1" t="n">
        <v>2.1</v>
      </c>
      <c r="C6521" s="1" t="n">
        <v>360</v>
      </c>
      <c r="D6521" s="1" t="n">
        <v>1.413961124</v>
      </c>
      <c r="E6521" s="1" t="n">
        <v>363.1387121743</v>
      </c>
    </row>
    <row r="6522" customFormat="false" ht="12.8" hidden="false" customHeight="false" outlineLevel="0" collapsed="false">
      <c r="A6522" s="2" t="s">
        <v>6542</v>
      </c>
      <c r="B6522" s="1" t="n">
        <v>1</v>
      </c>
      <c r="C6522" s="1" t="n">
        <v>10</v>
      </c>
      <c r="D6522" s="1" t="n">
        <v>1.7165361154</v>
      </c>
      <c r="E6522" s="1" t="n">
        <v>8.2010402833</v>
      </c>
    </row>
    <row r="6523" customFormat="false" ht="12.8" hidden="false" customHeight="false" outlineLevel="0" collapsed="false">
      <c r="A6523" s="2" t="s">
        <v>6543</v>
      </c>
      <c r="B6523" s="1" t="n">
        <v>1</v>
      </c>
      <c r="C6523" s="1" t="n">
        <v>350</v>
      </c>
      <c r="D6523" s="1" t="n">
        <v>1.2717271103</v>
      </c>
      <c r="E6523" s="1" t="n">
        <v>346.1649553292</v>
      </c>
    </row>
    <row r="6524" customFormat="false" ht="12.8" hidden="false" customHeight="false" outlineLevel="0" collapsed="false">
      <c r="A6524" s="2" t="s">
        <v>6544</v>
      </c>
      <c r="B6524" s="1" t="n">
        <v>1.5</v>
      </c>
      <c r="C6524" s="1" t="n">
        <v>350</v>
      </c>
      <c r="D6524" s="1" t="n">
        <v>2.1721308529</v>
      </c>
      <c r="E6524" s="1" t="n">
        <v>345.117208329</v>
      </c>
    </row>
    <row r="6525" customFormat="false" ht="12.8" hidden="false" customHeight="false" outlineLevel="0" collapsed="false">
      <c r="A6525" s="2" t="s">
        <v>6545</v>
      </c>
      <c r="B6525" s="1" t="n">
        <v>1.5</v>
      </c>
      <c r="C6525" s="1" t="n">
        <v>350</v>
      </c>
      <c r="D6525" s="1" t="n">
        <v>1.7605224806</v>
      </c>
      <c r="E6525" s="1" t="n">
        <v>345.1891760877</v>
      </c>
    </row>
    <row r="6526" customFormat="false" ht="12.8" hidden="false" customHeight="false" outlineLevel="0" collapsed="false">
      <c r="A6526" s="2" t="s">
        <v>6546</v>
      </c>
      <c r="B6526" s="1" t="n">
        <v>1.5</v>
      </c>
      <c r="C6526" s="1" t="n">
        <v>360</v>
      </c>
      <c r="D6526" s="1" t="n">
        <v>1.473524469</v>
      </c>
      <c r="E6526" s="1" t="n">
        <v>360.5295665562</v>
      </c>
    </row>
    <row r="6527" customFormat="false" ht="12.8" hidden="false" customHeight="false" outlineLevel="0" collapsed="false">
      <c r="A6527" s="2" t="s">
        <v>6547</v>
      </c>
      <c r="B6527" s="1" t="n">
        <v>1</v>
      </c>
      <c r="C6527" s="1" t="n">
        <v>10</v>
      </c>
      <c r="D6527" s="1" t="n">
        <v>1.4095765245</v>
      </c>
      <c r="E6527" s="1" t="n">
        <v>7.0129821426</v>
      </c>
    </row>
    <row r="6528" customFormat="false" ht="12.8" hidden="false" customHeight="false" outlineLevel="0" collapsed="false">
      <c r="A6528" s="2" t="s">
        <v>6548</v>
      </c>
      <c r="B6528" s="1" t="n">
        <v>1</v>
      </c>
      <c r="C6528" s="1" t="n">
        <v>350</v>
      </c>
      <c r="D6528" s="1" t="n">
        <v>0.2092815153</v>
      </c>
      <c r="E6528" s="1" t="n">
        <v>346.6672463063</v>
      </c>
    </row>
    <row r="6529" customFormat="false" ht="12.8" hidden="false" customHeight="false" outlineLevel="0" collapsed="false">
      <c r="A6529" s="2" t="s">
        <v>6549</v>
      </c>
      <c r="B6529" s="1" t="n">
        <v>1.5</v>
      </c>
      <c r="C6529" s="1" t="n">
        <v>350</v>
      </c>
      <c r="D6529" s="1" t="n">
        <v>1.4830109025</v>
      </c>
      <c r="E6529" s="1" t="n">
        <v>349.1186272493</v>
      </c>
    </row>
    <row r="6530" customFormat="false" ht="12.8" hidden="false" customHeight="false" outlineLevel="0" collapsed="false">
      <c r="A6530" s="2" t="s">
        <v>6550</v>
      </c>
      <c r="B6530" s="1" t="n">
        <v>1</v>
      </c>
      <c r="C6530" s="1" t="n">
        <v>350</v>
      </c>
      <c r="D6530" s="1" t="n">
        <v>1.5119258543</v>
      </c>
      <c r="E6530" s="1" t="n">
        <v>354.2727317545</v>
      </c>
    </row>
    <row r="6531" customFormat="false" ht="12.8" hidden="false" customHeight="false" outlineLevel="0" collapsed="false">
      <c r="A6531" s="2" t="s">
        <v>6551</v>
      </c>
      <c r="B6531" s="1" t="n">
        <v>0.5</v>
      </c>
      <c r="C6531" s="1" t="n">
        <v>350</v>
      </c>
      <c r="D6531" s="1" t="n">
        <v>-0.4309214195</v>
      </c>
      <c r="E6531" s="1" t="n">
        <v>350.6021294766</v>
      </c>
    </row>
    <row r="6532" customFormat="false" ht="12.8" hidden="false" customHeight="false" outlineLevel="0" collapsed="false">
      <c r="A6532" s="2" t="s">
        <v>6552</v>
      </c>
      <c r="B6532" s="1" t="n">
        <v>1</v>
      </c>
      <c r="C6532" s="1" t="n">
        <v>350</v>
      </c>
      <c r="D6532" s="1" t="n">
        <v>0.7849753983</v>
      </c>
      <c r="E6532" s="1" t="n">
        <v>350.3369730734</v>
      </c>
    </row>
    <row r="6533" customFormat="false" ht="12.8" hidden="false" customHeight="false" outlineLevel="0" collapsed="false">
      <c r="A6533" s="2" t="s">
        <v>6553</v>
      </c>
      <c r="B6533" s="1" t="n">
        <v>1</v>
      </c>
      <c r="C6533" s="1" t="n">
        <v>360</v>
      </c>
      <c r="D6533" s="1" t="n">
        <v>1.2527105426</v>
      </c>
      <c r="E6533" s="1" t="n">
        <v>356.5672207531</v>
      </c>
    </row>
    <row r="6534" customFormat="false" ht="12.8" hidden="false" customHeight="false" outlineLevel="0" collapsed="false">
      <c r="A6534" s="2" t="s">
        <v>6554</v>
      </c>
      <c r="B6534" s="1" t="n">
        <v>1.5</v>
      </c>
      <c r="C6534" s="1" t="n">
        <v>10</v>
      </c>
      <c r="D6534" s="1" t="n">
        <v>1.536606825</v>
      </c>
      <c r="E6534" s="1" t="n">
        <v>10.0910734874</v>
      </c>
    </row>
    <row r="6535" customFormat="false" ht="12.8" hidden="false" customHeight="false" outlineLevel="0" collapsed="false">
      <c r="A6535" s="2" t="s">
        <v>6555</v>
      </c>
      <c r="B6535" s="1" t="n">
        <v>1</v>
      </c>
      <c r="C6535" s="1" t="n">
        <v>50</v>
      </c>
      <c r="D6535" s="1" t="n">
        <v>1.3428533734</v>
      </c>
      <c r="E6535" s="1" t="n">
        <v>45.6903604884</v>
      </c>
    </row>
    <row r="6536" customFormat="false" ht="12.8" hidden="false" customHeight="false" outlineLevel="0" collapsed="false">
      <c r="A6536" s="2" t="s">
        <v>6556</v>
      </c>
      <c r="B6536" s="1" t="n">
        <v>1</v>
      </c>
      <c r="C6536" s="1" t="n">
        <v>999</v>
      </c>
      <c r="D6536" s="1" t="n">
        <v>0.6735469825</v>
      </c>
      <c r="E6536" s="1" t="n">
        <v>998.4525230955</v>
      </c>
    </row>
    <row r="6537" customFormat="false" ht="12.8" hidden="false" customHeight="false" outlineLevel="0" collapsed="false">
      <c r="A6537" s="2" t="s">
        <v>6557</v>
      </c>
      <c r="B6537" s="1" t="n">
        <v>1</v>
      </c>
      <c r="C6537" s="1" t="n">
        <v>60</v>
      </c>
      <c r="D6537" s="1" t="n">
        <v>0.8267521244</v>
      </c>
      <c r="E6537" s="1" t="n">
        <v>62.3226653412</v>
      </c>
    </row>
    <row r="6538" customFormat="false" ht="12.8" hidden="false" customHeight="false" outlineLevel="0" collapsed="false">
      <c r="A6538" s="2" t="s">
        <v>6558</v>
      </c>
      <c r="B6538" s="1" t="n">
        <v>0.5</v>
      </c>
      <c r="C6538" s="1" t="n">
        <v>50</v>
      </c>
      <c r="D6538" s="1" t="n">
        <v>0.7305570957</v>
      </c>
      <c r="E6538" s="1" t="n">
        <v>51.1635874584</v>
      </c>
    </row>
    <row r="6539" customFormat="false" ht="12.8" hidden="false" customHeight="false" outlineLevel="0" collapsed="false">
      <c r="A6539" s="2" t="s">
        <v>6559</v>
      </c>
      <c r="B6539" s="1" t="n">
        <v>1.5</v>
      </c>
      <c r="C6539" s="1" t="n">
        <v>60</v>
      </c>
      <c r="D6539" s="1" t="n">
        <v>0.8324646051</v>
      </c>
      <c r="E6539" s="1" t="n">
        <v>64.2394097685</v>
      </c>
    </row>
    <row r="6540" customFormat="false" ht="12.8" hidden="false" customHeight="false" outlineLevel="0" collapsed="false">
      <c r="A6540" s="2" t="s">
        <v>6560</v>
      </c>
      <c r="B6540" s="1" t="n">
        <v>1.5</v>
      </c>
      <c r="C6540" s="1" t="n">
        <v>50</v>
      </c>
      <c r="D6540" s="1" t="n">
        <v>0.5620578029</v>
      </c>
      <c r="E6540" s="1" t="n">
        <v>45.4430372664</v>
      </c>
    </row>
    <row r="6541" customFormat="false" ht="12.8" hidden="false" customHeight="false" outlineLevel="0" collapsed="false">
      <c r="A6541" s="2" t="s">
        <v>6561</v>
      </c>
      <c r="B6541" s="1" t="n">
        <v>1</v>
      </c>
      <c r="C6541" s="1" t="n">
        <v>999</v>
      </c>
      <c r="D6541" s="1" t="n">
        <v>0.2001091209</v>
      </c>
      <c r="E6541" s="1" t="n">
        <v>994.4156862618</v>
      </c>
    </row>
    <row r="6542" customFormat="false" ht="12.8" hidden="false" customHeight="false" outlineLevel="0" collapsed="false">
      <c r="A6542" s="2" t="s">
        <v>6562</v>
      </c>
      <c r="B6542" s="1" t="n">
        <v>1</v>
      </c>
      <c r="C6542" s="1" t="n">
        <v>999</v>
      </c>
      <c r="D6542" s="1" t="n">
        <v>1.8862640145</v>
      </c>
      <c r="E6542" s="1" t="n">
        <v>999.4976143618</v>
      </c>
    </row>
    <row r="6543" customFormat="false" ht="12.8" hidden="false" customHeight="false" outlineLevel="0" collapsed="false">
      <c r="A6543" s="2" t="s">
        <v>6563</v>
      </c>
      <c r="B6543" s="1" t="n">
        <v>1</v>
      </c>
      <c r="C6543" s="1" t="n">
        <v>999</v>
      </c>
      <c r="D6543" s="1" t="n">
        <v>0.2667439268</v>
      </c>
      <c r="E6543" s="1" t="n">
        <v>1002.9240430342</v>
      </c>
    </row>
    <row r="6544" customFormat="false" ht="12.8" hidden="false" customHeight="false" outlineLevel="0" collapsed="false">
      <c r="A6544" s="2" t="s">
        <v>6564</v>
      </c>
      <c r="B6544" s="1" t="n">
        <v>1.5</v>
      </c>
      <c r="C6544" s="1" t="n">
        <v>20</v>
      </c>
      <c r="D6544" s="1" t="n">
        <v>1.8575776936</v>
      </c>
      <c r="E6544" s="1" t="n">
        <v>18.4302327433</v>
      </c>
    </row>
    <row r="6545" customFormat="false" ht="12.8" hidden="false" customHeight="false" outlineLevel="0" collapsed="false">
      <c r="A6545" s="2" t="s">
        <v>6565</v>
      </c>
      <c r="B6545" s="1" t="n">
        <v>1</v>
      </c>
      <c r="C6545" s="1" t="n">
        <v>999</v>
      </c>
      <c r="D6545" s="1" t="n">
        <v>0.0992282168</v>
      </c>
      <c r="E6545" s="1" t="n">
        <v>1000.0541845509</v>
      </c>
    </row>
    <row r="6546" customFormat="false" ht="12.8" hidden="false" customHeight="false" outlineLevel="0" collapsed="false">
      <c r="A6546" s="2" t="s">
        <v>6566</v>
      </c>
      <c r="B6546" s="1" t="n">
        <v>1</v>
      </c>
      <c r="C6546" s="1" t="n">
        <v>999</v>
      </c>
      <c r="D6546" s="1" t="n">
        <v>1.9097871743</v>
      </c>
      <c r="E6546" s="1" t="n">
        <v>1003.5256988215</v>
      </c>
    </row>
    <row r="6547" customFormat="false" ht="12.8" hidden="false" customHeight="false" outlineLevel="0" collapsed="false">
      <c r="A6547" s="2" t="s">
        <v>6567</v>
      </c>
      <c r="B6547" s="1" t="n">
        <v>1.5</v>
      </c>
      <c r="C6547" s="1" t="n">
        <v>50</v>
      </c>
      <c r="D6547" s="1" t="n">
        <v>0.7710322342</v>
      </c>
      <c r="E6547" s="1" t="n">
        <v>46.3396621472</v>
      </c>
    </row>
    <row r="6548" customFormat="false" ht="12.8" hidden="false" customHeight="false" outlineLevel="0" collapsed="false">
      <c r="A6548" s="2" t="s">
        <v>6568</v>
      </c>
      <c r="B6548" s="1" t="n">
        <v>1</v>
      </c>
      <c r="C6548" s="1" t="n">
        <v>999</v>
      </c>
      <c r="D6548" s="1" t="n">
        <v>1.8952278849</v>
      </c>
      <c r="E6548" s="1" t="n">
        <v>996.9502972588</v>
      </c>
    </row>
    <row r="6549" customFormat="false" ht="12.8" hidden="false" customHeight="false" outlineLevel="0" collapsed="false">
      <c r="A6549" s="2" t="s">
        <v>6569</v>
      </c>
      <c r="B6549" s="1" t="n">
        <v>1.5</v>
      </c>
      <c r="C6549" s="1" t="n">
        <v>80</v>
      </c>
      <c r="D6549" s="1" t="n">
        <v>2.3242871491</v>
      </c>
      <c r="E6549" s="1" t="n">
        <v>82.974858263</v>
      </c>
    </row>
    <row r="6550" customFormat="false" ht="12.8" hidden="false" customHeight="false" outlineLevel="0" collapsed="false">
      <c r="A6550" s="2" t="s">
        <v>6570</v>
      </c>
      <c r="B6550" s="1" t="n">
        <v>1.5</v>
      </c>
      <c r="C6550" s="1" t="n">
        <v>80</v>
      </c>
      <c r="D6550" s="1" t="n">
        <v>1.7777684359</v>
      </c>
      <c r="E6550" s="1" t="n">
        <v>75.3872069204</v>
      </c>
    </row>
    <row r="6551" customFormat="false" ht="12.8" hidden="false" customHeight="false" outlineLevel="0" collapsed="false">
      <c r="A6551" s="2" t="s">
        <v>6571</v>
      </c>
      <c r="B6551" s="1" t="n">
        <v>1</v>
      </c>
      <c r="C6551" s="1" t="n">
        <v>999</v>
      </c>
      <c r="D6551" s="1" t="n">
        <v>1.9402046008</v>
      </c>
      <c r="E6551" s="1" t="n">
        <v>1003.3093133345</v>
      </c>
    </row>
    <row r="6552" customFormat="false" ht="12.8" hidden="false" customHeight="false" outlineLevel="0" collapsed="false">
      <c r="A6552" s="2" t="s">
        <v>6572</v>
      </c>
      <c r="B6552" s="1" t="n">
        <v>1.5</v>
      </c>
      <c r="C6552" s="1" t="n">
        <v>80</v>
      </c>
      <c r="D6552" s="1" t="n">
        <v>1.3261240763</v>
      </c>
      <c r="E6552" s="1" t="n">
        <v>79.5537088951</v>
      </c>
    </row>
    <row r="6553" customFormat="false" ht="12.8" hidden="false" customHeight="false" outlineLevel="0" collapsed="false">
      <c r="A6553" s="2" t="s">
        <v>6573</v>
      </c>
      <c r="B6553" s="1" t="n">
        <v>2.1</v>
      </c>
      <c r="C6553" s="1" t="n">
        <v>80</v>
      </c>
      <c r="D6553" s="1" t="n">
        <v>2.960770076</v>
      </c>
      <c r="E6553" s="1" t="n">
        <v>82.0374170761</v>
      </c>
    </row>
    <row r="6554" customFormat="false" ht="12.8" hidden="false" customHeight="false" outlineLevel="0" collapsed="false">
      <c r="A6554" s="2" t="s">
        <v>6574</v>
      </c>
      <c r="B6554" s="1" t="n">
        <v>2.1</v>
      </c>
      <c r="C6554" s="1" t="n">
        <v>90</v>
      </c>
      <c r="D6554" s="1" t="n">
        <v>2.4197170156</v>
      </c>
      <c r="E6554" s="1" t="n">
        <v>85.6960151903</v>
      </c>
    </row>
    <row r="6555" customFormat="false" ht="12.8" hidden="false" customHeight="false" outlineLevel="0" collapsed="false">
      <c r="A6555" s="2" t="s">
        <v>6575</v>
      </c>
      <c r="B6555" s="1" t="n">
        <v>1</v>
      </c>
      <c r="C6555" s="1" t="n">
        <v>999</v>
      </c>
      <c r="D6555" s="1" t="n">
        <v>1.8016937948</v>
      </c>
      <c r="E6555" s="1" t="n">
        <v>999.9293281729</v>
      </c>
    </row>
    <row r="6556" customFormat="false" ht="12.8" hidden="false" customHeight="false" outlineLevel="0" collapsed="false">
      <c r="A6556" s="2" t="s">
        <v>6576</v>
      </c>
      <c r="B6556" s="1" t="n">
        <v>1</v>
      </c>
      <c r="C6556" s="1" t="n">
        <v>999</v>
      </c>
      <c r="D6556" s="1" t="n">
        <v>0.0929136355</v>
      </c>
      <c r="E6556" s="1" t="n">
        <v>998.1972870752</v>
      </c>
    </row>
    <row r="6557" customFormat="false" ht="12.8" hidden="false" customHeight="false" outlineLevel="0" collapsed="false">
      <c r="A6557" s="2" t="s">
        <v>6577</v>
      </c>
      <c r="B6557" s="1" t="n">
        <v>1.5</v>
      </c>
      <c r="C6557" s="1" t="n">
        <v>10</v>
      </c>
      <c r="D6557" s="1" t="n">
        <v>1.2904171613</v>
      </c>
      <c r="E6557" s="1" t="n">
        <v>14.5491754566</v>
      </c>
    </row>
    <row r="6558" customFormat="false" ht="12.8" hidden="false" customHeight="false" outlineLevel="0" collapsed="false">
      <c r="A6558" s="2" t="s">
        <v>6578</v>
      </c>
      <c r="B6558" s="1" t="n">
        <v>1.5</v>
      </c>
      <c r="C6558" s="1" t="n">
        <v>360</v>
      </c>
      <c r="D6558" s="1" t="n">
        <v>1.7687426489</v>
      </c>
      <c r="E6558" s="1" t="n">
        <v>360.7939707162</v>
      </c>
    </row>
    <row r="6559" customFormat="false" ht="12.8" hidden="false" customHeight="false" outlineLevel="0" collapsed="false">
      <c r="A6559" s="2" t="s">
        <v>6579</v>
      </c>
      <c r="B6559" s="1" t="n">
        <v>1.5</v>
      </c>
      <c r="C6559" s="1" t="n">
        <v>350</v>
      </c>
      <c r="D6559" s="1" t="n">
        <v>2.3035849645</v>
      </c>
      <c r="E6559" s="1" t="n">
        <v>346.2839718629</v>
      </c>
    </row>
    <row r="6560" customFormat="false" ht="12.8" hidden="false" customHeight="false" outlineLevel="0" collapsed="false">
      <c r="A6560" s="2" t="s">
        <v>6580</v>
      </c>
      <c r="B6560" s="1" t="n">
        <v>2.1</v>
      </c>
      <c r="C6560" s="1" t="n">
        <v>360</v>
      </c>
      <c r="D6560" s="1" t="n">
        <v>1.7202354832</v>
      </c>
      <c r="E6560" s="1" t="n">
        <v>358.442418694</v>
      </c>
    </row>
    <row r="6561" customFormat="false" ht="12.8" hidden="false" customHeight="false" outlineLevel="0" collapsed="false">
      <c r="A6561" s="2" t="s">
        <v>6581</v>
      </c>
      <c r="B6561" s="1" t="n">
        <v>2.6</v>
      </c>
      <c r="C6561" s="1" t="n">
        <v>330</v>
      </c>
      <c r="D6561" s="1" t="n">
        <v>1.727429042</v>
      </c>
      <c r="E6561" s="1" t="n">
        <v>328.4856992145</v>
      </c>
    </row>
    <row r="6562" customFormat="false" ht="12.8" hidden="false" customHeight="false" outlineLevel="0" collapsed="false">
      <c r="A6562" s="2" t="s">
        <v>6582</v>
      </c>
      <c r="B6562" s="1" t="n">
        <v>2.6</v>
      </c>
      <c r="C6562" s="1" t="n">
        <v>340</v>
      </c>
      <c r="D6562" s="1" t="n">
        <v>3.0534951611</v>
      </c>
      <c r="E6562" s="1" t="n">
        <v>338.44243614</v>
      </c>
    </row>
    <row r="6563" customFormat="false" ht="12.8" hidden="false" customHeight="false" outlineLevel="0" collapsed="false">
      <c r="A6563" s="2" t="s">
        <v>6583</v>
      </c>
      <c r="B6563" s="1" t="n">
        <v>3.1</v>
      </c>
      <c r="C6563" s="1" t="n">
        <v>360</v>
      </c>
      <c r="D6563" s="1" t="n">
        <v>3.0820678174</v>
      </c>
      <c r="E6563" s="1" t="n">
        <v>363.1601974322</v>
      </c>
    </row>
    <row r="6564" customFormat="false" ht="12.8" hidden="false" customHeight="false" outlineLevel="0" collapsed="false">
      <c r="A6564" s="2" t="s">
        <v>6584</v>
      </c>
      <c r="B6564" s="1" t="n">
        <v>2.1</v>
      </c>
      <c r="C6564" s="1" t="n">
        <v>360</v>
      </c>
      <c r="D6564" s="1" t="n">
        <v>2.6955503588</v>
      </c>
      <c r="E6564" s="1" t="n">
        <v>364.7325815028</v>
      </c>
    </row>
    <row r="6565" customFormat="false" ht="12.8" hidden="false" customHeight="false" outlineLevel="0" collapsed="false">
      <c r="A6565" s="2" t="s">
        <v>6585</v>
      </c>
      <c r="B6565" s="1" t="n">
        <v>2.6</v>
      </c>
      <c r="C6565" s="1" t="n">
        <v>320</v>
      </c>
      <c r="D6565" s="1" t="n">
        <v>1.7423370191</v>
      </c>
      <c r="E6565" s="1" t="n">
        <v>317.8657484311</v>
      </c>
    </row>
    <row r="6566" customFormat="false" ht="12.8" hidden="false" customHeight="false" outlineLevel="0" collapsed="false">
      <c r="A6566" s="2" t="s">
        <v>6586</v>
      </c>
      <c r="B6566" s="1" t="n">
        <v>2.1</v>
      </c>
      <c r="C6566" s="1" t="n">
        <v>360</v>
      </c>
      <c r="D6566" s="1" t="n">
        <v>2.9095646887</v>
      </c>
      <c r="E6566" s="1" t="n">
        <v>362.607357949</v>
      </c>
    </row>
    <row r="6567" customFormat="false" ht="12.8" hidden="false" customHeight="false" outlineLevel="0" collapsed="false">
      <c r="A6567" s="2" t="s">
        <v>6587</v>
      </c>
      <c r="B6567" s="1" t="n">
        <v>2.1</v>
      </c>
      <c r="C6567" s="1" t="n">
        <v>330</v>
      </c>
      <c r="D6567" s="1" t="n">
        <v>1.9919339343</v>
      </c>
      <c r="E6567" s="1" t="n">
        <v>327.0597840031</v>
      </c>
    </row>
    <row r="6568" customFormat="false" ht="12.8" hidden="false" customHeight="false" outlineLevel="0" collapsed="false">
      <c r="A6568" s="2" t="s">
        <v>6588</v>
      </c>
      <c r="B6568" s="1" t="n">
        <v>1.5</v>
      </c>
      <c r="C6568" s="1" t="n">
        <v>340</v>
      </c>
      <c r="D6568" s="1" t="n">
        <v>2.2119341544</v>
      </c>
      <c r="E6568" s="1" t="n">
        <v>344.4563004375</v>
      </c>
    </row>
    <row r="6569" customFormat="false" ht="12.8" hidden="false" customHeight="false" outlineLevel="0" collapsed="false">
      <c r="A6569" s="2" t="s">
        <v>6589</v>
      </c>
      <c r="B6569" s="1" t="n">
        <v>1.5</v>
      </c>
      <c r="C6569" s="1" t="n">
        <v>320</v>
      </c>
      <c r="D6569" s="1" t="n">
        <v>0.7029948393</v>
      </c>
      <c r="E6569" s="1" t="n">
        <v>315.2553235786</v>
      </c>
    </row>
    <row r="6570" customFormat="false" ht="12.8" hidden="false" customHeight="false" outlineLevel="0" collapsed="false">
      <c r="A6570" s="2" t="s">
        <v>6590</v>
      </c>
      <c r="B6570" s="1" t="n">
        <v>2.6</v>
      </c>
      <c r="C6570" s="1" t="n">
        <v>320</v>
      </c>
      <c r="D6570" s="1" t="n">
        <v>1.7997691127</v>
      </c>
      <c r="E6570" s="1" t="n">
        <v>322.3491284065</v>
      </c>
    </row>
    <row r="6571" customFormat="false" ht="12.8" hidden="false" customHeight="false" outlineLevel="0" collapsed="false">
      <c r="A6571" s="2" t="s">
        <v>6591</v>
      </c>
      <c r="B6571" s="1" t="n">
        <v>2.1</v>
      </c>
      <c r="C6571" s="1" t="n">
        <v>340</v>
      </c>
      <c r="D6571" s="1" t="n">
        <v>2.7113314778</v>
      </c>
      <c r="E6571" s="1" t="n">
        <v>338.6928112828</v>
      </c>
    </row>
    <row r="6572" customFormat="false" ht="12.8" hidden="false" customHeight="false" outlineLevel="0" collapsed="false">
      <c r="A6572" s="2" t="s">
        <v>6592</v>
      </c>
      <c r="B6572" s="1" t="n">
        <v>1</v>
      </c>
      <c r="C6572" s="1" t="n">
        <v>340</v>
      </c>
      <c r="D6572" s="1" t="n">
        <v>1.2758844919</v>
      </c>
      <c r="E6572" s="1" t="n">
        <v>344.5827292488</v>
      </c>
    </row>
    <row r="6573" customFormat="false" ht="12.8" hidden="false" customHeight="false" outlineLevel="0" collapsed="false">
      <c r="A6573" s="2" t="s">
        <v>6593</v>
      </c>
      <c r="B6573" s="1" t="n">
        <v>2.1</v>
      </c>
      <c r="C6573" s="1" t="n">
        <v>310</v>
      </c>
      <c r="D6573" s="1" t="n">
        <v>1.8611701684</v>
      </c>
      <c r="E6573" s="1" t="n">
        <v>309.8803378199</v>
      </c>
    </row>
    <row r="6574" customFormat="false" ht="12.8" hidden="false" customHeight="false" outlineLevel="0" collapsed="false">
      <c r="A6574" s="2" t="s">
        <v>6594</v>
      </c>
      <c r="B6574" s="1" t="n">
        <v>1.5</v>
      </c>
      <c r="C6574" s="1" t="n">
        <v>360</v>
      </c>
      <c r="D6574" s="1" t="n">
        <v>1.7650366272</v>
      </c>
      <c r="E6574" s="1" t="n">
        <v>357.8877864662</v>
      </c>
    </row>
    <row r="6575" customFormat="false" ht="12.8" hidden="false" customHeight="false" outlineLevel="0" collapsed="false">
      <c r="A6575" s="2" t="s">
        <v>6595</v>
      </c>
      <c r="B6575" s="1" t="n">
        <v>2.1</v>
      </c>
      <c r="C6575" s="1" t="n">
        <v>340</v>
      </c>
      <c r="D6575" s="1" t="n">
        <v>2.6646030717</v>
      </c>
      <c r="E6575" s="1" t="n">
        <v>342.8815209679</v>
      </c>
    </row>
    <row r="6576" customFormat="false" ht="12.8" hidden="false" customHeight="false" outlineLevel="0" collapsed="false">
      <c r="A6576" s="2" t="s">
        <v>6596</v>
      </c>
      <c r="B6576" s="1" t="n">
        <v>1.5</v>
      </c>
      <c r="C6576" s="1" t="n">
        <v>330</v>
      </c>
      <c r="D6576" s="1" t="n">
        <v>1.8289783644</v>
      </c>
      <c r="E6576" s="1" t="n">
        <v>325.7165038679</v>
      </c>
    </row>
    <row r="6577" customFormat="false" ht="12.8" hidden="false" customHeight="false" outlineLevel="0" collapsed="false">
      <c r="A6577" s="2" t="s">
        <v>6597</v>
      </c>
      <c r="B6577" s="1" t="n">
        <v>1.5</v>
      </c>
      <c r="C6577" s="1" t="n">
        <v>330</v>
      </c>
      <c r="D6577" s="1" t="n">
        <v>1.267786603</v>
      </c>
      <c r="E6577" s="1" t="n">
        <v>325.607193897</v>
      </c>
    </row>
    <row r="6578" customFormat="false" ht="12.8" hidden="false" customHeight="false" outlineLevel="0" collapsed="false">
      <c r="A6578" s="2" t="s">
        <v>6598</v>
      </c>
      <c r="B6578" s="1" t="n">
        <v>2.1</v>
      </c>
      <c r="C6578" s="1" t="n">
        <v>300</v>
      </c>
      <c r="D6578" s="1" t="n">
        <v>1.6919133141</v>
      </c>
      <c r="E6578" s="1" t="n">
        <v>303.7552257627</v>
      </c>
    </row>
    <row r="6579" customFormat="false" ht="12.8" hidden="false" customHeight="false" outlineLevel="0" collapsed="false">
      <c r="A6579" s="2" t="s">
        <v>6599</v>
      </c>
      <c r="B6579" s="1" t="n">
        <v>1.5</v>
      </c>
      <c r="C6579" s="1" t="n">
        <v>330</v>
      </c>
      <c r="D6579" s="1" t="n">
        <v>1.5948600625</v>
      </c>
      <c r="E6579" s="1" t="n">
        <v>327.9769365606</v>
      </c>
    </row>
    <row r="6580" customFormat="false" ht="12.8" hidden="false" customHeight="false" outlineLevel="0" collapsed="false">
      <c r="A6580" s="2" t="s">
        <v>6600</v>
      </c>
      <c r="B6580" s="1" t="n">
        <v>3.1</v>
      </c>
      <c r="C6580" s="1" t="n">
        <v>300</v>
      </c>
      <c r="D6580" s="1" t="n">
        <v>3.5782833625</v>
      </c>
      <c r="E6580" s="1" t="n">
        <v>299.2798749008</v>
      </c>
    </row>
    <row r="6581" customFormat="false" ht="12.8" hidden="false" customHeight="false" outlineLevel="0" collapsed="false">
      <c r="A6581" s="2" t="s">
        <v>6601</v>
      </c>
      <c r="B6581" s="1" t="n">
        <v>1.5</v>
      </c>
      <c r="C6581" s="1" t="n">
        <v>330</v>
      </c>
      <c r="D6581" s="1" t="n">
        <v>1.7963529588</v>
      </c>
      <c r="E6581" s="1" t="n">
        <v>331.0591620533</v>
      </c>
    </row>
    <row r="6582" customFormat="false" ht="12.8" hidden="false" customHeight="false" outlineLevel="0" collapsed="false">
      <c r="A6582" s="2" t="s">
        <v>6602</v>
      </c>
      <c r="B6582" s="1" t="n">
        <v>2.6</v>
      </c>
      <c r="C6582" s="1" t="n">
        <v>300</v>
      </c>
      <c r="D6582" s="1" t="n">
        <v>3.3346663349</v>
      </c>
      <c r="E6582" s="1" t="n">
        <v>295.7218250027</v>
      </c>
    </row>
    <row r="6583" customFormat="false" ht="12.8" hidden="false" customHeight="false" outlineLevel="0" collapsed="false">
      <c r="A6583" s="2" t="s">
        <v>6603</v>
      </c>
      <c r="B6583" s="1" t="n">
        <v>2.1</v>
      </c>
      <c r="C6583" s="1" t="n">
        <v>310</v>
      </c>
      <c r="D6583" s="1" t="n">
        <v>2.0321345547</v>
      </c>
      <c r="E6583" s="1" t="n">
        <v>312.8563862294</v>
      </c>
    </row>
    <row r="6584" customFormat="false" ht="12.8" hidden="false" customHeight="false" outlineLevel="0" collapsed="false">
      <c r="A6584" s="2" t="s">
        <v>6604</v>
      </c>
      <c r="B6584" s="1" t="n">
        <v>2.6</v>
      </c>
      <c r="C6584" s="1" t="n">
        <v>290</v>
      </c>
      <c r="D6584" s="1" t="n">
        <v>2.6570300352</v>
      </c>
      <c r="E6584" s="1" t="n">
        <v>294.8852383951</v>
      </c>
    </row>
    <row r="6585" customFormat="false" ht="12.8" hidden="false" customHeight="false" outlineLevel="0" collapsed="false">
      <c r="A6585" s="2" t="s">
        <v>6605</v>
      </c>
      <c r="B6585" s="1" t="n">
        <v>2.1</v>
      </c>
      <c r="C6585" s="1" t="n">
        <v>290</v>
      </c>
      <c r="D6585" s="1" t="n">
        <v>2.0757903186</v>
      </c>
      <c r="E6585" s="1" t="n">
        <v>287.9445234174</v>
      </c>
    </row>
    <row r="6586" customFormat="false" ht="12.8" hidden="false" customHeight="false" outlineLevel="0" collapsed="false">
      <c r="A6586" s="2" t="s">
        <v>6606</v>
      </c>
      <c r="B6586" s="1" t="n">
        <v>2.6</v>
      </c>
      <c r="C6586" s="1" t="n">
        <v>300</v>
      </c>
      <c r="D6586" s="1" t="n">
        <v>2.1487370063</v>
      </c>
      <c r="E6586" s="1" t="n">
        <v>298.3923368389</v>
      </c>
    </row>
    <row r="6587" customFormat="false" ht="12.8" hidden="false" customHeight="false" outlineLevel="0" collapsed="false">
      <c r="A6587" s="2" t="s">
        <v>6607</v>
      </c>
      <c r="B6587" s="1" t="n">
        <v>2.1</v>
      </c>
      <c r="C6587" s="1" t="n">
        <v>330</v>
      </c>
      <c r="D6587" s="1" t="n">
        <v>1.8406868143</v>
      </c>
      <c r="E6587" s="1" t="n">
        <v>330.9493239666</v>
      </c>
    </row>
    <row r="6588" customFormat="false" ht="12.8" hidden="false" customHeight="false" outlineLevel="0" collapsed="false">
      <c r="A6588" s="2" t="s">
        <v>6608</v>
      </c>
      <c r="B6588" s="1" t="n">
        <v>2.6</v>
      </c>
      <c r="C6588" s="1" t="n">
        <v>320</v>
      </c>
      <c r="D6588" s="1" t="n">
        <v>2.0253877685</v>
      </c>
      <c r="E6588" s="1" t="n">
        <v>324.658245442</v>
      </c>
    </row>
    <row r="6589" customFormat="false" ht="12.8" hidden="false" customHeight="false" outlineLevel="0" collapsed="false">
      <c r="A6589" s="2" t="s">
        <v>6609</v>
      </c>
      <c r="B6589" s="1" t="n">
        <v>1.5</v>
      </c>
      <c r="C6589" s="1" t="n">
        <v>320</v>
      </c>
      <c r="D6589" s="1" t="n">
        <v>2.4444831824</v>
      </c>
      <c r="E6589" s="1" t="n">
        <v>320.7956747664</v>
      </c>
    </row>
    <row r="6590" customFormat="false" ht="12.8" hidden="false" customHeight="false" outlineLevel="0" collapsed="false">
      <c r="A6590" s="2" t="s">
        <v>6610</v>
      </c>
      <c r="B6590" s="1" t="n">
        <v>0.5</v>
      </c>
      <c r="C6590" s="1" t="n">
        <v>999</v>
      </c>
      <c r="D6590" s="1" t="n">
        <v>1.1989507587</v>
      </c>
      <c r="E6590" s="1" t="n">
        <v>997.7166827731</v>
      </c>
    </row>
    <row r="6591" customFormat="false" ht="12.8" hidden="false" customHeight="false" outlineLevel="0" collapsed="false">
      <c r="A6591" s="2" t="s">
        <v>6611</v>
      </c>
      <c r="B6591" s="1" t="n">
        <v>1</v>
      </c>
      <c r="C6591" s="1" t="n">
        <v>120</v>
      </c>
      <c r="D6591" s="1" t="n">
        <v>1.8466579793</v>
      </c>
      <c r="E6591" s="1" t="n">
        <v>117.430926112</v>
      </c>
    </row>
    <row r="6592" customFormat="false" ht="12.8" hidden="false" customHeight="false" outlineLevel="0" collapsed="false">
      <c r="A6592" s="2" t="s">
        <v>6612</v>
      </c>
      <c r="B6592" s="1" t="n">
        <v>0.5</v>
      </c>
      <c r="C6592" s="1" t="n">
        <v>999</v>
      </c>
      <c r="D6592" s="1" t="n">
        <v>0.8778184163</v>
      </c>
      <c r="E6592" s="1" t="n">
        <v>995.0906236945</v>
      </c>
    </row>
    <row r="6593" customFormat="false" ht="12.8" hidden="false" customHeight="false" outlineLevel="0" collapsed="false">
      <c r="A6593" s="2" t="s">
        <v>6613</v>
      </c>
      <c r="B6593" s="1" t="n">
        <v>1</v>
      </c>
      <c r="C6593" s="1" t="n">
        <v>999</v>
      </c>
      <c r="D6593" s="1" t="n">
        <v>0.9934155452</v>
      </c>
      <c r="E6593" s="1" t="n">
        <v>995.3720319793</v>
      </c>
    </row>
    <row r="6594" customFormat="false" ht="12.8" hidden="false" customHeight="false" outlineLevel="0" collapsed="false">
      <c r="A6594" s="2" t="s">
        <v>6614</v>
      </c>
      <c r="B6594" s="1" t="n">
        <v>0.5</v>
      </c>
      <c r="C6594" s="1" t="n">
        <v>999</v>
      </c>
      <c r="D6594" s="1" t="n">
        <v>1.4047049321</v>
      </c>
      <c r="E6594" s="1" t="n">
        <v>996.1918328549</v>
      </c>
    </row>
    <row r="6595" customFormat="false" ht="12.8" hidden="false" customHeight="false" outlineLevel="0" collapsed="false">
      <c r="A6595" s="2" t="s">
        <v>6615</v>
      </c>
      <c r="B6595" s="1" t="n">
        <v>1</v>
      </c>
      <c r="C6595" s="1" t="n">
        <v>999</v>
      </c>
      <c r="D6595" s="1" t="n">
        <v>1.2996614184</v>
      </c>
      <c r="E6595" s="1" t="n">
        <v>1003.883701331</v>
      </c>
    </row>
    <row r="6596" customFormat="false" ht="12.8" hidden="false" customHeight="false" outlineLevel="0" collapsed="false">
      <c r="A6596" s="2" t="s">
        <v>6616</v>
      </c>
      <c r="B6596" s="1" t="n">
        <v>1.5</v>
      </c>
      <c r="C6596" s="1" t="n">
        <v>10</v>
      </c>
      <c r="D6596" s="1" t="n">
        <v>1.1241292981</v>
      </c>
      <c r="E6596" s="1" t="n">
        <v>14.539199071</v>
      </c>
    </row>
    <row r="6597" customFormat="false" ht="12.8" hidden="false" customHeight="false" outlineLevel="0" collapsed="false">
      <c r="A6597" s="2" t="s">
        <v>6617</v>
      </c>
      <c r="B6597" s="1" t="n">
        <v>1.5</v>
      </c>
      <c r="C6597" s="1" t="n">
        <v>350</v>
      </c>
      <c r="D6597" s="1" t="n">
        <v>0.65611212</v>
      </c>
      <c r="E6597" s="1" t="n">
        <v>353.6936675222</v>
      </c>
    </row>
    <row r="6598" customFormat="false" ht="12.8" hidden="false" customHeight="false" outlineLevel="0" collapsed="false">
      <c r="A6598" s="2" t="s">
        <v>6618</v>
      </c>
      <c r="B6598" s="1" t="n">
        <v>1.5</v>
      </c>
      <c r="C6598" s="1" t="n">
        <v>360</v>
      </c>
      <c r="D6598" s="1" t="n">
        <v>2.0584056177</v>
      </c>
      <c r="E6598" s="1" t="n">
        <v>363.1537750782</v>
      </c>
    </row>
    <row r="6599" customFormat="false" ht="12.8" hidden="false" customHeight="false" outlineLevel="0" collapsed="false">
      <c r="A6599" s="2" t="s">
        <v>6619</v>
      </c>
      <c r="B6599" s="1" t="n">
        <v>1</v>
      </c>
      <c r="C6599" s="1" t="n">
        <v>999</v>
      </c>
      <c r="D6599" s="1" t="n">
        <v>0.8652669685</v>
      </c>
      <c r="E6599" s="1" t="n">
        <v>997.7609923049</v>
      </c>
    </row>
    <row r="6600" customFormat="false" ht="12.8" hidden="false" customHeight="false" outlineLevel="0" collapsed="false">
      <c r="A6600" s="2" t="s">
        <v>6620</v>
      </c>
      <c r="B6600" s="1" t="n">
        <v>2.1</v>
      </c>
      <c r="C6600" s="1" t="n">
        <v>30</v>
      </c>
      <c r="D6600" s="1" t="n">
        <v>1.37364987</v>
      </c>
      <c r="E6600" s="1" t="n">
        <v>27.9390275525</v>
      </c>
    </row>
    <row r="6601" customFormat="false" ht="12.8" hidden="false" customHeight="false" outlineLevel="0" collapsed="false">
      <c r="A6601" s="2" t="s">
        <v>6621</v>
      </c>
      <c r="B6601" s="1" t="n">
        <v>1.5</v>
      </c>
      <c r="C6601" s="1" t="n">
        <v>30</v>
      </c>
      <c r="D6601" s="1" t="n">
        <v>1.8633558755</v>
      </c>
      <c r="E6601" s="1" t="n">
        <v>29.3855307973</v>
      </c>
    </row>
    <row r="6602" customFormat="false" ht="12.8" hidden="false" customHeight="false" outlineLevel="0" collapsed="false">
      <c r="A6602" s="2" t="s">
        <v>6622</v>
      </c>
      <c r="B6602" s="1" t="n">
        <v>2.1</v>
      </c>
      <c r="C6602" s="1" t="n">
        <v>10</v>
      </c>
      <c r="D6602" s="1" t="n">
        <v>2.9107202169</v>
      </c>
      <c r="E6602" s="1" t="n">
        <v>5.8727161493</v>
      </c>
    </row>
    <row r="6603" customFormat="false" ht="12.8" hidden="false" customHeight="false" outlineLevel="0" collapsed="false">
      <c r="A6603" s="2" t="s">
        <v>6623</v>
      </c>
      <c r="B6603" s="1" t="n">
        <v>1.5</v>
      </c>
      <c r="C6603" s="1" t="n">
        <v>999</v>
      </c>
      <c r="D6603" s="1" t="n">
        <v>0.9527872079</v>
      </c>
      <c r="E6603" s="1" t="n">
        <v>995.5632263804</v>
      </c>
    </row>
    <row r="6604" customFormat="false" ht="12.8" hidden="false" customHeight="false" outlineLevel="0" collapsed="false">
      <c r="A6604" s="2" t="s">
        <v>6624</v>
      </c>
      <c r="B6604" s="1" t="n">
        <v>2.1</v>
      </c>
      <c r="C6604" s="1" t="n">
        <v>100</v>
      </c>
      <c r="D6604" s="1" t="n">
        <v>2.4638817696</v>
      </c>
      <c r="E6604" s="1" t="n">
        <v>101.1299109203</v>
      </c>
    </row>
    <row r="6605" customFormat="false" ht="12.8" hidden="false" customHeight="false" outlineLevel="0" collapsed="false">
      <c r="A6605" s="2" t="s">
        <v>6625</v>
      </c>
      <c r="B6605" s="1" t="n">
        <v>2.1</v>
      </c>
      <c r="C6605" s="1" t="n">
        <v>20</v>
      </c>
      <c r="D6605" s="1" t="n">
        <v>2.3120672204</v>
      </c>
      <c r="E6605" s="1" t="n">
        <v>20.4152109078</v>
      </c>
    </row>
    <row r="6606" customFormat="false" ht="12.8" hidden="false" customHeight="false" outlineLevel="0" collapsed="false">
      <c r="A6606" s="2" t="s">
        <v>6626</v>
      </c>
      <c r="B6606" s="1" t="n">
        <v>2.1</v>
      </c>
      <c r="C6606" s="1" t="n">
        <v>10</v>
      </c>
      <c r="D6606" s="1" t="n">
        <v>2.3014237135</v>
      </c>
      <c r="E6606" s="1" t="n">
        <v>14.6977052372</v>
      </c>
    </row>
    <row r="6607" customFormat="false" ht="12.8" hidden="false" customHeight="false" outlineLevel="0" collapsed="false">
      <c r="A6607" s="2" t="s">
        <v>6627</v>
      </c>
      <c r="B6607" s="1" t="n">
        <v>1.5</v>
      </c>
      <c r="C6607" s="1" t="n">
        <v>40</v>
      </c>
      <c r="D6607" s="1" t="n">
        <v>0.8068053708</v>
      </c>
      <c r="E6607" s="1" t="n">
        <v>37.3138265614</v>
      </c>
    </row>
    <row r="6608" customFormat="false" ht="12.8" hidden="false" customHeight="false" outlineLevel="0" collapsed="false">
      <c r="A6608" s="2" t="s">
        <v>6628</v>
      </c>
      <c r="B6608" s="1" t="n">
        <v>2.1</v>
      </c>
      <c r="C6608" s="1" t="n">
        <v>20</v>
      </c>
      <c r="D6608" s="1" t="n">
        <v>2.8398483339</v>
      </c>
      <c r="E6608" s="1" t="n">
        <v>19.7956449213</v>
      </c>
    </row>
    <row r="6609" customFormat="false" ht="12.8" hidden="false" customHeight="false" outlineLevel="0" collapsed="false">
      <c r="A6609" s="2" t="s">
        <v>6629</v>
      </c>
      <c r="B6609" s="1" t="n">
        <v>2.1</v>
      </c>
      <c r="C6609" s="1" t="n">
        <v>10</v>
      </c>
      <c r="D6609" s="1" t="n">
        <v>2.4374435091</v>
      </c>
      <c r="E6609" s="1" t="n">
        <v>5.3421946778</v>
      </c>
    </row>
    <row r="6610" customFormat="false" ht="12.8" hidden="false" customHeight="false" outlineLevel="0" collapsed="false">
      <c r="A6610" s="2" t="s">
        <v>6630</v>
      </c>
      <c r="B6610" s="1" t="n">
        <v>2.1</v>
      </c>
      <c r="C6610" s="1" t="n">
        <v>10</v>
      </c>
      <c r="D6610" s="1" t="n">
        <v>1.8923493939</v>
      </c>
      <c r="E6610" s="1" t="n">
        <v>12.1406433848</v>
      </c>
    </row>
    <row r="6611" customFormat="false" ht="12.8" hidden="false" customHeight="false" outlineLevel="0" collapsed="false">
      <c r="A6611" s="2" t="s">
        <v>6631</v>
      </c>
      <c r="B6611" s="1" t="n">
        <v>0.5</v>
      </c>
      <c r="C6611" s="1" t="n">
        <v>999</v>
      </c>
      <c r="D6611" s="1" t="n">
        <v>0.654780041</v>
      </c>
      <c r="E6611" s="1" t="n">
        <v>997.1716537918</v>
      </c>
    </row>
    <row r="6612" customFormat="false" ht="12.8" hidden="false" customHeight="false" outlineLevel="0" collapsed="false">
      <c r="A6612" s="2" t="s">
        <v>6632</v>
      </c>
      <c r="B6612" s="1" t="n">
        <v>1.5</v>
      </c>
      <c r="C6612" s="1" t="n">
        <v>40</v>
      </c>
      <c r="D6612" s="1" t="n">
        <v>1.6635075849</v>
      </c>
      <c r="E6612" s="1" t="n">
        <v>36.7845212389</v>
      </c>
    </row>
    <row r="6613" customFormat="false" ht="12.8" hidden="false" customHeight="false" outlineLevel="0" collapsed="false">
      <c r="A6613" s="2" t="s">
        <v>6633</v>
      </c>
      <c r="B6613" s="1" t="n">
        <v>0.5</v>
      </c>
      <c r="C6613" s="1" t="n">
        <v>999</v>
      </c>
      <c r="D6613" s="1" t="n">
        <v>-0.1552923778</v>
      </c>
      <c r="E6613" s="1" t="n">
        <v>997.6939663067</v>
      </c>
    </row>
    <row r="6614" customFormat="false" ht="12.8" hidden="false" customHeight="false" outlineLevel="0" collapsed="false">
      <c r="A6614" s="2" t="s">
        <v>6634</v>
      </c>
      <c r="B6614" s="1" t="n">
        <v>1</v>
      </c>
      <c r="C6614" s="1" t="n">
        <v>10</v>
      </c>
      <c r="D6614" s="1" t="n">
        <v>0.8954097736</v>
      </c>
      <c r="E6614" s="1" t="n">
        <v>10.7229096442</v>
      </c>
    </row>
    <row r="6615" customFormat="false" ht="12.8" hidden="false" customHeight="false" outlineLevel="0" collapsed="false">
      <c r="A6615" s="2" t="s">
        <v>6635</v>
      </c>
      <c r="B6615" s="1" t="n">
        <v>2.1</v>
      </c>
      <c r="C6615" s="1" t="n">
        <v>340</v>
      </c>
      <c r="D6615" s="1" t="n">
        <v>3.0088548818</v>
      </c>
      <c r="E6615" s="1" t="n">
        <v>338.1415699818</v>
      </c>
    </row>
    <row r="6616" customFormat="false" ht="12.8" hidden="false" customHeight="false" outlineLevel="0" collapsed="false">
      <c r="A6616" s="2" t="s">
        <v>6636</v>
      </c>
      <c r="B6616" s="1" t="n">
        <v>2.6</v>
      </c>
      <c r="C6616" s="1" t="n">
        <v>330</v>
      </c>
      <c r="D6616" s="1" t="n">
        <v>2.5777004123</v>
      </c>
      <c r="E6616" s="1" t="n">
        <v>330.2211937751</v>
      </c>
    </row>
    <row r="6617" customFormat="false" ht="12.8" hidden="false" customHeight="false" outlineLevel="0" collapsed="false">
      <c r="A6617" s="2" t="s">
        <v>6637</v>
      </c>
      <c r="B6617" s="1" t="n">
        <v>1.5</v>
      </c>
      <c r="C6617" s="1" t="n">
        <v>340</v>
      </c>
      <c r="D6617" s="1" t="n">
        <v>2.2330002822</v>
      </c>
      <c r="E6617" s="1" t="n">
        <v>343.9924463257</v>
      </c>
    </row>
    <row r="6618" customFormat="false" ht="12.8" hidden="false" customHeight="false" outlineLevel="0" collapsed="false">
      <c r="A6618" s="2" t="s">
        <v>6638</v>
      </c>
      <c r="B6618" s="1" t="n">
        <v>1.5</v>
      </c>
      <c r="C6618" s="1" t="n">
        <v>320</v>
      </c>
      <c r="D6618" s="1" t="n">
        <v>2.0277610724</v>
      </c>
      <c r="E6618" s="1" t="n">
        <v>319.0690062824</v>
      </c>
    </row>
    <row r="6619" customFormat="false" ht="12.8" hidden="false" customHeight="false" outlineLevel="0" collapsed="false">
      <c r="A6619" s="2" t="s">
        <v>6639</v>
      </c>
      <c r="B6619" s="1" t="n">
        <v>1</v>
      </c>
      <c r="C6619" s="1" t="n">
        <v>320</v>
      </c>
      <c r="D6619" s="1" t="n">
        <v>1.4668901982</v>
      </c>
      <c r="E6619" s="1" t="n">
        <v>319.8304888979</v>
      </c>
    </row>
    <row r="6620" customFormat="false" ht="12.8" hidden="false" customHeight="false" outlineLevel="0" collapsed="false">
      <c r="A6620" s="2" t="s">
        <v>6640</v>
      </c>
      <c r="B6620" s="1" t="n">
        <v>1.5</v>
      </c>
      <c r="C6620" s="1" t="n">
        <v>310</v>
      </c>
      <c r="D6620" s="1" t="n">
        <v>0.6544940067</v>
      </c>
      <c r="E6620" s="1" t="n">
        <v>310.0163616543</v>
      </c>
    </row>
    <row r="6621" customFormat="false" ht="12.8" hidden="false" customHeight="false" outlineLevel="0" collapsed="false">
      <c r="A6621" s="2" t="s">
        <v>6641</v>
      </c>
      <c r="B6621" s="1" t="n">
        <v>2.1</v>
      </c>
      <c r="C6621" s="1" t="n">
        <v>350</v>
      </c>
      <c r="D6621" s="1" t="n">
        <v>2.5504285268</v>
      </c>
      <c r="E6621" s="1" t="n">
        <v>351.2951668049</v>
      </c>
    </row>
    <row r="6622" customFormat="false" ht="12.8" hidden="false" customHeight="false" outlineLevel="0" collapsed="false">
      <c r="A6622" s="2" t="s">
        <v>6642</v>
      </c>
      <c r="B6622" s="1" t="n">
        <v>1</v>
      </c>
      <c r="C6622" s="1" t="n">
        <v>310</v>
      </c>
      <c r="D6622" s="1" t="n">
        <v>1.0512472237</v>
      </c>
      <c r="E6622" s="1" t="n">
        <v>307.5758277136</v>
      </c>
    </row>
    <row r="6623" customFormat="false" ht="12.8" hidden="false" customHeight="false" outlineLevel="0" collapsed="false">
      <c r="A6623" s="2" t="s">
        <v>6643</v>
      </c>
      <c r="B6623" s="1" t="n">
        <v>2.6</v>
      </c>
      <c r="C6623" s="1" t="n">
        <v>290</v>
      </c>
      <c r="D6623" s="1" t="n">
        <v>2.9250433821</v>
      </c>
      <c r="E6623" s="1" t="n">
        <v>290.5740569578</v>
      </c>
    </row>
    <row r="6624" customFormat="false" ht="12.8" hidden="false" customHeight="false" outlineLevel="0" collapsed="false">
      <c r="A6624" s="2" t="s">
        <v>6644</v>
      </c>
      <c r="B6624" s="1" t="n">
        <v>2.6</v>
      </c>
      <c r="C6624" s="1" t="n">
        <v>310</v>
      </c>
      <c r="D6624" s="1" t="n">
        <v>2.8148657483</v>
      </c>
      <c r="E6624" s="1" t="n">
        <v>309.8209683876</v>
      </c>
    </row>
    <row r="6625" customFormat="false" ht="12.8" hidden="false" customHeight="false" outlineLevel="0" collapsed="false">
      <c r="A6625" s="2" t="s">
        <v>6645</v>
      </c>
      <c r="B6625" s="1" t="n">
        <v>1.5</v>
      </c>
      <c r="C6625" s="1" t="n">
        <v>320</v>
      </c>
      <c r="D6625" s="1" t="n">
        <v>1.0032259081</v>
      </c>
      <c r="E6625" s="1" t="n">
        <v>316.1589933955</v>
      </c>
    </row>
    <row r="6626" customFormat="false" ht="12.8" hidden="false" customHeight="false" outlineLevel="0" collapsed="false">
      <c r="A6626" s="2" t="s">
        <v>6646</v>
      </c>
      <c r="B6626" s="1" t="n">
        <v>1</v>
      </c>
      <c r="C6626" s="1" t="n">
        <v>300</v>
      </c>
      <c r="D6626" s="1" t="n">
        <v>1.696628361</v>
      </c>
      <c r="E6626" s="1" t="n">
        <v>303.3654505131</v>
      </c>
    </row>
    <row r="6627" customFormat="false" ht="12.8" hidden="false" customHeight="false" outlineLevel="0" collapsed="false">
      <c r="A6627" s="2" t="s">
        <v>6647</v>
      </c>
      <c r="B6627" s="1" t="n">
        <v>2.6</v>
      </c>
      <c r="C6627" s="1" t="n">
        <v>280</v>
      </c>
      <c r="D6627" s="1" t="n">
        <v>1.7625786703</v>
      </c>
      <c r="E6627" s="1" t="n">
        <v>283.4186868044</v>
      </c>
    </row>
    <row r="6628" customFormat="false" ht="12.8" hidden="false" customHeight="false" outlineLevel="0" collapsed="false">
      <c r="A6628" s="2" t="s">
        <v>6648</v>
      </c>
      <c r="B6628" s="1" t="n">
        <v>0.5</v>
      </c>
      <c r="C6628" s="1" t="n">
        <v>999</v>
      </c>
      <c r="D6628" s="1" t="n">
        <v>0.6336671952</v>
      </c>
      <c r="E6628" s="1" t="n">
        <v>996.2040160606</v>
      </c>
    </row>
    <row r="6629" customFormat="false" ht="12.8" hidden="false" customHeight="false" outlineLevel="0" collapsed="false">
      <c r="A6629" s="2" t="s">
        <v>6649</v>
      </c>
      <c r="B6629" s="1" t="n">
        <v>1.5</v>
      </c>
      <c r="C6629" s="1" t="n">
        <v>300</v>
      </c>
      <c r="D6629" s="1" t="n">
        <v>1.0405278313</v>
      </c>
      <c r="E6629" s="1" t="n">
        <v>295.560383501</v>
      </c>
    </row>
    <row r="6630" customFormat="false" ht="12.8" hidden="false" customHeight="false" outlineLevel="0" collapsed="false">
      <c r="A6630" s="2" t="s">
        <v>6650</v>
      </c>
      <c r="B6630" s="1" t="n">
        <v>2.6</v>
      </c>
      <c r="C6630" s="1" t="n">
        <v>300</v>
      </c>
      <c r="D6630" s="1" t="n">
        <v>3.5796311893</v>
      </c>
      <c r="E6630" s="1" t="n">
        <v>299.2416217062</v>
      </c>
    </row>
    <row r="6631" customFormat="false" ht="12.8" hidden="false" customHeight="false" outlineLevel="0" collapsed="false">
      <c r="A6631" s="2" t="s">
        <v>6651</v>
      </c>
      <c r="B6631" s="1" t="n">
        <v>1</v>
      </c>
      <c r="C6631" s="1" t="n">
        <v>300</v>
      </c>
      <c r="D6631" s="1" t="n">
        <v>0.3750730525</v>
      </c>
      <c r="E6631" s="1" t="n">
        <v>301.3152441685</v>
      </c>
    </row>
    <row r="6632" customFormat="false" ht="12.8" hidden="false" customHeight="false" outlineLevel="0" collapsed="false">
      <c r="A6632" s="2" t="s">
        <v>6652</v>
      </c>
      <c r="B6632" s="1" t="n">
        <v>2.1</v>
      </c>
      <c r="C6632" s="1" t="n">
        <v>300</v>
      </c>
      <c r="D6632" s="1" t="n">
        <v>2.2361133121</v>
      </c>
      <c r="E6632" s="1" t="n">
        <v>295.0300829322</v>
      </c>
    </row>
    <row r="6633" customFormat="false" ht="12.8" hidden="false" customHeight="false" outlineLevel="0" collapsed="false">
      <c r="A6633" s="2" t="s">
        <v>6653</v>
      </c>
      <c r="B6633" s="1" t="n">
        <v>1</v>
      </c>
      <c r="C6633" s="1" t="n">
        <v>999</v>
      </c>
      <c r="D6633" s="1" t="n">
        <v>1.2308920966</v>
      </c>
      <c r="E6633" s="1" t="n">
        <v>996.8255298478</v>
      </c>
    </row>
    <row r="6634" customFormat="false" ht="12.8" hidden="false" customHeight="false" outlineLevel="0" collapsed="false">
      <c r="A6634" s="2" t="s">
        <v>6654</v>
      </c>
      <c r="B6634" s="1" t="n">
        <v>0.5</v>
      </c>
      <c r="C6634" s="1" t="n">
        <v>999</v>
      </c>
      <c r="D6634" s="1" t="n">
        <v>-0.1118143923</v>
      </c>
      <c r="E6634" s="1" t="n">
        <v>994.0508444221</v>
      </c>
    </row>
    <row r="6635" customFormat="false" ht="12.8" hidden="false" customHeight="false" outlineLevel="0" collapsed="false">
      <c r="A6635" s="2" t="s">
        <v>6655</v>
      </c>
      <c r="B6635" s="1" t="n">
        <v>1</v>
      </c>
      <c r="C6635" s="1" t="n">
        <v>200</v>
      </c>
      <c r="D6635" s="1" t="n">
        <v>1.2879311675</v>
      </c>
      <c r="E6635" s="1" t="n">
        <v>203.464394724</v>
      </c>
    </row>
    <row r="6636" customFormat="false" ht="12.8" hidden="false" customHeight="false" outlineLevel="0" collapsed="false">
      <c r="A6636" s="2" t="s">
        <v>6656</v>
      </c>
      <c r="B6636" s="1" t="n">
        <v>1</v>
      </c>
      <c r="C6636" s="1" t="n">
        <v>280</v>
      </c>
      <c r="D6636" s="1" t="n">
        <v>0.6876592389</v>
      </c>
      <c r="E6636" s="1" t="n">
        <v>279.7887512879</v>
      </c>
    </row>
    <row r="6637" customFormat="false" ht="12.8" hidden="false" customHeight="false" outlineLevel="0" collapsed="false">
      <c r="A6637" s="2" t="s">
        <v>6657</v>
      </c>
      <c r="B6637" s="1" t="n">
        <v>1</v>
      </c>
      <c r="C6637" s="1" t="n">
        <v>999</v>
      </c>
      <c r="D6637" s="1" t="n">
        <v>1.7115559564</v>
      </c>
      <c r="E6637" s="1" t="n">
        <v>1003.4962934777</v>
      </c>
    </row>
    <row r="6638" customFormat="false" ht="12.8" hidden="false" customHeight="false" outlineLevel="0" collapsed="false">
      <c r="A6638" s="2" t="s">
        <v>6658</v>
      </c>
      <c r="B6638" s="1" t="n">
        <v>1.5</v>
      </c>
      <c r="C6638" s="1" t="n">
        <v>230</v>
      </c>
      <c r="D6638" s="1" t="n">
        <v>0.9981734715</v>
      </c>
      <c r="E6638" s="1" t="n">
        <v>232.0824157121</v>
      </c>
    </row>
    <row r="6639" customFormat="false" ht="12.8" hidden="false" customHeight="false" outlineLevel="0" collapsed="false">
      <c r="A6639" s="2" t="s">
        <v>6659</v>
      </c>
      <c r="B6639" s="1" t="n">
        <v>0.5</v>
      </c>
      <c r="C6639" s="1" t="n">
        <v>999</v>
      </c>
      <c r="D6639" s="1" t="n">
        <v>-0.1801866158</v>
      </c>
      <c r="E6639" s="1" t="n">
        <v>995.4788980875</v>
      </c>
    </row>
    <row r="6640" customFormat="false" ht="12.8" hidden="false" customHeight="false" outlineLevel="0" collapsed="false">
      <c r="A6640" s="2" t="s">
        <v>6660</v>
      </c>
      <c r="B6640" s="1" t="n">
        <v>1.5</v>
      </c>
      <c r="C6640" s="1" t="n">
        <v>330</v>
      </c>
      <c r="D6640" s="1" t="n">
        <v>1.7406367883</v>
      </c>
      <c r="E6640" s="1" t="n">
        <v>329.82771863</v>
      </c>
    </row>
    <row r="6641" customFormat="false" ht="12.8" hidden="false" customHeight="false" outlineLevel="0" collapsed="false">
      <c r="A6641" s="2" t="s">
        <v>6661</v>
      </c>
      <c r="B6641" s="1" t="n">
        <v>1.5</v>
      </c>
      <c r="C6641" s="1" t="n">
        <v>220</v>
      </c>
      <c r="D6641" s="1" t="n">
        <v>1.7271495815</v>
      </c>
      <c r="E6641" s="1" t="n">
        <v>217.7732644859</v>
      </c>
    </row>
    <row r="6642" customFormat="false" ht="12.8" hidden="false" customHeight="false" outlineLevel="0" collapsed="false">
      <c r="A6642" s="2" t="s">
        <v>6662</v>
      </c>
      <c r="B6642" s="1" t="n">
        <v>1.5</v>
      </c>
      <c r="C6642" s="1" t="n">
        <v>240</v>
      </c>
      <c r="D6642" s="1" t="n">
        <v>1.8355455794</v>
      </c>
      <c r="E6642" s="1" t="n">
        <v>238.9763654047</v>
      </c>
    </row>
    <row r="6643" customFormat="false" ht="12.8" hidden="false" customHeight="false" outlineLevel="0" collapsed="false">
      <c r="A6643" s="2" t="s">
        <v>6663</v>
      </c>
      <c r="B6643" s="1" t="n">
        <v>1.5</v>
      </c>
      <c r="C6643" s="1" t="n">
        <v>290</v>
      </c>
      <c r="D6643" s="1" t="n">
        <v>1.5434900732</v>
      </c>
      <c r="E6643" s="1" t="n">
        <v>286.2735041929</v>
      </c>
    </row>
    <row r="6644" customFormat="false" ht="12.8" hidden="false" customHeight="false" outlineLevel="0" collapsed="false">
      <c r="A6644" s="2" t="s">
        <v>6664</v>
      </c>
      <c r="B6644" s="1" t="n">
        <v>1</v>
      </c>
      <c r="C6644" s="1" t="n">
        <v>280</v>
      </c>
      <c r="D6644" s="1" t="n">
        <v>0.484668761</v>
      </c>
      <c r="E6644" s="1" t="n">
        <v>283.4932730114</v>
      </c>
    </row>
    <row r="6645" customFormat="false" ht="12.8" hidden="false" customHeight="false" outlineLevel="0" collapsed="false">
      <c r="A6645" s="2" t="s">
        <v>6665</v>
      </c>
      <c r="B6645" s="1" t="n">
        <v>1</v>
      </c>
      <c r="C6645" s="1" t="n">
        <v>999</v>
      </c>
      <c r="D6645" s="1" t="n">
        <v>0.6444764324</v>
      </c>
      <c r="E6645" s="1" t="n">
        <v>995.0767374909</v>
      </c>
    </row>
    <row r="6646" customFormat="false" ht="12.8" hidden="false" customHeight="false" outlineLevel="0" collapsed="false">
      <c r="A6646" s="2" t="s">
        <v>6666</v>
      </c>
      <c r="B6646" s="1" t="n">
        <v>1.5</v>
      </c>
      <c r="C6646" s="1" t="n">
        <v>220</v>
      </c>
      <c r="D6646" s="1" t="n">
        <v>1.8923988366</v>
      </c>
      <c r="E6646" s="1" t="n">
        <v>220.1186033152</v>
      </c>
    </row>
    <row r="6647" customFormat="false" ht="12.8" hidden="false" customHeight="false" outlineLevel="0" collapsed="false">
      <c r="A6647" s="2" t="s">
        <v>6667</v>
      </c>
      <c r="B6647" s="1" t="n">
        <v>1</v>
      </c>
      <c r="C6647" s="1" t="n">
        <v>999</v>
      </c>
      <c r="D6647" s="1" t="n">
        <v>1.7283955971</v>
      </c>
      <c r="E6647" s="1" t="n">
        <v>1001.3325448879</v>
      </c>
    </row>
    <row r="6648" customFormat="false" ht="12.8" hidden="false" customHeight="false" outlineLevel="0" collapsed="false">
      <c r="A6648" s="2" t="s">
        <v>6668</v>
      </c>
      <c r="B6648" s="1" t="n">
        <v>1</v>
      </c>
      <c r="C6648" s="1" t="n">
        <v>999</v>
      </c>
      <c r="D6648" s="1" t="n">
        <v>1.6355885863</v>
      </c>
      <c r="E6648" s="1" t="n">
        <v>996.1500489884</v>
      </c>
    </row>
    <row r="6649" customFormat="false" ht="12.8" hidden="false" customHeight="false" outlineLevel="0" collapsed="false">
      <c r="A6649" s="2" t="s">
        <v>6669</v>
      </c>
      <c r="B6649" s="1" t="n">
        <v>2.1</v>
      </c>
      <c r="C6649" s="1" t="n">
        <v>140</v>
      </c>
      <c r="D6649" s="1" t="n">
        <v>1.9205757425</v>
      </c>
      <c r="E6649" s="1" t="n">
        <v>135.7595629455</v>
      </c>
    </row>
    <row r="6650" customFormat="false" ht="12.8" hidden="false" customHeight="false" outlineLevel="0" collapsed="false">
      <c r="A6650" s="2" t="s">
        <v>6670</v>
      </c>
      <c r="B6650" s="1" t="n">
        <v>1.5</v>
      </c>
      <c r="C6650" s="1" t="n">
        <v>999</v>
      </c>
      <c r="D6650" s="1" t="n">
        <v>1.890616253</v>
      </c>
      <c r="E6650" s="1" t="n">
        <v>995.5448017954</v>
      </c>
    </row>
    <row r="6651" customFormat="false" ht="12.8" hidden="false" customHeight="false" outlineLevel="0" collapsed="false">
      <c r="A6651" s="2" t="s">
        <v>6671</v>
      </c>
      <c r="B6651" s="1" t="n">
        <v>1.5</v>
      </c>
      <c r="C6651" s="1" t="n">
        <v>170</v>
      </c>
      <c r="D6651" s="1" t="n">
        <v>1.9877176955</v>
      </c>
      <c r="E6651" s="1" t="n">
        <v>168.2524835179</v>
      </c>
    </row>
    <row r="6652" customFormat="false" ht="12.8" hidden="false" customHeight="false" outlineLevel="0" collapsed="false">
      <c r="A6652" s="2" t="s">
        <v>6672</v>
      </c>
      <c r="B6652" s="1" t="n">
        <v>1</v>
      </c>
      <c r="C6652" s="1" t="n">
        <v>999</v>
      </c>
      <c r="D6652" s="1" t="n">
        <v>0.8892218564</v>
      </c>
      <c r="E6652" s="1" t="n">
        <v>995.0567151685</v>
      </c>
    </row>
    <row r="6653" customFormat="false" ht="12.8" hidden="false" customHeight="false" outlineLevel="0" collapsed="false">
      <c r="A6653" s="2" t="s">
        <v>6673</v>
      </c>
      <c r="B6653" s="1" t="n">
        <v>0.5</v>
      </c>
      <c r="C6653" s="1" t="n">
        <v>999</v>
      </c>
      <c r="D6653" s="1" t="n">
        <v>0.1091641202</v>
      </c>
      <c r="E6653" s="1" t="n">
        <v>998.5973522775</v>
      </c>
    </row>
    <row r="6654" customFormat="false" ht="12.8" hidden="false" customHeight="false" outlineLevel="0" collapsed="false">
      <c r="A6654" s="2" t="s">
        <v>6674</v>
      </c>
      <c r="B6654" s="1" t="n">
        <v>1.5</v>
      </c>
      <c r="C6654" s="1" t="n">
        <v>999</v>
      </c>
      <c r="D6654" s="1" t="n">
        <v>1.0114227803</v>
      </c>
      <c r="E6654" s="1" t="n">
        <v>1002.2757155644</v>
      </c>
    </row>
    <row r="6655" customFormat="false" ht="12.8" hidden="false" customHeight="false" outlineLevel="0" collapsed="false">
      <c r="A6655" s="2" t="s">
        <v>6675</v>
      </c>
      <c r="B6655" s="1" t="n">
        <v>2.1</v>
      </c>
      <c r="C6655" s="1" t="n">
        <v>110</v>
      </c>
      <c r="D6655" s="1" t="n">
        <v>1.9891878701</v>
      </c>
      <c r="E6655" s="1" t="n">
        <v>107.8482789686</v>
      </c>
    </row>
    <row r="6656" customFormat="false" ht="12.8" hidden="false" customHeight="false" outlineLevel="0" collapsed="false">
      <c r="A6656" s="2" t="s">
        <v>6676</v>
      </c>
      <c r="B6656" s="1" t="n">
        <v>2.1</v>
      </c>
      <c r="C6656" s="1" t="n">
        <v>999</v>
      </c>
      <c r="D6656" s="1" t="n">
        <v>2.6103487452</v>
      </c>
      <c r="E6656" s="1" t="n">
        <v>998.7357506678</v>
      </c>
    </row>
    <row r="6657" customFormat="false" ht="12.8" hidden="false" customHeight="false" outlineLevel="0" collapsed="false">
      <c r="A6657" s="2" t="s">
        <v>6677</v>
      </c>
      <c r="B6657" s="1" t="n">
        <v>1.5</v>
      </c>
      <c r="C6657" s="1" t="n">
        <v>999</v>
      </c>
      <c r="D6657" s="1" t="n">
        <v>2.3572961865</v>
      </c>
      <c r="E6657" s="1" t="n">
        <v>996.7296493738</v>
      </c>
    </row>
    <row r="6658" customFormat="false" ht="12.8" hidden="false" customHeight="false" outlineLevel="0" collapsed="false">
      <c r="A6658" s="2" t="s">
        <v>6678</v>
      </c>
      <c r="B6658" s="1" t="n">
        <v>2.1</v>
      </c>
      <c r="C6658" s="1" t="n">
        <v>60</v>
      </c>
      <c r="D6658" s="1" t="n">
        <v>2.3015722892</v>
      </c>
      <c r="E6658" s="1" t="n">
        <v>64.6575340629</v>
      </c>
    </row>
    <row r="6659" customFormat="false" ht="12.8" hidden="false" customHeight="false" outlineLevel="0" collapsed="false">
      <c r="A6659" s="2" t="s">
        <v>6679</v>
      </c>
      <c r="B6659" s="1" t="n">
        <v>3.1</v>
      </c>
      <c r="C6659" s="1" t="n">
        <v>100</v>
      </c>
      <c r="D6659" s="1" t="n">
        <v>3.2146546029</v>
      </c>
      <c r="E6659" s="1" t="n">
        <v>99.9709355156</v>
      </c>
    </row>
    <row r="6660" customFormat="false" ht="12.8" hidden="false" customHeight="false" outlineLevel="0" collapsed="false">
      <c r="A6660" s="2" t="s">
        <v>6680</v>
      </c>
      <c r="B6660" s="1" t="n">
        <v>1</v>
      </c>
      <c r="C6660" s="1" t="n">
        <v>999</v>
      </c>
      <c r="D6660" s="1" t="n">
        <v>1.9563817526</v>
      </c>
      <c r="E6660" s="1" t="n">
        <v>1002.2120706281</v>
      </c>
    </row>
    <row r="6661" customFormat="false" ht="12.8" hidden="false" customHeight="false" outlineLevel="0" collapsed="false">
      <c r="A6661" s="2" t="s">
        <v>6681</v>
      </c>
      <c r="B6661" s="1" t="n">
        <v>1.5</v>
      </c>
      <c r="C6661" s="1" t="n">
        <v>50</v>
      </c>
      <c r="D6661" s="1" t="n">
        <v>1.2770286547</v>
      </c>
      <c r="E6661" s="1" t="n">
        <v>50.6727572018</v>
      </c>
    </row>
    <row r="6662" customFormat="false" ht="12.8" hidden="false" customHeight="false" outlineLevel="0" collapsed="false">
      <c r="A6662" s="2" t="s">
        <v>6682</v>
      </c>
      <c r="B6662" s="1" t="n">
        <v>3.1</v>
      </c>
      <c r="C6662" s="1" t="n">
        <v>70</v>
      </c>
      <c r="D6662" s="1" t="n">
        <v>3.1104085268</v>
      </c>
      <c r="E6662" s="1" t="n">
        <v>71.9664217904</v>
      </c>
    </row>
    <row r="6663" customFormat="false" ht="12.8" hidden="false" customHeight="false" outlineLevel="0" collapsed="false">
      <c r="A6663" s="2" t="s">
        <v>6683</v>
      </c>
      <c r="B6663" s="1" t="n">
        <v>2.6</v>
      </c>
      <c r="C6663" s="1" t="n">
        <v>70</v>
      </c>
      <c r="D6663" s="1" t="n">
        <v>1.8487082588</v>
      </c>
      <c r="E6663" s="1" t="n">
        <v>67.149804302</v>
      </c>
    </row>
    <row r="6664" customFormat="false" ht="12.8" hidden="false" customHeight="false" outlineLevel="0" collapsed="false">
      <c r="A6664" s="2" t="s">
        <v>6684</v>
      </c>
      <c r="B6664" s="1" t="n">
        <v>3.1</v>
      </c>
      <c r="C6664" s="1" t="n">
        <v>60</v>
      </c>
      <c r="D6664" s="1" t="n">
        <v>2.5503299487</v>
      </c>
      <c r="E6664" s="1" t="n">
        <v>63.2452249178</v>
      </c>
    </row>
    <row r="6665" customFormat="false" ht="12.8" hidden="false" customHeight="false" outlineLevel="0" collapsed="false">
      <c r="A6665" s="2" t="s">
        <v>6685</v>
      </c>
      <c r="B6665" s="1" t="n">
        <v>3.6</v>
      </c>
      <c r="C6665" s="1" t="n">
        <v>70</v>
      </c>
      <c r="D6665" s="1" t="n">
        <v>3.1853676694</v>
      </c>
      <c r="E6665" s="1" t="n">
        <v>65.6793575152</v>
      </c>
    </row>
    <row r="6666" customFormat="false" ht="12.8" hidden="false" customHeight="false" outlineLevel="0" collapsed="false">
      <c r="A6666" s="2" t="s">
        <v>6686</v>
      </c>
      <c r="B6666" s="1" t="n">
        <v>3.1</v>
      </c>
      <c r="C6666" s="1" t="n">
        <v>40</v>
      </c>
      <c r="D6666" s="1" t="n">
        <v>3.6772242425</v>
      </c>
      <c r="E6666" s="1" t="n">
        <v>44.6947591938</v>
      </c>
    </row>
    <row r="6667" customFormat="false" ht="12.8" hidden="false" customHeight="false" outlineLevel="0" collapsed="false">
      <c r="A6667" s="2" t="s">
        <v>6687</v>
      </c>
      <c r="B6667" s="1" t="n">
        <v>3.1</v>
      </c>
      <c r="C6667" s="1" t="n">
        <v>30</v>
      </c>
      <c r="D6667" s="1" t="n">
        <v>2.4993772096</v>
      </c>
      <c r="E6667" s="1" t="n">
        <v>31.6118440893</v>
      </c>
    </row>
    <row r="6668" customFormat="false" ht="12.8" hidden="false" customHeight="false" outlineLevel="0" collapsed="false">
      <c r="A6668" s="2" t="s">
        <v>6688</v>
      </c>
      <c r="B6668" s="1" t="n">
        <v>6.2</v>
      </c>
      <c r="C6668" s="1" t="n">
        <v>130</v>
      </c>
      <c r="D6668" s="1" t="n">
        <v>6.9823677328</v>
      </c>
      <c r="E6668" s="1" t="n">
        <v>125.0739555759</v>
      </c>
    </row>
    <row r="6669" customFormat="false" ht="12.8" hidden="false" customHeight="false" outlineLevel="0" collapsed="false">
      <c r="A6669" s="2" t="s">
        <v>6689</v>
      </c>
      <c r="B6669" s="1" t="n">
        <v>3.1</v>
      </c>
      <c r="C6669" s="1" t="n">
        <v>90</v>
      </c>
      <c r="D6669" s="1" t="n">
        <v>4.0756356291</v>
      </c>
      <c r="E6669" s="1" t="n">
        <v>88.5047887522</v>
      </c>
    </row>
    <row r="6670" customFormat="false" ht="12.8" hidden="false" customHeight="false" outlineLevel="0" collapsed="false">
      <c r="A6670" s="2" t="s">
        <v>6690</v>
      </c>
      <c r="B6670" s="1" t="n">
        <v>3.1</v>
      </c>
      <c r="C6670" s="1" t="n">
        <v>360</v>
      </c>
      <c r="D6670" s="1" t="n">
        <v>3.3468580245</v>
      </c>
      <c r="E6670" s="1" t="n">
        <v>360.5658634217</v>
      </c>
    </row>
    <row r="6671" customFormat="false" ht="12.8" hidden="false" customHeight="false" outlineLevel="0" collapsed="false">
      <c r="A6671" s="2" t="s">
        <v>6691</v>
      </c>
      <c r="B6671" s="1" t="n">
        <v>1.5</v>
      </c>
      <c r="C6671" s="1" t="n">
        <v>100</v>
      </c>
      <c r="D6671" s="1" t="n">
        <v>1.6533126994</v>
      </c>
      <c r="E6671" s="1" t="n">
        <v>95.503945034</v>
      </c>
    </row>
    <row r="6672" customFormat="false" ht="12.8" hidden="false" customHeight="false" outlineLevel="0" collapsed="false">
      <c r="A6672" s="2" t="s">
        <v>6692</v>
      </c>
      <c r="B6672" s="1" t="n">
        <v>1.5</v>
      </c>
      <c r="C6672" s="1" t="n">
        <v>360</v>
      </c>
      <c r="D6672" s="1" t="n">
        <v>2.4682817711</v>
      </c>
      <c r="E6672" s="1" t="n">
        <v>358.0498663057</v>
      </c>
    </row>
    <row r="6673" customFormat="false" ht="12.8" hidden="false" customHeight="false" outlineLevel="0" collapsed="false">
      <c r="A6673" s="2" t="s">
        <v>6693</v>
      </c>
      <c r="B6673" s="1" t="n">
        <v>2.1</v>
      </c>
      <c r="C6673" s="1" t="n">
        <v>310</v>
      </c>
      <c r="D6673" s="1" t="n">
        <v>1.9130893251</v>
      </c>
      <c r="E6673" s="1" t="n">
        <v>308.8038058137</v>
      </c>
    </row>
    <row r="6674" customFormat="false" ht="12.8" hidden="false" customHeight="false" outlineLevel="0" collapsed="false">
      <c r="A6674" s="2" t="s">
        <v>6694</v>
      </c>
      <c r="B6674" s="1" t="n">
        <v>3.1</v>
      </c>
      <c r="C6674" s="1" t="n">
        <v>340</v>
      </c>
      <c r="D6674" s="1" t="n">
        <v>2.5744186699</v>
      </c>
      <c r="E6674" s="1" t="n">
        <v>336.1630565044</v>
      </c>
    </row>
    <row r="6675" customFormat="false" ht="12.8" hidden="false" customHeight="false" outlineLevel="0" collapsed="false">
      <c r="A6675" s="2" t="s">
        <v>6695</v>
      </c>
      <c r="B6675" s="1" t="n">
        <v>2.1</v>
      </c>
      <c r="C6675" s="1" t="n">
        <v>320</v>
      </c>
      <c r="D6675" s="1" t="n">
        <v>3.0252650891</v>
      </c>
      <c r="E6675" s="1" t="n">
        <v>321.0807870328</v>
      </c>
    </row>
    <row r="6676" customFormat="false" ht="12.8" hidden="false" customHeight="false" outlineLevel="0" collapsed="false">
      <c r="A6676" s="2" t="s">
        <v>6696</v>
      </c>
      <c r="B6676" s="1" t="n">
        <v>2.1</v>
      </c>
      <c r="C6676" s="1" t="n">
        <v>300</v>
      </c>
      <c r="D6676" s="1" t="n">
        <v>2.608677748</v>
      </c>
      <c r="E6676" s="1" t="n">
        <v>300.5091422144</v>
      </c>
    </row>
    <row r="6677" customFormat="false" ht="12.8" hidden="false" customHeight="false" outlineLevel="0" collapsed="false">
      <c r="A6677" s="2" t="s">
        <v>6697</v>
      </c>
      <c r="B6677" s="1" t="n">
        <v>3.1</v>
      </c>
      <c r="C6677" s="1" t="n">
        <v>290</v>
      </c>
      <c r="D6677" s="1" t="n">
        <v>3.0486631774</v>
      </c>
      <c r="E6677" s="1" t="n">
        <v>289.1681822878</v>
      </c>
    </row>
    <row r="6678" customFormat="false" ht="12.8" hidden="false" customHeight="false" outlineLevel="0" collapsed="false">
      <c r="A6678" s="2" t="s">
        <v>6698</v>
      </c>
      <c r="B6678" s="1" t="n">
        <v>3.1</v>
      </c>
      <c r="C6678" s="1" t="n">
        <v>290</v>
      </c>
      <c r="D6678" s="1" t="n">
        <v>3.9430201421</v>
      </c>
      <c r="E6678" s="1" t="n">
        <v>285.0538567756</v>
      </c>
    </row>
    <row r="6679" customFormat="false" ht="12.8" hidden="false" customHeight="false" outlineLevel="0" collapsed="false">
      <c r="A6679" s="2" t="s">
        <v>6699</v>
      </c>
      <c r="B6679" s="1" t="n">
        <v>1.5</v>
      </c>
      <c r="C6679" s="1" t="n">
        <v>310</v>
      </c>
      <c r="D6679" s="1" t="n">
        <v>0.5375580611</v>
      </c>
      <c r="E6679" s="1" t="n">
        <v>309.1451123613</v>
      </c>
    </row>
    <row r="6680" customFormat="false" ht="12.8" hidden="false" customHeight="false" outlineLevel="0" collapsed="false">
      <c r="A6680" s="2" t="s">
        <v>6700</v>
      </c>
      <c r="B6680" s="1" t="n">
        <v>3.6</v>
      </c>
      <c r="C6680" s="1" t="n">
        <v>300</v>
      </c>
      <c r="D6680" s="1" t="n">
        <v>3.1996953389</v>
      </c>
      <c r="E6680" s="1" t="n">
        <v>303.797399879</v>
      </c>
    </row>
    <row r="6681" customFormat="false" ht="12.8" hidden="false" customHeight="false" outlineLevel="0" collapsed="false">
      <c r="A6681" s="2" t="s">
        <v>6701</v>
      </c>
      <c r="B6681" s="1" t="n">
        <v>2.1</v>
      </c>
      <c r="C6681" s="1" t="n">
        <v>220</v>
      </c>
      <c r="D6681" s="1" t="n">
        <v>2.902031355</v>
      </c>
      <c r="E6681" s="1" t="n">
        <v>219.5151508367</v>
      </c>
    </row>
    <row r="6682" customFormat="false" ht="12.8" hidden="false" customHeight="false" outlineLevel="0" collapsed="false">
      <c r="A6682" s="2" t="s">
        <v>6702</v>
      </c>
      <c r="B6682" s="1" t="n">
        <v>2.1</v>
      </c>
      <c r="C6682" s="1" t="n">
        <v>230</v>
      </c>
      <c r="D6682" s="1" t="n">
        <v>2.0528146139</v>
      </c>
      <c r="E6682" s="1" t="n">
        <v>226.9812496589</v>
      </c>
    </row>
    <row r="6683" customFormat="false" ht="12.8" hidden="false" customHeight="false" outlineLevel="0" collapsed="false">
      <c r="A6683" s="2" t="s">
        <v>6703</v>
      </c>
      <c r="B6683" s="1" t="n">
        <v>2.1</v>
      </c>
      <c r="C6683" s="1" t="n">
        <v>300</v>
      </c>
      <c r="D6683" s="1" t="n">
        <v>1.7098079761</v>
      </c>
      <c r="E6683" s="1" t="n">
        <v>301.1865183315</v>
      </c>
    </row>
    <row r="6684" customFormat="false" ht="12.8" hidden="false" customHeight="false" outlineLevel="0" collapsed="false">
      <c r="A6684" s="2" t="s">
        <v>6704</v>
      </c>
      <c r="B6684" s="1" t="n">
        <v>2.6</v>
      </c>
      <c r="C6684" s="1" t="n">
        <v>340</v>
      </c>
      <c r="D6684" s="1" t="n">
        <v>2.6873051267</v>
      </c>
      <c r="E6684" s="1" t="n">
        <v>341.9258388365</v>
      </c>
    </row>
    <row r="6685" customFormat="false" ht="12.8" hidden="false" customHeight="false" outlineLevel="0" collapsed="false">
      <c r="A6685" s="2" t="s">
        <v>6705</v>
      </c>
      <c r="B6685" s="1" t="n">
        <v>1.5</v>
      </c>
      <c r="C6685" s="1" t="n">
        <v>340</v>
      </c>
      <c r="D6685" s="1" t="n">
        <v>0.8804962705</v>
      </c>
      <c r="E6685" s="1" t="n">
        <v>339.1190850642</v>
      </c>
    </row>
    <row r="6686" customFormat="false" ht="12.8" hidden="false" customHeight="false" outlineLevel="0" collapsed="false">
      <c r="A6686" s="2" t="s">
        <v>6706</v>
      </c>
      <c r="B6686" s="1" t="n">
        <v>1.5</v>
      </c>
      <c r="C6686" s="1" t="n">
        <v>10</v>
      </c>
      <c r="D6686" s="1" t="n">
        <v>1.472920063</v>
      </c>
      <c r="E6686" s="1" t="n">
        <v>7.5273705996</v>
      </c>
    </row>
    <row r="6687" customFormat="false" ht="12.8" hidden="false" customHeight="false" outlineLevel="0" collapsed="false">
      <c r="A6687" s="2" t="s">
        <v>6707</v>
      </c>
      <c r="B6687" s="1" t="n">
        <v>0.5</v>
      </c>
      <c r="C6687" s="1" t="n">
        <v>999</v>
      </c>
      <c r="D6687" s="1" t="n">
        <v>-0.2802628605</v>
      </c>
      <c r="E6687" s="1" t="n">
        <v>995.6790608782</v>
      </c>
    </row>
    <row r="6688" customFormat="false" ht="12.8" hidden="false" customHeight="false" outlineLevel="0" collapsed="false">
      <c r="A6688" s="2" t="s">
        <v>6708</v>
      </c>
      <c r="B6688" s="1" t="n">
        <v>1</v>
      </c>
      <c r="C6688" s="1" t="n">
        <v>999</v>
      </c>
      <c r="D6688" s="1" t="n">
        <v>0.8096469957</v>
      </c>
      <c r="E6688" s="1" t="n">
        <v>1002.9541731984</v>
      </c>
    </row>
    <row r="6689" customFormat="false" ht="12.8" hidden="false" customHeight="false" outlineLevel="0" collapsed="false">
      <c r="A6689" s="2" t="s">
        <v>6709</v>
      </c>
      <c r="B6689" s="1" t="n">
        <v>1</v>
      </c>
      <c r="C6689" s="1" t="n">
        <v>280</v>
      </c>
      <c r="D6689" s="1" t="n">
        <v>0.8618289316</v>
      </c>
      <c r="E6689" s="1" t="n">
        <v>277.7473937022</v>
      </c>
    </row>
    <row r="6690" customFormat="false" ht="12.8" hidden="false" customHeight="false" outlineLevel="0" collapsed="false">
      <c r="A6690" s="2" t="s">
        <v>6710</v>
      </c>
      <c r="B6690" s="1" t="n">
        <v>1</v>
      </c>
      <c r="C6690" s="1" t="n">
        <v>270</v>
      </c>
      <c r="D6690" s="1" t="n">
        <v>0.0219547949</v>
      </c>
      <c r="E6690" s="1" t="n">
        <v>270.7596250623</v>
      </c>
    </row>
    <row r="6691" customFormat="false" ht="12.8" hidden="false" customHeight="false" outlineLevel="0" collapsed="false">
      <c r="A6691" s="2" t="s">
        <v>6711</v>
      </c>
      <c r="B6691" s="1" t="n">
        <v>1</v>
      </c>
      <c r="C6691" s="1" t="n">
        <v>999</v>
      </c>
      <c r="D6691" s="1" t="n">
        <v>1.1557783573</v>
      </c>
      <c r="E6691" s="1" t="n">
        <v>999.5150349066</v>
      </c>
    </row>
    <row r="6692" customFormat="false" ht="12.8" hidden="false" customHeight="false" outlineLevel="0" collapsed="false">
      <c r="A6692" s="2" t="s">
        <v>6712</v>
      </c>
      <c r="B6692" s="1" t="n">
        <v>0.5</v>
      </c>
      <c r="C6692" s="1" t="n">
        <v>999</v>
      </c>
      <c r="D6692" s="1" t="n">
        <v>-0.3621552819</v>
      </c>
      <c r="E6692" s="1" t="n">
        <v>1002.8458572468</v>
      </c>
    </row>
    <row r="6693" customFormat="false" ht="12.8" hidden="false" customHeight="false" outlineLevel="0" collapsed="false">
      <c r="A6693" s="2" t="s">
        <v>6713</v>
      </c>
      <c r="B6693" s="1" t="n">
        <v>1</v>
      </c>
      <c r="C6693" s="1" t="n">
        <v>300</v>
      </c>
      <c r="D6693" s="1" t="n">
        <v>1.4508432089</v>
      </c>
      <c r="E6693" s="1" t="n">
        <v>302.4886982492</v>
      </c>
    </row>
    <row r="6694" customFormat="false" ht="12.8" hidden="false" customHeight="false" outlineLevel="0" collapsed="false">
      <c r="A6694" s="2" t="s">
        <v>6714</v>
      </c>
      <c r="B6694" s="1" t="n">
        <v>1</v>
      </c>
      <c r="C6694" s="1" t="n">
        <v>999</v>
      </c>
      <c r="D6694" s="1" t="n">
        <v>0.3255352196</v>
      </c>
      <c r="E6694" s="1" t="n">
        <v>999.4978946224</v>
      </c>
    </row>
    <row r="6695" customFormat="false" ht="12.8" hidden="false" customHeight="false" outlineLevel="0" collapsed="false">
      <c r="A6695" s="2" t="s">
        <v>6715</v>
      </c>
      <c r="B6695" s="1" t="n">
        <v>1</v>
      </c>
      <c r="C6695" s="1" t="n">
        <v>320</v>
      </c>
      <c r="D6695" s="1" t="n">
        <v>1.6692543351</v>
      </c>
      <c r="E6695" s="1" t="n">
        <v>323.6462926562</v>
      </c>
    </row>
    <row r="6696" customFormat="false" ht="12.8" hidden="false" customHeight="false" outlineLevel="0" collapsed="false">
      <c r="A6696" s="2" t="s">
        <v>6716</v>
      </c>
      <c r="B6696" s="1" t="n">
        <v>2.1</v>
      </c>
      <c r="C6696" s="1" t="n">
        <v>280</v>
      </c>
      <c r="D6696" s="1" t="n">
        <v>2.3982725068</v>
      </c>
      <c r="E6696" s="1" t="n">
        <v>278.8629135233</v>
      </c>
    </row>
    <row r="6697" customFormat="false" ht="12.8" hidden="false" customHeight="false" outlineLevel="0" collapsed="false">
      <c r="A6697" s="2" t="s">
        <v>6717</v>
      </c>
      <c r="B6697" s="1" t="n">
        <v>1.5</v>
      </c>
      <c r="C6697" s="1" t="n">
        <v>230</v>
      </c>
      <c r="D6697" s="1" t="n">
        <v>0.9825851251</v>
      </c>
      <c r="E6697" s="1" t="n">
        <v>229.1339907749</v>
      </c>
    </row>
    <row r="6698" customFormat="false" ht="12.8" hidden="false" customHeight="false" outlineLevel="0" collapsed="false">
      <c r="A6698" s="2" t="s">
        <v>6718</v>
      </c>
      <c r="B6698" s="1" t="n">
        <v>2.1</v>
      </c>
      <c r="C6698" s="1" t="n">
        <v>230</v>
      </c>
      <c r="D6698" s="1" t="n">
        <v>1.2733581144</v>
      </c>
      <c r="E6698" s="1" t="n">
        <v>232.0895502763</v>
      </c>
    </row>
    <row r="6699" customFormat="false" ht="12.8" hidden="false" customHeight="false" outlineLevel="0" collapsed="false">
      <c r="A6699" s="2" t="s">
        <v>6719</v>
      </c>
      <c r="B6699" s="1" t="n">
        <v>1.5</v>
      </c>
      <c r="C6699" s="1" t="n">
        <v>200</v>
      </c>
      <c r="D6699" s="1" t="n">
        <v>2.1871887082</v>
      </c>
      <c r="E6699" s="1" t="n">
        <v>203.9619288803</v>
      </c>
    </row>
    <row r="6700" customFormat="false" ht="12.8" hidden="false" customHeight="false" outlineLevel="0" collapsed="false">
      <c r="A6700" s="2" t="s">
        <v>6720</v>
      </c>
      <c r="B6700" s="1" t="n">
        <v>1.5</v>
      </c>
      <c r="C6700" s="1" t="n">
        <v>200</v>
      </c>
      <c r="D6700" s="1" t="n">
        <v>2.2928074393</v>
      </c>
      <c r="E6700" s="1" t="n">
        <v>203.9673625282</v>
      </c>
    </row>
    <row r="6701" customFormat="false" ht="12.8" hidden="false" customHeight="false" outlineLevel="0" collapsed="false">
      <c r="A6701" s="2" t="s">
        <v>6721</v>
      </c>
      <c r="B6701" s="1" t="n">
        <v>1.5</v>
      </c>
      <c r="C6701" s="1" t="n">
        <v>110</v>
      </c>
      <c r="D6701" s="1" t="n">
        <v>1.736200904</v>
      </c>
      <c r="E6701" s="1" t="n">
        <v>108.1343900831</v>
      </c>
    </row>
    <row r="6702" customFormat="false" ht="12.8" hidden="false" customHeight="false" outlineLevel="0" collapsed="false">
      <c r="A6702" s="2" t="s">
        <v>6722</v>
      </c>
      <c r="B6702" s="1" t="n">
        <v>2.6</v>
      </c>
      <c r="C6702" s="1" t="n">
        <v>130</v>
      </c>
      <c r="D6702" s="1" t="n">
        <v>2.1977090728</v>
      </c>
      <c r="E6702" s="1" t="n">
        <v>132.0007293182</v>
      </c>
    </row>
    <row r="6703" customFormat="false" ht="12.8" hidden="false" customHeight="false" outlineLevel="0" collapsed="false">
      <c r="A6703" s="2" t="s">
        <v>6723</v>
      </c>
      <c r="B6703" s="1" t="n">
        <v>2.1</v>
      </c>
      <c r="C6703" s="1" t="n">
        <v>130</v>
      </c>
      <c r="D6703" s="1" t="n">
        <v>3.0724240517</v>
      </c>
      <c r="E6703" s="1" t="n">
        <v>127.9708070052</v>
      </c>
    </row>
    <row r="6704" customFormat="false" ht="12.8" hidden="false" customHeight="false" outlineLevel="0" collapsed="false">
      <c r="A6704" s="2" t="s">
        <v>6724</v>
      </c>
      <c r="B6704" s="1" t="n">
        <v>2.6</v>
      </c>
      <c r="C6704" s="1" t="n">
        <v>120</v>
      </c>
      <c r="D6704" s="1" t="n">
        <v>3.5358716416</v>
      </c>
      <c r="E6704" s="1" t="n">
        <v>115.9028687375</v>
      </c>
    </row>
    <row r="6705" customFormat="false" ht="12.8" hidden="false" customHeight="false" outlineLevel="0" collapsed="false">
      <c r="A6705" s="2" t="s">
        <v>6725</v>
      </c>
      <c r="B6705" s="1" t="n">
        <v>2.1</v>
      </c>
      <c r="C6705" s="1" t="n">
        <v>999</v>
      </c>
      <c r="D6705" s="1" t="n">
        <v>2.0045839221</v>
      </c>
      <c r="E6705" s="1" t="n">
        <v>997.5470329528</v>
      </c>
    </row>
    <row r="6706" customFormat="false" ht="12.8" hidden="false" customHeight="false" outlineLevel="0" collapsed="false">
      <c r="A6706" s="2" t="s">
        <v>6726</v>
      </c>
      <c r="B6706" s="1" t="n">
        <v>1.5</v>
      </c>
      <c r="C6706" s="1" t="n">
        <v>999</v>
      </c>
      <c r="D6706" s="1" t="n">
        <v>0.6947618322</v>
      </c>
      <c r="E6706" s="1" t="n">
        <v>994.6773023633</v>
      </c>
    </row>
    <row r="6707" customFormat="false" ht="12.8" hidden="false" customHeight="false" outlineLevel="0" collapsed="false">
      <c r="A6707" s="2" t="s">
        <v>6727</v>
      </c>
      <c r="B6707" s="1" t="n">
        <v>1.5</v>
      </c>
      <c r="C6707" s="1" t="n">
        <v>999</v>
      </c>
      <c r="D6707" s="1" t="n">
        <v>2.4093683837</v>
      </c>
      <c r="E6707" s="1" t="n">
        <v>994.7049448974</v>
      </c>
    </row>
    <row r="6708" customFormat="false" ht="12.8" hidden="false" customHeight="false" outlineLevel="0" collapsed="false">
      <c r="A6708" s="2" t="s">
        <v>6728</v>
      </c>
      <c r="B6708" s="1" t="n">
        <v>1.5</v>
      </c>
      <c r="C6708" s="1" t="n">
        <v>100</v>
      </c>
      <c r="D6708" s="1" t="n">
        <v>1.1655760431</v>
      </c>
      <c r="E6708" s="1" t="n">
        <v>103.3297746885</v>
      </c>
    </row>
    <row r="6709" customFormat="false" ht="12.8" hidden="false" customHeight="false" outlineLevel="0" collapsed="false">
      <c r="A6709" s="2" t="s">
        <v>6729</v>
      </c>
      <c r="B6709" s="1" t="n">
        <v>2.6</v>
      </c>
      <c r="C6709" s="1" t="n">
        <v>70</v>
      </c>
      <c r="D6709" s="1" t="n">
        <v>2.0257309637</v>
      </c>
      <c r="E6709" s="1" t="n">
        <v>71.1026635068</v>
      </c>
    </row>
    <row r="6710" customFormat="false" ht="12.8" hidden="false" customHeight="false" outlineLevel="0" collapsed="false">
      <c r="A6710" s="2" t="s">
        <v>6730</v>
      </c>
      <c r="B6710" s="1" t="n">
        <v>3.1</v>
      </c>
      <c r="C6710" s="1" t="n">
        <v>120</v>
      </c>
      <c r="D6710" s="1" t="n">
        <v>3.3698707813</v>
      </c>
      <c r="E6710" s="1" t="n">
        <v>122.9833969544</v>
      </c>
    </row>
    <row r="6711" customFormat="false" ht="12.8" hidden="false" customHeight="false" outlineLevel="0" collapsed="false">
      <c r="A6711" s="2" t="s">
        <v>6731</v>
      </c>
      <c r="B6711" s="1" t="n">
        <v>1.5</v>
      </c>
      <c r="C6711" s="1" t="n">
        <v>999</v>
      </c>
      <c r="D6711" s="1" t="n">
        <v>1.4128232459</v>
      </c>
      <c r="E6711" s="1" t="n">
        <v>1003.3368699635</v>
      </c>
    </row>
    <row r="6712" customFormat="false" ht="12.8" hidden="false" customHeight="false" outlineLevel="0" collapsed="false">
      <c r="A6712" s="2" t="s">
        <v>6732</v>
      </c>
      <c r="B6712" s="1" t="n">
        <v>1.5</v>
      </c>
      <c r="C6712" s="1" t="n">
        <v>999</v>
      </c>
      <c r="D6712" s="1" t="n">
        <v>1.3475239514</v>
      </c>
      <c r="E6712" s="1" t="n">
        <v>1002.3250484243</v>
      </c>
    </row>
    <row r="6713" customFormat="false" ht="12.8" hidden="false" customHeight="false" outlineLevel="0" collapsed="false">
      <c r="A6713" s="2" t="s">
        <v>6733</v>
      </c>
      <c r="B6713" s="1" t="n">
        <v>2.6</v>
      </c>
      <c r="C6713" s="1" t="n">
        <v>80</v>
      </c>
      <c r="D6713" s="1" t="n">
        <v>2.2985754943</v>
      </c>
      <c r="E6713" s="1" t="n">
        <v>80.7195545221</v>
      </c>
    </row>
    <row r="6714" customFormat="false" ht="12.8" hidden="false" customHeight="false" outlineLevel="0" collapsed="false">
      <c r="A6714" s="2" t="s">
        <v>6734</v>
      </c>
      <c r="B6714" s="1" t="n">
        <v>1.5</v>
      </c>
      <c r="C6714" s="1" t="n">
        <v>999</v>
      </c>
      <c r="D6714" s="1" t="n">
        <v>0.9742633188</v>
      </c>
      <c r="E6714" s="1" t="n">
        <v>996.7414406207</v>
      </c>
    </row>
    <row r="6715" customFormat="false" ht="12.8" hidden="false" customHeight="false" outlineLevel="0" collapsed="false">
      <c r="A6715" s="2" t="s">
        <v>6735</v>
      </c>
      <c r="B6715" s="1" t="n">
        <v>1</v>
      </c>
      <c r="C6715" s="1" t="n">
        <v>999</v>
      </c>
      <c r="D6715" s="1" t="n">
        <v>1.2263779901</v>
      </c>
      <c r="E6715" s="1" t="n">
        <v>994.5859803362</v>
      </c>
    </row>
    <row r="6716" customFormat="false" ht="12.8" hidden="false" customHeight="false" outlineLevel="0" collapsed="false">
      <c r="A6716" s="2" t="s">
        <v>6736</v>
      </c>
      <c r="B6716" s="1" t="n">
        <v>1</v>
      </c>
      <c r="C6716" s="1" t="n">
        <v>999</v>
      </c>
      <c r="D6716" s="1" t="n">
        <v>0.5688261352</v>
      </c>
      <c r="E6716" s="1" t="n">
        <v>1001.0495234151</v>
      </c>
    </row>
    <row r="6717" customFormat="false" ht="12.8" hidden="false" customHeight="false" outlineLevel="0" collapsed="false">
      <c r="A6717" s="2" t="s">
        <v>6737</v>
      </c>
      <c r="B6717" s="1" t="n">
        <v>2.1</v>
      </c>
      <c r="C6717" s="1" t="n">
        <v>100</v>
      </c>
      <c r="D6717" s="1" t="n">
        <v>2.5425892364</v>
      </c>
      <c r="E6717" s="1" t="n">
        <v>96.5869577834</v>
      </c>
    </row>
    <row r="6718" customFormat="false" ht="12.8" hidden="false" customHeight="false" outlineLevel="0" collapsed="false">
      <c r="A6718" s="2" t="s">
        <v>6738</v>
      </c>
      <c r="B6718" s="1" t="n">
        <v>2.1</v>
      </c>
      <c r="C6718" s="1" t="n">
        <v>70</v>
      </c>
      <c r="D6718" s="1" t="n">
        <v>2.5698240012</v>
      </c>
      <c r="E6718" s="1" t="n">
        <v>74.6872380679</v>
      </c>
    </row>
    <row r="6719" customFormat="false" ht="12.8" hidden="false" customHeight="false" outlineLevel="0" collapsed="false">
      <c r="A6719" s="2" t="s">
        <v>6739</v>
      </c>
      <c r="B6719" s="1" t="n">
        <v>2.1</v>
      </c>
      <c r="C6719" s="1" t="n">
        <v>70</v>
      </c>
      <c r="D6719" s="1" t="n">
        <v>2.8426597863</v>
      </c>
      <c r="E6719" s="1" t="n">
        <v>73.1812036107</v>
      </c>
    </row>
    <row r="6720" customFormat="false" ht="12.8" hidden="false" customHeight="false" outlineLevel="0" collapsed="false">
      <c r="A6720" s="2" t="s">
        <v>6740</v>
      </c>
      <c r="B6720" s="1" t="n">
        <v>2.6</v>
      </c>
      <c r="C6720" s="1" t="n">
        <v>70</v>
      </c>
      <c r="D6720" s="1" t="n">
        <v>2.2070975005</v>
      </c>
      <c r="E6720" s="1" t="n">
        <v>65.895857031</v>
      </c>
    </row>
    <row r="6721" customFormat="false" ht="12.8" hidden="false" customHeight="false" outlineLevel="0" collapsed="false">
      <c r="A6721" s="2" t="s">
        <v>6741</v>
      </c>
      <c r="B6721" s="1" t="n">
        <v>2.6</v>
      </c>
      <c r="C6721" s="1" t="n">
        <v>70</v>
      </c>
      <c r="D6721" s="1" t="n">
        <v>1.8170838383</v>
      </c>
      <c r="E6721" s="1" t="n">
        <v>66.4406170044</v>
      </c>
    </row>
    <row r="6722" customFormat="false" ht="12.8" hidden="false" customHeight="false" outlineLevel="0" collapsed="false">
      <c r="A6722" s="2" t="s">
        <v>6742</v>
      </c>
      <c r="B6722" s="1" t="n">
        <v>2.6</v>
      </c>
      <c r="C6722" s="1" t="n">
        <v>70</v>
      </c>
      <c r="D6722" s="1" t="n">
        <v>1.655387496</v>
      </c>
      <c r="E6722" s="1" t="n">
        <v>70.5795686925</v>
      </c>
    </row>
    <row r="6723" customFormat="false" ht="12.8" hidden="false" customHeight="false" outlineLevel="0" collapsed="false">
      <c r="A6723" s="2" t="s">
        <v>6743</v>
      </c>
      <c r="B6723" s="1" t="n">
        <v>2.1</v>
      </c>
      <c r="C6723" s="1" t="n">
        <v>70</v>
      </c>
      <c r="D6723" s="1" t="n">
        <v>2.7458178312</v>
      </c>
      <c r="E6723" s="1" t="n">
        <v>73.1517942692</v>
      </c>
    </row>
    <row r="6724" customFormat="false" ht="12.8" hidden="false" customHeight="false" outlineLevel="0" collapsed="false">
      <c r="A6724" s="2" t="s">
        <v>6744</v>
      </c>
      <c r="B6724" s="1" t="n">
        <v>1.5</v>
      </c>
      <c r="C6724" s="1" t="n">
        <v>60</v>
      </c>
      <c r="D6724" s="1" t="n">
        <v>0.7167147947</v>
      </c>
      <c r="E6724" s="1" t="n">
        <v>59.0037322487</v>
      </c>
    </row>
    <row r="6725" customFormat="false" ht="12.8" hidden="false" customHeight="false" outlineLevel="0" collapsed="false">
      <c r="A6725" s="2" t="s">
        <v>6745</v>
      </c>
      <c r="B6725" s="1" t="n">
        <v>1</v>
      </c>
      <c r="C6725" s="1" t="n">
        <v>70</v>
      </c>
      <c r="D6725" s="1" t="n">
        <v>0.8963661906</v>
      </c>
      <c r="E6725" s="1" t="n">
        <v>71.5746276337</v>
      </c>
    </row>
    <row r="6726" customFormat="false" ht="12.8" hidden="false" customHeight="false" outlineLevel="0" collapsed="false">
      <c r="A6726" s="2" t="s">
        <v>6746</v>
      </c>
      <c r="B6726" s="1" t="n">
        <v>1</v>
      </c>
      <c r="C6726" s="1" t="n">
        <v>999</v>
      </c>
      <c r="D6726" s="1" t="n">
        <v>1.6912431531</v>
      </c>
      <c r="E6726" s="1" t="n">
        <v>998.4679750944</v>
      </c>
    </row>
    <row r="6727" customFormat="false" ht="12.8" hidden="false" customHeight="false" outlineLevel="0" collapsed="false">
      <c r="A6727" s="2" t="s">
        <v>6747</v>
      </c>
      <c r="B6727" s="1" t="n">
        <v>2.6</v>
      </c>
      <c r="C6727" s="1" t="n">
        <v>300</v>
      </c>
      <c r="D6727" s="1" t="n">
        <v>3.2170592234</v>
      </c>
      <c r="E6727" s="1" t="n">
        <v>297.6909966511</v>
      </c>
    </row>
    <row r="6728" customFormat="false" ht="12.8" hidden="false" customHeight="false" outlineLevel="0" collapsed="false">
      <c r="A6728" s="2" t="s">
        <v>6748</v>
      </c>
      <c r="B6728" s="1" t="n">
        <v>2.6</v>
      </c>
      <c r="C6728" s="1" t="n">
        <v>330</v>
      </c>
      <c r="D6728" s="1" t="n">
        <v>2.1193959917</v>
      </c>
      <c r="E6728" s="1" t="n">
        <v>328.2261083112</v>
      </c>
    </row>
    <row r="6729" customFormat="false" ht="12.8" hidden="false" customHeight="false" outlineLevel="0" collapsed="false">
      <c r="A6729" s="2" t="s">
        <v>6749</v>
      </c>
      <c r="B6729" s="1" t="n">
        <v>2.1</v>
      </c>
      <c r="C6729" s="1" t="n">
        <v>320</v>
      </c>
      <c r="D6729" s="1" t="n">
        <v>1.6354024619</v>
      </c>
      <c r="E6729" s="1" t="n">
        <v>320.4660329595</v>
      </c>
    </row>
    <row r="6730" customFormat="false" ht="12.8" hidden="false" customHeight="false" outlineLevel="0" collapsed="false">
      <c r="A6730" s="2" t="s">
        <v>6750</v>
      </c>
      <c r="B6730" s="1" t="n">
        <v>2.6</v>
      </c>
      <c r="C6730" s="1" t="n">
        <v>310</v>
      </c>
      <c r="D6730" s="1" t="n">
        <v>1.9030822012</v>
      </c>
      <c r="E6730" s="1" t="n">
        <v>311.4193049236</v>
      </c>
    </row>
    <row r="6731" customFormat="false" ht="12.8" hidden="false" customHeight="false" outlineLevel="0" collapsed="false">
      <c r="A6731" s="2" t="s">
        <v>6751</v>
      </c>
      <c r="B6731" s="1" t="n">
        <v>2.6</v>
      </c>
      <c r="C6731" s="1" t="n">
        <v>300</v>
      </c>
      <c r="D6731" s="1" t="n">
        <v>2.9895378239</v>
      </c>
      <c r="E6731" s="1" t="n">
        <v>302.1266779606</v>
      </c>
    </row>
    <row r="6732" customFormat="false" ht="12.8" hidden="false" customHeight="false" outlineLevel="0" collapsed="false">
      <c r="A6732" s="2" t="s">
        <v>6752</v>
      </c>
      <c r="B6732" s="1" t="n">
        <v>2.1</v>
      </c>
      <c r="C6732" s="1" t="n">
        <v>320</v>
      </c>
      <c r="D6732" s="1" t="n">
        <v>1.6407192297</v>
      </c>
      <c r="E6732" s="1" t="n">
        <v>318.3941613534</v>
      </c>
    </row>
    <row r="6733" customFormat="false" ht="12.8" hidden="false" customHeight="false" outlineLevel="0" collapsed="false">
      <c r="A6733" s="2" t="s">
        <v>6753</v>
      </c>
      <c r="B6733" s="1" t="n">
        <v>3.1</v>
      </c>
      <c r="C6733" s="1" t="n">
        <v>310</v>
      </c>
      <c r="D6733" s="1" t="n">
        <v>3.0422085215</v>
      </c>
      <c r="E6733" s="1" t="n">
        <v>310.5210129451</v>
      </c>
    </row>
    <row r="6734" customFormat="false" ht="12.8" hidden="false" customHeight="false" outlineLevel="0" collapsed="false">
      <c r="A6734" s="2" t="s">
        <v>6754</v>
      </c>
      <c r="B6734" s="1" t="n">
        <v>2.1</v>
      </c>
      <c r="C6734" s="1" t="n">
        <v>999</v>
      </c>
      <c r="D6734" s="1" t="n">
        <v>3.0955593371</v>
      </c>
      <c r="E6734" s="1" t="n">
        <v>998.2111895233</v>
      </c>
    </row>
    <row r="6735" customFormat="false" ht="12.8" hidden="false" customHeight="false" outlineLevel="0" collapsed="false">
      <c r="A6735" s="2" t="s">
        <v>6755</v>
      </c>
      <c r="B6735" s="1" t="n">
        <v>1</v>
      </c>
      <c r="C6735" s="1" t="n">
        <v>999</v>
      </c>
      <c r="D6735" s="1" t="n">
        <v>1.1507038665</v>
      </c>
      <c r="E6735" s="1" t="n">
        <v>997.897676277</v>
      </c>
    </row>
    <row r="6736" customFormat="false" ht="12.8" hidden="false" customHeight="false" outlineLevel="0" collapsed="false">
      <c r="A6736" s="2" t="s">
        <v>6756</v>
      </c>
      <c r="B6736" s="1" t="n">
        <v>1</v>
      </c>
      <c r="C6736" s="1" t="n">
        <v>999</v>
      </c>
      <c r="D6736" s="1" t="n">
        <v>0.5715582473</v>
      </c>
      <c r="E6736" s="1" t="n">
        <v>998.7977846093</v>
      </c>
    </row>
    <row r="6737" customFormat="false" ht="12.8" hidden="false" customHeight="false" outlineLevel="0" collapsed="false">
      <c r="A6737" s="2" t="s">
        <v>6757</v>
      </c>
      <c r="B6737" s="1" t="n">
        <v>1</v>
      </c>
      <c r="C6737" s="1" t="n">
        <v>280</v>
      </c>
      <c r="D6737" s="1" t="n">
        <v>1.7900583111</v>
      </c>
      <c r="E6737" s="1" t="n">
        <v>280.1093944628</v>
      </c>
    </row>
    <row r="6738" customFormat="false" ht="12.8" hidden="false" customHeight="false" outlineLevel="0" collapsed="false">
      <c r="A6738" s="2" t="s">
        <v>6758</v>
      </c>
      <c r="B6738" s="1" t="n">
        <v>1</v>
      </c>
      <c r="C6738" s="1" t="n">
        <v>999</v>
      </c>
      <c r="D6738" s="1" t="n">
        <v>1.9196459288</v>
      </c>
      <c r="E6738" s="1" t="n">
        <v>997.7779810163</v>
      </c>
    </row>
    <row r="6739" customFormat="false" ht="12.8" hidden="false" customHeight="false" outlineLevel="0" collapsed="false">
      <c r="A6739" s="2" t="s">
        <v>6759</v>
      </c>
      <c r="B6739" s="1" t="n">
        <v>1</v>
      </c>
      <c r="C6739" s="1" t="n">
        <v>300</v>
      </c>
      <c r="D6739" s="1" t="n">
        <v>0.8575718943</v>
      </c>
      <c r="E6739" s="1" t="n">
        <v>298.813974089</v>
      </c>
    </row>
    <row r="6740" customFormat="false" ht="12.8" hidden="false" customHeight="false" outlineLevel="0" collapsed="false">
      <c r="A6740" s="2" t="s">
        <v>6760</v>
      </c>
      <c r="B6740" s="1" t="n">
        <v>1</v>
      </c>
      <c r="C6740" s="1" t="n">
        <v>999</v>
      </c>
      <c r="D6740" s="1" t="n">
        <v>0.4509507781</v>
      </c>
      <c r="E6740" s="1" t="n">
        <v>1000.890193224</v>
      </c>
    </row>
    <row r="6741" customFormat="false" ht="12.8" hidden="false" customHeight="false" outlineLevel="0" collapsed="false">
      <c r="A6741" s="2" t="s">
        <v>6761</v>
      </c>
      <c r="B6741" s="1" t="n">
        <v>1.5</v>
      </c>
      <c r="C6741" s="1" t="n">
        <v>260</v>
      </c>
      <c r="D6741" s="1" t="n">
        <v>0.6460771011</v>
      </c>
      <c r="E6741" s="1" t="n">
        <v>257.4324501911</v>
      </c>
    </row>
    <row r="6742" customFormat="false" ht="12.8" hidden="false" customHeight="false" outlineLevel="0" collapsed="false">
      <c r="A6742" s="2" t="s">
        <v>6762</v>
      </c>
      <c r="B6742" s="1" t="n">
        <v>0.5</v>
      </c>
      <c r="C6742" s="1" t="n">
        <v>270</v>
      </c>
      <c r="D6742" s="1" t="n">
        <v>0.7601098758</v>
      </c>
      <c r="E6742" s="1" t="n">
        <v>271.8621112802</v>
      </c>
    </row>
    <row r="6743" customFormat="false" ht="12.8" hidden="false" customHeight="false" outlineLevel="0" collapsed="false">
      <c r="A6743" s="2" t="s">
        <v>6763</v>
      </c>
      <c r="B6743" s="1" t="n">
        <v>1</v>
      </c>
      <c r="C6743" s="1" t="n">
        <v>350</v>
      </c>
      <c r="D6743" s="1" t="n">
        <v>1.1739189392</v>
      </c>
      <c r="E6743" s="1" t="n">
        <v>345.3218178288</v>
      </c>
    </row>
    <row r="6744" customFormat="false" ht="12.8" hidden="false" customHeight="false" outlineLevel="0" collapsed="false">
      <c r="A6744" s="2" t="s">
        <v>6764</v>
      </c>
      <c r="B6744" s="1" t="n">
        <v>0</v>
      </c>
      <c r="C6744" s="1" t="n">
        <v>999</v>
      </c>
      <c r="D6744" s="1" t="n">
        <v>-0.2287678942</v>
      </c>
      <c r="E6744" s="1" t="n">
        <v>1001.2323823907</v>
      </c>
    </row>
    <row r="6745" customFormat="false" ht="12.8" hidden="false" customHeight="false" outlineLevel="0" collapsed="false">
      <c r="A6745" s="2" t="s">
        <v>6765</v>
      </c>
      <c r="B6745" s="1" t="n">
        <v>2.1</v>
      </c>
      <c r="C6745" s="1" t="n">
        <v>320</v>
      </c>
      <c r="D6745" s="1" t="n">
        <v>1.5248812627</v>
      </c>
      <c r="E6745" s="1" t="n">
        <v>321.731580596</v>
      </c>
    </row>
    <row r="6746" customFormat="false" ht="12.8" hidden="false" customHeight="false" outlineLevel="0" collapsed="false">
      <c r="A6746" s="2" t="s">
        <v>6766</v>
      </c>
      <c r="B6746" s="1" t="n">
        <v>1</v>
      </c>
      <c r="C6746" s="1" t="n">
        <v>999</v>
      </c>
      <c r="D6746" s="1" t="n">
        <v>1.06794101</v>
      </c>
      <c r="E6746" s="1" t="n">
        <v>994.4272993444</v>
      </c>
    </row>
    <row r="6747" customFormat="false" ht="12.8" hidden="false" customHeight="false" outlineLevel="0" collapsed="false">
      <c r="A6747" s="2" t="s">
        <v>6767</v>
      </c>
      <c r="B6747" s="1" t="n">
        <v>0.5</v>
      </c>
      <c r="C6747" s="1" t="n">
        <v>999</v>
      </c>
      <c r="D6747" s="1" t="n">
        <v>0.1101359068</v>
      </c>
      <c r="E6747" s="1" t="n">
        <v>994.7472142344</v>
      </c>
    </row>
    <row r="6748" customFormat="false" ht="12.8" hidden="false" customHeight="false" outlineLevel="0" collapsed="false">
      <c r="A6748" s="2" t="s">
        <v>6768</v>
      </c>
      <c r="B6748" s="1" t="n">
        <v>1</v>
      </c>
      <c r="C6748" s="1" t="n">
        <v>999</v>
      </c>
      <c r="D6748" s="1" t="n">
        <v>1.9750698209</v>
      </c>
      <c r="E6748" s="1" t="n">
        <v>1002.0581947719</v>
      </c>
    </row>
    <row r="6749" customFormat="false" ht="12.8" hidden="false" customHeight="false" outlineLevel="0" collapsed="false">
      <c r="A6749" s="2" t="s">
        <v>6769</v>
      </c>
      <c r="B6749" s="1" t="n">
        <v>0.5</v>
      </c>
      <c r="C6749" s="1" t="n">
        <v>999</v>
      </c>
      <c r="D6749" s="1" t="n">
        <v>1.1381066837</v>
      </c>
      <c r="E6749" s="1" t="n">
        <v>1000.4387243032</v>
      </c>
    </row>
    <row r="6750" customFormat="false" ht="12.8" hidden="false" customHeight="false" outlineLevel="0" collapsed="false">
      <c r="A6750" s="2" t="s">
        <v>6770</v>
      </c>
      <c r="B6750" s="1" t="n">
        <v>1.5</v>
      </c>
      <c r="C6750" s="1" t="n">
        <v>100</v>
      </c>
      <c r="D6750" s="1" t="n">
        <v>1.2166746343</v>
      </c>
      <c r="E6750" s="1" t="n">
        <v>97.1845094999</v>
      </c>
    </row>
    <row r="6751" customFormat="false" ht="12.8" hidden="false" customHeight="false" outlineLevel="0" collapsed="false">
      <c r="A6751" s="2" t="s">
        <v>6771</v>
      </c>
      <c r="B6751" s="1" t="n">
        <v>2.1</v>
      </c>
      <c r="C6751" s="1" t="n">
        <v>70</v>
      </c>
      <c r="D6751" s="1" t="n">
        <v>1.1273544844</v>
      </c>
      <c r="E6751" s="1" t="n">
        <v>74.3518875912</v>
      </c>
    </row>
    <row r="6752" customFormat="false" ht="12.8" hidden="false" customHeight="false" outlineLevel="0" collapsed="false">
      <c r="A6752" s="2" t="s">
        <v>6772</v>
      </c>
      <c r="B6752" s="1" t="n">
        <v>2.1</v>
      </c>
      <c r="C6752" s="1" t="n">
        <v>80</v>
      </c>
      <c r="D6752" s="1" t="n">
        <v>1.5845245876</v>
      </c>
      <c r="E6752" s="1" t="n">
        <v>81.1764123361</v>
      </c>
    </row>
    <row r="6753" customFormat="false" ht="12.8" hidden="false" customHeight="false" outlineLevel="0" collapsed="false">
      <c r="A6753" s="2" t="s">
        <v>6773</v>
      </c>
      <c r="B6753" s="1" t="n">
        <v>2.1</v>
      </c>
      <c r="C6753" s="1" t="n">
        <v>90</v>
      </c>
      <c r="D6753" s="1" t="n">
        <v>1.9881100477</v>
      </c>
      <c r="E6753" s="1" t="n">
        <v>93.3935375419</v>
      </c>
    </row>
    <row r="6754" customFormat="false" ht="12.8" hidden="false" customHeight="false" outlineLevel="0" collapsed="false">
      <c r="A6754" s="2" t="s">
        <v>6774</v>
      </c>
      <c r="B6754" s="1" t="n">
        <v>2.1</v>
      </c>
      <c r="C6754" s="1" t="n">
        <v>100</v>
      </c>
      <c r="D6754" s="1" t="n">
        <v>2.0402765934</v>
      </c>
      <c r="E6754" s="1" t="n">
        <v>99.5529574575</v>
      </c>
    </row>
    <row r="6755" customFormat="false" ht="12.8" hidden="false" customHeight="false" outlineLevel="0" collapsed="false">
      <c r="A6755" s="2" t="s">
        <v>6775</v>
      </c>
      <c r="B6755" s="1" t="n">
        <v>2.6</v>
      </c>
      <c r="C6755" s="1" t="n">
        <v>70</v>
      </c>
      <c r="D6755" s="1" t="n">
        <v>3.066296549</v>
      </c>
      <c r="E6755" s="1" t="n">
        <v>70.7706792164</v>
      </c>
    </row>
    <row r="6756" customFormat="false" ht="12.8" hidden="false" customHeight="false" outlineLevel="0" collapsed="false">
      <c r="A6756" s="2" t="s">
        <v>6776</v>
      </c>
      <c r="B6756" s="1" t="n">
        <v>2.1</v>
      </c>
      <c r="C6756" s="1" t="n">
        <v>100</v>
      </c>
      <c r="D6756" s="1" t="n">
        <v>2.3014526976</v>
      </c>
      <c r="E6756" s="1" t="n">
        <v>98.0035569496</v>
      </c>
    </row>
    <row r="6757" customFormat="false" ht="12.8" hidden="false" customHeight="false" outlineLevel="0" collapsed="false">
      <c r="A6757" s="2" t="s">
        <v>6777</v>
      </c>
      <c r="B6757" s="1" t="n">
        <v>2.6</v>
      </c>
      <c r="C6757" s="1" t="n">
        <v>50</v>
      </c>
      <c r="D6757" s="1" t="n">
        <v>2.0923399319</v>
      </c>
      <c r="E6757" s="1" t="n">
        <v>47.9669346195</v>
      </c>
    </row>
    <row r="6758" customFormat="false" ht="12.8" hidden="false" customHeight="false" outlineLevel="0" collapsed="false">
      <c r="A6758" s="2" t="s">
        <v>6778</v>
      </c>
      <c r="B6758" s="1" t="n">
        <v>3.1</v>
      </c>
      <c r="C6758" s="1" t="n">
        <v>70</v>
      </c>
      <c r="D6758" s="1" t="n">
        <v>3.3220717003</v>
      </c>
      <c r="E6758" s="1" t="n">
        <v>67.567000112</v>
      </c>
    </row>
    <row r="6759" customFormat="false" ht="12.8" hidden="false" customHeight="false" outlineLevel="0" collapsed="false">
      <c r="A6759" s="2" t="s">
        <v>6779</v>
      </c>
      <c r="B6759" s="1" t="n">
        <v>3.1</v>
      </c>
      <c r="C6759" s="1" t="n">
        <v>90</v>
      </c>
      <c r="D6759" s="1" t="n">
        <v>2.2546181175</v>
      </c>
      <c r="E6759" s="1" t="n">
        <v>94.3353768601</v>
      </c>
    </row>
    <row r="6760" customFormat="false" ht="12.8" hidden="false" customHeight="false" outlineLevel="0" collapsed="false">
      <c r="A6760" s="2" t="s">
        <v>6780</v>
      </c>
      <c r="B6760" s="1" t="n">
        <v>3.6</v>
      </c>
      <c r="C6760" s="1" t="n">
        <v>110</v>
      </c>
      <c r="D6760" s="1" t="n">
        <v>4.3930360348</v>
      </c>
      <c r="E6760" s="1" t="n">
        <v>106.6134976386</v>
      </c>
    </row>
    <row r="6761" customFormat="false" ht="12.8" hidden="false" customHeight="false" outlineLevel="0" collapsed="false">
      <c r="A6761" s="2" t="s">
        <v>6781</v>
      </c>
      <c r="B6761" s="1" t="n">
        <v>2.6</v>
      </c>
      <c r="C6761" s="1" t="n">
        <v>110</v>
      </c>
      <c r="D6761" s="1" t="n">
        <v>2.233668683</v>
      </c>
      <c r="E6761" s="1" t="n">
        <v>113.8985072402</v>
      </c>
    </row>
    <row r="6762" customFormat="false" ht="12.8" hidden="false" customHeight="false" outlineLevel="0" collapsed="false">
      <c r="A6762" s="2" t="s">
        <v>6782</v>
      </c>
      <c r="B6762" s="1" t="n">
        <v>3.1</v>
      </c>
      <c r="C6762" s="1" t="n">
        <v>60</v>
      </c>
      <c r="D6762" s="1" t="n">
        <v>3.6250705401</v>
      </c>
      <c r="E6762" s="1" t="n">
        <v>58.7143679825</v>
      </c>
    </row>
    <row r="6763" customFormat="false" ht="12.8" hidden="false" customHeight="false" outlineLevel="0" collapsed="false">
      <c r="A6763" s="2" t="s">
        <v>6783</v>
      </c>
      <c r="B6763" s="1" t="n">
        <v>4.1</v>
      </c>
      <c r="C6763" s="1" t="n">
        <v>40</v>
      </c>
      <c r="D6763" s="1" t="n">
        <v>5.0265854717</v>
      </c>
      <c r="E6763" s="1" t="n">
        <v>40.8111495036</v>
      </c>
    </row>
    <row r="6764" customFormat="false" ht="12.8" hidden="false" customHeight="false" outlineLevel="0" collapsed="false">
      <c r="A6764" s="2" t="s">
        <v>6784</v>
      </c>
      <c r="B6764" s="1" t="n">
        <v>4.1</v>
      </c>
      <c r="C6764" s="1" t="n">
        <v>140</v>
      </c>
      <c r="D6764" s="1" t="n">
        <v>5.0042054447</v>
      </c>
      <c r="E6764" s="1" t="n">
        <v>140.4914952326</v>
      </c>
    </row>
    <row r="6765" customFormat="false" ht="12.8" hidden="false" customHeight="false" outlineLevel="0" collapsed="false">
      <c r="A6765" s="2" t="s">
        <v>6785</v>
      </c>
      <c r="B6765" s="1" t="n">
        <v>5.7</v>
      </c>
      <c r="C6765" s="1" t="n">
        <v>40</v>
      </c>
      <c r="D6765" s="1" t="n">
        <v>5.9974065645</v>
      </c>
      <c r="E6765" s="1" t="n">
        <v>37.7075149259</v>
      </c>
    </row>
    <row r="6766" customFormat="false" ht="12.8" hidden="false" customHeight="false" outlineLevel="0" collapsed="false">
      <c r="A6766" s="2" t="s">
        <v>6786</v>
      </c>
      <c r="B6766" s="1" t="n">
        <v>4.1</v>
      </c>
      <c r="C6766" s="1" t="n">
        <v>350</v>
      </c>
      <c r="D6766" s="1" t="n">
        <v>3.8721943054</v>
      </c>
      <c r="E6766" s="1" t="n">
        <v>350.3023234243</v>
      </c>
    </row>
    <row r="6767" customFormat="false" ht="12.8" hidden="false" customHeight="false" outlineLevel="0" collapsed="false">
      <c r="A6767" s="2" t="s">
        <v>6787</v>
      </c>
      <c r="B6767" s="1" t="n">
        <v>4.1</v>
      </c>
      <c r="C6767" s="1" t="n">
        <v>350</v>
      </c>
      <c r="D6767" s="1" t="n">
        <v>3.3792899185</v>
      </c>
      <c r="E6767" s="1" t="n">
        <v>353.5927486094</v>
      </c>
    </row>
    <row r="6768" customFormat="false" ht="12.8" hidden="false" customHeight="false" outlineLevel="0" collapsed="false">
      <c r="A6768" s="2" t="s">
        <v>6788</v>
      </c>
      <c r="B6768" s="1" t="n">
        <v>2.1</v>
      </c>
      <c r="C6768" s="1" t="n">
        <v>30</v>
      </c>
      <c r="D6768" s="1" t="n">
        <v>2.7576353214</v>
      </c>
      <c r="E6768" s="1" t="n">
        <v>29.7314103809</v>
      </c>
    </row>
    <row r="6769" customFormat="false" ht="12.8" hidden="false" customHeight="false" outlineLevel="0" collapsed="false">
      <c r="A6769" s="2" t="s">
        <v>6789</v>
      </c>
      <c r="B6769" s="1" t="n">
        <v>1.5</v>
      </c>
      <c r="C6769" s="1" t="n">
        <v>360</v>
      </c>
      <c r="D6769" s="1" t="n">
        <v>0.6465728334</v>
      </c>
      <c r="E6769" s="1" t="n">
        <v>359.1704622493</v>
      </c>
    </row>
    <row r="6770" customFormat="false" ht="12.8" hidden="false" customHeight="false" outlineLevel="0" collapsed="false">
      <c r="A6770" s="2" t="s">
        <v>6790</v>
      </c>
      <c r="B6770" s="1" t="n">
        <v>1</v>
      </c>
      <c r="C6770" s="1" t="n">
        <v>999</v>
      </c>
      <c r="D6770" s="1" t="n">
        <v>1.4488072637</v>
      </c>
      <c r="E6770" s="1" t="n">
        <v>994.2363584982</v>
      </c>
    </row>
    <row r="6771" customFormat="false" ht="12.8" hidden="false" customHeight="false" outlineLevel="0" collapsed="false">
      <c r="A6771" s="2" t="s">
        <v>6791</v>
      </c>
      <c r="B6771" s="1" t="n">
        <v>1</v>
      </c>
      <c r="C6771" s="1" t="n">
        <v>999</v>
      </c>
      <c r="D6771" s="1" t="n">
        <v>0.567359386</v>
      </c>
      <c r="E6771" s="1" t="n">
        <v>1002.7516862573</v>
      </c>
    </row>
    <row r="6772" customFormat="false" ht="12.8" hidden="false" customHeight="false" outlineLevel="0" collapsed="false">
      <c r="A6772" s="2" t="s">
        <v>6792</v>
      </c>
      <c r="B6772" s="1" t="n">
        <v>1</v>
      </c>
      <c r="C6772" s="1" t="n">
        <v>90</v>
      </c>
      <c r="D6772" s="1" t="n">
        <v>0.8854727712</v>
      </c>
      <c r="E6772" s="1" t="n">
        <v>91.7349878745</v>
      </c>
    </row>
    <row r="6773" customFormat="false" ht="12.8" hidden="false" customHeight="false" outlineLevel="0" collapsed="false">
      <c r="A6773" s="2" t="s">
        <v>6793</v>
      </c>
      <c r="B6773" s="1" t="n">
        <v>0</v>
      </c>
      <c r="C6773" s="1" t="n">
        <v>999</v>
      </c>
      <c r="D6773" s="1" t="n">
        <v>0.261092437</v>
      </c>
      <c r="E6773" s="1" t="n">
        <v>1001.1735946741</v>
      </c>
    </row>
    <row r="6774" customFormat="false" ht="12.8" hidden="false" customHeight="false" outlineLevel="0" collapsed="false">
      <c r="A6774" s="2" t="s">
        <v>6794</v>
      </c>
      <c r="B6774" s="1" t="n">
        <v>0.5</v>
      </c>
      <c r="C6774" s="1" t="n">
        <v>999</v>
      </c>
      <c r="D6774" s="1" t="n">
        <v>1.3393650064</v>
      </c>
      <c r="E6774" s="1" t="n">
        <v>994.8086908469</v>
      </c>
    </row>
    <row r="6775" customFormat="false" ht="12.8" hidden="false" customHeight="false" outlineLevel="0" collapsed="false">
      <c r="A6775" s="2" t="s">
        <v>6795</v>
      </c>
      <c r="B6775" s="1" t="n">
        <v>2.1</v>
      </c>
      <c r="C6775" s="1" t="n">
        <v>350</v>
      </c>
      <c r="D6775" s="1" t="n">
        <v>1.3520406381</v>
      </c>
      <c r="E6775" s="1" t="n">
        <v>353.5233159526</v>
      </c>
    </row>
    <row r="6776" customFormat="false" ht="12.8" hidden="false" customHeight="false" outlineLevel="0" collapsed="false">
      <c r="A6776" s="2" t="s">
        <v>6796</v>
      </c>
      <c r="B6776" s="1" t="n">
        <v>2.1</v>
      </c>
      <c r="C6776" s="1" t="n">
        <v>30</v>
      </c>
      <c r="D6776" s="1" t="n">
        <v>2.4735529897</v>
      </c>
      <c r="E6776" s="1" t="n">
        <v>25.7991302782</v>
      </c>
    </row>
    <row r="6777" customFormat="false" ht="12.8" hidden="false" customHeight="false" outlineLevel="0" collapsed="false">
      <c r="A6777" s="2" t="s">
        <v>6797</v>
      </c>
      <c r="B6777" s="1" t="n">
        <v>1.5</v>
      </c>
      <c r="C6777" s="1" t="n">
        <v>60</v>
      </c>
      <c r="D6777" s="1" t="n">
        <v>1.8238240569</v>
      </c>
      <c r="E6777" s="1" t="n">
        <v>63.6848984379</v>
      </c>
    </row>
    <row r="6778" customFormat="false" ht="12.8" hidden="false" customHeight="false" outlineLevel="0" collapsed="false">
      <c r="A6778" s="2" t="s">
        <v>6798</v>
      </c>
      <c r="B6778" s="1" t="n">
        <v>2.1</v>
      </c>
      <c r="C6778" s="1" t="n">
        <v>340</v>
      </c>
      <c r="D6778" s="1" t="n">
        <v>1.822248917</v>
      </c>
      <c r="E6778" s="1" t="n">
        <v>341.0656185634</v>
      </c>
    </row>
    <row r="6779" customFormat="false" ht="12.8" hidden="false" customHeight="false" outlineLevel="0" collapsed="false">
      <c r="A6779" s="2" t="s">
        <v>6799</v>
      </c>
      <c r="B6779" s="1" t="n">
        <v>1.5</v>
      </c>
      <c r="C6779" s="1" t="n">
        <v>280</v>
      </c>
      <c r="D6779" s="1" t="n">
        <v>1.4004182848</v>
      </c>
      <c r="E6779" s="1" t="n">
        <v>284.3991138274</v>
      </c>
    </row>
    <row r="6780" customFormat="false" ht="12.8" hidden="false" customHeight="false" outlineLevel="0" collapsed="false">
      <c r="A6780" s="2" t="s">
        <v>6800</v>
      </c>
      <c r="B6780" s="1" t="n">
        <v>2.1</v>
      </c>
      <c r="C6780" s="1" t="n">
        <v>290</v>
      </c>
      <c r="D6780" s="1" t="n">
        <v>1.6900570657</v>
      </c>
      <c r="E6780" s="1" t="n">
        <v>292.9821040621</v>
      </c>
    </row>
    <row r="6781" customFormat="false" ht="12.8" hidden="false" customHeight="false" outlineLevel="0" collapsed="false">
      <c r="A6781" s="2" t="s">
        <v>6801</v>
      </c>
      <c r="B6781" s="1" t="n">
        <v>1.5</v>
      </c>
      <c r="C6781" s="1" t="n">
        <v>280</v>
      </c>
      <c r="D6781" s="1" t="n">
        <v>0.5831325292</v>
      </c>
      <c r="E6781" s="1" t="n">
        <v>275.0234650075</v>
      </c>
    </row>
    <row r="6782" customFormat="false" ht="12.8" hidden="false" customHeight="false" outlineLevel="0" collapsed="false">
      <c r="A6782" s="2" t="s">
        <v>6802</v>
      </c>
      <c r="B6782" s="1" t="n">
        <v>2.1</v>
      </c>
      <c r="C6782" s="1" t="n">
        <v>300</v>
      </c>
      <c r="D6782" s="1" t="n">
        <v>2.3524110056</v>
      </c>
      <c r="E6782" s="1" t="n">
        <v>304.7517796629</v>
      </c>
    </row>
    <row r="6783" customFormat="false" ht="12.8" hidden="false" customHeight="false" outlineLevel="0" collapsed="false">
      <c r="A6783" s="2" t="s">
        <v>6803</v>
      </c>
      <c r="B6783" s="1" t="n">
        <v>1.5</v>
      </c>
      <c r="C6783" s="1" t="n">
        <v>310</v>
      </c>
      <c r="D6783" s="1" t="n">
        <v>1.8461952973</v>
      </c>
      <c r="E6783" s="1" t="n">
        <v>314.0922371531</v>
      </c>
    </row>
    <row r="6784" customFormat="false" ht="12.8" hidden="false" customHeight="false" outlineLevel="0" collapsed="false">
      <c r="A6784" s="2" t="s">
        <v>6804</v>
      </c>
      <c r="B6784" s="1" t="n">
        <v>1.5</v>
      </c>
      <c r="C6784" s="1" t="n">
        <v>310</v>
      </c>
      <c r="D6784" s="1" t="n">
        <v>0.7789568985</v>
      </c>
      <c r="E6784" s="1" t="n">
        <v>314.7549604857</v>
      </c>
    </row>
    <row r="6785" customFormat="false" ht="12.8" hidden="false" customHeight="false" outlineLevel="0" collapsed="false">
      <c r="A6785" s="2" t="s">
        <v>6805</v>
      </c>
      <c r="B6785" s="1" t="n">
        <v>1.5</v>
      </c>
      <c r="C6785" s="1" t="n">
        <v>290</v>
      </c>
      <c r="D6785" s="1" t="n">
        <v>0.862192871</v>
      </c>
      <c r="E6785" s="1" t="n">
        <v>289.5901575126</v>
      </c>
    </row>
    <row r="6786" customFormat="false" ht="12.8" hidden="false" customHeight="false" outlineLevel="0" collapsed="false">
      <c r="A6786" s="2" t="s">
        <v>6806</v>
      </c>
      <c r="B6786" s="1" t="n">
        <v>0.5</v>
      </c>
      <c r="C6786" s="1" t="n">
        <v>999</v>
      </c>
      <c r="D6786" s="1" t="n">
        <v>0.4402938783</v>
      </c>
      <c r="E6786" s="1" t="n">
        <v>1002.9023120119</v>
      </c>
    </row>
    <row r="6787" customFormat="false" ht="12.8" hidden="false" customHeight="false" outlineLevel="0" collapsed="false">
      <c r="A6787" s="2" t="s">
        <v>6807</v>
      </c>
      <c r="B6787" s="1" t="n">
        <v>0.5</v>
      </c>
      <c r="C6787" s="1" t="n">
        <v>999</v>
      </c>
      <c r="D6787" s="1" t="n">
        <v>1.0431768955</v>
      </c>
      <c r="E6787" s="1" t="n">
        <v>994.1302024489</v>
      </c>
    </row>
    <row r="6788" customFormat="false" ht="12.8" hidden="false" customHeight="false" outlineLevel="0" collapsed="false">
      <c r="A6788" s="2" t="s">
        <v>6808</v>
      </c>
      <c r="B6788" s="1" t="n">
        <v>0</v>
      </c>
      <c r="C6788" s="1" t="n">
        <v>999</v>
      </c>
      <c r="D6788" s="1" t="n">
        <v>-0.1418911954</v>
      </c>
      <c r="E6788" s="1" t="n">
        <v>1002.0408323533</v>
      </c>
    </row>
    <row r="6789" customFormat="false" ht="12.8" hidden="false" customHeight="false" outlineLevel="0" collapsed="false">
      <c r="A6789" s="2" t="s">
        <v>6809</v>
      </c>
      <c r="B6789" s="1" t="n">
        <v>1</v>
      </c>
      <c r="C6789" s="1" t="n">
        <v>999</v>
      </c>
      <c r="D6789" s="1" t="n">
        <v>0.516120818</v>
      </c>
      <c r="E6789" s="1" t="n">
        <v>996.9513842519</v>
      </c>
    </row>
    <row r="6790" customFormat="false" ht="12.8" hidden="false" customHeight="false" outlineLevel="0" collapsed="false">
      <c r="A6790" s="2" t="s">
        <v>6810</v>
      </c>
      <c r="B6790" s="1" t="n">
        <v>1</v>
      </c>
      <c r="C6790" s="1" t="n">
        <v>280</v>
      </c>
      <c r="D6790" s="1" t="n">
        <v>1.6430082121</v>
      </c>
      <c r="E6790" s="1" t="n">
        <v>279.9048533873</v>
      </c>
    </row>
    <row r="6791" customFormat="false" ht="12.8" hidden="false" customHeight="false" outlineLevel="0" collapsed="false">
      <c r="A6791" s="2" t="s">
        <v>6811</v>
      </c>
      <c r="B6791" s="1" t="n">
        <v>1</v>
      </c>
      <c r="C6791" s="1" t="n">
        <v>999</v>
      </c>
      <c r="D6791" s="1" t="n">
        <v>0.0879698964</v>
      </c>
      <c r="E6791" s="1" t="n">
        <v>1001.4080456444</v>
      </c>
    </row>
    <row r="6792" customFormat="false" ht="12.8" hidden="false" customHeight="false" outlineLevel="0" collapsed="false">
      <c r="A6792" s="2" t="s">
        <v>6812</v>
      </c>
      <c r="B6792" s="1" t="n">
        <v>1.5</v>
      </c>
      <c r="C6792" s="1" t="n">
        <v>360</v>
      </c>
      <c r="D6792" s="1" t="n">
        <v>0.501499752</v>
      </c>
      <c r="E6792" s="1" t="n">
        <v>360.2734468505</v>
      </c>
    </row>
    <row r="6793" customFormat="false" ht="12.8" hidden="false" customHeight="false" outlineLevel="0" collapsed="false">
      <c r="A6793" s="2" t="s">
        <v>6813</v>
      </c>
      <c r="B6793" s="1" t="n">
        <v>1</v>
      </c>
      <c r="C6793" s="1" t="n">
        <v>999</v>
      </c>
      <c r="D6793" s="1" t="n">
        <v>1.6600705963</v>
      </c>
      <c r="E6793" s="1" t="n">
        <v>1001.6701384876</v>
      </c>
    </row>
    <row r="6794" customFormat="false" ht="12.8" hidden="false" customHeight="false" outlineLevel="0" collapsed="false">
      <c r="A6794" s="2" t="s">
        <v>6814</v>
      </c>
      <c r="B6794" s="1" t="n">
        <v>1</v>
      </c>
      <c r="C6794" s="1" t="n">
        <v>320</v>
      </c>
      <c r="D6794" s="1" t="n">
        <v>0.2792634205</v>
      </c>
      <c r="E6794" s="1" t="n">
        <v>321.4895530837</v>
      </c>
    </row>
    <row r="6795" customFormat="false" ht="12.8" hidden="false" customHeight="false" outlineLevel="0" collapsed="false">
      <c r="A6795" s="2" t="s">
        <v>6815</v>
      </c>
      <c r="B6795" s="1" t="n">
        <v>3.1</v>
      </c>
      <c r="C6795" s="1" t="n">
        <v>290</v>
      </c>
      <c r="D6795" s="1" t="n">
        <v>4.0354924825</v>
      </c>
      <c r="E6795" s="1" t="n">
        <v>285.2318002144</v>
      </c>
    </row>
    <row r="6796" customFormat="false" ht="12.8" hidden="false" customHeight="false" outlineLevel="0" collapsed="false">
      <c r="A6796" s="2" t="s">
        <v>6816</v>
      </c>
      <c r="B6796" s="1" t="n">
        <v>2.1</v>
      </c>
      <c r="C6796" s="1" t="n">
        <v>270</v>
      </c>
      <c r="D6796" s="1" t="n">
        <v>1.1492751203</v>
      </c>
      <c r="E6796" s="1" t="n">
        <v>272.6345981238</v>
      </c>
    </row>
    <row r="6797" customFormat="false" ht="12.8" hidden="false" customHeight="false" outlineLevel="0" collapsed="false">
      <c r="A6797" s="2" t="s">
        <v>6817</v>
      </c>
      <c r="B6797" s="1" t="n">
        <v>0.5</v>
      </c>
      <c r="C6797" s="1" t="n">
        <v>999</v>
      </c>
      <c r="D6797" s="1" t="n">
        <v>0.9021586776</v>
      </c>
      <c r="E6797" s="1" t="n">
        <v>1001.1815520013</v>
      </c>
    </row>
    <row r="6798" customFormat="false" ht="12.8" hidden="false" customHeight="false" outlineLevel="0" collapsed="false">
      <c r="A6798" s="2" t="s">
        <v>6818</v>
      </c>
      <c r="B6798" s="1" t="n">
        <v>1.5</v>
      </c>
      <c r="C6798" s="1" t="n">
        <v>260</v>
      </c>
      <c r="D6798" s="1" t="n">
        <v>0.6774896402</v>
      </c>
      <c r="E6798" s="1" t="n">
        <v>257.2365530743</v>
      </c>
    </row>
    <row r="6799" customFormat="false" ht="12.8" hidden="false" customHeight="false" outlineLevel="0" collapsed="false">
      <c r="A6799" s="2" t="s">
        <v>6819</v>
      </c>
      <c r="B6799" s="1" t="n">
        <v>1</v>
      </c>
      <c r="C6799" s="1" t="n">
        <v>999</v>
      </c>
      <c r="D6799" s="1" t="n">
        <v>1.1236877907</v>
      </c>
      <c r="E6799" s="1" t="n">
        <v>998.4253620692</v>
      </c>
    </row>
    <row r="6800" customFormat="false" ht="12.8" hidden="false" customHeight="false" outlineLevel="0" collapsed="false">
      <c r="A6800" s="2" t="s">
        <v>6820</v>
      </c>
      <c r="B6800" s="1" t="n">
        <v>1.5</v>
      </c>
      <c r="C6800" s="1" t="n">
        <v>250</v>
      </c>
      <c r="D6800" s="1" t="n">
        <v>1.7847024975</v>
      </c>
      <c r="E6800" s="1" t="n">
        <v>246.8659235234</v>
      </c>
    </row>
    <row r="6801" customFormat="false" ht="12.8" hidden="false" customHeight="false" outlineLevel="0" collapsed="false">
      <c r="A6801" s="2" t="s">
        <v>6821</v>
      </c>
      <c r="B6801" s="1" t="n">
        <v>2.1</v>
      </c>
      <c r="C6801" s="1" t="n">
        <v>260</v>
      </c>
      <c r="D6801" s="1" t="n">
        <v>2.5383493704</v>
      </c>
      <c r="E6801" s="1" t="n">
        <v>257.4563395721</v>
      </c>
    </row>
    <row r="6802" customFormat="false" ht="12.8" hidden="false" customHeight="false" outlineLevel="0" collapsed="false">
      <c r="A6802" s="2" t="s">
        <v>6822</v>
      </c>
      <c r="B6802" s="1" t="n">
        <v>1.5</v>
      </c>
      <c r="C6802" s="1" t="n">
        <v>270</v>
      </c>
      <c r="D6802" s="1" t="n">
        <v>2.0707736402</v>
      </c>
      <c r="E6802" s="1" t="n">
        <v>274.5185536961</v>
      </c>
    </row>
    <row r="6803" customFormat="false" ht="12.8" hidden="false" customHeight="false" outlineLevel="0" collapsed="false">
      <c r="A6803" s="2" t="s">
        <v>6823</v>
      </c>
      <c r="B6803" s="1" t="n">
        <v>1</v>
      </c>
      <c r="C6803" s="1" t="n">
        <v>999</v>
      </c>
      <c r="D6803" s="1" t="n">
        <v>1.6249264362</v>
      </c>
      <c r="E6803" s="1" t="n">
        <v>996.155751728</v>
      </c>
    </row>
    <row r="6804" customFormat="false" ht="12.8" hidden="false" customHeight="false" outlineLevel="0" collapsed="false">
      <c r="A6804" s="2" t="s">
        <v>6824</v>
      </c>
      <c r="B6804" s="1" t="n">
        <v>1</v>
      </c>
      <c r="C6804" s="1" t="n">
        <v>999</v>
      </c>
      <c r="D6804" s="1" t="n">
        <v>1.5528941094</v>
      </c>
      <c r="E6804" s="1" t="n">
        <v>996.3048075126</v>
      </c>
    </row>
    <row r="6805" customFormat="false" ht="12.8" hidden="false" customHeight="false" outlineLevel="0" collapsed="false">
      <c r="A6805" s="2" t="s">
        <v>6825</v>
      </c>
      <c r="B6805" s="1" t="n">
        <v>2.1</v>
      </c>
      <c r="C6805" s="1" t="n">
        <v>210</v>
      </c>
      <c r="D6805" s="1" t="n">
        <v>2.9994329125</v>
      </c>
      <c r="E6805" s="1" t="n">
        <v>207.3325842875</v>
      </c>
    </row>
    <row r="6806" customFormat="false" ht="12.8" hidden="false" customHeight="false" outlineLevel="0" collapsed="false">
      <c r="A6806" s="2" t="s">
        <v>6826</v>
      </c>
      <c r="B6806" s="1" t="n">
        <v>1.5</v>
      </c>
      <c r="C6806" s="1" t="n">
        <v>200</v>
      </c>
      <c r="D6806" s="1" t="n">
        <v>1.8961981316</v>
      </c>
      <c r="E6806" s="1" t="n">
        <v>196.3193188934</v>
      </c>
    </row>
    <row r="6807" customFormat="false" ht="12.8" hidden="false" customHeight="false" outlineLevel="0" collapsed="false">
      <c r="A6807" s="2" t="s">
        <v>6827</v>
      </c>
      <c r="B6807" s="1" t="n">
        <v>0.5</v>
      </c>
      <c r="C6807" s="1" t="n">
        <v>999</v>
      </c>
      <c r="D6807" s="1" t="n">
        <v>0.3547744397</v>
      </c>
      <c r="E6807" s="1" t="n">
        <v>998.1704451945</v>
      </c>
    </row>
    <row r="6808" customFormat="false" ht="12.8" hidden="false" customHeight="false" outlineLevel="0" collapsed="false">
      <c r="A6808" s="2" t="s">
        <v>6828</v>
      </c>
      <c r="B6808" s="1" t="n">
        <v>1.5</v>
      </c>
      <c r="C6808" s="1" t="n">
        <v>130</v>
      </c>
      <c r="D6808" s="1" t="n">
        <v>0.6977795614</v>
      </c>
      <c r="E6808" s="1" t="n">
        <v>132.6817723131</v>
      </c>
    </row>
    <row r="6809" customFormat="false" ht="12.8" hidden="false" customHeight="false" outlineLevel="0" collapsed="false">
      <c r="A6809" s="2" t="s">
        <v>6829</v>
      </c>
      <c r="B6809" s="1" t="n">
        <v>1</v>
      </c>
      <c r="C6809" s="1" t="n">
        <v>999</v>
      </c>
      <c r="D6809" s="1" t="n">
        <v>0.5656911605</v>
      </c>
      <c r="E6809" s="1" t="n">
        <v>994.1154909236</v>
      </c>
    </row>
    <row r="6810" customFormat="false" ht="12.8" hidden="false" customHeight="false" outlineLevel="0" collapsed="false">
      <c r="A6810" s="2" t="s">
        <v>6830</v>
      </c>
      <c r="B6810" s="1" t="n">
        <v>1.5</v>
      </c>
      <c r="C6810" s="1" t="n">
        <v>160</v>
      </c>
      <c r="D6810" s="1" t="n">
        <v>1.2540419926</v>
      </c>
      <c r="E6810" s="1" t="n">
        <v>159.3580031651</v>
      </c>
    </row>
    <row r="6811" customFormat="false" ht="12.8" hidden="false" customHeight="false" outlineLevel="0" collapsed="false">
      <c r="A6811" s="2" t="s">
        <v>6831</v>
      </c>
      <c r="B6811" s="1" t="n">
        <v>1.5</v>
      </c>
      <c r="C6811" s="1" t="n">
        <v>210</v>
      </c>
      <c r="D6811" s="1" t="n">
        <v>1.5172043801</v>
      </c>
      <c r="E6811" s="1" t="n">
        <v>206.7158490373</v>
      </c>
    </row>
    <row r="6812" customFormat="false" ht="12.8" hidden="false" customHeight="false" outlineLevel="0" collapsed="false">
      <c r="A6812" s="2" t="s">
        <v>6832</v>
      </c>
      <c r="B6812" s="1" t="n">
        <v>1</v>
      </c>
      <c r="C6812" s="1" t="n">
        <v>999</v>
      </c>
      <c r="D6812" s="1" t="n">
        <v>1.9046034464</v>
      </c>
      <c r="E6812" s="1" t="n">
        <v>997.4051558329</v>
      </c>
    </row>
    <row r="6813" customFormat="false" ht="12.8" hidden="false" customHeight="false" outlineLevel="0" collapsed="false">
      <c r="A6813" s="2" t="s">
        <v>6833</v>
      </c>
      <c r="B6813" s="1" t="n">
        <v>1</v>
      </c>
      <c r="C6813" s="1" t="n">
        <v>999</v>
      </c>
      <c r="D6813" s="1" t="n">
        <v>1.1754141324</v>
      </c>
      <c r="E6813" s="1" t="n">
        <v>1001.1540147928</v>
      </c>
    </row>
    <row r="6814" customFormat="false" ht="12.8" hidden="false" customHeight="false" outlineLevel="0" collapsed="false">
      <c r="A6814" s="2" t="s">
        <v>6834</v>
      </c>
      <c r="B6814" s="1" t="n">
        <v>1</v>
      </c>
      <c r="C6814" s="1" t="n">
        <v>999</v>
      </c>
      <c r="D6814" s="1" t="n">
        <v>0.2268814412</v>
      </c>
      <c r="E6814" s="1" t="n">
        <v>1003.6907271771</v>
      </c>
    </row>
    <row r="6815" customFormat="false" ht="12.8" hidden="false" customHeight="false" outlineLevel="0" collapsed="false">
      <c r="A6815" s="2" t="s">
        <v>6835</v>
      </c>
      <c r="B6815" s="1" t="n">
        <v>1</v>
      </c>
      <c r="C6815" s="1" t="n">
        <v>999</v>
      </c>
      <c r="D6815" s="1" t="n">
        <v>0.9019954293</v>
      </c>
      <c r="E6815" s="1" t="n">
        <v>1001.079376427</v>
      </c>
    </row>
    <row r="6816" customFormat="false" ht="12.8" hidden="false" customHeight="false" outlineLevel="0" collapsed="false">
      <c r="A6816" s="2" t="s">
        <v>6836</v>
      </c>
      <c r="B6816" s="1" t="n">
        <v>0.5</v>
      </c>
      <c r="C6816" s="1" t="n">
        <v>999</v>
      </c>
      <c r="D6816" s="1" t="n">
        <v>0.1749166418</v>
      </c>
      <c r="E6816" s="1" t="n">
        <v>996.6326633152</v>
      </c>
    </row>
    <row r="6817" customFormat="false" ht="12.8" hidden="false" customHeight="false" outlineLevel="0" collapsed="false">
      <c r="A6817" s="2" t="s">
        <v>6837</v>
      </c>
      <c r="B6817" s="1" t="n">
        <v>1</v>
      </c>
      <c r="C6817" s="1" t="n">
        <v>999</v>
      </c>
      <c r="D6817" s="1" t="n">
        <v>0.6934867664</v>
      </c>
      <c r="E6817" s="1" t="n">
        <v>999.7242774381</v>
      </c>
    </row>
    <row r="6818" customFormat="false" ht="12.8" hidden="false" customHeight="false" outlineLevel="0" collapsed="false">
      <c r="A6818" s="2" t="s">
        <v>6838</v>
      </c>
      <c r="B6818" s="1" t="n">
        <v>2.1</v>
      </c>
      <c r="C6818" s="1" t="n">
        <v>110</v>
      </c>
      <c r="D6818" s="1" t="n">
        <v>2.5989800774</v>
      </c>
      <c r="E6818" s="1" t="n">
        <v>114.7586053237</v>
      </c>
    </row>
    <row r="6819" customFormat="false" ht="12.8" hidden="false" customHeight="false" outlineLevel="0" collapsed="false">
      <c r="A6819" s="2" t="s">
        <v>6839</v>
      </c>
      <c r="B6819" s="1" t="n">
        <v>1.5</v>
      </c>
      <c r="C6819" s="1" t="n">
        <v>130</v>
      </c>
      <c r="D6819" s="1" t="n">
        <v>1.3672527131</v>
      </c>
      <c r="E6819" s="1" t="n">
        <v>133.4001488145</v>
      </c>
    </row>
    <row r="6820" customFormat="false" ht="12.8" hidden="false" customHeight="false" outlineLevel="0" collapsed="false">
      <c r="A6820" s="2" t="s">
        <v>6840</v>
      </c>
      <c r="B6820" s="1" t="n">
        <v>1.5</v>
      </c>
      <c r="C6820" s="1" t="n">
        <v>130</v>
      </c>
      <c r="D6820" s="1" t="n">
        <v>1.0753731662</v>
      </c>
      <c r="E6820" s="1" t="n">
        <v>129.8510072753</v>
      </c>
    </row>
    <row r="6821" customFormat="false" ht="12.8" hidden="false" customHeight="false" outlineLevel="0" collapsed="false">
      <c r="A6821" s="2" t="s">
        <v>6841</v>
      </c>
      <c r="B6821" s="1" t="n">
        <v>0.5</v>
      </c>
      <c r="C6821" s="1" t="n">
        <v>999</v>
      </c>
      <c r="D6821" s="1" t="n">
        <v>0.7613183521</v>
      </c>
      <c r="E6821" s="1" t="n">
        <v>1001.3342478625</v>
      </c>
    </row>
    <row r="6822" customFormat="false" ht="12.8" hidden="false" customHeight="false" outlineLevel="0" collapsed="false">
      <c r="A6822" s="2" t="s">
        <v>6842</v>
      </c>
      <c r="B6822" s="1" t="n">
        <v>1</v>
      </c>
      <c r="C6822" s="1" t="n">
        <v>999</v>
      </c>
      <c r="D6822" s="1" t="n">
        <v>0.8010478662</v>
      </c>
      <c r="E6822" s="1" t="n">
        <v>998.6538178273</v>
      </c>
    </row>
    <row r="6823" customFormat="false" ht="12.8" hidden="false" customHeight="false" outlineLevel="0" collapsed="false">
      <c r="A6823" s="2" t="s">
        <v>6843</v>
      </c>
      <c r="B6823" s="1" t="n">
        <v>1.5</v>
      </c>
      <c r="C6823" s="1" t="n">
        <v>60</v>
      </c>
      <c r="D6823" s="1" t="n">
        <v>0.9595772345</v>
      </c>
      <c r="E6823" s="1" t="n">
        <v>60.8006119146</v>
      </c>
    </row>
    <row r="6824" customFormat="false" ht="12.8" hidden="false" customHeight="false" outlineLevel="0" collapsed="false">
      <c r="A6824" s="2" t="s">
        <v>6844</v>
      </c>
      <c r="B6824" s="1" t="n">
        <v>2.1</v>
      </c>
      <c r="C6824" s="1" t="n">
        <v>50</v>
      </c>
      <c r="D6824" s="1" t="n">
        <v>1.6169682158</v>
      </c>
      <c r="E6824" s="1" t="n">
        <v>54.3817195133</v>
      </c>
    </row>
    <row r="6825" customFormat="false" ht="12.8" hidden="false" customHeight="false" outlineLevel="0" collapsed="false">
      <c r="A6825" s="2" t="s">
        <v>6845</v>
      </c>
      <c r="B6825" s="1" t="n">
        <v>2.6</v>
      </c>
      <c r="C6825" s="1" t="n">
        <v>60</v>
      </c>
      <c r="D6825" s="1" t="n">
        <v>1.9392875199</v>
      </c>
      <c r="E6825" s="1" t="n">
        <v>64.7894712328</v>
      </c>
    </row>
    <row r="6826" customFormat="false" ht="12.8" hidden="false" customHeight="false" outlineLevel="0" collapsed="false">
      <c r="A6826" s="2" t="s">
        <v>6846</v>
      </c>
      <c r="B6826" s="1" t="n">
        <v>2.1</v>
      </c>
      <c r="C6826" s="1" t="n">
        <v>70</v>
      </c>
      <c r="D6826" s="1" t="n">
        <v>2.1941131678</v>
      </c>
      <c r="E6826" s="1" t="n">
        <v>73.9917346998</v>
      </c>
    </row>
    <row r="6827" customFormat="false" ht="12.8" hidden="false" customHeight="false" outlineLevel="0" collapsed="false">
      <c r="A6827" s="2" t="s">
        <v>6847</v>
      </c>
      <c r="B6827" s="1" t="n">
        <v>1.5</v>
      </c>
      <c r="C6827" s="1" t="n">
        <v>60</v>
      </c>
      <c r="D6827" s="1" t="n">
        <v>0.965689545</v>
      </c>
      <c r="E6827" s="1" t="n">
        <v>55.0538109103</v>
      </c>
    </row>
    <row r="6828" customFormat="false" ht="12.8" hidden="false" customHeight="false" outlineLevel="0" collapsed="false">
      <c r="A6828" s="2" t="s">
        <v>6848</v>
      </c>
      <c r="B6828" s="1" t="n">
        <v>1.5</v>
      </c>
      <c r="C6828" s="1" t="n">
        <v>70</v>
      </c>
      <c r="D6828" s="1" t="n">
        <v>2.1909999917</v>
      </c>
      <c r="E6828" s="1" t="n">
        <v>65.3570450284</v>
      </c>
    </row>
    <row r="6829" customFormat="false" ht="12.8" hidden="false" customHeight="false" outlineLevel="0" collapsed="false">
      <c r="A6829" s="2" t="s">
        <v>6849</v>
      </c>
      <c r="B6829" s="1" t="n">
        <v>1</v>
      </c>
      <c r="C6829" s="1" t="n">
        <v>70</v>
      </c>
      <c r="D6829" s="1" t="n">
        <v>0.1129947929</v>
      </c>
      <c r="E6829" s="1" t="n">
        <v>67.2050486621</v>
      </c>
    </row>
    <row r="6830" customFormat="false" ht="12.8" hidden="false" customHeight="false" outlineLevel="0" collapsed="false">
      <c r="A6830" s="2" t="s">
        <v>6850</v>
      </c>
      <c r="B6830" s="1" t="n">
        <v>1</v>
      </c>
      <c r="C6830" s="1" t="n">
        <v>40</v>
      </c>
      <c r="D6830" s="1" t="n">
        <v>1.7644595937</v>
      </c>
      <c r="E6830" s="1" t="n">
        <v>43.6066016718</v>
      </c>
    </row>
    <row r="6831" customFormat="false" ht="12.8" hidden="false" customHeight="false" outlineLevel="0" collapsed="false">
      <c r="A6831" s="2" t="s">
        <v>6851</v>
      </c>
      <c r="B6831" s="1" t="n">
        <v>1</v>
      </c>
      <c r="C6831" s="1" t="n">
        <v>340</v>
      </c>
      <c r="D6831" s="1" t="n">
        <v>1.6933072801</v>
      </c>
      <c r="E6831" s="1" t="n">
        <v>335.6037430838</v>
      </c>
    </row>
    <row r="6832" customFormat="false" ht="12.8" hidden="false" customHeight="false" outlineLevel="0" collapsed="false">
      <c r="A6832" s="2" t="s">
        <v>6852</v>
      </c>
      <c r="B6832" s="1" t="n">
        <v>2.1</v>
      </c>
      <c r="C6832" s="1" t="n">
        <v>340</v>
      </c>
      <c r="D6832" s="1" t="n">
        <v>2.8467893921</v>
      </c>
      <c r="E6832" s="1" t="n">
        <v>340.6947154342</v>
      </c>
    </row>
    <row r="6833" customFormat="false" ht="12.8" hidden="false" customHeight="false" outlineLevel="0" collapsed="false">
      <c r="A6833" s="2" t="s">
        <v>6853</v>
      </c>
      <c r="B6833" s="1" t="n">
        <v>2.6</v>
      </c>
      <c r="C6833" s="1" t="n">
        <v>320</v>
      </c>
      <c r="D6833" s="1" t="n">
        <v>1.6729564731</v>
      </c>
      <c r="E6833" s="1" t="n">
        <v>315.9495431487</v>
      </c>
    </row>
    <row r="6834" customFormat="false" ht="12.8" hidden="false" customHeight="false" outlineLevel="0" collapsed="false">
      <c r="A6834" s="2" t="s">
        <v>6854</v>
      </c>
      <c r="B6834" s="1" t="n">
        <v>2.6</v>
      </c>
      <c r="C6834" s="1" t="n">
        <v>300</v>
      </c>
      <c r="D6834" s="1" t="n">
        <v>2.7067760261</v>
      </c>
      <c r="E6834" s="1" t="n">
        <v>303.694339965</v>
      </c>
    </row>
    <row r="6835" customFormat="false" ht="12.8" hidden="false" customHeight="false" outlineLevel="0" collapsed="false">
      <c r="A6835" s="2" t="s">
        <v>6855</v>
      </c>
      <c r="B6835" s="1" t="n">
        <v>2.1</v>
      </c>
      <c r="C6835" s="1" t="n">
        <v>310</v>
      </c>
      <c r="D6835" s="1" t="n">
        <v>1.2780888187</v>
      </c>
      <c r="E6835" s="1" t="n">
        <v>305.9110893984</v>
      </c>
    </row>
    <row r="6836" customFormat="false" ht="12.8" hidden="false" customHeight="false" outlineLevel="0" collapsed="false">
      <c r="A6836" s="2" t="s">
        <v>6856</v>
      </c>
      <c r="B6836" s="1" t="n">
        <v>3.6</v>
      </c>
      <c r="C6836" s="1" t="n">
        <v>300</v>
      </c>
      <c r="D6836" s="1" t="n">
        <v>4.1869944156</v>
      </c>
      <c r="E6836" s="1" t="n">
        <v>303.3116082358</v>
      </c>
    </row>
    <row r="6837" customFormat="false" ht="12.8" hidden="false" customHeight="false" outlineLevel="0" collapsed="false">
      <c r="A6837" s="2" t="s">
        <v>6857</v>
      </c>
      <c r="B6837" s="1" t="n">
        <v>2.6</v>
      </c>
      <c r="C6837" s="1" t="n">
        <v>350</v>
      </c>
      <c r="D6837" s="1" t="n">
        <v>2.8638224652</v>
      </c>
      <c r="E6837" s="1" t="n">
        <v>348.5737065761</v>
      </c>
    </row>
    <row r="6838" customFormat="false" ht="12.8" hidden="false" customHeight="false" outlineLevel="0" collapsed="false">
      <c r="A6838" s="2" t="s">
        <v>6858</v>
      </c>
      <c r="B6838" s="1" t="n">
        <v>2.1</v>
      </c>
      <c r="C6838" s="1" t="n">
        <v>280</v>
      </c>
      <c r="D6838" s="1" t="n">
        <v>1.8237612079</v>
      </c>
      <c r="E6838" s="1" t="n">
        <v>284.1247105645</v>
      </c>
    </row>
    <row r="6839" customFormat="false" ht="12.8" hidden="false" customHeight="false" outlineLevel="0" collapsed="false">
      <c r="A6839" s="2" t="s">
        <v>6859</v>
      </c>
      <c r="B6839" s="1" t="n">
        <v>1</v>
      </c>
      <c r="C6839" s="1" t="n">
        <v>240</v>
      </c>
      <c r="D6839" s="1" t="n">
        <v>0.0636080811</v>
      </c>
      <c r="E6839" s="1" t="n">
        <v>239.1218060581</v>
      </c>
    </row>
    <row r="6840" customFormat="false" ht="12.8" hidden="false" customHeight="false" outlineLevel="0" collapsed="false">
      <c r="A6840" s="2" t="s">
        <v>6860</v>
      </c>
      <c r="B6840" s="1" t="n">
        <v>2.1</v>
      </c>
      <c r="C6840" s="1" t="n">
        <v>350</v>
      </c>
      <c r="D6840" s="1" t="n">
        <v>1.6464214114</v>
      </c>
      <c r="E6840" s="1" t="n">
        <v>345.2040959196</v>
      </c>
    </row>
    <row r="6841" customFormat="false" ht="12.8" hidden="false" customHeight="false" outlineLevel="0" collapsed="false">
      <c r="A6841" s="2" t="s">
        <v>6861</v>
      </c>
      <c r="B6841" s="1" t="n">
        <v>2.1</v>
      </c>
      <c r="C6841" s="1" t="n">
        <v>240</v>
      </c>
      <c r="D6841" s="1" t="n">
        <v>1.3480783593</v>
      </c>
      <c r="E6841" s="1" t="n">
        <v>236.2258489174</v>
      </c>
    </row>
    <row r="6842" customFormat="false" ht="12.8" hidden="false" customHeight="false" outlineLevel="0" collapsed="false">
      <c r="A6842" s="2" t="s">
        <v>6862</v>
      </c>
      <c r="B6842" s="1" t="n">
        <v>2.6</v>
      </c>
      <c r="C6842" s="1" t="n">
        <v>270</v>
      </c>
      <c r="D6842" s="1" t="n">
        <v>2.9588104402</v>
      </c>
      <c r="E6842" s="1" t="n">
        <v>272.9732600483</v>
      </c>
    </row>
    <row r="6843" customFormat="false" ht="12.8" hidden="false" customHeight="false" outlineLevel="0" collapsed="false">
      <c r="A6843" s="2" t="s">
        <v>6863</v>
      </c>
      <c r="B6843" s="1" t="n">
        <v>2.1</v>
      </c>
      <c r="C6843" s="1" t="n">
        <v>320</v>
      </c>
      <c r="D6843" s="1" t="n">
        <v>1.7065536696</v>
      </c>
      <c r="E6843" s="1" t="n">
        <v>324.397014305</v>
      </c>
    </row>
    <row r="6844" customFormat="false" ht="12.8" hidden="false" customHeight="false" outlineLevel="0" collapsed="false">
      <c r="A6844" s="2" t="s">
        <v>6864</v>
      </c>
      <c r="B6844" s="1" t="n">
        <v>1</v>
      </c>
      <c r="C6844" s="1" t="n">
        <v>999</v>
      </c>
      <c r="D6844" s="1" t="n">
        <v>1.9456303222</v>
      </c>
      <c r="E6844" s="1" t="n">
        <v>1003.1780734039</v>
      </c>
    </row>
    <row r="6845" customFormat="false" ht="12.8" hidden="false" customHeight="false" outlineLevel="0" collapsed="false">
      <c r="A6845" s="2" t="s">
        <v>6865</v>
      </c>
      <c r="B6845" s="1" t="n">
        <v>2.6</v>
      </c>
      <c r="C6845" s="1" t="n">
        <v>310</v>
      </c>
      <c r="D6845" s="1" t="n">
        <v>1.992704518</v>
      </c>
      <c r="E6845" s="1" t="n">
        <v>314.0284589492</v>
      </c>
    </row>
    <row r="6846" customFormat="false" ht="12.8" hidden="false" customHeight="false" outlineLevel="0" collapsed="false">
      <c r="A6846" s="2" t="s">
        <v>6866</v>
      </c>
      <c r="B6846" s="1" t="n">
        <v>3.1</v>
      </c>
      <c r="C6846" s="1" t="n">
        <v>310</v>
      </c>
      <c r="D6846" s="1" t="n">
        <v>3.2512073469</v>
      </c>
      <c r="E6846" s="1" t="n">
        <v>310.9034440457</v>
      </c>
    </row>
    <row r="6847" customFormat="false" ht="12.8" hidden="false" customHeight="false" outlineLevel="0" collapsed="false">
      <c r="A6847" s="2" t="s">
        <v>6867</v>
      </c>
      <c r="B6847" s="1" t="n">
        <v>3.6</v>
      </c>
      <c r="C6847" s="1" t="n">
        <v>300</v>
      </c>
      <c r="D6847" s="1" t="n">
        <v>4.2162933386</v>
      </c>
      <c r="E6847" s="1" t="n">
        <v>298.2279720111</v>
      </c>
    </row>
    <row r="6848" customFormat="false" ht="12.8" hidden="false" customHeight="false" outlineLevel="0" collapsed="false">
      <c r="A6848" s="2" t="s">
        <v>6868</v>
      </c>
      <c r="B6848" s="1" t="n">
        <v>1.5</v>
      </c>
      <c r="C6848" s="1" t="n">
        <v>210</v>
      </c>
      <c r="D6848" s="1" t="n">
        <v>2.4439214403</v>
      </c>
      <c r="E6848" s="1" t="n">
        <v>212.5837179227</v>
      </c>
    </row>
    <row r="6849" customFormat="false" ht="12.8" hidden="false" customHeight="false" outlineLevel="0" collapsed="false">
      <c r="A6849" s="2" t="s">
        <v>6869</v>
      </c>
      <c r="B6849" s="1" t="n">
        <v>1</v>
      </c>
      <c r="C6849" s="1" t="n">
        <v>999</v>
      </c>
      <c r="D6849" s="1" t="n">
        <v>0.3173393016</v>
      </c>
      <c r="E6849" s="1" t="n">
        <v>999.2170396177</v>
      </c>
    </row>
    <row r="6850" customFormat="false" ht="12.8" hidden="false" customHeight="false" outlineLevel="0" collapsed="false">
      <c r="A6850" s="2" t="s">
        <v>6870</v>
      </c>
      <c r="B6850" s="1" t="n">
        <v>2.1</v>
      </c>
      <c r="C6850" s="1" t="n">
        <v>290</v>
      </c>
      <c r="D6850" s="1" t="n">
        <v>2.1950515913</v>
      </c>
      <c r="E6850" s="1" t="n">
        <v>286.5551555855</v>
      </c>
    </row>
    <row r="6851" customFormat="false" ht="12.8" hidden="false" customHeight="false" outlineLevel="0" collapsed="false">
      <c r="A6851" s="2" t="s">
        <v>6871</v>
      </c>
      <c r="B6851" s="1" t="n">
        <v>3.6</v>
      </c>
      <c r="C6851" s="1" t="n">
        <v>290</v>
      </c>
      <c r="D6851" s="1" t="n">
        <v>3.8029391243</v>
      </c>
      <c r="E6851" s="1" t="n">
        <v>288.4749750583</v>
      </c>
    </row>
    <row r="6852" customFormat="false" ht="12.8" hidden="false" customHeight="false" outlineLevel="0" collapsed="false">
      <c r="A6852" s="2" t="s">
        <v>6872</v>
      </c>
      <c r="B6852" s="1" t="n">
        <v>3.1</v>
      </c>
      <c r="C6852" s="1" t="n">
        <v>290</v>
      </c>
      <c r="D6852" s="1" t="n">
        <v>3.6515752039</v>
      </c>
      <c r="E6852" s="1" t="n">
        <v>285.5365762464</v>
      </c>
    </row>
    <row r="6853" customFormat="false" ht="12.8" hidden="false" customHeight="false" outlineLevel="0" collapsed="false">
      <c r="A6853" s="2" t="s">
        <v>6873</v>
      </c>
      <c r="B6853" s="1" t="n">
        <v>3.6</v>
      </c>
      <c r="C6853" s="1" t="n">
        <v>290</v>
      </c>
      <c r="D6853" s="1" t="n">
        <v>3.232827417</v>
      </c>
      <c r="E6853" s="1" t="n">
        <v>285.6476897956</v>
      </c>
    </row>
    <row r="6854" customFormat="false" ht="12.8" hidden="false" customHeight="false" outlineLevel="0" collapsed="false">
      <c r="A6854" s="2" t="s">
        <v>6874</v>
      </c>
      <c r="B6854" s="1" t="n">
        <v>4.1</v>
      </c>
      <c r="C6854" s="1" t="n">
        <v>300</v>
      </c>
      <c r="D6854" s="1" t="n">
        <v>4.926206014</v>
      </c>
      <c r="E6854" s="1" t="n">
        <v>299.7079197643</v>
      </c>
    </row>
    <row r="6855" customFormat="false" ht="12.8" hidden="false" customHeight="false" outlineLevel="0" collapsed="false">
      <c r="A6855" s="2" t="s">
        <v>6875</v>
      </c>
      <c r="B6855" s="1" t="n">
        <v>3.1</v>
      </c>
      <c r="C6855" s="1" t="n">
        <v>300</v>
      </c>
      <c r="D6855" s="1" t="n">
        <v>2.6460579889</v>
      </c>
      <c r="E6855" s="1" t="n">
        <v>301.1547081033</v>
      </c>
    </row>
    <row r="6856" customFormat="false" ht="12.8" hidden="false" customHeight="false" outlineLevel="0" collapsed="false">
      <c r="A6856" s="2" t="s">
        <v>6876</v>
      </c>
      <c r="B6856" s="1" t="n">
        <v>2.1</v>
      </c>
      <c r="C6856" s="1" t="n">
        <v>100</v>
      </c>
      <c r="D6856" s="1" t="n">
        <v>2.0432562394</v>
      </c>
      <c r="E6856" s="1" t="n">
        <v>96.2286879565</v>
      </c>
    </row>
    <row r="6857" customFormat="false" ht="12.8" hidden="false" customHeight="false" outlineLevel="0" collapsed="false">
      <c r="A6857" s="2" t="s">
        <v>6877</v>
      </c>
      <c r="B6857" s="1" t="n">
        <v>1</v>
      </c>
      <c r="C6857" s="1" t="n">
        <v>999</v>
      </c>
      <c r="D6857" s="1" t="n">
        <v>1.7410312989</v>
      </c>
      <c r="E6857" s="1" t="n">
        <v>1003.651283857</v>
      </c>
    </row>
    <row r="6858" customFormat="false" ht="12.8" hidden="false" customHeight="false" outlineLevel="0" collapsed="false">
      <c r="A6858" s="2" t="s">
        <v>6878</v>
      </c>
      <c r="B6858" s="1" t="n">
        <v>1</v>
      </c>
      <c r="C6858" s="1" t="n">
        <v>999</v>
      </c>
      <c r="D6858" s="1" t="n">
        <v>1.0703127598</v>
      </c>
      <c r="E6858" s="1" t="n">
        <v>1001.6462031878</v>
      </c>
    </row>
    <row r="6859" customFormat="false" ht="12.8" hidden="false" customHeight="false" outlineLevel="0" collapsed="false">
      <c r="A6859" s="2" t="s">
        <v>6879</v>
      </c>
      <c r="B6859" s="1" t="n">
        <v>1</v>
      </c>
      <c r="C6859" s="1" t="n">
        <v>999</v>
      </c>
      <c r="D6859" s="1" t="n">
        <v>0.6464862432</v>
      </c>
      <c r="E6859" s="1" t="n">
        <v>994.2224906744</v>
      </c>
    </row>
    <row r="6860" customFormat="false" ht="12.8" hidden="false" customHeight="false" outlineLevel="0" collapsed="false">
      <c r="A6860" s="2" t="s">
        <v>6880</v>
      </c>
      <c r="B6860" s="1" t="n">
        <v>1.5</v>
      </c>
      <c r="C6860" s="1" t="n">
        <v>40</v>
      </c>
      <c r="D6860" s="1" t="n">
        <v>0.9332872503</v>
      </c>
      <c r="E6860" s="1" t="n">
        <v>43.8660377404</v>
      </c>
    </row>
    <row r="6861" customFormat="false" ht="12.8" hidden="false" customHeight="false" outlineLevel="0" collapsed="false">
      <c r="A6861" s="2" t="s">
        <v>6881</v>
      </c>
      <c r="B6861" s="1" t="n">
        <v>1.5</v>
      </c>
      <c r="C6861" s="1" t="n">
        <v>90</v>
      </c>
      <c r="D6861" s="1" t="n">
        <v>0.5698822555</v>
      </c>
      <c r="E6861" s="1" t="n">
        <v>94.3555659894</v>
      </c>
    </row>
    <row r="6862" customFormat="false" ht="12.8" hidden="false" customHeight="false" outlineLevel="0" collapsed="false">
      <c r="A6862" s="2" t="s">
        <v>6882</v>
      </c>
      <c r="B6862" s="1" t="n">
        <v>1.5</v>
      </c>
      <c r="C6862" s="1" t="n">
        <v>70</v>
      </c>
      <c r="D6862" s="1" t="n">
        <v>1.2984739412</v>
      </c>
      <c r="E6862" s="1" t="n">
        <v>73.5826254939</v>
      </c>
    </row>
    <row r="6863" customFormat="false" ht="12.8" hidden="false" customHeight="false" outlineLevel="0" collapsed="false">
      <c r="A6863" s="2" t="s">
        <v>6883</v>
      </c>
      <c r="B6863" s="1" t="n">
        <v>1</v>
      </c>
      <c r="C6863" s="1" t="n">
        <v>999</v>
      </c>
      <c r="D6863" s="1" t="n">
        <v>1.5668989918</v>
      </c>
      <c r="E6863" s="1" t="n">
        <v>1000.1892278562</v>
      </c>
    </row>
    <row r="6864" customFormat="false" ht="12.8" hidden="false" customHeight="false" outlineLevel="0" collapsed="false">
      <c r="A6864" s="2" t="s">
        <v>6884</v>
      </c>
      <c r="B6864" s="1" t="n">
        <v>1.5</v>
      </c>
      <c r="C6864" s="1" t="n">
        <v>999</v>
      </c>
      <c r="D6864" s="1" t="n">
        <v>1.4315543096</v>
      </c>
      <c r="E6864" s="1" t="n">
        <v>996.6766907168</v>
      </c>
    </row>
    <row r="6865" customFormat="false" ht="12.8" hidden="false" customHeight="false" outlineLevel="0" collapsed="false">
      <c r="A6865" s="2" t="s">
        <v>6885</v>
      </c>
      <c r="B6865" s="1" t="n">
        <v>1.5</v>
      </c>
      <c r="C6865" s="1" t="n">
        <v>999</v>
      </c>
      <c r="D6865" s="1" t="n">
        <v>1.5313600525</v>
      </c>
      <c r="E6865" s="1" t="n">
        <v>1001.6663337136</v>
      </c>
    </row>
    <row r="6866" customFormat="false" ht="12.8" hidden="false" customHeight="false" outlineLevel="0" collapsed="false">
      <c r="A6866" s="2" t="s">
        <v>6886</v>
      </c>
      <c r="B6866" s="1" t="n">
        <v>2.1</v>
      </c>
      <c r="C6866" s="1" t="n">
        <v>90</v>
      </c>
      <c r="D6866" s="1" t="n">
        <v>2.1546580334</v>
      </c>
      <c r="E6866" s="1" t="n">
        <v>92.8399721393</v>
      </c>
    </row>
    <row r="6867" customFormat="false" ht="12.8" hidden="false" customHeight="false" outlineLevel="0" collapsed="false">
      <c r="A6867" s="2" t="s">
        <v>6887</v>
      </c>
      <c r="B6867" s="1" t="n">
        <v>2.1</v>
      </c>
      <c r="C6867" s="1" t="n">
        <v>90</v>
      </c>
      <c r="D6867" s="1" t="n">
        <v>1.6659035239</v>
      </c>
      <c r="E6867" s="1" t="n">
        <v>93.0427473201</v>
      </c>
    </row>
    <row r="6868" customFormat="false" ht="12.8" hidden="false" customHeight="false" outlineLevel="0" collapsed="false">
      <c r="A6868" s="2" t="s">
        <v>6888</v>
      </c>
      <c r="B6868" s="1" t="n">
        <v>2.1</v>
      </c>
      <c r="C6868" s="1" t="n">
        <v>80</v>
      </c>
      <c r="D6868" s="1" t="n">
        <v>1.8073815116</v>
      </c>
      <c r="E6868" s="1" t="n">
        <v>76.7734096339</v>
      </c>
    </row>
    <row r="6869" customFormat="false" ht="12.8" hidden="false" customHeight="false" outlineLevel="0" collapsed="false">
      <c r="A6869" s="2" t="s">
        <v>6889</v>
      </c>
      <c r="B6869" s="1" t="n">
        <v>2.1</v>
      </c>
      <c r="C6869" s="1" t="n">
        <v>130</v>
      </c>
      <c r="D6869" s="1" t="n">
        <v>2.4380484432</v>
      </c>
      <c r="E6869" s="1" t="n">
        <v>132.5246187346</v>
      </c>
    </row>
    <row r="6870" customFormat="false" ht="12.8" hidden="false" customHeight="false" outlineLevel="0" collapsed="false">
      <c r="A6870" s="2" t="s">
        <v>6890</v>
      </c>
      <c r="B6870" s="1" t="n">
        <v>1</v>
      </c>
      <c r="C6870" s="1" t="n">
        <v>999</v>
      </c>
      <c r="D6870" s="1" t="n">
        <v>0.6331346692</v>
      </c>
      <c r="E6870" s="1" t="n">
        <v>1000.2660256866</v>
      </c>
    </row>
    <row r="6871" customFormat="false" ht="12.8" hidden="false" customHeight="false" outlineLevel="0" collapsed="false">
      <c r="A6871" s="2" t="s">
        <v>6891</v>
      </c>
      <c r="B6871" s="1" t="n">
        <v>1.5</v>
      </c>
      <c r="C6871" s="1" t="n">
        <v>20</v>
      </c>
      <c r="D6871" s="1" t="n">
        <v>0.7647711299</v>
      </c>
      <c r="E6871" s="1" t="n">
        <v>16.0874536517</v>
      </c>
    </row>
    <row r="6872" customFormat="false" ht="12.8" hidden="false" customHeight="false" outlineLevel="0" collapsed="false">
      <c r="A6872" s="2" t="s">
        <v>6892</v>
      </c>
      <c r="B6872" s="1" t="n">
        <v>1.5</v>
      </c>
      <c r="C6872" s="1" t="n">
        <v>100</v>
      </c>
      <c r="D6872" s="1" t="n">
        <v>0.659543145</v>
      </c>
      <c r="E6872" s="1" t="n">
        <v>96.0224197572</v>
      </c>
    </row>
    <row r="6873" customFormat="false" ht="12.8" hidden="false" customHeight="false" outlineLevel="0" collapsed="false">
      <c r="A6873" s="2" t="s">
        <v>6893</v>
      </c>
      <c r="B6873" s="1" t="n">
        <v>2.1</v>
      </c>
      <c r="C6873" s="1" t="n">
        <v>30</v>
      </c>
      <c r="D6873" s="1" t="n">
        <v>2.256618516</v>
      </c>
      <c r="E6873" s="1" t="n">
        <v>32.1077067335</v>
      </c>
    </row>
    <row r="6874" customFormat="false" ht="12.8" hidden="false" customHeight="false" outlineLevel="0" collapsed="false">
      <c r="A6874" s="2" t="s">
        <v>6894</v>
      </c>
      <c r="B6874" s="1" t="n">
        <v>1</v>
      </c>
      <c r="C6874" s="1" t="n">
        <v>20</v>
      </c>
      <c r="D6874" s="1" t="n">
        <v>1.5395866153</v>
      </c>
      <c r="E6874" s="1" t="n">
        <v>16.6130726039</v>
      </c>
    </row>
    <row r="6875" customFormat="false" ht="12.8" hidden="false" customHeight="false" outlineLevel="0" collapsed="false">
      <c r="A6875" s="2" t="s">
        <v>6895</v>
      </c>
      <c r="B6875" s="1" t="n">
        <v>1.5</v>
      </c>
      <c r="C6875" s="1" t="n">
        <v>110</v>
      </c>
      <c r="D6875" s="1" t="n">
        <v>1.589484754</v>
      </c>
      <c r="E6875" s="1" t="n">
        <v>108.9836357906</v>
      </c>
    </row>
    <row r="6876" customFormat="false" ht="12.8" hidden="false" customHeight="false" outlineLevel="0" collapsed="false">
      <c r="A6876" s="2" t="s">
        <v>6896</v>
      </c>
      <c r="B6876" s="1" t="n">
        <v>2.1</v>
      </c>
      <c r="C6876" s="1" t="n">
        <v>50</v>
      </c>
      <c r="D6876" s="1" t="n">
        <v>1.1200970769</v>
      </c>
      <c r="E6876" s="1" t="n">
        <v>54.1011415143</v>
      </c>
    </row>
    <row r="6877" customFormat="false" ht="12.8" hidden="false" customHeight="false" outlineLevel="0" collapsed="false">
      <c r="A6877" s="2" t="s">
        <v>6897</v>
      </c>
      <c r="B6877" s="1" t="n">
        <v>2.1</v>
      </c>
      <c r="C6877" s="1" t="n">
        <v>60</v>
      </c>
      <c r="D6877" s="1" t="n">
        <v>1.5015950877</v>
      </c>
      <c r="E6877" s="1" t="n">
        <v>63.3012137632</v>
      </c>
    </row>
    <row r="6878" customFormat="false" ht="12.8" hidden="false" customHeight="false" outlineLevel="0" collapsed="false">
      <c r="A6878" s="2" t="s">
        <v>6898</v>
      </c>
      <c r="B6878" s="1" t="n">
        <v>1.5</v>
      </c>
      <c r="C6878" s="1" t="n">
        <v>50</v>
      </c>
      <c r="D6878" s="1" t="n">
        <v>2.3171324576</v>
      </c>
      <c r="E6878" s="1" t="n">
        <v>50.5706018582</v>
      </c>
    </row>
    <row r="6879" customFormat="false" ht="12.8" hidden="false" customHeight="false" outlineLevel="0" collapsed="false">
      <c r="A6879" s="2" t="s">
        <v>6899</v>
      </c>
      <c r="B6879" s="1" t="n">
        <v>2.1</v>
      </c>
      <c r="C6879" s="1" t="n">
        <v>60</v>
      </c>
      <c r="D6879" s="1" t="n">
        <v>1.9495636838</v>
      </c>
      <c r="E6879" s="1" t="n">
        <v>64.8168248357</v>
      </c>
    </row>
    <row r="6880" customFormat="false" ht="12.8" hidden="false" customHeight="false" outlineLevel="0" collapsed="false">
      <c r="A6880" s="2" t="s">
        <v>6900</v>
      </c>
      <c r="B6880" s="1" t="n">
        <v>1.5</v>
      </c>
      <c r="C6880" s="1" t="n">
        <v>50</v>
      </c>
      <c r="D6880" s="1" t="n">
        <v>1.7786541246</v>
      </c>
      <c r="E6880" s="1" t="n">
        <v>49.0463933139</v>
      </c>
    </row>
    <row r="6881" customFormat="false" ht="12.8" hidden="false" customHeight="false" outlineLevel="0" collapsed="false">
      <c r="A6881" s="2" t="s">
        <v>6901</v>
      </c>
      <c r="B6881" s="1" t="n">
        <v>1.5</v>
      </c>
      <c r="C6881" s="1" t="n">
        <v>30</v>
      </c>
      <c r="D6881" s="1" t="n">
        <v>1.0920690713</v>
      </c>
      <c r="E6881" s="1" t="n">
        <v>29.2944859085</v>
      </c>
    </row>
    <row r="6882" customFormat="false" ht="12.8" hidden="false" customHeight="false" outlineLevel="0" collapsed="false">
      <c r="A6882" s="2" t="s">
        <v>6902</v>
      </c>
      <c r="B6882" s="1" t="n">
        <v>1.5</v>
      </c>
      <c r="C6882" s="1" t="n">
        <v>350</v>
      </c>
      <c r="D6882" s="1" t="n">
        <v>2.2930216617</v>
      </c>
      <c r="E6882" s="1" t="n">
        <v>347.3154891538</v>
      </c>
    </row>
    <row r="6883" customFormat="false" ht="12.8" hidden="false" customHeight="false" outlineLevel="0" collapsed="false">
      <c r="A6883" s="2" t="s">
        <v>6903</v>
      </c>
      <c r="B6883" s="1" t="n">
        <v>1.5</v>
      </c>
      <c r="C6883" s="1" t="n">
        <v>330</v>
      </c>
      <c r="D6883" s="1" t="n">
        <v>1.1929693175</v>
      </c>
      <c r="E6883" s="1" t="n">
        <v>334.0565994149</v>
      </c>
    </row>
    <row r="6884" customFormat="false" ht="12.8" hidden="false" customHeight="false" outlineLevel="0" collapsed="false">
      <c r="A6884" s="2" t="s">
        <v>6904</v>
      </c>
      <c r="B6884" s="1" t="n">
        <v>2.6</v>
      </c>
      <c r="C6884" s="1" t="n">
        <v>310</v>
      </c>
      <c r="D6884" s="1" t="n">
        <v>3.0077255121</v>
      </c>
      <c r="E6884" s="1" t="n">
        <v>313.5014153481</v>
      </c>
    </row>
    <row r="6885" customFormat="false" ht="12.8" hidden="false" customHeight="false" outlineLevel="0" collapsed="false">
      <c r="A6885" s="2" t="s">
        <v>6905</v>
      </c>
      <c r="B6885" s="1" t="n">
        <v>3.6</v>
      </c>
      <c r="C6885" s="1" t="n">
        <v>300</v>
      </c>
      <c r="D6885" s="1" t="n">
        <v>2.7305107204</v>
      </c>
      <c r="E6885" s="1" t="n">
        <v>298.3703265432</v>
      </c>
    </row>
    <row r="6886" customFormat="false" ht="12.8" hidden="false" customHeight="false" outlineLevel="0" collapsed="false">
      <c r="A6886" s="2" t="s">
        <v>6906</v>
      </c>
      <c r="B6886" s="1" t="n">
        <v>3.6</v>
      </c>
      <c r="C6886" s="1" t="n">
        <v>300</v>
      </c>
      <c r="D6886" s="1" t="n">
        <v>3.8293141354</v>
      </c>
      <c r="E6886" s="1" t="n">
        <v>301.3447378296</v>
      </c>
    </row>
    <row r="6887" customFormat="false" ht="12.8" hidden="false" customHeight="false" outlineLevel="0" collapsed="false">
      <c r="A6887" s="2" t="s">
        <v>6907</v>
      </c>
      <c r="B6887" s="1" t="n">
        <v>2.6</v>
      </c>
      <c r="C6887" s="1" t="n">
        <v>310</v>
      </c>
      <c r="D6887" s="1" t="n">
        <v>2.4208531551</v>
      </c>
      <c r="E6887" s="1" t="n">
        <v>307.9063896183</v>
      </c>
    </row>
    <row r="6888" customFormat="false" ht="12.8" hidden="false" customHeight="false" outlineLevel="0" collapsed="false">
      <c r="A6888" s="2" t="s">
        <v>6908</v>
      </c>
      <c r="B6888" s="1" t="n">
        <v>2.1</v>
      </c>
      <c r="C6888" s="1" t="n">
        <v>330</v>
      </c>
      <c r="D6888" s="1" t="n">
        <v>1.3165636863</v>
      </c>
      <c r="E6888" s="1" t="n">
        <v>326.4486973034</v>
      </c>
    </row>
    <row r="6889" customFormat="false" ht="12.8" hidden="false" customHeight="false" outlineLevel="0" collapsed="false">
      <c r="A6889" s="2" t="s">
        <v>6909</v>
      </c>
      <c r="B6889" s="1" t="n">
        <v>1</v>
      </c>
      <c r="C6889" s="1" t="n">
        <v>999</v>
      </c>
      <c r="D6889" s="1" t="n">
        <v>1.798526247</v>
      </c>
      <c r="E6889" s="1" t="n">
        <v>997.8952010614</v>
      </c>
    </row>
    <row r="6890" customFormat="false" ht="12.8" hidden="false" customHeight="false" outlineLevel="0" collapsed="false">
      <c r="A6890" s="2" t="s">
        <v>6910</v>
      </c>
      <c r="B6890" s="1" t="n">
        <v>1.5</v>
      </c>
      <c r="C6890" s="1" t="n">
        <v>170</v>
      </c>
      <c r="D6890" s="1" t="n">
        <v>1.2983832094</v>
      </c>
      <c r="E6890" s="1" t="n">
        <v>167.9801485455</v>
      </c>
    </row>
    <row r="6891" customFormat="false" ht="12.8" hidden="false" customHeight="false" outlineLevel="0" collapsed="false">
      <c r="A6891" s="2" t="s">
        <v>6911</v>
      </c>
      <c r="B6891" s="1" t="n">
        <v>2.1</v>
      </c>
      <c r="C6891" s="1" t="n">
        <v>220</v>
      </c>
      <c r="D6891" s="1" t="n">
        <v>2.2380793401</v>
      </c>
      <c r="E6891" s="1" t="n">
        <v>221.3461385504</v>
      </c>
    </row>
    <row r="6892" customFormat="false" ht="12.8" hidden="false" customHeight="false" outlineLevel="0" collapsed="false">
      <c r="A6892" s="2" t="s">
        <v>6912</v>
      </c>
      <c r="B6892" s="1" t="n">
        <v>1.5</v>
      </c>
      <c r="C6892" s="1" t="n">
        <v>240</v>
      </c>
      <c r="D6892" s="1" t="n">
        <v>0.5540469065</v>
      </c>
      <c r="E6892" s="1" t="n">
        <v>237.7121381019</v>
      </c>
    </row>
    <row r="6893" customFormat="false" ht="12.8" hidden="false" customHeight="false" outlineLevel="0" collapsed="false">
      <c r="A6893" s="2" t="s">
        <v>6913</v>
      </c>
      <c r="B6893" s="1" t="n">
        <v>1</v>
      </c>
      <c r="C6893" s="1" t="n">
        <v>310</v>
      </c>
      <c r="D6893" s="1" t="n">
        <v>1.7729929956</v>
      </c>
      <c r="E6893" s="1" t="n">
        <v>314.3531742063</v>
      </c>
    </row>
    <row r="6894" customFormat="false" ht="12.8" hidden="false" customHeight="false" outlineLevel="0" collapsed="false">
      <c r="A6894" s="2" t="s">
        <v>6914</v>
      </c>
      <c r="B6894" s="1" t="n">
        <v>1</v>
      </c>
      <c r="C6894" s="1" t="n">
        <v>270</v>
      </c>
      <c r="D6894" s="1" t="n">
        <v>1.16641969</v>
      </c>
      <c r="E6894" s="1" t="n">
        <v>274.842388106</v>
      </c>
    </row>
    <row r="6895" customFormat="false" ht="12.8" hidden="false" customHeight="false" outlineLevel="0" collapsed="false">
      <c r="A6895" s="2" t="s">
        <v>6915</v>
      </c>
      <c r="B6895" s="1" t="n">
        <v>2.1</v>
      </c>
      <c r="C6895" s="1" t="n">
        <v>280</v>
      </c>
      <c r="D6895" s="1" t="n">
        <v>2.8258809158</v>
      </c>
      <c r="E6895" s="1" t="n">
        <v>283.1443063216</v>
      </c>
    </row>
    <row r="6896" customFormat="false" ht="12.8" hidden="false" customHeight="false" outlineLevel="0" collapsed="false">
      <c r="A6896" s="2" t="s">
        <v>6916</v>
      </c>
      <c r="B6896" s="1" t="n">
        <v>1</v>
      </c>
      <c r="C6896" s="1" t="n">
        <v>360</v>
      </c>
      <c r="D6896" s="1" t="n">
        <v>0.3198576183</v>
      </c>
      <c r="E6896" s="1" t="n">
        <v>358.2841114351</v>
      </c>
    </row>
    <row r="6897" customFormat="false" ht="12.8" hidden="false" customHeight="false" outlineLevel="0" collapsed="false">
      <c r="A6897" s="2" t="s">
        <v>6917</v>
      </c>
      <c r="B6897" s="1" t="n">
        <v>1</v>
      </c>
      <c r="C6897" s="1" t="n">
        <v>999</v>
      </c>
      <c r="D6897" s="1" t="n">
        <v>0.0744965286</v>
      </c>
      <c r="E6897" s="1" t="n">
        <v>1003.2268621828</v>
      </c>
    </row>
    <row r="6898" customFormat="false" ht="12.8" hidden="false" customHeight="false" outlineLevel="0" collapsed="false">
      <c r="A6898" s="2" t="s">
        <v>6918</v>
      </c>
      <c r="B6898" s="1" t="n">
        <v>1</v>
      </c>
      <c r="C6898" s="1" t="n">
        <v>330</v>
      </c>
      <c r="D6898" s="1" t="n">
        <v>1.3041256624</v>
      </c>
      <c r="E6898" s="1" t="n">
        <v>331.45663023</v>
      </c>
    </row>
    <row r="6899" customFormat="false" ht="12.8" hidden="false" customHeight="false" outlineLevel="0" collapsed="false">
      <c r="A6899" s="2" t="s">
        <v>6919</v>
      </c>
      <c r="B6899" s="1" t="n">
        <v>0.5</v>
      </c>
      <c r="C6899" s="1" t="n">
        <v>310</v>
      </c>
      <c r="D6899" s="1" t="n">
        <v>1.058129732</v>
      </c>
      <c r="E6899" s="1" t="n">
        <v>307.2584305867</v>
      </c>
    </row>
    <row r="6900" customFormat="false" ht="12.8" hidden="false" customHeight="false" outlineLevel="0" collapsed="false">
      <c r="A6900" s="2" t="s">
        <v>6920</v>
      </c>
      <c r="B6900" s="1" t="n">
        <v>1</v>
      </c>
      <c r="C6900" s="1" t="n">
        <v>310</v>
      </c>
      <c r="D6900" s="1" t="n">
        <v>0.4439684963</v>
      </c>
      <c r="E6900" s="1" t="n">
        <v>309.2003545281</v>
      </c>
    </row>
    <row r="6901" customFormat="false" ht="12.8" hidden="false" customHeight="false" outlineLevel="0" collapsed="false">
      <c r="A6901" s="2" t="s">
        <v>6921</v>
      </c>
      <c r="B6901" s="1" t="n">
        <v>0.5</v>
      </c>
      <c r="C6901" s="1" t="n">
        <v>999</v>
      </c>
      <c r="D6901" s="1" t="n">
        <v>0.1895473571</v>
      </c>
      <c r="E6901" s="1" t="n">
        <v>994.9832602227</v>
      </c>
    </row>
    <row r="6902" customFormat="false" ht="12.8" hidden="false" customHeight="false" outlineLevel="0" collapsed="false">
      <c r="A6902" s="2" t="s">
        <v>6922</v>
      </c>
      <c r="B6902" s="1" t="n">
        <v>0.5</v>
      </c>
      <c r="C6902" s="1" t="n">
        <v>999</v>
      </c>
      <c r="D6902" s="1" t="n">
        <v>1.1830204474</v>
      </c>
      <c r="E6902" s="1" t="n">
        <v>1001.4975005305</v>
      </c>
    </row>
    <row r="6903" customFormat="false" ht="12.8" hidden="false" customHeight="false" outlineLevel="0" collapsed="false">
      <c r="A6903" s="2" t="s">
        <v>6923</v>
      </c>
      <c r="B6903" s="1" t="n">
        <v>0.5</v>
      </c>
      <c r="C6903" s="1" t="n">
        <v>999</v>
      </c>
      <c r="D6903" s="1" t="n">
        <v>0.96945064</v>
      </c>
      <c r="E6903" s="1" t="n">
        <v>999.001716367</v>
      </c>
    </row>
    <row r="6904" customFormat="false" ht="12.8" hidden="false" customHeight="false" outlineLevel="0" collapsed="false">
      <c r="A6904" s="2" t="s">
        <v>6924</v>
      </c>
      <c r="B6904" s="1" t="n">
        <v>1.5</v>
      </c>
      <c r="C6904" s="1" t="n">
        <v>350</v>
      </c>
      <c r="D6904" s="1" t="n">
        <v>1.3950995328</v>
      </c>
      <c r="E6904" s="1" t="n">
        <v>353.8869703677</v>
      </c>
    </row>
    <row r="6905" customFormat="false" ht="12.8" hidden="false" customHeight="false" outlineLevel="0" collapsed="false">
      <c r="A6905" s="2" t="s">
        <v>6925</v>
      </c>
      <c r="B6905" s="1" t="n">
        <v>1</v>
      </c>
      <c r="C6905" s="1" t="n">
        <v>60</v>
      </c>
      <c r="D6905" s="1" t="n">
        <v>1.7775075929</v>
      </c>
      <c r="E6905" s="1" t="n">
        <v>55.3022505995</v>
      </c>
    </row>
    <row r="6906" customFormat="false" ht="12.8" hidden="false" customHeight="false" outlineLevel="0" collapsed="false">
      <c r="A6906" s="2" t="s">
        <v>6926</v>
      </c>
      <c r="B6906" s="1" t="n">
        <v>0.5</v>
      </c>
      <c r="C6906" s="1" t="n">
        <v>999</v>
      </c>
      <c r="D6906" s="1" t="n">
        <v>0.4804864163</v>
      </c>
      <c r="E6906" s="1" t="n">
        <v>1001.3491029837</v>
      </c>
    </row>
    <row r="6907" customFormat="false" ht="12.8" hidden="false" customHeight="false" outlineLevel="0" collapsed="false">
      <c r="A6907" s="2" t="s">
        <v>6927</v>
      </c>
      <c r="B6907" s="1" t="n">
        <v>1</v>
      </c>
      <c r="C6907" s="1" t="n">
        <v>999</v>
      </c>
      <c r="D6907" s="1" t="n">
        <v>1.3152368525</v>
      </c>
      <c r="E6907" s="1" t="n">
        <v>999.55676352</v>
      </c>
    </row>
    <row r="6908" customFormat="false" ht="12.8" hidden="false" customHeight="false" outlineLevel="0" collapsed="false">
      <c r="A6908" s="2" t="s">
        <v>6928</v>
      </c>
      <c r="B6908" s="1" t="n">
        <v>1</v>
      </c>
      <c r="C6908" s="1" t="n">
        <v>999</v>
      </c>
      <c r="D6908" s="1" t="n">
        <v>0.7608635519</v>
      </c>
      <c r="E6908" s="1" t="n">
        <v>997.877449038</v>
      </c>
    </row>
    <row r="6909" customFormat="false" ht="12.8" hidden="false" customHeight="false" outlineLevel="0" collapsed="false">
      <c r="A6909" s="2" t="s">
        <v>6929</v>
      </c>
      <c r="B6909" s="1" t="n">
        <v>1.5</v>
      </c>
      <c r="C6909" s="1" t="n">
        <v>999</v>
      </c>
      <c r="D6909" s="1" t="n">
        <v>2.3602350396</v>
      </c>
      <c r="E6909" s="1" t="n">
        <v>1002.0617586686</v>
      </c>
    </row>
    <row r="6910" customFormat="false" ht="12.8" hidden="false" customHeight="false" outlineLevel="0" collapsed="false">
      <c r="A6910" s="2" t="s">
        <v>6930</v>
      </c>
      <c r="B6910" s="1" t="n">
        <v>2.1</v>
      </c>
      <c r="C6910" s="1" t="n">
        <v>80</v>
      </c>
      <c r="D6910" s="1" t="n">
        <v>2.1961848781</v>
      </c>
      <c r="E6910" s="1" t="n">
        <v>75.8739600773</v>
      </c>
    </row>
    <row r="6911" customFormat="false" ht="12.8" hidden="false" customHeight="false" outlineLevel="0" collapsed="false">
      <c r="A6911" s="2" t="s">
        <v>6931</v>
      </c>
      <c r="B6911" s="1" t="n">
        <v>2.6</v>
      </c>
      <c r="C6911" s="1" t="n">
        <v>80</v>
      </c>
      <c r="D6911" s="1" t="n">
        <v>1.8098922958</v>
      </c>
      <c r="E6911" s="1" t="n">
        <v>75.6052569509</v>
      </c>
    </row>
    <row r="6912" customFormat="false" ht="12.8" hidden="false" customHeight="false" outlineLevel="0" collapsed="false">
      <c r="A6912" s="2" t="s">
        <v>6932</v>
      </c>
      <c r="B6912" s="1" t="n">
        <v>2.1</v>
      </c>
      <c r="C6912" s="1" t="n">
        <v>50</v>
      </c>
      <c r="D6912" s="1" t="n">
        <v>1.2888849586</v>
      </c>
      <c r="E6912" s="1" t="n">
        <v>51.9612808432</v>
      </c>
    </row>
    <row r="6913" customFormat="false" ht="12.8" hidden="false" customHeight="false" outlineLevel="0" collapsed="false">
      <c r="A6913" s="2" t="s">
        <v>6933</v>
      </c>
      <c r="B6913" s="1" t="n">
        <v>2.6</v>
      </c>
      <c r="C6913" s="1" t="n">
        <v>70</v>
      </c>
      <c r="D6913" s="1" t="n">
        <v>3.4010857319</v>
      </c>
      <c r="E6913" s="1" t="n">
        <v>71.0906329751</v>
      </c>
    </row>
    <row r="6914" customFormat="false" ht="12.8" hidden="false" customHeight="false" outlineLevel="0" collapsed="false">
      <c r="A6914" s="2" t="s">
        <v>6934</v>
      </c>
      <c r="B6914" s="1" t="n">
        <v>2.6</v>
      </c>
      <c r="C6914" s="1" t="n">
        <v>70</v>
      </c>
      <c r="D6914" s="1" t="n">
        <v>2.1839630682</v>
      </c>
      <c r="E6914" s="1" t="n">
        <v>71.3890459249</v>
      </c>
    </row>
    <row r="6915" customFormat="false" ht="12.8" hidden="false" customHeight="false" outlineLevel="0" collapsed="false">
      <c r="A6915" s="2" t="s">
        <v>6935</v>
      </c>
      <c r="B6915" s="1" t="n">
        <v>2.6</v>
      </c>
      <c r="C6915" s="1" t="n">
        <v>110</v>
      </c>
      <c r="D6915" s="1" t="n">
        <v>1.6946504069</v>
      </c>
      <c r="E6915" s="1" t="n">
        <v>106.1741629778</v>
      </c>
    </row>
    <row r="6916" customFormat="false" ht="12.8" hidden="false" customHeight="false" outlineLevel="0" collapsed="false">
      <c r="A6916" s="2" t="s">
        <v>6936</v>
      </c>
      <c r="B6916" s="1" t="n">
        <v>2.6</v>
      </c>
      <c r="C6916" s="1" t="n">
        <v>80</v>
      </c>
      <c r="D6916" s="1" t="n">
        <v>1.8599836891</v>
      </c>
      <c r="E6916" s="1" t="n">
        <v>81.0091812233</v>
      </c>
    </row>
    <row r="6917" customFormat="false" ht="12.8" hidden="false" customHeight="false" outlineLevel="0" collapsed="false">
      <c r="A6917" s="2" t="s">
        <v>6937</v>
      </c>
      <c r="B6917" s="1" t="n">
        <v>2.6</v>
      </c>
      <c r="C6917" s="1" t="n">
        <v>90</v>
      </c>
      <c r="D6917" s="1" t="n">
        <v>2.9479936491</v>
      </c>
      <c r="E6917" s="1" t="n">
        <v>86.998825809</v>
      </c>
    </row>
    <row r="6918" customFormat="false" ht="12.8" hidden="false" customHeight="false" outlineLevel="0" collapsed="false">
      <c r="A6918" s="2" t="s">
        <v>6938</v>
      </c>
      <c r="B6918" s="1" t="n">
        <v>2.1</v>
      </c>
      <c r="C6918" s="1" t="n">
        <v>999</v>
      </c>
      <c r="D6918" s="1" t="n">
        <v>1.9476640345</v>
      </c>
      <c r="E6918" s="1" t="n">
        <v>997.7434279639</v>
      </c>
    </row>
    <row r="6919" customFormat="false" ht="12.8" hidden="false" customHeight="false" outlineLevel="0" collapsed="false">
      <c r="A6919" s="2" t="s">
        <v>6939</v>
      </c>
      <c r="B6919" s="1" t="n">
        <v>2.1</v>
      </c>
      <c r="C6919" s="1" t="n">
        <v>80</v>
      </c>
      <c r="D6919" s="1" t="n">
        <v>1.2722464613</v>
      </c>
      <c r="E6919" s="1" t="n">
        <v>79.4978188071</v>
      </c>
    </row>
    <row r="6920" customFormat="false" ht="12.8" hidden="false" customHeight="false" outlineLevel="0" collapsed="false">
      <c r="A6920" s="2" t="s">
        <v>6940</v>
      </c>
      <c r="B6920" s="1" t="n">
        <v>1.5</v>
      </c>
      <c r="C6920" s="1" t="n">
        <v>90</v>
      </c>
      <c r="D6920" s="1" t="n">
        <v>2.3911223542</v>
      </c>
      <c r="E6920" s="1" t="n">
        <v>92.9382232064</v>
      </c>
    </row>
    <row r="6921" customFormat="false" ht="12.8" hidden="false" customHeight="false" outlineLevel="0" collapsed="false">
      <c r="A6921" s="2" t="s">
        <v>6941</v>
      </c>
      <c r="B6921" s="1" t="n">
        <v>1.5</v>
      </c>
      <c r="C6921" s="1" t="n">
        <v>999</v>
      </c>
      <c r="D6921" s="1" t="n">
        <v>1.0652597216</v>
      </c>
      <c r="E6921" s="1" t="n">
        <v>994.2189412341</v>
      </c>
    </row>
    <row r="6922" customFormat="false" ht="12.8" hidden="false" customHeight="false" outlineLevel="0" collapsed="false">
      <c r="A6922" s="2" t="s">
        <v>6942</v>
      </c>
      <c r="B6922" s="1" t="n">
        <v>1</v>
      </c>
      <c r="C6922" s="1" t="n">
        <v>999</v>
      </c>
      <c r="D6922" s="1" t="n">
        <v>1.1904015439</v>
      </c>
      <c r="E6922" s="1" t="n">
        <v>996.6925673173</v>
      </c>
    </row>
    <row r="6923" customFormat="false" ht="12.8" hidden="false" customHeight="false" outlineLevel="0" collapsed="false">
      <c r="A6923" s="2" t="s">
        <v>6943</v>
      </c>
      <c r="B6923" s="1" t="n">
        <v>2.1</v>
      </c>
      <c r="C6923" s="1" t="n">
        <v>80</v>
      </c>
      <c r="D6923" s="1" t="n">
        <v>1.6453423047</v>
      </c>
      <c r="E6923" s="1" t="n">
        <v>78.2853838638</v>
      </c>
    </row>
    <row r="6924" customFormat="false" ht="12.8" hidden="false" customHeight="false" outlineLevel="0" collapsed="false">
      <c r="A6924" s="2" t="s">
        <v>6944</v>
      </c>
      <c r="B6924" s="1" t="n">
        <v>2.6</v>
      </c>
      <c r="C6924" s="1" t="n">
        <v>70</v>
      </c>
      <c r="D6924" s="1" t="n">
        <v>2.1632953201</v>
      </c>
      <c r="E6924" s="1" t="n">
        <v>67.2021775972</v>
      </c>
    </row>
    <row r="6925" customFormat="false" ht="12.8" hidden="false" customHeight="false" outlineLevel="0" collapsed="false">
      <c r="A6925" s="2" t="s">
        <v>6945</v>
      </c>
      <c r="B6925" s="1" t="n">
        <v>1</v>
      </c>
      <c r="C6925" s="1" t="n">
        <v>999</v>
      </c>
      <c r="D6925" s="1" t="n">
        <v>1.6539321295</v>
      </c>
      <c r="E6925" s="1" t="n">
        <v>995.4789830358</v>
      </c>
    </row>
    <row r="6926" customFormat="false" ht="12.8" hidden="false" customHeight="false" outlineLevel="0" collapsed="false">
      <c r="A6926" s="2" t="s">
        <v>6946</v>
      </c>
      <c r="B6926" s="1" t="n">
        <v>2.1</v>
      </c>
      <c r="C6926" s="1" t="n">
        <v>40</v>
      </c>
      <c r="D6926" s="1" t="n">
        <v>2.0916154207</v>
      </c>
      <c r="E6926" s="1" t="n">
        <v>41.4251756715</v>
      </c>
    </row>
    <row r="6927" customFormat="false" ht="12.8" hidden="false" customHeight="false" outlineLevel="0" collapsed="false">
      <c r="A6927" s="2" t="s">
        <v>6947</v>
      </c>
      <c r="B6927" s="1" t="n">
        <v>2.1</v>
      </c>
      <c r="C6927" s="1" t="n">
        <v>70</v>
      </c>
      <c r="D6927" s="1" t="n">
        <v>1.5284785879</v>
      </c>
      <c r="E6927" s="1" t="n">
        <v>69.016647886</v>
      </c>
    </row>
    <row r="6928" customFormat="false" ht="12.8" hidden="false" customHeight="false" outlineLevel="0" collapsed="false">
      <c r="A6928" s="2" t="s">
        <v>6948</v>
      </c>
      <c r="B6928" s="1" t="n">
        <v>2.1</v>
      </c>
      <c r="C6928" s="1" t="n">
        <v>60</v>
      </c>
      <c r="D6928" s="1" t="n">
        <v>1.5579947456</v>
      </c>
      <c r="E6928" s="1" t="n">
        <v>62.8311749035</v>
      </c>
    </row>
    <row r="6929" customFormat="false" ht="12.8" hidden="false" customHeight="false" outlineLevel="0" collapsed="false">
      <c r="A6929" s="2" t="s">
        <v>6949</v>
      </c>
      <c r="B6929" s="1" t="n">
        <v>2.1</v>
      </c>
      <c r="C6929" s="1" t="n">
        <v>60</v>
      </c>
      <c r="D6929" s="1" t="n">
        <v>2.8264776239</v>
      </c>
      <c r="E6929" s="1" t="n">
        <v>55.61212464</v>
      </c>
    </row>
    <row r="6930" customFormat="false" ht="12.8" hidden="false" customHeight="false" outlineLevel="0" collapsed="false">
      <c r="A6930" s="2" t="s">
        <v>6950</v>
      </c>
      <c r="B6930" s="1" t="n">
        <v>2.1</v>
      </c>
      <c r="C6930" s="1" t="n">
        <v>80</v>
      </c>
      <c r="D6930" s="1" t="n">
        <v>2.9904187675</v>
      </c>
      <c r="E6930" s="1" t="n">
        <v>77.7569519891</v>
      </c>
    </row>
    <row r="6931" customFormat="false" ht="12.8" hidden="false" customHeight="false" outlineLevel="0" collapsed="false">
      <c r="A6931" s="2" t="s">
        <v>6951</v>
      </c>
      <c r="B6931" s="1" t="n">
        <v>1.5</v>
      </c>
      <c r="C6931" s="1" t="n">
        <v>50</v>
      </c>
      <c r="D6931" s="1" t="n">
        <v>2.2922195611</v>
      </c>
      <c r="E6931" s="1" t="n">
        <v>47.6422351971</v>
      </c>
    </row>
    <row r="6932" customFormat="false" ht="12.8" hidden="false" customHeight="false" outlineLevel="0" collapsed="false">
      <c r="A6932" s="2" t="s">
        <v>6952</v>
      </c>
      <c r="B6932" s="1" t="n">
        <v>1.5</v>
      </c>
      <c r="C6932" s="1" t="n">
        <v>50</v>
      </c>
      <c r="D6932" s="1" t="n">
        <v>1.2213917882</v>
      </c>
      <c r="E6932" s="1" t="n">
        <v>45.1089328364</v>
      </c>
    </row>
    <row r="6933" customFormat="false" ht="12.8" hidden="false" customHeight="false" outlineLevel="0" collapsed="false">
      <c r="A6933" s="2" t="s">
        <v>6953</v>
      </c>
      <c r="B6933" s="1" t="n">
        <v>1.5</v>
      </c>
      <c r="C6933" s="1" t="n">
        <v>40</v>
      </c>
      <c r="D6933" s="1" t="n">
        <v>1.283780681</v>
      </c>
      <c r="E6933" s="1" t="n">
        <v>37.0319137978</v>
      </c>
    </row>
    <row r="6934" customFormat="false" ht="12.8" hidden="false" customHeight="false" outlineLevel="0" collapsed="false">
      <c r="A6934" s="2" t="s">
        <v>6954</v>
      </c>
      <c r="B6934" s="1" t="n">
        <v>1</v>
      </c>
      <c r="C6934" s="1" t="n">
        <v>20</v>
      </c>
      <c r="D6934" s="1" t="n">
        <v>1.0995678487</v>
      </c>
      <c r="E6934" s="1" t="n">
        <v>21.2084307871</v>
      </c>
    </row>
    <row r="6935" customFormat="false" ht="12.8" hidden="false" customHeight="false" outlineLevel="0" collapsed="false">
      <c r="A6935" s="2" t="s">
        <v>6955</v>
      </c>
      <c r="B6935" s="1" t="n">
        <v>1</v>
      </c>
      <c r="C6935" s="1" t="n">
        <v>20</v>
      </c>
      <c r="D6935" s="1" t="n">
        <v>0.7869022773</v>
      </c>
      <c r="E6935" s="1" t="n">
        <v>23.437996835</v>
      </c>
    </row>
    <row r="6936" customFormat="false" ht="12.8" hidden="false" customHeight="false" outlineLevel="0" collapsed="false">
      <c r="A6936" s="2" t="s">
        <v>6956</v>
      </c>
      <c r="B6936" s="1" t="n">
        <v>1.5</v>
      </c>
      <c r="C6936" s="1" t="n">
        <v>290</v>
      </c>
      <c r="D6936" s="1" t="n">
        <v>0.7359798015</v>
      </c>
      <c r="E6936" s="1" t="n">
        <v>286.8475062959</v>
      </c>
    </row>
    <row r="6937" customFormat="false" ht="12.8" hidden="false" customHeight="false" outlineLevel="0" collapsed="false">
      <c r="A6937" s="2" t="s">
        <v>6957</v>
      </c>
      <c r="B6937" s="1" t="n">
        <v>2.1</v>
      </c>
      <c r="C6937" s="1" t="n">
        <v>330</v>
      </c>
      <c r="D6937" s="1" t="n">
        <v>1.3749833497</v>
      </c>
      <c r="E6937" s="1" t="n">
        <v>334.3710438232</v>
      </c>
    </row>
    <row r="6938" customFormat="false" ht="12.8" hidden="false" customHeight="false" outlineLevel="0" collapsed="false">
      <c r="A6938" s="2" t="s">
        <v>6958</v>
      </c>
      <c r="B6938" s="1" t="n">
        <v>2.1</v>
      </c>
      <c r="C6938" s="1" t="n">
        <v>330</v>
      </c>
      <c r="D6938" s="1" t="n">
        <v>2.0107251754</v>
      </c>
      <c r="E6938" s="1" t="n">
        <v>327.9997150786</v>
      </c>
    </row>
    <row r="6939" customFormat="false" ht="12.8" hidden="false" customHeight="false" outlineLevel="0" collapsed="false">
      <c r="A6939" s="2" t="s">
        <v>6959</v>
      </c>
      <c r="B6939" s="1" t="n">
        <v>2.1</v>
      </c>
      <c r="C6939" s="1" t="n">
        <v>330</v>
      </c>
      <c r="D6939" s="1" t="n">
        <v>1.7565157631</v>
      </c>
      <c r="E6939" s="1" t="n">
        <v>333.8918181299</v>
      </c>
    </row>
    <row r="6940" customFormat="false" ht="12.8" hidden="false" customHeight="false" outlineLevel="0" collapsed="false">
      <c r="A6940" s="2" t="s">
        <v>6960</v>
      </c>
      <c r="B6940" s="1" t="n">
        <v>2.6</v>
      </c>
      <c r="C6940" s="1" t="n">
        <v>320</v>
      </c>
      <c r="D6940" s="1" t="n">
        <v>3.3519973442</v>
      </c>
      <c r="E6940" s="1" t="n">
        <v>319.2924244446</v>
      </c>
    </row>
    <row r="6941" customFormat="false" ht="12.8" hidden="false" customHeight="false" outlineLevel="0" collapsed="false">
      <c r="A6941" s="2" t="s">
        <v>6961</v>
      </c>
      <c r="B6941" s="1" t="n">
        <v>1.5</v>
      </c>
      <c r="C6941" s="1" t="n">
        <v>310</v>
      </c>
      <c r="D6941" s="1" t="n">
        <v>0.6421417054</v>
      </c>
      <c r="E6941" s="1" t="n">
        <v>305.6947972742</v>
      </c>
    </row>
    <row r="6942" customFormat="false" ht="12.8" hidden="false" customHeight="false" outlineLevel="0" collapsed="false">
      <c r="A6942" s="2" t="s">
        <v>6962</v>
      </c>
      <c r="B6942" s="1" t="n">
        <v>1</v>
      </c>
      <c r="C6942" s="1" t="n">
        <v>999</v>
      </c>
      <c r="D6942" s="1" t="n">
        <v>1.0094722407</v>
      </c>
      <c r="E6942" s="1" t="n">
        <v>994.2373029036</v>
      </c>
    </row>
    <row r="6943" customFormat="false" ht="12.8" hidden="false" customHeight="false" outlineLevel="0" collapsed="false">
      <c r="A6943" s="2" t="s">
        <v>6963</v>
      </c>
      <c r="B6943" s="1" t="n">
        <v>0.5</v>
      </c>
      <c r="C6943" s="1" t="n">
        <v>120</v>
      </c>
      <c r="D6943" s="1" t="n">
        <v>1.1672522789</v>
      </c>
      <c r="E6943" s="1" t="n">
        <v>118.975973858</v>
      </c>
    </row>
    <row r="6944" customFormat="false" ht="12.8" hidden="false" customHeight="false" outlineLevel="0" collapsed="false">
      <c r="A6944" s="2" t="s">
        <v>6964</v>
      </c>
      <c r="B6944" s="1" t="n">
        <v>1</v>
      </c>
      <c r="C6944" s="1" t="n">
        <v>330</v>
      </c>
      <c r="D6944" s="1" t="n">
        <v>1.5368505749</v>
      </c>
      <c r="E6944" s="1" t="n">
        <v>331.591796733</v>
      </c>
    </row>
    <row r="6945" customFormat="false" ht="12.8" hidden="false" customHeight="false" outlineLevel="0" collapsed="false">
      <c r="A6945" s="2" t="s">
        <v>6965</v>
      </c>
      <c r="B6945" s="1" t="n">
        <v>1</v>
      </c>
      <c r="C6945" s="1" t="n">
        <v>10</v>
      </c>
      <c r="D6945" s="1" t="n">
        <v>1.9701781515</v>
      </c>
      <c r="E6945" s="1" t="n">
        <v>9.1225634911</v>
      </c>
    </row>
    <row r="6946" customFormat="false" ht="12.8" hidden="false" customHeight="false" outlineLevel="0" collapsed="false">
      <c r="A6946" s="2" t="s">
        <v>6966</v>
      </c>
      <c r="B6946" s="1" t="n">
        <v>0.5</v>
      </c>
      <c r="C6946" s="1" t="n">
        <v>999</v>
      </c>
      <c r="D6946" s="1" t="n">
        <v>0.4357038951</v>
      </c>
      <c r="E6946" s="1" t="n">
        <v>1003.6100713988</v>
      </c>
    </row>
    <row r="6947" customFormat="false" ht="12.8" hidden="false" customHeight="false" outlineLevel="0" collapsed="false">
      <c r="A6947" s="2" t="s">
        <v>6967</v>
      </c>
      <c r="B6947" s="1" t="n">
        <v>1.5</v>
      </c>
      <c r="C6947" s="1" t="n">
        <v>300</v>
      </c>
      <c r="D6947" s="1" t="n">
        <v>1.1904912181</v>
      </c>
      <c r="E6947" s="1" t="n">
        <v>297.7578210551</v>
      </c>
    </row>
    <row r="6948" customFormat="false" ht="12.8" hidden="false" customHeight="false" outlineLevel="0" collapsed="false">
      <c r="A6948" s="2" t="s">
        <v>6968</v>
      </c>
      <c r="B6948" s="1" t="n">
        <v>1.5</v>
      </c>
      <c r="C6948" s="1" t="n">
        <v>290</v>
      </c>
      <c r="D6948" s="1" t="n">
        <v>1.8415463157</v>
      </c>
      <c r="E6948" s="1" t="n">
        <v>292.0096544502</v>
      </c>
    </row>
    <row r="6949" customFormat="false" ht="12.8" hidden="false" customHeight="false" outlineLevel="0" collapsed="false">
      <c r="A6949" s="2" t="s">
        <v>6969</v>
      </c>
      <c r="B6949" s="1" t="n">
        <v>1.5</v>
      </c>
      <c r="C6949" s="1" t="n">
        <v>310</v>
      </c>
      <c r="D6949" s="1" t="n">
        <v>2.135010262</v>
      </c>
      <c r="E6949" s="1" t="n">
        <v>306.9703957066</v>
      </c>
    </row>
    <row r="6950" customFormat="false" ht="12.8" hidden="false" customHeight="false" outlineLevel="0" collapsed="false">
      <c r="A6950" s="2" t="s">
        <v>6970</v>
      </c>
      <c r="B6950" s="1" t="n">
        <v>1.5</v>
      </c>
      <c r="C6950" s="1" t="n">
        <v>310</v>
      </c>
      <c r="D6950" s="1" t="n">
        <v>1.8933128719</v>
      </c>
      <c r="E6950" s="1" t="n">
        <v>308.4021280543</v>
      </c>
    </row>
    <row r="6951" customFormat="false" ht="12.8" hidden="false" customHeight="false" outlineLevel="0" collapsed="false">
      <c r="A6951" s="2" t="s">
        <v>6971</v>
      </c>
      <c r="B6951" s="1" t="n">
        <v>1.5</v>
      </c>
      <c r="C6951" s="1" t="n">
        <v>310</v>
      </c>
      <c r="D6951" s="1" t="n">
        <v>0.9146245718</v>
      </c>
      <c r="E6951" s="1" t="n">
        <v>307.9069741233</v>
      </c>
    </row>
    <row r="6952" customFormat="false" ht="12.8" hidden="false" customHeight="false" outlineLevel="0" collapsed="false">
      <c r="A6952" s="2" t="s">
        <v>6972</v>
      </c>
      <c r="B6952" s="1" t="n">
        <v>1.5</v>
      </c>
      <c r="C6952" s="1" t="n">
        <v>320</v>
      </c>
      <c r="D6952" s="1" t="n">
        <v>2.4260133402</v>
      </c>
      <c r="E6952" s="1" t="n">
        <v>316.665043009</v>
      </c>
    </row>
    <row r="6953" customFormat="false" ht="12.8" hidden="false" customHeight="false" outlineLevel="0" collapsed="false">
      <c r="A6953" s="2" t="s">
        <v>6973</v>
      </c>
      <c r="B6953" s="1" t="n">
        <v>1.5</v>
      </c>
      <c r="C6953" s="1" t="n">
        <v>20</v>
      </c>
      <c r="D6953" s="1" t="n">
        <v>1.716464852</v>
      </c>
      <c r="E6953" s="1" t="n">
        <v>15.1830264274</v>
      </c>
    </row>
    <row r="6954" customFormat="false" ht="12.8" hidden="false" customHeight="false" outlineLevel="0" collapsed="false">
      <c r="A6954" s="2" t="s">
        <v>6974</v>
      </c>
      <c r="B6954" s="1" t="n">
        <v>1.5</v>
      </c>
      <c r="C6954" s="1" t="n">
        <v>50</v>
      </c>
      <c r="D6954" s="1" t="n">
        <v>1.4203940867</v>
      </c>
      <c r="E6954" s="1" t="n">
        <v>51.4242148213</v>
      </c>
    </row>
    <row r="6955" customFormat="false" ht="12.8" hidden="false" customHeight="false" outlineLevel="0" collapsed="false">
      <c r="A6955" s="2" t="s">
        <v>6975</v>
      </c>
      <c r="B6955" s="1" t="n">
        <v>2.6</v>
      </c>
      <c r="C6955" s="1" t="n">
        <v>30</v>
      </c>
      <c r="D6955" s="1" t="n">
        <v>1.7028801072</v>
      </c>
      <c r="E6955" s="1" t="n">
        <v>34.0936830291</v>
      </c>
    </row>
    <row r="6956" customFormat="false" ht="12.8" hidden="false" customHeight="false" outlineLevel="0" collapsed="false">
      <c r="A6956" s="2" t="s">
        <v>6976</v>
      </c>
      <c r="B6956" s="1" t="n">
        <v>2.6</v>
      </c>
      <c r="C6956" s="1" t="n">
        <v>350</v>
      </c>
      <c r="D6956" s="1" t="n">
        <v>2.4462041747</v>
      </c>
      <c r="E6956" s="1" t="n">
        <v>349.3492476875</v>
      </c>
    </row>
    <row r="6957" customFormat="false" ht="12.8" hidden="false" customHeight="false" outlineLevel="0" collapsed="false">
      <c r="A6957" s="2" t="s">
        <v>6977</v>
      </c>
      <c r="B6957" s="1" t="n">
        <v>2.6</v>
      </c>
      <c r="C6957" s="1" t="n">
        <v>340</v>
      </c>
      <c r="D6957" s="1" t="n">
        <v>2.0536938504</v>
      </c>
      <c r="E6957" s="1" t="n">
        <v>342.977686387</v>
      </c>
    </row>
    <row r="6958" customFormat="false" ht="12.8" hidden="false" customHeight="false" outlineLevel="0" collapsed="false">
      <c r="A6958" s="2" t="s">
        <v>6978</v>
      </c>
      <c r="B6958" s="1" t="n">
        <v>2.6</v>
      </c>
      <c r="C6958" s="1" t="n">
        <v>340</v>
      </c>
      <c r="D6958" s="1" t="n">
        <v>3.1647674664</v>
      </c>
      <c r="E6958" s="1" t="n">
        <v>340.5385738867</v>
      </c>
    </row>
    <row r="6959" customFormat="false" ht="12.8" hidden="false" customHeight="false" outlineLevel="0" collapsed="false">
      <c r="A6959" s="2" t="s">
        <v>6979</v>
      </c>
      <c r="B6959" s="1" t="n">
        <v>2.6</v>
      </c>
      <c r="C6959" s="1" t="n">
        <v>330</v>
      </c>
      <c r="D6959" s="1" t="n">
        <v>2.2621934115</v>
      </c>
      <c r="E6959" s="1" t="n">
        <v>333.3524101158</v>
      </c>
    </row>
    <row r="6960" customFormat="false" ht="12.8" hidden="false" customHeight="false" outlineLevel="0" collapsed="false">
      <c r="A6960" s="2" t="s">
        <v>6980</v>
      </c>
      <c r="B6960" s="1" t="n">
        <v>2.6</v>
      </c>
      <c r="C6960" s="1" t="n">
        <v>340</v>
      </c>
      <c r="D6960" s="1" t="n">
        <v>2.5671993805</v>
      </c>
      <c r="E6960" s="1" t="n">
        <v>337.5436293893</v>
      </c>
    </row>
    <row r="6961" customFormat="false" ht="12.8" hidden="false" customHeight="false" outlineLevel="0" collapsed="false">
      <c r="A6961" s="2" t="s">
        <v>6981</v>
      </c>
      <c r="B6961" s="1" t="n">
        <v>2.6</v>
      </c>
      <c r="C6961" s="1" t="n">
        <v>350</v>
      </c>
      <c r="D6961" s="1" t="n">
        <v>3.0270663303</v>
      </c>
      <c r="E6961" s="1" t="n">
        <v>347.0881505334</v>
      </c>
    </row>
    <row r="6962" customFormat="false" ht="12.8" hidden="false" customHeight="false" outlineLevel="0" collapsed="false">
      <c r="A6962" s="2" t="s">
        <v>6982</v>
      </c>
      <c r="B6962" s="1" t="n">
        <v>2.1</v>
      </c>
      <c r="C6962" s="1" t="n">
        <v>360</v>
      </c>
      <c r="D6962" s="1" t="n">
        <v>1.3627344597</v>
      </c>
      <c r="E6962" s="1" t="n">
        <v>363.6927004438</v>
      </c>
    </row>
    <row r="6963" customFormat="false" ht="12.8" hidden="false" customHeight="false" outlineLevel="0" collapsed="false">
      <c r="A6963" s="2" t="s">
        <v>6983</v>
      </c>
      <c r="B6963" s="1" t="n">
        <v>2.6</v>
      </c>
      <c r="C6963" s="1" t="n">
        <v>20</v>
      </c>
      <c r="D6963" s="1" t="n">
        <v>3.5323877282</v>
      </c>
      <c r="E6963" s="1" t="n">
        <v>19.394843285</v>
      </c>
    </row>
    <row r="6964" customFormat="false" ht="12.8" hidden="false" customHeight="false" outlineLevel="0" collapsed="false">
      <c r="A6964" s="2" t="s">
        <v>6984</v>
      </c>
      <c r="B6964" s="1" t="n">
        <v>1.5</v>
      </c>
      <c r="C6964" s="1" t="n">
        <v>20</v>
      </c>
      <c r="D6964" s="1" t="n">
        <v>1.629039892</v>
      </c>
      <c r="E6964" s="1" t="n">
        <v>23.545429802</v>
      </c>
    </row>
    <row r="6965" customFormat="false" ht="12.8" hidden="false" customHeight="false" outlineLevel="0" collapsed="false">
      <c r="A6965" s="2" t="s">
        <v>6985</v>
      </c>
      <c r="B6965" s="1" t="n">
        <v>1.5</v>
      </c>
      <c r="C6965" s="1" t="n">
        <v>30</v>
      </c>
      <c r="D6965" s="1" t="n">
        <v>2.4235119885</v>
      </c>
      <c r="E6965" s="1" t="n">
        <v>32.8922075336</v>
      </c>
    </row>
    <row r="6966" customFormat="false" ht="12.8" hidden="false" customHeight="false" outlineLevel="0" collapsed="false">
      <c r="A6966" s="2" t="s">
        <v>6986</v>
      </c>
      <c r="B6966" s="1" t="n">
        <v>2.1</v>
      </c>
      <c r="C6966" s="1" t="n">
        <v>40</v>
      </c>
      <c r="D6966" s="1" t="n">
        <v>1.451287174</v>
      </c>
      <c r="E6966" s="1" t="n">
        <v>40.0500451331</v>
      </c>
    </row>
    <row r="6967" customFormat="false" ht="12.8" hidden="false" customHeight="false" outlineLevel="0" collapsed="false">
      <c r="A6967" s="2" t="s">
        <v>6987</v>
      </c>
      <c r="B6967" s="1" t="n">
        <v>1.5</v>
      </c>
      <c r="C6967" s="1" t="n">
        <v>50</v>
      </c>
      <c r="D6967" s="1" t="n">
        <v>1.7932878239</v>
      </c>
      <c r="E6967" s="1" t="n">
        <v>54.4332742202</v>
      </c>
    </row>
    <row r="6968" customFormat="false" ht="12.8" hidden="false" customHeight="false" outlineLevel="0" collapsed="false">
      <c r="A6968" s="2" t="s">
        <v>6988</v>
      </c>
      <c r="B6968" s="1" t="n">
        <v>1.5</v>
      </c>
      <c r="C6968" s="1" t="n">
        <v>10</v>
      </c>
      <c r="D6968" s="1" t="n">
        <v>0.7602313748</v>
      </c>
      <c r="E6968" s="1" t="n">
        <v>8.9929662761</v>
      </c>
    </row>
    <row r="6969" customFormat="false" ht="12.8" hidden="false" customHeight="false" outlineLevel="0" collapsed="false">
      <c r="A6969" s="2" t="s">
        <v>6989</v>
      </c>
      <c r="B6969" s="1" t="n">
        <v>1.5</v>
      </c>
      <c r="C6969" s="1" t="n">
        <v>20</v>
      </c>
      <c r="D6969" s="1" t="n">
        <v>1.8407277078</v>
      </c>
      <c r="E6969" s="1" t="n">
        <v>23.9032144821</v>
      </c>
    </row>
    <row r="6970" customFormat="false" ht="12.8" hidden="false" customHeight="false" outlineLevel="0" collapsed="false">
      <c r="A6970" s="2" t="s">
        <v>6990</v>
      </c>
      <c r="B6970" s="1" t="n">
        <v>1.5</v>
      </c>
      <c r="C6970" s="1" t="n">
        <v>130</v>
      </c>
      <c r="D6970" s="1" t="n">
        <v>0.9267541799</v>
      </c>
      <c r="E6970" s="1" t="n">
        <v>130.4495558678</v>
      </c>
    </row>
    <row r="6971" customFormat="false" ht="12.8" hidden="false" customHeight="false" outlineLevel="0" collapsed="false">
      <c r="A6971" s="2" t="s">
        <v>6991</v>
      </c>
      <c r="B6971" s="1" t="n">
        <v>2.1</v>
      </c>
      <c r="C6971" s="1" t="n">
        <v>90</v>
      </c>
      <c r="D6971" s="1" t="n">
        <v>3.0599494333</v>
      </c>
      <c r="E6971" s="1" t="n">
        <v>86.1901631695</v>
      </c>
    </row>
    <row r="6972" customFormat="false" ht="12.8" hidden="false" customHeight="false" outlineLevel="0" collapsed="false">
      <c r="A6972" s="2" t="s">
        <v>6992</v>
      </c>
      <c r="B6972" s="1" t="n">
        <v>2.1</v>
      </c>
      <c r="C6972" s="1" t="n">
        <v>80</v>
      </c>
      <c r="D6972" s="1" t="n">
        <v>2.4486261009</v>
      </c>
      <c r="E6972" s="1" t="n">
        <v>81.9210163527</v>
      </c>
    </row>
    <row r="6973" customFormat="false" ht="12.8" hidden="false" customHeight="false" outlineLevel="0" collapsed="false">
      <c r="A6973" s="2" t="s">
        <v>6993</v>
      </c>
      <c r="B6973" s="1" t="n">
        <v>2.1</v>
      </c>
      <c r="C6973" s="1" t="n">
        <v>999</v>
      </c>
      <c r="D6973" s="1" t="n">
        <v>1.7137086758</v>
      </c>
      <c r="E6973" s="1" t="n">
        <v>1002.1255808147</v>
      </c>
    </row>
    <row r="6974" customFormat="false" ht="12.8" hidden="false" customHeight="false" outlineLevel="0" collapsed="false">
      <c r="A6974" s="2" t="s">
        <v>6994</v>
      </c>
      <c r="B6974" s="1" t="n">
        <v>2.1</v>
      </c>
      <c r="C6974" s="1" t="n">
        <v>80</v>
      </c>
      <c r="D6974" s="1" t="n">
        <v>2.2394363306</v>
      </c>
      <c r="E6974" s="1" t="n">
        <v>77.5365755521</v>
      </c>
    </row>
    <row r="6975" customFormat="false" ht="12.8" hidden="false" customHeight="false" outlineLevel="0" collapsed="false">
      <c r="A6975" s="2" t="s">
        <v>6995</v>
      </c>
      <c r="B6975" s="1" t="n">
        <v>2.6</v>
      </c>
      <c r="C6975" s="1" t="n">
        <v>120</v>
      </c>
      <c r="D6975" s="1" t="n">
        <v>3.1183492787</v>
      </c>
      <c r="E6975" s="1" t="n">
        <v>115.3915975289</v>
      </c>
    </row>
    <row r="6976" customFormat="false" ht="12.8" hidden="false" customHeight="false" outlineLevel="0" collapsed="false">
      <c r="A6976" s="2" t="s">
        <v>6996</v>
      </c>
      <c r="B6976" s="1" t="n">
        <v>1.5</v>
      </c>
      <c r="C6976" s="1" t="n">
        <v>999</v>
      </c>
      <c r="D6976" s="1" t="n">
        <v>1.7151711471</v>
      </c>
      <c r="E6976" s="1" t="n">
        <v>1002.8419462321</v>
      </c>
    </row>
    <row r="6977" customFormat="false" ht="12.8" hidden="false" customHeight="false" outlineLevel="0" collapsed="false">
      <c r="A6977" s="2" t="s">
        <v>6997</v>
      </c>
      <c r="B6977" s="1" t="n">
        <v>2.6</v>
      </c>
      <c r="C6977" s="1" t="n">
        <v>110</v>
      </c>
      <c r="D6977" s="1" t="n">
        <v>2.5770730175</v>
      </c>
      <c r="E6977" s="1" t="n">
        <v>112.2593308194</v>
      </c>
    </row>
    <row r="6978" customFormat="false" ht="12.8" hidden="false" customHeight="false" outlineLevel="0" collapsed="false">
      <c r="A6978" s="2" t="s">
        <v>6998</v>
      </c>
      <c r="B6978" s="1" t="n">
        <v>1</v>
      </c>
      <c r="C6978" s="1" t="n">
        <v>999</v>
      </c>
      <c r="D6978" s="1" t="n">
        <v>0.1724653533</v>
      </c>
      <c r="E6978" s="1" t="n">
        <v>996.4678363791</v>
      </c>
    </row>
    <row r="6979" customFormat="false" ht="12.8" hidden="false" customHeight="false" outlineLevel="0" collapsed="false">
      <c r="A6979" s="2" t="s">
        <v>6999</v>
      </c>
      <c r="B6979" s="1" t="n">
        <v>1.5</v>
      </c>
      <c r="C6979" s="1" t="n">
        <v>40</v>
      </c>
      <c r="D6979" s="1" t="n">
        <v>1.6753039882</v>
      </c>
      <c r="E6979" s="1" t="n">
        <v>39.0239640558</v>
      </c>
    </row>
    <row r="6980" customFormat="false" ht="12.8" hidden="false" customHeight="false" outlineLevel="0" collapsed="false">
      <c r="A6980" s="2" t="s">
        <v>7000</v>
      </c>
      <c r="B6980" s="1" t="n">
        <v>2.1</v>
      </c>
      <c r="C6980" s="1" t="n">
        <v>70</v>
      </c>
      <c r="D6980" s="1" t="n">
        <v>2.0727184027</v>
      </c>
      <c r="E6980" s="1" t="n">
        <v>72.7067374787</v>
      </c>
    </row>
    <row r="6981" customFormat="false" ht="12.8" hidden="false" customHeight="false" outlineLevel="0" collapsed="false">
      <c r="A6981" s="2" t="s">
        <v>7001</v>
      </c>
      <c r="B6981" s="1" t="n">
        <v>2.6</v>
      </c>
      <c r="C6981" s="1" t="n">
        <v>70</v>
      </c>
      <c r="D6981" s="1" t="n">
        <v>2.1665038428</v>
      </c>
      <c r="E6981" s="1" t="n">
        <v>71.7545012664</v>
      </c>
    </row>
    <row r="6982" customFormat="false" ht="12.8" hidden="false" customHeight="false" outlineLevel="0" collapsed="false">
      <c r="A6982" s="2" t="s">
        <v>7002</v>
      </c>
      <c r="B6982" s="1" t="n">
        <v>2.1</v>
      </c>
      <c r="C6982" s="1" t="n">
        <v>70</v>
      </c>
      <c r="D6982" s="1" t="n">
        <v>2.1767156472</v>
      </c>
      <c r="E6982" s="1" t="n">
        <v>66.9752768381</v>
      </c>
    </row>
    <row r="6983" customFormat="false" ht="12.8" hidden="false" customHeight="false" outlineLevel="0" collapsed="false">
      <c r="A6983" s="2" t="s">
        <v>7003</v>
      </c>
      <c r="B6983" s="1" t="n">
        <v>2.1</v>
      </c>
      <c r="C6983" s="1" t="n">
        <v>60</v>
      </c>
      <c r="D6983" s="1" t="n">
        <v>1.7016312041</v>
      </c>
      <c r="E6983" s="1" t="n">
        <v>64.9193739938</v>
      </c>
    </row>
    <row r="6984" customFormat="false" ht="12.8" hidden="false" customHeight="false" outlineLevel="0" collapsed="false">
      <c r="A6984" s="2" t="s">
        <v>7004</v>
      </c>
      <c r="B6984" s="1" t="n">
        <v>1.5</v>
      </c>
      <c r="C6984" s="1" t="n">
        <v>50</v>
      </c>
      <c r="D6984" s="1" t="n">
        <v>1.0994799938</v>
      </c>
      <c r="E6984" s="1" t="n">
        <v>50.8728149883</v>
      </c>
    </row>
    <row r="6985" customFormat="false" ht="12.8" hidden="false" customHeight="false" outlineLevel="0" collapsed="false">
      <c r="A6985" s="2" t="s">
        <v>7005</v>
      </c>
      <c r="B6985" s="1" t="n">
        <v>1.5</v>
      </c>
      <c r="C6985" s="1" t="n">
        <v>30</v>
      </c>
      <c r="D6985" s="1" t="n">
        <v>0.8439135146</v>
      </c>
      <c r="E6985" s="1" t="n">
        <v>29.4443434873</v>
      </c>
    </row>
    <row r="6986" customFormat="false" ht="12.8" hidden="false" customHeight="false" outlineLevel="0" collapsed="false">
      <c r="A6986" s="2" t="s">
        <v>7006</v>
      </c>
      <c r="B6986" s="1" t="n">
        <v>2.1</v>
      </c>
      <c r="C6986" s="1" t="n">
        <v>30</v>
      </c>
      <c r="D6986" s="1" t="n">
        <v>1.755385233</v>
      </c>
      <c r="E6986" s="1" t="n">
        <v>31.9327095803</v>
      </c>
    </row>
    <row r="6987" customFormat="false" ht="12.8" hidden="false" customHeight="false" outlineLevel="0" collapsed="false">
      <c r="A6987" s="2" t="s">
        <v>7007</v>
      </c>
      <c r="B6987" s="1" t="n">
        <v>1.5</v>
      </c>
      <c r="C6987" s="1" t="n">
        <v>30</v>
      </c>
      <c r="D6987" s="1" t="n">
        <v>1.0083503718</v>
      </c>
      <c r="E6987" s="1" t="n">
        <v>34.5563747152</v>
      </c>
    </row>
    <row r="6988" customFormat="false" ht="12.8" hidden="false" customHeight="false" outlineLevel="0" collapsed="false">
      <c r="A6988" s="2" t="s">
        <v>7008</v>
      </c>
      <c r="B6988" s="1" t="n">
        <v>1.5</v>
      </c>
      <c r="C6988" s="1" t="n">
        <v>350</v>
      </c>
      <c r="D6988" s="1" t="n">
        <v>0.6844726303</v>
      </c>
      <c r="E6988" s="1" t="n">
        <v>353.7958746287</v>
      </c>
    </row>
    <row r="6989" customFormat="false" ht="12.8" hidden="false" customHeight="false" outlineLevel="0" collapsed="false">
      <c r="A6989" s="2" t="s">
        <v>7009</v>
      </c>
      <c r="B6989" s="1" t="n">
        <v>2.6</v>
      </c>
      <c r="C6989" s="1" t="n">
        <v>300</v>
      </c>
      <c r="D6989" s="1" t="n">
        <v>2.6079263207</v>
      </c>
      <c r="E6989" s="1" t="n">
        <v>296.6470495798</v>
      </c>
    </row>
    <row r="6990" customFormat="false" ht="12.8" hidden="false" customHeight="false" outlineLevel="0" collapsed="false">
      <c r="A6990" s="2" t="s">
        <v>7010</v>
      </c>
      <c r="B6990" s="1" t="n">
        <v>3.1</v>
      </c>
      <c r="C6990" s="1" t="n">
        <v>300</v>
      </c>
      <c r="D6990" s="1" t="n">
        <v>2.3389825345</v>
      </c>
      <c r="E6990" s="1" t="n">
        <v>295.1920562703</v>
      </c>
    </row>
    <row r="6991" customFormat="false" ht="12.8" hidden="false" customHeight="false" outlineLevel="0" collapsed="false">
      <c r="A6991" s="2" t="s">
        <v>7011</v>
      </c>
      <c r="B6991" s="1" t="n">
        <v>2.6</v>
      </c>
      <c r="C6991" s="1" t="n">
        <v>300</v>
      </c>
      <c r="D6991" s="1" t="n">
        <v>1.9065963052</v>
      </c>
      <c r="E6991" s="1" t="n">
        <v>304.6269916208</v>
      </c>
    </row>
    <row r="6992" customFormat="false" ht="12.8" hidden="false" customHeight="false" outlineLevel="0" collapsed="false">
      <c r="A6992" s="2" t="s">
        <v>7012</v>
      </c>
      <c r="B6992" s="1" t="n">
        <v>2.1</v>
      </c>
      <c r="C6992" s="1" t="n">
        <v>320</v>
      </c>
      <c r="D6992" s="1" t="n">
        <v>1.4636741326</v>
      </c>
      <c r="E6992" s="1" t="n">
        <v>316.3023255067</v>
      </c>
    </row>
    <row r="6993" customFormat="false" ht="12.8" hidden="false" customHeight="false" outlineLevel="0" collapsed="false">
      <c r="A6993" s="2" t="s">
        <v>7013</v>
      </c>
      <c r="B6993" s="1" t="n">
        <v>2.6</v>
      </c>
      <c r="C6993" s="1" t="n">
        <v>310</v>
      </c>
      <c r="D6993" s="1" t="n">
        <v>3.0612761796</v>
      </c>
      <c r="E6993" s="1" t="n">
        <v>306.3669306994</v>
      </c>
    </row>
    <row r="6994" customFormat="false" ht="12.8" hidden="false" customHeight="false" outlineLevel="0" collapsed="false">
      <c r="A6994" s="2" t="s">
        <v>7014</v>
      </c>
      <c r="B6994" s="1" t="n">
        <v>2.1</v>
      </c>
      <c r="C6994" s="1" t="n">
        <v>310</v>
      </c>
      <c r="D6994" s="1" t="n">
        <v>1.6798080638</v>
      </c>
      <c r="E6994" s="1" t="n">
        <v>312.577221978</v>
      </c>
    </row>
    <row r="6995" customFormat="false" ht="12.8" hidden="false" customHeight="false" outlineLevel="0" collapsed="false">
      <c r="A6995" s="2" t="s">
        <v>7015</v>
      </c>
      <c r="B6995" s="1" t="n">
        <v>2.6</v>
      </c>
      <c r="C6995" s="1" t="n">
        <v>300</v>
      </c>
      <c r="D6995" s="1" t="n">
        <v>2.9844829979</v>
      </c>
      <c r="E6995" s="1" t="n">
        <v>297.449528547</v>
      </c>
    </row>
    <row r="6996" customFormat="false" ht="12.8" hidden="false" customHeight="false" outlineLevel="0" collapsed="false">
      <c r="A6996" s="2" t="s">
        <v>7016</v>
      </c>
      <c r="B6996" s="1" t="n">
        <v>0.5</v>
      </c>
      <c r="C6996" s="1" t="n">
        <v>999</v>
      </c>
      <c r="D6996" s="1" t="n">
        <v>0.3283053869</v>
      </c>
      <c r="E6996" s="1" t="n">
        <v>999.0430577411</v>
      </c>
    </row>
    <row r="6997" customFormat="false" ht="12.8" hidden="false" customHeight="false" outlineLevel="0" collapsed="false">
      <c r="A6997" s="2" t="s">
        <v>7017</v>
      </c>
      <c r="B6997" s="1" t="n">
        <v>1</v>
      </c>
      <c r="C6997" s="1" t="n">
        <v>290</v>
      </c>
      <c r="D6997" s="1" t="n">
        <v>1.7421946712</v>
      </c>
      <c r="E6997" s="1" t="n">
        <v>294.2954175151</v>
      </c>
    </row>
    <row r="6998" customFormat="false" ht="12.8" hidden="false" customHeight="false" outlineLevel="0" collapsed="false">
      <c r="A6998" s="2" t="s">
        <v>7018</v>
      </c>
      <c r="B6998" s="1" t="n">
        <v>1</v>
      </c>
      <c r="C6998" s="1" t="n">
        <v>999</v>
      </c>
      <c r="D6998" s="1" t="n">
        <v>0.0107119377</v>
      </c>
      <c r="E6998" s="1" t="n">
        <v>1000.2745186687</v>
      </c>
    </row>
    <row r="6999" customFormat="false" ht="12.8" hidden="false" customHeight="false" outlineLevel="0" collapsed="false">
      <c r="A6999" s="2" t="s">
        <v>7019</v>
      </c>
      <c r="B6999" s="1" t="n">
        <v>1</v>
      </c>
      <c r="C6999" s="1" t="n">
        <v>999</v>
      </c>
      <c r="D6999" s="1" t="n">
        <v>1.7011878132</v>
      </c>
      <c r="E6999" s="1" t="n">
        <v>1002.5653464636</v>
      </c>
    </row>
    <row r="7000" customFormat="false" ht="12.8" hidden="false" customHeight="false" outlineLevel="0" collapsed="false">
      <c r="A7000" s="2" t="s">
        <v>7020</v>
      </c>
      <c r="B7000" s="1" t="n">
        <v>1</v>
      </c>
      <c r="C7000" s="1" t="n">
        <v>999</v>
      </c>
      <c r="D7000" s="1" t="n">
        <v>0.0257605682</v>
      </c>
      <c r="E7000" s="1" t="n">
        <v>995.0066513228</v>
      </c>
    </row>
    <row r="7001" customFormat="false" ht="12.8" hidden="false" customHeight="false" outlineLevel="0" collapsed="false">
      <c r="A7001" s="2" t="s">
        <v>7021</v>
      </c>
      <c r="B7001" s="1" t="n">
        <v>1</v>
      </c>
      <c r="C7001" s="1" t="n">
        <v>200</v>
      </c>
      <c r="D7001" s="1" t="n">
        <v>0.0121116443</v>
      </c>
      <c r="E7001" s="1" t="n">
        <v>198.5773650138</v>
      </c>
    </row>
    <row r="7002" customFormat="false" ht="12.8" hidden="false" customHeight="false" outlineLevel="0" collapsed="false">
      <c r="A7002" s="2" t="s">
        <v>7022</v>
      </c>
      <c r="B7002" s="1" t="n">
        <v>0.5</v>
      </c>
      <c r="C7002" s="1" t="n">
        <v>999</v>
      </c>
      <c r="D7002" s="1" t="n">
        <v>-0.0861044051</v>
      </c>
      <c r="E7002" s="1" t="n">
        <v>998.4704328827</v>
      </c>
    </row>
    <row r="7003" customFormat="false" ht="12.8" hidden="false" customHeight="false" outlineLevel="0" collapsed="false">
      <c r="A7003" s="2" t="s">
        <v>7023</v>
      </c>
      <c r="B7003" s="1" t="n">
        <v>2.1</v>
      </c>
      <c r="C7003" s="1" t="n">
        <v>240</v>
      </c>
      <c r="D7003" s="1" t="n">
        <v>2.5629071564</v>
      </c>
      <c r="E7003" s="1" t="n">
        <v>236.0683481046</v>
      </c>
    </row>
    <row r="7004" customFormat="false" ht="12.8" hidden="false" customHeight="false" outlineLevel="0" collapsed="false">
      <c r="A7004" s="2" t="s">
        <v>7024</v>
      </c>
      <c r="B7004" s="1" t="n">
        <v>1.5</v>
      </c>
      <c r="C7004" s="1" t="n">
        <v>230</v>
      </c>
      <c r="D7004" s="1" t="n">
        <v>1.0307623115</v>
      </c>
      <c r="E7004" s="1" t="n">
        <v>228.2127617812</v>
      </c>
    </row>
    <row r="7005" customFormat="false" ht="12.8" hidden="false" customHeight="false" outlineLevel="0" collapsed="false">
      <c r="A7005" s="2" t="s">
        <v>7025</v>
      </c>
      <c r="B7005" s="1" t="n">
        <v>1</v>
      </c>
      <c r="C7005" s="1" t="n">
        <v>310</v>
      </c>
      <c r="D7005" s="1" t="n">
        <v>1.8927690177</v>
      </c>
      <c r="E7005" s="1" t="n">
        <v>309.1672358499</v>
      </c>
    </row>
    <row r="7006" customFormat="false" ht="12.8" hidden="false" customHeight="false" outlineLevel="0" collapsed="false">
      <c r="A7006" s="2" t="s">
        <v>7026</v>
      </c>
      <c r="B7006" s="1" t="n">
        <v>1</v>
      </c>
      <c r="C7006" s="1" t="n">
        <v>270</v>
      </c>
      <c r="D7006" s="1" t="n">
        <v>1.0099672959</v>
      </c>
      <c r="E7006" s="1" t="n">
        <v>274.6770583256</v>
      </c>
    </row>
    <row r="7007" customFormat="false" ht="12.8" hidden="false" customHeight="false" outlineLevel="0" collapsed="false">
      <c r="A7007" s="2" t="s">
        <v>7027</v>
      </c>
      <c r="B7007" s="1" t="n">
        <v>1.5</v>
      </c>
      <c r="C7007" s="1" t="n">
        <v>999</v>
      </c>
      <c r="D7007" s="1" t="n">
        <v>1.8290608339</v>
      </c>
      <c r="E7007" s="1" t="n">
        <v>1002.0560320499</v>
      </c>
    </row>
    <row r="7008" customFormat="false" ht="12.8" hidden="false" customHeight="false" outlineLevel="0" collapsed="false">
      <c r="A7008" s="2" t="s">
        <v>7028</v>
      </c>
      <c r="B7008" s="1" t="n">
        <v>1.5</v>
      </c>
      <c r="C7008" s="1" t="n">
        <v>999</v>
      </c>
      <c r="D7008" s="1" t="n">
        <v>2.0382789057</v>
      </c>
      <c r="E7008" s="1" t="n">
        <v>997.7136084959</v>
      </c>
    </row>
    <row r="7009" customFormat="false" ht="12.8" hidden="false" customHeight="false" outlineLevel="0" collapsed="false">
      <c r="A7009" s="2" t="s">
        <v>7029</v>
      </c>
      <c r="B7009" s="1" t="n">
        <v>2.6</v>
      </c>
      <c r="C7009" s="1" t="n">
        <v>280</v>
      </c>
      <c r="D7009" s="1" t="n">
        <v>2.8369792601</v>
      </c>
      <c r="E7009" s="1" t="n">
        <v>283.8611446135</v>
      </c>
    </row>
    <row r="7010" customFormat="false" ht="12.8" hidden="false" customHeight="false" outlineLevel="0" collapsed="false">
      <c r="A7010" s="2" t="s">
        <v>7030</v>
      </c>
      <c r="B7010" s="1" t="n">
        <v>1</v>
      </c>
      <c r="C7010" s="1" t="n">
        <v>999</v>
      </c>
      <c r="D7010" s="1" t="n">
        <v>1.6099728793</v>
      </c>
      <c r="E7010" s="1" t="n">
        <v>1001.5852963212</v>
      </c>
    </row>
    <row r="7011" customFormat="false" ht="12.8" hidden="false" customHeight="false" outlineLevel="0" collapsed="false">
      <c r="A7011" s="2" t="s">
        <v>7031</v>
      </c>
      <c r="B7011" s="1" t="n">
        <v>1</v>
      </c>
      <c r="C7011" s="1" t="n">
        <v>999</v>
      </c>
      <c r="D7011" s="1" t="n">
        <v>1.9109517047</v>
      </c>
      <c r="E7011" s="1" t="n">
        <v>1003.3828666885</v>
      </c>
    </row>
    <row r="7012" customFormat="false" ht="12.8" hidden="false" customHeight="false" outlineLevel="0" collapsed="false">
      <c r="A7012" s="2" t="s">
        <v>7032</v>
      </c>
      <c r="B7012" s="1" t="n">
        <v>0.5</v>
      </c>
      <c r="C7012" s="1" t="n">
        <v>999</v>
      </c>
      <c r="D7012" s="1" t="n">
        <v>1.4279325446</v>
      </c>
      <c r="E7012" s="1" t="n">
        <v>999.9842941514</v>
      </c>
    </row>
    <row r="7013" customFormat="false" ht="12.8" hidden="false" customHeight="false" outlineLevel="0" collapsed="false">
      <c r="A7013" s="2" t="s">
        <v>7033</v>
      </c>
      <c r="B7013" s="1" t="n">
        <v>0.5</v>
      </c>
      <c r="C7013" s="1" t="n">
        <v>999</v>
      </c>
      <c r="D7013" s="1" t="n">
        <v>1.4617884182</v>
      </c>
      <c r="E7013" s="1" t="n">
        <v>999.9382325783</v>
      </c>
    </row>
    <row r="7014" customFormat="false" ht="12.8" hidden="false" customHeight="false" outlineLevel="0" collapsed="false">
      <c r="A7014" s="2" t="s">
        <v>7034</v>
      </c>
      <c r="B7014" s="1" t="n">
        <v>0.5</v>
      </c>
      <c r="C7014" s="1" t="n">
        <v>999</v>
      </c>
      <c r="D7014" s="1" t="n">
        <v>1.088451697</v>
      </c>
      <c r="E7014" s="1" t="n">
        <v>995.8322113995</v>
      </c>
    </row>
    <row r="7015" customFormat="false" ht="12.8" hidden="false" customHeight="false" outlineLevel="0" collapsed="false">
      <c r="A7015" s="2" t="s">
        <v>7035</v>
      </c>
      <c r="B7015" s="1" t="n">
        <v>1</v>
      </c>
      <c r="C7015" s="1" t="n">
        <v>999</v>
      </c>
      <c r="D7015" s="1" t="n">
        <v>1.6434244369</v>
      </c>
      <c r="E7015" s="1" t="n">
        <v>995.2978851167</v>
      </c>
    </row>
    <row r="7016" customFormat="false" ht="12.8" hidden="false" customHeight="false" outlineLevel="0" collapsed="false">
      <c r="A7016" s="2" t="s">
        <v>7036</v>
      </c>
      <c r="B7016" s="1" t="n">
        <v>1.5</v>
      </c>
      <c r="C7016" s="1" t="n">
        <v>80</v>
      </c>
      <c r="D7016" s="1" t="n">
        <v>1.4387591369</v>
      </c>
      <c r="E7016" s="1" t="n">
        <v>76.557028119</v>
      </c>
    </row>
    <row r="7017" customFormat="false" ht="12.8" hidden="false" customHeight="false" outlineLevel="0" collapsed="false">
      <c r="A7017" s="2" t="s">
        <v>7037</v>
      </c>
      <c r="B7017" s="1" t="n">
        <v>1.5</v>
      </c>
      <c r="C7017" s="1" t="n">
        <v>100</v>
      </c>
      <c r="D7017" s="1" t="n">
        <v>1.05851345</v>
      </c>
      <c r="E7017" s="1" t="n">
        <v>101.6433779174</v>
      </c>
    </row>
    <row r="7018" customFormat="false" ht="12.8" hidden="false" customHeight="false" outlineLevel="0" collapsed="false">
      <c r="A7018" s="2" t="s">
        <v>7038</v>
      </c>
      <c r="B7018" s="1" t="n">
        <v>1.5</v>
      </c>
      <c r="C7018" s="1" t="n">
        <v>60</v>
      </c>
      <c r="D7018" s="1" t="n">
        <v>1.3216970805</v>
      </c>
      <c r="E7018" s="1" t="n">
        <v>61.1092637153</v>
      </c>
    </row>
    <row r="7019" customFormat="false" ht="12.8" hidden="false" customHeight="false" outlineLevel="0" collapsed="false">
      <c r="A7019" s="2" t="s">
        <v>7039</v>
      </c>
      <c r="B7019" s="1" t="n">
        <v>2.1</v>
      </c>
      <c r="C7019" s="1" t="n">
        <v>110</v>
      </c>
      <c r="D7019" s="1" t="n">
        <v>1.6784100518</v>
      </c>
      <c r="E7019" s="1" t="n">
        <v>105.0121343764</v>
      </c>
    </row>
    <row r="7020" customFormat="false" ht="12.8" hidden="false" customHeight="false" outlineLevel="0" collapsed="false">
      <c r="A7020" s="2" t="s">
        <v>7040</v>
      </c>
      <c r="B7020" s="1" t="n">
        <v>1.5</v>
      </c>
      <c r="C7020" s="1" t="n">
        <v>100</v>
      </c>
      <c r="D7020" s="1" t="n">
        <v>1.5305763432</v>
      </c>
      <c r="E7020" s="1" t="n">
        <v>100.0818568794</v>
      </c>
    </row>
    <row r="7021" customFormat="false" ht="12.8" hidden="false" customHeight="false" outlineLevel="0" collapsed="false">
      <c r="A7021" s="2" t="s">
        <v>7041</v>
      </c>
      <c r="B7021" s="1" t="n">
        <v>1</v>
      </c>
      <c r="C7021" s="1" t="n">
        <v>999</v>
      </c>
      <c r="D7021" s="1" t="n">
        <v>0.9304294982</v>
      </c>
      <c r="E7021" s="1" t="n">
        <v>1003.6632533358</v>
      </c>
    </row>
    <row r="7022" customFormat="false" ht="12.8" hidden="false" customHeight="false" outlineLevel="0" collapsed="false">
      <c r="A7022" s="2" t="s">
        <v>7042</v>
      </c>
      <c r="B7022" s="1" t="n">
        <v>1.5</v>
      </c>
      <c r="C7022" s="1" t="n">
        <v>30</v>
      </c>
      <c r="D7022" s="1" t="n">
        <v>1.9399969042</v>
      </c>
      <c r="E7022" s="1" t="n">
        <v>31.9178053341</v>
      </c>
    </row>
    <row r="7023" customFormat="false" ht="12.8" hidden="false" customHeight="false" outlineLevel="0" collapsed="false">
      <c r="A7023" s="2" t="s">
        <v>7043</v>
      </c>
      <c r="B7023" s="1" t="n">
        <v>2.6</v>
      </c>
      <c r="C7023" s="1" t="n">
        <v>80</v>
      </c>
      <c r="D7023" s="1" t="n">
        <v>1.8135492759</v>
      </c>
      <c r="E7023" s="1" t="n">
        <v>75.7546111778</v>
      </c>
    </row>
    <row r="7024" customFormat="false" ht="12.8" hidden="false" customHeight="false" outlineLevel="0" collapsed="false">
      <c r="A7024" s="2" t="s">
        <v>7044</v>
      </c>
      <c r="B7024" s="1" t="n">
        <v>1.5</v>
      </c>
      <c r="C7024" s="1" t="n">
        <v>999</v>
      </c>
      <c r="D7024" s="1" t="n">
        <v>1.9214288429</v>
      </c>
      <c r="E7024" s="1" t="n">
        <v>995.9111015392</v>
      </c>
    </row>
    <row r="7025" customFormat="false" ht="12.8" hidden="false" customHeight="false" outlineLevel="0" collapsed="false">
      <c r="A7025" s="2" t="s">
        <v>7045</v>
      </c>
      <c r="B7025" s="1" t="n">
        <v>2.6</v>
      </c>
      <c r="C7025" s="1" t="n">
        <v>130</v>
      </c>
      <c r="D7025" s="1" t="n">
        <v>2.2949401209</v>
      </c>
      <c r="E7025" s="1" t="n">
        <v>134.654433697</v>
      </c>
    </row>
    <row r="7026" customFormat="false" ht="12.8" hidden="false" customHeight="false" outlineLevel="0" collapsed="false">
      <c r="A7026" s="2" t="s">
        <v>7046</v>
      </c>
      <c r="B7026" s="1" t="n">
        <v>3.1</v>
      </c>
      <c r="C7026" s="1" t="n">
        <v>20</v>
      </c>
      <c r="D7026" s="1" t="n">
        <v>2.1436061965</v>
      </c>
      <c r="E7026" s="1" t="n">
        <v>21.7740439577</v>
      </c>
    </row>
    <row r="7027" customFormat="false" ht="12.8" hidden="false" customHeight="false" outlineLevel="0" collapsed="false">
      <c r="A7027" s="2" t="s">
        <v>7047</v>
      </c>
      <c r="B7027" s="1" t="n">
        <v>2.6</v>
      </c>
      <c r="C7027" s="1" t="n">
        <v>70</v>
      </c>
      <c r="D7027" s="1" t="n">
        <v>2.1092095807</v>
      </c>
      <c r="E7027" s="1" t="n">
        <v>68.2470778679</v>
      </c>
    </row>
    <row r="7028" customFormat="false" ht="12.8" hidden="false" customHeight="false" outlineLevel="0" collapsed="false">
      <c r="A7028" s="2" t="s">
        <v>7048</v>
      </c>
      <c r="B7028" s="1" t="n">
        <v>2.6</v>
      </c>
      <c r="C7028" s="1" t="n">
        <v>40</v>
      </c>
      <c r="D7028" s="1" t="n">
        <v>1.6021550753</v>
      </c>
      <c r="E7028" s="1" t="n">
        <v>37.6682157139</v>
      </c>
    </row>
    <row r="7029" customFormat="false" ht="12.8" hidden="false" customHeight="false" outlineLevel="0" collapsed="false">
      <c r="A7029" s="2" t="s">
        <v>7049</v>
      </c>
      <c r="B7029" s="1" t="n">
        <v>3.1</v>
      </c>
      <c r="C7029" s="1" t="n">
        <v>50</v>
      </c>
      <c r="D7029" s="1" t="n">
        <v>2.4127617608</v>
      </c>
      <c r="E7029" s="1" t="n">
        <v>45.5471103871</v>
      </c>
    </row>
    <row r="7030" customFormat="false" ht="12.8" hidden="false" customHeight="false" outlineLevel="0" collapsed="false">
      <c r="A7030" s="2" t="s">
        <v>7050</v>
      </c>
      <c r="B7030" s="1" t="n">
        <v>2.6</v>
      </c>
      <c r="C7030" s="1" t="n">
        <v>50</v>
      </c>
      <c r="D7030" s="1" t="n">
        <v>2.1058648358</v>
      </c>
      <c r="E7030" s="1" t="n">
        <v>46.7173303175</v>
      </c>
    </row>
    <row r="7031" customFormat="false" ht="12.8" hidden="false" customHeight="false" outlineLevel="0" collapsed="false">
      <c r="A7031" s="2" t="s">
        <v>7051</v>
      </c>
      <c r="B7031" s="1" t="n">
        <v>2.1</v>
      </c>
      <c r="C7031" s="1" t="n">
        <v>50</v>
      </c>
      <c r="D7031" s="1" t="n">
        <v>1.8015005099</v>
      </c>
      <c r="E7031" s="1" t="n">
        <v>45.7270096126</v>
      </c>
    </row>
    <row r="7032" customFormat="false" ht="12.8" hidden="false" customHeight="false" outlineLevel="0" collapsed="false">
      <c r="A7032" s="2" t="s">
        <v>7052</v>
      </c>
      <c r="B7032" s="1" t="n">
        <v>2.6</v>
      </c>
      <c r="C7032" s="1" t="n">
        <v>50</v>
      </c>
      <c r="D7032" s="1" t="n">
        <v>2.8065729555</v>
      </c>
      <c r="E7032" s="1" t="n">
        <v>52.0256702718</v>
      </c>
    </row>
    <row r="7033" customFormat="false" ht="12.8" hidden="false" customHeight="false" outlineLevel="0" collapsed="false">
      <c r="A7033" s="2" t="s">
        <v>7053</v>
      </c>
      <c r="B7033" s="1" t="n">
        <v>2.6</v>
      </c>
      <c r="C7033" s="1" t="n">
        <v>70</v>
      </c>
      <c r="D7033" s="1" t="n">
        <v>2.4331312444</v>
      </c>
      <c r="E7033" s="1" t="n">
        <v>69.9598645838</v>
      </c>
    </row>
    <row r="7034" customFormat="false" ht="12.8" hidden="false" customHeight="false" outlineLevel="0" collapsed="false">
      <c r="A7034" s="2" t="s">
        <v>7054</v>
      </c>
      <c r="B7034" s="1" t="n">
        <v>2.6</v>
      </c>
      <c r="C7034" s="1" t="n">
        <v>60</v>
      </c>
      <c r="D7034" s="1" t="n">
        <v>1.9004950881</v>
      </c>
      <c r="E7034" s="1" t="n">
        <v>59.7529947432</v>
      </c>
    </row>
    <row r="7035" customFormat="false" ht="12.8" hidden="false" customHeight="false" outlineLevel="0" collapsed="false">
      <c r="A7035" s="2" t="s">
        <v>7055</v>
      </c>
      <c r="B7035" s="1" t="n">
        <v>1.5</v>
      </c>
      <c r="C7035" s="1" t="n">
        <v>60</v>
      </c>
      <c r="D7035" s="1" t="n">
        <v>2.2369525949</v>
      </c>
      <c r="E7035" s="1" t="n">
        <v>63.6547268718</v>
      </c>
    </row>
    <row r="7036" customFormat="false" ht="12.8" hidden="false" customHeight="false" outlineLevel="0" collapsed="false">
      <c r="A7036" s="2" t="s">
        <v>7056</v>
      </c>
      <c r="B7036" s="1" t="n">
        <v>2.1</v>
      </c>
      <c r="C7036" s="1" t="n">
        <v>80</v>
      </c>
      <c r="D7036" s="1" t="n">
        <v>1.6179072288</v>
      </c>
      <c r="E7036" s="1" t="n">
        <v>78.8301779469</v>
      </c>
    </row>
    <row r="7037" customFormat="false" ht="12.8" hidden="false" customHeight="false" outlineLevel="0" collapsed="false">
      <c r="A7037" s="2" t="s">
        <v>7057</v>
      </c>
      <c r="B7037" s="1" t="n">
        <v>2.1</v>
      </c>
      <c r="C7037" s="1" t="n">
        <v>100</v>
      </c>
      <c r="D7037" s="1" t="n">
        <v>2.513788782</v>
      </c>
      <c r="E7037" s="1" t="n">
        <v>102.8858438157</v>
      </c>
    </row>
    <row r="7038" customFormat="false" ht="12.8" hidden="false" customHeight="false" outlineLevel="0" collapsed="false">
      <c r="A7038" s="2" t="s">
        <v>7058</v>
      </c>
      <c r="B7038" s="1" t="n">
        <v>2.1</v>
      </c>
      <c r="C7038" s="1" t="n">
        <v>120</v>
      </c>
      <c r="D7038" s="1" t="n">
        <v>1.5361273181</v>
      </c>
      <c r="E7038" s="1" t="n">
        <v>121.876930166</v>
      </c>
    </row>
    <row r="7039" customFormat="false" ht="12.8" hidden="false" customHeight="false" outlineLevel="0" collapsed="false">
      <c r="A7039" s="2" t="s">
        <v>7059</v>
      </c>
      <c r="B7039" s="1" t="n">
        <v>1.5</v>
      </c>
      <c r="C7039" s="1" t="n">
        <v>110</v>
      </c>
      <c r="D7039" s="1" t="n">
        <v>1.3608871675</v>
      </c>
      <c r="E7039" s="1" t="n">
        <v>110.5102020572</v>
      </c>
    </row>
    <row r="7040" customFormat="false" ht="12.8" hidden="false" customHeight="false" outlineLevel="0" collapsed="false">
      <c r="A7040" s="2" t="s">
        <v>7060</v>
      </c>
      <c r="B7040" s="1" t="n">
        <v>1</v>
      </c>
      <c r="C7040" s="1" t="n">
        <v>999</v>
      </c>
      <c r="D7040" s="1" t="n">
        <v>1.0158314975</v>
      </c>
      <c r="E7040" s="1" t="n">
        <v>995.1523478013</v>
      </c>
    </row>
    <row r="7041" customFormat="false" ht="12.8" hidden="false" customHeight="false" outlineLevel="0" collapsed="false">
      <c r="A7041" s="2" t="s">
        <v>7061</v>
      </c>
      <c r="B7041" s="1" t="n">
        <v>1</v>
      </c>
      <c r="C7041" s="1" t="n">
        <v>999</v>
      </c>
      <c r="D7041" s="1" t="n">
        <v>0.0449924138</v>
      </c>
      <c r="E7041" s="1" t="n">
        <v>998.0945780743</v>
      </c>
    </row>
    <row r="7042" customFormat="false" ht="12.8" hidden="false" customHeight="false" outlineLevel="0" collapsed="false">
      <c r="A7042" s="2" t="s">
        <v>7062</v>
      </c>
      <c r="B7042" s="1" t="n">
        <v>1</v>
      </c>
      <c r="C7042" s="1" t="n">
        <v>999</v>
      </c>
      <c r="D7042" s="1" t="n">
        <v>0.9718680256</v>
      </c>
      <c r="E7042" s="1" t="n">
        <v>1003.2977445806</v>
      </c>
    </row>
    <row r="7043" customFormat="false" ht="12.8" hidden="false" customHeight="false" outlineLevel="0" collapsed="false">
      <c r="A7043" s="2" t="s">
        <v>7063</v>
      </c>
      <c r="B7043" s="1" t="n">
        <v>1</v>
      </c>
      <c r="C7043" s="1" t="n">
        <v>280</v>
      </c>
      <c r="D7043" s="1" t="n">
        <v>1.6506778095</v>
      </c>
      <c r="E7043" s="1" t="n">
        <v>281.2729189033</v>
      </c>
    </row>
    <row r="7044" customFormat="false" ht="12.8" hidden="false" customHeight="false" outlineLevel="0" collapsed="false">
      <c r="A7044" s="2" t="s">
        <v>7064</v>
      </c>
      <c r="B7044" s="1" t="n">
        <v>2.1</v>
      </c>
      <c r="C7044" s="1" t="n">
        <v>260</v>
      </c>
      <c r="D7044" s="1" t="n">
        <v>1.8879307144</v>
      </c>
      <c r="E7044" s="1" t="n">
        <v>262.6993444073</v>
      </c>
    </row>
    <row r="7045" customFormat="false" ht="12.8" hidden="false" customHeight="false" outlineLevel="0" collapsed="false">
      <c r="A7045" s="2" t="s">
        <v>7065</v>
      </c>
      <c r="B7045" s="1" t="n">
        <v>1.5</v>
      </c>
      <c r="C7045" s="1" t="n">
        <v>320</v>
      </c>
      <c r="D7045" s="1" t="n">
        <v>1.90451475</v>
      </c>
      <c r="E7045" s="1" t="n">
        <v>323.6803766852</v>
      </c>
    </row>
    <row r="7046" customFormat="false" ht="12.8" hidden="false" customHeight="false" outlineLevel="0" collapsed="false">
      <c r="A7046" s="2" t="s">
        <v>7066</v>
      </c>
      <c r="B7046" s="1" t="n">
        <v>1.5</v>
      </c>
      <c r="C7046" s="1" t="n">
        <v>300</v>
      </c>
      <c r="D7046" s="1" t="n">
        <v>2.0918676369</v>
      </c>
      <c r="E7046" s="1" t="n">
        <v>301.6310189012</v>
      </c>
    </row>
    <row r="7047" customFormat="false" ht="12.8" hidden="false" customHeight="false" outlineLevel="0" collapsed="false">
      <c r="A7047" s="2" t="s">
        <v>7067</v>
      </c>
      <c r="B7047" s="1" t="n">
        <v>1.5</v>
      </c>
      <c r="C7047" s="1" t="n">
        <v>10</v>
      </c>
      <c r="D7047" s="1" t="n">
        <v>0.5997607326</v>
      </c>
      <c r="E7047" s="1" t="n">
        <v>12.6839921228</v>
      </c>
    </row>
    <row r="7048" customFormat="false" ht="12.8" hidden="false" customHeight="false" outlineLevel="0" collapsed="false">
      <c r="A7048" s="2" t="s">
        <v>7068</v>
      </c>
      <c r="B7048" s="1" t="n">
        <v>1</v>
      </c>
      <c r="C7048" s="1" t="n">
        <v>999</v>
      </c>
      <c r="D7048" s="1" t="n">
        <v>1.8133697561</v>
      </c>
      <c r="E7048" s="1" t="n">
        <v>1003.2683519051</v>
      </c>
    </row>
    <row r="7049" customFormat="false" ht="12.8" hidden="false" customHeight="false" outlineLevel="0" collapsed="false">
      <c r="A7049" s="2" t="s">
        <v>7069</v>
      </c>
      <c r="B7049" s="1" t="n">
        <v>1</v>
      </c>
      <c r="C7049" s="1" t="n">
        <v>999</v>
      </c>
      <c r="D7049" s="1" t="n">
        <v>0.520826038</v>
      </c>
      <c r="E7049" s="1" t="n">
        <v>1001.24061521</v>
      </c>
    </row>
    <row r="7050" customFormat="false" ht="12.8" hidden="false" customHeight="false" outlineLevel="0" collapsed="false">
      <c r="A7050" s="2" t="s">
        <v>7070</v>
      </c>
      <c r="B7050" s="1" t="n">
        <v>0.5</v>
      </c>
      <c r="C7050" s="1" t="n">
        <v>999</v>
      </c>
      <c r="D7050" s="1" t="n">
        <v>1.0308229965</v>
      </c>
      <c r="E7050" s="1" t="n">
        <v>996.8553556092</v>
      </c>
    </row>
    <row r="7051" customFormat="false" ht="12.8" hidden="false" customHeight="false" outlineLevel="0" collapsed="false">
      <c r="A7051" s="2" t="s">
        <v>7071</v>
      </c>
      <c r="B7051" s="1" t="n">
        <v>1</v>
      </c>
      <c r="C7051" s="1" t="n">
        <v>999</v>
      </c>
      <c r="D7051" s="1" t="n">
        <v>1.7699937546</v>
      </c>
      <c r="E7051" s="1" t="n">
        <v>1000.8087827205</v>
      </c>
    </row>
    <row r="7052" customFormat="false" ht="12.8" hidden="false" customHeight="false" outlineLevel="0" collapsed="false">
      <c r="A7052" s="2" t="s">
        <v>7072</v>
      </c>
      <c r="B7052" s="1" t="n">
        <v>1.5</v>
      </c>
      <c r="C7052" s="1" t="n">
        <v>270</v>
      </c>
      <c r="D7052" s="1" t="n">
        <v>2.0871737576</v>
      </c>
      <c r="E7052" s="1" t="n">
        <v>272.2467408166</v>
      </c>
    </row>
    <row r="7053" customFormat="false" ht="12.8" hidden="false" customHeight="false" outlineLevel="0" collapsed="false">
      <c r="A7053" s="2" t="s">
        <v>7073</v>
      </c>
      <c r="B7053" s="1" t="n">
        <v>1</v>
      </c>
      <c r="C7053" s="1" t="n">
        <v>999</v>
      </c>
      <c r="D7053" s="1" t="n">
        <v>1.4217330716</v>
      </c>
      <c r="E7053" s="1" t="n">
        <v>1003.0502905287</v>
      </c>
    </row>
    <row r="7054" customFormat="false" ht="12.8" hidden="false" customHeight="false" outlineLevel="0" collapsed="false">
      <c r="A7054" s="2" t="s">
        <v>7074</v>
      </c>
      <c r="B7054" s="1" t="n">
        <v>1.5</v>
      </c>
      <c r="C7054" s="1" t="n">
        <v>999</v>
      </c>
      <c r="D7054" s="1" t="n">
        <v>2.0595740112</v>
      </c>
      <c r="E7054" s="1" t="n">
        <v>998.3722477136</v>
      </c>
    </row>
    <row r="7055" customFormat="false" ht="12.8" hidden="false" customHeight="false" outlineLevel="0" collapsed="false">
      <c r="A7055" s="2" t="s">
        <v>7075</v>
      </c>
      <c r="B7055" s="1" t="n">
        <v>1.5</v>
      </c>
      <c r="C7055" s="1" t="n">
        <v>310</v>
      </c>
      <c r="D7055" s="1" t="n">
        <v>1.7796599111</v>
      </c>
      <c r="E7055" s="1" t="n">
        <v>305.7860415988</v>
      </c>
    </row>
    <row r="7056" customFormat="false" ht="12.8" hidden="false" customHeight="false" outlineLevel="0" collapsed="false">
      <c r="A7056" s="2" t="s">
        <v>7076</v>
      </c>
      <c r="B7056" s="1" t="n">
        <v>1</v>
      </c>
      <c r="C7056" s="1" t="n">
        <v>999</v>
      </c>
      <c r="D7056" s="1" t="n">
        <v>0.9501453149</v>
      </c>
      <c r="E7056" s="1" t="n">
        <v>1000.9525589887</v>
      </c>
    </row>
    <row r="7057" customFormat="false" ht="12.8" hidden="false" customHeight="false" outlineLevel="0" collapsed="false">
      <c r="A7057" s="2" t="s">
        <v>7077</v>
      </c>
      <c r="B7057" s="1" t="n">
        <v>1</v>
      </c>
      <c r="C7057" s="1" t="n">
        <v>999</v>
      </c>
      <c r="D7057" s="1" t="n">
        <v>0.7825198793</v>
      </c>
      <c r="E7057" s="1" t="n">
        <v>1003.1403576266</v>
      </c>
    </row>
    <row r="7058" customFormat="false" ht="12.8" hidden="false" customHeight="false" outlineLevel="0" collapsed="false">
      <c r="A7058" s="2" t="s">
        <v>7078</v>
      </c>
      <c r="B7058" s="1" t="n">
        <v>1</v>
      </c>
      <c r="C7058" s="1" t="n">
        <v>999</v>
      </c>
      <c r="D7058" s="1" t="n">
        <v>1.7668367177</v>
      </c>
      <c r="E7058" s="1" t="n">
        <v>994.4159878776</v>
      </c>
    </row>
    <row r="7059" customFormat="false" ht="12.8" hidden="false" customHeight="false" outlineLevel="0" collapsed="false">
      <c r="A7059" s="2" t="s">
        <v>7079</v>
      </c>
      <c r="B7059" s="1" t="n">
        <v>1.5</v>
      </c>
      <c r="C7059" s="1" t="n">
        <v>350</v>
      </c>
      <c r="D7059" s="1" t="n">
        <v>0.9816194451</v>
      </c>
      <c r="E7059" s="1" t="n">
        <v>352.5341619365</v>
      </c>
    </row>
    <row r="7060" customFormat="false" ht="12.8" hidden="false" customHeight="false" outlineLevel="0" collapsed="false">
      <c r="A7060" s="2" t="s">
        <v>7080</v>
      </c>
      <c r="B7060" s="1" t="n">
        <v>1</v>
      </c>
      <c r="C7060" s="1" t="n">
        <v>999</v>
      </c>
      <c r="D7060" s="1" t="n">
        <v>0.3569792048</v>
      </c>
      <c r="E7060" s="1" t="n">
        <v>995.9274498709</v>
      </c>
    </row>
    <row r="7061" customFormat="false" ht="12.8" hidden="false" customHeight="false" outlineLevel="0" collapsed="false">
      <c r="A7061" s="2" t="s">
        <v>7081</v>
      </c>
      <c r="B7061" s="1" t="n">
        <v>1.5</v>
      </c>
      <c r="C7061" s="1" t="n">
        <v>340</v>
      </c>
      <c r="D7061" s="1" t="n">
        <v>2.4700767579</v>
      </c>
      <c r="E7061" s="1" t="n">
        <v>341.3856092771</v>
      </c>
    </row>
    <row r="7062" customFormat="false" ht="12.8" hidden="false" customHeight="false" outlineLevel="0" collapsed="false">
      <c r="A7062" s="2" t="s">
        <v>7082</v>
      </c>
      <c r="B7062" s="1" t="n">
        <v>1</v>
      </c>
      <c r="C7062" s="1" t="n">
        <v>999</v>
      </c>
      <c r="D7062" s="1" t="n">
        <v>1.4054395324</v>
      </c>
      <c r="E7062" s="1" t="n">
        <v>998.8117838358</v>
      </c>
    </row>
    <row r="7063" customFormat="false" ht="12.8" hidden="false" customHeight="false" outlineLevel="0" collapsed="false">
      <c r="A7063" s="2" t="s">
        <v>7083</v>
      </c>
      <c r="B7063" s="1" t="n">
        <v>1</v>
      </c>
      <c r="C7063" s="1" t="n">
        <v>999</v>
      </c>
      <c r="D7063" s="1" t="n">
        <v>0.0911422223</v>
      </c>
      <c r="E7063" s="1" t="n">
        <v>1003.0309356409</v>
      </c>
    </row>
    <row r="7064" customFormat="false" ht="12.8" hidden="false" customHeight="false" outlineLevel="0" collapsed="false">
      <c r="A7064" s="2" t="s">
        <v>7084</v>
      </c>
      <c r="B7064" s="1" t="n">
        <v>0.5</v>
      </c>
      <c r="C7064" s="1" t="n">
        <v>999</v>
      </c>
      <c r="D7064" s="1" t="n">
        <v>0.3913395745</v>
      </c>
      <c r="E7064" s="1" t="n">
        <v>999.0595745048</v>
      </c>
    </row>
    <row r="7065" customFormat="false" ht="12.8" hidden="false" customHeight="false" outlineLevel="0" collapsed="false">
      <c r="A7065" s="2" t="s">
        <v>7085</v>
      </c>
      <c r="B7065" s="1" t="n">
        <v>1</v>
      </c>
      <c r="C7065" s="1" t="n">
        <v>999</v>
      </c>
      <c r="D7065" s="1" t="n">
        <v>1.5411680513</v>
      </c>
      <c r="E7065" s="1" t="n">
        <v>1002.0706841243</v>
      </c>
    </row>
    <row r="7066" customFormat="false" ht="12.8" hidden="false" customHeight="false" outlineLevel="0" collapsed="false">
      <c r="A7066" s="2" t="s">
        <v>7086</v>
      </c>
      <c r="B7066" s="1" t="n">
        <v>2.1</v>
      </c>
      <c r="C7066" s="1" t="n">
        <v>70</v>
      </c>
      <c r="D7066" s="1" t="n">
        <v>1.5785409318</v>
      </c>
      <c r="E7066" s="1" t="n">
        <v>69.0463054599</v>
      </c>
    </row>
    <row r="7067" customFormat="false" ht="12.8" hidden="false" customHeight="false" outlineLevel="0" collapsed="false">
      <c r="A7067" s="2" t="s">
        <v>7087</v>
      </c>
      <c r="B7067" s="1" t="n">
        <v>2.1</v>
      </c>
      <c r="C7067" s="1" t="n">
        <v>40</v>
      </c>
      <c r="D7067" s="1" t="n">
        <v>1.6138647933</v>
      </c>
      <c r="E7067" s="1" t="n">
        <v>42.3912933562</v>
      </c>
    </row>
    <row r="7068" customFormat="false" ht="12.8" hidden="false" customHeight="false" outlineLevel="0" collapsed="false">
      <c r="A7068" s="2" t="s">
        <v>7088</v>
      </c>
      <c r="B7068" s="1" t="n">
        <v>2.1</v>
      </c>
      <c r="C7068" s="1" t="n">
        <v>50</v>
      </c>
      <c r="D7068" s="1" t="n">
        <v>1.1177542767</v>
      </c>
      <c r="E7068" s="1" t="n">
        <v>47.3730083532</v>
      </c>
    </row>
    <row r="7069" customFormat="false" ht="12.8" hidden="false" customHeight="false" outlineLevel="0" collapsed="false">
      <c r="A7069" s="2" t="s">
        <v>7089</v>
      </c>
      <c r="B7069" s="1" t="n">
        <v>2.6</v>
      </c>
      <c r="C7069" s="1" t="n">
        <v>60</v>
      </c>
      <c r="D7069" s="1" t="n">
        <v>3.2218587728</v>
      </c>
      <c r="E7069" s="1" t="n">
        <v>63.6233295267</v>
      </c>
    </row>
    <row r="7070" customFormat="false" ht="12.8" hidden="false" customHeight="false" outlineLevel="0" collapsed="false">
      <c r="A7070" s="2" t="s">
        <v>7090</v>
      </c>
      <c r="B7070" s="1" t="n">
        <v>2.6</v>
      </c>
      <c r="C7070" s="1" t="n">
        <v>90</v>
      </c>
      <c r="D7070" s="1" t="n">
        <v>2.9305189107</v>
      </c>
      <c r="E7070" s="1" t="n">
        <v>85.3287797235</v>
      </c>
    </row>
    <row r="7071" customFormat="false" ht="12.8" hidden="false" customHeight="false" outlineLevel="0" collapsed="false">
      <c r="A7071" s="2" t="s">
        <v>7091</v>
      </c>
      <c r="B7071" s="1" t="n">
        <v>2.1</v>
      </c>
      <c r="C7071" s="1" t="n">
        <v>40</v>
      </c>
      <c r="D7071" s="1" t="n">
        <v>2.2225956674</v>
      </c>
      <c r="E7071" s="1" t="n">
        <v>38.2168279169</v>
      </c>
    </row>
    <row r="7072" customFormat="false" ht="12.8" hidden="false" customHeight="false" outlineLevel="0" collapsed="false">
      <c r="A7072" s="2" t="s">
        <v>7092</v>
      </c>
      <c r="B7072" s="1" t="n">
        <v>2.6</v>
      </c>
      <c r="C7072" s="1" t="n">
        <v>70</v>
      </c>
      <c r="D7072" s="1" t="n">
        <v>3.2251518764</v>
      </c>
      <c r="E7072" s="1" t="n">
        <v>71.6074943286</v>
      </c>
    </row>
    <row r="7073" customFormat="false" ht="12.8" hidden="false" customHeight="false" outlineLevel="0" collapsed="false">
      <c r="A7073" s="2" t="s">
        <v>7093</v>
      </c>
      <c r="B7073" s="1" t="n">
        <v>3.1</v>
      </c>
      <c r="C7073" s="1" t="n">
        <v>100</v>
      </c>
      <c r="D7073" s="1" t="n">
        <v>3.0478421044</v>
      </c>
      <c r="E7073" s="1" t="n">
        <v>98.5376352654</v>
      </c>
    </row>
    <row r="7074" customFormat="false" ht="12.8" hidden="false" customHeight="false" outlineLevel="0" collapsed="false">
      <c r="A7074" s="2" t="s">
        <v>7094</v>
      </c>
      <c r="B7074" s="1" t="n">
        <v>2.6</v>
      </c>
      <c r="C7074" s="1" t="n">
        <v>70</v>
      </c>
      <c r="D7074" s="1" t="n">
        <v>1.8989064124</v>
      </c>
      <c r="E7074" s="1" t="n">
        <v>68.4155248152</v>
      </c>
    </row>
    <row r="7075" customFormat="false" ht="12.8" hidden="false" customHeight="false" outlineLevel="0" collapsed="false">
      <c r="A7075" s="2" t="s">
        <v>7095</v>
      </c>
      <c r="B7075" s="1" t="n">
        <v>3.1</v>
      </c>
      <c r="C7075" s="1" t="n">
        <v>80</v>
      </c>
      <c r="D7075" s="1" t="n">
        <v>2.9177528121</v>
      </c>
      <c r="E7075" s="1" t="n">
        <v>83.0133165605</v>
      </c>
    </row>
    <row r="7076" customFormat="false" ht="12.8" hidden="false" customHeight="false" outlineLevel="0" collapsed="false">
      <c r="A7076" s="2" t="s">
        <v>7096</v>
      </c>
      <c r="B7076" s="1" t="n">
        <v>2.6</v>
      </c>
      <c r="C7076" s="1" t="n">
        <v>50</v>
      </c>
      <c r="D7076" s="1" t="n">
        <v>3.2846947493</v>
      </c>
      <c r="E7076" s="1" t="n">
        <v>53.8103498844</v>
      </c>
    </row>
    <row r="7077" customFormat="false" ht="12.8" hidden="false" customHeight="false" outlineLevel="0" collapsed="false">
      <c r="A7077" s="2" t="s">
        <v>7097</v>
      </c>
      <c r="B7077" s="1" t="n">
        <v>2.1</v>
      </c>
      <c r="C7077" s="1" t="n">
        <v>70</v>
      </c>
      <c r="D7077" s="1" t="n">
        <v>1.7827437491</v>
      </c>
      <c r="E7077" s="1" t="n">
        <v>72.2533514467</v>
      </c>
    </row>
    <row r="7078" customFormat="false" ht="12.8" hidden="false" customHeight="false" outlineLevel="0" collapsed="false">
      <c r="A7078" s="2" t="s">
        <v>7098</v>
      </c>
      <c r="B7078" s="1" t="n">
        <v>2.6</v>
      </c>
      <c r="C7078" s="1" t="n">
        <v>360</v>
      </c>
      <c r="D7078" s="1" t="n">
        <v>2.3589223087</v>
      </c>
      <c r="E7078" s="1" t="n">
        <v>361.1224479903</v>
      </c>
    </row>
    <row r="7079" customFormat="false" ht="12.8" hidden="false" customHeight="false" outlineLevel="0" collapsed="false">
      <c r="A7079" s="2" t="s">
        <v>7099</v>
      </c>
      <c r="B7079" s="1" t="n">
        <v>2.1</v>
      </c>
      <c r="C7079" s="1" t="n">
        <v>60</v>
      </c>
      <c r="D7079" s="1" t="n">
        <v>2.449030992</v>
      </c>
      <c r="E7079" s="1" t="n">
        <v>62.229468578</v>
      </c>
    </row>
    <row r="7080" customFormat="false" ht="12.8" hidden="false" customHeight="false" outlineLevel="0" collapsed="false">
      <c r="A7080" s="2" t="s">
        <v>7100</v>
      </c>
      <c r="B7080" s="1" t="n">
        <v>2.6</v>
      </c>
      <c r="C7080" s="1" t="n">
        <v>10</v>
      </c>
      <c r="D7080" s="1" t="n">
        <v>2.7485096938</v>
      </c>
      <c r="E7080" s="1" t="n">
        <v>8.9064752939</v>
      </c>
    </row>
    <row r="7081" customFormat="false" ht="12.8" hidden="false" customHeight="false" outlineLevel="0" collapsed="false">
      <c r="A7081" s="2" t="s">
        <v>7101</v>
      </c>
      <c r="B7081" s="1" t="n">
        <v>2.6</v>
      </c>
      <c r="C7081" s="1" t="n">
        <v>50</v>
      </c>
      <c r="D7081" s="1" t="n">
        <v>2.626228996</v>
      </c>
      <c r="E7081" s="1" t="n">
        <v>49.9963076296</v>
      </c>
    </row>
    <row r="7082" customFormat="false" ht="12.8" hidden="false" customHeight="false" outlineLevel="0" collapsed="false">
      <c r="A7082" s="2" t="s">
        <v>7102</v>
      </c>
      <c r="B7082" s="1" t="n">
        <v>2.6</v>
      </c>
      <c r="C7082" s="1" t="n">
        <v>340</v>
      </c>
      <c r="D7082" s="1" t="n">
        <v>1.6860253042</v>
      </c>
      <c r="E7082" s="1" t="n">
        <v>337.3498496483</v>
      </c>
    </row>
    <row r="7083" customFormat="false" ht="12.8" hidden="false" customHeight="false" outlineLevel="0" collapsed="false">
      <c r="A7083" s="2" t="s">
        <v>7103</v>
      </c>
      <c r="B7083" s="1" t="n">
        <v>3.1</v>
      </c>
      <c r="C7083" s="1" t="n">
        <v>10</v>
      </c>
      <c r="D7083" s="1" t="n">
        <v>4.0020699081</v>
      </c>
      <c r="E7083" s="1" t="n">
        <v>14.3234871863</v>
      </c>
    </row>
    <row r="7084" customFormat="false" ht="12.8" hidden="false" customHeight="false" outlineLevel="0" collapsed="false">
      <c r="A7084" s="2" t="s">
        <v>7104</v>
      </c>
      <c r="B7084" s="1" t="n">
        <v>3.6</v>
      </c>
      <c r="C7084" s="1" t="n">
        <v>30</v>
      </c>
      <c r="D7084" s="1" t="n">
        <v>4.2096438239</v>
      </c>
      <c r="E7084" s="1" t="n">
        <v>32.9885811755</v>
      </c>
    </row>
    <row r="7085" customFormat="false" ht="12.8" hidden="false" customHeight="false" outlineLevel="0" collapsed="false">
      <c r="A7085" s="2" t="s">
        <v>7105</v>
      </c>
      <c r="B7085" s="1" t="n">
        <v>2.6</v>
      </c>
      <c r="C7085" s="1" t="n">
        <v>50</v>
      </c>
      <c r="D7085" s="1" t="n">
        <v>2.3146380818</v>
      </c>
      <c r="E7085" s="1" t="n">
        <v>51.0384971113</v>
      </c>
    </row>
    <row r="7086" customFormat="false" ht="12.8" hidden="false" customHeight="false" outlineLevel="0" collapsed="false">
      <c r="A7086" s="2" t="s">
        <v>7106</v>
      </c>
      <c r="B7086" s="1" t="n">
        <v>3.1</v>
      </c>
      <c r="C7086" s="1" t="n">
        <v>30</v>
      </c>
      <c r="D7086" s="1" t="n">
        <v>3.0312943202</v>
      </c>
      <c r="E7086" s="1" t="n">
        <v>30.2034372417</v>
      </c>
    </row>
    <row r="7087" customFormat="false" ht="12.8" hidden="false" customHeight="false" outlineLevel="0" collapsed="false">
      <c r="A7087" s="2" t="s">
        <v>7107</v>
      </c>
      <c r="B7087" s="1" t="n">
        <v>3.1</v>
      </c>
      <c r="C7087" s="1" t="n">
        <v>50</v>
      </c>
      <c r="D7087" s="1" t="n">
        <v>3.0514752314</v>
      </c>
      <c r="E7087" s="1" t="n">
        <v>54.520137778</v>
      </c>
    </row>
    <row r="7088" customFormat="false" ht="12.8" hidden="false" customHeight="false" outlineLevel="0" collapsed="false">
      <c r="A7088" s="2" t="s">
        <v>7108</v>
      </c>
      <c r="B7088" s="1" t="n">
        <v>3.6</v>
      </c>
      <c r="C7088" s="1" t="n">
        <v>40</v>
      </c>
      <c r="D7088" s="1" t="n">
        <v>3.6862019826</v>
      </c>
      <c r="E7088" s="1" t="n">
        <v>40.4626370687</v>
      </c>
    </row>
    <row r="7089" customFormat="false" ht="12.8" hidden="false" customHeight="false" outlineLevel="0" collapsed="false">
      <c r="A7089" s="2" t="s">
        <v>7109</v>
      </c>
      <c r="B7089" s="1" t="n">
        <v>2.1</v>
      </c>
      <c r="C7089" s="1" t="n">
        <v>30</v>
      </c>
      <c r="D7089" s="1" t="n">
        <v>2.6697785765</v>
      </c>
      <c r="E7089" s="1" t="n">
        <v>34.6172139538</v>
      </c>
    </row>
    <row r="7090" customFormat="false" ht="12.8" hidden="false" customHeight="false" outlineLevel="0" collapsed="false">
      <c r="A7090" s="2" t="s">
        <v>7110</v>
      </c>
      <c r="B7090" s="1" t="n">
        <v>4.1</v>
      </c>
      <c r="C7090" s="1" t="n">
        <v>60</v>
      </c>
      <c r="D7090" s="1" t="n">
        <v>4.8155892639</v>
      </c>
      <c r="E7090" s="1" t="n">
        <v>55.564615475</v>
      </c>
    </row>
    <row r="7091" customFormat="false" ht="12.8" hidden="false" customHeight="false" outlineLevel="0" collapsed="false">
      <c r="A7091" s="2" t="s">
        <v>7111</v>
      </c>
      <c r="B7091" s="1" t="n">
        <v>3.6</v>
      </c>
      <c r="C7091" s="1" t="n">
        <v>60</v>
      </c>
      <c r="D7091" s="1" t="n">
        <v>4.2994086793</v>
      </c>
      <c r="E7091" s="1" t="n">
        <v>62.7509258501</v>
      </c>
    </row>
    <row r="7092" customFormat="false" ht="12.8" hidden="false" customHeight="false" outlineLevel="0" collapsed="false">
      <c r="A7092" s="2" t="s">
        <v>7112</v>
      </c>
      <c r="B7092" s="1" t="n">
        <v>2.6</v>
      </c>
      <c r="C7092" s="1" t="n">
        <v>70</v>
      </c>
      <c r="D7092" s="1" t="n">
        <v>1.9396802945</v>
      </c>
      <c r="E7092" s="1" t="n">
        <v>65.4817822133</v>
      </c>
    </row>
    <row r="7093" customFormat="false" ht="12.8" hidden="false" customHeight="false" outlineLevel="0" collapsed="false">
      <c r="A7093" s="2" t="s">
        <v>7113</v>
      </c>
      <c r="B7093" s="1" t="n">
        <v>2.6</v>
      </c>
      <c r="C7093" s="1" t="n">
        <v>60</v>
      </c>
      <c r="D7093" s="1" t="n">
        <v>1.7301790313</v>
      </c>
      <c r="E7093" s="1" t="n">
        <v>59.8212713166</v>
      </c>
    </row>
    <row r="7094" customFormat="false" ht="12.8" hidden="false" customHeight="false" outlineLevel="0" collapsed="false">
      <c r="A7094" s="2" t="s">
        <v>7114</v>
      </c>
      <c r="B7094" s="1" t="n">
        <v>2.1</v>
      </c>
      <c r="C7094" s="1" t="n">
        <v>60</v>
      </c>
      <c r="D7094" s="1" t="n">
        <v>1.8875979817</v>
      </c>
      <c r="E7094" s="1" t="n">
        <v>61.5598884341</v>
      </c>
    </row>
    <row r="7095" customFormat="false" ht="12.8" hidden="false" customHeight="false" outlineLevel="0" collapsed="false">
      <c r="A7095" s="2" t="s">
        <v>7115</v>
      </c>
      <c r="B7095" s="1" t="n">
        <v>3.1</v>
      </c>
      <c r="C7095" s="1" t="n">
        <v>50</v>
      </c>
      <c r="D7095" s="1" t="n">
        <v>2.4716524015</v>
      </c>
      <c r="E7095" s="1" t="n">
        <v>53.7318206276</v>
      </c>
    </row>
    <row r="7096" customFormat="false" ht="12.8" hidden="false" customHeight="false" outlineLevel="0" collapsed="false">
      <c r="A7096" s="2" t="s">
        <v>7116</v>
      </c>
      <c r="B7096" s="1" t="n">
        <v>1</v>
      </c>
      <c r="C7096" s="1" t="n">
        <v>999</v>
      </c>
      <c r="D7096" s="1" t="n">
        <v>0.8647745177</v>
      </c>
      <c r="E7096" s="1" t="n">
        <v>999.8723092615</v>
      </c>
    </row>
    <row r="7097" customFormat="false" ht="12.8" hidden="false" customHeight="false" outlineLevel="0" collapsed="false">
      <c r="A7097" s="2" t="s">
        <v>7117</v>
      </c>
      <c r="B7097" s="1" t="n">
        <v>3.1</v>
      </c>
      <c r="C7097" s="1" t="n">
        <v>30</v>
      </c>
      <c r="D7097" s="1" t="n">
        <v>3.5457343812</v>
      </c>
      <c r="E7097" s="1" t="n">
        <v>29.8510147748</v>
      </c>
    </row>
    <row r="7098" customFormat="false" ht="12.8" hidden="false" customHeight="false" outlineLevel="0" collapsed="false">
      <c r="A7098" s="2" t="s">
        <v>7118</v>
      </c>
      <c r="B7098" s="1" t="n">
        <v>2.6</v>
      </c>
      <c r="C7098" s="1" t="n">
        <v>60</v>
      </c>
      <c r="D7098" s="1" t="n">
        <v>3.5232443925</v>
      </c>
      <c r="E7098" s="1" t="n">
        <v>57.1071491088</v>
      </c>
    </row>
    <row r="7099" customFormat="false" ht="12.8" hidden="false" customHeight="false" outlineLevel="0" collapsed="false">
      <c r="A7099" s="2" t="s">
        <v>7119</v>
      </c>
      <c r="B7099" s="1" t="n">
        <v>2.1</v>
      </c>
      <c r="C7099" s="1" t="n">
        <v>40</v>
      </c>
      <c r="D7099" s="1" t="n">
        <v>1.3729702289</v>
      </c>
      <c r="E7099" s="1" t="n">
        <v>36.824728197</v>
      </c>
    </row>
    <row r="7100" customFormat="false" ht="12.8" hidden="false" customHeight="false" outlineLevel="0" collapsed="false">
      <c r="A7100" s="2" t="s">
        <v>7120</v>
      </c>
      <c r="B7100" s="1" t="n">
        <v>2.1</v>
      </c>
      <c r="C7100" s="1" t="n">
        <v>360</v>
      </c>
      <c r="D7100" s="1" t="n">
        <v>2.8675318294</v>
      </c>
      <c r="E7100" s="1" t="n">
        <v>361.8435909273</v>
      </c>
    </row>
    <row r="7101" customFormat="false" ht="12.8" hidden="false" customHeight="false" outlineLevel="0" collapsed="false">
      <c r="A7101" s="2" t="s">
        <v>7121</v>
      </c>
      <c r="B7101" s="1" t="n">
        <v>2.1</v>
      </c>
      <c r="C7101" s="1" t="n">
        <v>100</v>
      </c>
      <c r="D7101" s="1" t="n">
        <v>2.7256966922</v>
      </c>
      <c r="E7101" s="1" t="n">
        <v>100.4771324038</v>
      </c>
    </row>
    <row r="7102" customFormat="false" ht="12.8" hidden="false" customHeight="false" outlineLevel="0" collapsed="false">
      <c r="A7102" s="2" t="s">
        <v>7122</v>
      </c>
      <c r="B7102" s="1" t="n">
        <v>2.6</v>
      </c>
      <c r="C7102" s="1" t="n">
        <v>350</v>
      </c>
      <c r="D7102" s="1" t="n">
        <v>1.9813693533</v>
      </c>
      <c r="E7102" s="1" t="n">
        <v>352.4882367789</v>
      </c>
    </row>
    <row r="7103" customFormat="false" ht="12.8" hidden="false" customHeight="false" outlineLevel="0" collapsed="false">
      <c r="A7103" s="2" t="s">
        <v>7123</v>
      </c>
      <c r="B7103" s="1" t="n">
        <v>1</v>
      </c>
      <c r="C7103" s="1" t="n">
        <v>999</v>
      </c>
      <c r="D7103" s="1" t="n">
        <v>1.1843694579</v>
      </c>
      <c r="E7103" s="1" t="n">
        <v>1002.8515710947</v>
      </c>
    </row>
    <row r="7104" customFormat="false" ht="12.8" hidden="false" customHeight="false" outlineLevel="0" collapsed="false">
      <c r="A7104" s="2" t="s">
        <v>7124</v>
      </c>
      <c r="B7104" s="1" t="n">
        <v>1.5</v>
      </c>
      <c r="C7104" s="1" t="n">
        <v>30</v>
      </c>
      <c r="D7104" s="1" t="n">
        <v>2.0969822216</v>
      </c>
      <c r="E7104" s="1" t="n">
        <v>34.1412012884</v>
      </c>
    </row>
    <row r="7105" customFormat="false" ht="12.8" hidden="false" customHeight="false" outlineLevel="0" collapsed="false">
      <c r="A7105" s="2" t="s">
        <v>7125</v>
      </c>
      <c r="B7105" s="1" t="n">
        <v>1.5</v>
      </c>
      <c r="C7105" s="1" t="n">
        <v>360</v>
      </c>
      <c r="D7105" s="1" t="n">
        <v>1.1175375963</v>
      </c>
      <c r="E7105" s="1" t="n">
        <v>364.9173294031</v>
      </c>
    </row>
    <row r="7106" customFormat="false" ht="12.8" hidden="false" customHeight="false" outlineLevel="0" collapsed="false">
      <c r="A7106" s="2" t="s">
        <v>7126</v>
      </c>
      <c r="B7106" s="1" t="n">
        <v>2.1</v>
      </c>
      <c r="C7106" s="1" t="n">
        <v>350</v>
      </c>
      <c r="D7106" s="1" t="n">
        <v>1.5364474453</v>
      </c>
      <c r="E7106" s="1" t="n">
        <v>345.4542470933</v>
      </c>
    </row>
    <row r="7107" customFormat="false" ht="12.8" hidden="false" customHeight="false" outlineLevel="0" collapsed="false">
      <c r="A7107" s="2" t="s">
        <v>7127</v>
      </c>
      <c r="B7107" s="1" t="n">
        <v>1</v>
      </c>
      <c r="C7107" s="1" t="n">
        <v>999</v>
      </c>
      <c r="D7107" s="1" t="n">
        <v>0.8002807898</v>
      </c>
      <c r="E7107" s="1" t="n">
        <v>995.1401736992</v>
      </c>
    </row>
    <row r="7108" customFormat="false" ht="12.8" hidden="false" customHeight="false" outlineLevel="0" collapsed="false">
      <c r="A7108" s="2" t="s">
        <v>7128</v>
      </c>
      <c r="B7108" s="1" t="n">
        <v>2.1</v>
      </c>
      <c r="C7108" s="1" t="n">
        <v>350</v>
      </c>
      <c r="D7108" s="1" t="n">
        <v>2.2664632536</v>
      </c>
      <c r="E7108" s="1" t="n">
        <v>350.9963469021</v>
      </c>
    </row>
    <row r="7109" customFormat="false" ht="12.8" hidden="false" customHeight="false" outlineLevel="0" collapsed="false">
      <c r="A7109" s="2" t="s">
        <v>7129</v>
      </c>
      <c r="B7109" s="1" t="n">
        <v>2.1</v>
      </c>
      <c r="C7109" s="1" t="n">
        <v>360</v>
      </c>
      <c r="D7109" s="1" t="n">
        <v>2.5788715648</v>
      </c>
      <c r="E7109" s="1" t="n">
        <v>364.4661588012</v>
      </c>
    </row>
    <row r="7110" customFormat="false" ht="12.8" hidden="false" customHeight="false" outlineLevel="0" collapsed="false">
      <c r="A7110" s="2" t="s">
        <v>7130</v>
      </c>
      <c r="B7110" s="1" t="n">
        <v>3.6</v>
      </c>
      <c r="C7110" s="1" t="n">
        <v>350</v>
      </c>
      <c r="D7110" s="1" t="n">
        <v>3.1447616847</v>
      </c>
      <c r="E7110" s="1" t="n">
        <v>354.5866520237</v>
      </c>
    </row>
    <row r="7111" customFormat="false" ht="12.8" hidden="false" customHeight="false" outlineLevel="0" collapsed="false">
      <c r="A7111" s="2" t="s">
        <v>7131</v>
      </c>
      <c r="B7111" s="1" t="n">
        <v>3.6</v>
      </c>
      <c r="C7111" s="1" t="n">
        <v>350</v>
      </c>
      <c r="D7111" s="1" t="n">
        <v>2.6705999429</v>
      </c>
      <c r="E7111" s="1" t="n">
        <v>350.7997547067</v>
      </c>
    </row>
    <row r="7112" customFormat="false" ht="12.8" hidden="false" customHeight="false" outlineLevel="0" collapsed="false">
      <c r="A7112" s="2" t="s">
        <v>7132</v>
      </c>
      <c r="B7112" s="1" t="n">
        <v>2.1</v>
      </c>
      <c r="C7112" s="1" t="n">
        <v>50</v>
      </c>
      <c r="D7112" s="1" t="n">
        <v>2.5921187339</v>
      </c>
      <c r="E7112" s="1" t="n">
        <v>51.6705345013</v>
      </c>
    </row>
    <row r="7113" customFormat="false" ht="12.8" hidden="false" customHeight="false" outlineLevel="0" collapsed="false">
      <c r="A7113" s="2" t="s">
        <v>7133</v>
      </c>
      <c r="B7113" s="1" t="n">
        <v>0.5</v>
      </c>
      <c r="C7113" s="1" t="n">
        <v>999</v>
      </c>
      <c r="D7113" s="1" t="n">
        <v>-0.3723401446</v>
      </c>
      <c r="E7113" s="1" t="n">
        <v>998.9491124973</v>
      </c>
    </row>
    <row r="7114" customFormat="false" ht="12.8" hidden="false" customHeight="false" outlineLevel="0" collapsed="false">
      <c r="A7114" s="2" t="s">
        <v>7134</v>
      </c>
      <c r="B7114" s="1" t="n">
        <v>1</v>
      </c>
      <c r="C7114" s="1" t="n">
        <v>999</v>
      </c>
      <c r="D7114" s="1" t="n">
        <v>0.7724209526</v>
      </c>
      <c r="E7114" s="1" t="n">
        <v>996.5906771258</v>
      </c>
    </row>
    <row r="7115" customFormat="false" ht="12.8" hidden="false" customHeight="false" outlineLevel="0" collapsed="false">
      <c r="A7115" s="2" t="s">
        <v>7135</v>
      </c>
      <c r="B7115" s="1" t="n">
        <v>1</v>
      </c>
      <c r="C7115" s="1" t="n">
        <v>999</v>
      </c>
      <c r="D7115" s="1" t="n">
        <v>1.8866714248</v>
      </c>
      <c r="E7115" s="1" t="n">
        <v>1000.1916729761</v>
      </c>
    </row>
    <row r="7116" customFormat="false" ht="12.8" hidden="false" customHeight="false" outlineLevel="0" collapsed="false">
      <c r="A7116" s="2" t="s">
        <v>7136</v>
      </c>
      <c r="B7116" s="1" t="n">
        <v>1.5</v>
      </c>
      <c r="C7116" s="1" t="n">
        <v>30</v>
      </c>
      <c r="D7116" s="1" t="n">
        <v>1.7622439028</v>
      </c>
      <c r="E7116" s="1" t="n">
        <v>30.3195049521</v>
      </c>
    </row>
    <row r="7117" customFormat="false" ht="12.8" hidden="false" customHeight="false" outlineLevel="0" collapsed="false">
      <c r="A7117" s="2" t="s">
        <v>7137</v>
      </c>
      <c r="B7117" s="1" t="n">
        <v>4.1</v>
      </c>
      <c r="C7117" s="1" t="n">
        <v>140</v>
      </c>
      <c r="D7117" s="1" t="n">
        <v>4.154916292</v>
      </c>
      <c r="E7117" s="1" t="n">
        <v>139.09439401</v>
      </c>
    </row>
    <row r="7118" customFormat="false" ht="12.8" hidden="false" customHeight="false" outlineLevel="0" collapsed="false">
      <c r="A7118" s="2" t="s">
        <v>7138</v>
      </c>
      <c r="B7118" s="1" t="n">
        <v>4.6</v>
      </c>
      <c r="C7118" s="1" t="n">
        <v>20</v>
      </c>
      <c r="D7118" s="1" t="n">
        <v>4.5932720303</v>
      </c>
      <c r="E7118" s="1" t="n">
        <v>20.2173409844</v>
      </c>
    </row>
    <row r="7119" customFormat="false" ht="12.8" hidden="false" customHeight="false" outlineLevel="0" collapsed="false">
      <c r="A7119" s="2" t="s">
        <v>7139</v>
      </c>
      <c r="B7119" s="1" t="n">
        <v>3.1</v>
      </c>
      <c r="C7119" s="1" t="n">
        <v>10</v>
      </c>
      <c r="D7119" s="1" t="n">
        <v>3.0225848718</v>
      </c>
      <c r="E7119" s="1" t="n">
        <v>7.7759502409</v>
      </c>
    </row>
    <row r="7120" customFormat="false" ht="12.8" hidden="false" customHeight="false" outlineLevel="0" collapsed="false">
      <c r="A7120" s="2" t="s">
        <v>7140</v>
      </c>
      <c r="B7120" s="1" t="n">
        <v>2.6</v>
      </c>
      <c r="C7120" s="1" t="n">
        <v>30</v>
      </c>
      <c r="D7120" s="1" t="n">
        <v>3.5461399778</v>
      </c>
      <c r="E7120" s="1" t="n">
        <v>32.3965202319</v>
      </c>
    </row>
    <row r="7121" customFormat="false" ht="12.8" hidden="false" customHeight="false" outlineLevel="0" collapsed="false">
      <c r="A7121" s="2" t="s">
        <v>7141</v>
      </c>
      <c r="B7121" s="1" t="n">
        <v>2.1</v>
      </c>
      <c r="C7121" s="1" t="n">
        <v>40</v>
      </c>
      <c r="D7121" s="1" t="n">
        <v>1.3037318875</v>
      </c>
      <c r="E7121" s="1" t="n">
        <v>41.9479131768</v>
      </c>
    </row>
    <row r="7122" customFormat="false" ht="12.8" hidden="false" customHeight="false" outlineLevel="0" collapsed="false">
      <c r="A7122" s="2" t="s">
        <v>7142</v>
      </c>
      <c r="B7122" s="1" t="n">
        <v>1.5</v>
      </c>
      <c r="C7122" s="1" t="n">
        <v>50</v>
      </c>
      <c r="D7122" s="1" t="n">
        <v>2.0189594505</v>
      </c>
      <c r="E7122" s="1" t="n">
        <v>48.9552644175</v>
      </c>
    </row>
    <row r="7123" customFormat="false" ht="12.8" hidden="false" customHeight="false" outlineLevel="0" collapsed="false">
      <c r="A7123" s="2" t="s">
        <v>7143</v>
      </c>
      <c r="B7123" s="1" t="n">
        <v>1.5</v>
      </c>
      <c r="C7123" s="1" t="n">
        <v>20</v>
      </c>
      <c r="D7123" s="1" t="n">
        <v>2.1108968845</v>
      </c>
      <c r="E7123" s="1" t="n">
        <v>21.9489122485</v>
      </c>
    </row>
    <row r="7124" customFormat="false" ht="12.8" hidden="false" customHeight="false" outlineLevel="0" collapsed="false">
      <c r="A7124" s="2" t="s">
        <v>7144</v>
      </c>
      <c r="B7124" s="1" t="n">
        <v>4.1</v>
      </c>
      <c r="C7124" s="1" t="n">
        <v>40</v>
      </c>
      <c r="D7124" s="1" t="n">
        <v>3.6576068051</v>
      </c>
      <c r="E7124" s="1" t="n">
        <v>35.3050835966</v>
      </c>
    </row>
    <row r="7125" customFormat="false" ht="12.8" hidden="false" customHeight="false" outlineLevel="0" collapsed="false">
      <c r="A7125" s="2" t="s">
        <v>7145</v>
      </c>
      <c r="B7125" s="1" t="n">
        <v>3.1</v>
      </c>
      <c r="C7125" s="1" t="n">
        <v>60</v>
      </c>
      <c r="D7125" s="1" t="n">
        <v>3.2399585074</v>
      </c>
      <c r="E7125" s="1" t="n">
        <v>57.3057534057</v>
      </c>
    </row>
    <row r="7126" customFormat="false" ht="12.8" hidden="false" customHeight="false" outlineLevel="0" collapsed="false">
      <c r="A7126" s="2" t="s">
        <v>7146</v>
      </c>
      <c r="B7126" s="1" t="n">
        <v>3.1</v>
      </c>
      <c r="C7126" s="1" t="n">
        <v>50</v>
      </c>
      <c r="D7126" s="1" t="n">
        <v>2.7139036743</v>
      </c>
      <c r="E7126" s="1" t="n">
        <v>52.4318467383</v>
      </c>
    </row>
    <row r="7127" customFormat="false" ht="12.8" hidden="false" customHeight="false" outlineLevel="0" collapsed="false">
      <c r="A7127" s="2" t="s">
        <v>7147</v>
      </c>
      <c r="B7127" s="1" t="n">
        <v>2.6</v>
      </c>
      <c r="C7127" s="1" t="n">
        <v>50</v>
      </c>
      <c r="D7127" s="1" t="n">
        <v>2.5902564571</v>
      </c>
      <c r="E7127" s="1" t="n">
        <v>51.5751916124</v>
      </c>
    </row>
    <row r="7128" customFormat="false" ht="12.8" hidden="false" customHeight="false" outlineLevel="0" collapsed="false">
      <c r="A7128" s="2" t="s">
        <v>7148</v>
      </c>
      <c r="B7128" s="1" t="n">
        <v>6.7</v>
      </c>
      <c r="C7128" s="1" t="n">
        <v>70</v>
      </c>
      <c r="D7128" s="1" t="n">
        <v>5.7623736777</v>
      </c>
      <c r="E7128" s="1" t="n">
        <v>74.738170302</v>
      </c>
    </row>
    <row r="7129" customFormat="false" ht="12.8" hidden="false" customHeight="false" outlineLevel="0" collapsed="false">
      <c r="A7129" s="2" t="s">
        <v>7149</v>
      </c>
      <c r="B7129" s="1" t="n">
        <v>4.6</v>
      </c>
      <c r="C7129" s="1" t="n">
        <v>240</v>
      </c>
      <c r="D7129" s="1" t="n">
        <v>4.012500903</v>
      </c>
      <c r="E7129" s="1" t="n">
        <v>243.5068394546</v>
      </c>
    </row>
    <row r="7130" customFormat="false" ht="12.8" hidden="false" customHeight="false" outlineLevel="0" collapsed="false">
      <c r="A7130" s="2" t="s">
        <v>7150</v>
      </c>
      <c r="B7130" s="1" t="n">
        <v>4.1</v>
      </c>
      <c r="C7130" s="1" t="n">
        <v>70</v>
      </c>
      <c r="D7130" s="1" t="n">
        <v>4.7515759761</v>
      </c>
      <c r="E7130" s="1" t="n">
        <v>71.6912500048</v>
      </c>
    </row>
    <row r="7131" customFormat="false" ht="12.8" hidden="false" customHeight="false" outlineLevel="0" collapsed="false">
      <c r="A7131" s="2" t="s">
        <v>7151</v>
      </c>
      <c r="B7131" s="1" t="n">
        <v>10.3</v>
      </c>
      <c r="C7131" s="1" t="n">
        <v>330</v>
      </c>
      <c r="D7131" s="1" t="n">
        <v>10.9194193442</v>
      </c>
      <c r="E7131" s="1" t="n">
        <v>332.0411588764</v>
      </c>
    </row>
    <row r="7132" customFormat="false" ht="12.8" hidden="false" customHeight="false" outlineLevel="0" collapsed="false">
      <c r="A7132" s="2" t="s">
        <v>7152</v>
      </c>
      <c r="B7132" s="1" t="n">
        <v>7.2</v>
      </c>
      <c r="C7132" s="1" t="n">
        <v>290</v>
      </c>
      <c r="D7132" s="1" t="n">
        <v>7.115158669</v>
      </c>
      <c r="E7132" s="1" t="n">
        <v>290.4416602873</v>
      </c>
    </row>
    <row r="7133" customFormat="false" ht="12.8" hidden="false" customHeight="false" outlineLevel="0" collapsed="false">
      <c r="A7133" s="2" t="s">
        <v>7153</v>
      </c>
      <c r="B7133" s="1" t="n">
        <v>4.1</v>
      </c>
      <c r="C7133" s="1" t="n">
        <v>320</v>
      </c>
      <c r="D7133" s="1" t="n">
        <v>3.7671038121</v>
      </c>
      <c r="E7133" s="1" t="n">
        <v>324.3580952613</v>
      </c>
    </row>
    <row r="7134" customFormat="false" ht="12.8" hidden="false" customHeight="false" outlineLevel="0" collapsed="false">
      <c r="A7134" s="2" t="s">
        <v>7154</v>
      </c>
      <c r="B7134" s="1" t="n">
        <v>6.7</v>
      </c>
      <c r="C7134" s="1" t="n">
        <v>300</v>
      </c>
      <c r="D7134" s="1" t="n">
        <v>6.8849127477</v>
      </c>
      <c r="E7134" s="1" t="n">
        <v>296.683285269</v>
      </c>
    </row>
    <row r="7135" customFormat="false" ht="12.8" hidden="false" customHeight="false" outlineLevel="0" collapsed="false">
      <c r="A7135" s="2" t="s">
        <v>7155</v>
      </c>
      <c r="B7135" s="1" t="n">
        <v>6.7</v>
      </c>
      <c r="C7135" s="1" t="n">
        <v>300</v>
      </c>
      <c r="D7135" s="1" t="n">
        <v>6.1149708673</v>
      </c>
      <c r="E7135" s="1" t="n">
        <v>304.044303142</v>
      </c>
    </row>
    <row r="7136" customFormat="false" ht="12.8" hidden="false" customHeight="false" outlineLevel="0" collapsed="false">
      <c r="A7136" s="2" t="s">
        <v>7156</v>
      </c>
      <c r="B7136" s="1" t="n">
        <v>5.7</v>
      </c>
      <c r="C7136" s="1" t="n">
        <v>230</v>
      </c>
      <c r="D7136" s="1" t="n">
        <v>5.578200639</v>
      </c>
      <c r="E7136" s="1" t="n">
        <v>233.5313376528</v>
      </c>
    </row>
    <row r="7137" customFormat="false" ht="12.8" hidden="false" customHeight="false" outlineLevel="0" collapsed="false">
      <c r="A7137" s="2" t="s">
        <v>7157</v>
      </c>
      <c r="B7137" s="1" t="n">
        <v>6.2</v>
      </c>
      <c r="C7137" s="1" t="n">
        <v>330</v>
      </c>
      <c r="D7137" s="1" t="n">
        <v>7.1263776322</v>
      </c>
      <c r="E7137" s="1" t="n">
        <v>334.8242133134</v>
      </c>
    </row>
    <row r="7138" customFormat="false" ht="12.8" hidden="false" customHeight="false" outlineLevel="0" collapsed="false">
      <c r="A7138" s="2" t="s">
        <v>7158</v>
      </c>
      <c r="B7138" s="1" t="n">
        <v>6.7</v>
      </c>
      <c r="C7138" s="1" t="n">
        <v>300</v>
      </c>
      <c r="D7138" s="1" t="n">
        <v>7.5044655789</v>
      </c>
      <c r="E7138" s="1" t="n">
        <v>304.2645338038</v>
      </c>
    </row>
    <row r="7139" customFormat="false" ht="12.8" hidden="false" customHeight="false" outlineLevel="0" collapsed="false">
      <c r="A7139" s="2" t="s">
        <v>7159</v>
      </c>
      <c r="B7139" s="1" t="n">
        <v>6.2</v>
      </c>
      <c r="C7139" s="1" t="n">
        <v>310</v>
      </c>
      <c r="D7139" s="1" t="n">
        <v>6.8752221673</v>
      </c>
      <c r="E7139" s="1" t="n">
        <v>307.0489403489</v>
      </c>
    </row>
    <row r="7140" customFormat="false" ht="12.8" hidden="false" customHeight="false" outlineLevel="0" collapsed="false">
      <c r="A7140" s="2" t="s">
        <v>7160</v>
      </c>
      <c r="B7140" s="1" t="n">
        <v>6.7</v>
      </c>
      <c r="C7140" s="1" t="n">
        <v>290</v>
      </c>
      <c r="D7140" s="1" t="n">
        <v>6.6835211709</v>
      </c>
      <c r="E7140" s="1" t="n">
        <v>289.9342268961</v>
      </c>
    </row>
    <row r="7141" customFormat="false" ht="12.8" hidden="false" customHeight="false" outlineLevel="0" collapsed="false">
      <c r="A7141" s="2" t="s">
        <v>7161</v>
      </c>
      <c r="B7141" s="1" t="n">
        <v>2.6</v>
      </c>
      <c r="C7141" s="1" t="n">
        <v>230</v>
      </c>
      <c r="D7141" s="1" t="n">
        <v>3.0785262165</v>
      </c>
      <c r="E7141" s="1" t="n">
        <v>229.9750562874</v>
      </c>
    </row>
    <row r="7142" customFormat="false" ht="12.8" hidden="false" customHeight="false" outlineLevel="0" collapsed="false">
      <c r="A7142" s="2" t="s">
        <v>7162</v>
      </c>
      <c r="B7142" s="1" t="n">
        <v>3.6</v>
      </c>
      <c r="C7142" s="1" t="n">
        <v>290</v>
      </c>
      <c r="D7142" s="1" t="n">
        <v>3.9619850944</v>
      </c>
      <c r="E7142" s="1" t="n">
        <v>287.7778201317</v>
      </c>
    </row>
    <row r="7143" customFormat="false" ht="12.8" hidden="false" customHeight="false" outlineLevel="0" collapsed="false">
      <c r="A7143" s="2" t="s">
        <v>7163</v>
      </c>
      <c r="B7143" s="1" t="n">
        <v>2.1</v>
      </c>
      <c r="C7143" s="1" t="n">
        <v>70</v>
      </c>
      <c r="D7143" s="1" t="n">
        <v>1.3541428409</v>
      </c>
      <c r="E7143" s="1" t="n">
        <v>73.7362169567</v>
      </c>
    </row>
    <row r="7144" customFormat="false" ht="12.8" hidden="false" customHeight="false" outlineLevel="0" collapsed="false">
      <c r="A7144" s="2" t="s">
        <v>7164</v>
      </c>
      <c r="B7144" s="1" t="n">
        <v>5.1</v>
      </c>
      <c r="C7144" s="1" t="n">
        <v>50</v>
      </c>
      <c r="D7144" s="1" t="n">
        <v>4.137600243</v>
      </c>
      <c r="E7144" s="1" t="n">
        <v>46.9612490642</v>
      </c>
    </row>
    <row r="7145" customFormat="false" ht="12.8" hidden="false" customHeight="false" outlineLevel="0" collapsed="false">
      <c r="A7145" s="2" t="s">
        <v>7165</v>
      </c>
      <c r="B7145" s="1" t="n">
        <v>5.7</v>
      </c>
      <c r="C7145" s="1" t="n">
        <v>50</v>
      </c>
      <c r="D7145" s="1" t="n">
        <v>4.8994592776</v>
      </c>
      <c r="E7145" s="1" t="n">
        <v>54.4387454563</v>
      </c>
    </row>
    <row r="7146" customFormat="false" ht="12.8" hidden="false" customHeight="false" outlineLevel="0" collapsed="false">
      <c r="A7146" s="2" t="s">
        <v>7166</v>
      </c>
      <c r="B7146" s="1" t="n">
        <v>4.1</v>
      </c>
      <c r="C7146" s="1" t="n">
        <v>60</v>
      </c>
      <c r="D7146" s="1" t="n">
        <v>3.2383288382</v>
      </c>
      <c r="E7146" s="1" t="n">
        <v>56.1066997005</v>
      </c>
    </row>
    <row r="7147" customFormat="false" ht="12.8" hidden="false" customHeight="false" outlineLevel="0" collapsed="false">
      <c r="A7147" s="2" t="s">
        <v>7167</v>
      </c>
      <c r="B7147" s="1" t="n">
        <v>4.1</v>
      </c>
      <c r="C7147" s="1" t="n">
        <v>80</v>
      </c>
      <c r="D7147" s="1" t="n">
        <v>3.2241451837</v>
      </c>
      <c r="E7147" s="1" t="n">
        <v>75.115337004</v>
      </c>
    </row>
    <row r="7148" customFormat="false" ht="12.8" hidden="false" customHeight="false" outlineLevel="0" collapsed="false">
      <c r="A7148" s="2" t="s">
        <v>7168</v>
      </c>
      <c r="B7148" s="1" t="n">
        <v>4.6</v>
      </c>
      <c r="C7148" s="1" t="n">
        <v>90</v>
      </c>
      <c r="D7148" s="1" t="n">
        <v>4.0568440802</v>
      </c>
      <c r="E7148" s="1" t="n">
        <v>85.1807540888</v>
      </c>
    </row>
    <row r="7149" customFormat="false" ht="12.8" hidden="false" customHeight="false" outlineLevel="0" collapsed="false">
      <c r="A7149" s="2" t="s">
        <v>7169</v>
      </c>
      <c r="B7149" s="1" t="n">
        <v>3.1</v>
      </c>
      <c r="C7149" s="1" t="n">
        <v>50</v>
      </c>
      <c r="D7149" s="1" t="n">
        <v>2.5695793069</v>
      </c>
      <c r="E7149" s="1" t="n">
        <v>47.0029802131</v>
      </c>
    </row>
    <row r="7150" customFormat="false" ht="12.8" hidden="false" customHeight="false" outlineLevel="0" collapsed="false">
      <c r="A7150" s="2" t="s">
        <v>7170</v>
      </c>
      <c r="B7150" s="1" t="n">
        <v>2.6</v>
      </c>
      <c r="C7150" s="1" t="n">
        <v>350</v>
      </c>
      <c r="D7150" s="1" t="n">
        <v>2.1552665391</v>
      </c>
      <c r="E7150" s="1" t="n">
        <v>349.680218373</v>
      </c>
    </row>
    <row r="7151" customFormat="false" ht="12.8" hidden="false" customHeight="false" outlineLevel="0" collapsed="false">
      <c r="A7151" s="2" t="s">
        <v>7171</v>
      </c>
      <c r="B7151" s="1" t="n">
        <v>2.6</v>
      </c>
      <c r="C7151" s="1" t="n">
        <v>50</v>
      </c>
      <c r="D7151" s="1" t="n">
        <v>2.8115763384</v>
      </c>
      <c r="E7151" s="1" t="n">
        <v>52.4346513627</v>
      </c>
    </row>
    <row r="7152" customFormat="false" ht="12.8" hidden="false" customHeight="false" outlineLevel="0" collapsed="false">
      <c r="A7152" s="2" t="s">
        <v>7172</v>
      </c>
      <c r="B7152" s="1" t="n">
        <v>1</v>
      </c>
      <c r="C7152" s="1" t="n">
        <v>200</v>
      </c>
      <c r="D7152" s="1" t="n">
        <v>0.2548105065</v>
      </c>
      <c r="E7152" s="1" t="n">
        <v>203.8653866132</v>
      </c>
    </row>
    <row r="7153" customFormat="false" ht="12.8" hidden="false" customHeight="false" outlineLevel="0" collapsed="false">
      <c r="A7153" s="2" t="s">
        <v>7173</v>
      </c>
      <c r="B7153" s="1" t="n">
        <v>2.1</v>
      </c>
      <c r="C7153" s="1" t="n">
        <v>170</v>
      </c>
      <c r="D7153" s="1" t="n">
        <v>1.3036054004</v>
      </c>
      <c r="E7153" s="1" t="n">
        <v>172.7809690521</v>
      </c>
    </row>
    <row r="7154" customFormat="false" ht="12.8" hidden="false" customHeight="false" outlineLevel="0" collapsed="false">
      <c r="A7154" s="2" t="s">
        <v>7174</v>
      </c>
      <c r="B7154" s="1" t="n">
        <v>1.5</v>
      </c>
      <c r="C7154" s="1" t="n">
        <v>200</v>
      </c>
      <c r="D7154" s="1" t="n">
        <v>0.5570910904</v>
      </c>
      <c r="E7154" s="1" t="n">
        <v>198.0919624167</v>
      </c>
    </row>
    <row r="7155" customFormat="false" ht="12.8" hidden="false" customHeight="false" outlineLevel="0" collapsed="false">
      <c r="A7155" s="2" t="s">
        <v>7175</v>
      </c>
      <c r="B7155" s="1" t="n">
        <v>2.1</v>
      </c>
      <c r="C7155" s="1" t="n">
        <v>60</v>
      </c>
      <c r="D7155" s="1" t="n">
        <v>2.8327278275</v>
      </c>
      <c r="E7155" s="1" t="n">
        <v>55.0668028835</v>
      </c>
    </row>
    <row r="7156" customFormat="false" ht="12.8" hidden="false" customHeight="false" outlineLevel="0" collapsed="false">
      <c r="A7156" s="2" t="s">
        <v>7176</v>
      </c>
      <c r="B7156" s="1" t="n">
        <v>5.1</v>
      </c>
      <c r="C7156" s="1" t="n">
        <v>350</v>
      </c>
      <c r="D7156" s="1" t="n">
        <v>4.711598161</v>
      </c>
      <c r="E7156" s="1" t="n">
        <v>352.6664671581</v>
      </c>
    </row>
    <row r="7157" customFormat="false" ht="12.8" hidden="false" customHeight="false" outlineLevel="0" collapsed="false">
      <c r="A7157" s="2" t="s">
        <v>7177</v>
      </c>
      <c r="B7157" s="1" t="n">
        <v>6.2</v>
      </c>
      <c r="C7157" s="1" t="n">
        <v>330</v>
      </c>
      <c r="D7157" s="1" t="n">
        <v>6.8493407134</v>
      </c>
      <c r="E7157" s="1" t="n">
        <v>333.8873249735</v>
      </c>
    </row>
    <row r="7158" customFormat="false" ht="12.8" hidden="false" customHeight="false" outlineLevel="0" collapsed="false">
      <c r="A7158" s="2" t="s">
        <v>7178</v>
      </c>
      <c r="B7158" s="1" t="n">
        <v>6.7</v>
      </c>
      <c r="C7158" s="1" t="n">
        <v>310</v>
      </c>
      <c r="D7158" s="1" t="n">
        <v>7.4981897518</v>
      </c>
      <c r="E7158" s="1" t="n">
        <v>312.4442998949</v>
      </c>
    </row>
    <row r="7159" customFormat="false" ht="12.8" hidden="false" customHeight="false" outlineLevel="0" collapsed="false">
      <c r="A7159" s="2" t="s">
        <v>7179</v>
      </c>
      <c r="B7159" s="1" t="n">
        <v>7.7</v>
      </c>
      <c r="C7159" s="1" t="n">
        <v>310</v>
      </c>
      <c r="D7159" s="1" t="n">
        <v>7.8966895391</v>
      </c>
      <c r="E7159" s="1" t="n">
        <v>306.304295049</v>
      </c>
    </row>
    <row r="7160" customFormat="false" ht="12.8" hidden="false" customHeight="false" outlineLevel="0" collapsed="false">
      <c r="A7160" s="2" t="s">
        <v>7180</v>
      </c>
      <c r="B7160" s="1" t="n">
        <v>8.2</v>
      </c>
      <c r="C7160" s="1" t="n">
        <v>310</v>
      </c>
      <c r="D7160" s="1" t="n">
        <v>8.4983723842</v>
      </c>
      <c r="E7160" s="1" t="n">
        <v>307.1890361025</v>
      </c>
    </row>
    <row r="7161" customFormat="false" ht="12.8" hidden="false" customHeight="false" outlineLevel="0" collapsed="false">
      <c r="A7161" s="2" t="s">
        <v>7181</v>
      </c>
      <c r="B7161" s="1" t="n">
        <v>6.7</v>
      </c>
      <c r="C7161" s="1" t="n">
        <v>310</v>
      </c>
      <c r="D7161" s="1" t="n">
        <v>6.9911417391</v>
      </c>
      <c r="E7161" s="1" t="n">
        <v>309.2112104571</v>
      </c>
    </row>
    <row r="7162" customFormat="false" ht="12.8" hidden="false" customHeight="false" outlineLevel="0" collapsed="false">
      <c r="A7162" s="2" t="s">
        <v>7182</v>
      </c>
      <c r="B7162" s="1" t="n">
        <v>1.5</v>
      </c>
      <c r="C7162" s="1" t="n">
        <v>340</v>
      </c>
      <c r="D7162" s="1" t="n">
        <v>2.080120659</v>
      </c>
      <c r="E7162" s="1" t="n">
        <v>340.5469059921</v>
      </c>
    </row>
    <row r="7163" customFormat="false" ht="12.8" hidden="false" customHeight="false" outlineLevel="0" collapsed="false">
      <c r="A7163" s="2" t="s">
        <v>7183</v>
      </c>
      <c r="B7163" s="1" t="n">
        <v>2.6</v>
      </c>
      <c r="C7163" s="1" t="n">
        <v>280</v>
      </c>
      <c r="D7163" s="1" t="n">
        <v>3.4043234092</v>
      </c>
      <c r="E7163" s="1" t="n">
        <v>283.7837132206</v>
      </c>
    </row>
    <row r="7164" customFormat="false" ht="12.8" hidden="false" customHeight="false" outlineLevel="0" collapsed="false">
      <c r="A7164" s="2" t="s">
        <v>7184</v>
      </c>
      <c r="B7164" s="1" t="n">
        <v>1.5</v>
      </c>
      <c r="C7164" s="1" t="n">
        <v>140</v>
      </c>
      <c r="D7164" s="1" t="n">
        <v>1.8948730407</v>
      </c>
      <c r="E7164" s="1" t="n">
        <v>140.5435808678</v>
      </c>
    </row>
    <row r="7165" customFormat="false" ht="12.8" hidden="false" customHeight="false" outlineLevel="0" collapsed="false">
      <c r="A7165" s="2" t="s">
        <v>7185</v>
      </c>
      <c r="B7165" s="1" t="n">
        <v>2.1</v>
      </c>
      <c r="C7165" s="1" t="n">
        <v>130</v>
      </c>
      <c r="D7165" s="1" t="n">
        <v>2.517920392</v>
      </c>
      <c r="E7165" s="1" t="n">
        <v>131.1837524758</v>
      </c>
    </row>
    <row r="7166" customFormat="false" ht="12.8" hidden="false" customHeight="false" outlineLevel="0" collapsed="false">
      <c r="A7166" s="2" t="s">
        <v>7186</v>
      </c>
      <c r="B7166" s="1" t="n">
        <v>1</v>
      </c>
      <c r="C7166" s="1" t="n">
        <v>999</v>
      </c>
      <c r="D7166" s="1" t="n">
        <v>1.7702696123</v>
      </c>
      <c r="E7166" s="1" t="n">
        <v>1000.6128397244</v>
      </c>
    </row>
    <row r="7167" customFormat="false" ht="12.8" hidden="false" customHeight="false" outlineLevel="0" collapsed="false">
      <c r="A7167" s="2" t="s">
        <v>7187</v>
      </c>
      <c r="B7167" s="1" t="n">
        <v>1.5</v>
      </c>
      <c r="C7167" s="1" t="n">
        <v>200</v>
      </c>
      <c r="D7167" s="1" t="n">
        <v>1.804314096</v>
      </c>
      <c r="E7167" s="1" t="n">
        <v>204.672581295</v>
      </c>
    </row>
    <row r="7168" customFormat="false" ht="12.8" hidden="false" customHeight="false" outlineLevel="0" collapsed="false">
      <c r="A7168" s="2" t="s">
        <v>7188</v>
      </c>
      <c r="B7168" s="1" t="n">
        <v>2.1</v>
      </c>
      <c r="C7168" s="1" t="n">
        <v>180</v>
      </c>
      <c r="D7168" s="1" t="n">
        <v>2.3882101689</v>
      </c>
      <c r="E7168" s="1" t="n">
        <v>178.6288594664</v>
      </c>
    </row>
    <row r="7169" customFormat="false" ht="12.8" hidden="false" customHeight="false" outlineLevel="0" collapsed="false">
      <c r="A7169" s="2" t="s">
        <v>7189</v>
      </c>
      <c r="B7169" s="1" t="n">
        <v>2.6</v>
      </c>
      <c r="C7169" s="1" t="n">
        <v>190</v>
      </c>
      <c r="D7169" s="1" t="n">
        <v>1.819338011</v>
      </c>
      <c r="E7169" s="1" t="n">
        <v>191.6522212629</v>
      </c>
    </row>
    <row r="7170" customFormat="false" ht="12.8" hidden="false" customHeight="false" outlineLevel="0" collapsed="false">
      <c r="A7170" s="2" t="s">
        <v>7190</v>
      </c>
      <c r="B7170" s="1" t="n">
        <v>1</v>
      </c>
      <c r="C7170" s="1" t="n">
        <v>999</v>
      </c>
      <c r="D7170" s="1" t="n">
        <v>0.9714810257</v>
      </c>
      <c r="E7170" s="1" t="n">
        <v>1002.123134356</v>
      </c>
    </row>
    <row r="7171" customFormat="false" ht="12.8" hidden="false" customHeight="false" outlineLevel="0" collapsed="false">
      <c r="A7171" s="2" t="s">
        <v>7191</v>
      </c>
      <c r="B7171" s="1" t="n">
        <v>2.1</v>
      </c>
      <c r="C7171" s="1" t="n">
        <v>320</v>
      </c>
      <c r="D7171" s="1" t="n">
        <v>1.1807716004</v>
      </c>
      <c r="E7171" s="1" t="n">
        <v>322.2974007204</v>
      </c>
    </row>
    <row r="7172" customFormat="false" ht="12.8" hidden="false" customHeight="false" outlineLevel="0" collapsed="false">
      <c r="A7172" s="2" t="s">
        <v>7192</v>
      </c>
      <c r="B7172" s="1" t="n">
        <v>1.5</v>
      </c>
      <c r="C7172" s="1" t="n">
        <v>999</v>
      </c>
      <c r="D7172" s="1" t="n">
        <v>2.0041956934</v>
      </c>
      <c r="E7172" s="1" t="n">
        <v>997.5425818735</v>
      </c>
    </row>
    <row r="7173" customFormat="false" ht="12.8" hidden="false" customHeight="false" outlineLevel="0" collapsed="false">
      <c r="A7173" s="2" t="s">
        <v>7193</v>
      </c>
      <c r="B7173" s="1" t="n">
        <v>1</v>
      </c>
      <c r="C7173" s="1" t="n">
        <v>999</v>
      </c>
      <c r="D7173" s="1" t="n">
        <v>1.0445886296</v>
      </c>
      <c r="E7173" s="1" t="n">
        <v>999.2291900734</v>
      </c>
    </row>
    <row r="7174" customFormat="false" ht="12.8" hidden="false" customHeight="false" outlineLevel="0" collapsed="false">
      <c r="A7174" s="2" t="s">
        <v>7194</v>
      </c>
      <c r="B7174" s="1" t="n">
        <v>2.1</v>
      </c>
      <c r="C7174" s="1" t="n">
        <v>150</v>
      </c>
      <c r="D7174" s="1" t="n">
        <v>1.1495056235</v>
      </c>
      <c r="E7174" s="1" t="n">
        <v>146.2582146097</v>
      </c>
    </row>
    <row r="7175" customFormat="false" ht="12.8" hidden="false" customHeight="false" outlineLevel="0" collapsed="false">
      <c r="A7175" s="2" t="s">
        <v>7195</v>
      </c>
      <c r="B7175" s="1" t="n">
        <v>2.1</v>
      </c>
      <c r="C7175" s="1" t="n">
        <v>120</v>
      </c>
      <c r="D7175" s="1" t="n">
        <v>1.9179199519</v>
      </c>
      <c r="E7175" s="1" t="n">
        <v>121.5374810179</v>
      </c>
    </row>
    <row r="7176" customFormat="false" ht="12.8" hidden="false" customHeight="false" outlineLevel="0" collapsed="false">
      <c r="A7176" s="2" t="s">
        <v>7196</v>
      </c>
      <c r="B7176" s="1" t="n">
        <v>1</v>
      </c>
      <c r="C7176" s="1" t="n">
        <v>999</v>
      </c>
      <c r="D7176" s="1" t="n">
        <v>1.4916459396</v>
      </c>
      <c r="E7176" s="1" t="n">
        <v>1001.8658260009</v>
      </c>
    </row>
    <row r="7177" customFormat="false" ht="12.8" hidden="false" customHeight="false" outlineLevel="0" collapsed="false">
      <c r="A7177" s="2" t="s">
        <v>7197</v>
      </c>
      <c r="B7177" s="1" t="n">
        <v>3.1</v>
      </c>
      <c r="C7177" s="1" t="n">
        <v>320</v>
      </c>
      <c r="D7177" s="1" t="n">
        <v>4.0223338151</v>
      </c>
      <c r="E7177" s="1" t="n">
        <v>321.8301112554</v>
      </c>
    </row>
    <row r="7178" customFormat="false" ht="12.8" hidden="false" customHeight="false" outlineLevel="0" collapsed="false">
      <c r="A7178" s="2" t="s">
        <v>7198</v>
      </c>
      <c r="B7178" s="1" t="n">
        <v>2.6</v>
      </c>
      <c r="C7178" s="1" t="n">
        <v>320</v>
      </c>
      <c r="D7178" s="1" t="n">
        <v>2.1621366939</v>
      </c>
      <c r="E7178" s="1" t="n">
        <v>322.6962356921</v>
      </c>
    </row>
    <row r="7179" customFormat="false" ht="12.8" hidden="false" customHeight="false" outlineLevel="0" collapsed="false">
      <c r="A7179" s="2" t="s">
        <v>7199</v>
      </c>
      <c r="B7179" s="1" t="n">
        <v>2.1</v>
      </c>
      <c r="C7179" s="1" t="n">
        <v>130</v>
      </c>
      <c r="D7179" s="1" t="n">
        <v>2.1073289024</v>
      </c>
      <c r="E7179" s="1" t="n">
        <v>133.5603620135</v>
      </c>
    </row>
    <row r="7180" customFormat="false" ht="12.8" hidden="false" customHeight="false" outlineLevel="0" collapsed="false">
      <c r="A7180" s="2" t="s">
        <v>7200</v>
      </c>
      <c r="B7180" s="1" t="n">
        <v>1.5</v>
      </c>
      <c r="C7180" s="1" t="n">
        <v>130</v>
      </c>
      <c r="D7180" s="1" t="n">
        <v>1.8539145649</v>
      </c>
      <c r="E7180" s="1" t="n">
        <v>133.8943271968</v>
      </c>
    </row>
    <row r="7181" customFormat="false" ht="12.8" hidden="false" customHeight="false" outlineLevel="0" collapsed="false">
      <c r="A7181" s="2" t="s">
        <v>7201</v>
      </c>
      <c r="B7181" s="1" t="n">
        <v>1.5</v>
      </c>
      <c r="C7181" s="1" t="n">
        <v>130</v>
      </c>
      <c r="D7181" s="1" t="n">
        <v>2.4327832214</v>
      </c>
      <c r="E7181" s="1" t="n">
        <v>125.1221910282</v>
      </c>
    </row>
    <row r="7182" customFormat="false" ht="12.8" hidden="false" customHeight="false" outlineLevel="0" collapsed="false">
      <c r="A7182" s="2" t="s">
        <v>7202</v>
      </c>
      <c r="B7182" s="1" t="n">
        <v>1.5</v>
      </c>
      <c r="C7182" s="1" t="n">
        <v>170</v>
      </c>
      <c r="D7182" s="1" t="n">
        <v>2.1741983062</v>
      </c>
      <c r="E7182" s="1" t="n">
        <v>171.9846646697</v>
      </c>
    </row>
    <row r="7183" customFormat="false" ht="12.8" hidden="false" customHeight="false" outlineLevel="0" collapsed="false">
      <c r="A7183" s="2" t="s">
        <v>7203</v>
      </c>
      <c r="B7183" s="1" t="n">
        <v>2.1</v>
      </c>
      <c r="C7183" s="1" t="n">
        <v>190</v>
      </c>
      <c r="D7183" s="1" t="n">
        <v>2.9762460076</v>
      </c>
      <c r="E7183" s="1" t="n">
        <v>187.9322874686</v>
      </c>
    </row>
    <row r="7184" customFormat="false" ht="12.8" hidden="false" customHeight="false" outlineLevel="0" collapsed="false">
      <c r="A7184" s="2" t="s">
        <v>7204</v>
      </c>
      <c r="B7184" s="1" t="n">
        <v>2.1</v>
      </c>
      <c r="C7184" s="1" t="n">
        <v>180</v>
      </c>
      <c r="D7184" s="1" t="n">
        <v>2.7512668328</v>
      </c>
      <c r="E7184" s="1" t="n">
        <v>184.3144845171</v>
      </c>
    </row>
    <row r="7185" customFormat="false" ht="12.8" hidden="false" customHeight="false" outlineLevel="0" collapsed="false">
      <c r="A7185" s="2" t="s">
        <v>7205</v>
      </c>
      <c r="B7185" s="1" t="n">
        <v>1.5</v>
      </c>
      <c r="C7185" s="1" t="n">
        <v>999</v>
      </c>
      <c r="D7185" s="1" t="n">
        <v>2.2616626611</v>
      </c>
      <c r="E7185" s="1" t="n">
        <v>1002.9966089185</v>
      </c>
    </row>
    <row r="7186" customFormat="false" ht="12.8" hidden="false" customHeight="false" outlineLevel="0" collapsed="false">
      <c r="A7186" s="2" t="s">
        <v>7206</v>
      </c>
      <c r="B7186" s="1" t="n">
        <v>1.5</v>
      </c>
      <c r="C7186" s="1" t="n">
        <v>999</v>
      </c>
      <c r="D7186" s="1" t="n">
        <v>2.3085924177</v>
      </c>
      <c r="E7186" s="1" t="n">
        <v>1003.9142050371</v>
      </c>
    </row>
    <row r="7187" customFormat="false" ht="12.8" hidden="false" customHeight="false" outlineLevel="0" collapsed="false">
      <c r="A7187" s="2" t="s">
        <v>7207</v>
      </c>
      <c r="B7187" s="1" t="n">
        <v>1.5</v>
      </c>
      <c r="C7187" s="1" t="n">
        <v>999</v>
      </c>
      <c r="D7187" s="1" t="n">
        <v>1.0123535013</v>
      </c>
      <c r="E7187" s="1" t="n">
        <v>1000.4162154868</v>
      </c>
    </row>
    <row r="7188" customFormat="false" ht="12.8" hidden="false" customHeight="false" outlineLevel="0" collapsed="false">
      <c r="A7188" s="2" t="s">
        <v>7208</v>
      </c>
      <c r="B7188" s="1" t="n">
        <v>1.5</v>
      </c>
      <c r="C7188" s="1" t="n">
        <v>130</v>
      </c>
      <c r="D7188" s="1" t="n">
        <v>0.9477453846</v>
      </c>
      <c r="E7188" s="1" t="n">
        <v>133.1600559014</v>
      </c>
    </row>
    <row r="7189" customFormat="false" ht="12.8" hidden="false" customHeight="false" outlineLevel="0" collapsed="false">
      <c r="A7189" s="2" t="s">
        <v>7209</v>
      </c>
      <c r="B7189" s="1" t="n">
        <v>2.1</v>
      </c>
      <c r="C7189" s="1" t="n">
        <v>999</v>
      </c>
      <c r="D7189" s="1" t="n">
        <v>1.2742602941</v>
      </c>
      <c r="E7189" s="1" t="n">
        <v>994.0661386456</v>
      </c>
    </row>
    <row r="7190" customFormat="false" ht="12.8" hidden="false" customHeight="false" outlineLevel="0" collapsed="false">
      <c r="A7190" s="2" t="s">
        <v>7210</v>
      </c>
      <c r="B7190" s="1" t="n">
        <v>2.1</v>
      </c>
      <c r="C7190" s="1" t="n">
        <v>130</v>
      </c>
      <c r="D7190" s="1" t="n">
        <v>2.0863577127</v>
      </c>
      <c r="E7190" s="1" t="n">
        <v>125.5093376176</v>
      </c>
    </row>
    <row r="7191" customFormat="false" ht="12.8" hidden="false" customHeight="false" outlineLevel="0" collapsed="false">
      <c r="A7191" s="2" t="s">
        <v>7211</v>
      </c>
      <c r="B7191" s="1" t="n">
        <v>2.6</v>
      </c>
      <c r="C7191" s="1" t="n">
        <v>120</v>
      </c>
      <c r="D7191" s="1" t="n">
        <v>3.5249886624</v>
      </c>
      <c r="E7191" s="1" t="n">
        <v>116.3476035302</v>
      </c>
    </row>
    <row r="7192" customFormat="false" ht="12.8" hidden="false" customHeight="false" outlineLevel="0" collapsed="false">
      <c r="A7192" s="2" t="s">
        <v>7212</v>
      </c>
      <c r="B7192" s="1" t="n">
        <v>2.1</v>
      </c>
      <c r="C7192" s="1" t="n">
        <v>90</v>
      </c>
      <c r="D7192" s="1" t="n">
        <v>2.9156561498</v>
      </c>
      <c r="E7192" s="1" t="n">
        <v>91.7497490812</v>
      </c>
    </row>
    <row r="7193" customFormat="false" ht="12.8" hidden="false" customHeight="false" outlineLevel="0" collapsed="false">
      <c r="A7193" s="2" t="s">
        <v>7213</v>
      </c>
      <c r="B7193" s="1" t="n">
        <v>2.1</v>
      </c>
      <c r="C7193" s="1" t="n">
        <v>140</v>
      </c>
      <c r="D7193" s="1" t="n">
        <v>2.172571971</v>
      </c>
      <c r="E7193" s="1" t="n">
        <v>135.6961499527</v>
      </c>
    </row>
    <row r="7194" customFormat="false" ht="12.8" hidden="false" customHeight="false" outlineLevel="0" collapsed="false">
      <c r="A7194" s="2" t="s">
        <v>7214</v>
      </c>
      <c r="B7194" s="1" t="n">
        <v>1.5</v>
      </c>
      <c r="C7194" s="1" t="n">
        <v>999</v>
      </c>
      <c r="D7194" s="1" t="n">
        <v>0.664427537</v>
      </c>
      <c r="E7194" s="1" t="n">
        <v>997.0604944075</v>
      </c>
    </row>
    <row r="7195" customFormat="false" ht="12.8" hidden="false" customHeight="false" outlineLevel="0" collapsed="false">
      <c r="A7195" s="2" t="s">
        <v>7215</v>
      </c>
      <c r="B7195" s="1" t="n">
        <v>2.1</v>
      </c>
      <c r="C7195" s="1" t="n">
        <v>120</v>
      </c>
      <c r="D7195" s="1" t="n">
        <v>2.3633743319</v>
      </c>
      <c r="E7195" s="1" t="n">
        <v>119.9692051322</v>
      </c>
    </row>
    <row r="7196" customFormat="false" ht="12.8" hidden="false" customHeight="false" outlineLevel="0" collapsed="false">
      <c r="A7196" s="2" t="s">
        <v>7216</v>
      </c>
      <c r="B7196" s="1" t="n">
        <v>1</v>
      </c>
      <c r="C7196" s="1" t="n">
        <v>999</v>
      </c>
      <c r="D7196" s="1" t="n">
        <v>0.9776044725</v>
      </c>
      <c r="E7196" s="1" t="n">
        <v>999.1930962363</v>
      </c>
    </row>
    <row r="7197" customFormat="false" ht="12.8" hidden="false" customHeight="false" outlineLevel="0" collapsed="false">
      <c r="A7197" s="2" t="s">
        <v>7217</v>
      </c>
      <c r="B7197" s="1" t="n">
        <v>2.1</v>
      </c>
      <c r="C7197" s="1" t="n">
        <v>170</v>
      </c>
      <c r="D7197" s="1" t="n">
        <v>1.2240076479</v>
      </c>
      <c r="E7197" s="1" t="n">
        <v>168.5285627889</v>
      </c>
    </row>
    <row r="7198" customFormat="false" ht="12.8" hidden="false" customHeight="false" outlineLevel="0" collapsed="false">
      <c r="A7198" s="2" t="s">
        <v>7218</v>
      </c>
      <c r="B7198" s="1" t="n">
        <v>2.1</v>
      </c>
      <c r="C7198" s="1" t="n">
        <v>120</v>
      </c>
      <c r="D7198" s="1" t="n">
        <v>2.364883528</v>
      </c>
      <c r="E7198" s="1" t="n">
        <v>117.3526693392</v>
      </c>
    </row>
    <row r="7199" customFormat="false" ht="12.8" hidden="false" customHeight="false" outlineLevel="0" collapsed="false">
      <c r="A7199" s="2" t="s">
        <v>7219</v>
      </c>
      <c r="B7199" s="1" t="n">
        <v>1.5</v>
      </c>
      <c r="C7199" s="1" t="n">
        <v>120</v>
      </c>
      <c r="D7199" s="1" t="n">
        <v>0.6852668775</v>
      </c>
      <c r="E7199" s="1" t="n">
        <v>121.9739170372</v>
      </c>
    </row>
    <row r="7200" customFormat="false" ht="12.8" hidden="false" customHeight="false" outlineLevel="0" collapsed="false">
      <c r="A7200" s="2" t="s">
        <v>7220</v>
      </c>
      <c r="B7200" s="1" t="n">
        <v>2.1</v>
      </c>
      <c r="C7200" s="1" t="n">
        <v>130</v>
      </c>
      <c r="D7200" s="1" t="n">
        <v>2.032570497</v>
      </c>
      <c r="E7200" s="1" t="n">
        <v>130.5724945921</v>
      </c>
    </row>
    <row r="7201" customFormat="false" ht="12.8" hidden="false" customHeight="false" outlineLevel="0" collapsed="false">
      <c r="A7201" s="2" t="s">
        <v>7221</v>
      </c>
      <c r="B7201" s="1" t="n">
        <v>1</v>
      </c>
      <c r="C7201" s="1" t="n">
        <v>999</v>
      </c>
      <c r="D7201" s="1" t="n">
        <v>1.8817397505</v>
      </c>
      <c r="E7201" s="1" t="n">
        <v>995.2303160317</v>
      </c>
    </row>
    <row r="7202" customFormat="false" ht="12.8" hidden="false" customHeight="false" outlineLevel="0" collapsed="false">
      <c r="A7202" s="2" t="s">
        <v>7222</v>
      </c>
      <c r="B7202" s="1" t="n">
        <v>0</v>
      </c>
      <c r="C7202" s="1" t="n">
        <v>999</v>
      </c>
      <c r="D7202" s="1" t="n">
        <v>-0.4577213153</v>
      </c>
      <c r="E7202" s="1" t="n">
        <v>997.7724653864</v>
      </c>
    </row>
    <row r="7203" customFormat="false" ht="12.8" hidden="false" customHeight="false" outlineLevel="0" collapsed="false">
      <c r="A7203" s="2" t="s">
        <v>7223</v>
      </c>
      <c r="B7203" s="1" t="n">
        <v>1.5</v>
      </c>
      <c r="C7203" s="1" t="n">
        <v>40</v>
      </c>
      <c r="D7203" s="1" t="n">
        <v>1.1053639799</v>
      </c>
      <c r="E7203" s="1" t="n">
        <v>38.2437840314</v>
      </c>
    </row>
    <row r="7204" customFormat="false" ht="12.8" hidden="false" customHeight="false" outlineLevel="0" collapsed="false">
      <c r="A7204" s="2" t="s">
        <v>7224</v>
      </c>
      <c r="B7204" s="1" t="n">
        <v>1.5</v>
      </c>
      <c r="C7204" s="1" t="n">
        <v>290</v>
      </c>
      <c r="D7204" s="1" t="n">
        <v>0.8102858304</v>
      </c>
      <c r="E7204" s="1" t="n">
        <v>293.1408982468</v>
      </c>
    </row>
    <row r="7205" customFormat="false" ht="12.8" hidden="false" customHeight="false" outlineLevel="0" collapsed="false">
      <c r="A7205" s="2" t="s">
        <v>7225</v>
      </c>
      <c r="B7205" s="1" t="n">
        <v>2.6</v>
      </c>
      <c r="C7205" s="1" t="n">
        <v>300</v>
      </c>
      <c r="D7205" s="1" t="n">
        <v>3.5561925903</v>
      </c>
      <c r="E7205" s="1" t="n">
        <v>301.4871201571</v>
      </c>
    </row>
    <row r="7206" customFormat="false" ht="12.8" hidden="false" customHeight="false" outlineLevel="0" collapsed="false">
      <c r="A7206" s="2" t="s">
        <v>7226</v>
      </c>
      <c r="B7206" s="1" t="n">
        <v>2.6</v>
      </c>
      <c r="C7206" s="1" t="n">
        <v>300</v>
      </c>
      <c r="D7206" s="1" t="n">
        <v>3.3784869513</v>
      </c>
      <c r="E7206" s="1" t="n">
        <v>296.4783334872</v>
      </c>
    </row>
    <row r="7207" customFormat="false" ht="12.8" hidden="false" customHeight="false" outlineLevel="0" collapsed="false">
      <c r="A7207" s="2" t="s">
        <v>7227</v>
      </c>
      <c r="B7207" s="1" t="n">
        <v>2.1</v>
      </c>
      <c r="C7207" s="1" t="n">
        <v>320</v>
      </c>
      <c r="D7207" s="1" t="n">
        <v>1.2974201752</v>
      </c>
      <c r="E7207" s="1" t="n">
        <v>322.6862978027</v>
      </c>
    </row>
    <row r="7208" customFormat="false" ht="12.8" hidden="false" customHeight="false" outlineLevel="0" collapsed="false">
      <c r="A7208" s="2" t="s">
        <v>7228</v>
      </c>
      <c r="B7208" s="1" t="n">
        <v>2.1</v>
      </c>
      <c r="C7208" s="1" t="n">
        <v>350</v>
      </c>
      <c r="D7208" s="1" t="n">
        <v>1.6181339676</v>
      </c>
      <c r="E7208" s="1" t="n">
        <v>346.1762814038</v>
      </c>
    </row>
    <row r="7209" customFormat="false" ht="12.8" hidden="false" customHeight="false" outlineLevel="0" collapsed="false">
      <c r="A7209" s="2" t="s">
        <v>7229</v>
      </c>
      <c r="B7209" s="1" t="n">
        <v>3.1</v>
      </c>
      <c r="C7209" s="1" t="n">
        <v>330</v>
      </c>
      <c r="D7209" s="1" t="n">
        <v>3.7718962295</v>
      </c>
      <c r="E7209" s="1" t="n">
        <v>333.6876817513</v>
      </c>
    </row>
    <row r="7210" customFormat="false" ht="12.8" hidden="false" customHeight="false" outlineLevel="0" collapsed="false">
      <c r="A7210" s="2" t="s">
        <v>7230</v>
      </c>
      <c r="B7210" s="1" t="n">
        <v>2.1</v>
      </c>
      <c r="C7210" s="1" t="n">
        <v>350</v>
      </c>
      <c r="D7210" s="1" t="n">
        <v>2.1108601106</v>
      </c>
      <c r="E7210" s="1" t="n">
        <v>353.5100416443</v>
      </c>
    </row>
    <row r="7211" customFormat="false" ht="12.8" hidden="false" customHeight="false" outlineLevel="0" collapsed="false">
      <c r="A7211" s="2" t="s">
        <v>7231</v>
      </c>
      <c r="B7211" s="1" t="n">
        <v>2.1</v>
      </c>
      <c r="C7211" s="1" t="n">
        <v>330</v>
      </c>
      <c r="D7211" s="1" t="n">
        <v>1.9260991219</v>
      </c>
      <c r="E7211" s="1" t="n">
        <v>327.311515091</v>
      </c>
    </row>
    <row r="7212" customFormat="false" ht="12.8" hidden="false" customHeight="false" outlineLevel="0" collapsed="false">
      <c r="A7212" s="2" t="s">
        <v>7232</v>
      </c>
      <c r="B7212" s="1" t="n">
        <v>1.5</v>
      </c>
      <c r="C7212" s="1" t="n">
        <v>280</v>
      </c>
      <c r="D7212" s="1" t="n">
        <v>1.5041416339</v>
      </c>
      <c r="E7212" s="1" t="n">
        <v>278.3745410573</v>
      </c>
    </row>
    <row r="7213" customFormat="false" ht="12.8" hidden="false" customHeight="false" outlineLevel="0" collapsed="false">
      <c r="A7213" s="2" t="s">
        <v>7233</v>
      </c>
      <c r="B7213" s="1" t="n">
        <v>1</v>
      </c>
      <c r="C7213" s="1" t="n">
        <v>300</v>
      </c>
      <c r="D7213" s="1" t="n">
        <v>1.2103413735</v>
      </c>
      <c r="E7213" s="1" t="n">
        <v>300.5962148379</v>
      </c>
    </row>
    <row r="7214" customFormat="false" ht="12.8" hidden="false" customHeight="false" outlineLevel="0" collapsed="false">
      <c r="A7214" s="2" t="s">
        <v>7234</v>
      </c>
      <c r="B7214" s="1" t="n">
        <v>0.5</v>
      </c>
      <c r="C7214" s="1" t="n">
        <v>999</v>
      </c>
      <c r="D7214" s="1" t="n">
        <v>0.2194186221</v>
      </c>
      <c r="E7214" s="1" t="n">
        <v>1002.3033502731</v>
      </c>
    </row>
    <row r="7215" customFormat="false" ht="12.8" hidden="false" customHeight="false" outlineLevel="0" collapsed="false">
      <c r="A7215" s="2" t="s">
        <v>7235</v>
      </c>
      <c r="B7215" s="1" t="n">
        <v>0.5</v>
      </c>
      <c r="C7215" s="1" t="n">
        <v>999</v>
      </c>
      <c r="D7215" s="1" t="n">
        <v>0.6766042206</v>
      </c>
      <c r="E7215" s="1" t="n">
        <v>994.2690979349</v>
      </c>
    </row>
    <row r="7216" customFormat="false" ht="12.8" hidden="false" customHeight="false" outlineLevel="0" collapsed="false">
      <c r="A7216" s="2" t="s">
        <v>7236</v>
      </c>
      <c r="B7216" s="1" t="n">
        <v>1</v>
      </c>
      <c r="C7216" s="1" t="n">
        <v>300</v>
      </c>
      <c r="D7216" s="1" t="n">
        <v>0.5397180235</v>
      </c>
      <c r="E7216" s="1" t="n">
        <v>301.4366591745</v>
      </c>
    </row>
    <row r="7217" customFormat="false" ht="12.8" hidden="false" customHeight="false" outlineLevel="0" collapsed="false">
      <c r="A7217" s="2" t="s">
        <v>7237</v>
      </c>
      <c r="B7217" s="1" t="n">
        <v>2.1</v>
      </c>
      <c r="C7217" s="1" t="n">
        <v>310</v>
      </c>
      <c r="D7217" s="1" t="n">
        <v>1.9404502831</v>
      </c>
      <c r="E7217" s="1" t="n">
        <v>305.7183985133</v>
      </c>
    </row>
    <row r="7218" customFormat="false" ht="12.8" hidden="false" customHeight="false" outlineLevel="0" collapsed="false">
      <c r="A7218" s="2" t="s">
        <v>7238</v>
      </c>
      <c r="B7218" s="1" t="n">
        <v>1</v>
      </c>
      <c r="C7218" s="1" t="n">
        <v>999</v>
      </c>
      <c r="D7218" s="1" t="n">
        <v>1.5937319198</v>
      </c>
      <c r="E7218" s="1" t="n">
        <v>1000.1179557652</v>
      </c>
    </row>
    <row r="7219" customFormat="false" ht="12.8" hidden="false" customHeight="false" outlineLevel="0" collapsed="false">
      <c r="A7219" s="2" t="s">
        <v>7239</v>
      </c>
      <c r="B7219" s="1" t="n">
        <v>1</v>
      </c>
      <c r="C7219" s="1" t="n">
        <v>999</v>
      </c>
      <c r="D7219" s="1" t="n">
        <v>0.0551081798</v>
      </c>
      <c r="E7219" s="1" t="n">
        <v>996.6488117152</v>
      </c>
    </row>
    <row r="7220" customFormat="false" ht="12.8" hidden="false" customHeight="false" outlineLevel="0" collapsed="false">
      <c r="A7220" s="2" t="s">
        <v>7240</v>
      </c>
      <c r="B7220" s="1" t="n">
        <v>0.5</v>
      </c>
      <c r="C7220" s="1" t="n">
        <v>999</v>
      </c>
      <c r="D7220" s="1" t="n">
        <v>0.5628032396</v>
      </c>
      <c r="E7220" s="1" t="n">
        <v>1002.4864833648</v>
      </c>
    </row>
    <row r="7221" customFormat="false" ht="12.8" hidden="false" customHeight="false" outlineLevel="0" collapsed="false">
      <c r="A7221" s="2" t="s">
        <v>7241</v>
      </c>
      <c r="B7221" s="1" t="n">
        <v>0.5</v>
      </c>
      <c r="C7221" s="1" t="n">
        <v>999</v>
      </c>
      <c r="D7221" s="1" t="n">
        <v>0.2725828141</v>
      </c>
      <c r="E7221" s="1" t="n">
        <v>996.0168241556</v>
      </c>
    </row>
    <row r="7222" customFormat="false" ht="12.8" hidden="false" customHeight="false" outlineLevel="0" collapsed="false">
      <c r="A7222" s="2" t="s">
        <v>7242</v>
      </c>
      <c r="B7222" s="1" t="n">
        <v>1.5</v>
      </c>
      <c r="C7222" s="1" t="n">
        <v>300</v>
      </c>
      <c r="D7222" s="1" t="n">
        <v>2.4277277444</v>
      </c>
      <c r="E7222" s="1" t="n">
        <v>301.1139286729</v>
      </c>
    </row>
    <row r="7223" customFormat="false" ht="12.8" hidden="false" customHeight="false" outlineLevel="0" collapsed="false">
      <c r="A7223" s="2" t="s">
        <v>7243</v>
      </c>
      <c r="B7223" s="1" t="n">
        <v>1.5</v>
      </c>
      <c r="C7223" s="1" t="n">
        <v>320</v>
      </c>
      <c r="D7223" s="1" t="n">
        <v>1.1250596554</v>
      </c>
      <c r="E7223" s="1" t="n">
        <v>319.4783885358</v>
      </c>
    </row>
    <row r="7224" customFormat="false" ht="12.8" hidden="false" customHeight="false" outlineLevel="0" collapsed="false">
      <c r="A7224" s="2" t="s">
        <v>7244</v>
      </c>
      <c r="B7224" s="1" t="n">
        <v>1</v>
      </c>
      <c r="C7224" s="1" t="n">
        <v>999</v>
      </c>
      <c r="D7224" s="1" t="n">
        <v>0.683004369</v>
      </c>
      <c r="E7224" s="1" t="n">
        <v>994.5542715266</v>
      </c>
    </row>
    <row r="7225" customFormat="false" ht="12.8" hidden="false" customHeight="false" outlineLevel="0" collapsed="false">
      <c r="A7225" s="2" t="s">
        <v>7245</v>
      </c>
      <c r="B7225" s="1" t="n">
        <v>1.5</v>
      </c>
      <c r="C7225" s="1" t="n">
        <v>100</v>
      </c>
      <c r="D7225" s="1" t="n">
        <v>1.2396743554</v>
      </c>
      <c r="E7225" s="1" t="n">
        <v>99.7885999456</v>
      </c>
    </row>
    <row r="7226" customFormat="false" ht="12.8" hidden="false" customHeight="false" outlineLevel="0" collapsed="false">
      <c r="A7226" s="2" t="s">
        <v>7246</v>
      </c>
      <c r="B7226" s="1" t="n">
        <v>1</v>
      </c>
      <c r="C7226" s="1" t="n">
        <v>999</v>
      </c>
      <c r="D7226" s="1" t="n">
        <v>0.4187354892</v>
      </c>
      <c r="E7226" s="1" t="n">
        <v>998.4742258848</v>
      </c>
    </row>
    <row r="7227" customFormat="false" ht="12.8" hidden="false" customHeight="false" outlineLevel="0" collapsed="false">
      <c r="A7227" s="2" t="s">
        <v>7247</v>
      </c>
      <c r="B7227" s="1" t="n">
        <v>0</v>
      </c>
      <c r="C7227" s="1" t="n">
        <v>999</v>
      </c>
      <c r="D7227" s="1" t="n">
        <v>0.1791364802</v>
      </c>
      <c r="E7227" s="1" t="n">
        <v>1003.3907931005</v>
      </c>
    </row>
    <row r="7228" customFormat="false" ht="12.8" hidden="false" customHeight="false" outlineLevel="0" collapsed="false">
      <c r="A7228" s="2" t="s">
        <v>7248</v>
      </c>
      <c r="B7228" s="1" t="n">
        <v>1</v>
      </c>
      <c r="C7228" s="1" t="n">
        <v>999</v>
      </c>
      <c r="D7228" s="1" t="n">
        <v>0.4653841667</v>
      </c>
      <c r="E7228" s="1" t="n">
        <v>994.0251870998</v>
      </c>
    </row>
    <row r="7229" customFormat="false" ht="12.8" hidden="false" customHeight="false" outlineLevel="0" collapsed="false">
      <c r="A7229" s="2" t="s">
        <v>7249</v>
      </c>
      <c r="B7229" s="1" t="n">
        <v>1.5</v>
      </c>
      <c r="C7229" s="1" t="n">
        <v>350</v>
      </c>
      <c r="D7229" s="1" t="n">
        <v>1.1775323222</v>
      </c>
      <c r="E7229" s="1" t="n">
        <v>345.0098697934</v>
      </c>
    </row>
    <row r="7230" customFormat="false" ht="12.8" hidden="false" customHeight="false" outlineLevel="0" collapsed="false">
      <c r="A7230" s="2" t="s">
        <v>7250</v>
      </c>
      <c r="B7230" s="1" t="n">
        <v>1</v>
      </c>
      <c r="C7230" s="1" t="n">
        <v>999</v>
      </c>
      <c r="D7230" s="1" t="n">
        <v>0.3122885921</v>
      </c>
      <c r="E7230" s="1" t="n">
        <v>997.6398714338</v>
      </c>
    </row>
    <row r="7231" customFormat="false" ht="12.8" hidden="false" customHeight="false" outlineLevel="0" collapsed="false">
      <c r="A7231" s="2" t="s">
        <v>7251</v>
      </c>
      <c r="B7231" s="1" t="n">
        <v>1</v>
      </c>
      <c r="C7231" s="1" t="n">
        <v>999</v>
      </c>
      <c r="D7231" s="1" t="n">
        <v>1.8782882513</v>
      </c>
      <c r="E7231" s="1" t="n">
        <v>996.2868261556</v>
      </c>
    </row>
    <row r="7232" customFormat="false" ht="12.8" hidden="false" customHeight="false" outlineLevel="0" collapsed="false">
      <c r="A7232" s="2" t="s">
        <v>7252</v>
      </c>
      <c r="B7232" s="1" t="n">
        <v>1.5</v>
      </c>
      <c r="C7232" s="1" t="n">
        <v>120</v>
      </c>
      <c r="D7232" s="1" t="n">
        <v>1.4076053868</v>
      </c>
      <c r="E7232" s="1" t="n">
        <v>124.2833950953</v>
      </c>
    </row>
    <row r="7233" customFormat="false" ht="12.8" hidden="false" customHeight="false" outlineLevel="0" collapsed="false">
      <c r="A7233" s="2" t="s">
        <v>7253</v>
      </c>
      <c r="B7233" s="1" t="n">
        <v>1.5</v>
      </c>
      <c r="C7233" s="1" t="n">
        <v>130</v>
      </c>
      <c r="D7233" s="1" t="n">
        <v>2.4206519155</v>
      </c>
      <c r="E7233" s="1" t="n">
        <v>130.9068644932</v>
      </c>
    </row>
    <row r="7234" customFormat="false" ht="12.8" hidden="false" customHeight="false" outlineLevel="0" collapsed="false">
      <c r="A7234" s="2" t="s">
        <v>7254</v>
      </c>
      <c r="B7234" s="1" t="n">
        <v>1.5</v>
      </c>
      <c r="C7234" s="1" t="n">
        <v>110</v>
      </c>
      <c r="D7234" s="1" t="n">
        <v>1.1286646365</v>
      </c>
      <c r="E7234" s="1" t="n">
        <v>105.0522205397</v>
      </c>
    </row>
    <row r="7235" customFormat="false" ht="12.8" hidden="false" customHeight="false" outlineLevel="0" collapsed="false">
      <c r="A7235" s="2" t="s">
        <v>7255</v>
      </c>
      <c r="B7235" s="1" t="n">
        <v>1.5</v>
      </c>
      <c r="C7235" s="1" t="n">
        <v>999</v>
      </c>
      <c r="D7235" s="1" t="n">
        <v>1.9488351387</v>
      </c>
      <c r="E7235" s="1" t="n">
        <v>997.7162862043</v>
      </c>
    </row>
    <row r="7236" customFormat="false" ht="12.8" hidden="false" customHeight="false" outlineLevel="0" collapsed="false">
      <c r="A7236" s="2" t="s">
        <v>7256</v>
      </c>
      <c r="B7236" s="1" t="n">
        <v>2.1</v>
      </c>
      <c r="C7236" s="1" t="n">
        <v>999</v>
      </c>
      <c r="D7236" s="1" t="n">
        <v>1.7708056554</v>
      </c>
      <c r="E7236" s="1" t="n">
        <v>998.57074187</v>
      </c>
    </row>
    <row r="7237" customFormat="false" ht="12.8" hidden="false" customHeight="false" outlineLevel="0" collapsed="false">
      <c r="A7237" s="2" t="s">
        <v>7257</v>
      </c>
      <c r="B7237" s="1" t="n">
        <v>1.5</v>
      </c>
      <c r="C7237" s="1" t="n">
        <v>999</v>
      </c>
      <c r="D7237" s="1" t="n">
        <v>1.5498547424</v>
      </c>
      <c r="E7237" s="1" t="n">
        <v>1003.9396268581</v>
      </c>
    </row>
    <row r="7238" customFormat="false" ht="12.8" hidden="false" customHeight="false" outlineLevel="0" collapsed="false">
      <c r="A7238" s="2" t="s">
        <v>7258</v>
      </c>
      <c r="B7238" s="1" t="n">
        <v>1.5</v>
      </c>
      <c r="C7238" s="1" t="n">
        <v>999</v>
      </c>
      <c r="D7238" s="1" t="n">
        <v>2.4157532156</v>
      </c>
      <c r="E7238" s="1" t="n">
        <v>1003.6236794512</v>
      </c>
    </row>
    <row r="7239" customFormat="false" ht="12.8" hidden="false" customHeight="false" outlineLevel="0" collapsed="false">
      <c r="A7239" s="2" t="s">
        <v>7259</v>
      </c>
      <c r="B7239" s="1" t="n">
        <v>1.5</v>
      </c>
      <c r="C7239" s="1" t="n">
        <v>150</v>
      </c>
      <c r="D7239" s="1" t="n">
        <v>1.0187044526</v>
      </c>
      <c r="E7239" s="1" t="n">
        <v>154.4335406483</v>
      </c>
    </row>
    <row r="7240" customFormat="false" ht="12.8" hidden="false" customHeight="false" outlineLevel="0" collapsed="false">
      <c r="A7240" s="2" t="s">
        <v>7260</v>
      </c>
      <c r="B7240" s="1" t="n">
        <v>1.5</v>
      </c>
      <c r="C7240" s="1" t="n">
        <v>999</v>
      </c>
      <c r="D7240" s="1" t="n">
        <v>1.0532270074</v>
      </c>
      <c r="E7240" s="1" t="n">
        <v>1000.1948268185</v>
      </c>
    </row>
    <row r="7241" customFormat="false" ht="12.8" hidden="false" customHeight="false" outlineLevel="0" collapsed="false">
      <c r="A7241" s="2" t="s">
        <v>7261</v>
      </c>
      <c r="B7241" s="1" t="n">
        <v>2.1</v>
      </c>
      <c r="C7241" s="1" t="n">
        <v>130</v>
      </c>
      <c r="D7241" s="1" t="n">
        <v>1.2435936731</v>
      </c>
      <c r="E7241" s="1" t="n">
        <v>128.6674962658</v>
      </c>
    </row>
    <row r="7242" customFormat="false" ht="12.8" hidden="false" customHeight="false" outlineLevel="0" collapsed="false">
      <c r="A7242" s="2" t="s">
        <v>7262</v>
      </c>
      <c r="B7242" s="1" t="n">
        <v>1.5</v>
      </c>
      <c r="C7242" s="1" t="n">
        <v>999</v>
      </c>
      <c r="D7242" s="1" t="n">
        <v>0.8353815749</v>
      </c>
      <c r="E7242" s="1" t="n">
        <v>996.8205530765</v>
      </c>
    </row>
    <row r="7243" customFormat="false" ht="12.8" hidden="false" customHeight="false" outlineLevel="0" collapsed="false">
      <c r="A7243" s="2" t="s">
        <v>7263</v>
      </c>
      <c r="B7243" s="1" t="n">
        <v>1</v>
      </c>
      <c r="C7243" s="1" t="n">
        <v>999</v>
      </c>
      <c r="D7243" s="1" t="n">
        <v>1.3731020051</v>
      </c>
      <c r="E7243" s="1" t="n">
        <v>999.2590026148</v>
      </c>
    </row>
    <row r="7244" customFormat="false" ht="12.8" hidden="false" customHeight="false" outlineLevel="0" collapsed="false">
      <c r="A7244" s="2" t="s">
        <v>7264</v>
      </c>
      <c r="B7244" s="1" t="n">
        <v>1.5</v>
      </c>
      <c r="C7244" s="1" t="n">
        <v>70</v>
      </c>
      <c r="D7244" s="1" t="n">
        <v>1.7114410577</v>
      </c>
      <c r="E7244" s="1" t="n">
        <v>73.3814080362</v>
      </c>
    </row>
    <row r="7245" customFormat="false" ht="12.8" hidden="false" customHeight="false" outlineLevel="0" collapsed="false">
      <c r="A7245" s="2" t="s">
        <v>7265</v>
      </c>
      <c r="B7245" s="1" t="n">
        <v>2.1</v>
      </c>
      <c r="C7245" s="1" t="n">
        <v>40</v>
      </c>
      <c r="D7245" s="1" t="n">
        <v>1.7953045717</v>
      </c>
      <c r="E7245" s="1" t="n">
        <v>44.9352046382</v>
      </c>
    </row>
    <row r="7246" customFormat="false" ht="12.8" hidden="false" customHeight="false" outlineLevel="0" collapsed="false">
      <c r="A7246" s="2" t="s">
        <v>7266</v>
      </c>
      <c r="B7246" s="1" t="n">
        <v>2.6</v>
      </c>
      <c r="C7246" s="1" t="n">
        <v>70</v>
      </c>
      <c r="D7246" s="1" t="n">
        <v>1.9688546484</v>
      </c>
      <c r="E7246" s="1" t="n">
        <v>70.502889473</v>
      </c>
    </row>
    <row r="7247" customFormat="false" ht="12.8" hidden="false" customHeight="false" outlineLevel="0" collapsed="false">
      <c r="A7247" s="2" t="s">
        <v>7267</v>
      </c>
      <c r="B7247" s="1" t="n">
        <v>3.1</v>
      </c>
      <c r="C7247" s="1" t="n">
        <v>90</v>
      </c>
      <c r="D7247" s="1" t="n">
        <v>3.6164656625</v>
      </c>
      <c r="E7247" s="1" t="n">
        <v>93.994483694</v>
      </c>
    </row>
    <row r="7248" customFormat="false" ht="12.8" hidden="false" customHeight="false" outlineLevel="0" collapsed="false">
      <c r="A7248" s="2" t="s">
        <v>7268</v>
      </c>
      <c r="B7248" s="1" t="n">
        <v>3.1</v>
      </c>
      <c r="C7248" s="1" t="n">
        <v>90</v>
      </c>
      <c r="D7248" s="1" t="n">
        <v>2.4669240298</v>
      </c>
      <c r="E7248" s="1" t="n">
        <v>91.4397383737</v>
      </c>
    </row>
    <row r="7249" customFormat="false" ht="12.8" hidden="false" customHeight="false" outlineLevel="0" collapsed="false">
      <c r="A7249" s="2" t="s">
        <v>7269</v>
      </c>
      <c r="B7249" s="1" t="n">
        <v>3.1</v>
      </c>
      <c r="C7249" s="1" t="n">
        <v>90</v>
      </c>
      <c r="D7249" s="1" t="n">
        <v>2.9582983748</v>
      </c>
      <c r="E7249" s="1" t="n">
        <v>86.7220533709</v>
      </c>
    </row>
    <row r="7250" customFormat="false" ht="12.8" hidden="false" customHeight="false" outlineLevel="0" collapsed="false">
      <c r="A7250" s="2" t="s">
        <v>7270</v>
      </c>
      <c r="B7250" s="1" t="n">
        <v>2.6</v>
      </c>
      <c r="C7250" s="1" t="n">
        <v>70</v>
      </c>
      <c r="D7250" s="1" t="n">
        <v>2.2668892978</v>
      </c>
      <c r="E7250" s="1" t="n">
        <v>69.2749916413</v>
      </c>
    </row>
    <row r="7251" customFormat="false" ht="12.8" hidden="false" customHeight="false" outlineLevel="0" collapsed="false">
      <c r="A7251" s="2" t="s">
        <v>7271</v>
      </c>
      <c r="B7251" s="1" t="n">
        <v>2.6</v>
      </c>
      <c r="C7251" s="1" t="n">
        <v>70</v>
      </c>
      <c r="D7251" s="1" t="n">
        <v>2.2102010747</v>
      </c>
      <c r="E7251" s="1" t="n">
        <v>66.0075354483</v>
      </c>
    </row>
    <row r="7252" customFormat="false" ht="12.8" hidden="false" customHeight="false" outlineLevel="0" collapsed="false">
      <c r="A7252" s="2" t="s">
        <v>7272</v>
      </c>
      <c r="B7252" s="1" t="n">
        <v>2.1</v>
      </c>
      <c r="C7252" s="1" t="n">
        <v>50</v>
      </c>
      <c r="D7252" s="1" t="n">
        <v>1.4252099985</v>
      </c>
      <c r="E7252" s="1" t="n">
        <v>46.2692415295</v>
      </c>
    </row>
    <row r="7253" customFormat="false" ht="12.8" hidden="false" customHeight="false" outlineLevel="0" collapsed="false">
      <c r="A7253" s="2" t="s">
        <v>7273</v>
      </c>
      <c r="B7253" s="1" t="n">
        <v>2.6</v>
      </c>
      <c r="C7253" s="1" t="n">
        <v>40</v>
      </c>
      <c r="D7253" s="1" t="n">
        <v>2.2099506929</v>
      </c>
      <c r="E7253" s="1" t="n">
        <v>38.2336564362</v>
      </c>
    </row>
    <row r="7254" customFormat="false" ht="12.8" hidden="false" customHeight="false" outlineLevel="0" collapsed="false">
      <c r="A7254" s="2" t="s">
        <v>7274</v>
      </c>
      <c r="B7254" s="1" t="n">
        <v>1.5</v>
      </c>
      <c r="C7254" s="1" t="n">
        <v>40</v>
      </c>
      <c r="D7254" s="1" t="n">
        <v>1.8066424006</v>
      </c>
      <c r="E7254" s="1" t="n">
        <v>35.4164556903</v>
      </c>
    </row>
    <row r="7255" customFormat="false" ht="12.8" hidden="false" customHeight="false" outlineLevel="0" collapsed="false">
      <c r="A7255" s="2" t="s">
        <v>7275</v>
      </c>
      <c r="B7255" s="1" t="n">
        <v>2.1</v>
      </c>
      <c r="C7255" s="1" t="n">
        <v>40</v>
      </c>
      <c r="D7255" s="1" t="n">
        <v>1.6797471632</v>
      </c>
      <c r="E7255" s="1" t="n">
        <v>42.6600481803</v>
      </c>
    </row>
    <row r="7256" customFormat="false" ht="12.8" hidden="false" customHeight="false" outlineLevel="0" collapsed="false">
      <c r="A7256" s="2" t="s">
        <v>7276</v>
      </c>
      <c r="B7256" s="1" t="n">
        <v>2.1</v>
      </c>
      <c r="C7256" s="1" t="n">
        <v>10</v>
      </c>
      <c r="D7256" s="1" t="n">
        <v>2.0837745288</v>
      </c>
      <c r="E7256" s="1" t="n">
        <v>5.6892368058</v>
      </c>
    </row>
    <row r="7257" customFormat="false" ht="12.8" hidden="false" customHeight="false" outlineLevel="0" collapsed="false">
      <c r="A7257" s="2" t="s">
        <v>7277</v>
      </c>
      <c r="B7257" s="1" t="n">
        <v>2.6</v>
      </c>
      <c r="C7257" s="1" t="n">
        <v>330</v>
      </c>
      <c r="D7257" s="1" t="n">
        <v>2.5115595338</v>
      </c>
      <c r="E7257" s="1" t="n">
        <v>333.9508428099</v>
      </c>
    </row>
    <row r="7258" customFormat="false" ht="12.8" hidden="false" customHeight="false" outlineLevel="0" collapsed="false">
      <c r="A7258" s="2" t="s">
        <v>7278</v>
      </c>
      <c r="B7258" s="1" t="n">
        <v>3.1</v>
      </c>
      <c r="C7258" s="1" t="n">
        <v>300</v>
      </c>
      <c r="D7258" s="1" t="n">
        <v>3.2964940666</v>
      </c>
      <c r="E7258" s="1" t="n">
        <v>296.3462979719</v>
      </c>
    </row>
    <row r="7259" customFormat="false" ht="12.8" hidden="false" customHeight="false" outlineLevel="0" collapsed="false">
      <c r="A7259" s="2" t="s">
        <v>7279</v>
      </c>
      <c r="B7259" s="1" t="n">
        <v>2.6</v>
      </c>
      <c r="C7259" s="1" t="n">
        <v>300</v>
      </c>
      <c r="D7259" s="1" t="n">
        <v>2.5423205978</v>
      </c>
      <c r="E7259" s="1" t="n">
        <v>300.492254314</v>
      </c>
    </row>
    <row r="7260" customFormat="false" ht="12.8" hidden="false" customHeight="false" outlineLevel="0" collapsed="false">
      <c r="A7260" s="2" t="s">
        <v>7280</v>
      </c>
      <c r="B7260" s="1" t="n">
        <v>3.1</v>
      </c>
      <c r="C7260" s="1" t="n">
        <v>310</v>
      </c>
      <c r="D7260" s="1" t="n">
        <v>2.578344928</v>
      </c>
      <c r="E7260" s="1" t="n">
        <v>306.2317801011</v>
      </c>
    </row>
    <row r="7261" customFormat="false" ht="12.8" hidden="false" customHeight="false" outlineLevel="0" collapsed="false">
      <c r="A7261" s="2" t="s">
        <v>7281</v>
      </c>
      <c r="B7261" s="1" t="n">
        <v>2.1</v>
      </c>
      <c r="C7261" s="1" t="n">
        <v>330</v>
      </c>
      <c r="D7261" s="1" t="n">
        <v>1.8351495726</v>
      </c>
      <c r="E7261" s="1" t="n">
        <v>327.3316332442</v>
      </c>
    </row>
    <row r="7262" customFormat="false" ht="12.8" hidden="false" customHeight="false" outlineLevel="0" collapsed="false">
      <c r="A7262" s="2" t="s">
        <v>7282</v>
      </c>
      <c r="B7262" s="1" t="n">
        <v>2.1</v>
      </c>
      <c r="C7262" s="1" t="n">
        <v>320</v>
      </c>
      <c r="D7262" s="1" t="n">
        <v>1.528003592</v>
      </c>
      <c r="E7262" s="1" t="n">
        <v>323.5238230228</v>
      </c>
    </row>
    <row r="7263" customFormat="false" ht="12.8" hidden="false" customHeight="false" outlineLevel="0" collapsed="false">
      <c r="A7263" s="2" t="s">
        <v>7283</v>
      </c>
      <c r="B7263" s="1" t="n">
        <v>0.5</v>
      </c>
      <c r="C7263" s="1" t="n">
        <v>999</v>
      </c>
      <c r="D7263" s="1" t="n">
        <v>0.2649442968</v>
      </c>
      <c r="E7263" s="1" t="n">
        <v>1002.9140896918</v>
      </c>
    </row>
    <row r="7264" customFormat="false" ht="12.8" hidden="false" customHeight="false" outlineLevel="0" collapsed="false">
      <c r="A7264" s="2" t="s">
        <v>7284</v>
      </c>
      <c r="B7264" s="1" t="n">
        <v>1</v>
      </c>
      <c r="C7264" s="1" t="n">
        <v>999</v>
      </c>
      <c r="D7264" s="1" t="n">
        <v>0.5997567377</v>
      </c>
      <c r="E7264" s="1" t="n">
        <v>1000.7243700894</v>
      </c>
    </row>
    <row r="7265" customFormat="false" ht="12.8" hidden="false" customHeight="false" outlineLevel="0" collapsed="false">
      <c r="A7265" s="2" t="s">
        <v>7285</v>
      </c>
      <c r="B7265" s="1" t="n">
        <v>1.5</v>
      </c>
      <c r="C7265" s="1" t="n">
        <v>230</v>
      </c>
      <c r="D7265" s="1" t="n">
        <v>2.1842481419</v>
      </c>
      <c r="E7265" s="1" t="n">
        <v>230.2943083853</v>
      </c>
    </row>
    <row r="7266" customFormat="false" ht="12.8" hidden="false" customHeight="false" outlineLevel="0" collapsed="false">
      <c r="A7266" s="2" t="s">
        <v>7286</v>
      </c>
      <c r="B7266" s="1" t="n">
        <v>1</v>
      </c>
      <c r="C7266" s="1" t="n">
        <v>240</v>
      </c>
      <c r="D7266" s="1" t="n">
        <v>0.6679378771</v>
      </c>
      <c r="E7266" s="1" t="n">
        <v>236.9065587944</v>
      </c>
    </row>
    <row r="7267" customFormat="false" ht="12.8" hidden="false" customHeight="false" outlineLevel="0" collapsed="false">
      <c r="A7267" s="2" t="s">
        <v>7287</v>
      </c>
      <c r="B7267" s="1" t="n">
        <v>1</v>
      </c>
      <c r="C7267" s="1" t="n">
        <v>999</v>
      </c>
      <c r="D7267" s="1" t="n">
        <v>1.7312808083</v>
      </c>
      <c r="E7267" s="1" t="n">
        <v>1003.2041621613</v>
      </c>
    </row>
    <row r="7268" customFormat="false" ht="12.8" hidden="false" customHeight="false" outlineLevel="0" collapsed="false">
      <c r="A7268" s="2" t="s">
        <v>7288</v>
      </c>
      <c r="B7268" s="1" t="n">
        <v>1.5</v>
      </c>
      <c r="C7268" s="1" t="n">
        <v>290</v>
      </c>
      <c r="D7268" s="1" t="n">
        <v>0.6996918283</v>
      </c>
      <c r="E7268" s="1" t="n">
        <v>291.9131363789</v>
      </c>
    </row>
    <row r="7269" customFormat="false" ht="12.8" hidden="false" customHeight="false" outlineLevel="0" collapsed="false">
      <c r="A7269" s="2" t="s">
        <v>7289</v>
      </c>
      <c r="B7269" s="1" t="n">
        <v>1</v>
      </c>
      <c r="C7269" s="1" t="n">
        <v>999</v>
      </c>
      <c r="D7269" s="1" t="n">
        <v>0.0707670986</v>
      </c>
      <c r="E7269" s="1" t="n">
        <v>998.7062047967</v>
      </c>
    </row>
    <row r="7270" customFormat="false" ht="12.8" hidden="false" customHeight="false" outlineLevel="0" collapsed="false">
      <c r="A7270" s="2" t="s">
        <v>7290</v>
      </c>
      <c r="B7270" s="1" t="n">
        <v>1</v>
      </c>
      <c r="C7270" s="1" t="n">
        <v>310</v>
      </c>
      <c r="D7270" s="1" t="n">
        <v>0.0574230175</v>
      </c>
      <c r="E7270" s="1" t="n">
        <v>308.0660292297</v>
      </c>
    </row>
    <row r="7271" customFormat="false" ht="12.8" hidden="false" customHeight="false" outlineLevel="0" collapsed="false">
      <c r="A7271" s="2" t="s">
        <v>7291</v>
      </c>
      <c r="B7271" s="1" t="n">
        <v>1.5</v>
      </c>
      <c r="C7271" s="1" t="n">
        <v>350</v>
      </c>
      <c r="D7271" s="1" t="n">
        <v>1.3807059033</v>
      </c>
      <c r="E7271" s="1" t="n">
        <v>349.2567316699</v>
      </c>
    </row>
    <row r="7272" customFormat="false" ht="12.8" hidden="false" customHeight="false" outlineLevel="0" collapsed="false">
      <c r="A7272" s="2" t="s">
        <v>7292</v>
      </c>
      <c r="B7272" s="1" t="n">
        <v>1</v>
      </c>
      <c r="C7272" s="1" t="n">
        <v>70</v>
      </c>
      <c r="D7272" s="1" t="n">
        <v>0.5252837436</v>
      </c>
      <c r="E7272" s="1" t="n">
        <v>74.2407294479</v>
      </c>
    </row>
    <row r="7273" customFormat="false" ht="12.8" hidden="false" customHeight="false" outlineLevel="0" collapsed="false">
      <c r="A7273" s="2" t="s">
        <v>7293</v>
      </c>
      <c r="B7273" s="1" t="n">
        <v>1</v>
      </c>
      <c r="C7273" s="1" t="n">
        <v>70</v>
      </c>
      <c r="D7273" s="1" t="n">
        <v>1.7261520601</v>
      </c>
      <c r="E7273" s="1" t="n">
        <v>71.5710660815</v>
      </c>
    </row>
    <row r="7274" customFormat="false" ht="12.8" hidden="false" customHeight="false" outlineLevel="0" collapsed="false">
      <c r="A7274" s="2" t="s">
        <v>7294</v>
      </c>
      <c r="B7274" s="1" t="n">
        <v>0.5</v>
      </c>
      <c r="C7274" s="1" t="n">
        <v>999</v>
      </c>
      <c r="D7274" s="1" t="n">
        <v>0.3555410774</v>
      </c>
      <c r="E7274" s="1" t="n">
        <v>996.7267610002</v>
      </c>
    </row>
    <row r="7275" customFormat="false" ht="12.8" hidden="false" customHeight="false" outlineLevel="0" collapsed="false">
      <c r="A7275" s="2" t="s">
        <v>7295</v>
      </c>
      <c r="B7275" s="1" t="n">
        <v>1.5</v>
      </c>
      <c r="C7275" s="1" t="n">
        <v>230</v>
      </c>
      <c r="D7275" s="1" t="n">
        <v>2.0612843349</v>
      </c>
      <c r="E7275" s="1" t="n">
        <v>231.6813974944</v>
      </c>
    </row>
    <row r="7276" customFormat="false" ht="12.8" hidden="false" customHeight="false" outlineLevel="0" collapsed="false">
      <c r="A7276" s="2" t="s">
        <v>7296</v>
      </c>
      <c r="B7276" s="1" t="n">
        <v>1</v>
      </c>
      <c r="C7276" s="1" t="n">
        <v>300</v>
      </c>
      <c r="D7276" s="1" t="n">
        <v>0.4945008149</v>
      </c>
      <c r="E7276" s="1" t="n">
        <v>302.2687221877</v>
      </c>
    </row>
    <row r="7277" customFormat="false" ht="12.8" hidden="false" customHeight="false" outlineLevel="0" collapsed="false">
      <c r="A7277" s="2" t="s">
        <v>7297</v>
      </c>
      <c r="B7277" s="1" t="n">
        <v>1</v>
      </c>
      <c r="C7277" s="1" t="n">
        <v>999</v>
      </c>
      <c r="D7277" s="1" t="n">
        <v>1.8837142624</v>
      </c>
      <c r="E7277" s="1" t="n">
        <v>998.5059390413</v>
      </c>
    </row>
    <row r="7278" customFormat="false" ht="12.8" hidden="false" customHeight="false" outlineLevel="0" collapsed="false">
      <c r="A7278" s="2" t="s">
        <v>7298</v>
      </c>
      <c r="B7278" s="1" t="n">
        <v>1</v>
      </c>
      <c r="C7278" s="1" t="n">
        <v>999</v>
      </c>
      <c r="D7278" s="1" t="n">
        <v>1.1642572731</v>
      </c>
      <c r="E7278" s="1" t="n">
        <v>1000.3532229583</v>
      </c>
    </row>
    <row r="7279" customFormat="false" ht="12.8" hidden="false" customHeight="false" outlineLevel="0" collapsed="false">
      <c r="A7279" s="2" t="s">
        <v>7299</v>
      </c>
      <c r="B7279" s="1" t="n">
        <v>1</v>
      </c>
      <c r="C7279" s="1" t="n">
        <v>999</v>
      </c>
      <c r="D7279" s="1" t="n">
        <v>1.0794170615</v>
      </c>
      <c r="E7279" s="1" t="n">
        <v>995.338721565</v>
      </c>
    </row>
    <row r="7280" customFormat="false" ht="12.8" hidden="false" customHeight="false" outlineLevel="0" collapsed="false">
      <c r="A7280" s="2" t="s">
        <v>7300</v>
      </c>
      <c r="B7280" s="1" t="n">
        <v>1</v>
      </c>
      <c r="C7280" s="1" t="n">
        <v>999</v>
      </c>
      <c r="D7280" s="1" t="n">
        <v>0.6224587681</v>
      </c>
      <c r="E7280" s="1" t="n">
        <v>998.4008742436</v>
      </c>
    </row>
    <row r="7281" customFormat="false" ht="12.8" hidden="false" customHeight="false" outlineLevel="0" collapsed="false">
      <c r="A7281" s="2" t="s">
        <v>7301</v>
      </c>
      <c r="B7281" s="1" t="n">
        <v>1</v>
      </c>
      <c r="C7281" s="1" t="n">
        <v>999</v>
      </c>
      <c r="D7281" s="1" t="n">
        <v>0.4916777988</v>
      </c>
      <c r="E7281" s="1" t="n">
        <v>999.7643180108</v>
      </c>
    </row>
    <row r="7282" customFormat="false" ht="12.8" hidden="false" customHeight="false" outlineLevel="0" collapsed="false">
      <c r="A7282" s="2" t="s">
        <v>7302</v>
      </c>
      <c r="B7282" s="1" t="n">
        <v>1.5</v>
      </c>
      <c r="C7282" s="1" t="n">
        <v>40</v>
      </c>
      <c r="D7282" s="1" t="n">
        <v>1.6004703697</v>
      </c>
      <c r="E7282" s="1" t="n">
        <v>37.5925111584</v>
      </c>
    </row>
    <row r="7283" customFormat="false" ht="12.8" hidden="false" customHeight="false" outlineLevel="0" collapsed="false">
      <c r="A7283" s="2" t="s">
        <v>7303</v>
      </c>
      <c r="B7283" s="1" t="n">
        <v>2.1</v>
      </c>
      <c r="C7283" s="1" t="n">
        <v>40</v>
      </c>
      <c r="D7283" s="1" t="n">
        <v>1.2057034852</v>
      </c>
      <c r="E7283" s="1" t="n">
        <v>42.341141582</v>
      </c>
    </row>
    <row r="7284" customFormat="false" ht="12.8" hidden="false" customHeight="false" outlineLevel="0" collapsed="false">
      <c r="A7284" s="2" t="s">
        <v>7304</v>
      </c>
      <c r="B7284" s="1" t="n">
        <v>2.1</v>
      </c>
      <c r="C7284" s="1" t="n">
        <v>30</v>
      </c>
      <c r="D7284" s="1" t="n">
        <v>2.701021945</v>
      </c>
      <c r="E7284" s="1" t="n">
        <v>26.8272336782</v>
      </c>
    </row>
    <row r="7285" customFormat="false" ht="12.8" hidden="false" customHeight="false" outlineLevel="0" collapsed="false">
      <c r="A7285" s="2" t="s">
        <v>7305</v>
      </c>
      <c r="B7285" s="1" t="n">
        <v>3.1</v>
      </c>
      <c r="C7285" s="1" t="n">
        <v>20</v>
      </c>
      <c r="D7285" s="1" t="n">
        <v>2.4444403154</v>
      </c>
      <c r="E7285" s="1" t="n">
        <v>23.5617963062</v>
      </c>
    </row>
    <row r="7286" customFormat="false" ht="12.8" hidden="false" customHeight="false" outlineLevel="0" collapsed="false">
      <c r="A7286" s="2" t="s">
        <v>7306</v>
      </c>
      <c r="B7286" s="1" t="n">
        <v>2.1</v>
      </c>
      <c r="C7286" s="1" t="n">
        <v>10</v>
      </c>
      <c r="D7286" s="1" t="n">
        <v>1.932118188</v>
      </c>
      <c r="E7286" s="1" t="n">
        <v>6.545929343</v>
      </c>
    </row>
    <row r="7287" customFormat="false" ht="12.8" hidden="false" customHeight="false" outlineLevel="0" collapsed="false">
      <c r="A7287" s="2" t="s">
        <v>7307</v>
      </c>
      <c r="B7287" s="1" t="n">
        <v>2.6</v>
      </c>
      <c r="C7287" s="1" t="n">
        <v>30</v>
      </c>
      <c r="D7287" s="1" t="n">
        <v>3.1972658903</v>
      </c>
      <c r="E7287" s="1" t="n">
        <v>25.6611476582</v>
      </c>
    </row>
    <row r="7288" customFormat="false" ht="12.8" hidden="false" customHeight="false" outlineLevel="0" collapsed="false">
      <c r="A7288" s="2" t="s">
        <v>7308</v>
      </c>
      <c r="B7288" s="1" t="n">
        <v>3.6</v>
      </c>
      <c r="C7288" s="1" t="n">
        <v>90</v>
      </c>
      <c r="D7288" s="1" t="n">
        <v>3.0087409158</v>
      </c>
      <c r="E7288" s="1" t="n">
        <v>93.598981977</v>
      </c>
    </row>
    <row r="7289" customFormat="false" ht="12.8" hidden="false" customHeight="false" outlineLevel="0" collapsed="false">
      <c r="A7289" s="2" t="s">
        <v>7309</v>
      </c>
      <c r="B7289" s="1" t="n">
        <v>3.1</v>
      </c>
      <c r="C7289" s="1" t="n">
        <v>80</v>
      </c>
      <c r="D7289" s="1" t="n">
        <v>2.3455080049</v>
      </c>
      <c r="E7289" s="1" t="n">
        <v>84.1181556997</v>
      </c>
    </row>
    <row r="7290" customFormat="false" ht="12.8" hidden="false" customHeight="false" outlineLevel="0" collapsed="false">
      <c r="A7290" s="2" t="s">
        <v>7310</v>
      </c>
      <c r="B7290" s="1" t="n">
        <v>3.6</v>
      </c>
      <c r="C7290" s="1" t="n">
        <v>40</v>
      </c>
      <c r="D7290" s="1" t="n">
        <v>2.6200472027</v>
      </c>
      <c r="E7290" s="1" t="n">
        <v>42.8979207342</v>
      </c>
    </row>
    <row r="7291" customFormat="false" ht="12.8" hidden="false" customHeight="false" outlineLevel="0" collapsed="false">
      <c r="A7291" s="2" t="s">
        <v>7311</v>
      </c>
      <c r="B7291" s="1" t="n">
        <v>3.6</v>
      </c>
      <c r="C7291" s="1" t="n">
        <v>50</v>
      </c>
      <c r="D7291" s="1" t="n">
        <v>3.8245030636</v>
      </c>
      <c r="E7291" s="1" t="n">
        <v>50.5955799343</v>
      </c>
    </row>
    <row r="7292" customFormat="false" ht="12.8" hidden="false" customHeight="false" outlineLevel="0" collapsed="false">
      <c r="A7292" s="2" t="s">
        <v>7312</v>
      </c>
      <c r="B7292" s="1" t="n">
        <v>3.1</v>
      </c>
      <c r="C7292" s="1" t="n">
        <v>70</v>
      </c>
      <c r="D7292" s="1" t="n">
        <v>3.4179177498</v>
      </c>
      <c r="E7292" s="1" t="n">
        <v>66.9453216204</v>
      </c>
    </row>
    <row r="7293" customFormat="false" ht="12.8" hidden="false" customHeight="false" outlineLevel="0" collapsed="false">
      <c r="A7293" s="2" t="s">
        <v>7313</v>
      </c>
      <c r="B7293" s="1" t="n">
        <v>3.1</v>
      </c>
      <c r="C7293" s="1" t="n">
        <v>70</v>
      </c>
      <c r="D7293" s="1" t="n">
        <v>2.7971620573</v>
      </c>
      <c r="E7293" s="1" t="n">
        <v>69.9912672793</v>
      </c>
    </row>
    <row r="7294" customFormat="false" ht="12.8" hidden="false" customHeight="false" outlineLevel="0" collapsed="false">
      <c r="A7294" s="2" t="s">
        <v>7314</v>
      </c>
      <c r="B7294" s="1" t="n">
        <v>3.6</v>
      </c>
      <c r="C7294" s="1" t="n">
        <v>50</v>
      </c>
      <c r="D7294" s="1" t="n">
        <v>4.4837709781</v>
      </c>
      <c r="E7294" s="1" t="n">
        <v>54.1792125022</v>
      </c>
    </row>
    <row r="7295" customFormat="false" ht="12.8" hidden="false" customHeight="false" outlineLevel="0" collapsed="false">
      <c r="A7295" s="2" t="s">
        <v>7315</v>
      </c>
      <c r="B7295" s="1" t="n">
        <v>3.1</v>
      </c>
      <c r="C7295" s="1" t="n">
        <v>60</v>
      </c>
      <c r="D7295" s="1" t="n">
        <v>3.0135022033</v>
      </c>
      <c r="E7295" s="1" t="n">
        <v>62.6000720682</v>
      </c>
    </row>
    <row r="7296" customFormat="false" ht="12.8" hidden="false" customHeight="false" outlineLevel="0" collapsed="false">
      <c r="A7296" s="2" t="s">
        <v>7316</v>
      </c>
      <c r="B7296" s="1" t="n">
        <v>2.1</v>
      </c>
      <c r="C7296" s="1" t="n">
        <v>110</v>
      </c>
      <c r="D7296" s="1" t="n">
        <v>1.3571775476</v>
      </c>
      <c r="E7296" s="1" t="n">
        <v>113.2929843268</v>
      </c>
    </row>
    <row r="7297" customFormat="false" ht="12.8" hidden="false" customHeight="false" outlineLevel="0" collapsed="false">
      <c r="A7297" s="2" t="s">
        <v>7317</v>
      </c>
      <c r="B7297" s="1" t="n">
        <v>1.5</v>
      </c>
      <c r="C7297" s="1" t="n">
        <v>999</v>
      </c>
      <c r="D7297" s="1" t="n">
        <v>0.8983837096</v>
      </c>
      <c r="E7297" s="1" t="n">
        <v>1000.703382337</v>
      </c>
    </row>
    <row r="7298" customFormat="false" ht="12.8" hidden="false" customHeight="false" outlineLevel="0" collapsed="false">
      <c r="A7298" s="2" t="s">
        <v>7318</v>
      </c>
      <c r="B7298" s="1" t="n">
        <v>3.1</v>
      </c>
      <c r="C7298" s="1" t="n">
        <v>60</v>
      </c>
      <c r="D7298" s="1" t="n">
        <v>2.8648660531</v>
      </c>
      <c r="E7298" s="1" t="n">
        <v>58.0398184434</v>
      </c>
    </row>
    <row r="7299" customFormat="false" ht="12.8" hidden="false" customHeight="false" outlineLevel="0" collapsed="false">
      <c r="A7299" s="2" t="s">
        <v>7319</v>
      </c>
      <c r="B7299" s="1" t="n">
        <v>1.5</v>
      </c>
      <c r="C7299" s="1" t="n">
        <v>80</v>
      </c>
      <c r="D7299" s="1" t="n">
        <v>1.3087729914</v>
      </c>
      <c r="E7299" s="1" t="n">
        <v>78.8836833765</v>
      </c>
    </row>
    <row r="7300" customFormat="false" ht="12.8" hidden="false" customHeight="false" outlineLevel="0" collapsed="false">
      <c r="A7300" s="2" t="s">
        <v>7320</v>
      </c>
      <c r="B7300" s="1" t="n">
        <v>3.1</v>
      </c>
      <c r="C7300" s="1" t="n">
        <v>80</v>
      </c>
      <c r="D7300" s="1" t="n">
        <v>2.5661078514</v>
      </c>
      <c r="E7300" s="1" t="n">
        <v>79.1909526521</v>
      </c>
    </row>
    <row r="7301" customFormat="false" ht="12.8" hidden="false" customHeight="false" outlineLevel="0" collapsed="false">
      <c r="A7301" s="2" t="s">
        <v>7321</v>
      </c>
      <c r="B7301" s="1" t="n">
        <v>2.1</v>
      </c>
      <c r="C7301" s="1" t="n">
        <v>40</v>
      </c>
      <c r="D7301" s="1" t="n">
        <v>1.8947020507</v>
      </c>
      <c r="E7301" s="1" t="n">
        <v>44.8189370264</v>
      </c>
    </row>
    <row r="7302" customFormat="false" ht="12.8" hidden="false" customHeight="false" outlineLevel="0" collapsed="false">
      <c r="A7302" s="2" t="s">
        <v>7322</v>
      </c>
      <c r="B7302" s="1" t="n">
        <v>2.1</v>
      </c>
      <c r="C7302" s="1" t="n">
        <v>70</v>
      </c>
      <c r="D7302" s="1" t="n">
        <v>1.7786046219</v>
      </c>
      <c r="E7302" s="1" t="n">
        <v>71.4153576107</v>
      </c>
    </row>
    <row r="7303" customFormat="false" ht="12.8" hidden="false" customHeight="false" outlineLevel="0" collapsed="false">
      <c r="A7303" s="2" t="s">
        <v>7323</v>
      </c>
      <c r="B7303" s="1" t="n">
        <v>1.5</v>
      </c>
      <c r="C7303" s="1" t="n">
        <v>60</v>
      </c>
      <c r="D7303" s="1" t="n">
        <v>0.5989867183</v>
      </c>
      <c r="E7303" s="1" t="n">
        <v>56.5445888368</v>
      </c>
    </row>
    <row r="7304" customFormat="false" ht="12.8" hidden="false" customHeight="false" outlineLevel="0" collapsed="false">
      <c r="A7304" s="2" t="s">
        <v>7324</v>
      </c>
      <c r="B7304" s="1" t="n">
        <v>1.5</v>
      </c>
      <c r="C7304" s="1" t="n">
        <v>60</v>
      </c>
      <c r="D7304" s="1" t="n">
        <v>1.318995602</v>
      </c>
      <c r="E7304" s="1" t="n">
        <v>60.0611423398</v>
      </c>
    </row>
    <row r="7305" customFormat="false" ht="12.8" hidden="false" customHeight="false" outlineLevel="0" collapsed="false">
      <c r="A7305" s="2" t="s">
        <v>7325</v>
      </c>
      <c r="B7305" s="1" t="n">
        <v>2.1</v>
      </c>
      <c r="C7305" s="1" t="n">
        <v>20</v>
      </c>
      <c r="D7305" s="1" t="n">
        <v>2.8314942451</v>
      </c>
      <c r="E7305" s="1" t="n">
        <v>20.859484598</v>
      </c>
    </row>
    <row r="7306" customFormat="false" ht="12.8" hidden="false" customHeight="false" outlineLevel="0" collapsed="false">
      <c r="A7306" s="2" t="s">
        <v>7326</v>
      </c>
      <c r="B7306" s="1" t="n">
        <v>1.5</v>
      </c>
      <c r="C7306" s="1" t="n">
        <v>10</v>
      </c>
      <c r="D7306" s="1" t="n">
        <v>1.0996575612</v>
      </c>
      <c r="E7306" s="1" t="n">
        <v>11.6688317084</v>
      </c>
    </row>
    <row r="7307" customFormat="false" ht="12.8" hidden="false" customHeight="false" outlineLevel="0" collapsed="false">
      <c r="A7307" s="2" t="s">
        <v>7327</v>
      </c>
      <c r="B7307" s="1" t="n">
        <v>2.6</v>
      </c>
      <c r="C7307" s="1" t="n">
        <v>330</v>
      </c>
      <c r="D7307" s="1" t="n">
        <v>2.8170766825</v>
      </c>
      <c r="E7307" s="1" t="n">
        <v>327.9180327314</v>
      </c>
    </row>
    <row r="7308" customFormat="false" ht="12.8" hidden="false" customHeight="false" outlineLevel="0" collapsed="false">
      <c r="A7308" s="2" t="s">
        <v>7328</v>
      </c>
      <c r="B7308" s="1" t="n">
        <v>2.1</v>
      </c>
      <c r="C7308" s="1" t="n">
        <v>340</v>
      </c>
      <c r="D7308" s="1" t="n">
        <v>1.3053638776</v>
      </c>
      <c r="E7308" s="1" t="n">
        <v>342.5896029384</v>
      </c>
    </row>
    <row r="7309" customFormat="false" ht="12.8" hidden="false" customHeight="false" outlineLevel="0" collapsed="false">
      <c r="A7309" s="2" t="s">
        <v>7329</v>
      </c>
      <c r="B7309" s="1" t="n">
        <v>3.6</v>
      </c>
      <c r="C7309" s="1" t="n">
        <v>320</v>
      </c>
      <c r="D7309" s="1" t="n">
        <v>2.6073970747</v>
      </c>
      <c r="E7309" s="1" t="n">
        <v>319.9288371229</v>
      </c>
    </row>
    <row r="7310" customFormat="false" ht="12.8" hidden="false" customHeight="false" outlineLevel="0" collapsed="false">
      <c r="A7310" s="2" t="s">
        <v>7330</v>
      </c>
      <c r="B7310" s="1" t="n">
        <v>3.1</v>
      </c>
      <c r="C7310" s="1" t="n">
        <v>310</v>
      </c>
      <c r="D7310" s="1" t="n">
        <v>2.8346628751</v>
      </c>
      <c r="E7310" s="1" t="n">
        <v>307.0754472562</v>
      </c>
    </row>
    <row r="7311" customFormat="false" ht="12.8" hidden="false" customHeight="false" outlineLevel="0" collapsed="false">
      <c r="A7311" s="2" t="s">
        <v>7331</v>
      </c>
      <c r="B7311" s="1" t="n">
        <v>3.6</v>
      </c>
      <c r="C7311" s="1" t="n">
        <v>310</v>
      </c>
      <c r="D7311" s="1" t="n">
        <v>2.9535942486</v>
      </c>
      <c r="E7311" s="1" t="n">
        <v>308.7268179678</v>
      </c>
    </row>
    <row r="7312" customFormat="false" ht="12.8" hidden="false" customHeight="false" outlineLevel="0" collapsed="false">
      <c r="A7312" s="2" t="s">
        <v>7332</v>
      </c>
      <c r="B7312" s="1" t="n">
        <v>3.6</v>
      </c>
      <c r="C7312" s="1" t="n">
        <v>310</v>
      </c>
      <c r="D7312" s="1" t="n">
        <v>3.523593659</v>
      </c>
      <c r="E7312" s="1" t="n">
        <v>314.4913357333</v>
      </c>
    </row>
    <row r="7313" customFormat="false" ht="12.8" hidden="false" customHeight="false" outlineLevel="0" collapsed="false">
      <c r="A7313" s="2" t="s">
        <v>7333</v>
      </c>
      <c r="B7313" s="1" t="n">
        <v>3.1</v>
      </c>
      <c r="C7313" s="1" t="n">
        <v>310</v>
      </c>
      <c r="D7313" s="1" t="n">
        <v>3.7670773532</v>
      </c>
      <c r="E7313" s="1" t="n">
        <v>307.0766161918</v>
      </c>
    </row>
    <row r="7314" customFormat="false" ht="12.8" hidden="false" customHeight="false" outlineLevel="0" collapsed="false">
      <c r="A7314" s="2" t="s">
        <v>7334</v>
      </c>
      <c r="B7314" s="1" t="n">
        <v>3.1</v>
      </c>
      <c r="C7314" s="1" t="n">
        <v>300</v>
      </c>
      <c r="D7314" s="1" t="n">
        <v>3.0752515275</v>
      </c>
      <c r="E7314" s="1" t="n">
        <v>296.2297471194</v>
      </c>
    </row>
    <row r="7315" customFormat="false" ht="12.8" hidden="false" customHeight="false" outlineLevel="0" collapsed="false">
      <c r="A7315" s="2" t="s">
        <v>7335</v>
      </c>
      <c r="B7315" s="1" t="n">
        <v>3.6</v>
      </c>
      <c r="C7315" s="1" t="n">
        <v>300</v>
      </c>
      <c r="D7315" s="1" t="n">
        <v>4.1167375752</v>
      </c>
      <c r="E7315" s="1" t="n">
        <v>297.467724192</v>
      </c>
    </row>
    <row r="7316" customFormat="false" ht="12.8" hidden="false" customHeight="false" outlineLevel="0" collapsed="false">
      <c r="A7316" s="2" t="s">
        <v>7336</v>
      </c>
      <c r="B7316" s="1" t="n">
        <v>3.1</v>
      </c>
      <c r="C7316" s="1" t="n">
        <v>310</v>
      </c>
      <c r="D7316" s="1" t="n">
        <v>3.0596814103</v>
      </c>
      <c r="E7316" s="1" t="n">
        <v>308.6953530787</v>
      </c>
    </row>
    <row r="7317" customFormat="false" ht="12.8" hidden="false" customHeight="false" outlineLevel="0" collapsed="false">
      <c r="A7317" s="2" t="s">
        <v>7337</v>
      </c>
      <c r="B7317" s="1" t="n">
        <v>2.6</v>
      </c>
      <c r="C7317" s="1" t="n">
        <v>310</v>
      </c>
      <c r="D7317" s="1" t="n">
        <v>1.8860005246</v>
      </c>
      <c r="E7317" s="1" t="n">
        <v>307.1396742179</v>
      </c>
    </row>
    <row r="7318" customFormat="false" ht="12.8" hidden="false" customHeight="false" outlineLevel="0" collapsed="false">
      <c r="A7318" s="2" t="s">
        <v>7338</v>
      </c>
      <c r="B7318" s="1" t="n">
        <v>3.1</v>
      </c>
      <c r="C7318" s="1" t="n">
        <v>10</v>
      </c>
      <c r="D7318" s="1" t="n">
        <v>3.9602755992</v>
      </c>
      <c r="E7318" s="1" t="n">
        <v>12.9075007956</v>
      </c>
    </row>
    <row r="7319" customFormat="false" ht="12.8" hidden="false" customHeight="false" outlineLevel="0" collapsed="false">
      <c r="A7319" s="2" t="s">
        <v>7339</v>
      </c>
      <c r="B7319" s="1" t="n">
        <v>1</v>
      </c>
      <c r="C7319" s="1" t="n">
        <v>999</v>
      </c>
      <c r="D7319" s="1" t="n">
        <v>0.1170541844</v>
      </c>
      <c r="E7319" s="1" t="n">
        <v>1003.4595534285</v>
      </c>
    </row>
    <row r="7320" customFormat="false" ht="12.8" hidden="false" customHeight="false" outlineLevel="0" collapsed="false">
      <c r="A7320" s="2" t="s">
        <v>7340</v>
      </c>
      <c r="B7320" s="1" t="n">
        <v>0</v>
      </c>
      <c r="C7320" s="1" t="n">
        <v>999</v>
      </c>
      <c r="D7320" s="1" t="n">
        <v>-0.0953118443</v>
      </c>
      <c r="E7320" s="1" t="n">
        <v>1000.5155883739</v>
      </c>
    </row>
    <row r="7321" customFormat="false" ht="12.8" hidden="false" customHeight="false" outlineLevel="0" collapsed="false">
      <c r="A7321" s="2" t="s">
        <v>7341</v>
      </c>
      <c r="B7321" s="1" t="n">
        <v>0.5</v>
      </c>
      <c r="C7321" s="1" t="n">
        <v>999</v>
      </c>
      <c r="D7321" s="1" t="n">
        <v>-0.1107662176</v>
      </c>
      <c r="E7321" s="1" t="n">
        <v>996.3814049293</v>
      </c>
    </row>
    <row r="7322" customFormat="false" ht="12.8" hidden="false" customHeight="false" outlineLevel="0" collapsed="false">
      <c r="A7322" s="2" t="s">
        <v>7342</v>
      </c>
      <c r="B7322" s="1" t="n">
        <v>1.5</v>
      </c>
      <c r="C7322" s="1" t="n">
        <v>120</v>
      </c>
      <c r="D7322" s="1" t="n">
        <v>1.6998362392</v>
      </c>
      <c r="E7322" s="1" t="n">
        <v>122.9649917595</v>
      </c>
    </row>
    <row r="7323" customFormat="false" ht="12.8" hidden="false" customHeight="false" outlineLevel="0" collapsed="false">
      <c r="A7323" s="2" t="s">
        <v>7343</v>
      </c>
      <c r="B7323" s="1" t="n">
        <v>0.5</v>
      </c>
      <c r="C7323" s="1" t="n">
        <v>999</v>
      </c>
      <c r="D7323" s="1" t="n">
        <v>0.5022020051</v>
      </c>
      <c r="E7323" s="1" t="n">
        <v>996.7443610458</v>
      </c>
    </row>
    <row r="7324" customFormat="false" ht="12.8" hidden="false" customHeight="false" outlineLevel="0" collapsed="false">
      <c r="A7324" s="2" t="s">
        <v>7344</v>
      </c>
      <c r="B7324" s="1" t="n">
        <v>2.1</v>
      </c>
      <c r="C7324" s="1" t="n">
        <v>80</v>
      </c>
      <c r="D7324" s="1" t="n">
        <v>2.5699266097</v>
      </c>
      <c r="E7324" s="1" t="n">
        <v>83.4231473901</v>
      </c>
    </row>
    <row r="7325" customFormat="false" ht="12.8" hidden="false" customHeight="false" outlineLevel="0" collapsed="false">
      <c r="A7325" s="2" t="s">
        <v>7345</v>
      </c>
      <c r="B7325" s="1" t="n">
        <v>1</v>
      </c>
      <c r="C7325" s="1" t="n">
        <v>10</v>
      </c>
      <c r="D7325" s="1" t="n">
        <v>1.303612608</v>
      </c>
      <c r="E7325" s="1" t="n">
        <v>9.9846753711</v>
      </c>
    </row>
    <row r="7326" customFormat="false" ht="12.8" hidden="false" customHeight="false" outlineLevel="0" collapsed="false">
      <c r="A7326" s="2" t="s">
        <v>7346</v>
      </c>
      <c r="B7326" s="1" t="n">
        <v>1.5</v>
      </c>
      <c r="C7326" s="1" t="n">
        <v>330</v>
      </c>
      <c r="D7326" s="1" t="n">
        <v>0.9519910128</v>
      </c>
      <c r="E7326" s="1" t="n">
        <v>326.8153268658</v>
      </c>
    </row>
    <row r="7327" customFormat="false" ht="12.8" hidden="false" customHeight="false" outlineLevel="0" collapsed="false">
      <c r="A7327" s="2" t="s">
        <v>7347</v>
      </c>
      <c r="B7327" s="1" t="n">
        <v>1</v>
      </c>
      <c r="C7327" s="1" t="n">
        <v>340</v>
      </c>
      <c r="D7327" s="1" t="n">
        <v>0.9870711779</v>
      </c>
      <c r="E7327" s="1" t="n">
        <v>341.7981265648</v>
      </c>
    </row>
    <row r="7328" customFormat="false" ht="12.8" hidden="false" customHeight="false" outlineLevel="0" collapsed="false">
      <c r="A7328" s="2" t="s">
        <v>7348</v>
      </c>
      <c r="B7328" s="1" t="n">
        <v>2.1</v>
      </c>
      <c r="C7328" s="1" t="n">
        <v>290</v>
      </c>
      <c r="D7328" s="1" t="n">
        <v>2.0778730934</v>
      </c>
      <c r="E7328" s="1" t="n">
        <v>287.0987941371</v>
      </c>
    </row>
    <row r="7329" customFormat="false" ht="12.8" hidden="false" customHeight="false" outlineLevel="0" collapsed="false">
      <c r="A7329" s="2" t="s">
        <v>7349</v>
      </c>
      <c r="B7329" s="1" t="n">
        <v>1.5</v>
      </c>
      <c r="C7329" s="1" t="n">
        <v>310</v>
      </c>
      <c r="D7329" s="1" t="n">
        <v>1.6967072766</v>
      </c>
      <c r="E7329" s="1" t="n">
        <v>311.2234982359</v>
      </c>
    </row>
    <row r="7330" customFormat="false" ht="12.8" hidden="false" customHeight="false" outlineLevel="0" collapsed="false">
      <c r="A7330" s="2" t="s">
        <v>7350</v>
      </c>
      <c r="B7330" s="1" t="n">
        <v>1.5</v>
      </c>
      <c r="C7330" s="1" t="n">
        <v>320</v>
      </c>
      <c r="D7330" s="1" t="n">
        <v>1.4831792088</v>
      </c>
      <c r="E7330" s="1" t="n">
        <v>320.3647175874</v>
      </c>
    </row>
    <row r="7331" customFormat="false" ht="12.8" hidden="false" customHeight="false" outlineLevel="0" collapsed="false">
      <c r="A7331" s="2" t="s">
        <v>7351</v>
      </c>
      <c r="B7331" s="1" t="n">
        <v>1.5</v>
      </c>
      <c r="C7331" s="1" t="n">
        <v>340</v>
      </c>
      <c r="D7331" s="1" t="n">
        <v>2.2530709771</v>
      </c>
      <c r="E7331" s="1" t="n">
        <v>340.2237669728</v>
      </c>
    </row>
    <row r="7332" customFormat="false" ht="12.8" hidden="false" customHeight="false" outlineLevel="0" collapsed="false">
      <c r="A7332" s="2" t="s">
        <v>7352</v>
      </c>
      <c r="B7332" s="1" t="n">
        <v>1.5</v>
      </c>
      <c r="C7332" s="1" t="n">
        <v>280</v>
      </c>
      <c r="D7332" s="1" t="n">
        <v>1.2937379684</v>
      </c>
      <c r="E7332" s="1" t="n">
        <v>284.4524551742</v>
      </c>
    </row>
    <row r="7333" customFormat="false" ht="12.8" hidden="false" customHeight="false" outlineLevel="0" collapsed="false">
      <c r="A7333" s="2" t="s">
        <v>7353</v>
      </c>
      <c r="B7333" s="1" t="n">
        <v>1.5</v>
      </c>
      <c r="C7333" s="1" t="n">
        <v>130</v>
      </c>
      <c r="D7333" s="1" t="n">
        <v>0.9310954791</v>
      </c>
      <c r="E7333" s="1" t="n">
        <v>127.641592708</v>
      </c>
    </row>
    <row r="7334" customFormat="false" ht="12.8" hidden="false" customHeight="false" outlineLevel="0" collapsed="false">
      <c r="A7334" s="2" t="s">
        <v>7354</v>
      </c>
      <c r="B7334" s="1" t="n">
        <v>0.5</v>
      </c>
      <c r="C7334" s="1" t="n">
        <v>999</v>
      </c>
      <c r="D7334" s="1" t="n">
        <v>0.518455144</v>
      </c>
      <c r="E7334" s="1" t="n">
        <v>1002.1377162179</v>
      </c>
    </row>
    <row r="7335" customFormat="false" ht="12.8" hidden="false" customHeight="false" outlineLevel="0" collapsed="false">
      <c r="A7335" s="2" t="s">
        <v>7355</v>
      </c>
      <c r="B7335" s="1" t="n">
        <v>0.5</v>
      </c>
      <c r="C7335" s="1" t="n">
        <v>999</v>
      </c>
      <c r="D7335" s="1" t="n">
        <v>0.7249175664</v>
      </c>
      <c r="E7335" s="1" t="n">
        <v>1000.0740607348</v>
      </c>
    </row>
    <row r="7336" customFormat="false" ht="12.8" hidden="false" customHeight="false" outlineLevel="0" collapsed="false">
      <c r="A7336" s="2" t="s">
        <v>7356</v>
      </c>
      <c r="B7336" s="1" t="n">
        <v>0.5</v>
      </c>
      <c r="C7336" s="1" t="n">
        <v>999</v>
      </c>
      <c r="D7336" s="1" t="n">
        <v>1.3314374154</v>
      </c>
      <c r="E7336" s="1" t="n">
        <v>994.0929892319</v>
      </c>
    </row>
    <row r="7337" customFormat="false" ht="12.8" hidden="false" customHeight="false" outlineLevel="0" collapsed="false">
      <c r="A7337" s="2" t="s">
        <v>7357</v>
      </c>
      <c r="B7337" s="1" t="n">
        <v>0.5</v>
      </c>
      <c r="C7337" s="1" t="n">
        <v>999</v>
      </c>
      <c r="D7337" s="1" t="n">
        <v>0.8206272721</v>
      </c>
      <c r="E7337" s="1" t="n">
        <v>1000.9383634767</v>
      </c>
    </row>
    <row r="7338" customFormat="false" ht="12.8" hidden="false" customHeight="false" outlineLevel="0" collapsed="false">
      <c r="A7338" s="2" t="s">
        <v>7358</v>
      </c>
      <c r="B7338" s="1" t="n">
        <v>1</v>
      </c>
      <c r="C7338" s="1" t="n">
        <v>999</v>
      </c>
      <c r="D7338" s="1" t="n">
        <v>0.1998007684</v>
      </c>
      <c r="E7338" s="1" t="n">
        <v>996.6813256904</v>
      </c>
    </row>
    <row r="7339" customFormat="false" ht="12.8" hidden="false" customHeight="false" outlineLevel="0" collapsed="false">
      <c r="A7339" s="2" t="s">
        <v>7359</v>
      </c>
      <c r="B7339" s="1" t="n">
        <v>2.1</v>
      </c>
      <c r="C7339" s="1" t="n">
        <v>110</v>
      </c>
      <c r="D7339" s="1" t="n">
        <v>2.2079019038</v>
      </c>
      <c r="E7339" s="1" t="n">
        <v>114.1964612505</v>
      </c>
    </row>
    <row r="7340" customFormat="false" ht="12.8" hidden="false" customHeight="false" outlineLevel="0" collapsed="false">
      <c r="A7340" s="2" t="s">
        <v>7360</v>
      </c>
      <c r="B7340" s="1" t="n">
        <v>1</v>
      </c>
      <c r="C7340" s="1" t="n">
        <v>999</v>
      </c>
      <c r="D7340" s="1" t="n">
        <v>0.7032723702</v>
      </c>
      <c r="E7340" s="1" t="n">
        <v>994.8872841485</v>
      </c>
    </row>
    <row r="7341" customFormat="false" ht="12.8" hidden="false" customHeight="false" outlineLevel="0" collapsed="false">
      <c r="A7341" s="2" t="s">
        <v>7361</v>
      </c>
      <c r="B7341" s="1" t="n">
        <v>1</v>
      </c>
      <c r="C7341" s="1" t="n">
        <v>360</v>
      </c>
      <c r="D7341" s="1" t="n">
        <v>1.0845576427</v>
      </c>
      <c r="E7341" s="1" t="n">
        <v>358.8633690123</v>
      </c>
    </row>
    <row r="7342" customFormat="false" ht="12.8" hidden="false" customHeight="false" outlineLevel="0" collapsed="false">
      <c r="A7342" s="2" t="s">
        <v>7362</v>
      </c>
      <c r="B7342" s="1" t="n">
        <v>1.5</v>
      </c>
      <c r="C7342" s="1" t="n">
        <v>999</v>
      </c>
      <c r="D7342" s="1" t="n">
        <v>2.4135747105</v>
      </c>
      <c r="E7342" s="1" t="n">
        <v>998.4330599485</v>
      </c>
    </row>
    <row r="7343" customFormat="false" ht="12.8" hidden="false" customHeight="false" outlineLevel="0" collapsed="false">
      <c r="A7343" s="2" t="s">
        <v>7363</v>
      </c>
      <c r="B7343" s="1" t="n">
        <v>2.6</v>
      </c>
      <c r="C7343" s="1" t="n">
        <v>90</v>
      </c>
      <c r="D7343" s="1" t="n">
        <v>2.8826222689</v>
      </c>
      <c r="E7343" s="1" t="n">
        <v>85.3524520108</v>
      </c>
    </row>
    <row r="7344" customFormat="false" ht="12.8" hidden="false" customHeight="false" outlineLevel="0" collapsed="false">
      <c r="A7344" s="2" t="s">
        <v>7364</v>
      </c>
      <c r="B7344" s="1" t="n">
        <v>2.6</v>
      </c>
      <c r="C7344" s="1" t="n">
        <v>50</v>
      </c>
      <c r="D7344" s="1" t="n">
        <v>3.123570457</v>
      </c>
      <c r="E7344" s="1" t="n">
        <v>47.0011915453</v>
      </c>
    </row>
    <row r="7345" customFormat="false" ht="12.8" hidden="false" customHeight="false" outlineLevel="0" collapsed="false">
      <c r="A7345" s="2" t="s">
        <v>7365</v>
      </c>
      <c r="B7345" s="1" t="n">
        <v>3.1</v>
      </c>
      <c r="C7345" s="1" t="n">
        <v>80</v>
      </c>
      <c r="D7345" s="1" t="n">
        <v>3.8914720722</v>
      </c>
      <c r="E7345" s="1" t="n">
        <v>78.7582598161</v>
      </c>
    </row>
    <row r="7346" customFormat="false" ht="12.8" hidden="false" customHeight="false" outlineLevel="0" collapsed="false">
      <c r="A7346" s="2" t="s">
        <v>7366</v>
      </c>
      <c r="B7346" s="1" t="n">
        <v>3.1</v>
      </c>
      <c r="C7346" s="1" t="n">
        <v>90</v>
      </c>
      <c r="D7346" s="1" t="n">
        <v>2.8900273614</v>
      </c>
      <c r="E7346" s="1" t="n">
        <v>92.1286129951</v>
      </c>
    </row>
    <row r="7347" customFormat="false" ht="12.8" hidden="false" customHeight="false" outlineLevel="0" collapsed="false">
      <c r="A7347" s="2" t="s">
        <v>7367</v>
      </c>
      <c r="B7347" s="1" t="n">
        <v>3.1</v>
      </c>
      <c r="C7347" s="1" t="n">
        <v>100</v>
      </c>
      <c r="D7347" s="1" t="n">
        <v>3.9389945296</v>
      </c>
      <c r="E7347" s="1" t="n">
        <v>104.7240873636</v>
      </c>
    </row>
    <row r="7348" customFormat="false" ht="12.8" hidden="false" customHeight="false" outlineLevel="0" collapsed="false">
      <c r="A7348" s="2" t="s">
        <v>7368</v>
      </c>
      <c r="B7348" s="1" t="n">
        <v>2.6</v>
      </c>
      <c r="C7348" s="1" t="n">
        <v>90</v>
      </c>
      <c r="D7348" s="1" t="n">
        <v>2.2688604057</v>
      </c>
      <c r="E7348" s="1" t="n">
        <v>89.8178808694</v>
      </c>
    </row>
    <row r="7349" customFormat="false" ht="12.8" hidden="false" customHeight="false" outlineLevel="0" collapsed="false">
      <c r="A7349" s="2" t="s">
        <v>7369</v>
      </c>
      <c r="B7349" s="1" t="n">
        <v>2.1</v>
      </c>
      <c r="C7349" s="1" t="n">
        <v>999</v>
      </c>
      <c r="D7349" s="1" t="n">
        <v>2.1508245518</v>
      </c>
      <c r="E7349" s="1" t="n">
        <v>996.5017586234</v>
      </c>
    </row>
    <row r="7350" customFormat="false" ht="12.8" hidden="false" customHeight="false" outlineLevel="0" collapsed="false">
      <c r="A7350" s="2" t="s">
        <v>7370</v>
      </c>
      <c r="B7350" s="1" t="n">
        <v>2.1</v>
      </c>
      <c r="C7350" s="1" t="n">
        <v>20</v>
      </c>
      <c r="D7350" s="1" t="n">
        <v>1.9573946031</v>
      </c>
      <c r="E7350" s="1" t="n">
        <v>17.8974393592</v>
      </c>
    </row>
    <row r="7351" customFormat="false" ht="12.8" hidden="false" customHeight="false" outlineLevel="0" collapsed="false">
      <c r="A7351" s="2" t="s">
        <v>7371</v>
      </c>
      <c r="B7351" s="1" t="n">
        <v>8.8</v>
      </c>
      <c r="C7351" s="1" t="n">
        <v>180</v>
      </c>
      <c r="D7351" s="1" t="n">
        <v>9.6942184797</v>
      </c>
      <c r="E7351" s="1" t="n">
        <v>179.4428474363</v>
      </c>
    </row>
    <row r="7352" customFormat="false" ht="12.8" hidden="false" customHeight="false" outlineLevel="0" collapsed="false">
      <c r="A7352" s="2" t="s">
        <v>7372</v>
      </c>
      <c r="B7352" s="1" t="n">
        <v>3.6</v>
      </c>
      <c r="C7352" s="1" t="n">
        <v>20</v>
      </c>
      <c r="D7352" s="1" t="n">
        <v>4.0525818443</v>
      </c>
      <c r="E7352" s="1" t="n">
        <v>17.6625936967</v>
      </c>
    </row>
    <row r="7353" customFormat="false" ht="12.8" hidden="false" customHeight="false" outlineLevel="0" collapsed="false">
      <c r="A7353" s="2" t="s">
        <v>7373</v>
      </c>
      <c r="B7353" s="1" t="n">
        <v>4.1</v>
      </c>
      <c r="C7353" s="1" t="n">
        <v>30</v>
      </c>
      <c r="D7353" s="1" t="n">
        <v>4.8568684705</v>
      </c>
      <c r="E7353" s="1" t="n">
        <v>27.6269256207</v>
      </c>
    </row>
    <row r="7354" customFormat="false" ht="12.8" hidden="false" customHeight="false" outlineLevel="0" collapsed="false">
      <c r="A7354" s="2" t="s">
        <v>7374</v>
      </c>
      <c r="B7354" s="1" t="n">
        <v>4.1</v>
      </c>
      <c r="C7354" s="1" t="n">
        <v>30</v>
      </c>
      <c r="D7354" s="1" t="n">
        <v>3.43781665</v>
      </c>
      <c r="E7354" s="1" t="n">
        <v>32.9276092886</v>
      </c>
    </row>
    <row r="7355" customFormat="false" ht="12.8" hidden="false" customHeight="false" outlineLevel="0" collapsed="false">
      <c r="A7355" s="2" t="s">
        <v>7375</v>
      </c>
      <c r="B7355" s="1" t="n">
        <v>3.1</v>
      </c>
      <c r="C7355" s="1" t="n">
        <v>30</v>
      </c>
      <c r="D7355" s="1" t="n">
        <v>3.2817655568</v>
      </c>
      <c r="E7355" s="1" t="n">
        <v>34.1406329139</v>
      </c>
    </row>
    <row r="7356" customFormat="false" ht="12.8" hidden="false" customHeight="false" outlineLevel="0" collapsed="false">
      <c r="A7356" s="2" t="s">
        <v>7376</v>
      </c>
      <c r="B7356" s="1" t="n">
        <v>4.1</v>
      </c>
      <c r="C7356" s="1" t="n">
        <v>20</v>
      </c>
      <c r="D7356" s="1" t="n">
        <v>4.8691841</v>
      </c>
      <c r="E7356" s="1" t="n">
        <v>20.058386079</v>
      </c>
    </row>
    <row r="7357" customFormat="false" ht="12.8" hidden="false" customHeight="false" outlineLevel="0" collapsed="false">
      <c r="A7357" s="2" t="s">
        <v>7377</v>
      </c>
      <c r="B7357" s="1" t="n">
        <v>3.6</v>
      </c>
      <c r="C7357" s="1" t="n">
        <v>70</v>
      </c>
      <c r="D7357" s="1" t="n">
        <v>3.0078667504</v>
      </c>
      <c r="E7357" s="1" t="n">
        <v>65.1949265017</v>
      </c>
    </row>
    <row r="7358" customFormat="false" ht="12.8" hidden="false" customHeight="false" outlineLevel="0" collapsed="false">
      <c r="A7358" s="2" t="s">
        <v>7378</v>
      </c>
      <c r="B7358" s="1" t="n">
        <v>1.5</v>
      </c>
      <c r="C7358" s="1" t="n">
        <v>40</v>
      </c>
      <c r="D7358" s="1" t="n">
        <v>0.790293688</v>
      </c>
      <c r="E7358" s="1" t="n">
        <v>44.1135367611</v>
      </c>
    </row>
    <row r="7359" customFormat="false" ht="12.8" hidden="false" customHeight="false" outlineLevel="0" collapsed="false">
      <c r="A7359" s="2" t="s">
        <v>7379</v>
      </c>
      <c r="B7359" s="1" t="n">
        <v>1</v>
      </c>
      <c r="C7359" s="1" t="n">
        <v>999</v>
      </c>
      <c r="D7359" s="1" t="n">
        <v>1.566488394</v>
      </c>
      <c r="E7359" s="1" t="n">
        <v>999.1689097146</v>
      </c>
    </row>
    <row r="7360" customFormat="false" ht="12.8" hidden="false" customHeight="false" outlineLevel="0" collapsed="false">
      <c r="A7360" s="2" t="s">
        <v>7380</v>
      </c>
      <c r="B7360" s="1" t="n">
        <v>1</v>
      </c>
      <c r="C7360" s="1" t="n">
        <v>60</v>
      </c>
      <c r="D7360" s="1" t="n">
        <v>1.2363910642</v>
      </c>
      <c r="E7360" s="1" t="n">
        <v>55.6512823002</v>
      </c>
    </row>
    <row r="7361" customFormat="false" ht="12.8" hidden="false" customHeight="false" outlineLevel="0" collapsed="false">
      <c r="A7361" s="2" t="s">
        <v>7381</v>
      </c>
      <c r="B7361" s="1" t="n">
        <v>1.5</v>
      </c>
      <c r="C7361" s="1" t="n">
        <v>50</v>
      </c>
      <c r="D7361" s="1" t="n">
        <v>1.926494739</v>
      </c>
      <c r="E7361" s="1" t="n">
        <v>52.15038775</v>
      </c>
    </row>
    <row r="7362" customFormat="false" ht="12.8" hidden="false" customHeight="false" outlineLevel="0" collapsed="false">
      <c r="A7362" s="2" t="s">
        <v>7382</v>
      </c>
      <c r="B7362" s="1" t="n">
        <v>2.1</v>
      </c>
      <c r="C7362" s="1" t="n">
        <v>70</v>
      </c>
      <c r="D7362" s="1" t="n">
        <v>2.4190609515</v>
      </c>
      <c r="E7362" s="1" t="n">
        <v>73.7399532623</v>
      </c>
    </row>
    <row r="7363" customFormat="false" ht="12.8" hidden="false" customHeight="false" outlineLevel="0" collapsed="false">
      <c r="A7363" s="2" t="s">
        <v>7383</v>
      </c>
      <c r="B7363" s="1" t="n">
        <v>2.6</v>
      </c>
      <c r="C7363" s="1" t="n">
        <v>90</v>
      </c>
      <c r="D7363" s="1" t="n">
        <v>1.9052081983</v>
      </c>
      <c r="E7363" s="1" t="n">
        <v>93.7086697575</v>
      </c>
    </row>
    <row r="7364" customFormat="false" ht="12.8" hidden="false" customHeight="false" outlineLevel="0" collapsed="false">
      <c r="A7364" s="2" t="s">
        <v>7384</v>
      </c>
      <c r="B7364" s="1" t="n">
        <v>3.1</v>
      </c>
      <c r="C7364" s="1" t="n">
        <v>80</v>
      </c>
      <c r="D7364" s="1" t="n">
        <v>2.7653969493</v>
      </c>
      <c r="E7364" s="1" t="n">
        <v>84.0897842078</v>
      </c>
    </row>
    <row r="7365" customFormat="false" ht="12.8" hidden="false" customHeight="false" outlineLevel="0" collapsed="false">
      <c r="A7365" s="2" t="s">
        <v>7385</v>
      </c>
      <c r="B7365" s="1" t="n">
        <v>1.5</v>
      </c>
      <c r="C7365" s="1" t="n">
        <v>20</v>
      </c>
      <c r="D7365" s="1" t="n">
        <v>2.1143574114</v>
      </c>
      <c r="E7365" s="1" t="n">
        <v>22.7034922712</v>
      </c>
    </row>
    <row r="7366" customFormat="false" ht="12.8" hidden="false" customHeight="false" outlineLevel="0" collapsed="false">
      <c r="A7366" s="2" t="s">
        <v>7386</v>
      </c>
      <c r="B7366" s="1" t="n">
        <v>2.1</v>
      </c>
      <c r="C7366" s="1" t="n">
        <v>360</v>
      </c>
      <c r="D7366" s="1" t="n">
        <v>2.2697928053</v>
      </c>
      <c r="E7366" s="1" t="n">
        <v>358.5765868938</v>
      </c>
    </row>
    <row r="7367" customFormat="false" ht="12.8" hidden="false" customHeight="false" outlineLevel="0" collapsed="false">
      <c r="A7367" s="2" t="s">
        <v>7387</v>
      </c>
      <c r="B7367" s="1" t="n">
        <v>2.6</v>
      </c>
      <c r="C7367" s="1" t="n">
        <v>350</v>
      </c>
      <c r="D7367" s="1" t="n">
        <v>1.7454286543</v>
      </c>
      <c r="E7367" s="1" t="n">
        <v>351.5762305097</v>
      </c>
    </row>
    <row r="7368" customFormat="false" ht="12.8" hidden="false" customHeight="false" outlineLevel="0" collapsed="false">
      <c r="A7368" s="2" t="s">
        <v>7388</v>
      </c>
      <c r="B7368" s="1" t="n">
        <v>2.6</v>
      </c>
      <c r="C7368" s="1" t="n">
        <v>350</v>
      </c>
      <c r="D7368" s="1" t="n">
        <v>2.5178935871</v>
      </c>
      <c r="E7368" s="1" t="n">
        <v>348.3682049136</v>
      </c>
    </row>
    <row r="7369" customFormat="false" ht="12.8" hidden="false" customHeight="false" outlineLevel="0" collapsed="false">
      <c r="A7369" s="2" t="s">
        <v>7389</v>
      </c>
      <c r="B7369" s="1" t="n">
        <v>2.6</v>
      </c>
      <c r="C7369" s="1" t="n">
        <v>340</v>
      </c>
      <c r="D7369" s="1" t="n">
        <v>3.3863627546</v>
      </c>
      <c r="E7369" s="1" t="n">
        <v>344.7703377227</v>
      </c>
    </row>
    <row r="7370" customFormat="false" ht="12.8" hidden="false" customHeight="false" outlineLevel="0" collapsed="false">
      <c r="A7370" s="2" t="s">
        <v>7390</v>
      </c>
      <c r="B7370" s="1" t="n">
        <v>2.1</v>
      </c>
      <c r="C7370" s="1" t="n">
        <v>350</v>
      </c>
      <c r="D7370" s="1" t="n">
        <v>2.9956594286</v>
      </c>
      <c r="E7370" s="1" t="n">
        <v>352.652501394</v>
      </c>
    </row>
    <row r="7371" customFormat="false" ht="12.8" hidden="false" customHeight="false" outlineLevel="0" collapsed="false">
      <c r="A7371" s="2" t="s">
        <v>7391</v>
      </c>
      <c r="B7371" s="1" t="n">
        <v>1.5</v>
      </c>
      <c r="C7371" s="1" t="n">
        <v>30</v>
      </c>
      <c r="D7371" s="1" t="n">
        <v>1.6589939035</v>
      </c>
      <c r="E7371" s="1" t="n">
        <v>26.1717448523</v>
      </c>
    </row>
    <row r="7372" customFormat="false" ht="12.8" hidden="false" customHeight="false" outlineLevel="0" collapsed="false">
      <c r="A7372" s="2" t="s">
        <v>7392</v>
      </c>
      <c r="B7372" s="1" t="n">
        <v>1</v>
      </c>
      <c r="C7372" s="1" t="n">
        <v>70</v>
      </c>
      <c r="D7372" s="1" t="n">
        <v>0.4235344538</v>
      </c>
      <c r="E7372" s="1" t="n">
        <v>69.2624212569</v>
      </c>
    </row>
    <row r="7373" customFormat="false" ht="12.8" hidden="false" customHeight="false" outlineLevel="0" collapsed="false">
      <c r="A7373" s="2" t="s">
        <v>7393</v>
      </c>
      <c r="B7373" s="1" t="n">
        <v>1.5</v>
      </c>
      <c r="C7373" s="1" t="n">
        <v>20</v>
      </c>
      <c r="D7373" s="1" t="n">
        <v>1.1272562062</v>
      </c>
      <c r="E7373" s="1" t="n">
        <v>23.2108139619</v>
      </c>
    </row>
    <row r="7374" customFormat="false" ht="12.8" hidden="false" customHeight="false" outlineLevel="0" collapsed="false">
      <c r="A7374" s="2" t="s">
        <v>7394</v>
      </c>
      <c r="B7374" s="1" t="n">
        <v>2.1</v>
      </c>
      <c r="C7374" s="1" t="n">
        <v>340</v>
      </c>
      <c r="D7374" s="1" t="n">
        <v>1.1471471865</v>
      </c>
      <c r="E7374" s="1" t="n">
        <v>339.1073006811</v>
      </c>
    </row>
    <row r="7375" customFormat="false" ht="12.8" hidden="false" customHeight="false" outlineLevel="0" collapsed="false">
      <c r="A7375" s="2" t="s">
        <v>7395</v>
      </c>
      <c r="B7375" s="1" t="n">
        <v>1.5</v>
      </c>
      <c r="C7375" s="1" t="n">
        <v>340</v>
      </c>
      <c r="D7375" s="1" t="n">
        <v>1.8267533635</v>
      </c>
      <c r="E7375" s="1" t="n">
        <v>339.599189607</v>
      </c>
    </row>
    <row r="7376" customFormat="false" ht="12.8" hidden="false" customHeight="false" outlineLevel="0" collapsed="false">
      <c r="A7376" s="2" t="s">
        <v>7396</v>
      </c>
      <c r="B7376" s="1" t="n">
        <v>1</v>
      </c>
      <c r="C7376" s="1" t="n">
        <v>999</v>
      </c>
      <c r="D7376" s="1" t="n">
        <v>0.6421354166</v>
      </c>
      <c r="E7376" s="1" t="n">
        <v>996.1262387489</v>
      </c>
    </row>
    <row r="7377" customFormat="false" ht="12.8" hidden="false" customHeight="false" outlineLevel="0" collapsed="false">
      <c r="A7377" s="2" t="s">
        <v>7397</v>
      </c>
      <c r="B7377" s="1" t="n">
        <v>1</v>
      </c>
      <c r="C7377" s="1" t="n">
        <v>999</v>
      </c>
      <c r="D7377" s="1" t="n">
        <v>0.4176358795</v>
      </c>
      <c r="E7377" s="1" t="n">
        <v>997.4792039474</v>
      </c>
    </row>
    <row r="7378" customFormat="false" ht="12.8" hidden="false" customHeight="false" outlineLevel="0" collapsed="false">
      <c r="A7378" s="2" t="s">
        <v>7398</v>
      </c>
      <c r="B7378" s="1" t="n">
        <v>0.5</v>
      </c>
      <c r="C7378" s="1" t="n">
        <v>999</v>
      </c>
      <c r="D7378" s="1" t="n">
        <v>-0.0712299882</v>
      </c>
      <c r="E7378" s="1" t="n">
        <v>998.3985381513</v>
      </c>
    </row>
    <row r="7379" customFormat="false" ht="12.8" hidden="false" customHeight="false" outlineLevel="0" collapsed="false">
      <c r="A7379" s="2" t="s">
        <v>7399</v>
      </c>
      <c r="B7379" s="1" t="n">
        <v>1</v>
      </c>
      <c r="C7379" s="1" t="n">
        <v>999</v>
      </c>
      <c r="D7379" s="1" t="n">
        <v>0.0019629751</v>
      </c>
      <c r="E7379" s="1" t="n">
        <v>1003.7957483726</v>
      </c>
    </row>
    <row r="7380" customFormat="false" ht="12.8" hidden="false" customHeight="false" outlineLevel="0" collapsed="false">
      <c r="A7380" s="2" t="s">
        <v>7400</v>
      </c>
      <c r="B7380" s="1" t="n">
        <v>0.5</v>
      </c>
      <c r="C7380" s="1" t="n">
        <v>999</v>
      </c>
      <c r="D7380" s="1" t="n">
        <v>0.9275420238</v>
      </c>
      <c r="E7380" s="1" t="n">
        <v>997.8631407637</v>
      </c>
    </row>
    <row r="7381" customFormat="false" ht="12.8" hidden="false" customHeight="false" outlineLevel="0" collapsed="false">
      <c r="A7381" s="2" t="s">
        <v>7401</v>
      </c>
      <c r="B7381" s="1" t="n">
        <v>0</v>
      </c>
      <c r="C7381" s="1" t="n">
        <v>999</v>
      </c>
      <c r="D7381" s="1" t="n">
        <v>0.8284567161</v>
      </c>
      <c r="E7381" s="1" t="n">
        <v>995.8301843992</v>
      </c>
    </row>
    <row r="7382" customFormat="false" ht="12.8" hidden="false" customHeight="false" outlineLevel="0" collapsed="false">
      <c r="A7382" s="2" t="s">
        <v>7402</v>
      </c>
      <c r="B7382" s="1" t="n">
        <v>0.5</v>
      </c>
      <c r="C7382" s="1" t="n">
        <v>999</v>
      </c>
      <c r="D7382" s="1" t="n">
        <v>0.0203338908</v>
      </c>
      <c r="E7382" s="1" t="n">
        <v>994.9939764068</v>
      </c>
    </row>
    <row r="7383" customFormat="false" ht="12.8" hidden="false" customHeight="false" outlineLevel="0" collapsed="false">
      <c r="A7383" s="2" t="s">
        <v>7403</v>
      </c>
      <c r="B7383" s="1" t="n">
        <v>1</v>
      </c>
      <c r="C7383" s="1" t="n">
        <v>340</v>
      </c>
      <c r="D7383" s="1" t="n">
        <v>1.7195618637</v>
      </c>
      <c r="E7383" s="1" t="n">
        <v>342.7651021746</v>
      </c>
    </row>
    <row r="7384" customFormat="false" ht="12.8" hidden="false" customHeight="false" outlineLevel="0" collapsed="false">
      <c r="A7384" s="2" t="s">
        <v>7404</v>
      </c>
      <c r="B7384" s="1" t="n">
        <v>1.5</v>
      </c>
      <c r="C7384" s="1" t="n">
        <v>330</v>
      </c>
      <c r="D7384" s="1" t="n">
        <v>0.5783212851</v>
      </c>
      <c r="E7384" s="1" t="n">
        <v>325.2328134165</v>
      </c>
    </row>
    <row r="7385" customFormat="false" ht="12.8" hidden="false" customHeight="false" outlineLevel="0" collapsed="false">
      <c r="A7385" s="2" t="s">
        <v>7405</v>
      </c>
      <c r="B7385" s="1" t="n">
        <v>0.5</v>
      </c>
      <c r="C7385" s="1" t="n">
        <v>999</v>
      </c>
      <c r="D7385" s="1" t="n">
        <v>-0.4152223631</v>
      </c>
      <c r="E7385" s="1" t="n">
        <v>995.2383655529</v>
      </c>
    </row>
    <row r="7386" customFormat="false" ht="12.8" hidden="false" customHeight="false" outlineLevel="0" collapsed="false">
      <c r="A7386" s="2" t="s">
        <v>7406</v>
      </c>
      <c r="B7386" s="1" t="n">
        <v>1</v>
      </c>
      <c r="C7386" s="1" t="n">
        <v>999</v>
      </c>
      <c r="D7386" s="1" t="n">
        <v>0.0278419158</v>
      </c>
      <c r="E7386" s="1" t="n">
        <v>998.2538495502</v>
      </c>
    </row>
    <row r="7387" customFormat="false" ht="12.8" hidden="false" customHeight="false" outlineLevel="0" collapsed="false">
      <c r="A7387" s="2" t="s">
        <v>7407</v>
      </c>
      <c r="B7387" s="1" t="n">
        <v>1.5</v>
      </c>
      <c r="C7387" s="1" t="n">
        <v>80</v>
      </c>
      <c r="D7387" s="1" t="n">
        <v>1.8190295347</v>
      </c>
      <c r="E7387" s="1" t="n">
        <v>83.2827676088</v>
      </c>
    </row>
    <row r="7388" customFormat="false" ht="12.8" hidden="false" customHeight="false" outlineLevel="0" collapsed="false">
      <c r="A7388" s="2" t="s">
        <v>7408</v>
      </c>
      <c r="B7388" s="1" t="n">
        <v>1</v>
      </c>
      <c r="C7388" s="1" t="n">
        <v>999</v>
      </c>
      <c r="D7388" s="1" t="n">
        <v>1.5839665616</v>
      </c>
      <c r="E7388" s="1" t="n">
        <v>1002.7234491739</v>
      </c>
    </row>
    <row r="7389" customFormat="false" ht="12.8" hidden="false" customHeight="false" outlineLevel="0" collapsed="false">
      <c r="A7389" s="2" t="s">
        <v>7409</v>
      </c>
      <c r="B7389" s="1" t="n">
        <v>1</v>
      </c>
      <c r="C7389" s="1" t="n">
        <v>999</v>
      </c>
      <c r="D7389" s="1" t="n">
        <v>1.5593435816</v>
      </c>
      <c r="E7389" s="1" t="n">
        <v>998.9166500429</v>
      </c>
    </row>
    <row r="7390" customFormat="false" ht="12.8" hidden="false" customHeight="false" outlineLevel="0" collapsed="false">
      <c r="A7390" s="2" t="s">
        <v>7410</v>
      </c>
      <c r="B7390" s="1" t="n">
        <v>2.1</v>
      </c>
      <c r="C7390" s="1" t="n">
        <v>50</v>
      </c>
      <c r="D7390" s="1" t="n">
        <v>2.4930177144</v>
      </c>
      <c r="E7390" s="1" t="n">
        <v>54.1105834232</v>
      </c>
    </row>
    <row r="7391" customFormat="false" ht="12.8" hidden="false" customHeight="false" outlineLevel="0" collapsed="false">
      <c r="A7391" s="2" t="s">
        <v>7411</v>
      </c>
      <c r="B7391" s="1" t="n">
        <v>2.1</v>
      </c>
      <c r="C7391" s="1" t="n">
        <v>60</v>
      </c>
      <c r="D7391" s="1" t="n">
        <v>1.702601225</v>
      </c>
      <c r="E7391" s="1" t="n">
        <v>62.2265745676</v>
      </c>
    </row>
    <row r="7392" customFormat="false" ht="12.8" hidden="false" customHeight="false" outlineLevel="0" collapsed="false">
      <c r="A7392" s="2" t="s">
        <v>7412</v>
      </c>
      <c r="B7392" s="1" t="n">
        <v>3.1</v>
      </c>
      <c r="C7392" s="1" t="n">
        <v>70</v>
      </c>
      <c r="D7392" s="1" t="n">
        <v>2.8447805433</v>
      </c>
      <c r="E7392" s="1" t="n">
        <v>74.9457070068</v>
      </c>
    </row>
    <row r="7393" customFormat="false" ht="12.8" hidden="false" customHeight="false" outlineLevel="0" collapsed="false">
      <c r="A7393" s="2" t="s">
        <v>7413</v>
      </c>
      <c r="B7393" s="1" t="n">
        <v>3.1</v>
      </c>
      <c r="C7393" s="1" t="n">
        <v>70</v>
      </c>
      <c r="D7393" s="1" t="n">
        <v>2.9167531961</v>
      </c>
      <c r="E7393" s="1" t="n">
        <v>72.4386040168</v>
      </c>
    </row>
    <row r="7394" customFormat="false" ht="12.8" hidden="false" customHeight="false" outlineLevel="0" collapsed="false">
      <c r="A7394" s="2" t="s">
        <v>7414</v>
      </c>
      <c r="B7394" s="1" t="n">
        <v>3.6</v>
      </c>
      <c r="C7394" s="1" t="n">
        <v>70</v>
      </c>
      <c r="D7394" s="1" t="n">
        <v>3.3764304429</v>
      </c>
      <c r="E7394" s="1" t="n">
        <v>74.2614571634</v>
      </c>
    </row>
    <row r="7395" customFormat="false" ht="12.8" hidden="false" customHeight="false" outlineLevel="0" collapsed="false">
      <c r="A7395" s="2" t="s">
        <v>7415</v>
      </c>
      <c r="B7395" s="1" t="n">
        <v>3.1</v>
      </c>
      <c r="C7395" s="1" t="n">
        <v>50</v>
      </c>
      <c r="D7395" s="1" t="n">
        <v>3.0140268494</v>
      </c>
      <c r="E7395" s="1" t="n">
        <v>52.2459997679</v>
      </c>
    </row>
    <row r="7396" customFormat="false" ht="12.8" hidden="false" customHeight="false" outlineLevel="0" collapsed="false">
      <c r="A7396" s="2" t="s">
        <v>7416</v>
      </c>
      <c r="B7396" s="1" t="n">
        <v>3.6</v>
      </c>
      <c r="C7396" s="1" t="n">
        <v>80</v>
      </c>
      <c r="D7396" s="1" t="n">
        <v>3.6324397036</v>
      </c>
      <c r="E7396" s="1" t="n">
        <v>79.9272274692</v>
      </c>
    </row>
    <row r="7397" customFormat="false" ht="12.8" hidden="false" customHeight="false" outlineLevel="0" collapsed="false">
      <c r="A7397" s="2" t="s">
        <v>7417</v>
      </c>
      <c r="B7397" s="1" t="n">
        <v>3.6</v>
      </c>
      <c r="C7397" s="1" t="n">
        <v>70</v>
      </c>
      <c r="D7397" s="1" t="n">
        <v>4.3583484002</v>
      </c>
      <c r="E7397" s="1" t="n">
        <v>72.0067589171</v>
      </c>
    </row>
    <row r="7398" customFormat="false" ht="12.8" hidden="false" customHeight="false" outlineLevel="0" collapsed="false">
      <c r="A7398" s="2" t="s">
        <v>7418</v>
      </c>
      <c r="B7398" s="1" t="n">
        <v>4.1</v>
      </c>
      <c r="C7398" s="1" t="n">
        <v>80</v>
      </c>
      <c r="D7398" s="1" t="n">
        <v>4.3333630244</v>
      </c>
      <c r="E7398" s="1" t="n">
        <v>82.352490013</v>
      </c>
    </row>
    <row r="7399" customFormat="false" ht="12.8" hidden="false" customHeight="false" outlineLevel="0" collapsed="false">
      <c r="A7399" s="2" t="s">
        <v>7419</v>
      </c>
      <c r="B7399" s="1" t="n">
        <v>5.1</v>
      </c>
      <c r="C7399" s="1" t="n">
        <v>80</v>
      </c>
      <c r="D7399" s="1" t="n">
        <v>6.0513475201</v>
      </c>
      <c r="E7399" s="1" t="n">
        <v>81.623124145</v>
      </c>
    </row>
    <row r="7400" customFormat="false" ht="12.8" hidden="false" customHeight="false" outlineLevel="0" collapsed="false">
      <c r="A7400" s="2" t="s">
        <v>7420</v>
      </c>
      <c r="B7400" s="1" t="n">
        <v>5.1</v>
      </c>
      <c r="C7400" s="1" t="n">
        <v>70</v>
      </c>
      <c r="D7400" s="1" t="n">
        <v>4.328517008</v>
      </c>
      <c r="E7400" s="1" t="n">
        <v>68.5317187547</v>
      </c>
    </row>
    <row r="7401" customFormat="false" ht="12.8" hidden="false" customHeight="false" outlineLevel="0" collapsed="false">
      <c r="A7401" s="2" t="s">
        <v>7421</v>
      </c>
      <c r="B7401" s="1" t="n">
        <v>4.6</v>
      </c>
      <c r="C7401" s="1" t="n">
        <v>60</v>
      </c>
      <c r="D7401" s="1" t="n">
        <v>3.9794635828</v>
      </c>
      <c r="E7401" s="1" t="n">
        <v>59.5919153071</v>
      </c>
    </row>
    <row r="7402" customFormat="false" ht="12.8" hidden="false" customHeight="false" outlineLevel="0" collapsed="false">
      <c r="A7402" s="2" t="s">
        <v>7422</v>
      </c>
      <c r="B7402" s="1" t="n">
        <v>4.1</v>
      </c>
      <c r="C7402" s="1" t="n">
        <v>60</v>
      </c>
      <c r="D7402" s="1" t="n">
        <v>3.5988773922</v>
      </c>
      <c r="E7402" s="1" t="n">
        <v>63.8705338165</v>
      </c>
    </row>
    <row r="7403" customFormat="false" ht="12.8" hidden="false" customHeight="false" outlineLevel="0" collapsed="false">
      <c r="A7403" s="2" t="s">
        <v>7423</v>
      </c>
      <c r="B7403" s="1" t="n">
        <v>5.1</v>
      </c>
      <c r="C7403" s="1" t="n">
        <v>40</v>
      </c>
      <c r="D7403" s="1" t="n">
        <v>4.6947759654</v>
      </c>
      <c r="E7403" s="1" t="n">
        <v>43.6137152486</v>
      </c>
    </row>
    <row r="7404" customFormat="false" ht="12.8" hidden="false" customHeight="false" outlineLevel="0" collapsed="false">
      <c r="A7404" s="2" t="s">
        <v>7424</v>
      </c>
      <c r="B7404" s="1" t="n">
        <v>5.7</v>
      </c>
      <c r="C7404" s="1" t="n">
        <v>50</v>
      </c>
      <c r="D7404" s="1" t="n">
        <v>4.9323848875</v>
      </c>
      <c r="E7404" s="1" t="n">
        <v>47.1990559646</v>
      </c>
    </row>
    <row r="7405" customFormat="false" ht="12.8" hidden="false" customHeight="false" outlineLevel="0" collapsed="false">
      <c r="A7405" s="2" t="s">
        <v>7425</v>
      </c>
      <c r="B7405" s="1" t="n">
        <v>6.7</v>
      </c>
      <c r="C7405" s="1" t="n">
        <v>10</v>
      </c>
      <c r="D7405" s="1" t="n">
        <v>6.5200200363</v>
      </c>
      <c r="E7405" s="1" t="n">
        <v>12.3573644599</v>
      </c>
    </row>
    <row r="7406" customFormat="false" ht="12.8" hidden="false" customHeight="false" outlineLevel="0" collapsed="false">
      <c r="A7406" s="2" t="s">
        <v>7426</v>
      </c>
      <c r="B7406" s="1" t="n">
        <v>6.2</v>
      </c>
      <c r="C7406" s="1" t="n">
        <v>360</v>
      </c>
      <c r="D7406" s="1" t="n">
        <v>5.2737831271</v>
      </c>
      <c r="E7406" s="1" t="n">
        <v>362.6998390513</v>
      </c>
    </row>
    <row r="7407" customFormat="false" ht="12.8" hidden="false" customHeight="false" outlineLevel="0" collapsed="false">
      <c r="A7407" s="2" t="s">
        <v>7427</v>
      </c>
      <c r="B7407" s="1" t="n">
        <v>6.2</v>
      </c>
      <c r="C7407" s="1" t="n">
        <v>360</v>
      </c>
      <c r="D7407" s="1" t="n">
        <v>5.5965533753</v>
      </c>
      <c r="E7407" s="1" t="n">
        <v>361.0648181569</v>
      </c>
    </row>
    <row r="7408" customFormat="false" ht="12.8" hidden="false" customHeight="false" outlineLevel="0" collapsed="false">
      <c r="A7408" s="2" t="s">
        <v>7428</v>
      </c>
      <c r="B7408" s="1" t="n">
        <v>4.1</v>
      </c>
      <c r="C7408" s="1" t="n">
        <v>20</v>
      </c>
      <c r="D7408" s="1" t="n">
        <v>4.7424889062</v>
      </c>
      <c r="E7408" s="1" t="n">
        <v>21.1879946687</v>
      </c>
    </row>
    <row r="7409" customFormat="false" ht="12.8" hidden="false" customHeight="false" outlineLevel="0" collapsed="false">
      <c r="A7409" s="2" t="s">
        <v>7429</v>
      </c>
      <c r="B7409" s="1" t="n">
        <v>3.1</v>
      </c>
      <c r="C7409" s="1" t="n">
        <v>20</v>
      </c>
      <c r="D7409" s="1" t="n">
        <v>3.3555160648</v>
      </c>
      <c r="E7409" s="1" t="n">
        <v>20.7161133201</v>
      </c>
    </row>
    <row r="7410" customFormat="false" ht="12.8" hidden="false" customHeight="false" outlineLevel="0" collapsed="false">
      <c r="A7410" s="2" t="s">
        <v>7430</v>
      </c>
      <c r="B7410" s="1" t="n">
        <v>4.1</v>
      </c>
      <c r="C7410" s="1" t="n">
        <v>80</v>
      </c>
      <c r="D7410" s="1" t="n">
        <v>4.8527762572</v>
      </c>
      <c r="E7410" s="1" t="n">
        <v>82.2170805256</v>
      </c>
    </row>
    <row r="7411" customFormat="false" ht="12.8" hidden="false" customHeight="false" outlineLevel="0" collapsed="false">
      <c r="A7411" s="2" t="s">
        <v>7431</v>
      </c>
      <c r="B7411" s="1" t="n">
        <v>5.1</v>
      </c>
      <c r="C7411" s="1" t="n">
        <v>60</v>
      </c>
      <c r="D7411" s="1" t="n">
        <v>4.9425107049</v>
      </c>
      <c r="E7411" s="1" t="n">
        <v>56.390232041</v>
      </c>
    </row>
    <row r="7412" customFormat="false" ht="12.8" hidden="false" customHeight="false" outlineLevel="0" collapsed="false">
      <c r="A7412" s="2" t="s">
        <v>7432</v>
      </c>
      <c r="B7412" s="1" t="n">
        <v>5.1</v>
      </c>
      <c r="C7412" s="1" t="n">
        <v>40</v>
      </c>
      <c r="D7412" s="1" t="n">
        <v>5.6529383752</v>
      </c>
      <c r="E7412" s="1" t="n">
        <v>39.5889698924</v>
      </c>
    </row>
    <row r="7413" customFormat="false" ht="12.8" hidden="false" customHeight="false" outlineLevel="0" collapsed="false">
      <c r="A7413" s="2" t="s">
        <v>7433</v>
      </c>
      <c r="B7413" s="1" t="n">
        <v>3.6</v>
      </c>
      <c r="C7413" s="1" t="n">
        <v>20</v>
      </c>
      <c r="D7413" s="1" t="n">
        <v>3.6236349883</v>
      </c>
      <c r="E7413" s="1" t="n">
        <v>24.7282272927</v>
      </c>
    </row>
    <row r="7414" customFormat="false" ht="12.8" hidden="false" customHeight="false" outlineLevel="0" collapsed="false">
      <c r="A7414" s="2" t="s">
        <v>7434</v>
      </c>
      <c r="B7414" s="1" t="n">
        <v>3.1</v>
      </c>
      <c r="C7414" s="1" t="n">
        <v>30</v>
      </c>
      <c r="D7414" s="1" t="n">
        <v>2.7630721581</v>
      </c>
      <c r="E7414" s="1" t="n">
        <v>33.0675848131</v>
      </c>
    </row>
    <row r="7415" customFormat="false" ht="12.8" hidden="false" customHeight="false" outlineLevel="0" collapsed="false">
      <c r="A7415" s="2" t="s">
        <v>7435</v>
      </c>
      <c r="B7415" s="1" t="n">
        <v>3.6</v>
      </c>
      <c r="C7415" s="1" t="n">
        <v>80</v>
      </c>
      <c r="D7415" s="1" t="n">
        <v>3.9318818086</v>
      </c>
      <c r="E7415" s="1" t="n">
        <v>79.1009989288</v>
      </c>
    </row>
    <row r="7416" customFormat="false" ht="12.8" hidden="false" customHeight="false" outlineLevel="0" collapsed="false">
      <c r="A7416" s="2" t="s">
        <v>7436</v>
      </c>
      <c r="B7416" s="1" t="n">
        <v>1.5</v>
      </c>
      <c r="C7416" s="1" t="n">
        <v>10</v>
      </c>
      <c r="D7416" s="1" t="n">
        <v>1.7903060187</v>
      </c>
      <c r="E7416" s="1" t="n">
        <v>12.8038074845</v>
      </c>
    </row>
    <row r="7417" customFormat="false" ht="12.8" hidden="false" customHeight="false" outlineLevel="0" collapsed="false">
      <c r="A7417" s="2" t="s">
        <v>7437</v>
      </c>
      <c r="B7417" s="1" t="n">
        <v>1</v>
      </c>
      <c r="C7417" s="1" t="n">
        <v>999</v>
      </c>
      <c r="D7417" s="1" t="n">
        <v>1.5418030825</v>
      </c>
      <c r="E7417" s="1" t="n">
        <v>1003.3674902339</v>
      </c>
    </row>
    <row r="7418" customFormat="false" ht="12.8" hidden="false" customHeight="false" outlineLevel="0" collapsed="false">
      <c r="A7418" s="2" t="s">
        <v>7438</v>
      </c>
      <c r="B7418" s="1" t="n">
        <v>2.1</v>
      </c>
      <c r="C7418" s="1" t="n">
        <v>170</v>
      </c>
      <c r="D7418" s="1" t="n">
        <v>3.0680711972</v>
      </c>
      <c r="E7418" s="1" t="n">
        <v>170.7446928089</v>
      </c>
    </row>
    <row r="7419" customFormat="false" ht="12.8" hidden="false" customHeight="false" outlineLevel="0" collapsed="false">
      <c r="A7419" s="2" t="s">
        <v>7439</v>
      </c>
      <c r="B7419" s="1" t="n">
        <v>3.6</v>
      </c>
      <c r="C7419" s="1" t="n">
        <v>140</v>
      </c>
      <c r="D7419" s="1" t="n">
        <v>4.1897188364</v>
      </c>
      <c r="E7419" s="1" t="n">
        <v>136.9561748626</v>
      </c>
    </row>
    <row r="7420" customFormat="false" ht="12.8" hidden="false" customHeight="false" outlineLevel="0" collapsed="false">
      <c r="A7420" s="2" t="s">
        <v>7440</v>
      </c>
      <c r="B7420" s="1" t="n">
        <v>1.5</v>
      </c>
      <c r="C7420" s="1" t="n">
        <v>340</v>
      </c>
      <c r="D7420" s="1" t="n">
        <v>1.0553087145</v>
      </c>
      <c r="E7420" s="1" t="n">
        <v>339.4606784871</v>
      </c>
    </row>
    <row r="7421" customFormat="false" ht="12.8" hidden="false" customHeight="false" outlineLevel="0" collapsed="false">
      <c r="A7421" s="2" t="s">
        <v>7441</v>
      </c>
      <c r="B7421" s="1" t="n">
        <v>2.1</v>
      </c>
      <c r="C7421" s="1" t="n">
        <v>70</v>
      </c>
      <c r="D7421" s="1" t="n">
        <v>1.9544247667</v>
      </c>
      <c r="E7421" s="1" t="n">
        <v>67.3712989385</v>
      </c>
    </row>
    <row r="7422" customFormat="false" ht="12.8" hidden="false" customHeight="false" outlineLevel="0" collapsed="false">
      <c r="A7422" s="2" t="s">
        <v>7442</v>
      </c>
      <c r="B7422" s="1" t="n">
        <v>3.1</v>
      </c>
      <c r="C7422" s="1" t="n">
        <v>320</v>
      </c>
      <c r="D7422" s="1" t="n">
        <v>4.0369913712</v>
      </c>
      <c r="E7422" s="1" t="n">
        <v>324.234537147</v>
      </c>
    </row>
    <row r="7423" customFormat="false" ht="12.8" hidden="false" customHeight="false" outlineLevel="0" collapsed="false">
      <c r="A7423" s="2" t="s">
        <v>7443</v>
      </c>
      <c r="B7423" s="1" t="n">
        <v>1.5</v>
      </c>
      <c r="C7423" s="1" t="n">
        <v>80</v>
      </c>
      <c r="D7423" s="1" t="n">
        <v>2.1717361291</v>
      </c>
      <c r="E7423" s="1" t="n">
        <v>77.7280687424</v>
      </c>
    </row>
    <row r="7424" customFormat="false" ht="12.8" hidden="false" customHeight="false" outlineLevel="0" collapsed="false">
      <c r="A7424" s="2" t="s">
        <v>7444</v>
      </c>
      <c r="B7424" s="1" t="n">
        <v>1.5</v>
      </c>
      <c r="C7424" s="1" t="n">
        <v>170</v>
      </c>
      <c r="D7424" s="1" t="n">
        <v>1.3687133715</v>
      </c>
      <c r="E7424" s="1" t="n">
        <v>165.3926124843</v>
      </c>
    </row>
    <row r="7425" customFormat="false" ht="12.8" hidden="false" customHeight="false" outlineLevel="0" collapsed="false">
      <c r="A7425" s="2" t="s">
        <v>7445</v>
      </c>
      <c r="B7425" s="1" t="n">
        <v>2.1</v>
      </c>
      <c r="C7425" s="1" t="n">
        <v>210</v>
      </c>
      <c r="D7425" s="1" t="n">
        <v>2.0021538435</v>
      </c>
      <c r="E7425" s="1" t="n">
        <v>211.0723133851</v>
      </c>
    </row>
    <row r="7426" customFormat="false" ht="12.8" hidden="false" customHeight="false" outlineLevel="0" collapsed="false">
      <c r="A7426" s="2" t="s">
        <v>7446</v>
      </c>
      <c r="B7426" s="1" t="n">
        <v>3.1</v>
      </c>
      <c r="C7426" s="1" t="n">
        <v>230</v>
      </c>
      <c r="D7426" s="1" t="n">
        <v>4.0293108741</v>
      </c>
      <c r="E7426" s="1" t="n">
        <v>233.1355680549</v>
      </c>
    </row>
    <row r="7427" customFormat="false" ht="12.8" hidden="false" customHeight="false" outlineLevel="0" collapsed="false">
      <c r="A7427" s="2" t="s">
        <v>7447</v>
      </c>
      <c r="B7427" s="1" t="n">
        <v>3.1</v>
      </c>
      <c r="C7427" s="1" t="n">
        <v>180</v>
      </c>
      <c r="D7427" s="1" t="n">
        <v>3.6976184886</v>
      </c>
      <c r="E7427" s="1" t="n">
        <v>184.5403859764</v>
      </c>
    </row>
    <row r="7428" customFormat="false" ht="12.8" hidden="false" customHeight="false" outlineLevel="0" collapsed="false">
      <c r="A7428" s="2" t="s">
        <v>7448</v>
      </c>
      <c r="B7428" s="1" t="n">
        <v>4.1</v>
      </c>
      <c r="C7428" s="1" t="n">
        <v>210</v>
      </c>
      <c r="D7428" s="1" t="n">
        <v>4.8559625031</v>
      </c>
      <c r="E7428" s="1" t="n">
        <v>206.6575467563</v>
      </c>
    </row>
    <row r="7429" customFormat="false" ht="12.8" hidden="false" customHeight="false" outlineLevel="0" collapsed="false">
      <c r="A7429" s="2" t="s">
        <v>7449</v>
      </c>
      <c r="B7429" s="1" t="n">
        <v>2.6</v>
      </c>
      <c r="C7429" s="1" t="n">
        <v>190</v>
      </c>
      <c r="D7429" s="1" t="n">
        <v>2.8389852484</v>
      </c>
      <c r="E7429" s="1" t="n">
        <v>194.7684695479</v>
      </c>
    </row>
    <row r="7430" customFormat="false" ht="12.8" hidden="false" customHeight="false" outlineLevel="0" collapsed="false">
      <c r="A7430" s="2" t="s">
        <v>7450</v>
      </c>
      <c r="B7430" s="1" t="n">
        <v>2.6</v>
      </c>
      <c r="C7430" s="1" t="n">
        <v>190</v>
      </c>
      <c r="D7430" s="1" t="n">
        <v>2.0587754188</v>
      </c>
      <c r="E7430" s="1" t="n">
        <v>192.4776378251</v>
      </c>
    </row>
    <row r="7431" customFormat="false" ht="12.8" hidden="false" customHeight="false" outlineLevel="0" collapsed="false">
      <c r="A7431" s="2" t="s">
        <v>7451</v>
      </c>
      <c r="B7431" s="1" t="n">
        <v>2.1</v>
      </c>
      <c r="C7431" s="1" t="n">
        <v>180</v>
      </c>
      <c r="D7431" s="1" t="n">
        <v>2.5529019408</v>
      </c>
      <c r="E7431" s="1" t="n">
        <v>178.6879365961</v>
      </c>
    </row>
    <row r="7432" customFormat="false" ht="12.8" hidden="false" customHeight="false" outlineLevel="0" collapsed="false">
      <c r="A7432" s="2" t="s">
        <v>7452</v>
      </c>
      <c r="B7432" s="1" t="n">
        <v>2.6</v>
      </c>
      <c r="C7432" s="1" t="n">
        <v>190</v>
      </c>
      <c r="D7432" s="1" t="n">
        <v>1.8904528962</v>
      </c>
      <c r="E7432" s="1" t="n">
        <v>187.9705615598</v>
      </c>
    </row>
    <row r="7433" customFormat="false" ht="12.8" hidden="false" customHeight="false" outlineLevel="0" collapsed="false">
      <c r="A7433" s="2" t="s">
        <v>7453</v>
      </c>
      <c r="B7433" s="1" t="n">
        <v>1</v>
      </c>
      <c r="C7433" s="1" t="n">
        <v>180</v>
      </c>
      <c r="D7433" s="1" t="n">
        <v>1.732465155</v>
      </c>
      <c r="E7433" s="1" t="n">
        <v>181.6151911416</v>
      </c>
    </row>
    <row r="7434" customFormat="false" ht="12.8" hidden="false" customHeight="false" outlineLevel="0" collapsed="false">
      <c r="A7434" s="2" t="s">
        <v>7454</v>
      </c>
      <c r="B7434" s="1" t="n">
        <v>1</v>
      </c>
      <c r="C7434" s="1" t="n">
        <v>999</v>
      </c>
      <c r="D7434" s="1" t="n">
        <v>1.9249037011</v>
      </c>
      <c r="E7434" s="1" t="n">
        <v>994.9417001437</v>
      </c>
    </row>
    <row r="7435" customFormat="false" ht="12.8" hidden="false" customHeight="false" outlineLevel="0" collapsed="false">
      <c r="A7435" s="2" t="s">
        <v>7455</v>
      </c>
      <c r="B7435" s="1" t="n">
        <v>2.1</v>
      </c>
      <c r="C7435" s="1" t="n">
        <v>70</v>
      </c>
      <c r="D7435" s="1" t="n">
        <v>1.1893038004</v>
      </c>
      <c r="E7435" s="1" t="n">
        <v>68.7768525211</v>
      </c>
    </row>
    <row r="7436" customFormat="false" ht="12.8" hidden="false" customHeight="false" outlineLevel="0" collapsed="false">
      <c r="A7436" s="2" t="s">
        <v>7456</v>
      </c>
      <c r="B7436" s="1" t="n">
        <v>1.5</v>
      </c>
      <c r="C7436" s="1" t="n">
        <v>30</v>
      </c>
      <c r="D7436" s="1" t="n">
        <v>1.2787835305</v>
      </c>
      <c r="E7436" s="1" t="n">
        <v>29.2765853833</v>
      </c>
    </row>
    <row r="7437" customFormat="false" ht="12.8" hidden="false" customHeight="false" outlineLevel="0" collapsed="false">
      <c r="A7437" s="2" t="s">
        <v>7457</v>
      </c>
      <c r="B7437" s="1" t="n">
        <v>1.5</v>
      </c>
      <c r="C7437" s="1" t="n">
        <v>30</v>
      </c>
      <c r="D7437" s="1" t="n">
        <v>0.8180299806</v>
      </c>
      <c r="E7437" s="1" t="n">
        <v>34.1619638307</v>
      </c>
    </row>
    <row r="7438" customFormat="false" ht="12.8" hidden="false" customHeight="false" outlineLevel="0" collapsed="false">
      <c r="A7438" s="2" t="s">
        <v>7458</v>
      </c>
      <c r="B7438" s="1" t="n">
        <v>2.6</v>
      </c>
      <c r="C7438" s="1" t="n">
        <v>50</v>
      </c>
      <c r="D7438" s="1" t="n">
        <v>2.8796343002</v>
      </c>
      <c r="E7438" s="1" t="n">
        <v>47.0545302704</v>
      </c>
    </row>
    <row r="7439" customFormat="false" ht="12.8" hidden="false" customHeight="false" outlineLevel="0" collapsed="false">
      <c r="A7439" s="2" t="s">
        <v>7459</v>
      </c>
      <c r="B7439" s="1" t="n">
        <v>1.5</v>
      </c>
      <c r="C7439" s="1" t="n">
        <v>70</v>
      </c>
      <c r="D7439" s="1" t="n">
        <v>1.2477615252</v>
      </c>
      <c r="E7439" s="1" t="n">
        <v>73.9811561536</v>
      </c>
    </row>
    <row r="7440" customFormat="false" ht="12.8" hidden="false" customHeight="false" outlineLevel="0" collapsed="false">
      <c r="A7440" s="2" t="s">
        <v>7460</v>
      </c>
      <c r="B7440" s="1" t="n">
        <v>1</v>
      </c>
      <c r="C7440" s="1" t="n">
        <v>999</v>
      </c>
      <c r="D7440" s="1" t="n">
        <v>0.5346580092</v>
      </c>
      <c r="E7440" s="1" t="n">
        <v>997.894852018</v>
      </c>
    </row>
    <row r="7441" customFormat="false" ht="12.8" hidden="false" customHeight="false" outlineLevel="0" collapsed="false">
      <c r="A7441" s="2" t="s">
        <v>7461</v>
      </c>
      <c r="B7441" s="1" t="n">
        <v>0.5</v>
      </c>
      <c r="C7441" s="1" t="n">
        <v>999</v>
      </c>
      <c r="D7441" s="1" t="n">
        <v>1.1697748546</v>
      </c>
      <c r="E7441" s="1" t="n">
        <v>996.2059895913</v>
      </c>
    </row>
    <row r="7442" customFormat="false" ht="12.8" hidden="false" customHeight="false" outlineLevel="0" collapsed="false">
      <c r="A7442" s="2" t="s">
        <v>7462</v>
      </c>
      <c r="B7442" s="1" t="n">
        <v>1.5</v>
      </c>
      <c r="C7442" s="1" t="n">
        <v>160</v>
      </c>
      <c r="D7442" s="1" t="n">
        <v>0.9348433902</v>
      </c>
      <c r="E7442" s="1" t="n">
        <v>155.3913771827</v>
      </c>
    </row>
    <row r="7443" customFormat="false" ht="12.8" hidden="false" customHeight="false" outlineLevel="0" collapsed="false">
      <c r="A7443" s="2" t="s">
        <v>7463</v>
      </c>
      <c r="B7443" s="1" t="n">
        <v>1</v>
      </c>
      <c r="C7443" s="1" t="n">
        <v>999</v>
      </c>
      <c r="D7443" s="1" t="n">
        <v>0.5594442189</v>
      </c>
      <c r="E7443" s="1" t="n">
        <v>997.0500340648</v>
      </c>
    </row>
    <row r="7444" customFormat="false" ht="12.8" hidden="false" customHeight="false" outlineLevel="0" collapsed="false">
      <c r="A7444" s="2" t="s">
        <v>7464</v>
      </c>
      <c r="B7444" s="1" t="n">
        <v>1</v>
      </c>
      <c r="C7444" s="1" t="n">
        <v>40</v>
      </c>
      <c r="D7444" s="1" t="n">
        <v>0.6609475054</v>
      </c>
      <c r="E7444" s="1" t="n">
        <v>37.435007873</v>
      </c>
    </row>
    <row r="7445" customFormat="false" ht="12.8" hidden="false" customHeight="false" outlineLevel="0" collapsed="false">
      <c r="A7445" s="2" t="s">
        <v>7465</v>
      </c>
      <c r="B7445" s="1" t="n">
        <v>1</v>
      </c>
      <c r="C7445" s="1" t="n">
        <v>999</v>
      </c>
      <c r="D7445" s="1" t="n">
        <v>1.6685625734</v>
      </c>
      <c r="E7445" s="1" t="n">
        <v>997.4975052997</v>
      </c>
    </row>
    <row r="7446" customFormat="false" ht="12.8" hidden="false" customHeight="false" outlineLevel="0" collapsed="false">
      <c r="A7446" s="2" t="s">
        <v>7466</v>
      </c>
      <c r="B7446" s="1" t="n">
        <v>2.6</v>
      </c>
      <c r="C7446" s="1" t="n">
        <v>280</v>
      </c>
      <c r="D7446" s="1" t="n">
        <v>2.433987996</v>
      </c>
      <c r="E7446" s="1" t="n">
        <v>278.2611250528</v>
      </c>
    </row>
    <row r="7447" customFormat="false" ht="12.8" hidden="false" customHeight="false" outlineLevel="0" collapsed="false">
      <c r="A7447" s="2" t="s">
        <v>7467</v>
      </c>
      <c r="B7447" s="1" t="n">
        <v>3.1</v>
      </c>
      <c r="C7447" s="1" t="n">
        <v>350</v>
      </c>
      <c r="D7447" s="1" t="n">
        <v>2.5342481727</v>
      </c>
      <c r="E7447" s="1" t="n">
        <v>345.1604396757</v>
      </c>
    </row>
    <row r="7448" customFormat="false" ht="12.8" hidden="false" customHeight="false" outlineLevel="0" collapsed="false">
      <c r="A7448" s="2" t="s">
        <v>7468</v>
      </c>
      <c r="B7448" s="1" t="n">
        <v>3.1</v>
      </c>
      <c r="C7448" s="1" t="n">
        <v>320</v>
      </c>
      <c r="D7448" s="1" t="n">
        <v>3.7290537552</v>
      </c>
      <c r="E7448" s="1" t="n">
        <v>324.1700767423</v>
      </c>
    </row>
    <row r="7449" customFormat="false" ht="12.8" hidden="false" customHeight="false" outlineLevel="0" collapsed="false">
      <c r="A7449" s="2" t="s">
        <v>7469</v>
      </c>
      <c r="B7449" s="1" t="n">
        <v>5.1</v>
      </c>
      <c r="C7449" s="1" t="n">
        <v>310</v>
      </c>
      <c r="D7449" s="1" t="n">
        <v>5.019971888</v>
      </c>
      <c r="E7449" s="1" t="n">
        <v>310.7940343278</v>
      </c>
    </row>
    <row r="7450" customFormat="false" ht="12.8" hidden="false" customHeight="false" outlineLevel="0" collapsed="false">
      <c r="A7450" s="2" t="s">
        <v>7470</v>
      </c>
      <c r="B7450" s="1" t="n">
        <v>5.7</v>
      </c>
      <c r="C7450" s="1" t="n">
        <v>310</v>
      </c>
      <c r="D7450" s="1" t="n">
        <v>4.7144253839</v>
      </c>
      <c r="E7450" s="1" t="n">
        <v>313.2930874196</v>
      </c>
    </row>
    <row r="7451" customFormat="false" ht="12.8" hidden="false" customHeight="false" outlineLevel="0" collapsed="false">
      <c r="A7451" s="2" t="s">
        <v>7471</v>
      </c>
      <c r="B7451" s="1" t="n">
        <v>7.7</v>
      </c>
      <c r="C7451" s="1" t="n">
        <v>300</v>
      </c>
      <c r="D7451" s="1" t="n">
        <v>7.5567436421</v>
      </c>
      <c r="E7451" s="1" t="n">
        <v>301.5436412487</v>
      </c>
    </row>
    <row r="7452" customFormat="false" ht="12.8" hidden="false" customHeight="false" outlineLevel="0" collapsed="false">
      <c r="A7452" s="2" t="s">
        <v>7472</v>
      </c>
      <c r="B7452" s="1" t="n">
        <v>6.2</v>
      </c>
      <c r="C7452" s="1" t="n">
        <v>300</v>
      </c>
      <c r="D7452" s="1" t="n">
        <v>6.4214618954</v>
      </c>
      <c r="E7452" s="1" t="n">
        <v>297.9701707396</v>
      </c>
    </row>
    <row r="7453" customFormat="false" ht="12.8" hidden="false" customHeight="false" outlineLevel="0" collapsed="false">
      <c r="A7453" s="2" t="s">
        <v>7473</v>
      </c>
      <c r="B7453" s="1" t="n">
        <v>3.6</v>
      </c>
      <c r="C7453" s="1" t="n">
        <v>290</v>
      </c>
      <c r="D7453" s="1" t="n">
        <v>2.6369403306</v>
      </c>
      <c r="E7453" s="1" t="n">
        <v>288.9174999879</v>
      </c>
    </row>
    <row r="7454" customFormat="false" ht="12.8" hidden="false" customHeight="false" outlineLevel="0" collapsed="false">
      <c r="A7454" s="2" t="s">
        <v>7474</v>
      </c>
      <c r="B7454" s="1" t="n">
        <v>2.6</v>
      </c>
      <c r="C7454" s="1" t="n">
        <v>80</v>
      </c>
      <c r="D7454" s="1" t="n">
        <v>3.0383831481</v>
      </c>
      <c r="E7454" s="1" t="n">
        <v>82.8876821906</v>
      </c>
    </row>
    <row r="7455" customFormat="false" ht="12.8" hidden="false" customHeight="false" outlineLevel="0" collapsed="false">
      <c r="A7455" s="2" t="s">
        <v>7475</v>
      </c>
      <c r="B7455" s="1" t="n">
        <v>5.1</v>
      </c>
      <c r="C7455" s="1" t="n">
        <v>140</v>
      </c>
      <c r="D7455" s="1" t="n">
        <v>5.8759453277</v>
      </c>
      <c r="E7455" s="1" t="n">
        <v>138.7658799812</v>
      </c>
    </row>
    <row r="7456" customFormat="false" ht="12.8" hidden="false" customHeight="false" outlineLevel="0" collapsed="false">
      <c r="A7456" s="2" t="s">
        <v>7476</v>
      </c>
      <c r="B7456" s="1" t="n">
        <v>4.1</v>
      </c>
      <c r="C7456" s="1" t="n">
        <v>150</v>
      </c>
      <c r="D7456" s="1" t="n">
        <v>4.2494313078</v>
      </c>
      <c r="E7456" s="1" t="n">
        <v>146.3111250079</v>
      </c>
    </row>
    <row r="7457" customFormat="false" ht="12.8" hidden="false" customHeight="false" outlineLevel="0" collapsed="false">
      <c r="A7457" s="2" t="s">
        <v>7477</v>
      </c>
      <c r="B7457" s="1" t="n">
        <v>3.6</v>
      </c>
      <c r="C7457" s="1" t="n">
        <v>150</v>
      </c>
      <c r="D7457" s="1" t="n">
        <v>3.2528359833</v>
      </c>
      <c r="E7457" s="1" t="n">
        <v>154.9209366366</v>
      </c>
    </row>
    <row r="7458" customFormat="false" ht="12.8" hidden="false" customHeight="false" outlineLevel="0" collapsed="false">
      <c r="A7458" s="2" t="s">
        <v>7478</v>
      </c>
      <c r="B7458" s="1" t="n">
        <v>3.1</v>
      </c>
      <c r="C7458" s="1" t="n">
        <v>110</v>
      </c>
      <c r="D7458" s="1" t="n">
        <v>2.2017958764</v>
      </c>
      <c r="E7458" s="1" t="n">
        <v>110.5349611701</v>
      </c>
    </row>
    <row r="7459" customFormat="false" ht="12.8" hidden="false" customHeight="false" outlineLevel="0" collapsed="false">
      <c r="A7459" s="2" t="s">
        <v>7479</v>
      </c>
      <c r="B7459" s="1" t="n">
        <v>1.5</v>
      </c>
      <c r="C7459" s="1" t="n">
        <v>110</v>
      </c>
      <c r="D7459" s="1" t="n">
        <v>2.0877722693</v>
      </c>
      <c r="E7459" s="1" t="n">
        <v>106.9153756625</v>
      </c>
    </row>
    <row r="7460" customFormat="false" ht="12.8" hidden="false" customHeight="false" outlineLevel="0" collapsed="false">
      <c r="A7460" s="2" t="s">
        <v>7480</v>
      </c>
      <c r="B7460" s="1" t="n">
        <v>2.6</v>
      </c>
      <c r="C7460" s="1" t="n">
        <v>50</v>
      </c>
      <c r="D7460" s="1" t="n">
        <v>3.2041546171</v>
      </c>
      <c r="E7460" s="1" t="n">
        <v>53.2114786538</v>
      </c>
    </row>
    <row r="7461" customFormat="false" ht="12.8" hidden="false" customHeight="false" outlineLevel="0" collapsed="false">
      <c r="A7461" s="2" t="s">
        <v>7481</v>
      </c>
      <c r="B7461" s="1" t="n">
        <v>2.1</v>
      </c>
      <c r="C7461" s="1" t="n">
        <v>50</v>
      </c>
      <c r="D7461" s="1" t="n">
        <v>2.9858382581</v>
      </c>
      <c r="E7461" s="1" t="n">
        <v>54.8216223577</v>
      </c>
    </row>
    <row r="7462" customFormat="false" ht="12.8" hidden="false" customHeight="false" outlineLevel="0" collapsed="false">
      <c r="A7462" s="2" t="s">
        <v>7482</v>
      </c>
      <c r="B7462" s="1" t="n">
        <v>3.6</v>
      </c>
      <c r="C7462" s="1" t="n">
        <v>70</v>
      </c>
      <c r="D7462" s="1" t="n">
        <v>2.6323208831</v>
      </c>
      <c r="E7462" s="1" t="n">
        <v>66.9164860761</v>
      </c>
    </row>
    <row r="7463" customFormat="false" ht="12.8" hidden="false" customHeight="false" outlineLevel="0" collapsed="false">
      <c r="A7463" s="2" t="s">
        <v>7483</v>
      </c>
      <c r="B7463" s="1" t="n">
        <v>5.1</v>
      </c>
      <c r="C7463" s="1" t="n">
        <v>90</v>
      </c>
      <c r="D7463" s="1" t="n">
        <v>5.810678882</v>
      </c>
      <c r="E7463" s="1" t="n">
        <v>91.1217472097</v>
      </c>
    </row>
    <row r="7464" customFormat="false" ht="12.8" hidden="false" customHeight="false" outlineLevel="0" collapsed="false">
      <c r="A7464" s="2" t="s">
        <v>7484</v>
      </c>
      <c r="B7464" s="1" t="n">
        <v>4.1</v>
      </c>
      <c r="C7464" s="1" t="n">
        <v>80</v>
      </c>
      <c r="D7464" s="1" t="n">
        <v>4.8279546894</v>
      </c>
      <c r="E7464" s="1" t="n">
        <v>79.4445344596</v>
      </c>
    </row>
    <row r="7465" customFormat="false" ht="12.8" hidden="false" customHeight="false" outlineLevel="0" collapsed="false">
      <c r="A7465" s="2" t="s">
        <v>7485</v>
      </c>
      <c r="B7465" s="1" t="n">
        <v>4.1</v>
      </c>
      <c r="C7465" s="1" t="n">
        <v>70</v>
      </c>
      <c r="D7465" s="1" t="n">
        <v>4.2459958605</v>
      </c>
      <c r="E7465" s="1" t="n">
        <v>71.8463250506</v>
      </c>
    </row>
    <row r="7466" customFormat="false" ht="12.8" hidden="false" customHeight="false" outlineLevel="0" collapsed="false">
      <c r="A7466" s="2" t="s">
        <v>7486</v>
      </c>
      <c r="B7466" s="1" t="n">
        <v>2.1</v>
      </c>
      <c r="C7466" s="1" t="n">
        <v>310</v>
      </c>
      <c r="D7466" s="1" t="n">
        <v>1.9666301025</v>
      </c>
      <c r="E7466" s="1" t="n">
        <v>306.8000583746</v>
      </c>
    </row>
    <row r="7467" customFormat="false" ht="12.8" hidden="false" customHeight="false" outlineLevel="0" collapsed="false">
      <c r="A7467" s="2" t="s">
        <v>7487</v>
      </c>
      <c r="B7467" s="1" t="n">
        <v>4.1</v>
      </c>
      <c r="C7467" s="1" t="n">
        <v>270</v>
      </c>
      <c r="D7467" s="1" t="n">
        <v>4.3873577084</v>
      </c>
      <c r="E7467" s="1" t="n">
        <v>272.4284836743</v>
      </c>
    </row>
    <row r="7468" customFormat="false" ht="12.8" hidden="false" customHeight="false" outlineLevel="0" collapsed="false">
      <c r="A7468" s="2" t="s">
        <v>7488</v>
      </c>
      <c r="B7468" s="1" t="n">
        <v>2.6</v>
      </c>
      <c r="C7468" s="1" t="n">
        <v>230</v>
      </c>
      <c r="D7468" s="1" t="n">
        <v>2.534895975</v>
      </c>
      <c r="E7468" s="1" t="n">
        <v>233.3702587825</v>
      </c>
    </row>
    <row r="7469" customFormat="false" ht="12.8" hidden="false" customHeight="false" outlineLevel="0" collapsed="false">
      <c r="A7469" s="2" t="s">
        <v>7489</v>
      </c>
      <c r="B7469" s="1" t="n">
        <v>2.6</v>
      </c>
      <c r="C7469" s="1" t="n">
        <v>190</v>
      </c>
      <c r="D7469" s="1" t="n">
        <v>3.4594363765</v>
      </c>
      <c r="E7469" s="1" t="n">
        <v>188.1951142894</v>
      </c>
    </row>
    <row r="7470" customFormat="false" ht="12.8" hidden="false" customHeight="false" outlineLevel="0" collapsed="false">
      <c r="A7470" s="2" t="s">
        <v>7490</v>
      </c>
      <c r="B7470" s="1" t="n">
        <v>1.5</v>
      </c>
      <c r="C7470" s="1" t="n">
        <v>200</v>
      </c>
      <c r="D7470" s="1" t="n">
        <v>0.8979335967</v>
      </c>
      <c r="E7470" s="1" t="n">
        <v>203.5026503913</v>
      </c>
    </row>
    <row r="7471" customFormat="false" ht="12.8" hidden="false" customHeight="false" outlineLevel="0" collapsed="false">
      <c r="A7471" s="2" t="s">
        <v>7491</v>
      </c>
      <c r="B7471" s="1" t="n">
        <v>1.5</v>
      </c>
      <c r="C7471" s="1" t="n">
        <v>190</v>
      </c>
      <c r="D7471" s="1" t="n">
        <v>0.9497284167</v>
      </c>
      <c r="E7471" s="1" t="n">
        <v>185.5772861536</v>
      </c>
    </row>
    <row r="7472" customFormat="false" ht="12.8" hidden="false" customHeight="false" outlineLevel="0" collapsed="false">
      <c r="A7472" s="2" t="s">
        <v>7492</v>
      </c>
      <c r="B7472" s="1" t="n">
        <v>1.5</v>
      </c>
      <c r="C7472" s="1" t="n">
        <v>200</v>
      </c>
      <c r="D7472" s="1" t="n">
        <v>2.1312350221</v>
      </c>
      <c r="E7472" s="1" t="n">
        <v>204.7874193755</v>
      </c>
    </row>
    <row r="7473" customFormat="false" ht="12.8" hidden="false" customHeight="false" outlineLevel="0" collapsed="false">
      <c r="A7473" s="2" t="s">
        <v>7493</v>
      </c>
      <c r="B7473" s="1" t="n">
        <v>1.5</v>
      </c>
      <c r="C7473" s="1" t="n">
        <v>999</v>
      </c>
      <c r="D7473" s="1" t="n">
        <v>2.2901730551</v>
      </c>
      <c r="E7473" s="1" t="n">
        <v>995.0630789702</v>
      </c>
    </row>
    <row r="7474" customFormat="false" ht="12.8" hidden="false" customHeight="false" outlineLevel="0" collapsed="false">
      <c r="A7474" s="2" t="s">
        <v>7494</v>
      </c>
      <c r="B7474" s="1" t="n">
        <v>1.5</v>
      </c>
      <c r="C7474" s="1" t="n">
        <v>220</v>
      </c>
      <c r="D7474" s="1" t="n">
        <v>1.7263324684</v>
      </c>
      <c r="E7474" s="1" t="n">
        <v>221.9514614018</v>
      </c>
    </row>
    <row r="7475" customFormat="false" ht="12.8" hidden="false" customHeight="false" outlineLevel="0" collapsed="false">
      <c r="A7475" s="2" t="s">
        <v>7495</v>
      </c>
      <c r="B7475" s="1" t="n">
        <v>1.5</v>
      </c>
      <c r="C7475" s="1" t="n">
        <v>160</v>
      </c>
      <c r="D7475" s="1" t="n">
        <v>1.406831848</v>
      </c>
      <c r="E7475" s="1" t="n">
        <v>157.5590403471</v>
      </c>
    </row>
    <row r="7476" customFormat="false" ht="12.8" hidden="false" customHeight="false" outlineLevel="0" collapsed="false">
      <c r="A7476" s="2" t="s">
        <v>7496</v>
      </c>
      <c r="B7476" s="1" t="n">
        <v>1.5</v>
      </c>
      <c r="C7476" s="1" t="n">
        <v>180</v>
      </c>
      <c r="D7476" s="1" t="n">
        <v>2.0981800212</v>
      </c>
      <c r="E7476" s="1" t="n">
        <v>175.5649878015</v>
      </c>
    </row>
    <row r="7477" customFormat="false" ht="12.8" hidden="false" customHeight="false" outlineLevel="0" collapsed="false">
      <c r="A7477" s="2" t="s">
        <v>7497</v>
      </c>
      <c r="B7477" s="1" t="n">
        <v>2.1</v>
      </c>
      <c r="C7477" s="1" t="n">
        <v>230</v>
      </c>
      <c r="D7477" s="1" t="n">
        <v>3.0658275922</v>
      </c>
      <c r="E7477" s="1" t="n">
        <v>234.3344926788</v>
      </c>
    </row>
    <row r="7478" customFormat="false" ht="12.8" hidden="false" customHeight="false" outlineLevel="0" collapsed="false">
      <c r="A7478" s="2" t="s">
        <v>7498</v>
      </c>
      <c r="B7478" s="1" t="n">
        <v>2.1</v>
      </c>
      <c r="C7478" s="1" t="n">
        <v>230</v>
      </c>
      <c r="D7478" s="1" t="n">
        <v>2.4134780005</v>
      </c>
      <c r="E7478" s="1" t="n">
        <v>225.0849633664</v>
      </c>
    </row>
    <row r="7479" customFormat="false" ht="12.8" hidden="false" customHeight="false" outlineLevel="0" collapsed="false">
      <c r="A7479" s="2" t="s">
        <v>7499</v>
      </c>
      <c r="B7479" s="1" t="n">
        <v>2.1</v>
      </c>
      <c r="C7479" s="1" t="n">
        <v>250</v>
      </c>
      <c r="D7479" s="1" t="n">
        <v>1.7245802166</v>
      </c>
      <c r="E7479" s="1" t="n">
        <v>246.003017344</v>
      </c>
    </row>
    <row r="7480" customFormat="false" ht="12.8" hidden="false" customHeight="false" outlineLevel="0" collapsed="false">
      <c r="A7480" s="2" t="s">
        <v>7500</v>
      </c>
      <c r="B7480" s="1" t="n">
        <v>1</v>
      </c>
      <c r="C7480" s="1" t="n">
        <v>999</v>
      </c>
      <c r="D7480" s="1" t="n">
        <v>0.8173152735</v>
      </c>
      <c r="E7480" s="1" t="n">
        <v>1001.7485097852</v>
      </c>
    </row>
    <row r="7481" customFormat="false" ht="12.8" hidden="false" customHeight="false" outlineLevel="0" collapsed="false">
      <c r="A7481" s="2" t="s">
        <v>7501</v>
      </c>
      <c r="B7481" s="1" t="n">
        <v>0.5</v>
      </c>
      <c r="C7481" s="1" t="n">
        <v>999</v>
      </c>
      <c r="D7481" s="1" t="n">
        <v>0.2854375392</v>
      </c>
      <c r="E7481" s="1" t="n">
        <v>996.1009057877</v>
      </c>
    </row>
    <row r="7482" customFormat="false" ht="12.8" hidden="false" customHeight="false" outlineLevel="0" collapsed="false">
      <c r="A7482" s="2" t="s">
        <v>7502</v>
      </c>
      <c r="B7482" s="1" t="n">
        <v>2.1</v>
      </c>
      <c r="C7482" s="1" t="n">
        <v>300</v>
      </c>
      <c r="D7482" s="1" t="n">
        <v>1.2824484337</v>
      </c>
      <c r="E7482" s="1" t="n">
        <v>295.2079745242</v>
      </c>
    </row>
    <row r="7483" customFormat="false" ht="12.8" hidden="false" customHeight="false" outlineLevel="0" collapsed="false">
      <c r="A7483" s="2" t="s">
        <v>7503</v>
      </c>
      <c r="B7483" s="1" t="n">
        <v>1</v>
      </c>
      <c r="C7483" s="1" t="n">
        <v>260</v>
      </c>
      <c r="D7483" s="1" t="n">
        <v>1.073512956</v>
      </c>
      <c r="E7483" s="1" t="n">
        <v>261.7335955007</v>
      </c>
    </row>
    <row r="7484" customFormat="false" ht="12.8" hidden="false" customHeight="false" outlineLevel="0" collapsed="false">
      <c r="A7484" s="2" t="s">
        <v>7504</v>
      </c>
      <c r="B7484" s="1" t="n">
        <v>2.1</v>
      </c>
      <c r="C7484" s="1" t="n">
        <v>70</v>
      </c>
      <c r="D7484" s="1" t="n">
        <v>2.7903055753</v>
      </c>
      <c r="E7484" s="1" t="n">
        <v>73.0467659375</v>
      </c>
    </row>
    <row r="7485" customFormat="false" ht="12.8" hidden="false" customHeight="false" outlineLevel="0" collapsed="false">
      <c r="A7485" s="2" t="s">
        <v>7505</v>
      </c>
      <c r="B7485" s="1" t="n">
        <v>1.5</v>
      </c>
      <c r="C7485" s="1" t="n">
        <v>50</v>
      </c>
      <c r="D7485" s="1" t="n">
        <v>1.7438641503</v>
      </c>
      <c r="E7485" s="1" t="n">
        <v>51.214380879</v>
      </c>
    </row>
    <row r="7486" customFormat="false" ht="12.8" hidden="false" customHeight="false" outlineLevel="0" collapsed="false">
      <c r="A7486" s="2" t="s">
        <v>7506</v>
      </c>
      <c r="B7486" s="1" t="n">
        <v>2.1</v>
      </c>
      <c r="C7486" s="1" t="n">
        <v>20</v>
      </c>
      <c r="D7486" s="1" t="n">
        <v>2.2023984347</v>
      </c>
      <c r="E7486" s="1" t="n">
        <v>15.6222461164</v>
      </c>
    </row>
    <row r="7487" customFormat="false" ht="12.8" hidden="false" customHeight="false" outlineLevel="0" collapsed="false">
      <c r="A7487" s="2" t="s">
        <v>7507</v>
      </c>
      <c r="B7487" s="1" t="n">
        <v>3.1</v>
      </c>
      <c r="C7487" s="1" t="n">
        <v>340</v>
      </c>
      <c r="D7487" s="1" t="n">
        <v>2.1755908648</v>
      </c>
      <c r="E7487" s="1" t="n">
        <v>340.2466799691</v>
      </c>
    </row>
    <row r="7488" customFormat="false" ht="12.8" hidden="false" customHeight="false" outlineLevel="0" collapsed="false">
      <c r="A7488" s="2" t="s">
        <v>7508</v>
      </c>
      <c r="B7488" s="1" t="n">
        <v>3.6</v>
      </c>
      <c r="C7488" s="1" t="n">
        <v>310</v>
      </c>
      <c r="D7488" s="1" t="n">
        <v>2.9215780309</v>
      </c>
      <c r="E7488" s="1" t="n">
        <v>305.7979788608</v>
      </c>
    </row>
    <row r="7489" customFormat="false" ht="12.8" hidden="false" customHeight="false" outlineLevel="0" collapsed="false">
      <c r="A7489" s="2" t="s">
        <v>7509</v>
      </c>
      <c r="B7489" s="1" t="n">
        <v>1</v>
      </c>
      <c r="C7489" s="1" t="n">
        <v>999</v>
      </c>
      <c r="D7489" s="1" t="n">
        <v>1.5037883227</v>
      </c>
      <c r="E7489" s="1" t="n">
        <v>1000.1949825147</v>
      </c>
    </row>
    <row r="7490" customFormat="false" ht="12.8" hidden="false" customHeight="false" outlineLevel="0" collapsed="false">
      <c r="A7490" s="2" t="s">
        <v>7510</v>
      </c>
      <c r="B7490" s="1" t="n">
        <v>1</v>
      </c>
      <c r="C7490" s="1" t="n">
        <v>999</v>
      </c>
      <c r="D7490" s="1" t="n">
        <v>0.9336160035</v>
      </c>
      <c r="E7490" s="1" t="n">
        <v>998.5526514621</v>
      </c>
    </row>
    <row r="7491" customFormat="false" ht="12.8" hidden="false" customHeight="false" outlineLevel="0" collapsed="false">
      <c r="A7491" s="2" t="s">
        <v>7511</v>
      </c>
      <c r="B7491" s="1" t="n">
        <v>1.5</v>
      </c>
      <c r="C7491" s="1" t="n">
        <v>170</v>
      </c>
      <c r="D7491" s="1" t="n">
        <v>1.679001377</v>
      </c>
      <c r="E7491" s="1" t="n">
        <v>169.90125841</v>
      </c>
    </row>
    <row r="7492" customFormat="false" ht="12.8" hidden="false" customHeight="false" outlineLevel="0" collapsed="false">
      <c r="A7492" s="2" t="s">
        <v>7512</v>
      </c>
      <c r="B7492" s="1" t="n">
        <v>1</v>
      </c>
      <c r="C7492" s="1" t="n">
        <v>999</v>
      </c>
      <c r="D7492" s="1" t="n">
        <v>0.930777254</v>
      </c>
      <c r="E7492" s="1" t="n">
        <v>994.8789068041</v>
      </c>
    </row>
    <row r="7493" customFormat="false" ht="12.8" hidden="false" customHeight="false" outlineLevel="0" collapsed="false">
      <c r="A7493" s="2" t="s">
        <v>7513</v>
      </c>
      <c r="B7493" s="1" t="n">
        <v>1</v>
      </c>
      <c r="C7493" s="1" t="n">
        <v>999</v>
      </c>
      <c r="D7493" s="1" t="n">
        <v>1.7472942309</v>
      </c>
      <c r="E7493" s="1" t="n">
        <v>1002.285296252</v>
      </c>
    </row>
    <row r="7494" customFormat="false" ht="12.8" hidden="false" customHeight="false" outlineLevel="0" collapsed="false">
      <c r="A7494" s="2" t="s">
        <v>7514</v>
      </c>
      <c r="B7494" s="1" t="n">
        <v>1</v>
      </c>
      <c r="C7494" s="1" t="n">
        <v>999</v>
      </c>
      <c r="D7494" s="1" t="n">
        <v>1.1241811793</v>
      </c>
      <c r="E7494" s="1" t="n">
        <v>999.7433808129</v>
      </c>
    </row>
    <row r="7495" customFormat="false" ht="12.8" hidden="false" customHeight="false" outlineLevel="0" collapsed="false">
      <c r="A7495" s="2" t="s">
        <v>7515</v>
      </c>
      <c r="B7495" s="1" t="n">
        <v>1.5</v>
      </c>
      <c r="C7495" s="1" t="n">
        <v>230</v>
      </c>
      <c r="D7495" s="1" t="n">
        <v>1.7901922371</v>
      </c>
      <c r="E7495" s="1" t="n">
        <v>228.7996117817</v>
      </c>
    </row>
    <row r="7496" customFormat="false" ht="12.8" hidden="false" customHeight="false" outlineLevel="0" collapsed="false">
      <c r="A7496" s="2" t="s">
        <v>7516</v>
      </c>
      <c r="B7496" s="1" t="n">
        <v>1</v>
      </c>
      <c r="C7496" s="1" t="n">
        <v>999</v>
      </c>
      <c r="D7496" s="1" t="n">
        <v>1.4883484482</v>
      </c>
      <c r="E7496" s="1" t="n">
        <v>1003.6304613282</v>
      </c>
    </row>
    <row r="7497" customFormat="false" ht="12.8" hidden="false" customHeight="false" outlineLevel="0" collapsed="false">
      <c r="A7497" s="2" t="s">
        <v>7517</v>
      </c>
      <c r="B7497" s="1" t="n">
        <v>0.5</v>
      </c>
      <c r="C7497" s="1" t="n">
        <v>999</v>
      </c>
      <c r="D7497" s="1" t="n">
        <v>1.3079096992</v>
      </c>
      <c r="E7497" s="1" t="n">
        <v>996.5860706996</v>
      </c>
    </row>
    <row r="7498" customFormat="false" ht="12.8" hidden="false" customHeight="false" outlineLevel="0" collapsed="false">
      <c r="A7498" s="2" t="s">
        <v>7518</v>
      </c>
      <c r="B7498" s="1" t="n">
        <v>1.5</v>
      </c>
      <c r="C7498" s="1" t="n">
        <v>180</v>
      </c>
      <c r="D7498" s="1" t="n">
        <v>1.6780147171</v>
      </c>
      <c r="E7498" s="1" t="n">
        <v>176.8129882612</v>
      </c>
    </row>
    <row r="7499" customFormat="false" ht="12.8" hidden="false" customHeight="false" outlineLevel="0" collapsed="false">
      <c r="A7499" s="2" t="s">
        <v>7519</v>
      </c>
      <c r="B7499" s="1" t="n">
        <v>1.5</v>
      </c>
      <c r="C7499" s="1" t="n">
        <v>180</v>
      </c>
      <c r="D7499" s="1" t="n">
        <v>1.4629488206</v>
      </c>
      <c r="E7499" s="1" t="n">
        <v>180.1600688952</v>
      </c>
    </row>
    <row r="7500" customFormat="false" ht="12.8" hidden="false" customHeight="false" outlineLevel="0" collapsed="false">
      <c r="A7500" s="2" t="s">
        <v>7520</v>
      </c>
      <c r="B7500" s="1" t="n">
        <v>2.1</v>
      </c>
      <c r="C7500" s="1" t="n">
        <v>210</v>
      </c>
      <c r="D7500" s="1" t="n">
        <v>2.2433585687</v>
      </c>
      <c r="E7500" s="1" t="n">
        <v>208.0727259186</v>
      </c>
    </row>
    <row r="7501" customFormat="false" ht="12.8" hidden="false" customHeight="false" outlineLevel="0" collapsed="false">
      <c r="A7501" s="2" t="s">
        <v>7521</v>
      </c>
      <c r="B7501" s="1" t="n">
        <v>1</v>
      </c>
      <c r="C7501" s="1" t="n">
        <v>999</v>
      </c>
      <c r="D7501" s="1" t="n">
        <v>0.0122705149</v>
      </c>
      <c r="E7501" s="1" t="n">
        <v>994.2887789276</v>
      </c>
    </row>
    <row r="7502" customFormat="false" ht="12.8" hidden="false" customHeight="false" outlineLevel="0" collapsed="false">
      <c r="A7502" s="2" t="s">
        <v>7522</v>
      </c>
      <c r="B7502" s="1" t="n">
        <v>1.5</v>
      </c>
      <c r="C7502" s="1" t="n">
        <v>190</v>
      </c>
      <c r="D7502" s="1" t="n">
        <v>0.5476441379</v>
      </c>
      <c r="E7502" s="1" t="n">
        <v>190.3789351182</v>
      </c>
    </row>
    <row r="7503" customFormat="false" ht="12.8" hidden="false" customHeight="false" outlineLevel="0" collapsed="false">
      <c r="A7503" s="2" t="s">
        <v>7523</v>
      </c>
      <c r="B7503" s="1" t="n">
        <v>2.1</v>
      </c>
      <c r="C7503" s="1" t="n">
        <v>220</v>
      </c>
      <c r="D7503" s="1" t="n">
        <v>1.3602713187</v>
      </c>
      <c r="E7503" s="1" t="n">
        <v>220.1247136109</v>
      </c>
    </row>
    <row r="7504" customFormat="false" ht="12.8" hidden="false" customHeight="false" outlineLevel="0" collapsed="false">
      <c r="A7504" s="2" t="s">
        <v>7524</v>
      </c>
      <c r="B7504" s="1" t="n">
        <v>2.1</v>
      </c>
      <c r="C7504" s="1" t="n">
        <v>220</v>
      </c>
      <c r="D7504" s="1" t="n">
        <v>1.433116346</v>
      </c>
      <c r="E7504" s="1" t="n">
        <v>223.3441334567</v>
      </c>
    </row>
    <row r="7505" customFormat="false" ht="12.8" hidden="false" customHeight="false" outlineLevel="0" collapsed="false">
      <c r="A7505" s="2" t="s">
        <v>7525</v>
      </c>
      <c r="B7505" s="1" t="n">
        <v>2.6</v>
      </c>
      <c r="C7505" s="1" t="n">
        <v>200</v>
      </c>
      <c r="D7505" s="1" t="n">
        <v>3.0261060497</v>
      </c>
      <c r="E7505" s="1" t="n">
        <v>199.0544252214</v>
      </c>
    </row>
    <row r="7506" customFormat="false" ht="12.8" hidden="false" customHeight="false" outlineLevel="0" collapsed="false">
      <c r="A7506" s="2" t="s">
        <v>7526</v>
      </c>
      <c r="B7506" s="1" t="n">
        <v>2.1</v>
      </c>
      <c r="C7506" s="1" t="n">
        <v>230</v>
      </c>
      <c r="D7506" s="1" t="n">
        <v>2.4366832663</v>
      </c>
      <c r="E7506" s="1" t="n">
        <v>230.6293279142</v>
      </c>
    </row>
    <row r="7507" customFormat="false" ht="12.8" hidden="false" customHeight="false" outlineLevel="0" collapsed="false">
      <c r="A7507" s="2" t="s">
        <v>7527</v>
      </c>
      <c r="B7507" s="1" t="n">
        <v>3.1</v>
      </c>
      <c r="C7507" s="1" t="n">
        <v>180</v>
      </c>
      <c r="D7507" s="1" t="n">
        <v>3.6615461096</v>
      </c>
      <c r="E7507" s="1" t="n">
        <v>184.854619999</v>
      </c>
    </row>
    <row r="7508" customFormat="false" ht="12.8" hidden="false" customHeight="false" outlineLevel="0" collapsed="false">
      <c r="A7508" s="2" t="s">
        <v>7528</v>
      </c>
      <c r="B7508" s="1" t="n">
        <v>3.1</v>
      </c>
      <c r="C7508" s="1" t="n">
        <v>200</v>
      </c>
      <c r="D7508" s="1" t="n">
        <v>2.3837730357</v>
      </c>
      <c r="E7508" s="1" t="n">
        <v>199.8095653555</v>
      </c>
    </row>
    <row r="7509" customFormat="false" ht="12.8" hidden="false" customHeight="false" outlineLevel="0" collapsed="false">
      <c r="A7509" s="2" t="s">
        <v>7529</v>
      </c>
      <c r="B7509" s="1" t="n">
        <v>3.6</v>
      </c>
      <c r="C7509" s="1" t="n">
        <v>180</v>
      </c>
      <c r="D7509" s="1" t="n">
        <v>4.5196589957</v>
      </c>
      <c r="E7509" s="1" t="n">
        <v>182.3830285482</v>
      </c>
    </row>
    <row r="7510" customFormat="false" ht="12.8" hidden="false" customHeight="false" outlineLevel="0" collapsed="false">
      <c r="A7510" s="2" t="s">
        <v>7530</v>
      </c>
      <c r="B7510" s="1" t="n">
        <v>3.1</v>
      </c>
      <c r="C7510" s="1" t="n">
        <v>180</v>
      </c>
      <c r="D7510" s="1" t="n">
        <v>3.9571719904</v>
      </c>
      <c r="E7510" s="1" t="n">
        <v>176.184121957</v>
      </c>
    </row>
    <row r="7511" customFormat="false" ht="12.8" hidden="false" customHeight="false" outlineLevel="0" collapsed="false">
      <c r="A7511" s="2" t="s">
        <v>7531</v>
      </c>
      <c r="B7511" s="1" t="n">
        <v>2.1</v>
      </c>
      <c r="C7511" s="1" t="n">
        <v>160</v>
      </c>
      <c r="D7511" s="1" t="n">
        <v>2.507839485</v>
      </c>
      <c r="E7511" s="1" t="n">
        <v>160.2204213711</v>
      </c>
    </row>
    <row r="7512" customFormat="false" ht="12.8" hidden="false" customHeight="false" outlineLevel="0" collapsed="false">
      <c r="A7512" s="2" t="s">
        <v>7532</v>
      </c>
      <c r="B7512" s="1" t="n">
        <v>3.1</v>
      </c>
      <c r="C7512" s="1" t="n">
        <v>220</v>
      </c>
      <c r="D7512" s="1" t="n">
        <v>2.4304274995</v>
      </c>
      <c r="E7512" s="1" t="n">
        <v>223.4284233442</v>
      </c>
    </row>
    <row r="7513" customFormat="false" ht="12.8" hidden="false" customHeight="false" outlineLevel="0" collapsed="false">
      <c r="A7513" s="2" t="s">
        <v>7533</v>
      </c>
      <c r="B7513" s="1" t="n">
        <v>3.1</v>
      </c>
      <c r="C7513" s="1" t="n">
        <v>180</v>
      </c>
      <c r="D7513" s="1" t="n">
        <v>3.0083712506</v>
      </c>
      <c r="E7513" s="1" t="n">
        <v>175.4368766397</v>
      </c>
    </row>
    <row r="7514" customFormat="false" ht="12.8" hidden="false" customHeight="false" outlineLevel="0" collapsed="false">
      <c r="A7514" s="2" t="s">
        <v>7534</v>
      </c>
      <c r="B7514" s="1" t="n">
        <v>3.6</v>
      </c>
      <c r="C7514" s="1" t="n">
        <v>190</v>
      </c>
      <c r="D7514" s="1" t="n">
        <v>3.4339845901</v>
      </c>
      <c r="E7514" s="1" t="n">
        <v>192.6857557264</v>
      </c>
    </row>
    <row r="7515" customFormat="false" ht="12.8" hidden="false" customHeight="false" outlineLevel="0" collapsed="false">
      <c r="A7515" s="2" t="s">
        <v>7535</v>
      </c>
      <c r="B7515" s="1" t="n">
        <v>4.1</v>
      </c>
      <c r="C7515" s="1" t="n">
        <v>200</v>
      </c>
      <c r="D7515" s="1" t="n">
        <v>3.3096077823</v>
      </c>
      <c r="E7515" s="1" t="n">
        <v>195.1343020098</v>
      </c>
    </row>
    <row r="7516" customFormat="false" ht="12.8" hidden="false" customHeight="false" outlineLevel="0" collapsed="false">
      <c r="A7516" s="2" t="s">
        <v>7536</v>
      </c>
      <c r="B7516" s="1" t="n">
        <v>4.6</v>
      </c>
      <c r="C7516" s="1" t="n">
        <v>210</v>
      </c>
      <c r="D7516" s="1" t="n">
        <v>4.7913192184</v>
      </c>
      <c r="E7516" s="1" t="n">
        <v>211.8277774379</v>
      </c>
    </row>
    <row r="7517" customFormat="false" ht="12.8" hidden="false" customHeight="false" outlineLevel="0" collapsed="false">
      <c r="A7517" s="2" t="s">
        <v>7537</v>
      </c>
      <c r="B7517" s="1" t="n">
        <v>4.6</v>
      </c>
      <c r="C7517" s="1" t="n">
        <v>210</v>
      </c>
      <c r="D7517" s="1" t="n">
        <v>5.0501852719</v>
      </c>
      <c r="E7517" s="1" t="n">
        <v>214.3643012154</v>
      </c>
    </row>
    <row r="7518" customFormat="false" ht="12.8" hidden="false" customHeight="false" outlineLevel="0" collapsed="false">
      <c r="A7518" s="2" t="s">
        <v>7538</v>
      </c>
      <c r="B7518" s="1" t="n">
        <v>4.1</v>
      </c>
      <c r="C7518" s="1" t="n">
        <v>200</v>
      </c>
      <c r="D7518" s="1" t="n">
        <v>4.0076180719</v>
      </c>
      <c r="E7518" s="1" t="n">
        <v>198.3243599813</v>
      </c>
    </row>
    <row r="7519" customFormat="false" ht="12.8" hidden="false" customHeight="false" outlineLevel="0" collapsed="false">
      <c r="A7519" s="2" t="s">
        <v>7539</v>
      </c>
      <c r="B7519" s="1" t="n">
        <v>2.6</v>
      </c>
      <c r="C7519" s="1" t="n">
        <v>160</v>
      </c>
      <c r="D7519" s="1" t="n">
        <v>2.9190052733</v>
      </c>
      <c r="E7519" s="1" t="n">
        <v>162.3951486661</v>
      </c>
    </row>
    <row r="7520" customFormat="false" ht="12.8" hidden="false" customHeight="false" outlineLevel="0" collapsed="false">
      <c r="A7520" s="2" t="s">
        <v>7540</v>
      </c>
      <c r="B7520" s="1" t="n">
        <v>3.1</v>
      </c>
      <c r="C7520" s="1" t="n">
        <v>180</v>
      </c>
      <c r="D7520" s="1" t="n">
        <v>3.237789364</v>
      </c>
      <c r="E7520" s="1" t="n">
        <v>175.7397905551</v>
      </c>
    </row>
    <row r="7521" customFormat="false" ht="12.8" hidden="false" customHeight="false" outlineLevel="0" collapsed="false">
      <c r="A7521" s="2" t="s">
        <v>7541</v>
      </c>
      <c r="B7521" s="1" t="n">
        <v>3.1</v>
      </c>
      <c r="C7521" s="1" t="n">
        <v>110</v>
      </c>
      <c r="D7521" s="1" t="n">
        <v>2.7819705362</v>
      </c>
      <c r="E7521" s="1" t="n">
        <v>109.9234421807</v>
      </c>
    </row>
    <row r="7522" customFormat="false" ht="12.8" hidden="false" customHeight="false" outlineLevel="0" collapsed="false">
      <c r="A7522" s="2" t="s">
        <v>7542</v>
      </c>
      <c r="B7522" s="1" t="n">
        <v>3.1</v>
      </c>
      <c r="C7522" s="1" t="n">
        <v>120</v>
      </c>
      <c r="D7522" s="1" t="n">
        <v>3.4197338316</v>
      </c>
      <c r="E7522" s="1" t="n">
        <v>123.2293911511</v>
      </c>
    </row>
    <row r="7523" customFormat="false" ht="12.8" hidden="false" customHeight="false" outlineLevel="0" collapsed="false">
      <c r="A7523" s="2" t="s">
        <v>7543</v>
      </c>
      <c r="B7523" s="1" t="n">
        <v>2.6</v>
      </c>
      <c r="C7523" s="1" t="n">
        <v>130</v>
      </c>
      <c r="D7523" s="1" t="n">
        <v>2.0908287711</v>
      </c>
      <c r="E7523" s="1" t="n">
        <v>134.2791470257</v>
      </c>
    </row>
    <row r="7524" customFormat="false" ht="12.8" hidden="false" customHeight="false" outlineLevel="0" collapsed="false">
      <c r="A7524" s="2" t="s">
        <v>7544</v>
      </c>
      <c r="B7524" s="1" t="n">
        <v>1.5</v>
      </c>
      <c r="C7524" s="1" t="n">
        <v>120</v>
      </c>
      <c r="D7524" s="1" t="n">
        <v>1.4648555988</v>
      </c>
      <c r="E7524" s="1" t="n">
        <v>123.1679319916</v>
      </c>
    </row>
    <row r="7525" customFormat="false" ht="12.8" hidden="false" customHeight="false" outlineLevel="0" collapsed="false">
      <c r="A7525" s="2" t="s">
        <v>7545</v>
      </c>
      <c r="B7525" s="1" t="n">
        <v>1</v>
      </c>
      <c r="C7525" s="1" t="n">
        <v>100</v>
      </c>
      <c r="D7525" s="1" t="n">
        <v>1.4630720755</v>
      </c>
      <c r="E7525" s="1" t="n">
        <v>101.2730954378</v>
      </c>
    </row>
    <row r="7526" customFormat="false" ht="12.8" hidden="false" customHeight="false" outlineLevel="0" collapsed="false">
      <c r="A7526" s="2" t="s">
        <v>7546</v>
      </c>
      <c r="B7526" s="1" t="n">
        <v>1.5</v>
      </c>
      <c r="C7526" s="1" t="n">
        <v>70</v>
      </c>
      <c r="D7526" s="1" t="n">
        <v>0.7471735356</v>
      </c>
      <c r="E7526" s="1" t="n">
        <v>73.1590064499</v>
      </c>
    </row>
    <row r="7527" customFormat="false" ht="12.8" hidden="false" customHeight="false" outlineLevel="0" collapsed="false">
      <c r="A7527" s="2" t="s">
        <v>7547</v>
      </c>
      <c r="B7527" s="1" t="n">
        <v>3.6</v>
      </c>
      <c r="C7527" s="1" t="n">
        <v>60</v>
      </c>
      <c r="D7527" s="1" t="n">
        <v>2.6752746579</v>
      </c>
      <c r="E7527" s="1" t="n">
        <v>57.4654851574</v>
      </c>
    </row>
    <row r="7528" customFormat="false" ht="12.8" hidden="false" customHeight="false" outlineLevel="0" collapsed="false">
      <c r="A7528" s="2" t="s">
        <v>7548</v>
      </c>
      <c r="B7528" s="1" t="n">
        <v>3.1</v>
      </c>
      <c r="C7528" s="1" t="n">
        <v>60</v>
      </c>
      <c r="D7528" s="1" t="n">
        <v>2.7878193701</v>
      </c>
      <c r="E7528" s="1" t="n">
        <v>61.1656743428</v>
      </c>
    </row>
    <row r="7529" customFormat="false" ht="12.8" hidden="false" customHeight="false" outlineLevel="0" collapsed="false">
      <c r="A7529" s="2" t="s">
        <v>7549</v>
      </c>
      <c r="B7529" s="1" t="n">
        <v>2.6</v>
      </c>
      <c r="C7529" s="1" t="n">
        <v>30</v>
      </c>
      <c r="D7529" s="1" t="n">
        <v>3.0838097715</v>
      </c>
      <c r="E7529" s="1" t="n">
        <v>34.3792306725</v>
      </c>
    </row>
    <row r="7530" customFormat="false" ht="12.8" hidden="false" customHeight="false" outlineLevel="0" collapsed="false">
      <c r="A7530" s="2" t="s">
        <v>7550</v>
      </c>
      <c r="B7530" s="1" t="n">
        <v>3.1</v>
      </c>
      <c r="C7530" s="1" t="n">
        <v>30</v>
      </c>
      <c r="D7530" s="1" t="n">
        <v>3.5706342896</v>
      </c>
      <c r="E7530" s="1" t="n">
        <v>31.1312173633</v>
      </c>
    </row>
    <row r="7531" customFormat="false" ht="12.8" hidden="false" customHeight="false" outlineLevel="0" collapsed="false">
      <c r="A7531" s="2" t="s">
        <v>7551</v>
      </c>
      <c r="B7531" s="1" t="n">
        <v>2.6</v>
      </c>
      <c r="C7531" s="1" t="n">
        <v>10</v>
      </c>
      <c r="D7531" s="1" t="n">
        <v>2.9070029649</v>
      </c>
      <c r="E7531" s="1" t="n">
        <v>14.2796426918</v>
      </c>
    </row>
    <row r="7532" customFormat="false" ht="12.8" hidden="false" customHeight="false" outlineLevel="0" collapsed="false">
      <c r="A7532" s="2" t="s">
        <v>7552</v>
      </c>
      <c r="B7532" s="1" t="n">
        <v>3.1</v>
      </c>
      <c r="C7532" s="1" t="n">
        <v>20</v>
      </c>
      <c r="D7532" s="1" t="n">
        <v>2.216421422</v>
      </c>
      <c r="E7532" s="1" t="n">
        <v>19.4471609592</v>
      </c>
    </row>
    <row r="7533" customFormat="false" ht="12.8" hidden="false" customHeight="false" outlineLevel="0" collapsed="false">
      <c r="A7533" s="2" t="s">
        <v>7553</v>
      </c>
      <c r="B7533" s="1" t="n">
        <v>3.1</v>
      </c>
      <c r="C7533" s="1" t="n">
        <v>360</v>
      </c>
      <c r="D7533" s="1" t="n">
        <v>2.1240930715</v>
      </c>
      <c r="E7533" s="1" t="n">
        <v>362.8371953126</v>
      </c>
    </row>
    <row r="7534" customFormat="false" ht="12.8" hidden="false" customHeight="false" outlineLevel="0" collapsed="false">
      <c r="A7534" s="2" t="s">
        <v>7554</v>
      </c>
      <c r="B7534" s="1" t="n">
        <v>3.1</v>
      </c>
      <c r="C7534" s="1" t="n">
        <v>310</v>
      </c>
      <c r="D7534" s="1" t="n">
        <v>2.1461061569</v>
      </c>
      <c r="E7534" s="1" t="n">
        <v>307.1050378028</v>
      </c>
    </row>
    <row r="7535" customFormat="false" ht="12.8" hidden="false" customHeight="false" outlineLevel="0" collapsed="false">
      <c r="A7535" s="2" t="s">
        <v>7555</v>
      </c>
      <c r="B7535" s="1" t="n">
        <v>3.1</v>
      </c>
      <c r="C7535" s="1" t="n">
        <v>270</v>
      </c>
      <c r="D7535" s="1" t="n">
        <v>3.5233280704</v>
      </c>
      <c r="E7535" s="1" t="n">
        <v>267.8113075811</v>
      </c>
    </row>
    <row r="7536" customFormat="false" ht="12.8" hidden="false" customHeight="false" outlineLevel="0" collapsed="false">
      <c r="A7536" s="2" t="s">
        <v>7556</v>
      </c>
      <c r="B7536" s="1" t="n">
        <v>2.1</v>
      </c>
      <c r="C7536" s="1" t="n">
        <v>999</v>
      </c>
      <c r="D7536" s="1" t="n">
        <v>2.460355028</v>
      </c>
      <c r="E7536" s="1" t="n">
        <v>995.1199449468</v>
      </c>
    </row>
    <row r="7537" customFormat="false" ht="12.8" hidden="false" customHeight="false" outlineLevel="0" collapsed="false">
      <c r="A7537" s="2" t="s">
        <v>7557</v>
      </c>
      <c r="B7537" s="1" t="n">
        <v>1</v>
      </c>
      <c r="C7537" s="1" t="n">
        <v>70</v>
      </c>
      <c r="D7537" s="1" t="n">
        <v>0.861183248</v>
      </c>
      <c r="E7537" s="1" t="n">
        <v>70.8520340151</v>
      </c>
    </row>
    <row r="7538" customFormat="false" ht="12.8" hidden="false" customHeight="false" outlineLevel="0" collapsed="false">
      <c r="A7538" s="2" t="s">
        <v>7558</v>
      </c>
      <c r="B7538" s="1" t="n">
        <v>0.5</v>
      </c>
      <c r="C7538" s="1" t="n">
        <v>999</v>
      </c>
      <c r="D7538" s="1" t="n">
        <v>0.8685755166</v>
      </c>
      <c r="E7538" s="1" t="n">
        <v>994.7922250242</v>
      </c>
    </row>
    <row r="7539" customFormat="false" ht="12.8" hidden="false" customHeight="false" outlineLevel="0" collapsed="false">
      <c r="A7539" s="2" t="s">
        <v>7559</v>
      </c>
      <c r="B7539" s="1" t="n">
        <v>0</v>
      </c>
      <c r="C7539" s="1" t="n">
        <v>999</v>
      </c>
      <c r="D7539" s="1" t="n">
        <v>-0.2805927792</v>
      </c>
      <c r="E7539" s="1" t="n">
        <v>1003.0603821562</v>
      </c>
    </row>
    <row r="7540" customFormat="false" ht="12.8" hidden="false" customHeight="false" outlineLevel="0" collapsed="false">
      <c r="A7540" s="2" t="s">
        <v>7560</v>
      </c>
      <c r="B7540" s="1" t="n">
        <v>1.5</v>
      </c>
      <c r="C7540" s="1" t="n">
        <v>50</v>
      </c>
      <c r="D7540" s="1" t="n">
        <v>1.7197845592</v>
      </c>
      <c r="E7540" s="1" t="n">
        <v>45.9136940492</v>
      </c>
    </row>
    <row r="7541" customFormat="false" ht="12.8" hidden="false" customHeight="false" outlineLevel="0" collapsed="false">
      <c r="A7541" s="2" t="s">
        <v>7561</v>
      </c>
      <c r="B7541" s="1" t="n">
        <v>2.1</v>
      </c>
      <c r="C7541" s="1" t="n">
        <v>40</v>
      </c>
      <c r="D7541" s="1" t="n">
        <v>2.7764588514</v>
      </c>
      <c r="E7541" s="1" t="n">
        <v>37.6630947413</v>
      </c>
    </row>
    <row r="7542" customFormat="false" ht="12.8" hidden="false" customHeight="false" outlineLevel="0" collapsed="false">
      <c r="A7542" s="2" t="s">
        <v>7562</v>
      </c>
      <c r="B7542" s="1" t="n">
        <v>2.6</v>
      </c>
      <c r="C7542" s="1" t="n">
        <v>20</v>
      </c>
      <c r="D7542" s="1" t="n">
        <v>2.491362696</v>
      </c>
      <c r="E7542" s="1" t="n">
        <v>17.2505803499</v>
      </c>
    </row>
    <row r="7543" customFormat="false" ht="12.8" hidden="false" customHeight="false" outlineLevel="0" collapsed="false">
      <c r="A7543" s="2" t="s">
        <v>7563</v>
      </c>
      <c r="B7543" s="1" t="n">
        <v>2.6</v>
      </c>
      <c r="C7543" s="1" t="n">
        <v>340</v>
      </c>
      <c r="D7543" s="1" t="n">
        <v>1.9783279075</v>
      </c>
      <c r="E7543" s="1" t="n">
        <v>335.9565411438</v>
      </c>
    </row>
    <row r="7544" customFormat="false" ht="12.8" hidden="false" customHeight="false" outlineLevel="0" collapsed="false">
      <c r="A7544" s="2" t="s">
        <v>7564</v>
      </c>
      <c r="B7544" s="1" t="n">
        <v>2.1</v>
      </c>
      <c r="C7544" s="1" t="n">
        <v>300</v>
      </c>
      <c r="D7544" s="1" t="n">
        <v>1.5131599413</v>
      </c>
      <c r="E7544" s="1" t="n">
        <v>304.7429460613</v>
      </c>
    </row>
    <row r="7545" customFormat="false" ht="12.8" hidden="false" customHeight="false" outlineLevel="0" collapsed="false">
      <c r="A7545" s="2" t="s">
        <v>7565</v>
      </c>
      <c r="B7545" s="1" t="n">
        <v>1.5</v>
      </c>
      <c r="C7545" s="1" t="n">
        <v>330</v>
      </c>
      <c r="D7545" s="1" t="n">
        <v>2.4377619866</v>
      </c>
      <c r="E7545" s="1" t="n">
        <v>331.6134669329</v>
      </c>
    </row>
    <row r="7546" customFormat="false" ht="12.8" hidden="false" customHeight="false" outlineLevel="0" collapsed="false">
      <c r="A7546" s="2" t="s">
        <v>7566</v>
      </c>
      <c r="B7546" s="1" t="n">
        <v>1</v>
      </c>
      <c r="C7546" s="1" t="n">
        <v>999</v>
      </c>
      <c r="D7546" s="1" t="n">
        <v>0.2622943707</v>
      </c>
      <c r="E7546" s="1" t="n">
        <v>998.1170397215</v>
      </c>
    </row>
    <row r="7547" customFormat="false" ht="12.8" hidden="false" customHeight="false" outlineLevel="0" collapsed="false">
      <c r="A7547" s="2" t="s">
        <v>7567</v>
      </c>
      <c r="B7547" s="1" t="n">
        <v>1</v>
      </c>
      <c r="C7547" s="1" t="n">
        <v>999</v>
      </c>
      <c r="D7547" s="1" t="n">
        <v>0.7089016787</v>
      </c>
      <c r="E7547" s="1" t="n">
        <v>996.6300436608</v>
      </c>
    </row>
    <row r="7548" customFormat="false" ht="12.8" hidden="false" customHeight="false" outlineLevel="0" collapsed="false">
      <c r="A7548" s="2" t="s">
        <v>7568</v>
      </c>
      <c r="B7548" s="1" t="n">
        <v>0.5</v>
      </c>
      <c r="C7548" s="1" t="n">
        <v>999</v>
      </c>
      <c r="D7548" s="1" t="n">
        <v>-0.4962367835</v>
      </c>
      <c r="E7548" s="1" t="n">
        <v>1000.2606218783</v>
      </c>
    </row>
    <row r="7549" customFormat="false" ht="12.8" hidden="false" customHeight="false" outlineLevel="0" collapsed="false">
      <c r="A7549" s="2" t="s">
        <v>7569</v>
      </c>
      <c r="B7549" s="1" t="n">
        <v>0.5</v>
      </c>
      <c r="C7549" s="1" t="n">
        <v>999</v>
      </c>
      <c r="D7549" s="1" t="n">
        <v>1.0943137496</v>
      </c>
      <c r="E7549" s="1" t="n">
        <v>997.818970914</v>
      </c>
    </row>
    <row r="7550" customFormat="false" ht="12.8" hidden="false" customHeight="false" outlineLevel="0" collapsed="false">
      <c r="A7550" s="2" t="s">
        <v>7570</v>
      </c>
      <c r="B7550" s="1" t="n">
        <v>2.1</v>
      </c>
      <c r="C7550" s="1" t="n">
        <v>340</v>
      </c>
      <c r="D7550" s="1" t="n">
        <v>2.1152798346</v>
      </c>
      <c r="E7550" s="1" t="n">
        <v>339.6582136489</v>
      </c>
    </row>
    <row r="7551" customFormat="false" ht="12.8" hidden="false" customHeight="false" outlineLevel="0" collapsed="false">
      <c r="A7551" s="2" t="s">
        <v>7571</v>
      </c>
      <c r="B7551" s="1" t="n">
        <v>2.1</v>
      </c>
      <c r="C7551" s="1" t="n">
        <v>310</v>
      </c>
      <c r="D7551" s="1" t="n">
        <v>3.0839593214</v>
      </c>
      <c r="E7551" s="1" t="n">
        <v>309.0476159682</v>
      </c>
    </row>
    <row r="7552" customFormat="false" ht="12.8" hidden="false" customHeight="false" outlineLevel="0" collapsed="false">
      <c r="A7552" s="2" t="s">
        <v>7572</v>
      </c>
      <c r="B7552" s="1" t="n">
        <v>3.6</v>
      </c>
      <c r="C7552" s="1" t="n">
        <v>300</v>
      </c>
      <c r="D7552" s="1" t="n">
        <v>3.1403671623</v>
      </c>
      <c r="E7552" s="1" t="n">
        <v>303.2800295809</v>
      </c>
    </row>
    <row r="7553" customFormat="false" ht="12.8" hidden="false" customHeight="false" outlineLevel="0" collapsed="false">
      <c r="A7553" s="2" t="s">
        <v>7573</v>
      </c>
      <c r="B7553" s="1" t="n">
        <v>1.5</v>
      </c>
      <c r="C7553" s="1" t="n">
        <v>320</v>
      </c>
      <c r="D7553" s="1" t="n">
        <v>1.7000096682</v>
      </c>
      <c r="E7553" s="1" t="n">
        <v>319.0342575288</v>
      </c>
    </row>
    <row r="7554" customFormat="false" ht="12.8" hidden="false" customHeight="false" outlineLevel="0" collapsed="false">
      <c r="A7554" s="2" t="s">
        <v>7574</v>
      </c>
      <c r="B7554" s="1" t="n">
        <v>1</v>
      </c>
      <c r="C7554" s="1" t="n">
        <v>999</v>
      </c>
      <c r="D7554" s="1" t="n">
        <v>1.5974674998</v>
      </c>
      <c r="E7554" s="1" t="n">
        <v>1001.2641667817</v>
      </c>
    </row>
    <row r="7555" customFormat="false" ht="12.8" hidden="false" customHeight="false" outlineLevel="0" collapsed="false">
      <c r="A7555" s="2" t="s">
        <v>7575</v>
      </c>
      <c r="B7555" s="1" t="n">
        <v>1</v>
      </c>
      <c r="C7555" s="1" t="n">
        <v>999</v>
      </c>
      <c r="D7555" s="1" t="n">
        <v>0.46575503</v>
      </c>
      <c r="E7555" s="1" t="n">
        <v>998.6762818936</v>
      </c>
    </row>
    <row r="7556" customFormat="false" ht="12.8" hidden="false" customHeight="false" outlineLevel="0" collapsed="false">
      <c r="A7556" s="2" t="s">
        <v>7576</v>
      </c>
      <c r="B7556" s="1" t="n">
        <v>1</v>
      </c>
      <c r="C7556" s="1" t="n">
        <v>999</v>
      </c>
      <c r="D7556" s="1" t="n">
        <v>1.1992400805</v>
      </c>
      <c r="E7556" s="1" t="n">
        <v>1003.9865143234</v>
      </c>
    </row>
    <row r="7557" customFormat="false" ht="12.8" hidden="false" customHeight="false" outlineLevel="0" collapsed="false">
      <c r="A7557" s="2" t="s">
        <v>7577</v>
      </c>
      <c r="B7557" s="1" t="n">
        <v>0.5</v>
      </c>
      <c r="C7557" s="1" t="n">
        <v>999</v>
      </c>
      <c r="D7557" s="1" t="n">
        <v>0.1526010497</v>
      </c>
      <c r="E7557" s="1" t="n">
        <v>1002.9740766655</v>
      </c>
    </row>
    <row r="7558" customFormat="false" ht="12.8" hidden="false" customHeight="false" outlineLevel="0" collapsed="false">
      <c r="A7558" s="2" t="s">
        <v>7578</v>
      </c>
      <c r="B7558" s="1" t="n">
        <v>1.5</v>
      </c>
      <c r="C7558" s="1" t="n">
        <v>130</v>
      </c>
      <c r="D7558" s="1" t="n">
        <v>2.1699726656</v>
      </c>
      <c r="E7558" s="1" t="n">
        <v>127.7360062418</v>
      </c>
    </row>
    <row r="7559" customFormat="false" ht="12.8" hidden="false" customHeight="false" outlineLevel="0" collapsed="false">
      <c r="A7559" s="2" t="s">
        <v>7579</v>
      </c>
      <c r="B7559" s="1" t="n">
        <v>2.1</v>
      </c>
      <c r="C7559" s="1" t="n">
        <v>70</v>
      </c>
      <c r="D7559" s="1" t="n">
        <v>1.4048354993</v>
      </c>
      <c r="E7559" s="1" t="n">
        <v>65.0786784152</v>
      </c>
    </row>
    <row r="7560" customFormat="false" ht="12.8" hidden="false" customHeight="false" outlineLevel="0" collapsed="false">
      <c r="A7560" s="2" t="s">
        <v>7580</v>
      </c>
      <c r="B7560" s="1" t="n">
        <v>2.1</v>
      </c>
      <c r="C7560" s="1" t="n">
        <v>70</v>
      </c>
      <c r="D7560" s="1" t="n">
        <v>2.1177355721</v>
      </c>
      <c r="E7560" s="1" t="n">
        <v>67.6432329533</v>
      </c>
    </row>
    <row r="7561" customFormat="false" ht="12.8" hidden="false" customHeight="false" outlineLevel="0" collapsed="false">
      <c r="A7561" s="2" t="s">
        <v>7581</v>
      </c>
      <c r="B7561" s="1" t="n">
        <v>2.1</v>
      </c>
      <c r="C7561" s="1" t="n">
        <v>90</v>
      </c>
      <c r="D7561" s="1" t="n">
        <v>2.4001833633</v>
      </c>
      <c r="E7561" s="1" t="n">
        <v>89.8607888748</v>
      </c>
    </row>
    <row r="7562" customFormat="false" ht="12.8" hidden="false" customHeight="false" outlineLevel="0" collapsed="false">
      <c r="A7562" s="2" t="s">
        <v>7582</v>
      </c>
      <c r="B7562" s="1" t="n">
        <v>2.1</v>
      </c>
      <c r="C7562" s="1" t="n">
        <v>100</v>
      </c>
      <c r="D7562" s="1" t="n">
        <v>3.0291472384</v>
      </c>
      <c r="E7562" s="1" t="n">
        <v>100.5412431504</v>
      </c>
    </row>
    <row r="7563" customFormat="false" ht="12.8" hidden="false" customHeight="false" outlineLevel="0" collapsed="false">
      <c r="A7563" s="2" t="s">
        <v>7583</v>
      </c>
      <c r="B7563" s="1" t="n">
        <v>1.5</v>
      </c>
      <c r="C7563" s="1" t="n">
        <v>999</v>
      </c>
      <c r="D7563" s="1" t="n">
        <v>1.4995698705</v>
      </c>
      <c r="E7563" s="1" t="n">
        <v>994.2607584535</v>
      </c>
    </row>
    <row r="7564" customFormat="false" ht="12.8" hidden="false" customHeight="false" outlineLevel="0" collapsed="false">
      <c r="A7564" s="2" t="s">
        <v>7584</v>
      </c>
      <c r="B7564" s="1" t="n">
        <v>1</v>
      </c>
      <c r="C7564" s="1" t="n">
        <v>999</v>
      </c>
      <c r="D7564" s="1" t="n">
        <v>0.7545486009</v>
      </c>
      <c r="E7564" s="1" t="n">
        <v>999.4167223186</v>
      </c>
    </row>
    <row r="7565" customFormat="false" ht="12.8" hidden="false" customHeight="false" outlineLevel="0" collapsed="false">
      <c r="A7565" s="2" t="s">
        <v>7585</v>
      </c>
      <c r="B7565" s="1" t="n">
        <v>2.1</v>
      </c>
      <c r="C7565" s="1" t="n">
        <v>60</v>
      </c>
      <c r="D7565" s="1" t="n">
        <v>1.3104866616</v>
      </c>
      <c r="E7565" s="1" t="n">
        <v>59.8842698056</v>
      </c>
    </row>
    <row r="7566" customFormat="false" ht="12.8" hidden="false" customHeight="false" outlineLevel="0" collapsed="false">
      <c r="A7566" s="2" t="s">
        <v>7586</v>
      </c>
      <c r="B7566" s="1" t="n">
        <v>1.5</v>
      </c>
      <c r="C7566" s="1" t="n">
        <v>100</v>
      </c>
      <c r="D7566" s="1" t="n">
        <v>1.3547057686</v>
      </c>
      <c r="E7566" s="1" t="n">
        <v>96.3080302044</v>
      </c>
    </row>
    <row r="7567" customFormat="false" ht="12.8" hidden="false" customHeight="false" outlineLevel="0" collapsed="false">
      <c r="A7567" s="2" t="s">
        <v>7587</v>
      </c>
      <c r="B7567" s="1" t="n">
        <v>1</v>
      </c>
      <c r="C7567" s="1" t="n">
        <v>100</v>
      </c>
      <c r="D7567" s="1" t="n">
        <v>0.9118362674</v>
      </c>
      <c r="E7567" s="1" t="n">
        <v>98.397169949</v>
      </c>
    </row>
    <row r="7568" customFormat="false" ht="12.8" hidden="false" customHeight="false" outlineLevel="0" collapsed="false">
      <c r="A7568" s="2" t="s">
        <v>7588</v>
      </c>
      <c r="B7568" s="1" t="n">
        <v>0.5</v>
      </c>
      <c r="C7568" s="1" t="n">
        <v>999</v>
      </c>
      <c r="D7568" s="1" t="n">
        <v>-0.1037855279</v>
      </c>
      <c r="E7568" s="1" t="n">
        <v>1002.2012278983</v>
      </c>
    </row>
    <row r="7569" customFormat="false" ht="12.8" hidden="false" customHeight="false" outlineLevel="0" collapsed="false">
      <c r="A7569" s="2" t="s">
        <v>7589</v>
      </c>
      <c r="B7569" s="1" t="n">
        <v>2.1</v>
      </c>
      <c r="C7569" s="1" t="n">
        <v>240</v>
      </c>
      <c r="D7569" s="1" t="n">
        <v>2.1817129826</v>
      </c>
      <c r="E7569" s="1" t="n">
        <v>242.3989203689</v>
      </c>
    </row>
    <row r="7570" customFormat="false" ht="12.8" hidden="false" customHeight="false" outlineLevel="0" collapsed="false">
      <c r="A7570" s="2" t="s">
        <v>7590</v>
      </c>
      <c r="B7570" s="1" t="n">
        <v>2.1</v>
      </c>
      <c r="C7570" s="1" t="n">
        <v>230</v>
      </c>
      <c r="D7570" s="1" t="n">
        <v>2.3814377798</v>
      </c>
      <c r="E7570" s="1" t="n">
        <v>229.0681479755</v>
      </c>
    </row>
    <row r="7571" customFormat="false" ht="12.8" hidden="false" customHeight="false" outlineLevel="0" collapsed="false">
      <c r="A7571" s="2" t="s">
        <v>7591</v>
      </c>
      <c r="B7571" s="1" t="n">
        <v>2.6</v>
      </c>
      <c r="C7571" s="1" t="n">
        <v>250</v>
      </c>
      <c r="D7571" s="1" t="n">
        <v>1.7508348449</v>
      </c>
      <c r="E7571" s="1" t="n">
        <v>248.702694634</v>
      </c>
    </row>
    <row r="7572" customFormat="false" ht="12.8" hidden="false" customHeight="false" outlineLevel="0" collapsed="false">
      <c r="A7572" s="2" t="s">
        <v>7592</v>
      </c>
      <c r="B7572" s="1" t="n">
        <v>3.1</v>
      </c>
      <c r="C7572" s="1" t="n">
        <v>200</v>
      </c>
      <c r="D7572" s="1" t="n">
        <v>2.8693181396</v>
      </c>
      <c r="E7572" s="1" t="n">
        <v>198.6803858588</v>
      </c>
    </row>
    <row r="7573" customFormat="false" ht="12.8" hidden="false" customHeight="false" outlineLevel="0" collapsed="false">
      <c r="A7573" s="2" t="s">
        <v>7593</v>
      </c>
      <c r="B7573" s="1" t="n">
        <v>3.1</v>
      </c>
      <c r="C7573" s="1" t="n">
        <v>200</v>
      </c>
      <c r="D7573" s="1" t="n">
        <v>2.5839826678</v>
      </c>
      <c r="E7573" s="1" t="n">
        <v>203.5029882449</v>
      </c>
    </row>
    <row r="7574" customFormat="false" ht="12.8" hidden="false" customHeight="false" outlineLevel="0" collapsed="false">
      <c r="A7574" s="2" t="s">
        <v>7594</v>
      </c>
      <c r="B7574" s="1" t="n">
        <v>3.1</v>
      </c>
      <c r="C7574" s="1" t="n">
        <v>220</v>
      </c>
      <c r="D7574" s="1" t="n">
        <v>2.3928540246</v>
      </c>
      <c r="E7574" s="1" t="n">
        <v>215.1917860261</v>
      </c>
    </row>
    <row r="7575" customFormat="false" ht="12.8" hidden="false" customHeight="false" outlineLevel="0" collapsed="false">
      <c r="A7575" s="2" t="s">
        <v>7595</v>
      </c>
      <c r="B7575" s="1" t="n">
        <v>2.1</v>
      </c>
      <c r="C7575" s="1" t="n">
        <v>230</v>
      </c>
      <c r="D7575" s="1" t="n">
        <v>1.9804102722</v>
      </c>
      <c r="E7575" s="1" t="n">
        <v>234.3495893967</v>
      </c>
    </row>
    <row r="7576" customFormat="false" ht="12.8" hidden="false" customHeight="false" outlineLevel="0" collapsed="false">
      <c r="A7576" s="2" t="s">
        <v>7596</v>
      </c>
      <c r="B7576" s="1" t="n">
        <v>2.6</v>
      </c>
      <c r="C7576" s="1" t="n">
        <v>270</v>
      </c>
      <c r="D7576" s="1" t="n">
        <v>3.1547121228</v>
      </c>
      <c r="E7576" s="1" t="n">
        <v>268.422708197</v>
      </c>
    </row>
    <row r="7577" customFormat="false" ht="12.8" hidden="false" customHeight="false" outlineLevel="0" collapsed="false">
      <c r="A7577" s="2" t="s">
        <v>7597</v>
      </c>
      <c r="B7577" s="1" t="n">
        <v>2.1</v>
      </c>
      <c r="C7577" s="1" t="n">
        <v>280</v>
      </c>
      <c r="D7577" s="1" t="n">
        <v>2.9622833095</v>
      </c>
      <c r="E7577" s="1" t="n">
        <v>279.1993174166</v>
      </c>
    </row>
    <row r="7578" customFormat="false" ht="12.8" hidden="false" customHeight="false" outlineLevel="0" collapsed="false">
      <c r="A7578" s="2" t="s">
        <v>7598</v>
      </c>
      <c r="B7578" s="1" t="n">
        <v>3.1</v>
      </c>
      <c r="C7578" s="1" t="n">
        <v>50</v>
      </c>
      <c r="D7578" s="1" t="n">
        <v>2.6633259448</v>
      </c>
      <c r="E7578" s="1" t="n">
        <v>47.1907434566</v>
      </c>
    </row>
    <row r="7579" customFormat="false" ht="12.8" hidden="false" customHeight="false" outlineLevel="0" collapsed="false">
      <c r="A7579" s="2" t="s">
        <v>7599</v>
      </c>
      <c r="B7579" s="1" t="n">
        <v>6.2</v>
      </c>
      <c r="C7579" s="1" t="n">
        <v>70</v>
      </c>
      <c r="D7579" s="1" t="n">
        <v>5.6863890447</v>
      </c>
      <c r="E7579" s="1" t="n">
        <v>70.3661089553</v>
      </c>
    </row>
    <row r="7580" customFormat="false" ht="12.8" hidden="false" customHeight="false" outlineLevel="0" collapsed="false">
      <c r="A7580" s="2" t="s">
        <v>7600</v>
      </c>
      <c r="B7580" s="1" t="n">
        <v>5.1</v>
      </c>
      <c r="C7580" s="1" t="n">
        <v>60</v>
      </c>
      <c r="D7580" s="1" t="n">
        <v>4.8138095996</v>
      </c>
      <c r="E7580" s="1" t="n">
        <v>63.2377556176</v>
      </c>
    </row>
    <row r="7581" customFormat="false" ht="12.8" hidden="false" customHeight="false" outlineLevel="0" collapsed="false">
      <c r="A7581" s="2" t="s">
        <v>7601</v>
      </c>
      <c r="B7581" s="1" t="n">
        <v>4.6</v>
      </c>
      <c r="C7581" s="1" t="n">
        <v>40</v>
      </c>
      <c r="D7581" s="1" t="n">
        <v>4.3082114415</v>
      </c>
      <c r="E7581" s="1" t="n">
        <v>36.3561150129</v>
      </c>
    </row>
    <row r="7582" customFormat="false" ht="12.8" hidden="false" customHeight="false" outlineLevel="0" collapsed="false">
      <c r="A7582" s="2" t="s">
        <v>7602</v>
      </c>
      <c r="B7582" s="1" t="n">
        <v>5.1</v>
      </c>
      <c r="C7582" s="1" t="n">
        <v>50</v>
      </c>
      <c r="D7582" s="1" t="n">
        <v>4.548329553</v>
      </c>
      <c r="E7582" s="1" t="n">
        <v>54.9346111878</v>
      </c>
    </row>
    <row r="7583" customFormat="false" ht="12.8" hidden="false" customHeight="false" outlineLevel="0" collapsed="false">
      <c r="A7583" s="2" t="s">
        <v>7603</v>
      </c>
      <c r="B7583" s="1" t="n">
        <v>3.6</v>
      </c>
      <c r="C7583" s="1" t="n">
        <v>40</v>
      </c>
      <c r="D7583" s="1" t="n">
        <v>3.2382185323</v>
      </c>
      <c r="E7583" s="1" t="n">
        <v>37.1168375458</v>
      </c>
    </row>
    <row r="7584" customFormat="false" ht="12.8" hidden="false" customHeight="false" outlineLevel="0" collapsed="false">
      <c r="A7584" s="2" t="s">
        <v>7604</v>
      </c>
      <c r="B7584" s="1" t="n">
        <v>3.1</v>
      </c>
      <c r="C7584" s="1" t="n">
        <v>20</v>
      </c>
      <c r="D7584" s="1" t="n">
        <v>2.2370128649</v>
      </c>
      <c r="E7584" s="1" t="n">
        <v>23.3386588283</v>
      </c>
    </row>
    <row r="7585" customFormat="false" ht="12.8" hidden="false" customHeight="false" outlineLevel="0" collapsed="false">
      <c r="A7585" s="2" t="s">
        <v>7605</v>
      </c>
      <c r="B7585" s="1" t="n">
        <v>3.6</v>
      </c>
      <c r="C7585" s="1" t="n">
        <v>20</v>
      </c>
      <c r="D7585" s="1" t="n">
        <v>4.3568902373</v>
      </c>
      <c r="E7585" s="1" t="n">
        <v>15.5617328128</v>
      </c>
    </row>
    <row r="7586" customFormat="false" ht="12.8" hidden="false" customHeight="false" outlineLevel="0" collapsed="false">
      <c r="A7586" s="2" t="s">
        <v>7606</v>
      </c>
      <c r="B7586" s="1" t="n">
        <v>3.6</v>
      </c>
      <c r="C7586" s="1" t="n">
        <v>10</v>
      </c>
      <c r="D7586" s="1" t="n">
        <v>2.9145627808</v>
      </c>
      <c r="E7586" s="1" t="n">
        <v>9.6271502483</v>
      </c>
    </row>
    <row r="7587" customFormat="false" ht="12.8" hidden="false" customHeight="false" outlineLevel="0" collapsed="false">
      <c r="A7587" s="2" t="s">
        <v>7607</v>
      </c>
      <c r="B7587" s="1" t="n">
        <v>3.1</v>
      </c>
      <c r="C7587" s="1" t="n">
        <v>10</v>
      </c>
      <c r="D7587" s="1" t="n">
        <v>3.8020117114</v>
      </c>
      <c r="E7587" s="1" t="n">
        <v>10.972669248</v>
      </c>
    </row>
    <row r="7588" customFormat="false" ht="12.8" hidden="false" customHeight="false" outlineLevel="0" collapsed="false">
      <c r="A7588" s="2" t="s">
        <v>7608</v>
      </c>
      <c r="B7588" s="1" t="n">
        <v>3.6</v>
      </c>
      <c r="C7588" s="1" t="n">
        <v>360</v>
      </c>
      <c r="D7588" s="1" t="n">
        <v>4.1415082681</v>
      </c>
      <c r="E7588" s="1" t="n">
        <v>357.5948100816</v>
      </c>
    </row>
    <row r="7589" customFormat="false" ht="12.8" hidden="false" customHeight="false" outlineLevel="0" collapsed="false">
      <c r="A7589" s="2" t="s">
        <v>7609</v>
      </c>
      <c r="B7589" s="1" t="n">
        <v>2.6</v>
      </c>
      <c r="C7589" s="1" t="n">
        <v>350</v>
      </c>
      <c r="D7589" s="1" t="n">
        <v>1.8053791927</v>
      </c>
      <c r="E7589" s="1" t="n">
        <v>345.6270260829</v>
      </c>
    </row>
    <row r="7590" customFormat="false" ht="12.8" hidden="false" customHeight="false" outlineLevel="0" collapsed="false">
      <c r="A7590" s="2" t="s">
        <v>7610</v>
      </c>
      <c r="B7590" s="1" t="n">
        <v>2.6</v>
      </c>
      <c r="C7590" s="1" t="n">
        <v>350</v>
      </c>
      <c r="D7590" s="1" t="n">
        <v>3.322515441</v>
      </c>
      <c r="E7590" s="1" t="n">
        <v>351.7528404389</v>
      </c>
    </row>
    <row r="7591" customFormat="false" ht="12.8" hidden="false" customHeight="false" outlineLevel="0" collapsed="false">
      <c r="A7591" s="2" t="s">
        <v>7611</v>
      </c>
      <c r="B7591" s="1" t="n">
        <v>2.6</v>
      </c>
      <c r="C7591" s="1" t="n">
        <v>360</v>
      </c>
      <c r="D7591" s="1" t="n">
        <v>1.7579292403</v>
      </c>
      <c r="E7591" s="1" t="n">
        <v>359.7047643783</v>
      </c>
    </row>
    <row r="7592" customFormat="false" ht="12.8" hidden="false" customHeight="false" outlineLevel="0" collapsed="false">
      <c r="A7592" s="2" t="s">
        <v>7612</v>
      </c>
      <c r="B7592" s="1" t="n">
        <v>2.6</v>
      </c>
      <c r="C7592" s="1" t="n">
        <v>350</v>
      </c>
      <c r="D7592" s="1" t="n">
        <v>3.0230732</v>
      </c>
      <c r="E7592" s="1" t="n">
        <v>353.4367365763</v>
      </c>
    </row>
    <row r="7593" customFormat="false" ht="12.8" hidden="false" customHeight="false" outlineLevel="0" collapsed="false">
      <c r="A7593" s="2" t="s">
        <v>7613</v>
      </c>
      <c r="B7593" s="1" t="n">
        <v>3.6</v>
      </c>
      <c r="C7593" s="1" t="n">
        <v>330</v>
      </c>
      <c r="D7593" s="1" t="n">
        <v>3.9503990509</v>
      </c>
      <c r="E7593" s="1" t="n">
        <v>330.3912462434</v>
      </c>
    </row>
    <row r="7594" customFormat="false" ht="12.8" hidden="false" customHeight="false" outlineLevel="0" collapsed="false">
      <c r="A7594" s="2" t="s">
        <v>7614</v>
      </c>
      <c r="B7594" s="1" t="n">
        <v>3.1</v>
      </c>
      <c r="C7594" s="1" t="n">
        <v>330</v>
      </c>
      <c r="D7594" s="1" t="n">
        <v>2.6733282426</v>
      </c>
      <c r="E7594" s="1" t="n">
        <v>333.7694801693</v>
      </c>
    </row>
    <row r="7595" customFormat="false" ht="12.8" hidden="false" customHeight="false" outlineLevel="0" collapsed="false">
      <c r="A7595" s="2" t="s">
        <v>7615</v>
      </c>
      <c r="B7595" s="1" t="n">
        <v>2.6</v>
      </c>
      <c r="C7595" s="1" t="n">
        <v>320</v>
      </c>
      <c r="D7595" s="1" t="n">
        <v>3.4727260255</v>
      </c>
      <c r="E7595" s="1" t="n">
        <v>321.0139525798</v>
      </c>
    </row>
    <row r="7596" customFormat="false" ht="12.8" hidden="false" customHeight="false" outlineLevel="0" collapsed="false">
      <c r="A7596" s="2" t="s">
        <v>7616</v>
      </c>
      <c r="B7596" s="1" t="n">
        <v>2.1</v>
      </c>
      <c r="C7596" s="1" t="n">
        <v>340</v>
      </c>
      <c r="D7596" s="1" t="n">
        <v>1.5601835515</v>
      </c>
      <c r="E7596" s="1" t="n">
        <v>344.822820446</v>
      </c>
    </row>
    <row r="7597" customFormat="false" ht="12.8" hidden="false" customHeight="false" outlineLevel="0" collapsed="false">
      <c r="A7597" s="2" t="s">
        <v>7617</v>
      </c>
      <c r="B7597" s="1" t="n">
        <v>1</v>
      </c>
      <c r="C7597" s="1" t="n">
        <v>360</v>
      </c>
      <c r="D7597" s="1" t="n">
        <v>1.5518963891</v>
      </c>
      <c r="E7597" s="1" t="n">
        <v>364.5616432698</v>
      </c>
    </row>
    <row r="7598" customFormat="false" ht="12.8" hidden="false" customHeight="false" outlineLevel="0" collapsed="false">
      <c r="A7598" s="2" t="s">
        <v>7618</v>
      </c>
      <c r="B7598" s="1" t="n">
        <v>0.5</v>
      </c>
      <c r="C7598" s="1" t="n">
        <v>999</v>
      </c>
      <c r="D7598" s="1" t="n">
        <v>0.5837284052</v>
      </c>
      <c r="E7598" s="1" t="n">
        <v>1003.228267388</v>
      </c>
    </row>
    <row r="7599" customFormat="false" ht="12.8" hidden="false" customHeight="false" outlineLevel="0" collapsed="false">
      <c r="A7599" s="2" t="s">
        <v>7619</v>
      </c>
      <c r="B7599" s="1" t="n">
        <v>2.1</v>
      </c>
      <c r="C7599" s="1" t="n">
        <v>230</v>
      </c>
      <c r="D7599" s="1" t="n">
        <v>2.9369513759</v>
      </c>
      <c r="E7599" s="1" t="n">
        <v>229.0702214278</v>
      </c>
    </row>
    <row r="7600" customFormat="false" ht="12.8" hidden="false" customHeight="false" outlineLevel="0" collapsed="false">
      <c r="A7600" s="2" t="s">
        <v>7620</v>
      </c>
      <c r="B7600" s="1" t="n">
        <v>2.1</v>
      </c>
      <c r="C7600" s="1" t="n">
        <v>230</v>
      </c>
      <c r="D7600" s="1" t="n">
        <v>2.8912356267</v>
      </c>
      <c r="E7600" s="1" t="n">
        <v>227.1735764504</v>
      </c>
    </row>
    <row r="7601" customFormat="false" ht="12.8" hidden="false" customHeight="false" outlineLevel="0" collapsed="false">
      <c r="A7601" s="2" t="s">
        <v>7621</v>
      </c>
      <c r="B7601" s="1" t="n">
        <v>1.5</v>
      </c>
      <c r="C7601" s="1" t="n">
        <v>230</v>
      </c>
      <c r="D7601" s="1" t="n">
        <v>2.3429892519</v>
      </c>
      <c r="E7601" s="1" t="n">
        <v>234.4933684287</v>
      </c>
    </row>
    <row r="7602" customFormat="false" ht="12.8" hidden="false" customHeight="false" outlineLevel="0" collapsed="false">
      <c r="A7602" s="2" t="s">
        <v>7622</v>
      </c>
      <c r="B7602" s="1" t="n">
        <v>1</v>
      </c>
      <c r="C7602" s="1" t="n">
        <v>200</v>
      </c>
      <c r="D7602" s="1" t="n">
        <v>0.8151756818</v>
      </c>
      <c r="E7602" s="1" t="n">
        <v>198.0027271481</v>
      </c>
    </row>
    <row r="7603" customFormat="false" ht="12.8" hidden="false" customHeight="false" outlineLevel="0" collapsed="false">
      <c r="A7603" s="2" t="s">
        <v>7623</v>
      </c>
      <c r="B7603" s="1" t="n">
        <v>0.5</v>
      </c>
      <c r="C7603" s="1" t="n">
        <v>200</v>
      </c>
      <c r="D7603" s="1" t="n">
        <v>0.3042116589</v>
      </c>
      <c r="E7603" s="1" t="n">
        <v>200.5610375083</v>
      </c>
    </row>
    <row r="7604" customFormat="false" ht="12.8" hidden="false" customHeight="false" outlineLevel="0" collapsed="false">
      <c r="A7604" s="2" t="s">
        <v>7624</v>
      </c>
      <c r="B7604" s="1" t="n">
        <v>0.5</v>
      </c>
      <c r="C7604" s="1" t="n">
        <v>999</v>
      </c>
      <c r="D7604" s="1" t="n">
        <v>1.069235832</v>
      </c>
      <c r="E7604" s="1" t="n">
        <v>1001.011892465</v>
      </c>
    </row>
    <row r="7605" customFormat="false" ht="12.8" hidden="false" customHeight="false" outlineLevel="0" collapsed="false">
      <c r="A7605" s="2" t="s">
        <v>7625</v>
      </c>
      <c r="B7605" s="1" t="n">
        <v>1</v>
      </c>
      <c r="C7605" s="1" t="n">
        <v>50</v>
      </c>
      <c r="D7605" s="1" t="n">
        <v>1.3117265105</v>
      </c>
      <c r="E7605" s="1" t="n">
        <v>51.273028201</v>
      </c>
    </row>
    <row r="7606" customFormat="false" ht="12.8" hidden="false" customHeight="false" outlineLevel="0" collapsed="false">
      <c r="A7606" s="2" t="s">
        <v>7626</v>
      </c>
      <c r="B7606" s="1" t="n">
        <v>1.5</v>
      </c>
      <c r="C7606" s="1" t="n">
        <v>20</v>
      </c>
      <c r="D7606" s="1" t="n">
        <v>2.3189679412</v>
      </c>
      <c r="E7606" s="1" t="n">
        <v>19.4749291521</v>
      </c>
    </row>
    <row r="7607" customFormat="false" ht="12.8" hidden="false" customHeight="false" outlineLevel="0" collapsed="false">
      <c r="A7607" s="2" t="s">
        <v>7627</v>
      </c>
      <c r="B7607" s="1" t="n">
        <v>1</v>
      </c>
      <c r="C7607" s="1" t="n">
        <v>999</v>
      </c>
      <c r="D7607" s="1" t="n">
        <v>1.1148645259</v>
      </c>
      <c r="E7607" s="1" t="n">
        <v>999.7356610615</v>
      </c>
    </row>
    <row r="7608" customFormat="false" ht="12.8" hidden="false" customHeight="false" outlineLevel="0" collapsed="false">
      <c r="A7608" s="2" t="s">
        <v>7628</v>
      </c>
      <c r="B7608" s="1" t="n">
        <v>0.5</v>
      </c>
      <c r="C7608" s="1" t="n">
        <v>999</v>
      </c>
      <c r="D7608" s="1" t="n">
        <v>0.021228977</v>
      </c>
      <c r="E7608" s="1" t="n">
        <v>998.3999026902</v>
      </c>
    </row>
    <row r="7609" customFormat="false" ht="12.8" hidden="false" customHeight="false" outlineLevel="0" collapsed="false">
      <c r="A7609" s="2" t="s">
        <v>7629</v>
      </c>
      <c r="B7609" s="1" t="n">
        <v>1</v>
      </c>
      <c r="C7609" s="1" t="n">
        <v>999</v>
      </c>
      <c r="D7609" s="1" t="n">
        <v>1.3597126286</v>
      </c>
      <c r="E7609" s="1" t="n">
        <v>996.1354662953</v>
      </c>
    </row>
    <row r="7610" customFormat="false" ht="12.8" hidden="false" customHeight="false" outlineLevel="0" collapsed="false">
      <c r="A7610" s="2" t="s">
        <v>7630</v>
      </c>
      <c r="B7610" s="1" t="n">
        <v>1.5</v>
      </c>
      <c r="C7610" s="1" t="n">
        <v>210</v>
      </c>
      <c r="D7610" s="1" t="n">
        <v>2.3929385729</v>
      </c>
      <c r="E7610" s="1" t="n">
        <v>210.8182287868</v>
      </c>
    </row>
    <row r="7611" customFormat="false" ht="12.8" hidden="false" customHeight="false" outlineLevel="0" collapsed="false">
      <c r="A7611" s="2" t="s">
        <v>7631</v>
      </c>
      <c r="B7611" s="1" t="n">
        <v>1.5</v>
      </c>
      <c r="C7611" s="1" t="n">
        <v>160</v>
      </c>
      <c r="D7611" s="1" t="n">
        <v>0.5090791229</v>
      </c>
      <c r="E7611" s="1" t="n">
        <v>161.5413707145</v>
      </c>
    </row>
    <row r="7612" customFormat="false" ht="12.8" hidden="false" customHeight="false" outlineLevel="0" collapsed="false">
      <c r="A7612" s="2" t="s">
        <v>7632</v>
      </c>
      <c r="B7612" s="1" t="n">
        <v>1.5</v>
      </c>
      <c r="C7612" s="1" t="n">
        <v>999</v>
      </c>
      <c r="D7612" s="1" t="n">
        <v>0.7247037427</v>
      </c>
      <c r="E7612" s="1" t="n">
        <v>994.3294025478</v>
      </c>
    </row>
    <row r="7613" customFormat="false" ht="12.8" hidden="false" customHeight="false" outlineLevel="0" collapsed="false">
      <c r="A7613" s="2" t="s">
        <v>7633</v>
      </c>
      <c r="B7613" s="1" t="n">
        <v>2.6</v>
      </c>
      <c r="C7613" s="1" t="n">
        <v>200</v>
      </c>
      <c r="D7613" s="1" t="n">
        <v>2.1312100709</v>
      </c>
      <c r="E7613" s="1" t="n">
        <v>204.642306501</v>
      </c>
    </row>
    <row r="7614" customFormat="false" ht="12.8" hidden="false" customHeight="false" outlineLevel="0" collapsed="false">
      <c r="A7614" s="2" t="s">
        <v>7634</v>
      </c>
      <c r="B7614" s="1" t="n">
        <v>2.1</v>
      </c>
      <c r="C7614" s="1" t="n">
        <v>190</v>
      </c>
      <c r="D7614" s="1" t="n">
        <v>2.6356428139</v>
      </c>
      <c r="E7614" s="1" t="n">
        <v>188.6780688423</v>
      </c>
    </row>
    <row r="7615" customFormat="false" ht="12.8" hidden="false" customHeight="false" outlineLevel="0" collapsed="false">
      <c r="A7615" s="2" t="s">
        <v>7635</v>
      </c>
      <c r="B7615" s="1" t="n">
        <v>2.1</v>
      </c>
      <c r="C7615" s="1" t="n">
        <v>200</v>
      </c>
      <c r="D7615" s="1" t="n">
        <v>1.2214661975</v>
      </c>
      <c r="E7615" s="1" t="n">
        <v>197.5280961837</v>
      </c>
    </row>
    <row r="7616" customFormat="false" ht="12.8" hidden="false" customHeight="false" outlineLevel="0" collapsed="false">
      <c r="A7616" s="2" t="s">
        <v>7636</v>
      </c>
      <c r="B7616" s="1" t="n">
        <v>2.1</v>
      </c>
      <c r="C7616" s="1" t="n">
        <v>170</v>
      </c>
      <c r="D7616" s="1" t="n">
        <v>2.9748877295</v>
      </c>
      <c r="E7616" s="1" t="n">
        <v>166.2820879999</v>
      </c>
    </row>
    <row r="7617" customFormat="false" ht="12.8" hidden="false" customHeight="false" outlineLevel="0" collapsed="false">
      <c r="A7617" s="2" t="s">
        <v>7637</v>
      </c>
      <c r="B7617" s="1" t="n">
        <v>2.1</v>
      </c>
      <c r="C7617" s="1" t="n">
        <v>200</v>
      </c>
      <c r="D7617" s="1" t="n">
        <v>1.3917223321</v>
      </c>
      <c r="E7617" s="1" t="n">
        <v>202.4207770126</v>
      </c>
    </row>
    <row r="7618" customFormat="false" ht="12.8" hidden="false" customHeight="false" outlineLevel="0" collapsed="false">
      <c r="A7618" s="2" t="s">
        <v>7638</v>
      </c>
      <c r="B7618" s="1" t="n">
        <v>2.1</v>
      </c>
      <c r="C7618" s="1" t="n">
        <v>999</v>
      </c>
      <c r="D7618" s="1" t="n">
        <v>2.5480328998</v>
      </c>
      <c r="E7618" s="1" t="n">
        <v>996.3768704664</v>
      </c>
    </row>
    <row r="7619" customFormat="false" ht="12.8" hidden="false" customHeight="false" outlineLevel="0" collapsed="false">
      <c r="A7619" s="2" t="s">
        <v>7639</v>
      </c>
      <c r="B7619" s="1" t="n">
        <v>2.6</v>
      </c>
      <c r="C7619" s="1" t="n">
        <v>210</v>
      </c>
      <c r="D7619" s="1" t="n">
        <v>3.1078862356</v>
      </c>
      <c r="E7619" s="1" t="n">
        <v>208.1709091645</v>
      </c>
    </row>
    <row r="7620" customFormat="false" ht="12.8" hidden="false" customHeight="false" outlineLevel="0" collapsed="false">
      <c r="A7620" s="2" t="s">
        <v>7640</v>
      </c>
      <c r="B7620" s="1" t="n">
        <v>1.5</v>
      </c>
      <c r="C7620" s="1" t="n">
        <v>999</v>
      </c>
      <c r="D7620" s="1" t="n">
        <v>2.4780586953</v>
      </c>
      <c r="E7620" s="1" t="n">
        <v>1001.9265205073</v>
      </c>
    </row>
    <row r="7621" customFormat="false" ht="12.8" hidden="false" customHeight="false" outlineLevel="0" collapsed="false">
      <c r="A7621" s="2" t="s">
        <v>7641</v>
      </c>
      <c r="B7621" s="1" t="n">
        <v>2.1</v>
      </c>
      <c r="C7621" s="1" t="n">
        <v>999</v>
      </c>
      <c r="D7621" s="1" t="n">
        <v>1.1454797079</v>
      </c>
      <c r="E7621" s="1" t="n">
        <v>1003.40553386</v>
      </c>
    </row>
    <row r="7622" customFormat="false" ht="12.8" hidden="false" customHeight="false" outlineLevel="0" collapsed="false">
      <c r="A7622" s="2" t="s">
        <v>7642</v>
      </c>
      <c r="B7622" s="1" t="n">
        <v>2.6</v>
      </c>
      <c r="C7622" s="1" t="n">
        <v>200</v>
      </c>
      <c r="D7622" s="1" t="n">
        <v>2.6061404202</v>
      </c>
      <c r="E7622" s="1" t="n">
        <v>201.2557044788</v>
      </c>
    </row>
    <row r="7623" customFormat="false" ht="12.8" hidden="false" customHeight="false" outlineLevel="0" collapsed="false">
      <c r="A7623" s="2" t="s">
        <v>7643</v>
      </c>
      <c r="B7623" s="1" t="n">
        <v>0.5</v>
      </c>
      <c r="C7623" s="1" t="n">
        <v>999</v>
      </c>
      <c r="D7623" s="1" t="n">
        <v>0.6884846031</v>
      </c>
      <c r="E7623" s="1" t="n">
        <v>1001.1370781865</v>
      </c>
    </row>
    <row r="7624" customFormat="false" ht="12.8" hidden="false" customHeight="false" outlineLevel="0" collapsed="false">
      <c r="A7624" s="2" t="s">
        <v>7644</v>
      </c>
      <c r="B7624" s="1" t="n">
        <v>2.1</v>
      </c>
      <c r="C7624" s="1" t="n">
        <v>10</v>
      </c>
      <c r="D7624" s="1" t="n">
        <v>2.0636037606</v>
      </c>
      <c r="E7624" s="1" t="n">
        <v>8.1993452157</v>
      </c>
    </row>
    <row r="7625" customFormat="false" ht="12.8" hidden="false" customHeight="false" outlineLevel="0" collapsed="false">
      <c r="A7625" s="2" t="s">
        <v>7645</v>
      </c>
      <c r="B7625" s="1" t="n">
        <v>1</v>
      </c>
      <c r="C7625" s="1" t="n">
        <v>999</v>
      </c>
      <c r="D7625" s="1" t="n">
        <v>1.4192648935</v>
      </c>
      <c r="E7625" s="1" t="n">
        <v>995.45716517</v>
      </c>
    </row>
    <row r="7626" customFormat="false" ht="12.8" hidden="false" customHeight="false" outlineLevel="0" collapsed="false">
      <c r="A7626" s="2" t="s">
        <v>7646</v>
      </c>
      <c r="B7626" s="1" t="n">
        <v>1</v>
      </c>
      <c r="C7626" s="1" t="n">
        <v>999</v>
      </c>
      <c r="D7626" s="1" t="n">
        <v>0.9165207371</v>
      </c>
      <c r="E7626" s="1" t="n">
        <v>1001.1998142917</v>
      </c>
    </row>
    <row r="7627" customFormat="false" ht="12.8" hidden="false" customHeight="false" outlineLevel="0" collapsed="false">
      <c r="A7627" s="2" t="s">
        <v>7647</v>
      </c>
      <c r="B7627" s="1" t="n">
        <v>1.5</v>
      </c>
      <c r="C7627" s="1" t="n">
        <v>340</v>
      </c>
      <c r="D7627" s="1" t="n">
        <v>2.333041802</v>
      </c>
      <c r="E7627" s="1" t="n">
        <v>341.8550856202</v>
      </c>
    </row>
    <row r="7628" customFormat="false" ht="12.8" hidden="false" customHeight="false" outlineLevel="0" collapsed="false">
      <c r="A7628" s="2" t="s">
        <v>7648</v>
      </c>
      <c r="B7628" s="1" t="n">
        <v>1</v>
      </c>
      <c r="C7628" s="1" t="n">
        <v>999</v>
      </c>
      <c r="D7628" s="1" t="n">
        <v>0.5453116</v>
      </c>
      <c r="E7628" s="1" t="n">
        <v>996.7580606425</v>
      </c>
    </row>
    <row r="7629" customFormat="false" ht="12.8" hidden="false" customHeight="false" outlineLevel="0" collapsed="false">
      <c r="A7629" s="2" t="s">
        <v>7649</v>
      </c>
      <c r="B7629" s="1" t="n">
        <v>0.5</v>
      </c>
      <c r="C7629" s="1" t="n">
        <v>999</v>
      </c>
      <c r="D7629" s="1" t="n">
        <v>1.2538128737</v>
      </c>
      <c r="E7629" s="1" t="n">
        <v>994.7986722817</v>
      </c>
    </row>
    <row r="7630" customFormat="false" ht="12.8" hidden="false" customHeight="false" outlineLevel="0" collapsed="false">
      <c r="A7630" s="2" t="s">
        <v>7650</v>
      </c>
      <c r="B7630" s="1" t="n">
        <v>1.5</v>
      </c>
      <c r="C7630" s="1" t="n">
        <v>100</v>
      </c>
      <c r="D7630" s="1" t="n">
        <v>1.5150137772</v>
      </c>
      <c r="E7630" s="1" t="n">
        <v>103.6940938956</v>
      </c>
    </row>
    <row r="7631" customFormat="false" ht="12.8" hidden="false" customHeight="false" outlineLevel="0" collapsed="false">
      <c r="A7631" s="2" t="s">
        <v>7651</v>
      </c>
      <c r="B7631" s="1" t="n">
        <v>1.5</v>
      </c>
      <c r="C7631" s="1" t="n">
        <v>60</v>
      </c>
      <c r="D7631" s="1" t="n">
        <v>1.9759297539</v>
      </c>
      <c r="E7631" s="1" t="n">
        <v>57.1584482491</v>
      </c>
    </row>
    <row r="7632" customFormat="false" ht="12.8" hidden="false" customHeight="false" outlineLevel="0" collapsed="false">
      <c r="A7632" s="2" t="s">
        <v>7652</v>
      </c>
      <c r="B7632" s="1" t="n">
        <v>1</v>
      </c>
      <c r="C7632" s="1" t="n">
        <v>60</v>
      </c>
      <c r="D7632" s="1" t="n">
        <v>0.7750021359</v>
      </c>
      <c r="E7632" s="1" t="n">
        <v>56.7734444467</v>
      </c>
    </row>
    <row r="7633" customFormat="false" ht="12.8" hidden="false" customHeight="false" outlineLevel="0" collapsed="false">
      <c r="A7633" s="2" t="s">
        <v>7653</v>
      </c>
      <c r="B7633" s="1" t="n">
        <v>1.5</v>
      </c>
      <c r="C7633" s="1" t="n">
        <v>50</v>
      </c>
      <c r="D7633" s="1" t="n">
        <v>1.5504956548</v>
      </c>
      <c r="E7633" s="1" t="n">
        <v>48.0671044183</v>
      </c>
    </row>
    <row r="7634" customFormat="false" ht="12.8" hidden="false" customHeight="false" outlineLevel="0" collapsed="false">
      <c r="A7634" s="2" t="s">
        <v>7654</v>
      </c>
      <c r="B7634" s="1" t="n">
        <v>2.1</v>
      </c>
      <c r="C7634" s="1" t="n">
        <v>350</v>
      </c>
      <c r="D7634" s="1" t="n">
        <v>2.5471454453</v>
      </c>
      <c r="E7634" s="1" t="n">
        <v>353.1824296038</v>
      </c>
    </row>
    <row r="7635" customFormat="false" ht="12.8" hidden="false" customHeight="false" outlineLevel="0" collapsed="false">
      <c r="A7635" s="2" t="s">
        <v>7655</v>
      </c>
      <c r="B7635" s="1" t="n">
        <v>1.5</v>
      </c>
      <c r="C7635" s="1" t="n">
        <v>350</v>
      </c>
      <c r="D7635" s="1" t="n">
        <v>2.3530484629</v>
      </c>
      <c r="E7635" s="1" t="n">
        <v>348.1905107386</v>
      </c>
    </row>
    <row r="7636" customFormat="false" ht="12.8" hidden="false" customHeight="false" outlineLevel="0" collapsed="false">
      <c r="A7636" s="2" t="s">
        <v>7656</v>
      </c>
      <c r="B7636" s="1" t="n">
        <v>2.1</v>
      </c>
      <c r="C7636" s="1" t="n">
        <v>360</v>
      </c>
      <c r="D7636" s="1" t="n">
        <v>2.4319369857</v>
      </c>
      <c r="E7636" s="1" t="n">
        <v>363.7672540732</v>
      </c>
    </row>
    <row r="7637" customFormat="false" ht="12.8" hidden="false" customHeight="false" outlineLevel="0" collapsed="false">
      <c r="A7637" s="2" t="s">
        <v>7657</v>
      </c>
      <c r="B7637" s="1" t="n">
        <v>1.5</v>
      </c>
      <c r="C7637" s="1" t="n">
        <v>360</v>
      </c>
      <c r="D7637" s="1" t="n">
        <v>2.0819065585</v>
      </c>
      <c r="E7637" s="1" t="n">
        <v>356.2723555788</v>
      </c>
    </row>
    <row r="7638" customFormat="false" ht="12.8" hidden="false" customHeight="false" outlineLevel="0" collapsed="false">
      <c r="A7638" s="2" t="s">
        <v>7658</v>
      </c>
      <c r="B7638" s="1" t="n">
        <v>2.1</v>
      </c>
      <c r="C7638" s="1" t="n">
        <v>340</v>
      </c>
      <c r="D7638" s="1" t="n">
        <v>1.9534545354</v>
      </c>
      <c r="E7638" s="1" t="n">
        <v>341.7111713276</v>
      </c>
    </row>
    <row r="7639" customFormat="false" ht="12.8" hidden="false" customHeight="false" outlineLevel="0" collapsed="false">
      <c r="A7639" s="2" t="s">
        <v>7659</v>
      </c>
      <c r="B7639" s="1" t="n">
        <v>2.1</v>
      </c>
      <c r="C7639" s="1" t="n">
        <v>340</v>
      </c>
      <c r="D7639" s="1" t="n">
        <v>2.3116656057</v>
      </c>
      <c r="E7639" s="1" t="n">
        <v>344.565181809</v>
      </c>
    </row>
    <row r="7640" customFormat="false" ht="12.8" hidden="false" customHeight="false" outlineLevel="0" collapsed="false">
      <c r="A7640" s="2" t="s">
        <v>7660</v>
      </c>
      <c r="B7640" s="1" t="n">
        <v>2.1</v>
      </c>
      <c r="C7640" s="1" t="n">
        <v>330</v>
      </c>
      <c r="D7640" s="1" t="n">
        <v>1.9225512654</v>
      </c>
      <c r="E7640" s="1" t="n">
        <v>330.9382804274</v>
      </c>
    </row>
    <row r="7641" customFormat="false" ht="12.8" hidden="false" customHeight="false" outlineLevel="0" collapsed="false">
      <c r="A7641" s="2" t="s">
        <v>7661</v>
      </c>
      <c r="B7641" s="1" t="n">
        <v>1.5</v>
      </c>
      <c r="C7641" s="1" t="n">
        <v>350</v>
      </c>
      <c r="D7641" s="1" t="n">
        <v>1.3612133777</v>
      </c>
      <c r="E7641" s="1" t="n">
        <v>347.656147792</v>
      </c>
    </row>
    <row r="7642" customFormat="false" ht="12.8" hidden="false" customHeight="false" outlineLevel="0" collapsed="false">
      <c r="A7642" s="2" t="s">
        <v>7662</v>
      </c>
      <c r="B7642" s="1" t="n">
        <v>2.1</v>
      </c>
      <c r="C7642" s="1" t="n">
        <v>340</v>
      </c>
      <c r="D7642" s="1" t="n">
        <v>1.7839673556</v>
      </c>
      <c r="E7642" s="1" t="n">
        <v>342.5348581164</v>
      </c>
    </row>
    <row r="7643" customFormat="false" ht="12.8" hidden="false" customHeight="false" outlineLevel="0" collapsed="false">
      <c r="A7643" s="2" t="s">
        <v>7663</v>
      </c>
      <c r="B7643" s="1" t="n">
        <v>2.6</v>
      </c>
      <c r="C7643" s="1" t="n">
        <v>350</v>
      </c>
      <c r="D7643" s="1" t="n">
        <v>3.3197479792</v>
      </c>
      <c r="E7643" s="1" t="n">
        <v>348.4955884563</v>
      </c>
    </row>
    <row r="7644" customFormat="false" ht="12.8" hidden="false" customHeight="false" outlineLevel="0" collapsed="false">
      <c r="A7644" s="2" t="s">
        <v>7664</v>
      </c>
      <c r="B7644" s="1" t="n">
        <v>2.1</v>
      </c>
      <c r="C7644" s="1" t="n">
        <v>280</v>
      </c>
      <c r="D7644" s="1" t="n">
        <v>1.3909015366</v>
      </c>
      <c r="E7644" s="1" t="n">
        <v>284.2343489034</v>
      </c>
    </row>
    <row r="7645" customFormat="false" ht="12.8" hidden="false" customHeight="false" outlineLevel="0" collapsed="false">
      <c r="A7645" s="2" t="s">
        <v>7665</v>
      </c>
      <c r="B7645" s="1" t="n">
        <v>2.1</v>
      </c>
      <c r="C7645" s="1" t="n">
        <v>290</v>
      </c>
      <c r="D7645" s="1" t="n">
        <v>1.8490028492</v>
      </c>
      <c r="E7645" s="1" t="n">
        <v>294.0488122753</v>
      </c>
    </row>
    <row r="7646" customFormat="false" ht="12.8" hidden="false" customHeight="false" outlineLevel="0" collapsed="false">
      <c r="A7646" s="2" t="s">
        <v>7666</v>
      </c>
      <c r="B7646" s="1" t="n">
        <v>1.5</v>
      </c>
      <c r="C7646" s="1" t="n">
        <v>300</v>
      </c>
      <c r="D7646" s="1" t="n">
        <v>0.6409796532</v>
      </c>
      <c r="E7646" s="1" t="n">
        <v>300.0598422484</v>
      </c>
    </row>
    <row r="7647" customFormat="false" ht="12.8" hidden="false" customHeight="false" outlineLevel="0" collapsed="false">
      <c r="A7647" s="2" t="s">
        <v>7667</v>
      </c>
      <c r="B7647" s="1" t="n">
        <v>2.1</v>
      </c>
      <c r="C7647" s="1" t="n">
        <v>290</v>
      </c>
      <c r="D7647" s="1" t="n">
        <v>1.8534496635</v>
      </c>
      <c r="E7647" s="1" t="n">
        <v>290.5751380185</v>
      </c>
    </row>
    <row r="7648" customFormat="false" ht="12.8" hidden="false" customHeight="false" outlineLevel="0" collapsed="false">
      <c r="A7648" s="2" t="s">
        <v>7668</v>
      </c>
      <c r="B7648" s="1" t="n">
        <v>1</v>
      </c>
      <c r="C7648" s="1" t="n">
        <v>280</v>
      </c>
      <c r="D7648" s="1" t="n">
        <v>0.5926269819</v>
      </c>
      <c r="E7648" s="1" t="n">
        <v>281.0148750176</v>
      </c>
    </row>
    <row r="7649" customFormat="false" ht="12.8" hidden="false" customHeight="false" outlineLevel="0" collapsed="false">
      <c r="A7649" s="2" t="s">
        <v>7669</v>
      </c>
      <c r="B7649" s="1" t="n">
        <v>1</v>
      </c>
      <c r="C7649" s="1" t="n">
        <v>999</v>
      </c>
      <c r="D7649" s="1" t="n">
        <v>1.1392747466</v>
      </c>
      <c r="E7649" s="1" t="n">
        <v>995.5019796579</v>
      </c>
    </row>
    <row r="7650" customFormat="false" ht="12.8" hidden="false" customHeight="false" outlineLevel="0" collapsed="false">
      <c r="A7650" s="2" t="s">
        <v>7670</v>
      </c>
      <c r="B7650" s="1" t="n">
        <v>2.1</v>
      </c>
      <c r="C7650" s="1" t="n">
        <v>290</v>
      </c>
      <c r="D7650" s="1" t="n">
        <v>1.843955439</v>
      </c>
      <c r="E7650" s="1" t="n">
        <v>288.8021227927</v>
      </c>
    </row>
    <row r="7651" customFormat="false" ht="12.8" hidden="false" customHeight="false" outlineLevel="0" collapsed="false">
      <c r="A7651" s="2" t="s">
        <v>7671</v>
      </c>
      <c r="B7651" s="1" t="n">
        <v>1</v>
      </c>
      <c r="C7651" s="1" t="n">
        <v>999</v>
      </c>
      <c r="D7651" s="1" t="n">
        <v>1.4819800043</v>
      </c>
      <c r="E7651" s="1" t="n">
        <v>1000.433732966</v>
      </c>
    </row>
    <row r="7652" customFormat="false" ht="12.8" hidden="false" customHeight="false" outlineLevel="0" collapsed="false">
      <c r="A7652" s="2" t="s">
        <v>7672</v>
      </c>
      <c r="B7652" s="1" t="n">
        <v>1</v>
      </c>
      <c r="C7652" s="1" t="n">
        <v>999</v>
      </c>
      <c r="D7652" s="1" t="n">
        <v>0.7649243735</v>
      </c>
      <c r="E7652" s="1" t="n">
        <v>999.3342907666</v>
      </c>
    </row>
    <row r="7653" customFormat="false" ht="12.8" hidden="false" customHeight="false" outlineLevel="0" collapsed="false">
      <c r="A7653" s="2" t="s">
        <v>7673</v>
      </c>
      <c r="B7653" s="1" t="n">
        <v>1.5</v>
      </c>
      <c r="C7653" s="1" t="n">
        <v>40</v>
      </c>
      <c r="D7653" s="1" t="n">
        <v>1.882720246</v>
      </c>
      <c r="E7653" s="1" t="n">
        <v>44.8423695914</v>
      </c>
    </row>
    <row r="7654" customFormat="false" ht="12.8" hidden="false" customHeight="false" outlineLevel="0" collapsed="false">
      <c r="A7654" s="2" t="s">
        <v>7674</v>
      </c>
      <c r="B7654" s="1" t="n">
        <v>1</v>
      </c>
      <c r="C7654" s="1" t="n">
        <v>30</v>
      </c>
      <c r="D7654" s="1" t="n">
        <v>0.4150305055</v>
      </c>
      <c r="E7654" s="1" t="n">
        <v>30.99010495</v>
      </c>
    </row>
    <row r="7655" customFormat="false" ht="12.8" hidden="false" customHeight="false" outlineLevel="0" collapsed="false">
      <c r="A7655" s="2" t="s">
        <v>7675</v>
      </c>
      <c r="B7655" s="1" t="n">
        <v>0.5</v>
      </c>
      <c r="C7655" s="1" t="n">
        <v>999</v>
      </c>
      <c r="D7655" s="1" t="n">
        <v>0.6000157078</v>
      </c>
      <c r="E7655" s="1" t="n">
        <v>998.4261925993</v>
      </c>
    </row>
    <row r="7656" customFormat="false" ht="12.8" hidden="false" customHeight="false" outlineLevel="0" collapsed="false">
      <c r="A7656" s="2" t="s">
        <v>7676</v>
      </c>
      <c r="B7656" s="1" t="n">
        <v>1</v>
      </c>
      <c r="C7656" s="1" t="n">
        <v>320</v>
      </c>
      <c r="D7656" s="1" t="n">
        <v>1.6319689373</v>
      </c>
      <c r="E7656" s="1" t="n">
        <v>320.2865398931</v>
      </c>
    </row>
    <row r="7657" customFormat="false" ht="12.8" hidden="false" customHeight="false" outlineLevel="0" collapsed="false">
      <c r="A7657" s="2" t="s">
        <v>7677</v>
      </c>
      <c r="B7657" s="1" t="n">
        <v>1.5</v>
      </c>
      <c r="C7657" s="1" t="n">
        <v>320</v>
      </c>
      <c r="D7657" s="1" t="n">
        <v>1.4470016412</v>
      </c>
      <c r="E7657" s="1" t="n">
        <v>317.3278074269</v>
      </c>
    </row>
    <row r="7658" customFormat="false" ht="12.8" hidden="false" customHeight="false" outlineLevel="0" collapsed="false">
      <c r="A7658" s="2" t="s">
        <v>7678</v>
      </c>
      <c r="B7658" s="1" t="n">
        <v>0.5</v>
      </c>
      <c r="C7658" s="1" t="n">
        <v>999</v>
      </c>
      <c r="D7658" s="1" t="n">
        <v>0.3337050034</v>
      </c>
      <c r="E7658" s="1" t="n">
        <v>1000.8197883642</v>
      </c>
    </row>
    <row r="7659" customFormat="false" ht="12.8" hidden="false" customHeight="false" outlineLevel="0" collapsed="false">
      <c r="A7659" s="2" t="s">
        <v>7679</v>
      </c>
      <c r="B7659" s="1" t="n">
        <v>0.5</v>
      </c>
      <c r="C7659" s="1" t="n">
        <v>999</v>
      </c>
      <c r="D7659" s="1" t="n">
        <v>0.9725714573</v>
      </c>
      <c r="E7659" s="1" t="n">
        <v>994.221213866</v>
      </c>
    </row>
    <row r="7660" customFormat="false" ht="12.8" hidden="false" customHeight="false" outlineLevel="0" collapsed="false">
      <c r="A7660" s="2" t="s">
        <v>7680</v>
      </c>
      <c r="B7660" s="1" t="n">
        <v>1</v>
      </c>
      <c r="C7660" s="1" t="n">
        <v>60</v>
      </c>
      <c r="D7660" s="1" t="n">
        <v>0.4595383913</v>
      </c>
      <c r="E7660" s="1" t="n">
        <v>60.1438972726</v>
      </c>
    </row>
    <row r="7661" customFormat="false" ht="12.8" hidden="false" customHeight="false" outlineLevel="0" collapsed="false">
      <c r="A7661" s="2" t="s">
        <v>7681</v>
      </c>
      <c r="B7661" s="1" t="n">
        <v>1</v>
      </c>
      <c r="C7661" s="1" t="n">
        <v>80</v>
      </c>
      <c r="D7661" s="1" t="n">
        <v>0.231916111</v>
      </c>
      <c r="E7661" s="1" t="n">
        <v>75.4467723239</v>
      </c>
    </row>
    <row r="7662" customFormat="false" ht="12.8" hidden="false" customHeight="false" outlineLevel="0" collapsed="false">
      <c r="A7662" s="2" t="s">
        <v>7682</v>
      </c>
      <c r="B7662" s="1" t="n">
        <v>1</v>
      </c>
      <c r="C7662" s="1" t="n">
        <v>70</v>
      </c>
      <c r="D7662" s="1" t="n">
        <v>0.8482728447</v>
      </c>
      <c r="E7662" s="1" t="n">
        <v>68.3627264411</v>
      </c>
    </row>
    <row r="7663" customFormat="false" ht="12.8" hidden="false" customHeight="false" outlineLevel="0" collapsed="false">
      <c r="A7663" s="2" t="s">
        <v>7683</v>
      </c>
      <c r="B7663" s="1" t="n">
        <v>1.5</v>
      </c>
      <c r="C7663" s="1" t="n">
        <v>30</v>
      </c>
      <c r="D7663" s="1" t="n">
        <v>1.8317986918</v>
      </c>
      <c r="E7663" s="1" t="n">
        <v>29.3001913466</v>
      </c>
    </row>
    <row r="7664" customFormat="false" ht="12.8" hidden="false" customHeight="false" outlineLevel="0" collapsed="false">
      <c r="A7664" s="2" t="s">
        <v>7684</v>
      </c>
      <c r="B7664" s="1" t="n">
        <v>1.5</v>
      </c>
      <c r="C7664" s="1" t="n">
        <v>30</v>
      </c>
      <c r="D7664" s="1" t="n">
        <v>0.9291387075</v>
      </c>
      <c r="E7664" s="1" t="n">
        <v>32.3030101322</v>
      </c>
    </row>
    <row r="7665" customFormat="false" ht="12.8" hidden="false" customHeight="false" outlineLevel="0" collapsed="false">
      <c r="A7665" s="2" t="s">
        <v>7685</v>
      </c>
      <c r="B7665" s="1" t="n">
        <v>1.5</v>
      </c>
      <c r="C7665" s="1" t="n">
        <v>40</v>
      </c>
      <c r="D7665" s="1" t="n">
        <v>1.2445400767</v>
      </c>
      <c r="E7665" s="1" t="n">
        <v>41.5966860834</v>
      </c>
    </row>
    <row r="7666" customFormat="false" ht="12.8" hidden="false" customHeight="false" outlineLevel="0" collapsed="false">
      <c r="A7666" s="2" t="s">
        <v>7686</v>
      </c>
      <c r="B7666" s="1" t="n">
        <v>1.5</v>
      </c>
      <c r="C7666" s="1" t="n">
        <v>30</v>
      </c>
      <c r="D7666" s="1" t="n">
        <v>1.3898515617</v>
      </c>
      <c r="E7666" s="1" t="n">
        <v>27.4544145097</v>
      </c>
    </row>
    <row r="7667" customFormat="false" ht="12.8" hidden="false" customHeight="false" outlineLevel="0" collapsed="false">
      <c r="A7667" s="2" t="s">
        <v>7687</v>
      </c>
      <c r="B7667" s="1" t="n">
        <v>2.1</v>
      </c>
      <c r="C7667" s="1" t="n">
        <v>40</v>
      </c>
      <c r="D7667" s="1" t="n">
        <v>1.3363590146</v>
      </c>
      <c r="E7667" s="1" t="n">
        <v>44.6769997687</v>
      </c>
    </row>
    <row r="7668" customFormat="false" ht="12.8" hidden="false" customHeight="false" outlineLevel="0" collapsed="false">
      <c r="A7668" s="2" t="s">
        <v>7688</v>
      </c>
      <c r="B7668" s="1" t="n">
        <v>2.1</v>
      </c>
      <c r="C7668" s="1" t="n">
        <v>999</v>
      </c>
      <c r="D7668" s="1" t="n">
        <v>2.0345346764</v>
      </c>
      <c r="E7668" s="1" t="n">
        <v>997.1126291561</v>
      </c>
    </row>
    <row r="7669" customFormat="false" ht="12.8" hidden="false" customHeight="false" outlineLevel="0" collapsed="false">
      <c r="A7669" s="2" t="s">
        <v>7689</v>
      </c>
      <c r="B7669" s="1" t="n">
        <v>1.5</v>
      </c>
      <c r="C7669" s="1" t="n">
        <v>90</v>
      </c>
      <c r="D7669" s="1" t="n">
        <v>1.619579372</v>
      </c>
      <c r="E7669" s="1" t="n">
        <v>92.219412725</v>
      </c>
    </row>
    <row r="7670" customFormat="false" ht="12.8" hidden="false" customHeight="false" outlineLevel="0" collapsed="false">
      <c r="A7670" s="2" t="s">
        <v>7690</v>
      </c>
      <c r="B7670" s="1" t="n">
        <v>2.1</v>
      </c>
      <c r="C7670" s="1" t="n">
        <v>50</v>
      </c>
      <c r="D7670" s="1" t="n">
        <v>2.4062531557</v>
      </c>
      <c r="E7670" s="1" t="n">
        <v>51.408134324</v>
      </c>
    </row>
    <row r="7671" customFormat="false" ht="12.8" hidden="false" customHeight="false" outlineLevel="0" collapsed="false">
      <c r="A7671" s="2" t="s">
        <v>7691</v>
      </c>
      <c r="B7671" s="1" t="n">
        <v>2.1</v>
      </c>
      <c r="C7671" s="1" t="n">
        <v>130</v>
      </c>
      <c r="D7671" s="1" t="n">
        <v>1.2495195818</v>
      </c>
      <c r="E7671" s="1" t="n">
        <v>132.5184771325</v>
      </c>
    </row>
    <row r="7672" customFormat="false" ht="12.8" hidden="false" customHeight="false" outlineLevel="0" collapsed="false">
      <c r="A7672" s="2" t="s">
        <v>7692</v>
      </c>
      <c r="B7672" s="1" t="n">
        <v>2.1</v>
      </c>
      <c r="C7672" s="1" t="n">
        <v>110</v>
      </c>
      <c r="D7672" s="1" t="n">
        <v>1.2809100644</v>
      </c>
      <c r="E7672" s="1" t="n">
        <v>105.1297714771</v>
      </c>
    </row>
    <row r="7673" customFormat="false" ht="12.8" hidden="false" customHeight="false" outlineLevel="0" collapsed="false">
      <c r="A7673" s="2" t="s">
        <v>7693</v>
      </c>
      <c r="B7673" s="1" t="n">
        <v>2.6</v>
      </c>
      <c r="C7673" s="1" t="n">
        <v>120</v>
      </c>
      <c r="D7673" s="1" t="n">
        <v>2.4985530599</v>
      </c>
      <c r="E7673" s="1" t="n">
        <v>123.347663295</v>
      </c>
    </row>
    <row r="7674" customFormat="false" ht="12.8" hidden="false" customHeight="false" outlineLevel="0" collapsed="false">
      <c r="A7674" s="2" t="s">
        <v>7694</v>
      </c>
      <c r="B7674" s="1" t="n">
        <v>1.5</v>
      </c>
      <c r="C7674" s="1" t="n">
        <v>999</v>
      </c>
      <c r="D7674" s="1" t="n">
        <v>2.1759732421</v>
      </c>
      <c r="E7674" s="1" t="n">
        <v>998.9271768169</v>
      </c>
    </row>
    <row r="7675" customFormat="false" ht="12.8" hidden="false" customHeight="false" outlineLevel="0" collapsed="false">
      <c r="A7675" s="2" t="s">
        <v>7695</v>
      </c>
      <c r="B7675" s="1" t="n">
        <v>2.1</v>
      </c>
      <c r="C7675" s="1" t="n">
        <v>120</v>
      </c>
      <c r="D7675" s="1" t="n">
        <v>1.4521955167</v>
      </c>
      <c r="E7675" s="1" t="n">
        <v>116.9788488653</v>
      </c>
    </row>
    <row r="7676" customFormat="false" ht="12.8" hidden="false" customHeight="false" outlineLevel="0" collapsed="false">
      <c r="A7676" s="2" t="s">
        <v>7696</v>
      </c>
      <c r="B7676" s="1" t="n">
        <v>2.1</v>
      </c>
      <c r="C7676" s="1" t="n">
        <v>999</v>
      </c>
      <c r="D7676" s="1" t="n">
        <v>2.3634594282</v>
      </c>
      <c r="E7676" s="1" t="n">
        <v>996.9278443265</v>
      </c>
    </row>
    <row r="7677" customFormat="false" ht="12.8" hidden="false" customHeight="false" outlineLevel="0" collapsed="false">
      <c r="A7677" s="2" t="s">
        <v>7697</v>
      </c>
      <c r="B7677" s="1" t="n">
        <v>2.1</v>
      </c>
      <c r="C7677" s="1" t="n">
        <v>140</v>
      </c>
      <c r="D7677" s="1" t="n">
        <v>1.2170779257</v>
      </c>
      <c r="E7677" s="1" t="n">
        <v>138.5797140491</v>
      </c>
    </row>
    <row r="7678" customFormat="false" ht="12.8" hidden="false" customHeight="false" outlineLevel="0" collapsed="false">
      <c r="A7678" s="2" t="s">
        <v>7698</v>
      </c>
      <c r="B7678" s="1" t="n">
        <v>1.5</v>
      </c>
      <c r="C7678" s="1" t="n">
        <v>999</v>
      </c>
      <c r="D7678" s="1" t="n">
        <v>2.3930888115</v>
      </c>
      <c r="E7678" s="1" t="n">
        <v>999.6052483735</v>
      </c>
    </row>
    <row r="7679" customFormat="false" ht="12.8" hidden="false" customHeight="false" outlineLevel="0" collapsed="false">
      <c r="A7679" s="2" t="s">
        <v>7699</v>
      </c>
      <c r="B7679" s="1" t="n">
        <v>2.6</v>
      </c>
      <c r="C7679" s="1" t="n">
        <v>999</v>
      </c>
      <c r="D7679" s="1" t="n">
        <v>2.7378200394</v>
      </c>
      <c r="E7679" s="1" t="n">
        <v>1002.4648880176</v>
      </c>
    </row>
    <row r="7680" customFormat="false" ht="12.8" hidden="false" customHeight="false" outlineLevel="0" collapsed="false">
      <c r="A7680" s="2" t="s">
        <v>7700</v>
      </c>
      <c r="B7680" s="1" t="n">
        <v>2.1</v>
      </c>
      <c r="C7680" s="1" t="n">
        <v>240</v>
      </c>
      <c r="D7680" s="1" t="n">
        <v>1.1148915816</v>
      </c>
      <c r="E7680" s="1" t="n">
        <v>236.3041385124</v>
      </c>
    </row>
    <row r="7681" customFormat="false" ht="12.8" hidden="false" customHeight="false" outlineLevel="0" collapsed="false">
      <c r="A7681" s="2" t="s">
        <v>7701</v>
      </c>
      <c r="B7681" s="1" t="n">
        <v>1.5</v>
      </c>
      <c r="C7681" s="1" t="n">
        <v>60</v>
      </c>
      <c r="D7681" s="1" t="n">
        <v>1.0836528074</v>
      </c>
      <c r="E7681" s="1" t="n">
        <v>56.6875891527</v>
      </c>
    </row>
    <row r="7682" customFormat="false" ht="12.8" hidden="false" customHeight="false" outlineLevel="0" collapsed="false">
      <c r="A7682" s="2" t="s">
        <v>7702</v>
      </c>
      <c r="B7682" s="1" t="n">
        <v>1.5</v>
      </c>
      <c r="C7682" s="1" t="n">
        <v>70</v>
      </c>
      <c r="D7682" s="1" t="n">
        <v>2.1083545559</v>
      </c>
      <c r="E7682" s="1" t="n">
        <v>67.5352208782</v>
      </c>
    </row>
    <row r="7683" customFormat="false" ht="12.8" hidden="false" customHeight="false" outlineLevel="0" collapsed="false">
      <c r="A7683" s="2" t="s">
        <v>7703</v>
      </c>
      <c r="B7683" s="1" t="n">
        <v>1</v>
      </c>
      <c r="C7683" s="1" t="n">
        <v>999</v>
      </c>
      <c r="D7683" s="1" t="n">
        <v>0.3109239531</v>
      </c>
      <c r="E7683" s="1" t="n">
        <v>995.4670437342</v>
      </c>
    </row>
    <row r="7684" customFormat="false" ht="12.8" hidden="false" customHeight="false" outlineLevel="0" collapsed="false">
      <c r="A7684" s="2" t="s">
        <v>7704</v>
      </c>
      <c r="B7684" s="1" t="n">
        <v>1</v>
      </c>
      <c r="C7684" s="1" t="n">
        <v>999</v>
      </c>
      <c r="D7684" s="1" t="n">
        <v>1.3456026139</v>
      </c>
      <c r="E7684" s="1" t="n">
        <v>998.3843860179</v>
      </c>
    </row>
    <row r="7685" customFormat="false" ht="12.8" hidden="false" customHeight="false" outlineLevel="0" collapsed="false">
      <c r="A7685" s="2" t="s">
        <v>7705</v>
      </c>
      <c r="B7685" s="1" t="n">
        <v>2.6</v>
      </c>
      <c r="C7685" s="1" t="n">
        <v>130</v>
      </c>
      <c r="D7685" s="1" t="n">
        <v>2.9010993358</v>
      </c>
      <c r="E7685" s="1" t="n">
        <v>126.4199846447</v>
      </c>
    </row>
    <row r="7686" customFormat="false" ht="12.8" hidden="false" customHeight="false" outlineLevel="0" collapsed="false">
      <c r="A7686" s="2" t="s">
        <v>7706</v>
      </c>
      <c r="B7686" s="1" t="n">
        <v>1.5</v>
      </c>
      <c r="C7686" s="1" t="n">
        <v>80</v>
      </c>
      <c r="D7686" s="1" t="n">
        <v>1.1890673856</v>
      </c>
      <c r="E7686" s="1" t="n">
        <v>77.7263134252</v>
      </c>
    </row>
    <row r="7687" customFormat="false" ht="12.8" hidden="false" customHeight="false" outlineLevel="0" collapsed="false">
      <c r="A7687" s="2" t="s">
        <v>7707</v>
      </c>
      <c r="B7687" s="1" t="n">
        <v>1.5</v>
      </c>
      <c r="C7687" s="1" t="n">
        <v>10</v>
      </c>
      <c r="D7687" s="1" t="n">
        <v>0.5969733153</v>
      </c>
      <c r="E7687" s="1" t="n">
        <v>13.5048006242</v>
      </c>
    </row>
    <row r="7688" customFormat="false" ht="12.8" hidden="false" customHeight="false" outlineLevel="0" collapsed="false">
      <c r="A7688" s="2" t="s">
        <v>7708</v>
      </c>
      <c r="B7688" s="1" t="n">
        <v>2.6</v>
      </c>
      <c r="C7688" s="1" t="n">
        <v>350</v>
      </c>
      <c r="D7688" s="1" t="n">
        <v>1.7353094992</v>
      </c>
      <c r="E7688" s="1" t="n">
        <v>347.5144797168</v>
      </c>
    </row>
    <row r="7689" customFormat="false" ht="12.8" hidden="false" customHeight="false" outlineLevel="0" collapsed="false">
      <c r="A7689" s="2" t="s">
        <v>7709</v>
      </c>
      <c r="B7689" s="1" t="n">
        <v>1.5</v>
      </c>
      <c r="C7689" s="1" t="n">
        <v>360</v>
      </c>
      <c r="D7689" s="1" t="n">
        <v>0.9606077075</v>
      </c>
      <c r="E7689" s="1" t="n">
        <v>364.3579742545</v>
      </c>
    </row>
    <row r="7690" customFormat="false" ht="12.8" hidden="false" customHeight="false" outlineLevel="0" collapsed="false">
      <c r="A7690" s="2" t="s">
        <v>7710</v>
      </c>
      <c r="B7690" s="1" t="n">
        <v>1.5</v>
      </c>
      <c r="C7690" s="1" t="n">
        <v>20</v>
      </c>
      <c r="D7690" s="1" t="n">
        <v>1.5555245485</v>
      </c>
      <c r="E7690" s="1" t="n">
        <v>20.4384079762</v>
      </c>
    </row>
    <row r="7691" customFormat="false" ht="12.8" hidden="false" customHeight="false" outlineLevel="0" collapsed="false">
      <c r="A7691" s="2" t="s">
        <v>7711</v>
      </c>
      <c r="B7691" s="1" t="n">
        <v>1.5</v>
      </c>
      <c r="C7691" s="1" t="n">
        <v>340</v>
      </c>
      <c r="D7691" s="1" t="n">
        <v>0.5541023221</v>
      </c>
      <c r="E7691" s="1" t="n">
        <v>344.3060783693</v>
      </c>
    </row>
    <row r="7692" customFormat="false" ht="12.8" hidden="false" customHeight="false" outlineLevel="0" collapsed="false">
      <c r="A7692" s="2" t="s">
        <v>7712</v>
      </c>
      <c r="B7692" s="1" t="n">
        <v>1.5</v>
      </c>
      <c r="C7692" s="1" t="n">
        <v>350</v>
      </c>
      <c r="D7692" s="1" t="n">
        <v>1.1467799046</v>
      </c>
      <c r="E7692" s="1" t="n">
        <v>354.2321328353</v>
      </c>
    </row>
    <row r="7693" customFormat="false" ht="12.8" hidden="false" customHeight="false" outlineLevel="0" collapsed="false">
      <c r="A7693" s="2" t="s">
        <v>7713</v>
      </c>
      <c r="B7693" s="1" t="n">
        <v>2.6</v>
      </c>
      <c r="C7693" s="1" t="n">
        <v>340</v>
      </c>
      <c r="D7693" s="1" t="n">
        <v>2.3623947719</v>
      </c>
      <c r="E7693" s="1" t="n">
        <v>344.3337279768</v>
      </c>
    </row>
    <row r="7694" customFormat="false" ht="12.8" hidden="false" customHeight="false" outlineLevel="0" collapsed="false">
      <c r="A7694" s="2" t="s">
        <v>7714</v>
      </c>
      <c r="B7694" s="1" t="n">
        <v>3.1</v>
      </c>
      <c r="C7694" s="1" t="n">
        <v>310</v>
      </c>
      <c r="D7694" s="1" t="n">
        <v>2.5520034082</v>
      </c>
      <c r="E7694" s="1" t="n">
        <v>309.6572669502</v>
      </c>
    </row>
    <row r="7695" customFormat="false" ht="12.8" hidden="false" customHeight="false" outlineLevel="0" collapsed="false">
      <c r="A7695" s="2" t="s">
        <v>7715</v>
      </c>
      <c r="B7695" s="1" t="n">
        <v>3.1</v>
      </c>
      <c r="C7695" s="1" t="n">
        <v>310</v>
      </c>
      <c r="D7695" s="1" t="n">
        <v>3.1821175375</v>
      </c>
      <c r="E7695" s="1" t="n">
        <v>313.3896739827</v>
      </c>
    </row>
    <row r="7696" customFormat="false" ht="12.8" hidden="false" customHeight="false" outlineLevel="0" collapsed="false">
      <c r="A7696" s="2" t="s">
        <v>7716</v>
      </c>
      <c r="B7696" s="1" t="n">
        <v>2.6</v>
      </c>
      <c r="C7696" s="1" t="n">
        <v>310</v>
      </c>
      <c r="D7696" s="1" t="n">
        <v>1.7774587021</v>
      </c>
      <c r="E7696" s="1" t="n">
        <v>312.2734394181</v>
      </c>
    </row>
    <row r="7697" customFormat="false" ht="12.8" hidden="false" customHeight="false" outlineLevel="0" collapsed="false">
      <c r="A7697" s="2" t="s">
        <v>7717</v>
      </c>
      <c r="B7697" s="1" t="n">
        <v>2.1</v>
      </c>
      <c r="C7697" s="1" t="n">
        <v>300</v>
      </c>
      <c r="D7697" s="1" t="n">
        <v>2.9741371827</v>
      </c>
      <c r="E7697" s="1" t="n">
        <v>300.0459147152</v>
      </c>
    </row>
    <row r="7698" customFormat="false" ht="12.8" hidden="false" customHeight="false" outlineLevel="0" collapsed="false">
      <c r="A7698" s="2" t="s">
        <v>7718</v>
      </c>
      <c r="B7698" s="1" t="n">
        <v>1.5</v>
      </c>
      <c r="C7698" s="1" t="n">
        <v>350</v>
      </c>
      <c r="D7698" s="1" t="n">
        <v>2.4115860588</v>
      </c>
      <c r="E7698" s="1" t="n">
        <v>354.9943284621</v>
      </c>
    </row>
    <row r="7699" customFormat="false" ht="12.8" hidden="false" customHeight="false" outlineLevel="0" collapsed="false">
      <c r="A7699" s="2" t="s">
        <v>7719</v>
      </c>
      <c r="B7699" s="1" t="n">
        <v>2.6</v>
      </c>
      <c r="C7699" s="1" t="n">
        <v>60</v>
      </c>
      <c r="D7699" s="1" t="n">
        <v>1.7005118769</v>
      </c>
      <c r="E7699" s="1" t="n">
        <v>59.7839292977</v>
      </c>
    </row>
    <row r="7700" customFormat="false" ht="12.8" hidden="false" customHeight="false" outlineLevel="0" collapsed="false">
      <c r="A7700" s="2" t="s">
        <v>7720</v>
      </c>
      <c r="B7700" s="1" t="n">
        <v>1.5</v>
      </c>
      <c r="C7700" s="1" t="n">
        <v>350</v>
      </c>
      <c r="D7700" s="1" t="n">
        <v>1.273577448</v>
      </c>
      <c r="E7700" s="1" t="n">
        <v>346.8991086842</v>
      </c>
    </row>
    <row r="7701" customFormat="false" ht="12.8" hidden="false" customHeight="false" outlineLevel="0" collapsed="false">
      <c r="A7701" s="2" t="s">
        <v>7721</v>
      </c>
      <c r="B7701" s="1" t="n">
        <v>1</v>
      </c>
      <c r="C7701" s="1" t="n">
        <v>999</v>
      </c>
      <c r="D7701" s="1" t="n">
        <v>0.0650083967</v>
      </c>
      <c r="E7701" s="1" t="n">
        <v>995.9114912977</v>
      </c>
    </row>
    <row r="7702" customFormat="false" ht="12.8" hidden="false" customHeight="false" outlineLevel="0" collapsed="false">
      <c r="A7702" s="2" t="s">
        <v>7722</v>
      </c>
      <c r="B7702" s="1" t="n">
        <v>1.5</v>
      </c>
      <c r="C7702" s="1" t="n">
        <v>310</v>
      </c>
      <c r="D7702" s="1" t="n">
        <v>1.9024360231</v>
      </c>
      <c r="E7702" s="1" t="n">
        <v>309.2161762482</v>
      </c>
    </row>
    <row r="7703" customFormat="false" ht="12.8" hidden="false" customHeight="false" outlineLevel="0" collapsed="false">
      <c r="A7703" s="2" t="s">
        <v>7723</v>
      </c>
      <c r="B7703" s="1" t="n">
        <v>1</v>
      </c>
      <c r="C7703" s="1" t="n">
        <v>320</v>
      </c>
      <c r="D7703" s="1" t="n">
        <v>1.889356439</v>
      </c>
      <c r="E7703" s="1" t="n">
        <v>319.8831202765</v>
      </c>
    </row>
    <row r="7704" customFormat="false" ht="12.8" hidden="false" customHeight="false" outlineLevel="0" collapsed="false">
      <c r="A7704" s="2" t="s">
        <v>7724</v>
      </c>
      <c r="B7704" s="1" t="n">
        <v>1</v>
      </c>
      <c r="C7704" s="1" t="n">
        <v>999</v>
      </c>
      <c r="D7704" s="1" t="n">
        <v>1.9830193538</v>
      </c>
      <c r="E7704" s="1" t="n">
        <v>1002.0782068172</v>
      </c>
    </row>
    <row r="7705" customFormat="false" ht="12.8" hidden="false" customHeight="false" outlineLevel="0" collapsed="false">
      <c r="A7705" s="2" t="s">
        <v>7725</v>
      </c>
      <c r="B7705" s="1" t="n">
        <v>4.6</v>
      </c>
      <c r="C7705" s="1" t="n">
        <v>60</v>
      </c>
      <c r="D7705" s="1" t="n">
        <v>4.0714443278</v>
      </c>
      <c r="E7705" s="1" t="n">
        <v>61.7347657611</v>
      </c>
    </row>
    <row r="7706" customFormat="false" ht="12.8" hidden="false" customHeight="false" outlineLevel="0" collapsed="false">
      <c r="A7706" s="2" t="s">
        <v>7726</v>
      </c>
      <c r="B7706" s="1" t="n">
        <v>1</v>
      </c>
      <c r="C7706" s="1" t="n">
        <v>999</v>
      </c>
      <c r="D7706" s="1" t="n">
        <v>1.3496888075</v>
      </c>
      <c r="E7706" s="1" t="n">
        <v>999.5460529006</v>
      </c>
    </row>
    <row r="7707" customFormat="false" ht="12.8" hidden="false" customHeight="false" outlineLevel="0" collapsed="false">
      <c r="A7707" s="2" t="s">
        <v>7727</v>
      </c>
      <c r="B7707" s="1" t="n">
        <v>1.5</v>
      </c>
      <c r="C7707" s="1" t="n">
        <v>300</v>
      </c>
      <c r="D7707" s="1" t="n">
        <v>0.9459675979</v>
      </c>
      <c r="E7707" s="1" t="n">
        <v>300.3380790423</v>
      </c>
    </row>
    <row r="7708" customFormat="false" ht="12.8" hidden="false" customHeight="false" outlineLevel="0" collapsed="false">
      <c r="A7708" s="2" t="s">
        <v>7728</v>
      </c>
      <c r="B7708" s="1" t="n">
        <v>1.5</v>
      </c>
      <c r="C7708" s="1" t="n">
        <v>10</v>
      </c>
      <c r="D7708" s="1" t="n">
        <v>1.5252872999</v>
      </c>
      <c r="E7708" s="1" t="n">
        <v>11.2530564819</v>
      </c>
    </row>
    <row r="7709" customFormat="false" ht="12.8" hidden="false" customHeight="false" outlineLevel="0" collapsed="false">
      <c r="A7709" s="2" t="s">
        <v>7729</v>
      </c>
      <c r="B7709" s="1" t="n">
        <v>3.1</v>
      </c>
      <c r="C7709" s="1" t="n">
        <v>20</v>
      </c>
      <c r="D7709" s="1" t="n">
        <v>3.6543973255</v>
      </c>
      <c r="E7709" s="1" t="n">
        <v>23.0313816876</v>
      </c>
    </row>
    <row r="7710" customFormat="false" ht="12.8" hidden="false" customHeight="false" outlineLevel="0" collapsed="false">
      <c r="A7710" s="2" t="s">
        <v>7730</v>
      </c>
      <c r="B7710" s="1" t="n">
        <v>1.5</v>
      </c>
      <c r="C7710" s="1" t="n">
        <v>10</v>
      </c>
      <c r="D7710" s="1" t="n">
        <v>2.3112528729</v>
      </c>
      <c r="E7710" s="1" t="n">
        <v>8.2891783677</v>
      </c>
    </row>
    <row r="7711" customFormat="false" ht="12.8" hidden="false" customHeight="false" outlineLevel="0" collapsed="false">
      <c r="A7711" s="2" t="s">
        <v>7731</v>
      </c>
      <c r="B7711" s="1" t="n">
        <v>2.1</v>
      </c>
      <c r="C7711" s="1" t="n">
        <v>340</v>
      </c>
      <c r="D7711" s="1" t="n">
        <v>1.4292039311</v>
      </c>
      <c r="E7711" s="1" t="n">
        <v>336.7607672978</v>
      </c>
    </row>
    <row r="7712" customFormat="false" ht="12.8" hidden="false" customHeight="false" outlineLevel="0" collapsed="false">
      <c r="A7712" s="2" t="s">
        <v>7732</v>
      </c>
      <c r="B7712" s="1" t="n">
        <v>2.1</v>
      </c>
      <c r="C7712" s="1" t="n">
        <v>330</v>
      </c>
      <c r="D7712" s="1" t="n">
        <v>1.6136101451</v>
      </c>
      <c r="E7712" s="1" t="n">
        <v>327.6997229806</v>
      </c>
    </row>
    <row r="7713" customFormat="false" ht="12.8" hidden="false" customHeight="false" outlineLevel="0" collapsed="false">
      <c r="A7713" s="2" t="s">
        <v>7733</v>
      </c>
      <c r="B7713" s="1" t="n">
        <v>2.1</v>
      </c>
      <c r="C7713" s="1" t="n">
        <v>300</v>
      </c>
      <c r="D7713" s="1" t="n">
        <v>2.739410465</v>
      </c>
      <c r="E7713" s="1" t="n">
        <v>300.3454317385</v>
      </c>
    </row>
    <row r="7714" customFormat="false" ht="12.8" hidden="false" customHeight="false" outlineLevel="0" collapsed="false">
      <c r="A7714" s="2" t="s">
        <v>7734</v>
      </c>
      <c r="B7714" s="1" t="n">
        <v>2.6</v>
      </c>
      <c r="C7714" s="1" t="n">
        <v>190</v>
      </c>
      <c r="D7714" s="1" t="n">
        <v>2.6835157083</v>
      </c>
      <c r="E7714" s="1" t="n">
        <v>191.2558973487</v>
      </c>
    </row>
    <row r="7715" customFormat="false" ht="12.8" hidden="false" customHeight="false" outlineLevel="0" collapsed="false">
      <c r="A7715" s="2" t="s">
        <v>7735</v>
      </c>
      <c r="B7715" s="1" t="n">
        <v>2.1</v>
      </c>
      <c r="C7715" s="1" t="n">
        <v>230</v>
      </c>
      <c r="D7715" s="1" t="n">
        <v>2.8987705218</v>
      </c>
      <c r="E7715" s="1" t="n">
        <v>229.6620674012</v>
      </c>
    </row>
    <row r="7716" customFormat="false" ht="12.8" hidden="false" customHeight="false" outlineLevel="0" collapsed="false">
      <c r="A7716" s="2" t="s">
        <v>7736</v>
      </c>
      <c r="B7716" s="1" t="n">
        <v>3.1</v>
      </c>
      <c r="C7716" s="1" t="n">
        <v>180</v>
      </c>
      <c r="D7716" s="1" t="n">
        <v>2.7908494821</v>
      </c>
      <c r="E7716" s="1" t="n">
        <v>180.048259492</v>
      </c>
    </row>
    <row r="7717" customFormat="false" ht="12.8" hidden="false" customHeight="false" outlineLevel="0" collapsed="false">
      <c r="A7717" s="2" t="s">
        <v>7737</v>
      </c>
      <c r="B7717" s="1" t="n">
        <v>3.1</v>
      </c>
      <c r="C7717" s="1" t="n">
        <v>180</v>
      </c>
      <c r="D7717" s="1" t="n">
        <v>3.9089545555</v>
      </c>
      <c r="E7717" s="1" t="n">
        <v>182.9889437906</v>
      </c>
    </row>
    <row r="7718" customFormat="false" ht="12.8" hidden="false" customHeight="false" outlineLevel="0" collapsed="false">
      <c r="A7718" s="2" t="s">
        <v>7738</v>
      </c>
      <c r="B7718" s="1" t="n">
        <v>2.1</v>
      </c>
      <c r="C7718" s="1" t="n">
        <v>180</v>
      </c>
      <c r="D7718" s="1" t="n">
        <v>1.4032458392</v>
      </c>
      <c r="E7718" s="1" t="n">
        <v>177.9377856664</v>
      </c>
    </row>
    <row r="7719" customFormat="false" ht="12.8" hidden="false" customHeight="false" outlineLevel="0" collapsed="false">
      <c r="A7719" s="2" t="s">
        <v>7739</v>
      </c>
      <c r="B7719" s="1" t="n">
        <v>2.1</v>
      </c>
      <c r="C7719" s="1" t="n">
        <v>180</v>
      </c>
      <c r="D7719" s="1" t="n">
        <v>1.3180619314</v>
      </c>
      <c r="E7719" s="1" t="n">
        <v>183.9407612174</v>
      </c>
    </row>
    <row r="7720" customFormat="false" ht="12.8" hidden="false" customHeight="false" outlineLevel="0" collapsed="false">
      <c r="A7720" s="2" t="s">
        <v>7740</v>
      </c>
      <c r="B7720" s="1" t="n">
        <v>1.5</v>
      </c>
      <c r="C7720" s="1" t="n">
        <v>140</v>
      </c>
      <c r="D7720" s="1" t="n">
        <v>2.0792999729</v>
      </c>
      <c r="E7720" s="1" t="n">
        <v>142.6910498086</v>
      </c>
    </row>
    <row r="7721" customFormat="false" ht="12.8" hidden="false" customHeight="false" outlineLevel="0" collapsed="false">
      <c r="A7721" s="2" t="s">
        <v>7741</v>
      </c>
      <c r="B7721" s="1" t="n">
        <v>1</v>
      </c>
      <c r="C7721" s="1" t="n">
        <v>999</v>
      </c>
      <c r="D7721" s="1" t="n">
        <v>1.40338952</v>
      </c>
      <c r="E7721" s="1" t="n">
        <v>995.4101417107</v>
      </c>
    </row>
    <row r="7722" customFormat="false" ht="12.8" hidden="false" customHeight="false" outlineLevel="0" collapsed="false">
      <c r="A7722" s="2" t="s">
        <v>7742</v>
      </c>
      <c r="B7722" s="1" t="n">
        <v>1</v>
      </c>
      <c r="C7722" s="1" t="n">
        <v>999</v>
      </c>
      <c r="D7722" s="1" t="n">
        <v>0.9618968829</v>
      </c>
      <c r="E7722" s="1" t="n">
        <v>1001.4901231332</v>
      </c>
    </row>
    <row r="7723" customFormat="false" ht="12.8" hidden="false" customHeight="false" outlineLevel="0" collapsed="false">
      <c r="A7723" s="2" t="s">
        <v>7743</v>
      </c>
      <c r="B7723" s="1" t="n">
        <v>1</v>
      </c>
      <c r="C7723" s="1" t="n">
        <v>999</v>
      </c>
      <c r="D7723" s="1" t="n">
        <v>1.4943040418</v>
      </c>
      <c r="E7723" s="1" t="n">
        <v>1003.2360730586</v>
      </c>
    </row>
    <row r="7724" customFormat="false" ht="12.8" hidden="false" customHeight="false" outlineLevel="0" collapsed="false">
      <c r="A7724" s="2" t="s">
        <v>7744</v>
      </c>
      <c r="B7724" s="1" t="n">
        <v>3.1</v>
      </c>
      <c r="C7724" s="1" t="n">
        <v>50</v>
      </c>
      <c r="D7724" s="1" t="n">
        <v>2.3076046593</v>
      </c>
      <c r="E7724" s="1" t="n">
        <v>53.9560869802</v>
      </c>
    </row>
    <row r="7725" customFormat="false" ht="12.8" hidden="false" customHeight="false" outlineLevel="0" collapsed="false">
      <c r="A7725" s="2" t="s">
        <v>7745</v>
      </c>
      <c r="B7725" s="1" t="n">
        <v>4.1</v>
      </c>
      <c r="C7725" s="1" t="n">
        <v>340</v>
      </c>
      <c r="D7725" s="1" t="n">
        <v>3.2391104404</v>
      </c>
      <c r="E7725" s="1" t="n">
        <v>339.4829205028</v>
      </c>
    </row>
    <row r="7726" customFormat="false" ht="12.8" hidden="false" customHeight="false" outlineLevel="0" collapsed="false">
      <c r="A7726" s="2" t="s">
        <v>7746</v>
      </c>
      <c r="B7726" s="1" t="n">
        <v>2.6</v>
      </c>
      <c r="C7726" s="1" t="n">
        <v>10</v>
      </c>
      <c r="D7726" s="1" t="n">
        <v>2.0915583995</v>
      </c>
      <c r="E7726" s="1" t="n">
        <v>8.8705434487</v>
      </c>
    </row>
    <row r="7727" customFormat="false" ht="12.8" hidden="false" customHeight="false" outlineLevel="0" collapsed="false">
      <c r="A7727" s="2" t="s">
        <v>7747</v>
      </c>
      <c r="B7727" s="1" t="n">
        <v>3.6</v>
      </c>
      <c r="C7727" s="1" t="n">
        <v>20</v>
      </c>
      <c r="D7727" s="1" t="n">
        <v>3.4476049271</v>
      </c>
      <c r="E7727" s="1" t="n">
        <v>18.1947818981</v>
      </c>
    </row>
    <row r="7728" customFormat="false" ht="12.8" hidden="false" customHeight="false" outlineLevel="0" collapsed="false">
      <c r="A7728" s="2" t="s">
        <v>7748</v>
      </c>
      <c r="B7728" s="1" t="n">
        <v>2.6</v>
      </c>
      <c r="C7728" s="1" t="n">
        <v>50</v>
      </c>
      <c r="D7728" s="1" t="n">
        <v>2.8587309368</v>
      </c>
      <c r="E7728" s="1" t="n">
        <v>54.7356773494</v>
      </c>
    </row>
    <row r="7729" customFormat="false" ht="12.8" hidden="false" customHeight="false" outlineLevel="0" collapsed="false">
      <c r="A7729" s="2" t="s">
        <v>7749</v>
      </c>
      <c r="B7729" s="1" t="n">
        <v>1.5</v>
      </c>
      <c r="C7729" s="1" t="n">
        <v>80</v>
      </c>
      <c r="D7729" s="1" t="n">
        <v>0.7194626676</v>
      </c>
      <c r="E7729" s="1" t="n">
        <v>80.5656489357</v>
      </c>
    </row>
    <row r="7730" customFormat="false" ht="12.8" hidden="false" customHeight="false" outlineLevel="0" collapsed="false">
      <c r="A7730" s="2" t="s">
        <v>7750</v>
      </c>
      <c r="B7730" s="1" t="n">
        <v>2.6</v>
      </c>
      <c r="C7730" s="1" t="n">
        <v>100</v>
      </c>
      <c r="D7730" s="1" t="n">
        <v>3.2005354021</v>
      </c>
      <c r="E7730" s="1" t="n">
        <v>96.8338135886</v>
      </c>
    </row>
    <row r="7731" customFormat="false" ht="12.8" hidden="false" customHeight="false" outlineLevel="0" collapsed="false">
      <c r="A7731" s="2" t="s">
        <v>7751</v>
      </c>
      <c r="B7731" s="1" t="n">
        <v>1</v>
      </c>
      <c r="C7731" s="1" t="n">
        <v>999</v>
      </c>
      <c r="D7731" s="1" t="n">
        <v>1.4924718761</v>
      </c>
      <c r="E7731" s="1" t="n">
        <v>994.1286090678</v>
      </c>
    </row>
    <row r="7732" customFormat="false" ht="12.8" hidden="false" customHeight="false" outlineLevel="0" collapsed="false">
      <c r="A7732" s="2" t="s">
        <v>7752</v>
      </c>
      <c r="B7732" s="1" t="n">
        <v>1.5</v>
      </c>
      <c r="C7732" s="1" t="n">
        <v>200</v>
      </c>
      <c r="D7732" s="1" t="n">
        <v>1.6580118504</v>
      </c>
      <c r="E7732" s="1" t="n">
        <v>196.6225886811</v>
      </c>
    </row>
    <row r="7733" customFormat="false" ht="12.8" hidden="false" customHeight="false" outlineLevel="0" collapsed="false">
      <c r="A7733" s="2" t="s">
        <v>7753</v>
      </c>
      <c r="B7733" s="1" t="n">
        <v>5.1</v>
      </c>
      <c r="C7733" s="1" t="n">
        <v>210</v>
      </c>
      <c r="D7733" s="1" t="n">
        <v>5.5333597734</v>
      </c>
      <c r="E7733" s="1" t="n">
        <v>212.3985099327</v>
      </c>
    </row>
    <row r="7734" customFormat="false" ht="12.8" hidden="false" customHeight="false" outlineLevel="0" collapsed="false">
      <c r="A7734" s="2" t="s">
        <v>7754</v>
      </c>
      <c r="B7734" s="1" t="n">
        <v>3.6</v>
      </c>
      <c r="C7734" s="1" t="n">
        <v>210</v>
      </c>
      <c r="D7734" s="1" t="n">
        <v>3.5173387792</v>
      </c>
      <c r="E7734" s="1" t="n">
        <v>205.6586329127</v>
      </c>
    </row>
    <row r="7735" customFormat="false" ht="12.8" hidden="false" customHeight="false" outlineLevel="0" collapsed="false">
      <c r="A7735" s="2" t="s">
        <v>7755</v>
      </c>
      <c r="B7735" s="1" t="n">
        <v>3.1</v>
      </c>
      <c r="C7735" s="1" t="n">
        <v>200</v>
      </c>
      <c r="D7735" s="1" t="n">
        <v>2.6290427795</v>
      </c>
      <c r="E7735" s="1" t="n">
        <v>203.6132161482</v>
      </c>
    </row>
    <row r="7736" customFormat="false" ht="12.8" hidden="false" customHeight="false" outlineLevel="0" collapsed="false">
      <c r="A7736" s="2" t="s">
        <v>7756</v>
      </c>
      <c r="B7736" s="1" t="n">
        <v>3.1</v>
      </c>
      <c r="C7736" s="1" t="n">
        <v>220</v>
      </c>
      <c r="D7736" s="1" t="n">
        <v>2.7606809772</v>
      </c>
      <c r="E7736" s="1" t="n">
        <v>215.7972048339</v>
      </c>
    </row>
    <row r="7737" customFormat="false" ht="12.8" hidden="false" customHeight="false" outlineLevel="0" collapsed="false">
      <c r="A7737" s="2" t="s">
        <v>7757</v>
      </c>
      <c r="B7737" s="1" t="n">
        <v>2.1</v>
      </c>
      <c r="C7737" s="1" t="n">
        <v>230</v>
      </c>
      <c r="D7737" s="1" t="n">
        <v>2.6330382749</v>
      </c>
      <c r="E7737" s="1" t="n">
        <v>234.4910297543</v>
      </c>
    </row>
    <row r="7738" customFormat="false" ht="12.8" hidden="false" customHeight="false" outlineLevel="0" collapsed="false">
      <c r="A7738" s="2" t="s">
        <v>7758</v>
      </c>
      <c r="B7738" s="1" t="n">
        <v>2.1</v>
      </c>
      <c r="C7738" s="1" t="n">
        <v>230</v>
      </c>
      <c r="D7738" s="1" t="n">
        <v>2.3156860665</v>
      </c>
      <c r="E7738" s="1" t="n">
        <v>230.7305059396</v>
      </c>
    </row>
    <row r="7739" customFormat="false" ht="12.8" hidden="false" customHeight="false" outlineLevel="0" collapsed="false">
      <c r="A7739" s="2" t="s">
        <v>7759</v>
      </c>
      <c r="B7739" s="1" t="n">
        <v>1.5</v>
      </c>
      <c r="C7739" s="1" t="n">
        <v>300</v>
      </c>
      <c r="D7739" s="1" t="n">
        <v>1.7388221202</v>
      </c>
      <c r="E7739" s="1" t="n">
        <v>298.114846393</v>
      </c>
    </row>
    <row r="7740" customFormat="false" ht="12.8" hidden="false" customHeight="false" outlineLevel="0" collapsed="false">
      <c r="A7740" s="2" t="s">
        <v>7760</v>
      </c>
      <c r="B7740" s="1" t="n">
        <v>2.1</v>
      </c>
      <c r="C7740" s="1" t="n">
        <v>360</v>
      </c>
      <c r="D7740" s="1" t="n">
        <v>2.0700034498</v>
      </c>
      <c r="E7740" s="1" t="n">
        <v>357.452119987</v>
      </c>
    </row>
    <row r="7741" customFormat="false" ht="12.8" hidden="false" customHeight="false" outlineLevel="0" collapsed="false">
      <c r="A7741" s="2" t="s">
        <v>7761</v>
      </c>
      <c r="B7741" s="1" t="n">
        <v>2.6</v>
      </c>
      <c r="C7741" s="1" t="n">
        <v>340</v>
      </c>
      <c r="D7741" s="1" t="n">
        <v>2.3827797858</v>
      </c>
      <c r="E7741" s="1" t="n">
        <v>342.5162223913</v>
      </c>
    </row>
    <row r="7742" customFormat="false" ht="12.8" hidden="false" customHeight="false" outlineLevel="0" collapsed="false">
      <c r="A7742" s="2" t="s">
        <v>7762</v>
      </c>
      <c r="B7742" s="1" t="n">
        <v>2.1</v>
      </c>
      <c r="C7742" s="1" t="n">
        <v>340</v>
      </c>
      <c r="D7742" s="1" t="n">
        <v>2.8270974056</v>
      </c>
      <c r="E7742" s="1" t="n">
        <v>339.5178406709</v>
      </c>
    </row>
    <row r="7743" customFormat="false" ht="12.8" hidden="false" customHeight="false" outlineLevel="0" collapsed="false">
      <c r="A7743" s="2" t="s">
        <v>7763</v>
      </c>
      <c r="B7743" s="1" t="n">
        <v>3.6</v>
      </c>
      <c r="C7743" s="1" t="n">
        <v>340</v>
      </c>
      <c r="D7743" s="1" t="n">
        <v>3.4981383834</v>
      </c>
      <c r="E7743" s="1" t="n">
        <v>340.7016798761</v>
      </c>
    </row>
    <row r="7744" customFormat="false" ht="12.8" hidden="false" customHeight="false" outlineLevel="0" collapsed="false">
      <c r="A7744" s="2" t="s">
        <v>7764</v>
      </c>
      <c r="B7744" s="1" t="n">
        <v>3.1</v>
      </c>
      <c r="C7744" s="1" t="n">
        <v>330</v>
      </c>
      <c r="D7744" s="1" t="n">
        <v>2.3081481493</v>
      </c>
      <c r="E7744" s="1" t="n">
        <v>325.3500233847</v>
      </c>
    </row>
    <row r="7745" customFormat="false" ht="12.8" hidden="false" customHeight="false" outlineLevel="0" collapsed="false">
      <c r="A7745" s="2" t="s">
        <v>7765</v>
      </c>
      <c r="B7745" s="1" t="n">
        <v>4.6</v>
      </c>
      <c r="C7745" s="1" t="n">
        <v>310</v>
      </c>
      <c r="D7745" s="1" t="n">
        <v>4.8165792184</v>
      </c>
      <c r="E7745" s="1" t="n">
        <v>310.0218713447</v>
      </c>
    </row>
    <row r="7746" customFormat="false" ht="12.8" hidden="false" customHeight="false" outlineLevel="0" collapsed="false">
      <c r="A7746" s="2" t="s">
        <v>7766</v>
      </c>
      <c r="B7746" s="1" t="n">
        <v>2.6</v>
      </c>
      <c r="C7746" s="1" t="n">
        <v>340</v>
      </c>
      <c r="D7746" s="1" t="n">
        <v>3.432143886</v>
      </c>
      <c r="E7746" s="1" t="n">
        <v>339.3636877555</v>
      </c>
    </row>
    <row r="7747" customFormat="false" ht="12.8" hidden="false" customHeight="false" outlineLevel="0" collapsed="false">
      <c r="A7747" s="2" t="s">
        <v>7767</v>
      </c>
      <c r="B7747" s="1" t="n">
        <v>3.6</v>
      </c>
      <c r="C7747" s="1" t="n">
        <v>20</v>
      </c>
      <c r="D7747" s="1" t="n">
        <v>3.9858786603</v>
      </c>
      <c r="E7747" s="1" t="n">
        <v>15.340399358</v>
      </c>
    </row>
    <row r="7748" customFormat="false" ht="12.8" hidden="false" customHeight="false" outlineLevel="0" collapsed="false">
      <c r="A7748" s="2" t="s">
        <v>7768</v>
      </c>
      <c r="B7748" s="1" t="n">
        <v>3.6</v>
      </c>
      <c r="C7748" s="1" t="n">
        <v>10</v>
      </c>
      <c r="D7748" s="1" t="n">
        <v>4.3517310497</v>
      </c>
      <c r="E7748" s="1" t="n">
        <v>10.7762066694</v>
      </c>
    </row>
    <row r="7749" customFormat="false" ht="12.8" hidden="false" customHeight="false" outlineLevel="0" collapsed="false">
      <c r="A7749" s="2" t="s">
        <v>7769</v>
      </c>
      <c r="B7749" s="1" t="n">
        <v>4.6</v>
      </c>
      <c r="C7749" s="1" t="n">
        <v>20</v>
      </c>
      <c r="D7749" s="1" t="n">
        <v>4.7159405671</v>
      </c>
      <c r="E7749" s="1" t="n">
        <v>17.8334877943</v>
      </c>
    </row>
    <row r="7750" customFormat="false" ht="12.8" hidden="false" customHeight="false" outlineLevel="0" collapsed="false">
      <c r="A7750" s="2" t="s">
        <v>7770</v>
      </c>
      <c r="B7750" s="1" t="n">
        <v>5.1</v>
      </c>
      <c r="C7750" s="1" t="n">
        <v>20</v>
      </c>
      <c r="D7750" s="1" t="n">
        <v>4.4917844715</v>
      </c>
      <c r="E7750" s="1" t="n">
        <v>22.1219613543</v>
      </c>
    </row>
    <row r="7751" customFormat="false" ht="12.8" hidden="false" customHeight="false" outlineLevel="0" collapsed="false">
      <c r="A7751" s="2" t="s">
        <v>7771</v>
      </c>
      <c r="B7751" s="1" t="n">
        <v>2.6</v>
      </c>
      <c r="C7751" s="1" t="n">
        <v>10</v>
      </c>
      <c r="D7751" s="1" t="n">
        <v>2.6832511452</v>
      </c>
      <c r="E7751" s="1" t="n">
        <v>10.794480464</v>
      </c>
    </row>
    <row r="7752" customFormat="false" ht="12.8" hidden="false" customHeight="false" outlineLevel="0" collapsed="false">
      <c r="A7752" s="2" t="s">
        <v>7772</v>
      </c>
      <c r="B7752" s="1" t="n">
        <v>2.1</v>
      </c>
      <c r="C7752" s="1" t="n">
        <v>350</v>
      </c>
      <c r="D7752" s="1" t="n">
        <v>1.4894688603</v>
      </c>
      <c r="E7752" s="1" t="n">
        <v>350.6218626862</v>
      </c>
    </row>
    <row r="7753" customFormat="false" ht="12.8" hidden="false" customHeight="false" outlineLevel="0" collapsed="false">
      <c r="A7753" s="2" t="s">
        <v>7773</v>
      </c>
      <c r="B7753" s="1" t="n">
        <v>1</v>
      </c>
      <c r="C7753" s="1" t="n">
        <v>290</v>
      </c>
      <c r="D7753" s="1" t="n">
        <v>1.924796077</v>
      </c>
      <c r="E7753" s="1" t="n">
        <v>287.8047291259</v>
      </c>
    </row>
    <row r="7754" customFormat="false" ht="12.8" hidden="false" customHeight="false" outlineLevel="0" collapsed="false">
      <c r="A7754" s="2" t="s">
        <v>7774</v>
      </c>
      <c r="B7754" s="1" t="n">
        <v>1</v>
      </c>
      <c r="C7754" s="1" t="n">
        <v>999</v>
      </c>
      <c r="D7754" s="1" t="n">
        <v>0.4763671937</v>
      </c>
      <c r="E7754" s="1" t="n">
        <v>994.5589287053</v>
      </c>
    </row>
    <row r="7755" customFormat="false" ht="12.8" hidden="false" customHeight="false" outlineLevel="0" collapsed="false">
      <c r="A7755" s="2" t="s">
        <v>7775</v>
      </c>
      <c r="B7755" s="1" t="n">
        <v>1</v>
      </c>
      <c r="C7755" s="1" t="n">
        <v>999</v>
      </c>
      <c r="D7755" s="1" t="n">
        <v>0.0439886446</v>
      </c>
      <c r="E7755" s="1" t="n">
        <v>995.5472686221</v>
      </c>
    </row>
    <row r="7756" customFormat="false" ht="12.8" hidden="false" customHeight="false" outlineLevel="0" collapsed="false">
      <c r="A7756" s="2" t="s">
        <v>7776</v>
      </c>
      <c r="B7756" s="1" t="n">
        <v>1</v>
      </c>
      <c r="C7756" s="1" t="n">
        <v>310</v>
      </c>
      <c r="D7756" s="1" t="n">
        <v>1.3277260205</v>
      </c>
      <c r="E7756" s="1" t="n">
        <v>305.899436099</v>
      </c>
    </row>
    <row r="7757" customFormat="false" ht="12.8" hidden="false" customHeight="false" outlineLevel="0" collapsed="false">
      <c r="A7757" s="2" t="s">
        <v>7777</v>
      </c>
      <c r="B7757" s="1" t="n">
        <v>2.1</v>
      </c>
      <c r="C7757" s="1" t="n">
        <v>270</v>
      </c>
      <c r="D7757" s="1" t="n">
        <v>1.9045819821</v>
      </c>
      <c r="E7757" s="1" t="n">
        <v>274.067933613</v>
      </c>
    </row>
    <row r="7758" customFormat="false" ht="12.8" hidden="false" customHeight="false" outlineLevel="0" collapsed="false">
      <c r="A7758" s="2" t="s">
        <v>7778</v>
      </c>
      <c r="B7758" s="1" t="n">
        <v>1.5</v>
      </c>
      <c r="C7758" s="1" t="n">
        <v>250</v>
      </c>
      <c r="D7758" s="1" t="n">
        <v>1.0082351882</v>
      </c>
      <c r="E7758" s="1" t="n">
        <v>250.3774898197</v>
      </c>
    </row>
    <row r="7759" customFormat="false" ht="12.8" hidden="false" customHeight="false" outlineLevel="0" collapsed="false">
      <c r="A7759" s="2" t="s">
        <v>7779</v>
      </c>
      <c r="B7759" s="1" t="n">
        <v>2.1</v>
      </c>
      <c r="C7759" s="1" t="n">
        <v>280</v>
      </c>
      <c r="D7759" s="1" t="n">
        <v>1.8269104603</v>
      </c>
      <c r="E7759" s="1" t="n">
        <v>281.1717383331</v>
      </c>
    </row>
    <row r="7760" customFormat="false" ht="12.8" hidden="false" customHeight="false" outlineLevel="0" collapsed="false">
      <c r="A7760" s="2" t="s">
        <v>7780</v>
      </c>
      <c r="B7760" s="1" t="n">
        <v>1.5</v>
      </c>
      <c r="C7760" s="1" t="n">
        <v>300</v>
      </c>
      <c r="D7760" s="1" t="n">
        <v>1.7850991767</v>
      </c>
      <c r="E7760" s="1" t="n">
        <v>297.1437083627</v>
      </c>
    </row>
    <row r="7761" customFormat="false" ht="12.8" hidden="false" customHeight="false" outlineLevel="0" collapsed="false">
      <c r="A7761" s="2" t="s">
        <v>7781</v>
      </c>
      <c r="B7761" s="1" t="n">
        <v>0.5</v>
      </c>
      <c r="C7761" s="1" t="n">
        <v>999</v>
      </c>
      <c r="D7761" s="1" t="n">
        <v>1.2170043732</v>
      </c>
      <c r="E7761" s="1" t="n">
        <v>994.6637911173</v>
      </c>
    </row>
    <row r="7762" customFormat="false" ht="12.8" hidden="false" customHeight="false" outlineLevel="0" collapsed="false">
      <c r="A7762" s="2" t="s">
        <v>7782</v>
      </c>
      <c r="B7762" s="1" t="n">
        <v>0.5</v>
      </c>
      <c r="C7762" s="1" t="n">
        <v>999</v>
      </c>
      <c r="D7762" s="1" t="n">
        <v>0.5514194509</v>
      </c>
      <c r="E7762" s="1" t="n">
        <v>997.7159548351</v>
      </c>
    </row>
    <row r="7763" customFormat="false" ht="12.8" hidden="false" customHeight="false" outlineLevel="0" collapsed="false">
      <c r="A7763" s="2" t="s">
        <v>7783</v>
      </c>
      <c r="B7763" s="1" t="n">
        <v>0.5</v>
      </c>
      <c r="C7763" s="1" t="n">
        <v>999</v>
      </c>
      <c r="D7763" s="1" t="n">
        <v>1.2028834596</v>
      </c>
      <c r="E7763" s="1" t="n">
        <v>1001.4153041933</v>
      </c>
    </row>
    <row r="7764" customFormat="false" ht="12.8" hidden="false" customHeight="false" outlineLevel="0" collapsed="false">
      <c r="A7764" s="2" t="s">
        <v>7784</v>
      </c>
      <c r="B7764" s="1" t="n">
        <v>0.5</v>
      </c>
      <c r="C7764" s="1" t="n">
        <v>999</v>
      </c>
      <c r="D7764" s="1" t="n">
        <v>-0.1153266863</v>
      </c>
      <c r="E7764" s="1" t="n">
        <v>999.6494659651</v>
      </c>
    </row>
    <row r="7765" customFormat="false" ht="12.8" hidden="false" customHeight="false" outlineLevel="0" collapsed="false">
      <c r="A7765" s="2" t="s">
        <v>7785</v>
      </c>
      <c r="B7765" s="1" t="n">
        <v>1</v>
      </c>
      <c r="C7765" s="1" t="n">
        <v>999</v>
      </c>
      <c r="D7765" s="1" t="n">
        <v>0.5763671068</v>
      </c>
      <c r="E7765" s="1" t="n">
        <v>1002.7487692689</v>
      </c>
    </row>
    <row r="7766" customFormat="false" ht="12.8" hidden="false" customHeight="false" outlineLevel="0" collapsed="false">
      <c r="A7766" s="2" t="s">
        <v>7786</v>
      </c>
      <c r="B7766" s="1" t="n">
        <v>1</v>
      </c>
      <c r="C7766" s="1" t="n">
        <v>999</v>
      </c>
      <c r="D7766" s="1" t="n">
        <v>1.106093592</v>
      </c>
      <c r="E7766" s="1" t="n">
        <v>997.0901882914</v>
      </c>
    </row>
    <row r="7767" customFormat="false" ht="12.8" hidden="false" customHeight="false" outlineLevel="0" collapsed="false">
      <c r="A7767" s="2" t="s">
        <v>7787</v>
      </c>
      <c r="B7767" s="1" t="n">
        <v>1.5</v>
      </c>
      <c r="C7767" s="1" t="n">
        <v>110</v>
      </c>
      <c r="D7767" s="1" t="n">
        <v>1.3024605419</v>
      </c>
      <c r="E7767" s="1" t="n">
        <v>109.1870320425</v>
      </c>
    </row>
    <row r="7768" customFormat="false" ht="12.8" hidden="false" customHeight="false" outlineLevel="0" collapsed="false">
      <c r="A7768" s="2" t="s">
        <v>7788</v>
      </c>
      <c r="B7768" s="1" t="n">
        <v>1.5</v>
      </c>
      <c r="C7768" s="1" t="n">
        <v>170</v>
      </c>
      <c r="D7768" s="1" t="n">
        <v>0.5255837399</v>
      </c>
      <c r="E7768" s="1" t="n">
        <v>170.579590071</v>
      </c>
    </row>
    <row r="7769" customFormat="false" ht="12.8" hidden="false" customHeight="false" outlineLevel="0" collapsed="false">
      <c r="A7769" s="2" t="s">
        <v>7789</v>
      </c>
      <c r="B7769" s="1" t="n">
        <v>2.1</v>
      </c>
      <c r="C7769" s="1" t="n">
        <v>180</v>
      </c>
      <c r="D7769" s="1" t="n">
        <v>1.2578868893</v>
      </c>
      <c r="E7769" s="1" t="n">
        <v>176.8330521439</v>
      </c>
    </row>
    <row r="7770" customFormat="false" ht="12.8" hidden="false" customHeight="false" outlineLevel="0" collapsed="false">
      <c r="A7770" s="2" t="s">
        <v>7790</v>
      </c>
      <c r="B7770" s="1" t="n">
        <v>2.1</v>
      </c>
      <c r="C7770" s="1" t="n">
        <v>120</v>
      </c>
      <c r="D7770" s="1" t="n">
        <v>1.2759342141</v>
      </c>
      <c r="E7770" s="1" t="n">
        <v>123.5689868475</v>
      </c>
    </row>
    <row r="7771" customFormat="false" ht="12.8" hidden="false" customHeight="false" outlineLevel="0" collapsed="false">
      <c r="A7771" s="2" t="s">
        <v>7791</v>
      </c>
      <c r="B7771" s="1" t="n">
        <v>2.1</v>
      </c>
      <c r="C7771" s="1" t="n">
        <v>170</v>
      </c>
      <c r="D7771" s="1" t="n">
        <v>2.5937800528</v>
      </c>
      <c r="E7771" s="1" t="n">
        <v>169.8173880973</v>
      </c>
    </row>
    <row r="7772" customFormat="false" ht="12.8" hidden="false" customHeight="false" outlineLevel="0" collapsed="false">
      <c r="A7772" s="2" t="s">
        <v>7792</v>
      </c>
      <c r="B7772" s="1" t="n">
        <v>3.1</v>
      </c>
      <c r="C7772" s="1" t="n">
        <v>120</v>
      </c>
      <c r="D7772" s="1" t="n">
        <v>3.8314529717</v>
      </c>
      <c r="E7772" s="1" t="n">
        <v>118.3668690571</v>
      </c>
    </row>
    <row r="7773" customFormat="false" ht="12.8" hidden="false" customHeight="false" outlineLevel="0" collapsed="false">
      <c r="A7773" s="2" t="s">
        <v>7793</v>
      </c>
      <c r="B7773" s="1" t="n">
        <v>2.6</v>
      </c>
      <c r="C7773" s="1" t="n">
        <v>120</v>
      </c>
      <c r="D7773" s="1" t="n">
        <v>3.5302459103</v>
      </c>
      <c r="E7773" s="1" t="n">
        <v>120.2233077865</v>
      </c>
    </row>
    <row r="7774" customFormat="false" ht="12.8" hidden="false" customHeight="false" outlineLevel="0" collapsed="false">
      <c r="A7774" s="2" t="s">
        <v>7794</v>
      </c>
      <c r="B7774" s="1" t="n">
        <v>2.1</v>
      </c>
      <c r="C7774" s="1" t="n">
        <v>150</v>
      </c>
      <c r="D7774" s="1" t="n">
        <v>1.5831216638</v>
      </c>
      <c r="E7774" s="1" t="n">
        <v>151.2355905375</v>
      </c>
    </row>
    <row r="7775" customFormat="false" ht="12.8" hidden="false" customHeight="false" outlineLevel="0" collapsed="false">
      <c r="A7775" s="2" t="s">
        <v>7795</v>
      </c>
      <c r="B7775" s="1" t="n">
        <v>3.1</v>
      </c>
      <c r="C7775" s="1" t="n">
        <v>100</v>
      </c>
      <c r="D7775" s="1" t="n">
        <v>3.0083229606</v>
      </c>
      <c r="E7775" s="1" t="n">
        <v>97.6253755437</v>
      </c>
    </row>
    <row r="7776" customFormat="false" ht="12.8" hidden="false" customHeight="false" outlineLevel="0" collapsed="false">
      <c r="A7776" s="2" t="s">
        <v>7796</v>
      </c>
      <c r="B7776" s="1" t="n">
        <v>2.6</v>
      </c>
      <c r="C7776" s="1" t="n">
        <v>140</v>
      </c>
      <c r="D7776" s="1" t="n">
        <v>2.3804859416</v>
      </c>
      <c r="E7776" s="1" t="n">
        <v>136.1467829789</v>
      </c>
    </row>
    <row r="7777" customFormat="false" ht="12.8" hidden="false" customHeight="false" outlineLevel="0" collapsed="false">
      <c r="A7777" s="2" t="s">
        <v>7797</v>
      </c>
      <c r="B7777" s="1" t="n">
        <v>2.6</v>
      </c>
      <c r="C7777" s="1" t="n">
        <v>110</v>
      </c>
      <c r="D7777" s="1" t="n">
        <v>3.3300212872</v>
      </c>
      <c r="E7777" s="1" t="n">
        <v>105.535615331</v>
      </c>
    </row>
    <row r="7778" customFormat="false" ht="12.8" hidden="false" customHeight="false" outlineLevel="0" collapsed="false">
      <c r="A7778" s="2" t="s">
        <v>7798</v>
      </c>
      <c r="B7778" s="1" t="n">
        <v>3.6</v>
      </c>
      <c r="C7778" s="1" t="n">
        <v>120</v>
      </c>
      <c r="D7778" s="1" t="n">
        <v>4.5368294422</v>
      </c>
      <c r="E7778" s="1" t="n">
        <v>118.1545031234</v>
      </c>
    </row>
    <row r="7779" customFormat="false" ht="12.8" hidden="false" customHeight="false" outlineLevel="0" collapsed="false">
      <c r="A7779" s="2" t="s">
        <v>7799</v>
      </c>
      <c r="B7779" s="1" t="n">
        <v>3.1</v>
      </c>
      <c r="C7779" s="1" t="n">
        <v>110</v>
      </c>
      <c r="D7779" s="1" t="n">
        <v>2.1982449343</v>
      </c>
      <c r="E7779" s="1" t="n">
        <v>108.9972557849</v>
      </c>
    </row>
    <row r="7780" customFormat="false" ht="12.8" hidden="false" customHeight="false" outlineLevel="0" collapsed="false">
      <c r="A7780" s="2" t="s">
        <v>7800</v>
      </c>
      <c r="B7780" s="1" t="n">
        <v>1.5</v>
      </c>
      <c r="C7780" s="1" t="n">
        <v>170</v>
      </c>
      <c r="D7780" s="1" t="n">
        <v>1.9250807394</v>
      </c>
      <c r="E7780" s="1" t="n">
        <v>169.9358096742</v>
      </c>
    </row>
    <row r="7781" customFormat="false" ht="12.8" hidden="false" customHeight="false" outlineLevel="0" collapsed="false">
      <c r="A7781" s="2" t="s">
        <v>7801</v>
      </c>
      <c r="B7781" s="1" t="n">
        <v>2.6</v>
      </c>
      <c r="C7781" s="1" t="n">
        <v>120</v>
      </c>
      <c r="D7781" s="1" t="n">
        <v>2.9063303237</v>
      </c>
      <c r="E7781" s="1" t="n">
        <v>115.7153809862</v>
      </c>
    </row>
    <row r="7782" customFormat="false" ht="12.8" hidden="false" customHeight="false" outlineLevel="0" collapsed="false">
      <c r="A7782" s="2" t="s">
        <v>7802</v>
      </c>
      <c r="B7782" s="1" t="n">
        <v>3.6</v>
      </c>
      <c r="C7782" s="1" t="n">
        <v>110</v>
      </c>
      <c r="D7782" s="1" t="n">
        <v>4.3876871638</v>
      </c>
      <c r="E7782" s="1" t="n">
        <v>106.5762691363</v>
      </c>
    </row>
    <row r="7783" customFormat="false" ht="12.8" hidden="false" customHeight="false" outlineLevel="0" collapsed="false">
      <c r="A7783" s="2" t="s">
        <v>7803</v>
      </c>
      <c r="B7783" s="1" t="n">
        <v>2.1</v>
      </c>
      <c r="C7783" s="1" t="n">
        <v>999</v>
      </c>
      <c r="D7783" s="1" t="n">
        <v>1.7484552305</v>
      </c>
      <c r="E7783" s="1" t="n">
        <v>996.5088262535</v>
      </c>
    </row>
    <row r="7784" customFormat="false" ht="12.8" hidden="false" customHeight="false" outlineLevel="0" collapsed="false">
      <c r="A7784" s="2" t="s">
        <v>7804</v>
      </c>
      <c r="B7784" s="1" t="n">
        <v>2.6</v>
      </c>
      <c r="C7784" s="1" t="n">
        <v>110</v>
      </c>
      <c r="D7784" s="1" t="n">
        <v>2.6316565763</v>
      </c>
      <c r="E7784" s="1" t="n">
        <v>110.4676526506</v>
      </c>
    </row>
    <row r="7785" customFormat="false" ht="12.8" hidden="false" customHeight="false" outlineLevel="0" collapsed="false">
      <c r="A7785" s="2" t="s">
        <v>7805</v>
      </c>
      <c r="B7785" s="1" t="n">
        <v>1.5</v>
      </c>
      <c r="C7785" s="1" t="n">
        <v>140</v>
      </c>
      <c r="D7785" s="1" t="n">
        <v>1.4837682792</v>
      </c>
      <c r="E7785" s="1" t="n">
        <v>144.5606212341</v>
      </c>
    </row>
    <row r="7786" customFormat="false" ht="12.8" hidden="false" customHeight="false" outlineLevel="0" collapsed="false">
      <c r="A7786" s="2" t="s">
        <v>7806</v>
      </c>
      <c r="B7786" s="1" t="n">
        <v>3.1</v>
      </c>
      <c r="C7786" s="1" t="n">
        <v>220</v>
      </c>
      <c r="D7786" s="1" t="n">
        <v>2.1034744018</v>
      </c>
      <c r="E7786" s="1" t="n">
        <v>223.7824043212</v>
      </c>
    </row>
    <row r="7787" customFormat="false" ht="12.8" hidden="false" customHeight="false" outlineLevel="0" collapsed="false">
      <c r="A7787" s="2" t="s">
        <v>7807</v>
      </c>
      <c r="B7787" s="1" t="n">
        <v>3.1</v>
      </c>
      <c r="C7787" s="1" t="n">
        <v>130</v>
      </c>
      <c r="D7787" s="1" t="n">
        <v>3.9651081612</v>
      </c>
      <c r="E7787" s="1" t="n">
        <v>134.9235963612</v>
      </c>
    </row>
    <row r="7788" customFormat="false" ht="12.8" hidden="false" customHeight="false" outlineLevel="0" collapsed="false">
      <c r="A7788" s="2" t="s">
        <v>7808</v>
      </c>
      <c r="B7788" s="1" t="n">
        <v>2.6</v>
      </c>
      <c r="C7788" s="1" t="n">
        <v>210</v>
      </c>
      <c r="D7788" s="1" t="n">
        <v>2.3427392658</v>
      </c>
      <c r="E7788" s="1" t="n">
        <v>214.3373622769</v>
      </c>
    </row>
    <row r="7789" customFormat="false" ht="12.8" hidden="false" customHeight="false" outlineLevel="0" collapsed="false">
      <c r="A7789" s="2" t="s">
        <v>7809</v>
      </c>
      <c r="B7789" s="1" t="n">
        <v>3.6</v>
      </c>
      <c r="C7789" s="1" t="n">
        <v>220</v>
      </c>
      <c r="D7789" s="1" t="n">
        <v>2.9199467706</v>
      </c>
      <c r="E7789" s="1" t="n">
        <v>223.1390126771</v>
      </c>
    </row>
    <row r="7790" customFormat="false" ht="12.8" hidden="false" customHeight="false" outlineLevel="0" collapsed="false">
      <c r="A7790" s="2" t="s">
        <v>7810</v>
      </c>
      <c r="B7790" s="1" t="n">
        <v>3.6</v>
      </c>
      <c r="C7790" s="1" t="n">
        <v>210</v>
      </c>
      <c r="D7790" s="1" t="n">
        <v>2.8007135465</v>
      </c>
      <c r="E7790" s="1" t="n">
        <v>205.8860314917</v>
      </c>
    </row>
    <row r="7791" customFormat="false" ht="12.8" hidden="false" customHeight="false" outlineLevel="0" collapsed="false">
      <c r="A7791" s="2" t="s">
        <v>7811</v>
      </c>
      <c r="B7791" s="1" t="n">
        <v>3.1</v>
      </c>
      <c r="C7791" s="1" t="n">
        <v>210</v>
      </c>
      <c r="D7791" s="1" t="n">
        <v>2.2240632827</v>
      </c>
      <c r="E7791" s="1" t="n">
        <v>209.3524200097</v>
      </c>
    </row>
    <row r="7792" customFormat="false" ht="12.8" hidden="false" customHeight="false" outlineLevel="0" collapsed="false">
      <c r="A7792" s="2" t="s">
        <v>7812</v>
      </c>
      <c r="B7792" s="1" t="n">
        <v>3.1</v>
      </c>
      <c r="C7792" s="1" t="n">
        <v>210</v>
      </c>
      <c r="D7792" s="1" t="n">
        <v>3.1764788766</v>
      </c>
      <c r="E7792" s="1" t="n">
        <v>211.6172525496</v>
      </c>
    </row>
    <row r="7793" customFormat="false" ht="12.8" hidden="false" customHeight="false" outlineLevel="0" collapsed="false">
      <c r="A7793" s="2" t="s">
        <v>7813</v>
      </c>
      <c r="B7793" s="1" t="n">
        <v>2.6</v>
      </c>
      <c r="C7793" s="1" t="n">
        <v>210</v>
      </c>
      <c r="D7793" s="1" t="n">
        <v>2.4879577327</v>
      </c>
      <c r="E7793" s="1" t="n">
        <v>211.9792587892</v>
      </c>
    </row>
    <row r="7794" customFormat="false" ht="12.8" hidden="false" customHeight="false" outlineLevel="0" collapsed="false">
      <c r="A7794" s="2" t="s">
        <v>7814</v>
      </c>
      <c r="B7794" s="1" t="n">
        <v>2.1</v>
      </c>
      <c r="C7794" s="1" t="n">
        <v>220</v>
      </c>
      <c r="D7794" s="1" t="n">
        <v>1.9658741396</v>
      </c>
      <c r="E7794" s="1" t="n">
        <v>221.602980427</v>
      </c>
    </row>
    <row r="7795" customFormat="false" ht="12.8" hidden="false" customHeight="false" outlineLevel="0" collapsed="false">
      <c r="A7795" s="2" t="s">
        <v>7815</v>
      </c>
      <c r="B7795" s="1" t="n">
        <v>2.6</v>
      </c>
      <c r="C7795" s="1" t="n">
        <v>240</v>
      </c>
      <c r="D7795" s="1" t="n">
        <v>1.6620314959</v>
      </c>
      <c r="E7795" s="1" t="n">
        <v>241.1033678357</v>
      </c>
    </row>
    <row r="7796" customFormat="false" ht="12.8" hidden="false" customHeight="false" outlineLevel="0" collapsed="false">
      <c r="A7796" s="2" t="s">
        <v>7816</v>
      </c>
      <c r="B7796" s="1" t="n">
        <v>2.6</v>
      </c>
      <c r="C7796" s="1" t="n">
        <v>280</v>
      </c>
      <c r="D7796" s="1" t="n">
        <v>2.1549802529</v>
      </c>
      <c r="E7796" s="1" t="n">
        <v>280.8038762794</v>
      </c>
    </row>
    <row r="7797" customFormat="false" ht="12.8" hidden="false" customHeight="false" outlineLevel="0" collapsed="false">
      <c r="A7797" s="2" t="s">
        <v>7817</v>
      </c>
      <c r="B7797" s="1" t="n">
        <v>1.5</v>
      </c>
      <c r="C7797" s="1" t="n">
        <v>60</v>
      </c>
      <c r="D7797" s="1" t="n">
        <v>1.8013013578</v>
      </c>
      <c r="E7797" s="1" t="n">
        <v>59.2075233022</v>
      </c>
    </row>
    <row r="7798" customFormat="false" ht="12.8" hidden="false" customHeight="false" outlineLevel="0" collapsed="false">
      <c r="A7798" s="2" t="s">
        <v>7818</v>
      </c>
      <c r="B7798" s="1" t="n">
        <v>1.5</v>
      </c>
      <c r="C7798" s="1" t="n">
        <v>10</v>
      </c>
      <c r="D7798" s="1" t="n">
        <v>0.7645544955</v>
      </c>
      <c r="E7798" s="1" t="n">
        <v>10.4333396768</v>
      </c>
    </row>
    <row r="7799" customFormat="false" ht="12.8" hidden="false" customHeight="false" outlineLevel="0" collapsed="false">
      <c r="A7799" s="2" t="s">
        <v>7819</v>
      </c>
      <c r="B7799" s="1" t="n">
        <v>1.5</v>
      </c>
      <c r="C7799" s="1" t="n">
        <v>10</v>
      </c>
      <c r="D7799" s="1" t="n">
        <v>1.7574476576</v>
      </c>
      <c r="E7799" s="1" t="n">
        <v>6.9347220892</v>
      </c>
    </row>
    <row r="7800" customFormat="false" ht="12.8" hidden="false" customHeight="false" outlineLevel="0" collapsed="false">
      <c r="A7800" s="2" t="s">
        <v>7820</v>
      </c>
      <c r="B7800" s="1" t="n">
        <v>2.1</v>
      </c>
      <c r="C7800" s="1" t="n">
        <v>350</v>
      </c>
      <c r="D7800" s="1" t="n">
        <v>1.8187202885</v>
      </c>
      <c r="E7800" s="1" t="n">
        <v>348.3154233429</v>
      </c>
    </row>
    <row r="7801" customFormat="false" ht="12.8" hidden="false" customHeight="false" outlineLevel="0" collapsed="false">
      <c r="A7801" s="2" t="s">
        <v>7821</v>
      </c>
      <c r="B7801" s="1" t="n">
        <v>1.5</v>
      </c>
      <c r="C7801" s="1" t="n">
        <v>330</v>
      </c>
      <c r="D7801" s="1" t="n">
        <v>2.2569657462</v>
      </c>
      <c r="E7801" s="1" t="n">
        <v>326.4592582826</v>
      </c>
    </row>
    <row r="7802" customFormat="false" ht="12.8" hidden="false" customHeight="false" outlineLevel="0" collapsed="false">
      <c r="A7802" s="2" t="s">
        <v>7822</v>
      </c>
      <c r="B7802" s="1" t="n">
        <v>1</v>
      </c>
      <c r="C7802" s="1" t="n">
        <v>290</v>
      </c>
      <c r="D7802" s="1" t="n">
        <v>1.8914760943</v>
      </c>
      <c r="E7802" s="1" t="n">
        <v>289.2352574063</v>
      </c>
    </row>
    <row r="7803" customFormat="false" ht="12.8" hidden="false" customHeight="false" outlineLevel="0" collapsed="false">
      <c r="A7803" s="2" t="s">
        <v>7823</v>
      </c>
      <c r="B7803" s="1" t="n">
        <v>1.5</v>
      </c>
      <c r="C7803" s="1" t="n">
        <v>290</v>
      </c>
      <c r="D7803" s="1" t="n">
        <v>1.5646631094</v>
      </c>
      <c r="E7803" s="1" t="n">
        <v>287.6850897889</v>
      </c>
    </row>
    <row r="7804" customFormat="false" ht="12.8" hidden="false" customHeight="false" outlineLevel="0" collapsed="false">
      <c r="A7804" s="2" t="s">
        <v>7824</v>
      </c>
      <c r="B7804" s="1" t="n">
        <v>2.6</v>
      </c>
      <c r="C7804" s="1" t="n">
        <v>80</v>
      </c>
      <c r="D7804" s="1" t="n">
        <v>3.0039223013</v>
      </c>
      <c r="E7804" s="1" t="n">
        <v>79.6282899752</v>
      </c>
    </row>
    <row r="7805" customFormat="false" ht="12.8" hidden="false" customHeight="false" outlineLevel="0" collapsed="false">
      <c r="A7805" s="2" t="s">
        <v>7825</v>
      </c>
      <c r="B7805" s="1" t="n">
        <v>1.5</v>
      </c>
      <c r="C7805" s="1" t="n">
        <v>360</v>
      </c>
      <c r="D7805" s="1" t="n">
        <v>1.1525836024</v>
      </c>
      <c r="E7805" s="1" t="n">
        <v>364.8663538764</v>
      </c>
    </row>
    <row r="7806" customFormat="false" ht="12.8" hidden="false" customHeight="false" outlineLevel="0" collapsed="false">
      <c r="A7806" s="2" t="s">
        <v>7826</v>
      </c>
      <c r="B7806" s="1" t="n">
        <v>3.6</v>
      </c>
      <c r="C7806" s="1" t="n">
        <v>330</v>
      </c>
      <c r="D7806" s="1" t="n">
        <v>3.7581593081</v>
      </c>
      <c r="E7806" s="1" t="n">
        <v>327.0187036553</v>
      </c>
    </row>
    <row r="7807" customFormat="false" ht="12.8" hidden="false" customHeight="false" outlineLevel="0" collapsed="false">
      <c r="A7807" s="2" t="s">
        <v>7827</v>
      </c>
      <c r="B7807" s="1" t="n">
        <v>2.1</v>
      </c>
      <c r="C7807" s="1" t="n">
        <v>330</v>
      </c>
      <c r="D7807" s="1" t="n">
        <v>2.118635252</v>
      </c>
      <c r="E7807" s="1" t="n">
        <v>326.6408467665</v>
      </c>
    </row>
    <row r="7808" customFormat="false" ht="12.8" hidden="false" customHeight="false" outlineLevel="0" collapsed="false">
      <c r="A7808" s="2" t="s">
        <v>7828</v>
      </c>
      <c r="B7808" s="1" t="n">
        <v>2.1</v>
      </c>
      <c r="C7808" s="1" t="n">
        <v>360</v>
      </c>
      <c r="D7808" s="1" t="n">
        <v>2.7992774247</v>
      </c>
      <c r="E7808" s="1" t="n">
        <v>358.2298810431</v>
      </c>
    </row>
    <row r="7809" customFormat="false" ht="12.8" hidden="false" customHeight="false" outlineLevel="0" collapsed="false">
      <c r="A7809" s="2" t="s">
        <v>7829</v>
      </c>
      <c r="B7809" s="1" t="n">
        <v>2.6</v>
      </c>
      <c r="C7809" s="1" t="n">
        <v>20</v>
      </c>
      <c r="D7809" s="1" t="n">
        <v>1.9236846202</v>
      </c>
      <c r="E7809" s="1" t="n">
        <v>22.3978333245</v>
      </c>
    </row>
    <row r="7810" customFormat="false" ht="12.8" hidden="false" customHeight="false" outlineLevel="0" collapsed="false">
      <c r="A7810" s="2" t="s">
        <v>7830</v>
      </c>
      <c r="B7810" s="1" t="n">
        <v>3.1</v>
      </c>
      <c r="C7810" s="1" t="n">
        <v>350</v>
      </c>
      <c r="D7810" s="1" t="n">
        <v>2.6370649961</v>
      </c>
      <c r="E7810" s="1" t="n">
        <v>348.5399659374</v>
      </c>
    </row>
    <row r="7811" customFormat="false" ht="12.8" hidden="false" customHeight="false" outlineLevel="0" collapsed="false">
      <c r="A7811" s="2" t="s">
        <v>7831</v>
      </c>
      <c r="B7811" s="1" t="n">
        <v>2.6</v>
      </c>
      <c r="C7811" s="1" t="n">
        <v>350</v>
      </c>
      <c r="D7811" s="1" t="n">
        <v>2.4785591917</v>
      </c>
      <c r="E7811" s="1" t="n">
        <v>354.1181913484</v>
      </c>
    </row>
    <row r="7812" customFormat="false" ht="12.8" hidden="false" customHeight="false" outlineLevel="0" collapsed="false">
      <c r="A7812" s="2" t="s">
        <v>7832</v>
      </c>
      <c r="B7812" s="1" t="n">
        <v>2.6</v>
      </c>
      <c r="C7812" s="1" t="n">
        <v>360</v>
      </c>
      <c r="D7812" s="1" t="n">
        <v>2.9604077841</v>
      </c>
      <c r="E7812" s="1" t="n">
        <v>356.1971988506</v>
      </c>
    </row>
    <row r="7813" customFormat="false" ht="12.8" hidden="false" customHeight="false" outlineLevel="0" collapsed="false">
      <c r="A7813" s="2" t="s">
        <v>7833</v>
      </c>
      <c r="B7813" s="1" t="n">
        <v>3.1</v>
      </c>
      <c r="C7813" s="1" t="n">
        <v>20</v>
      </c>
      <c r="D7813" s="1" t="n">
        <v>3.7534509049</v>
      </c>
      <c r="E7813" s="1" t="n">
        <v>16.8043688266</v>
      </c>
    </row>
    <row r="7814" customFormat="false" ht="12.8" hidden="false" customHeight="false" outlineLevel="0" collapsed="false">
      <c r="A7814" s="2" t="s">
        <v>7834</v>
      </c>
      <c r="B7814" s="1" t="n">
        <v>2.6</v>
      </c>
      <c r="C7814" s="1" t="n">
        <v>360</v>
      </c>
      <c r="D7814" s="1" t="n">
        <v>2.3226973739</v>
      </c>
      <c r="E7814" s="1" t="n">
        <v>359.5800520713</v>
      </c>
    </row>
    <row r="7815" customFormat="false" ht="12.8" hidden="false" customHeight="false" outlineLevel="0" collapsed="false">
      <c r="A7815" s="2" t="s">
        <v>7835</v>
      </c>
      <c r="B7815" s="1" t="n">
        <v>3.1</v>
      </c>
      <c r="C7815" s="1" t="n">
        <v>350</v>
      </c>
      <c r="D7815" s="1" t="n">
        <v>2.5945429335</v>
      </c>
      <c r="E7815" s="1" t="n">
        <v>346.3824713696</v>
      </c>
    </row>
    <row r="7816" customFormat="false" ht="12.8" hidden="false" customHeight="false" outlineLevel="0" collapsed="false">
      <c r="A7816" s="2" t="s">
        <v>7836</v>
      </c>
      <c r="B7816" s="1" t="n">
        <v>2.1</v>
      </c>
      <c r="C7816" s="1" t="n">
        <v>340</v>
      </c>
      <c r="D7816" s="1" t="n">
        <v>2.5142650776</v>
      </c>
      <c r="E7816" s="1" t="n">
        <v>338.3533935854</v>
      </c>
    </row>
    <row r="7817" customFormat="false" ht="12.8" hidden="false" customHeight="false" outlineLevel="0" collapsed="false">
      <c r="A7817" s="2" t="s">
        <v>7837</v>
      </c>
      <c r="B7817" s="1" t="n">
        <v>1.5</v>
      </c>
      <c r="C7817" s="1" t="n">
        <v>290</v>
      </c>
      <c r="D7817" s="1" t="n">
        <v>1.2092312388</v>
      </c>
      <c r="E7817" s="1" t="n">
        <v>290.4667543178</v>
      </c>
    </row>
    <row r="7818" customFormat="false" ht="12.8" hidden="false" customHeight="false" outlineLevel="0" collapsed="false">
      <c r="A7818" s="2" t="s">
        <v>7838</v>
      </c>
      <c r="B7818" s="1" t="n">
        <v>1.5</v>
      </c>
      <c r="C7818" s="1" t="n">
        <v>300</v>
      </c>
      <c r="D7818" s="1" t="n">
        <v>0.8565046657</v>
      </c>
      <c r="E7818" s="1" t="n">
        <v>301.7338993121</v>
      </c>
    </row>
    <row r="7819" customFormat="false" ht="12.8" hidden="false" customHeight="false" outlineLevel="0" collapsed="false">
      <c r="A7819" s="2" t="s">
        <v>7839</v>
      </c>
      <c r="B7819" s="1" t="n">
        <v>1.5</v>
      </c>
      <c r="C7819" s="1" t="n">
        <v>330</v>
      </c>
      <c r="D7819" s="1" t="n">
        <v>1.5063432404</v>
      </c>
      <c r="E7819" s="1" t="n">
        <v>332.205617635</v>
      </c>
    </row>
    <row r="7820" customFormat="false" ht="12.8" hidden="false" customHeight="false" outlineLevel="0" collapsed="false">
      <c r="A7820" s="2" t="s">
        <v>7840</v>
      </c>
      <c r="B7820" s="1" t="n">
        <v>2.1</v>
      </c>
      <c r="C7820" s="1" t="n">
        <v>30</v>
      </c>
      <c r="D7820" s="1" t="n">
        <v>1.7284039994</v>
      </c>
      <c r="E7820" s="1" t="n">
        <v>29.6669426979</v>
      </c>
    </row>
    <row r="7821" customFormat="false" ht="12.8" hidden="false" customHeight="false" outlineLevel="0" collapsed="false">
      <c r="A7821" s="2" t="s">
        <v>7841</v>
      </c>
      <c r="B7821" s="1" t="n">
        <v>3.1</v>
      </c>
      <c r="C7821" s="1" t="n">
        <v>50</v>
      </c>
      <c r="D7821" s="1" t="n">
        <v>3.6327803493</v>
      </c>
      <c r="E7821" s="1" t="n">
        <v>50.0747531513</v>
      </c>
    </row>
    <row r="7822" customFormat="false" ht="12.8" hidden="false" customHeight="false" outlineLevel="0" collapsed="false">
      <c r="A7822" s="2" t="s">
        <v>7842</v>
      </c>
      <c r="B7822" s="1" t="n">
        <v>3.1</v>
      </c>
      <c r="C7822" s="1" t="n">
        <v>40</v>
      </c>
      <c r="D7822" s="1" t="n">
        <v>2.4494324586</v>
      </c>
      <c r="E7822" s="1" t="n">
        <v>43.8213130017</v>
      </c>
    </row>
    <row r="7823" customFormat="false" ht="12.8" hidden="false" customHeight="false" outlineLevel="0" collapsed="false">
      <c r="A7823" s="2" t="s">
        <v>7843</v>
      </c>
      <c r="B7823" s="1" t="n">
        <v>2.6</v>
      </c>
      <c r="C7823" s="1" t="n">
        <v>50</v>
      </c>
      <c r="D7823" s="1" t="n">
        <v>3.5895067504</v>
      </c>
      <c r="E7823" s="1" t="n">
        <v>45.6196982833</v>
      </c>
    </row>
    <row r="7824" customFormat="false" ht="12.8" hidden="false" customHeight="false" outlineLevel="0" collapsed="false">
      <c r="A7824" s="2" t="s">
        <v>7844</v>
      </c>
      <c r="B7824" s="1" t="n">
        <v>2.6</v>
      </c>
      <c r="C7824" s="1" t="n">
        <v>80</v>
      </c>
      <c r="D7824" s="1" t="n">
        <v>3.2848022323</v>
      </c>
      <c r="E7824" s="1" t="n">
        <v>83.0860406184</v>
      </c>
    </row>
    <row r="7825" customFormat="false" ht="12.8" hidden="false" customHeight="false" outlineLevel="0" collapsed="false">
      <c r="A7825" s="2" t="s">
        <v>7845</v>
      </c>
      <c r="B7825" s="1" t="n">
        <v>2.6</v>
      </c>
      <c r="C7825" s="1" t="n">
        <v>50</v>
      </c>
      <c r="D7825" s="1" t="n">
        <v>1.8169442573</v>
      </c>
      <c r="E7825" s="1" t="n">
        <v>47.4635402905</v>
      </c>
    </row>
    <row r="7826" customFormat="false" ht="12.8" hidden="false" customHeight="false" outlineLevel="0" collapsed="false">
      <c r="A7826" s="2" t="s">
        <v>7846</v>
      </c>
      <c r="B7826" s="1" t="n">
        <v>1.5</v>
      </c>
      <c r="C7826" s="1" t="n">
        <v>10</v>
      </c>
      <c r="D7826" s="1" t="n">
        <v>0.6555933724</v>
      </c>
      <c r="E7826" s="1" t="n">
        <v>11.5967553481</v>
      </c>
    </row>
    <row r="7827" customFormat="false" ht="12.8" hidden="false" customHeight="false" outlineLevel="0" collapsed="false">
      <c r="A7827" s="2" t="s">
        <v>7847</v>
      </c>
      <c r="B7827" s="1" t="n">
        <v>3.1</v>
      </c>
      <c r="C7827" s="1" t="n">
        <v>80</v>
      </c>
      <c r="D7827" s="1" t="n">
        <v>2.7832219809</v>
      </c>
      <c r="E7827" s="1" t="n">
        <v>81.8136791629</v>
      </c>
    </row>
    <row r="7828" customFormat="false" ht="12.8" hidden="false" customHeight="false" outlineLevel="0" collapsed="false">
      <c r="A7828" s="2" t="s">
        <v>7848</v>
      </c>
      <c r="B7828" s="1" t="n">
        <v>3.6</v>
      </c>
      <c r="C7828" s="1" t="n">
        <v>30</v>
      </c>
      <c r="D7828" s="1" t="n">
        <v>4.5956263797</v>
      </c>
      <c r="E7828" s="1" t="n">
        <v>31.9231055817</v>
      </c>
    </row>
    <row r="7829" customFormat="false" ht="12.8" hidden="false" customHeight="false" outlineLevel="0" collapsed="false">
      <c r="A7829" s="2" t="s">
        <v>7849</v>
      </c>
      <c r="B7829" s="1" t="n">
        <v>2.6</v>
      </c>
      <c r="C7829" s="1" t="n">
        <v>90</v>
      </c>
      <c r="D7829" s="1" t="n">
        <v>2.9574932818</v>
      </c>
      <c r="E7829" s="1" t="n">
        <v>90.1051559113</v>
      </c>
    </row>
    <row r="7830" customFormat="false" ht="12.8" hidden="false" customHeight="false" outlineLevel="0" collapsed="false">
      <c r="A7830" s="2" t="s">
        <v>7850</v>
      </c>
      <c r="B7830" s="1" t="n">
        <v>2.1</v>
      </c>
      <c r="C7830" s="1" t="n">
        <v>80</v>
      </c>
      <c r="D7830" s="1" t="n">
        <v>1.5923053924</v>
      </c>
      <c r="E7830" s="1" t="n">
        <v>75.4546272685</v>
      </c>
    </row>
    <row r="7831" customFormat="false" ht="12.8" hidden="false" customHeight="false" outlineLevel="0" collapsed="false">
      <c r="A7831" s="2" t="s">
        <v>7851</v>
      </c>
      <c r="B7831" s="1" t="n">
        <v>2.1</v>
      </c>
      <c r="C7831" s="1" t="n">
        <v>90</v>
      </c>
      <c r="D7831" s="1" t="n">
        <v>2.0232688136</v>
      </c>
      <c r="E7831" s="1" t="n">
        <v>94.8617527471</v>
      </c>
    </row>
    <row r="7832" customFormat="false" ht="12.8" hidden="false" customHeight="false" outlineLevel="0" collapsed="false">
      <c r="A7832" s="2" t="s">
        <v>7852</v>
      </c>
      <c r="B7832" s="1" t="n">
        <v>1.5</v>
      </c>
      <c r="C7832" s="1" t="n">
        <v>80</v>
      </c>
      <c r="D7832" s="1" t="n">
        <v>2.0326018855</v>
      </c>
      <c r="E7832" s="1" t="n">
        <v>81.9427459245</v>
      </c>
    </row>
    <row r="7833" customFormat="false" ht="12.8" hidden="false" customHeight="false" outlineLevel="0" collapsed="false">
      <c r="A7833" s="2" t="s">
        <v>7853</v>
      </c>
      <c r="B7833" s="1" t="n">
        <v>2.6</v>
      </c>
      <c r="C7833" s="1" t="n">
        <v>90</v>
      </c>
      <c r="D7833" s="1" t="n">
        <v>2.1984343453</v>
      </c>
      <c r="E7833" s="1" t="n">
        <v>85.033761831</v>
      </c>
    </row>
    <row r="7834" customFormat="false" ht="12.8" hidden="false" customHeight="false" outlineLevel="0" collapsed="false">
      <c r="A7834" s="2" t="s">
        <v>7854</v>
      </c>
      <c r="B7834" s="1" t="n">
        <v>2.6</v>
      </c>
      <c r="C7834" s="1" t="n">
        <v>80</v>
      </c>
      <c r="D7834" s="1" t="n">
        <v>1.6168864056</v>
      </c>
      <c r="E7834" s="1" t="n">
        <v>77.3690398829</v>
      </c>
    </row>
    <row r="7835" customFormat="false" ht="12.8" hidden="false" customHeight="false" outlineLevel="0" collapsed="false">
      <c r="A7835" s="2" t="s">
        <v>7855</v>
      </c>
      <c r="B7835" s="1" t="n">
        <v>2.6</v>
      </c>
      <c r="C7835" s="1" t="n">
        <v>80</v>
      </c>
      <c r="D7835" s="1" t="n">
        <v>2.9494773572</v>
      </c>
      <c r="E7835" s="1" t="n">
        <v>81.6100694775</v>
      </c>
    </row>
    <row r="7836" customFormat="false" ht="12.8" hidden="false" customHeight="false" outlineLevel="0" collapsed="false">
      <c r="A7836" s="2" t="s">
        <v>7856</v>
      </c>
      <c r="B7836" s="1" t="n">
        <v>1</v>
      </c>
      <c r="C7836" s="1" t="n">
        <v>999</v>
      </c>
      <c r="D7836" s="1" t="n">
        <v>0.7781838356</v>
      </c>
      <c r="E7836" s="1" t="n">
        <v>1003.1544866236</v>
      </c>
    </row>
    <row r="7837" customFormat="false" ht="12.8" hidden="false" customHeight="false" outlineLevel="0" collapsed="false">
      <c r="A7837" s="2" t="s">
        <v>7857</v>
      </c>
      <c r="B7837" s="1" t="n">
        <v>1.5</v>
      </c>
      <c r="C7837" s="1" t="n">
        <v>999</v>
      </c>
      <c r="D7837" s="1" t="n">
        <v>0.9925369755</v>
      </c>
      <c r="E7837" s="1" t="n">
        <v>1003.7376313154</v>
      </c>
    </row>
    <row r="7838" customFormat="false" ht="12.8" hidden="false" customHeight="false" outlineLevel="0" collapsed="false">
      <c r="A7838" s="2" t="s">
        <v>7858</v>
      </c>
      <c r="B7838" s="1" t="n">
        <v>1</v>
      </c>
      <c r="C7838" s="1" t="n">
        <v>999</v>
      </c>
      <c r="D7838" s="1" t="n">
        <v>0.2077906434</v>
      </c>
      <c r="E7838" s="1" t="n">
        <v>995.8656107527</v>
      </c>
    </row>
    <row r="7839" customFormat="false" ht="12.8" hidden="false" customHeight="false" outlineLevel="0" collapsed="false">
      <c r="A7839" s="2" t="s">
        <v>7859</v>
      </c>
      <c r="B7839" s="1" t="n">
        <v>2.1</v>
      </c>
      <c r="C7839" s="1" t="n">
        <v>999</v>
      </c>
      <c r="D7839" s="1" t="n">
        <v>2.9721927516</v>
      </c>
      <c r="E7839" s="1" t="n">
        <v>996.9319702741</v>
      </c>
    </row>
    <row r="7840" customFormat="false" ht="12.8" hidden="false" customHeight="false" outlineLevel="0" collapsed="false">
      <c r="A7840" s="2" t="s">
        <v>7860</v>
      </c>
      <c r="B7840" s="1" t="n">
        <v>1</v>
      </c>
      <c r="C7840" s="1" t="n">
        <v>999</v>
      </c>
      <c r="D7840" s="1" t="n">
        <v>0.5120265624</v>
      </c>
      <c r="E7840" s="1" t="n">
        <v>999.6410564948</v>
      </c>
    </row>
    <row r="7841" customFormat="false" ht="12.8" hidden="false" customHeight="false" outlineLevel="0" collapsed="false">
      <c r="A7841" s="2" t="s">
        <v>7861</v>
      </c>
      <c r="B7841" s="1" t="n">
        <v>1.5</v>
      </c>
      <c r="C7841" s="1" t="n">
        <v>50</v>
      </c>
      <c r="D7841" s="1" t="n">
        <v>1.0941623617</v>
      </c>
      <c r="E7841" s="1" t="n">
        <v>48.5207227408</v>
      </c>
    </row>
    <row r="7842" customFormat="false" ht="12.8" hidden="false" customHeight="false" outlineLevel="0" collapsed="false">
      <c r="A7842" s="2" t="s">
        <v>7862</v>
      </c>
      <c r="B7842" s="1" t="n">
        <v>1.5</v>
      </c>
      <c r="C7842" s="1" t="n">
        <v>100</v>
      </c>
      <c r="D7842" s="1" t="n">
        <v>1.0285452036</v>
      </c>
      <c r="E7842" s="1" t="n">
        <v>100.7855971763</v>
      </c>
    </row>
    <row r="7843" customFormat="false" ht="12.8" hidden="false" customHeight="false" outlineLevel="0" collapsed="false">
      <c r="A7843" s="2" t="s">
        <v>7863</v>
      </c>
      <c r="B7843" s="1" t="n">
        <v>2.1</v>
      </c>
      <c r="C7843" s="1" t="n">
        <v>80</v>
      </c>
      <c r="D7843" s="1" t="n">
        <v>1.1076598022</v>
      </c>
      <c r="E7843" s="1" t="n">
        <v>75.7865848159</v>
      </c>
    </row>
    <row r="7844" customFormat="false" ht="12.8" hidden="false" customHeight="false" outlineLevel="0" collapsed="false">
      <c r="A7844" s="2" t="s">
        <v>7864</v>
      </c>
      <c r="B7844" s="1" t="n">
        <v>1.5</v>
      </c>
      <c r="C7844" s="1" t="n">
        <v>60</v>
      </c>
      <c r="D7844" s="1" t="n">
        <v>2.0284069306</v>
      </c>
      <c r="E7844" s="1" t="n">
        <v>61.9827100076</v>
      </c>
    </row>
    <row r="7845" customFormat="false" ht="12.8" hidden="false" customHeight="false" outlineLevel="0" collapsed="false">
      <c r="A7845" s="2" t="s">
        <v>7865</v>
      </c>
      <c r="B7845" s="1" t="n">
        <v>2.1</v>
      </c>
      <c r="C7845" s="1" t="n">
        <v>70</v>
      </c>
      <c r="D7845" s="1" t="n">
        <v>1.7899492973</v>
      </c>
      <c r="E7845" s="1" t="n">
        <v>65.8894992666</v>
      </c>
    </row>
    <row r="7846" customFormat="false" ht="12.8" hidden="false" customHeight="false" outlineLevel="0" collapsed="false">
      <c r="A7846" s="2" t="s">
        <v>7866</v>
      </c>
      <c r="B7846" s="1" t="n">
        <v>1.5</v>
      </c>
      <c r="C7846" s="1" t="n">
        <v>70</v>
      </c>
      <c r="D7846" s="1" t="n">
        <v>2.0057514729</v>
      </c>
      <c r="E7846" s="1" t="n">
        <v>66.3529303041</v>
      </c>
    </row>
    <row r="7847" customFormat="false" ht="12.8" hidden="false" customHeight="false" outlineLevel="0" collapsed="false">
      <c r="A7847" s="2" t="s">
        <v>7867</v>
      </c>
      <c r="B7847" s="1" t="n">
        <v>2.1</v>
      </c>
      <c r="C7847" s="1" t="n">
        <v>60</v>
      </c>
      <c r="D7847" s="1" t="n">
        <v>2.5076748681</v>
      </c>
      <c r="E7847" s="1" t="n">
        <v>63.0414146371</v>
      </c>
    </row>
    <row r="7848" customFormat="false" ht="12.8" hidden="false" customHeight="false" outlineLevel="0" collapsed="false">
      <c r="A7848" s="2" t="s">
        <v>7868</v>
      </c>
      <c r="B7848" s="1" t="n">
        <v>1.5</v>
      </c>
      <c r="C7848" s="1" t="n">
        <v>50</v>
      </c>
      <c r="D7848" s="1" t="n">
        <v>1.8598028426</v>
      </c>
      <c r="E7848" s="1" t="n">
        <v>54.2670005327</v>
      </c>
    </row>
    <row r="7849" customFormat="false" ht="12.8" hidden="false" customHeight="false" outlineLevel="0" collapsed="false">
      <c r="A7849" s="2" t="s">
        <v>7869</v>
      </c>
      <c r="B7849" s="1" t="n">
        <v>1.5</v>
      </c>
      <c r="C7849" s="1" t="n">
        <v>50</v>
      </c>
      <c r="D7849" s="1" t="n">
        <v>1.913185725</v>
      </c>
      <c r="E7849" s="1" t="n">
        <v>49.3969992152</v>
      </c>
    </row>
    <row r="7850" customFormat="false" ht="12.8" hidden="false" customHeight="false" outlineLevel="0" collapsed="false">
      <c r="A7850" s="2" t="s">
        <v>7870</v>
      </c>
      <c r="B7850" s="1" t="n">
        <v>1</v>
      </c>
      <c r="C7850" s="1" t="n">
        <v>310</v>
      </c>
      <c r="D7850" s="1" t="n">
        <v>0.6835856298</v>
      </c>
      <c r="E7850" s="1" t="n">
        <v>306.0988471727</v>
      </c>
    </row>
    <row r="7851" customFormat="false" ht="12.8" hidden="false" customHeight="false" outlineLevel="0" collapsed="false">
      <c r="A7851" s="2" t="s">
        <v>7871</v>
      </c>
      <c r="B7851" s="1" t="n">
        <v>1.5</v>
      </c>
      <c r="C7851" s="1" t="n">
        <v>320</v>
      </c>
      <c r="D7851" s="1" t="n">
        <v>1.2229279419</v>
      </c>
      <c r="E7851" s="1" t="n">
        <v>324.4968384691</v>
      </c>
    </row>
    <row r="7852" customFormat="false" ht="12.8" hidden="false" customHeight="false" outlineLevel="0" collapsed="false">
      <c r="A7852" s="2" t="s">
        <v>7872</v>
      </c>
      <c r="B7852" s="1" t="n">
        <v>2.1</v>
      </c>
      <c r="C7852" s="1" t="n">
        <v>330</v>
      </c>
      <c r="D7852" s="1" t="n">
        <v>2.7623175871</v>
      </c>
      <c r="E7852" s="1" t="n">
        <v>331.1299444363</v>
      </c>
    </row>
    <row r="7853" customFormat="false" ht="12.8" hidden="false" customHeight="false" outlineLevel="0" collapsed="false">
      <c r="A7853" s="2" t="s">
        <v>7873</v>
      </c>
      <c r="B7853" s="1" t="n">
        <v>2.1</v>
      </c>
      <c r="C7853" s="1" t="n">
        <v>340</v>
      </c>
      <c r="D7853" s="1" t="n">
        <v>1.4001014898</v>
      </c>
      <c r="E7853" s="1" t="n">
        <v>342.957950281</v>
      </c>
    </row>
    <row r="7854" customFormat="false" ht="12.8" hidden="false" customHeight="false" outlineLevel="0" collapsed="false">
      <c r="A7854" s="2" t="s">
        <v>7874</v>
      </c>
      <c r="B7854" s="1" t="n">
        <v>2.6</v>
      </c>
      <c r="C7854" s="1" t="n">
        <v>340</v>
      </c>
      <c r="D7854" s="1" t="n">
        <v>2.5691325924</v>
      </c>
      <c r="E7854" s="1" t="n">
        <v>338.109490159</v>
      </c>
    </row>
    <row r="7855" customFormat="false" ht="12.8" hidden="false" customHeight="false" outlineLevel="0" collapsed="false">
      <c r="A7855" s="2" t="s">
        <v>7875</v>
      </c>
      <c r="B7855" s="1" t="n">
        <v>2.1</v>
      </c>
      <c r="C7855" s="1" t="n">
        <v>340</v>
      </c>
      <c r="D7855" s="1" t="n">
        <v>2.1345510258</v>
      </c>
      <c r="E7855" s="1" t="n">
        <v>340.8551792731</v>
      </c>
    </row>
    <row r="7856" customFormat="false" ht="12.8" hidden="false" customHeight="false" outlineLevel="0" collapsed="false">
      <c r="A7856" s="2" t="s">
        <v>7876</v>
      </c>
      <c r="B7856" s="1" t="n">
        <v>2.6</v>
      </c>
      <c r="C7856" s="1" t="n">
        <v>330</v>
      </c>
      <c r="D7856" s="1" t="n">
        <v>2.4865738567</v>
      </c>
      <c r="E7856" s="1" t="n">
        <v>328.6175906518</v>
      </c>
    </row>
    <row r="7857" customFormat="false" ht="12.8" hidden="false" customHeight="false" outlineLevel="0" collapsed="false">
      <c r="A7857" s="2" t="s">
        <v>7877</v>
      </c>
      <c r="B7857" s="1" t="n">
        <v>1</v>
      </c>
      <c r="C7857" s="1" t="n">
        <v>999</v>
      </c>
      <c r="D7857" s="1" t="n">
        <v>0.1938084578</v>
      </c>
      <c r="E7857" s="1" t="n">
        <v>1001.5126877776</v>
      </c>
    </row>
    <row r="7858" customFormat="false" ht="12.8" hidden="false" customHeight="false" outlineLevel="0" collapsed="false">
      <c r="A7858" s="2" t="s">
        <v>7878</v>
      </c>
      <c r="B7858" s="1" t="n">
        <v>1</v>
      </c>
      <c r="C7858" s="1" t="n">
        <v>999</v>
      </c>
      <c r="D7858" s="1" t="n">
        <v>1.3347116415</v>
      </c>
      <c r="E7858" s="1" t="n">
        <v>994.6265493645</v>
      </c>
    </row>
    <row r="7859" customFormat="false" ht="12.8" hidden="false" customHeight="false" outlineLevel="0" collapsed="false">
      <c r="A7859" s="2" t="s">
        <v>7879</v>
      </c>
      <c r="B7859" s="1" t="n">
        <v>1</v>
      </c>
      <c r="C7859" s="1" t="n">
        <v>999</v>
      </c>
      <c r="D7859" s="1" t="n">
        <v>0.7508527329</v>
      </c>
      <c r="E7859" s="1" t="n">
        <v>1000.3000981766</v>
      </c>
    </row>
    <row r="7860" customFormat="false" ht="12.8" hidden="false" customHeight="false" outlineLevel="0" collapsed="false">
      <c r="A7860" s="2" t="s">
        <v>7880</v>
      </c>
      <c r="B7860" s="1" t="n">
        <v>1.5</v>
      </c>
      <c r="C7860" s="1" t="n">
        <v>300</v>
      </c>
      <c r="D7860" s="1" t="n">
        <v>0.8043371541</v>
      </c>
      <c r="E7860" s="1" t="n">
        <v>301.1573594902</v>
      </c>
    </row>
    <row r="7861" customFormat="false" ht="12.8" hidden="false" customHeight="false" outlineLevel="0" collapsed="false">
      <c r="A7861" s="2" t="s">
        <v>7881</v>
      </c>
      <c r="B7861" s="1" t="n">
        <v>1</v>
      </c>
      <c r="C7861" s="1" t="n">
        <v>999</v>
      </c>
      <c r="D7861" s="1" t="n">
        <v>0.2383766156</v>
      </c>
      <c r="E7861" s="1" t="n">
        <v>995.8719725055</v>
      </c>
    </row>
    <row r="7862" customFormat="false" ht="12.8" hidden="false" customHeight="false" outlineLevel="0" collapsed="false">
      <c r="A7862" s="2" t="s">
        <v>7882</v>
      </c>
      <c r="B7862" s="1" t="n">
        <v>1</v>
      </c>
      <c r="C7862" s="1" t="n">
        <v>999</v>
      </c>
      <c r="D7862" s="1" t="n">
        <v>0.7449017866</v>
      </c>
      <c r="E7862" s="1" t="n">
        <v>1002.2547389832</v>
      </c>
    </row>
    <row r="7863" customFormat="false" ht="12.8" hidden="false" customHeight="false" outlineLevel="0" collapsed="false">
      <c r="A7863" s="2" t="s">
        <v>7883</v>
      </c>
      <c r="B7863" s="1" t="n">
        <v>0.5</v>
      </c>
      <c r="C7863" s="1" t="n">
        <v>999</v>
      </c>
      <c r="D7863" s="1" t="n">
        <v>1.1056654956</v>
      </c>
      <c r="E7863" s="1" t="n">
        <v>995.6977758403</v>
      </c>
    </row>
    <row r="7864" customFormat="false" ht="12.8" hidden="false" customHeight="false" outlineLevel="0" collapsed="false">
      <c r="A7864" s="2" t="s">
        <v>7884</v>
      </c>
      <c r="B7864" s="1" t="n">
        <v>0</v>
      </c>
      <c r="C7864" s="1" t="n">
        <v>999</v>
      </c>
      <c r="D7864" s="1" t="n">
        <v>0.0927975941</v>
      </c>
      <c r="E7864" s="1" t="n">
        <v>1003.1540491162</v>
      </c>
    </row>
    <row r="7865" customFormat="false" ht="12.8" hidden="false" customHeight="false" outlineLevel="0" collapsed="false">
      <c r="A7865" s="2" t="s">
        <v>7885</v>
      </c>
      <c r="B7865" s="1" t="n">
        <v>0.5</v>
      </c>
      <c r="C7865" s="1" t="n">
        <v>999</v>
      </c>
      <c r="D7865" s="1" t="n">
        <v>0.9700625069</v>
      </c>
      <c r="E7865" s="1" t="n">
        <v>1001.7931509283</v>
      </c>
    </row>
    <row r="7866" customFormat="false" ht="12.8" hidden="false" customHeight="false" outlineLevel="0" collapsed="false">
      <c r="A7866" s="2" t="s">
        <v>7886</v>
      </c>
      <c r="B7866" s="1" t="n">
        <v>1</v>
      </c>
      <c r="C7866" s="1" t="n">
        <v>290</v>
      </c>
      <c r="D7866" s="1" t="n">
        <v>1.0798866497</v>
      </c>
      <c r="E7866" s="1" t="n">
        <v>286.5321888798</v>
      </c>
    </row>
    <row r="7867" customFormat="false" ht="12.8" hidden="false" customHeight="false" outlineLevel="0" collapsed="false">
      <c r="A7867" s="2" t="s">
        <v>7887</v>
      </c>
      <c r="B7867" s="1" t="n">
        <v>1</v>
      </c>
      <c r="C7867" s="1" t="n">
        <v>50</v>
      </c>
      <c r="D7867" s="1" t="n">
        <v>1.0627091876</v>
      </c>
      <c r="E7867" s="1" t="n">
        <v>49.9409609963</v>
      </c>
    </row>
    <row r="7868" customFormat="false" ht="12.8" hidden="false" customHeight="false" outlineLevel="0" collapsed="false">
      <c r="A7868" s="2" t="s">
        <v>7888</v>
      </c>
      <c r="B7868" s="1" t="n">
        <v>1.5</v>
      </c>
      <c r="C7868" s="1" t="n">
        <v>60</v>
      </c>
      <c r="D7868" s="1" t="n">
        <v>0.6127421646</v>
      </c>
      <c r="E7868" s="1" t="n">
        <v>55.8983198996</v>
      </c>
    </row>
    <row r="7869" customFormat="false" ht="12.8" hidden="false" customHeight="false" outlineLevel="0" collapsed="false">
      <c r="A7869" s="2" t="s">
        <v>7889</v>
      </c>
      <c r="B7869" s="1" t="n">
        <v>0.5</v>
      </c>
      <c r="C7869" s="1" t="n">
        <v>999</v>
      </c>
      <c r="D7869" s="1" t="n">
        <v>1.3616486271</v>
      </c>
      <c r="E7869" s="1" t="n">
        <v>997.8789133774</v>
      </c>
    </row>
    <row r="7870" customFormat="false" ht="12.8" hidden="false" customHeight="false" outlineLevel="0" collapsed="false">
      <c r="A7870" s="2" t="s">
        <v>7890</v>
      </c>
      <c r="B7870" s="1" t="n">
        <v>0</v>
      </c>
      <c r="C7870" s="1" t="n">
        <v>999</v>
      </c>
      <c r="D7870" s="1" t="n">
        <v>0.733248075</v>
      </c>
      <c r="E7870" s="1" t="n">
        <v>1001.2872421122</v>
      </c>
    </row>
    <row r="7871" customFormat="false" ht="12.8" hidden="false" customHeight="false" outlineLevel="0" collapsed="false">
      <c r="A7871" s="2" t="s">
        <v>7891</v>
      </c>
      <c r="B7871" s="1" t="n">
        <v>1</v>
      </c>
      <c r="C7871" s="1" t="n">
        <v>999</v>
      </c>
      <c r="D7871" s="1" t="n">
        <v>0.9963005371</v>
      </c>
      <c r="E7871" s="1" t="n">
        <v>1002.4971583821</v>
      </c>
    </row>
    <row r="7872" customFormat="false" ht="12.8" hidden="false" customHeight="false" outlineLevel="0" collapsed="false">
      <c r="A7872" s="2" t="s">
        <v>7892</v>
      </c>
      <c r="B7872" s="1" t="n">
        <v>1</v>
      </c>
      <c r="C7872" s="1" t="n">
        <v>999</v>
      </c>
      <c r="D7872" s="1" t="n">
        <v>0.6047819345</v>
      </c>
      <c r="E7872" s="1" t="n">
        <v>997.8012886979</v>
      </c>
    </row>
    <row r="7873" customFormat="false" ht="12.8" hidden="false" customHeight="false" outlineLevel="0" collapsed="false">
      <c r="A7873" s="2" t="s">
        <v>7893</v>
      </c>
      <c r="B7873" s="1" t="n">
        <v>1</v>
      </c>
      <c r="C7873" s="1" t="n">
        <v>999</v>
      </c>
      <c r="D7873" s="1" t="n">
        <v>0.8688435042</v>
      </c>
      <c r="E7873" s="1" t="n">
        <v>1001.0012498088</v>
      </c>
    </row>
    <row r="7874" customFormat="false" ht="12.8" hidden="false" customHeight="false" outlineLevel="0" collapsed="false">
      <c r="A7874" s="2" t="s">
        <v>7894</v>
      </c>
      <c r="B7874" s="1" t="n">
        <v>2.1</v>
      </c>
      <c r="C7874" s="1" t="n">
        <v>70</v>
      </c>
      <c r="D7874" s="1" t="n">
        <v>1.6544592505</v>
      </c>
      <c r="E7874" s="1" t="n">
        <v>70.1563941548</v>
      </c>
    </row>
    <row r="7875" customFormat="false" ht="12.8" hidden="false" customHeight="false" outlineLevel="0" collapsed="false">
      <c r="A7875" s="2" t="s">
        <v>7895</v>
      </c>
      <c r="B7875" s="1" t="n">
        <v>2.6</v>
      </c>
      <c r="C7875" s="1" t="n">
        <v>60</v>
      </c>
      <c r="D7875" s="1" t="n">
        <v>1.9620384033</v>
      </c>
      <c r="E7875" s="1" t="n">
        <v>61.0534027568</v>
      </c>
    </row>
    <row r="7876" customFormat="false" ht="12.8" hidden="false" customHeight="false" outlineLevel="0" collapsed="false">
      <c r="A7876" s="2" t="s">
        <v>7896</v>
      </c>
      <c r="B7876" s="1" t="n">
        <v>2.6</v>
      </c>
      <c r="C7876" s="1" t="n">
        <v>50</v>
      </c>
      <c r="D7876" s="1" t="n">
        <v>1.6126427077</v>
      </c>
      <c r="E7876" s="1" t="n">
        <v>53.8041800493</v>
      </c>
    </row>
    <row r="7877" customFormat="false" ht="12.8" hidden="false" customHeight="false" outlineLevel="0" collapsed="false">
      <c r="A7877" s="2" t="s">
        <v>7897</v>
      </c>
      <c r="B7877" s="1" t="n">
        <v>2.1</v>
      </c>
      <c r="C7877" s="1" t="n">
        <v>999</v>
      </c>
      <c r="D7877" s="1" t="n">
        <v>2.5105428136</v>
      </c>
      <c r="E7877" s="1" t="n">
        <v>998.5419418858</v>
      </c>
    </row>
    <row r="7878" customFormat="false" ht="12.8" hidden="false" customHeight="false" outlineLevel="0" collapsed="false">
      <c r="A7878" s="2" t="s">
        <v>7898</v>
      </c>
      <c r="B7878" s="1" t="n">
        <v>2.6</v>
      </c>
      <c r="C7878" s="1" t="n">
        <v>40</v>
      </c>
      <c r="D7878" s="1" t="n">
        <v>2.5269523663</v>
      </c>
      <c r="E7878" s="1" t="n">
        <v>44.8244003556</v>
      </c>
    </row>
    <row r="7879" customFormat="false" ht="12.8" hidden="false" customHeight="false" outlineLevel="0" collapsed="false">
      <c r="A7879" s="2" t="s">
        <v>7899</v>
      </c>
      <c r="B7879" s="1" t="n">
        <v>2.1</v>
      </c>
      <c r="C7879" s="1" t="n">
        <v>70</v>
      </c>
      <c r="D7879" s="1" t="n">
        <v>2.9291409938</v>
      </c>
      <c r="E7879" s="1" t="n">
        <v>67.1952782222</v>
      </c>
    </row>
    <row r="7880" customFormat="false" ht="12.8" hidden="false" customHeight="false" outlineLevel="0" collapsed="false">
      <c r="A7880" s="2" t="s">
        <v>7900</v>
      </c>
      <c r="B7880" s="1" t="n">
        <v>2.6</v>
      </c>
      <c r="C7880" s="1" t="n">
        <v>40</v>
      </c>
      <c r="D7880" s="1" t="n">
        <v>3.5959072392</v>
      </c>
      <c r="E7880" s="1" t="n">
        <v>40.6908205827</v>
      </c>
    </row>
    <row r="7881" customFormat="false" ht="12.8" hidden="false" customHeight="false" outlineLevel="0" collapsed="false">
      <c r="A7881" s="2" t="s">
        <v>7901</v>
      </c>
      <c r="B7881" s="1" t="n">
        <v>2.6</v>
      </c>
      <c r="C7881" s="1" t="n">
        <v>80</v>
      </c>
      <c r="D7881" s="1" t="n">
        <v>2.5826444658</v>
      </c>
      <c r="E7881" s="1" t="n">
        <v>83.2162132347</v>
      </c>
    </row>
    <row r="7882" customFormat="false" ht="12.8" hidden="false" customHeight="false" outlineLevel="0" collapsed="false">
      <c r="A7882" s="2" t="s">
        <v>7902</v>
      </c>
      <c r="B7882" s="1" t="n">
        <v>2.6</v>
      </c>
      <c r="C7882" s="1" t="n">
        <v>90</v>
      </c>
      <c r="D7882" s="1" t="n">
        <v>3.2651433394</v>
      </c>
      <c r="E7882" s="1" t="n">
        <v>86.6682960698</v>
      </c>
    </row>
    <row r="7883" customFormat="false" ht="12.8" hidden="false" customHeight="false" outlineLevel="0" collapsed="false">
      <c r="A7883" s="2" t="s">
        <v>7903</v>
      </c>
      <c r="B7883" s="1" t="n">
        <v>2.1</v>
      </c>
      <c r="C7883" s="1" t="n">
        <v>100</v>
      </c>
      <c r="D7883" s="1" t="n">
        <v>1.1423274529</v>
      </c>
      <c r="E7883" s="1" t="n">
        <v>103.0970831914</v>
      </c>
    </row>
    <row r="7884" customFormat="false" ht="12.8" hidden="false" customHeight="false" outlineLevel="0" collapsed="false">
      <c r="A7884" s="2" t="s">
        <v>7904</v>
      </c>
      <c r="B7884" s="1" t="n">
        <v>1.5</v>
      </c>
      <c r="C7884" s="1" t="n">
        <v>110</v>
      </c>
      <c r="D7884" s="1" t="n">
        <v>1.0639623129</v>
      </c>
      <c r="E7884" s="1" t="n">
        <v>106.5964304516</v>
      </c>
    </row>
    <row r="7885" customFormat="false" ht="12.8" hidden="false" customHeight="false" outlineLevel="0" collapsed="false">
      <c r="A7885" s="2" t="s">
        <v>7905</v>
      </c>
      <c r="B7885" s="1" t="n">
        <v>2.6</v>
      </c>
      <c r="C7885" s="1" t="n">
        <v>999</v>
      </c>
      <c r="D7885" s="1" t="n">
        <v>2.1920686261</v>
      </c>
      <c r="E7885" s="1" t="n">
        <v>1003.2224364425</v>
      </c>
    </row>
    <row r="7886" customFormat="false" ht="12.8" hidden="false" customHeight="false" outlineLevel="0" collapsed="false">
      <c r="A7886" s="2" t="s">
        <v>7906</v>
      </c>
      <c r="B7886" s="1" t="n">
        <v>2.6</v>
      </c>
      <c r="C7886" s="1" t="n">
        <v>80</v>
      </c>
      <c r="D7886" s="1" t="n">
        <v>2.8952769739</v>
      </c>
      <c r="E7886" s="1" t="n">
        <v>76.0692415247</v>
      </c>
    </row>
    <row r="7887" customFormat="false" ht="12.8" hidden="false" customHeight="false" outlineLevel="0" collapsed="false">
      <c r="A7887" s="2" t="s">
        <v>7907</v>
      </c>
      <c r="B7887" s="1" t="n">
        <v>4.1</v>
      </c>
      <c r="C7887" s="1" t="n">
        <v>100</v>
      </c>
      <c r="D7887" s="1" t="n">
        <v>3.6340512446</v>
      </c>
      <c r="E7887" s="1" t="n">
        <v>102.9865920963</v>
      </c>
    </row>
    <row r="7888" customFormat="false" ht="12.8" hidden="false" customHeight="false" outlineLevel="0" collapsed="false">
      <c r="A7888" s="2" t="s">
        <v>7908</v>
      </c>
      <c r="B7888" s="1" t="n">
        <v>3.1</v>
      </c>
      <c r="C7888" s="1" t="n">
        <v>110</v>
      </c>
      <c r="D7888" s="1" t="n">
        <v>3.4855249207</v>
      </c>
      <c r="E7888" s="1" t="n">
        <v>114.0375245456</v>
      </c>
    </row>
    <row r="7889" customFormat="false" ht="12.8" hidden="false" customHeight="false" outlineLevel="0" collapsed="false">
      <c r="A7889" s="2" t="s">
        <v>7909</v>
      </c>
      <c r="B7889" s="1" t="n">
        <v>2.1</v>
      </c>
      <c r="C7889" s="1" t="n">
        <v>90</v>
      </c>
      <c r="D7889" s="1" t="n">
        <v>2.6612027803</v>
      </c>
      <c r="E7889" s="1" t="n">
        <v>89.3515751744</v>
      </c>
    </row>
    <row r="7890" customFormat="false" ht="12.8" hidden="false" customHeight="false" outlineLevel="0" collapsed="false">
      <c r="A7890" s="2" t="s">
        <v>7910</v>
      </c>
      <c r="B7890" s="1" t="n">
        <v>2.1</v>
      </c>
      <c r="C7890" s="1" t="n">
        <v>100</v>
      </c>
      <c r="D7890" s="1" t="n">
        <v>1.8070776112</v>
      </c>
      <c r="E7890" s="1" t="n">
        <v>96.2707466935</v>
      </c>
    </row>
    <row r="7891" customFormat="false" ht="12.8" hidden="false" customHeight="false" outlineLevel="0" collapsed="false">
      <c r="A7891" s="2" t="s">
        <v>7911</v>
      </c>
      <c r="B7891" s="1" t="n">
        <v>1.5</v>
      </c>
      <c r="C7891" s="1" t="n">
        <v>90</v>
      </c>
      <c r="D7891" s="1" t="n">
        <v>2.0020155059</v>
      </c>
      <c r="E7891" s="1" t="n">
        <v>93.5216025426</v>
      </c>
    </row>
    <row r="7892" customFormat="false" ht="12.8" hidden="false" customHeight="false" outlineLevel="0" collapsed="false">
      <c r="A7892" s="2" t="s">
        <v>7912</v>
      </c>
      <c r="B7892" s="1" t="n">
        <v>1.5</v>
      </c>
      <c r="C7892" s="1" t="n">
        <v>70</v>
      </c>
      <c r="D7892" s="1" t="n">
        <v>1.25384981</v>
      </c>
      <c r="E7892" s="1" t="n">
        <v>68.2302648225</v>
      </c>
    </row>
    <row r="7893" customFormat="false" ht="12.8" hidden="false" customHeight="false" outlineLevel="0" collapsed="false">
      <c r="A7893" s="2" t="s">
        <v>7913</v>
      </c>
      <c r="B7893" s="1" t="n">
        <v>2.1</v>
      </c>
      <c r="C7893" s="1" t="n">
        <v>80</v>
      </c>
      <c r="D7893" s="1" t="n">
        <v>1.1923348768</v>
      </c>
      <c r="E7893" s="1" t="n">
        <v>75.9368467377</v>
      </c>
    </row>
    <row r="7894" customFormat="false" ht="12.8" hidden="false" customHeight="false" outlineLevel="0" collapsed="false">
      <c r="A7894" s="2" t="s">
        <v>7914</v>
      </c>
      <c r="B7894" s="1" t="n">
        <v>2.1</v>
      </c>
      <c r="C7894" s="1" t="n">
        <v>70</v>
      </c>
      <c r="D7894" s="1" t="n">
        <v>2.279921431</v>
      </c>
      <c r="E7894" s="1" t="n">
        <v>72.7071833401</v>
      </c>
    </row>
    <row r="7895" customFormat="false" ht="12.8" hidden="false" customHeight="false" outlineLevel="0" collapsed="false">
      <c r="A7895" s="2" t="s">
        <v>7915</v>
      </c>
      <c r="B7895" s="1" t="n">
        <v>2.1</v>
      </c>
      <c r="C7895" s="1" t="n">
        <v>50</v>
      </c>
      <c r="D7895" s="1" t="n">
        <v>1.6365126166</v>
      </c>
      <c r="E7895" s="1" t="n">
        <v>52.7113644476</v>
      </c>
    </row>
    <row r="7896" customFormat="false" ht="12.8" hidden="false" customHeight="false" outlineLevel="0" collapsed="false">
      <c r="A7896" s="2" t="s">
        <v>7916</v>
      </c>
      <c r="B7896" s="1" t="n">
        <v>2.6</v>
      </c>
      <c r="C7896" s="1" t="n">
        <v>10</v>
      </c>
      <c r="D7896" s="1" t="n">
        <v>3.154336335</v>
      </c>
      <c r="E7896" s="1" t="n">
        <v>8.5434683901</v>
      </c>
    </row>
    <row r="7897" customFormat="false" ht="12.8" hidden="false" customHeight="false" outlineLevel="0" collapsed="false">
      <c r="A7897" s="2" t="s">
        <v>7917</v>
      </c>
      <c r="B7897" s="1" t="n">
        <v>2.6</v>
      </c>
      <c r="C7897" s="1" t="n">
        <v>10</v>
      </c>
      <c r="D7897" s="1" t="n">
        <v>2.1352161396</v>
      </c>
      <c r="E7897" s="1" t="n">
        <v>10.2344300202</v>
      </c>
    </row>
    <row r="7898" customFormat="false" ht="12.8" hidden="false" customHeight="false" outlineLevel="0" collapsed="false">
      <c r="A7898" s="2" t="s">
        <v>7918</v>
      </c>
      <c r="B7898" s="1" t="n">
        <v>2.1</v>
      </c>
      <c r="C7898" s="1" t="n">
        <v>360</v>
      </c>
      <c r="D7898" s="1" t="n">
        <v>1.2711487775</v>
      </c>
      <c r="E7898" s="1" t="n">
        <v>363.3654333465</v>
      </c>
    </row>
    <row r="7899" customFormat="false" ht="12.8" hidden="false" customHeight="false" outlineLevel="0" collapsed="false">
      <c r="A7899" s="2" t="s">
        <v>7919</v>
      </c>
      <c r="B7899" s="1" t="n">
        <v>2.6</v>
      </c>
      <c r="C7899" s="1" t="n">
        <v>10</v>
      </c>
      <c r="D7899" s="1" t="n">
        <v>3.2954636872</v>
      </c>
      <c r="E7899" s="1" t="n">
        <v>5.8760459535</v>
      </c>
    </row>
    <row r="7900" customFormat="false" ht="12.8" hidden="false" customHeight="false" outlineLevel="0" collapsed="false">
      <c r="A7900" s="2" t="s">
        <v>7920</v>
      </c>
      <c r="B7900" s="1" t="n">
        <v>2.1</v>
      </c>
      <c r="C7900" s="1" t="n">
        <v>10</v>
      </c>
      <c r="D7900" s="1" t="n">
        <v>2.848418327</v>
      </c>
      <c r="E7900" s="1" t="n">
        <v>5.3374365228</v>
      </c>
    </row>
    <row r="7901" customFormat="false" ht="12.8" hidden="false" customHeight="false" outlineLevel="0" collapsed="false">
      <c r="A7901" s="2" t="s">
        <v>7921</v>
      </c>
      <c r="B7901" s="1" t="n">
        <v>2.1</v>
      </c>
      <c r="C7901" s="1" t="n">
        <v>10</v>
      </c>
      <c r="D7901" s="1" t="n">
        <v>2.8479671026</v>
      </c>
      <c r="E7901" s="1" t="n">
        <v>7.3253081646</v>
      </c>
    </row>
    <row r="7902" customFormat="false" ht="12.8" hidden="false" customHeight="false" outlineLevel="0" collapsed="false">
      <c r="A7902" s="2" t="s">
        <v>7922</v>
      </c>
      <c r="B7902" s="1" t="n">
        <v>2.1</v>
      </c>
      <c r="C7902" s="1" t="n">
        <v>40</v>
      </c>
      <c r="D7902" s="1" t="n">
        <v>1.1650173351</v>
      </c>
      <c r="E7902" s="1" t="n">
        <v>39.9208415556</v>
      </c>
    </row>
    <row r="7903" customFormat="false" ht="12.8" hidden="false" customHeight="false" outlineLevel="0" collapsed="false">
      <c r="A7903" s="2" t="s">
        <v>7923</v>
      </c>
      <c r="B7903" s="1" t="n">
        <v>1.5</v>
      </c>
      <c r="C7903" s="1" t="n">
        <v>10</v>
      </c>
      <c r="D7903" s="1" t="n">
        <v>0.7839661082</v>
      </c>
      <c r="E7903" s="1" t="n">
        <v>12.0403473964</v>
      </c>
    </row>
    <row r="7904" customFormat="false" ht="12.8" hidden="false" customHeight="false" outlineLevel="0" collapsed="false">
      <c r="A7904" s="2" t="s">
        <v>7924</v>
      </c>
      <c r="B7904" s="1" t="n">
        <v>1.5</v>
      </c>
      <c r="C7904" s="1" t="n">
        <v>40</v>
      </c>
      <c r="D7904" s="1" t="n">
        <v>0.8548499658</v>
      </c>
      <c r="E7904" s="1" t="n">
        <v>43.9742110739</v>
      </c>
    </row>
    <row r="7905" customFormat="false" ht="12.8" hidden="false" customHeight="false" outlineLevel="0" collapsed="false">
      <c r="A7905" s="2" t="s">
        <v>7925</v>
      </c>
      <c r="B7905" s="1" t="n">
        <v>1</v>
      </c>
      <c r="C7905" s="1" t="n">
        <v>999</v>
      </c>
      <c r="D7905" s="1" t="n">
        <v>1.865636766</v>
      </c>
      <c r="E7905" s="1" t="n">
        <v>1001.5220965059</v>
      </c>
    </row>
    <row r="7906" customFormat="false" ht="12.8" hidden="false" customHeight="false" outlineLevel="0" collapsed="false">
      <c r="A7906" s="2" t="s">
        <v>7926</v>
      </c>
      <c r="B7906" s="1" t="n">
        <v>1</v>
      </c>
      <c r="C7906" s="1" t="n">
        <v>50</v>
      </c>
      <c r="D7906" s="1" t="n">
        <v>1.8360662856</v>
      </c>
      <c r="E7906" s="1" t="n">
        <v>46.5520355874</v>
      </c>
    </row>
    <row r="7907" customFormat="false" ht="12.8" hidden="false" customHeight="false" outlineLevel="0" collapsed="false">
      <c r="A7907" s="2" t="s">
        <v>7927</v>
      </c>
      <c r="B7907" s="1" t="n">
        <v>1.5</v>
      </c>
      <c r="C7907" s="1" t="n">
        <v>360</v>
      </c>
      <c r="D7907" s="1" t="n">
        <v>0.8050482557</v>
      </c>
      <c r="E7907" s="1" t="n">
        <v>358.4802707308</v>
      </c>
    </row>
    <row r="7908" customFormat="false" ht="12.8" hidden="false" customHeight="false" outlineLevel="0" collapsed="false">
      <c r="A7908" s="2" t="s">
        <v>7928</v>
      </c>
      <c r="B7908" s="1" t="n">
        <v>1</v>
      </c>
      <c r="C7908" s="1" t="n">
        <v>999</v>
      </c>
      <c r="D7908" s="1" t="n">
        <v>0.1931410655</v>
      </c>
      <c r="E7908" s="1" t="n">
        <v>994.127033263</v>
      </c>
    </row>
    <row r="7909" customFormat="false" ht="12.8" hidden="false" customHeight="false" outlineLevel="0" collapsed="false">
      <c r="A7909" s="2" t="s">
        <v>7929</v>
      </c>
      <c r="B7909" s="1" t="n">
        <v>0.5</v>
      </c>
      <c r="C7909" s="1" t="n">
        <v>999</v>
      </c>
      <c r="D7909" s="1" t="n">
        <v>-0.1735693384</v>
      </c>
      <c r="E7909" s="1" t="n">
        <v>995.8375702621</v>
      </c>
    </row>
    <row r="7910" customFormat="false" ht="12.8" hidden="false" customHeight="false" outlineLevel="0" collapsed="false">
      <c r="A7910" s="2" t="s">
        <v>7930</v>
      </c>
      <c r="B7910" s="1" t="n">
        <v>2.1</v>
      </c>
      <c r="C7910" s="1" t="n">
        <v>210</v>
      </c>
      <c r="D7910" s="1" t="n">
        <v>1.8295526238</v>
      </c>
      <c r="E7910" s="1" t="n">
        <v>210.7704676595</v>
      </c>
    </row>
    <row r="7911" customFormat="false" ht="12.8" hidden="false" customHeight="false" outlineLevel="0" collapsed="false">
      <c r="A7911" s="2" t="s">
        <v>7931</v>
      </c>
      <c r="B7911" s="1" t="n">
        <v>1.5</v>
      </c>
      <c r="C7911" s="1" t="n">
        <v>230</v>
      </c>
      <c r="D7911" s="1" t="n">
        <v>1.3138882797</v>
      </c>
      <c r="E7911" s="1" t="n">
        <v>229.0247330209</v>
      </c>
    </row>
    <row r="7912" customFormat="false" ht="12.8" hidden="false" customHeight="false" outlineLevel="0" collapsed="false">
      <c r="A7912" s="2" t="s">
        <v>7932</v>
      </c>
      <c r="B7912" s="1" t="n">
        <v>2.6</v>
      </c>
      <c r="C7912" s="1" t="n">
        <v>220</v>
      </c>
      <c r="D7912" s="1" t="n">
        <v>2.3434838694</v>
      </c>
      <c r="E7912" s="1" t="n">
        <v>215.8083207067</v>
      </c>
    </row>
    <row r="7913" customFormat="false" ht="12.8" hidden="false" customHeight="false" outlineLevel="0" collapsed="false">
      <c r="A7913" s="2" t="s">
        <v>7933</v>
      </c>
      <c r="B7913" s="1" t="n">
        <v>2.6</v>
      </c>
      <c r="C7913" s="1" t="n">
        <v>230</v>
      </c>
      <c r="D7913" s="1" t="n">
        <v>1.7284212456</v>
      </c>
      <c r="E7913" s="1" t="n">
        <v>234.3069434538</v>
      </c>
    </row>
    <row r="7914" customFormat="false" ht="12.8" hidden="false" customHeight="false" outlineLevel="0" collapsed="false">
      <c r="A7914" s="2" t="s">
        <v>7934</v>
      </c>
      <c r="B7914" s="1" t="n">
        <v>2.1</v>
      </c>
      <c r="C7914" s="1" t="n">
        <v>190</v>
      </c>
      <c r="D7914" s="1" t="n">
        <v>1.2610556371</v>
      </c>
      <c r="E7914" s="1" t="n">
        <v>187.8338098247</v>
      </c>
    </row>
    <row r="7915" customFormat="false" ht="12.8" hidden="false" customHeight="false" outlineLevel="0" collapsed="false">
      <c r="A7915" s="2" t="s">
        <v>7935</v>
      </c>
      <c r="B7915" s="1" t="n">
        <v>1.5</v>
      </c>
      <c r="C7915" s="1" t="n">
        <v>200</v>
      </c>
      <c r="D7915" s="1" t="n">
        <v>0.7906027618</v>
      </c>
      <c r="E7915" s="1" t="n">
        <v>198.2252026536</v>
      </c>
    </row>
    <row r="7916" customFormat="false" ht="12.8" hidden="false" customHeight="false" outlineLevel="0" collapsed="false">
      <c r="A7916" s="2" t="s">
        <v>7936</v>
      </c>
      <c r="B7916" s="1" t="n">
        <v>1</v>
      </c>
      <c r="C7916" s="1" t="n">
        <v>999</v>
      </c>
      <c r="D7916" s="1" t="n">
        <v>1.948157738</v>
      </c>
      <c r="E7916" s="1" t="n">
        <v>996.1015105094</v>
      </c>
    </row>
    <row r="7917" customFormat="false" ht="12.8" hidden="false" customHeight="false" outlineLevel="0" collapsed="false">
      <c r="A7917" s="2" t="s">
        <v>7937</v>
      </c>
      <c r="B7917" s="1" t="n">
        <v>1.5</v>
      </c>
      <c r="C7917" s="1" t="n">
        <v>250</v>
      </c>
      <c r="D7917" s="1" t="n">
        <v>1.1702583525</v>
      </c>
      <c r="E7917" s="1" t="n">
        <v>245.5220243451</v>
      </c>
    </row>
    <row r="7918" customFormat="false" ht="12.8" hidden="false" customHeight="false" outlineLevel="0" collapsed="false">
      <c r="A7918" s="2" t="s">
        <v>7938</v>
      </c>
      <c r="B7918" s="1" t="n">
        <v>1.5</v>
      </c>
      <c r="C7918" s="1" t="n">
        <v>240</v>
      </c>
      <c r="D7918" s="1" t="n">
        <v>1.4676826964</v>
      </c>
      <c r="E7918" s="1" t="n">
        <v>238.7853703625</v>
      </c>
    </row>
    <row r="7919" customFormat="false" ht="12.8" hidden="false" customHeight="false" outlineLevel="0" collapsed="false">
      <c r="A7919" s="2" t="s">
        <v>7939</v>
      </c>
      <c r="B7919" s="1" t="n">
        <v>1</v>
      </c>
      <c r="C7919" s="1" t="n">
        <v>999</v>
      </c>
      <c r="D7919" s="1" t="n">
        <v>0.1454337263</v>
      </c>
      <c r="E7919" s="1" t="n">
        <v>996.2834145138</v>
      </c>
    </row>
    <row r="7920" customFormat="false" ht="12.8" hidden="false" customHeight="false" outlineLevel="0" collapsed="false">
      <c r="A7920" s="2" t="s">
        <v>7940</v>
      </c>
      <c r="B7920" s="1" t="n">
        <v>1</v>
      </c>
      <c r="C7920" s="1" t="n">
        <v>999</v>
      </c>
      <c r="D7920" s="1" t="n">
        <v>0.8163148034</v>
      </c>
      <c r="E7920" s="1" t="n">
        <v>1002.3399142628</v>
      </c>
    </row>
    <row r="7921" customFormat="false" ht="12.8" hidden="false" customHeight="false" outlineLevel="0" collapsed="false">
      <c r="A7921" s="2" t="s">
        <v>7941</v>
      </c>
      <c r="B7921" s="1" t="n">
        <v>1.5</v>
      </c>
      <c r="C7921" s="1" t="n">
        <v>50</v>
      </c>
      <c r="D7921" s="1" t="n">
        <v>2.0736135612</v>
      </c>
      <c r="E7921" s="1" t="n">
        <v>46.5429569548</v>
      </c>
    </row>
    <row r="7922" customFormat="false" ht="12.8" hidden="false" customHeight="false" outlineLevel="0" collapsed="false">
      <c r="A7922" s="2" t="s">
        <v>7942</v>
      </c>
      <c r="B7922" s="1" t="n">
        <v>2.1</v>
      </c>
      <c r="C7922" s="1" t="n">
        <v>30</v>
      </c>
      <c r="D7922" s="1" t="n">
        <v>2.3085834048</v>
      </c>
      <c r="E7922" s="1" t="n">
        <v>32.7358991699</v>
      </c>
    </row>
    <row r="7923" customFormat="false" ht="12.8" hidden="false" customHeight="false" outlineLevel="0" collapsed="false">
      <c r="A7923" s="2" t="s">
        <v>7943</v>
      </c>
      <c r="B7923" s="1" t="n">
        <v>2.1</v>
      </c>
      <c r="C7923" s="1" t="n">
        <v>20</v>
      </c>
      <c r="D7923" s="1" t="n">
        <v>1.7180202537</v>
      </c>
      <c r="E7923" s="1" t="n">
        <v>16.7055812501</v>
      </c>
    </row>
    <row r="7924" customFormat="false" ht="12.8" hidden="false" customHeight="false" outlineLevel="0" collapsed="false">
      <c r="A7924" s="2" t="s">
        <v>7944</v>
      </c>
      <c r="B7924" s="1" t="n">
        <v>2.1</v>
      </c>
      <c r="C7924" s="1" t="n">
        <v>30</v>
      </c>
      <c r="D7924" s="1" t="n">
        <v>1.8120050266</v>
      </c>
      <c r="E7924" s="1" t="n">
        <v>34.6814364661</v>
      </c>
    </row>
    <row r="7925" customFormat="false" ht="12.8" hidden="false" customHeight="false" outlineLevel="0" collapsed="false">
      <c r="A7925" s="2" t="s">
        <v>7945</v>
      </c>
      <c r="B7925" s="1" t="n">
        <v>1.5</v>
      </c>
      <c r="C7925" s="1" t="n">
        <v>10</v>
      </c>
      <c r="D7925" s="1" t="n">
        <v>1.9811369302</v>
      </c>
      <c r="E7925" s="1" t="n">
        <v>12.8217244311</v>
      </c>
    </row>
    <row r="7926" customFormat="false" ht="12.8" hidden="false" customHeight="false" outlineLevel="0" collapsed="false">
      <c r="A7926" s="2" t="s">
        <v>7946</v>
      </c>
      <c r="B7926" s="1" t="n">
        <v>2.1</v>
      </c>
      <c r="C7926" s="1" t="n">
        <v>30</v>
      </c>
      <c r="D7926" s="1" t="n">
        <v>2.7139187594</v>
      </c>
      <c r="E7926" s="1" t="n">
        <v>31.5899887937</v>
      </c>
    </row>
    <row r="7927" customFormat="false" ht="12.8" hidden="false" customHeight="false" outlineLevel="0" collapsed="false">
      <c r="A7927" s="2" t="s">
        <v>7947</v>
      </c>
      <c r="B7927" s="1" t="n">
        <v>1.5</v>
      </c>
      <c r="C7927" s="1" t="n">
        <v>360</v>
      </c>
      <c r="D7927" s="1" t="n">
        <v>1.5743817147</v>
      </c>
      <c r="E7927" s="1" t="n">
        <v>360.2369439998</v>
      </c>
    </row>
    <row r="7928" customFormat="false" ht="12.8" hidden="false" customHeight="false" outlineLevel="0" collapsed="false">
      <c r="A7928" s="2" t="s">
        <v>7948</v>
      </c>
      <c r="B7928" s="1" t="n">
        <v>1</v>
      </c>
      <c r="C7928" s="1" t="n">
        <v>999</v>
      </c>
      <c r="D7928" s="1" t="n">
        <v>0.902203619</v>
      </c>
      <c r="E7928" s="1" t="n">
        <v>1001.180074912</v>
      </c>
    </row>
    <row r="7929" customFormat="false" ht="12.8" hidden="false" customHeight="false" outlineLevel="0" collapsed="false">
      <c r="A7929" s="2" t="s">
        <v>7949</v>
      </c>
      <c r="B7929" s="1" t="n">
        <v>0.5</v>
      </c>
      <c r="C7929" s="1" t="n">
        <v>999</v>
      </c>
      <c r="D7929" s="1" t="n">
        <v>0.7935373541</v>
      </c>
      <c r="E7929" s="1" t="n">
        <v>997.1997861713</v>
      </c>
    </row>
    <row r="7930" customFormat="false" ht="12.8" hidden="false" customHeight="false" outlineLevel="0" collapsed="false">
      <c r="A7930" s="2" t="s">
        <v>7950</v>
      </c>
      <c r="B7930" s="1" t="n">
        <v>1.5</v>
      </c>
      <c r="C7930" s="1" t="n">
        <v>999</v>
      </c>
      <c r="D7930" s="1" t="n">
        <v>0.8249353408</v>
      </c>
      <c r="E7930" s="1" t="n">
        <v>995.0792458942</v>
      </c>
    </row>
    <row r="7931" customFormat="false" ht="12.8" hidden="false" customHeight="false" outlineLevel="0" collapsed="false">
      <c r="A7931" s="2" t="s">
        <v>7951</v>
      </c>
      <c r="B7931" s="1" t="n">
        <v>1</v>
      </c>
      <c r="C7931" s="1" t="n">
        <v>999</v>
      </c>
      <c r="D7931" s="1" t="n">
        <v>0.5433758581</v>
      </c>
      <c r="E7931" s="1" t="n">
        <v>994.3773512971</v>
      </c>
    </row>
    <row r="7932" customFormat="false" ht="12.8" hidden="false" customHeight="false" outlineLevel="0" collapsed="false">
      <c r="A7932" s="2" t="s">
        <v>7952</v>
      </c>
      <c r="B7932" s="1" t="n">
        <v>1.5</v>
      </c>
      <c r="C7932" s="1" t="n">
        <v>100</v>
      </c>
      <c r="D7932" s="1" t="n">
        <v>0.6456326079</v>
      </c>
      <c r="E7932" s="1" t="n">
        <v>97.5212887139</v>
      </c>
    </row>
    <row r="7933" customFormat="false" ht="12.8" hidden="false" customHeight="false" outlineLevel="0" collapsed="false">
      <c r="A7933" s="2" t="s">
        <v>7953</v>
      </c>
      <c r="B7933" s="1" t="n">
        <v>2.1</v>
      </c>
      <c r="C7933" s="1" t="n">
        <v>60</v>
      </c>
      <c r="D7933" s="1" t="n">
        <v>2.5199626418</v>
      </c>
      <c r="E7933" s="1" t="n">
        <v>56.0149987275</v>
      </c>
    </row>
    <row r="7934" customFormat="false" ht="12.8" hidden="false" customHeight="false" outlineLevel="0" collapsed="false">
      <c r="A7934" s="2" t="s">
        <v>7954</v>
      </c>
      <c r="B7934" s="1" t="n">
        <v>1</v>
      </c>
      <c r="C7934" s="1" t="n">
        <v>999</v>
      </c>
      <c r="D7934" s="1" t="n">
        <v>1.308167506</v>
      </c>
      <c r="E7934" s="1" t="n">
        <v>994.6592222815</v>
      </c>
    </row>
    <row r="7935" customFormat="false" ht="12.8" hidden="false" customHeight="false" outlineLevel="0" collapsed="false">
      <c r="A7935" s="2" t="s">
        <v>7955</v>
      </c>
      <c r="B7935" s="1" t="n">
        <v>1.5</v>
      </c>
      <c r="C7935" s="1" t="n">
        <v>999</v>
      </c>
      <c r="D7935" s="1" t="n">
        <v>0.9476237823</v>
      </c>
      <c r="E7935" s="1" t="n">
        <v>1002.344726793</v>
      </c>
    </row>
    <row r="7936" customFormat="false" ht="12.8" hidden="false" customHeight="false" outlineLevel="0" collapsed="false">
      <c r="A7936" s="2" t="s">
        <v>7956</v>
      </c>
      <c r="B7936" s="1" t="n">
        <v>2.1</v>
      </c>
      <c r="C7936" s="1" t="n">
        <v>70</v>
      </c>
      <c r="D7936" s="1" t="n">
        <v>1.1310208863</v>
      </c>
      <c r="E7936" s="1" t="n">
        <v>65.8685138426</v>
      </c>
    </row>
    <row r="7937" customFormat="false" ht="12.8" hidden="false" customHeight="false" outlineLevel="0" collapsed="false">
      <c r="A7937" s="2" t="s">
        <v>7957</v>
      </c>
      <c r="B7937" s="1" t="n">
        <v>2.1</v>
      </c>
      <c r="C7937" s="1" t="n">
        <v>110</v>
      </c>
      <c r="D7937" s="1" t="n">
        <v>2.1629341975</v>
      </c>
      <c r="E7937" s="1" t="n">
        <v>105.4361576354</v>
      </c>
    </row>
    <row r="7938" customFormat="false" ht="12.8" hidden="false" customHeight="false" outlineLevel="0" collapsed="false">
      <c r="A7938" s="2" t="s">
        <v>7958</v>
      </c>
      <c r="B7938" s="1" t="n">
        <v>1</v>
      </c>
      <c r="C7938" s="1" t="n">
        <v>999</v>
      </c>
      <c r="D7938" s="1" t="n">
        <v>1.6497912137</v>
      </c>
      <c r="E7938" s="1" t="n">
        <v>999.8490090375</v>
      </c>
    </row>
    <row r="7939" customFormat="false" ht="12.8" hidden="false" customHeight="false" outlineLevel="0" collapsed="false">
      <c r="A7939" s="2" t="s">
        <v>7959</v>
      </c>
      <c r="B7939" s="1" t="n">
        <v>2.6</v>
      </c>
      <c r="C7939" s="1" t="n">
        <v>70</v>
      </c>
      <c r="D7939" s="1" t="n">
        <v>3.21920072</v>
      </c>
      <c r="E7939" s="1" t="n">
        <v>67.7718873136</v>
      </c>
    </row>
    <row r="7940" customFormat="false" ht="12.8" hidden="false" customHeight="false" outlineLevel="0" collapsed="false">
      <c r="A7940" s="2" t="s">
        <v>7960</v>
      </c>
      <c r="B7940" s="1" t="n">
        <v>1</v>
      </c>
      <c r="C7940" s="1" t="n">
        <v>999</v>
      </c>
      <c r="D7940" s="1" t="n">
        <v>1.2987259557</v>
      </c>
      <c r="E7940" s="1" t="n">
        <v>999.1299447566</v>
      </c>
    </row>
    <row r="7941" customFormat="false" ht="12.8" hidden="false" customHeight="false" outlineLevel="0" collapsed="false">
      <c r="A7941" s="2" t="s">
        <v>7961</v>
      </c>
      <c r="B7941" s="1" t="n">
        <v>1.5</v>
      </c>
      <c r="C7941" s="1" t="n">
        <v>70</v>
      </c>
      <c r="D7941" s="1" t="n">
        <v>1.2305981698</v>
      </c>
      <c r="E7941" s="1" t="n">
        <v>70.8874335978</v>
      </c>
    </row>
    <row r="7942" customFormat="false" ht="12.8" hidden="false" customHeight="false" outlineLevel="0" collapsed="false">
      <c r="A7942" s="2" t="s">
        <v>7962</v>
      </c>
      <c r="B7942" s="1" t="n">
        <v>2.1</v>
      </c>
      <c r="C7942" s="1" t="n">
        <v>50</v>
      </c>
      <c r="D7942" s="1" t="n">
        <v>1.5530906007</v>
      </c>
      <c r="E7942" s="1" t="n">
        <v>52.6264765603</v>
      </c>
    </row>
    <row r="7943" customFormat="false" ht="12.8" hidden="false" customHeight="false" outlineLevel="0" collapsed="false">
      <c r="A7943" s="2" t="s">
        <v>7963</v>
      </c>
      <c r="B7943" s="1" t="n">
        <v>2.1</v>
      </c>
      <c r="C7943" s="1" t="n">
        <v>80</v>
      </c>
      <c r="D7943" s="1" t="n">
        <v>1.1962920072</v>
      </c>
      <c r="E7943" s="1" t="n">
        <v>76.7501741624</v>
      </c>
    </row>
    <row r="7944" customFormat="false" ht="12.8" hidden="false" customHeight="false" outlineLevel="0" collapsed="false">
      <c r="A7944" s="2" t="s">
        <v>7964</v>
      </c>
      <c r="B7944" s="1" t="n">
        <v>2.6</v>
      </c>
      <c r="C7944" s="1" t="n">
        <v>100</v>
      </c>
      <c r="D7944" s="1" t="n">
        <v>2.4907862562</v>
      </c>
      <c r="E7944" s="1" t="n">
        <v>99.9324510223</v>
      </c>
    </row>
    <row r="7945" customFormat="false" ht="12.8" hidden="false" customHeight="false" outlineLevel="0" collapsed="false">
      <c r="A7945" s="2" t="s">
        <v>7965</v>
      </c>
      <c r="B7945" s="1" t="n">
        <v>2.1</v>
      </c>
      <c r="C7945" s="1" t="n">
        <v>110</v>
      </c>
      <c r="D7945" s="1" t="n">
        <v>2.8707035164</v>
      </c>
      <c r="E7945" s="1" t="n">
        <v>105.8134976961</v>
      </c>
    </row>
    <row r="7946" customFormat="false" ht="12.8" hidden="false" customHeight="false" outlineLevel="0" collapsed="false">
      <c r="A7946" s="2" t="s">
        <v>7966</v>
      </c>
      <c r="B7946" s="1" t="n">
        <v>1.5</v>
      </c>
      <c r="C7946" s="1" t="n">
        <v>90</v>
      </c>
      <c r="D7946" s="1" t="n">
        <v>2.4370490303</v>
      </c>
      <c r="E7946" s="1" t="n">
        <v>89.766919266</v>
      </c>
    </row>
    <row r="7947" customFormat="false" ht="12.8" hidden="false" customHeight="false" outlineLevel="0" collapsed="false">
      <c r="A7947" s="2" t="s">
        <v>7967</v>
      </c>
      <c r="B7947" s="1" t="n">
        <v>2.1</v>
      </c>
      <c r="C7947" s="1" t="n">
        <v>120</v>
      </c>
      <c r="D7947" s="1" t="n">
        <v>1.1417275117</v>
      </c>
      <c r="E7947" s="1" t="n">
        <v>120.5530812102</v>
      </c>
    </row>
    <row r="7948" customFormat="false" ht="12.8" hidden="false" customHeight="false" outlineLevel="0" collapsed="false">
      <c r="A7948" s="2" t="s">
        <v>7968</v>
      </c>
      <c r="B7948" s="1" t="n">
        <v>2.1</v>
      </c>
      <c r="C7948" s="1" t="n">
        <v>120</v>
      </c>
      <c r="D7948" s="1" t="n">
        <v>1.1184916183</v>
      </c>
      <c r="E7948" s="1" t="n">
        <v>124.1358525772</v>
      </c>
    </row>
    <row r="7949" customFormat="false" ht="12.8" hidden="false" customHeight="false" outlineLevel="0" collapsed="false">
      <c r="A7949" s="2" t="s">
        <v>7969</v>
      </c>
      <c r="B7949" s="1" t="n">
        <v>4.1</v>
      </c>
      <c r="C7949" s="1" t="n">
        <v>110</v>
      </c>
      <c r="D7949" s="1" t="n">
        <v>3.564954704</v>
      </c>
      <c r="E7949" s="1" t="n">
        <v>109.6389995562</v>
      </c>
    </row>
    <row r="7950" customFormat="false" ht="12.8" hidden="false" customHeight="false" outlineLevel="0" collapsed="false">
      <c r="A7950" s="2" t="s">
        <v>7970</v>
      </c>
      <c r="B7950" s="1" t="n">
        <v>3.6</v>
      </c>
      <c r="C7950" s="1" t="n">
        <v>140</v>
      </c>
      <c r="D7950" s="1" t="n">
        <v>3.7505544833</v>
      </c>
      <c r="E7950" s="1" t="n">
        <v>144.4688019948</v>
      </c>
    </row>
    <row r="7951" customFormat="false" ht="12.8" hidden="false" customHeight="false" outlineLevel="0" collapsed="false">
      <c r="A7951" s="2" t="s">
        <v>7971</v>
      </c>
      <c r="B7951" s="1" t="n">
        <v>2.6</v>
      </c>
      <c r="C7951" s="1" t="n">
        <v>130</v>
      </c>
      <c r="D7951" s="1" t="n">
        <v>1.9216309687</v>
      </c>
      <c r="E7951" s="1" t="n">
        <v>128.3683275362</v>
      </c>
    </row>
    <row r="7952" customFormat="false" ht="12.8" hidden="false" customHeight="false" outlineLevel="0" collapsed="false">
      <c r="A7952" s="2" t="s">
        <v>7972</v>
      </c>
      <c r="B7952" s="1" t="n">
        <v>2.1</v>
      </c>
      <c r="C7952" s="1" t="n">
        <v>120</v>
      </c>
      <c r="D7952" s="1" t="n">
        <v>1.9650627858</v>
      </c>
      <c r="E7952" s="1" t="n">
        <v>123.593833989</v>
      </c>
    </row>
    <row r="7953" customFormat="false" ht="12.8" hidden="false" customHeight="false" outlineLevel="0" collapsed="false">
      <c r="A7953" s="2" t="s">
        <v>7973</v>
      </c>
      <c r="B7953" s="1" t="n">
        <v>1.5</v>
      </c>
      <c r="C7953" s="1" t="n">
        <v>130</v>
      </c>
      <c r="D7953" s="1" t="n">
        <v>1.5982548781</v>
      </c>
      <c r="E7953" s="1" t="n">
        <v>131.5734812198</v>
      </c>
    </row>
    <row r="7954" customFormat="false" ht="12.8" hidden="false" customHeight="false" outlineLevel="0" collapsed="false">
      <c r="A7954" s="2" t="s">
        <v>7974</v>
      </c>
      <c r="B7954" s="1" t="n">
        <v>1.5</v>
      </c>
      <c r="C7954" s="1" t="n">
        <v>90</v>
      </c>
      <c r="D7954" s="1" t="n">
        <v>0.8158651502</v>
      </c>
      <c r="E7954" s="1" t="n">
        <v>85.1638692943</v>
      </c>
    </row>
    <row r="7955" customFormat="false" ht="12.8" hidden="false" customHeight="false" outlineLevel="0" collapsed="false">
      <c r="A7955" s="2" t="s">
        <v>7975</v>
      </c>
      <c r="B7955" s="1" t="n">
        <v>1</v>
      </c>
      <c r="C7955" s="1" t="n">
        <v>90</v>
      </c>
      <c r="D7955" s="1" t="n">
        <v>0.293971912</v>
      </c>
      <c r="E7955" s="1" t="n">
        <v>89.1285019508</v>
      </c>
    </row>
    <row r="7956" customFormat="false" ht="12.8" hidden="false" customHeight="false" outlineLevel="0" collapsed="false">
      <c r="A7956" s="2" t="s">
        <v>7976</v>
      </c>
      <c r="B7956" s="1" t="n">
        <v>1</v>
      </c>
      <c r="C7956" s="1" t="n">
        <v>10</v>
      </c>
      <c r="D7956" s="1" t="n">
        <v>0.3232170655</v>
      </c>
      <c r="E7956" s="1" t="n">
        <v>9.4890424516</v>
      </c>
    </row>
    <row r="7957" customFormat="false" ht="12.8" hidden="false" customHeight="false" outlineLevel="0" collapsed="false">
      <c r="A7957" s="2" t="s">
        <v>7977</v>
      </c>
      <c r="B7957" s="1" t="n">
        <v>1.5</v>
      </c>
      <c r="C7957" s="1" t="n">
        <v>10</v>
      </c>
      <c r="D7957" s="1" t="n">
        <v>1.8443873636</v>
      </c>
      <c r="E7957" s="1" t="n">
        <v>9.9451353052</v>
      </c>
    </row>
    <row r="7958" customFormat="false" ht="12.8" hidden="false" customHeight="false" outlineLevel="0" collapsed="false">
      <c r="A7958" s="2" t="s">
        <v>7978</v>
      </c>
      <c r="B7958" s="1" t="n">
        <v>1.5</v>
      </c>
      <c r="C7958" s="1" t="n">
        <v>350</v>
      </c>
      <c r="D7958" s="1" t="n">
        <v>0.7940508798</v>
      </c>
      <c r="E7958" s="1" t="n">
        <v>354.3991607963</v>
      </c>
    </row>
    <row r="7959" customFormat="false" ht="12.8" hidden="false" customHeight="false" outlineLevel="0" collapsed="false">
      <c r="A7959" s="2" t="s">
        <v>7979</v>
      </c>
      <c r="B7959" s="1" t="n">
        <v>1</v>
      </c>
      <c r="C7959" s="1" t="n">
        <v>999</v>
      </c>
      <c r="D7959" s="1" t="n">
        <v>1.4546753992</v>
      </c>
      <c r="E7959" s="1" t="n">
        <v>1001.1800768655</v>
      </c>
    </row>
    <row r="7960" customFormat="false" ht="12.8" hidden="false" customHeight="false" outlineLevel="0" collapsed="false">
      <c r="A7960" s="2" t="s">
        <v>7980</v>
      </c>
      <c r="B7960" s="1" t="n">
        <v>1.5</v>
      </c>
      <c r="C7960" s="1" t="n">
        <v>20</v>
      </c>
      <c r="D7960" s="1" t="n">
        <v>0.7663419214</v>
      </c>
      <c r="E7960" s="1" t="n">
        <v>24.8894218705</v>
      </c>
    </row>
    <row r="7961" customFormat="false" ht="12.8" hidden="false" customHeight="false" outlineLevel="0" collapsed="false">
      <c r="A7961" s="2" t="s">
        <v>7981</v>
      </c>
      <c r="B7961" s="1" t="n">
        <v>1</v>
      </c>
      <c r="C7961" s="1" t="n">
        <v>999</v>
      </c>
      <c r="D7961" s="1" t="n">
        <v>0.5146528315</v>
      </c>
      <c r="E7961" s="1" t="n">
        <v>996.5328187621</v>
      </c>
    </row>
    <row r="7962" customFormat="false" ht="12.8" hidden="false" customHeight="false" outlineLevel="0" collapsed="false">
      <c r="A7962" s="2" t="s">
        <v>7982</v>
      </c>
      <c r="B7962" s="1" t="n">
        <v>1</v>
      </c>
      <c r="C7962" s="1" t="n">
        <v>999</v>
      </c>
      <c r="D7962" s="1" t="n">
        <v>0.2958741775</v>
      </c>
      <c r="E7962" s="1" t="n">
        <v>1003.9371300335</v>
      </c>
    </row>
    <row r="7963" customFormat="false" ht="12.8" hidden="false" customHeight="false" outlineLevel="0" collapsed="false">
      <c r="A7963" s="2" t="s">
        <v>7983</v>
      </c>
      <c r="B7963" s="1" t="n">
        <v>1</v>
      </c>
      <c r="C7963" s="1" t="n">
        <v>999</v>
      </c>
      <c r="D7963" s="1" t="n">
        <v>0.525411231</v>
      </c>
      <c r="E7963" s="1" t="n">
        <v>996.1113743796</v>
      </c>
    </row>
    <row r="7964" customFormat="false" ht="12.8" hidden="false" customHeight="false" outlineLevel="0" collapsed="false">
      <c r="A7964" s="2" t="s">
        <v>7984</v>
      </c>
      <c r="B7964" s="1" t="n">
        <v>1</v>
      </c>
      <c r="C7964" s="1" t="n">
        <v>999</v>
      </c>
      <c r="D7964" s="1" t="n">
        <v>1.9463810637</v>
      </c>
      <c r="E7964" s="1" t="n">
        <v>995.7648766073</v>
      </c>
    </row>
    <row r="7965" customFormat="false" ht="12.8" hidden="false" customHeight="false" outlineLevel="0" collapsed="false">
      <c r="A7965" s="2" t="s">
        <v>7985</v>
      </c>
      <c r="B7965" s="1" t="n">
        <v>1</v>
      </c>
      <c r="C7965" s="1" t="n">
        <v>40</v>
      </c>
      <c r="D7965" s="1" t="n">
        <v>0.2025414472</v>
      </c>
      <c r="E7965" s="1" t="n">
        <v>42.6814002078</v>
      </c>
    </row>
    <row r="7966" customFormat="false" ht="12.8" hidden="false" customHeight="false" outlineLevel="0" collapsed="false">
      <c r="A7966" s="2" t="s">
        <v>7986</v>
      </c>
      <c r="B7966" s="1" t="n">
        <v>1.5</v>
      </c>
      <c r="C7966" s="1" t="n">
        <v>50</v>
      </c>
      <c r="D7966" s="1" t="n">
        <v>1.3157700757</v>
      </c>
      <c r="E7966" s="1" t="n">
        <v>46.4765101927</v>
      </c>
    </row>
    <row r="7967" customFormat="false" ht="12.8" hidden="false" customHeight="false" outlineLevel="0" collapsed="false">
      <c r="A7967" s="2" t="s">
        <v>7987</v>
      </c>
      <c r="B7967" s="1" t="n">
        <v>0.5</v>
      </c>
      <c r="C7967" s="1" t="n">
        <v>999</v>
      </c>
      <c r="D7967" s="1" t="n">
        <v>0.935712934</v>
      </c>
      <c r="E7967" s="1" t="n">
        <v>996.0569723542</v>
      </c>
    </row>
    <row r="7968" customFormat="false" ht="12.8" hidden="false" customHeight="false" outlineLevel="0" collapsed="false">
      <c r="A7968" s="2" t="s">
        <v>7988</v>
      </c>
      <c r="B7968" s="1" t="n">
        <v>1.5</v>
      </c>
      <c r="C7968" s="1" t="n">
        <v>350</v>
      </c>
      <c r="D7968" s="1" t="n">
        <v>1.1936633447</v>
      </c>
      <c r="E7968" s="1" t="n">
        <v>354.4648539834</v>
      </c>
    </row>
    <row r="7969" customFormat="false" ht="12.8" hidden="false" customHeight="false" outlineLevel="0" collapsed="false">
      <c r="A7969" s="2" t="s">
        <v>7989</v>
      </c>
      <c r="B7969" s="1" t="n">
        <v>1.5</v>
      </c>
      <c r="C7969" s="1" t="n">
        <v>70</v>
      </c>
      <c r="D7969" s="1" t="n">
        <v>0.9949789047</v>
      </c>
      <c r="E7969" s="1" t="n">
        <v>70.1355718682</v>
      </c>
    </row>
    <row r="7970" customFormat="false" ht="12.8" hidden="false" customHeight="false" outlineLevel="0" collapsed="false">
      <c r="A7970" s="2" t="s">
        <v>7990</v>
      </c>
      <c r="B7970" s="1" t="n">
        <v>1</v>
      </c>
      <c r="C7970" s="1" t="n">
        <v>999</v>
      </c>
      <c r="D7970" s="1" t="n">
        <v>0.613160911</v>
      </c>
      <c r="E7970" s="1" t="n">
        <v>994.6053215056</v>
      </c>
    </row>
    <row r="7971" customFormat="false" ht="12.8" hidden="false" customHeight="false" outlineLevel="0" collapsed="false">
      <c r="A7971" s="2" t="s">
        <v>7991</v>
      </c>
      <c r="B7971" s="1" t="n">
        <v>1</v>
      </c>
      <c r="C7971" s="1" t="n">
        <v>360</v>
      </c>
      <c r="D7971" s="1" t="n">
        <v>1.320653589</v>
      </c>
      <c r="E7971" s="1" t="n">
        <v>359.7962601669</v>
      </c>
    </row>
    <row r="7972" customFormat="false" ht="12.8" hidden="false" customHeight="false" outlineLevel="0" collapsed="false">
      <c r="A7972" s="2" t="s">
        <v>7992</v>
      </c>
      <c r="B7972" s="1" t="n">
        <v>0.5</v>
      </c>
      <c r="C7972" s="1" t="n">
        <v>20</v>
      </c>
      <c r="D7972" s="1" t="n">
        <v>1.2079866733</v>
      </c>
      <c r="E7972" s="1" t="n">
        <v>15.9230530099</v>
      </c>
    </row>
    <row r="7973" customFormat="false" ht="12.8" hidden="false" customHeight="false" outlineLevel="0" collapsed="false">
      <c r="A7973" s="2" t="s">
        <v>7993</v>
      </c>
      <c r="B7973" s="1" t="n">
        <v>1</v>
      </c>
      <c r="C7973" s="1" t="n">
        <v>999</v>
      </c>
      <c r="D7973" s="1" t="n">
        <v>0.8388348259</v>
      </c>
      <c r="E7973" s="1" t="n">
        <v>998.9356589071</v>
      </c>
    </row>
    <row r="7974" customFormat="false" ht="12.8" hidden="false" customHeight="false" outlineLevel="0" collapsed="false">
      <c r="A7974" s="2" t="s">
        <v>7994</v>
      </c>
      <c r="B7974" s="1" t="n">
        <v>2.1</v>
      </c>
      <c r="C7974" s="1" t="n">
        <v>50</v>
      </c>
      <c r="D7974" s="1" t="n">
        <v>2.3699702424</v>
      </c>
      <c r="E7974" s="1" t="n">
        <v>48.2847404713</v>
      </c>
    </row>
    <row r="7975" customFormat="false" ht="12.8" hidden="false" customHeight="false" outlineLevel="0" collapsed="false">
      <c r="A7975" s="2" t="s">
        <v>7995</v>
      </c>
      <c r="B7975" s="1" t="n">
        <v>1.5</v>
      </c>
      <c r="C7975" s="1" t="n">
        <v>50</v>
      </c>
      <c r="D7975" s="1" t="n">
        <v>0.6435811692</v>
      </c>
      <c r="E7975" s="1" t="n">
        <v>45.568739085</v>
      </c>
    </row>
    <row r="7976" customFormat="false" ht="12.8" hidden="false" customHeight="false" outlineLevel="0" collapsed="false">
      <c r="A7976" s="2" t="s">
        <v>7996</v>
      </c>
      <c r="B7976" s="1" t="n">
        <v>1.5</v>
      </c>
      <c r="C7976" s="1" t="n">
        <v>50</v>
      </c>
      <c r="D7976" s="1" t="n">
        <v>0.5238787751</v>
      </c>
      <c r="E7976" s="1" t="n">
        <v>53.6198491952</v>
      </c>
    </row>
    <row r="7977" customFormat="false" ht="12.8" hidden="false" customHeight="false" outlineLevel="0" collapsed="false">
      <c r="A7977" s="2" t="s">
        <v>7997</v>
      </c>
      <c r="B7977" s="1" t="n">
        <v>0.5</v>
      </c>
      <c r="C7977" s="1" t="n">
        <v>999</v>
      </c>
      <c r="D7977" s="1" t="n">
        <v>-0.1529945596</v>
      </c>
      <c r="E7977" s="1" t="n">
        <v>997.2917598612</v>
      </c>
    </row>
    <row r="7978" customFormat="false" ht="12.8" hidden="false" customHeight="false" outlineLevel="0" collapsed="false">
      <c r="A7978" s="2" t="s">
        <v>7998</v>
      </c>
      <c r="B7978" s="1" t="n">
        <v>1</v>
      </c>
      <c r="C7978" s="1" t="n">
        <v>999</v>
      </c>
      <c r="D7978" s="1" t="n">
        <v>0.747450334</v>
      </c>
      <c r="E7978" s="1" t="n">
        <v>997.2519238815</v>
      </c>
    </row>
    <row r="7979" customFormat="false" ht="12.8" hidden="false" customHeight="false" outlineLevel="0" collapsed="false">
      <c r="A7979" s="2" t="s">
        <v>7999</v>
      </c>
      <c r="B7979" s="1" t="n">
        <v>1</v>
      </c>
      <c r="C7979" s="1" t="n">
        <v>30</v>
      </c>
      <c r="D7979" s="1" t="n">
        <v>1.5809318479</v>
      </c>
      <c r="E7979" s="1" t="n">
        <v>31.2224869127</v>
      </c>
    </row>
    <row r="7980" customFormat="false" ht="12.8" hidden="false" customHeight="false" outlineLevel="0" collapsed="false">
      <c r="A7980" s="2" t="s">
        <v>8000</v>
      </c>
      <c r="B7980" s="1" t="n">
        <v>1.5</v>
      </c>
      <c r="C7980" s="1" t="n">
        <v>50</v>
      </c>
      <c r="D7980" s="1" t="n">
        <v>2.2459897022</v>
      </c>
      <c r="E7980" s="1" t="n">
        <v>46.3534375024</v>
      </c>
    </row>
    <row r="7981" customFormat="false" ht="12.8" hidden="false" customHeight="false" outlineLevel="0" collapsed="false">
      <c r="A7981" s="2" t="s">
        <v>8001</v>
      </c>
      <c r="B7981" s="1" t="n">
        <v>1.5</v>
      </c>
      <c r="C7981" s="1" t="n">
        <v>30</v>
      </c>
      <c r="D7981" s="1" t="n">
        <v>0.8594550816</v>
      </c>
      <c r="E7981" s="1" t="n">
        <v>33.5305035766</v>
      </c>
    </row>
    <row r="7982" customFormat="false" ht="12.8" hidden="false" customHeight="false" outlineLevel="0" collapsed="false">
      <c r="A7982" s="2" t="s">
        <v>8002</v>
      </c>
      <c r="B7982" s="1" t="n">
        <v>2.6</v>
      </c>
      <c r="C7982" s="1" t="n">
        <v>30</v>
      </c>
      <c r="D7982" s="1" t="n">
        <v>2.064954007</v>
      </c>
      <c r="E7982" s="1" t="n">
        <v>28.3916606382</v>
      </c>
    </row>
    <row r="7983" customFormat="false" ht="12.8" hidden="false" customHeight="false" outlineLevel="0" collapsed="false">
      <c r="A7983" s="2" t="s">
        <v>8003</v>
      </c>
      <c r="B7983" s="1" t="n">
        <v>2.6</v>
      </c>
      <c r="C7983" s="1" t="n">
        <v>30</v>
      </c>
      <c r="D7983" s="1" t="n">
        <v>1.6846630232</v>
      </c>
      <c r="E7983" s="1" t="n">
        <v>26.0257943952</v>
      </c>
    </row>
    <row r="7984" customFormat="false" ht="12.8" hidden="false" customHeight="false" outlineLevel="0" collapsed="false">
      <c r="A7984" s="2" t="s">
        <v>8004</v>
      </c>
      <c r="B7984" s="1" t="n">
        <v>3.1</v>
      </c>
      <c r="C7984" s="1" t="n">
        <v>40</v>
      </c>
      <c r="D7984" s="1" t="n">
        <v>2.6535565759</v>
      </c>
      <c r="E7984" s="1" t="n">
        <v>36.740105378</v>
      </c>
    </row>
    <row r="7985" customFormat="false" ht="12.8" hidden="false" customHeight="false" outlineLevel="0" collapsed="false">
      <c r="A7985" s="2" t="s">
        <v>8005</v>
      </c>
      <c r="B7985" s="1" t="n">
        <v>3.1</v>
      </c>
      <c r="C7985" s="1" t="n">
        <v>20</v>
      </c>
      <c r="D7985" s="1" t="n">
        <v>3.590598775</v>
      </c>
      <c r="E7985" s="1" t="n">
        <v>18.3900063182</v>
      </c>
    </row>
    <row r="7986" customFormat="false" ht="12.8" hidden="false" customHeight="false" outlineLevel="0" collapsed="false">
      <c r="A7986" s="2" t="s">
        <v>8006</v>
      </c>
      <c r="B7986" s="1" t="n">
        <v>2.6</v>
      </c>
      <c r="C7986" s="1" t="n">
        <v>50</v>
      </c>
      <c r="D7986" s="1" t="n">
        <v>3.5007630246</v>
      </c>
      <c r="E7986" s="1" t="n">
        <v>54.9499035347</v>
      </c>
    </row>
    <row r="7987" customFormat="false" ht="12.8" hidden="false" customHeight="false" outlineLevel="0" collapsed="false">
      <c r="A7987" s="2" t="s">
        <v>8007</v>
      </c>
      <c r="B7987" s="1" t="n">
        <v>3.6</v>
      </c>
      <c r="C7987" s="1" t="n">
        <v>60</v>
      </c>
      <c r="D7987" s="1" t="n">
        <v>4.2686828416</v>
      </c>
      <c r="E7987" s="1" t="n">
        <v>57.1191619569</v>
      </c>
    </row>
    <row r="7988" customFormat="false" ht="12.8" hidden="false" customHeight="false" outlineLevel="0" collapsed="false">
      <c r="A7988" s="2" t="s">
        <v>8008</v>
      </c>
      <c r="B7988" s="1" t="n">
        <v>4.1</v>
      </c>
      <c r="C7988" s="1" t="n">
        <v>80</v>
      </c>
      <c r="D7988" s="1" t="n">
        <v>4.0404995278</v>
      </c>
      <c r="E7988" s="1" t="n">
        <v>75.3052068641</v>
      </c>
    </row>
    <row r="7989" customFormat="false" ht="12.8" hidden="false" customHeight="false" outlineLevel="0" collapsed="false">
      <c r="A7989" s="2" t="s">
        <v>8009</v>
      </c>
      <c r="B7989" s="1" t="n">
        <v>4.6</v>
      </c>
      <c r="C7989" s="1" t="n">
        <v>60</v>
      </c>
      <c r="D7989" s="1" t="n">
        <v>3.930072186</v>
      </c>
      <c r="E7989" s="1" t="n">
        <v>63.1009394559</v>
      </c>
    </row>
    <row r="7990" customFormat="false" ht="12.8" hidden="false" customHeight="false" outlineLevel="0" collapsed="false">
      <c r="A7990" s="2" t="s">
        <v>8010</v>
      </c>
      <c r="B7990" s="1" t="n">
        <v>4.1</v>
      </c>
      <c r="C7990" s="1" t="n">
        <v>60</v>
      </c>
      <c r="D7990" s="1" t="n">
        <v>4.8572021163</v>
      </c>
      <c r="E7990" s="1" t="n">
        <v>64.0720373392</v>
      </c>
    </row>
    <row r="7991" customFormat="false" ht="12.8" hidden="false" customHeight="false" outlineLevel="0" collapsed="false">
      <c r="A7991" s="2" t="s">
        <v>8011</v>
      </c>
      <c r="B7991" s="1" t="n">
        <v>4.1</v>
      </c>
      <c r="C7991" s="1" t="n">
        <v>90</v>
      </c>
      <c r="D7991" s="1" t="n">
        <v>3.9007196984</v>
      </c>
      <c r="E7991" s="1" t="n">
        <v>88.7976185535</v>
      </c>
    </row>
    <row r="7992" customFormat="false" ht="12.8" hidden="false" customHeight="false" outlineLevel="0" collapsed="false">
      <c r="A7992" s="2" t="s">
        <v>8012</v>
      </c>
      <c r="B7992" s="1" t="n">
        <v>3.6</v>
      </c>
      <c r="C7992" s="1" t="n">
        <v>40</v>
      </c>
      <c r="D7992" s="1" t="n">
        <v>4.534424222</v>
      </c>
      <c r="E7992" s="1" t="n">
        <v>37.9242660012</v>
      </c>
    </row>
    <row r="7993" customFormat="false" ht="12.8" hidden="false" customHeight="false" outlineLevel="0" collapsed="false">
      <c r="A7993" s="2" t="s">
        <v>8013</v>
      </c>
      <c r="B7993" s="1" t="n">
        <v>3.6</v>
      </c>
      <c r="C7993" s="1" t="n">
        <v>50</v>
      </c>
      <c r="D7993" s="1" t="n">
        <v>4.5250349416</v>
      </c>
      <c r="E7993" s="1" t="n">
        <v>45.6923786015</v>
      </c>
    </row>
    <row r="7994" customFormat="false" ht="12.8" hidden="false" customHeight="false" outlineLevel="0" collapsed="false">
      <c r="A7994" s="2" t="s">
        <v>8014</v>
      </c>
      <c r="B7994" s="1" t="n">
        <v>3.6</v>
      </c>
      <c r="C7994" s="1" t="n">
        <v>70</v>
      </c>
      <c r="D7994" s="1" t="n">
        <v>4.148926394</v>
      </c>
      <c r="E7994" s="1" t="n">
        <v>66.2494559935</v>
      </c>
    </row>
    <row r="7995" customFormat="false" ht="12.8" hidden="false" customHeight="false" outlineLevel="0" collapsed="false">
      <c r="A7995" s="2" t="s">
        <v>8015</v>
      </c>
      <c r="B7995" s="1" t="n">
        <v>3.6</v>
      </c>
      <c r="C7995" s="1" t="n">
        <v>70</v>
      </c>
      <c r="D7995" s="1" t="n">
        <v>3.3938877372</v>
      </c>
      <c r="E7995" s="1" t="n">
        <v>71.0472155875</v>
      </c>
    </row>
    <row r="7996" customFormat="false" ht="12.8" hidden="false" customHeight="false" outlineLevel="0" collapsed="false">
      <c r="A7996" s="2" t="s">
        <v>8016</v>
      </c>
      <c r="B7996" s="1" t="n">
        <v>3.6</v>
      </c>
      <c r="C7996" s="1" t="n">
        <v>60</v>
      </c>
      <c r="D7996" s="1" t="n">
        <v>4.5699240937</v>
      </c>
      <c r="E7996" s="1" t="n">
        <v>59.8598415824</v>
      </c>
    </row>
    <row r="7997" customFormat="false" ht="12.8" hidden="false" customHeight="false" outlineLevel="0" collapsed="false">
      <c r="A7997" s="2" t="s">
        <v>8017</v>
      </c>
      <c r="B7997" s="1" t="n">
        <v>3.6</v>
      </c>
      <c r="C7997" s="1" t="n">
        <v>360</v>
      </c>
      <c r="D7997" s="1" t="n">
        <v>3.2465557637</v>
      </c>
      <c r="E7997" s="1" t="n">
        <v>359.8115536082</v>
      </c>
    </row>
    <row r="7998" customFormat="false" ht="12.8" hidden="false" customHeight="false" outlineLevel="0" collapsed="false">
      <c r="A7998" s="2" t="s">
        <v>8018</v>
      </c>
      <c r="B7998" s="1" t="n">
        <v>3.6</v>
      </c>
      <c r="C7998" s="1" t="n">
        <v>340</v>
      </c>
      <c r="D7998" s="1" t="n">
        <v>4.0992423924</v>
      </c>
      <c r="E7998" s="1" t="n">
        <v>344.1477062902</v>
      </c>
    </row>
    <row r="7999" customFormat="false" ht="12.8" hidden="false" customHeight="false" outlineLevel="0" collapsed="false">
      <c r="A7999" s="2" t="s">
        <v>8019</v>
      </c>
      <c r="B7999" s="1" t="n">
        <v>2.6</v>
      </c>
      <c r="C7999" s="1" t="n">
        <v>30</v>
      </c>
      <c r="D7999" s="1" t="n">
        <v>2.2199976304</v>
      </c>
      <c r="E7999" s="1" t="n">
        <v>32.4965188559</v>
      </c>
    </row>
    <row r="8000" customFormat="false" ht="12.8" hidden="false" customHeight="false" outlineLevel="0" collapsed="false">
      <c r="A8000" s="2" t="s">
        <v>8020</v>
      </c>
      <c r="B8000" s="1" t="n">
        <v>1.5</v>
      </c>
      <c r="C8000" s="1" t="n">
        <v>30</v>
      </c>
      <c r="D8000" s="1" t="n">
        <v>2.279749963</v>
      </c>
      <c r="E8000" s="1" t="n">
        <v>27.4851197819</v>
      </c>
    </row>
    <row r="8001" customFormat="false" ht="12.8" hidden="false" customHeight="false" outlineLevel="0" collapsed="false">
      <c r="A8001" s="2" t="s">
        <v>8021</v>
      </c>
      <c r="B8001" s="1" t="n">
        <v>1.5</v>
      </c>
      <c r="C8001" s="1" t="n">
        <v>40</v>
      </c>
      <c r="D8001" s="1" t="n">
        <v>0.8323735949</v>
      </c>
      <c r="E8001" s="1" t="n">
        <v>42.3600026709</v>
      </c>
    </row>
    <row r="8002" customFormat="false" ht="12.8" hidden="false" customHeight="false" outlineLevel="0" collapsed="false">
      <c r="A8002" s="2" t="s">
        <v>8022</v>
      </c>
      <c r="B8002" s="1" t="n">
        <v>2.6</v>
      </c>
      <c r="C8002" s="1" t="n">
        <v>30</v>
      </c>
      <c r="D8002" s="1" t="n">
        <v>3.3246159539</v>
      </c>
      <c r="E8002" s="1" t="n">
        <v>27.4638703512</v>
      </c>
    </row>
    <row r="8003" customFormat="false" ht="12.8" hidden="false" customHeight="false" outlineLevel="0" collapsed="false">
      <c r="A8003" s="2" t="s">
        <v>8023</v>
      </c>
      <c r="B8003" s="1" t="n">
        <v>2.6</v>
      </c>
      <c r="C8003" s="1" t="n">
        <v>20</v>
      </c>
      <c r="D8003" s="1" t="n">
        <v>2.0405115964</v>
      </c>
      <c r="E8003" s="1" t="n">
        <v>18.7561044306</v>
      </c>
    </row>
    <row r="8004" customFormat="false" ht="12.8" hidden="false" customHeight="false" outlineLevel="0" collapsed="false">
      <c r="A8004" s="2" t="s">
        <v>8024</v>
      </c>
      <c r="B8004" s="1" t="n">
        <v>1.5</v>
      </c>
      <c r="C8004" s="1" t="n">
        <v>40</v>
      </c>
      <c r="D8004" s="1" t="n">
        <v>1.5804382255</v>
      </c>
      <c r="E8004" s="1" t="n">
        <v>41.7518593813</v>
      </c>
    </row>
    <row r="8005" customFormat="false" ht="12.8" hidden="false" customHeight="false" outlineLevel="0" collapsed="false">
      <c r="A8005" s="2" t="s">
        <v>8025</v>
      </c>
      <c r="B8005" s="1" t="n">
        <v>1.5</v>
      </c>
      <c r="C8005" s="1" t="n">
        <v>30</v>
      </c>
      <c r="D8005" s="1" t="n">
        <v>2.3751298008</v>
      </c>
      <c r="E8005" s="1" t="n">
        <v>33.0610448844</v>
      </c>
    </row>
    <row r="8006" customFormat="false" ht="12.8" hidden="false" customHeight="false" outlineLevel="0" collapsed="false">
      <c r="A8006" s="2" t="s">
        <v>8026</v>
      </c>
      <c r="B8006" s="1" t="n">
        <v>1.5</v>
      </c>
      <c r="C8006" s="1" t="n">
        <v>30</v>
      </c>
      <c r="D8006" s="1" t="n">
        <v>1.4759078464</v>
      </c>
      <c r="E8006" s="1" t="n">
        <v>27.1435892209</v>
      </c>
    </row>
    <row r="8007" customFormat="false" ht="12.8" hidden="false" customHeight="false" outlineLevel="0" collapsed="false">
      <c r="A8007" s="2" t="s">
        <v>8027</v>
      </c>
      <c r="B8007" s="1" t="n">
        <v>1.5</v>
      </c>
      <c r="C8007" s="1" t="n">
        <v>20</v>
      </c>
      <c r="D8007" s="1" t="n">
        <v>0.6264268076</v>
      </c>
      <c r="E8007" s="1" t="n">
        <v>24.103866627</v>
      </c>
    </row>
    <row r="8008" customFormat="false" ht="12.8" hidden="false" customHeight="false" outlineLevel="0" collapsed="false">
      <c r="A8008" s="2" t="s">
        <v>8028</v>
      </c>
      <c r="B8008" s="1" t="n">
        <v>1.5</v>
      </c>
      <c r="C8008" s="1" t="n">
        <v>10</v>
      </c>
      <c r="D8008" s="1" t="n">
        <v>2.3753402806</v>
      </c>
      <c r="E8008" s="1" t="n">
        <v>13.5545582487</v>
      </c>
    </row>
    <row r="8009" customFormat="false" ht="12.8" hidden="false" customHeight="false" outlineLevel="0" collapsed="false">
      <c r="A8009" s="2" t="s">
        <v>8029</v>
      </c>
      <c r="B8009" s="1" t="n">
        <v>2.1</v>
      </c>
      <c r="C8009" s="1" t="n">
        <v>360</v>
      </c>
      <c r="D8009" s="1" t="n">
        <v>1.6687284847</v>
      </c>
      <c r="E8009" s="1" t="n">
        <v>357.3196212924</v>
      </c>
    </row>
    <row r="8010" customFormat="false" ht="12.8" hidden="false" customHeight="false" outlineLevel="0" collapsed="false">
      <c r="A8010" s="2" t="s">
        <v>8030</v>
      </c>
      <c r="B8010" s="1" t="n">
        <v>3.1</v>
      </c>
      <c r="C8010" s="1" t="n">
        <v>350</v>
      </c>
      <c r="D8010" s="1" t="n">
        <v>2.1937452363</v>
      </c>
      <c r="E8010" s="1" t="n">
        <v>351.026197935</v>
      </c>
    </row>
    <row r="8011" customFormat="false" ht="12.8" hidden="false" customHeight="false" outlineLevel="0" collapsed="false">
      <c r="A8011" s="2" t="s">
        <v>8031</v>
      </c>
      <c r="B8011" s="1" t="n">
        <v>2.6</v>
      </c>
      <c r="C8011" s="1" t="n">
        <v>350</v>
      </c>
      <c r="D8011" s="1" t="n">
        <v>1.9817747785</v>
      </c>
      <c r="E8011" s="1" t="n">
        <v>352.1892116568</v>
      </c>
    </row>
    <row r="8012" customFormat="false" ht="12.8" hidden="false" customHeight="false" outlineLevel="0" collapsed="false">
      <c r="A8012" s="2" t="s">
        <v>8032</v>
      </c>
      <c r="B8012" s="1" t="n">
        <v>2.1</v>
      </c>
      <c r="C8012" s="1" t="n">
        <v>340</v>
      </c>
      <c r="D8012" s="1" t="n">
        <v>1.9371910388</v>
      </c>
      <c r="E8012" s="1" t="n">
        <v>341.0640771501</v>
      </c>
    </row>
    <row r="8013" customFormat="false" ht="12.8" hidden="false" customHeight="false" outlineLevel="0" collapsed="false">
      <c r="A8013" s="2" t="s">
        <v>8033</v>
      </c>
      <c r="B8013" s="1" t="n">
        <v>2.1</v>
      </c>
      <c r="C8013" s="1" t="n">
        <v>340</v>
      </c>
      <c r="D8013" s="1" t="n">
        <v>1.5748754236</v>
      </c>
      <c r="E8013" s="1" t="n">
        <v>335.0263803336</v>
      </c>
    </row>
    <row r="8014" customFormat="false" ht="12.8" hidden="false" customHeight="false" outlineLevel="0" collapsed="false">
      <c r="A8014" s="2" t="s">
        <v>8034</v>
      </c>
      <c r="B8014" s="1" t="n">
        <v>2.1</v>
      </c>
      <c r="C8014" s="1" t="n">
        <v>330</v>
      </c>
      <c r="D8014" s="1" t="n">
        <v>2.1836759075</v>
      </c>
      <c r="E8014" s="1" t="n">
        <v>326.2836174597</v>
      </c>
    </row>
    <row r="8015" customFormat="false" ht="12.8" hidden="false" customHeight="false" outlineLevel="0" collapsed="false">
      <c r="A8015" s="2" t="s">
        <v>8035</v>
      </c>
      <c r="B8015" s="1" t="n">
        <v>1</v>
      </c>
      <c r="C8015" s="1" t="n">
        <v>999</v>
      </c>
      <c r="D8015" s="1" t="n">
        <v>0.5226498656</v>
      </c>
      <c r="E8015" s="1" t="n">
        <v>996.0565081667</v>
      </c>
    </row>
    <row r="8016" customFormat="false" ht="12.8" hidden="false" customHeight="false" outlineLevel="0" collapsed="false">
      <c r="A8016" s="2" t="s">
        <v>8036</v>
      </c>
      <c r="B8016" s="1" t="n">
        <v>1.5</v>
      </c>
      <c r="C8016" s="1" t="n">
        <v>290</v>
      </c>
      <c r="D8016" s="1" t="n">
        <v>0.9760522423</v>
      </c>
      <c r="E8016" s="1" t="n">
        <v>287.7655884228</v>
      </c>
    </row>
    <row r="8017" customFormat="false" ht="12.8" hidden="false" customHeight="false" outlineLevel="0" collapsed="false">
      <c r="A8017" s="2" t="s">
        <v>8037</v>
      </c>
      <c r="B8017" s="1" t="n">
        <v>2.1</v>
      </c>
      <c r="C8017" s="1" t="n">
        <v>310</v>
      </c>
      <c r="D8017" s="1" t="n">
        <v>2.0103995794</v>
      </c>
      <c r="E8017" s="1" t="n">
        <v>307.9654240655</v>
      </c>
    </row>
    <row r="8018" customFormat="false" ht="12.8" hidden="false" customHeight="false" outlineLevel="0" collapsed="false">
      <c r="A8018" s="2" t="s">
        <v>8038</v>
      </c>
      <c r="B8018" s="1" t="n">
        <v>1</v>
      </c>
      <c r="C8018" s="1" t="n">
        <v>999</v>
      </c>
      <c r="D8018" s="1" t="n">
        <v>1.4121895847</v>
      </c>
      <c r="E8018" s="1" t="n">
        <v>1003.3848454137</v>
      </c>
    </row>
    <row r="8019" customFormat="false" ht="12.8" hidden="false" customHeight="false" outlineLevel="0" collapsed="false">
      <c r="A8019" s="2" t="s">
        <v>8039</v>
      </c>
      <c r="B8019" s="1" t="n">
        <v>2.6</v>
      </c>
      <c r="C8019" s="1" t="n">
        <v>330</v>
      </c>
      <c r="D8019" s="1" t="n">
        <v>2.6341296541</v>
      </c>
      <c r="E8019" s="1" t="n">
        <v>328.9220707072</v>
      </c>
    </row>
    <row r="8020" customFormat="false" ht="12.8" hidden="false" customHeight="false" outlineLevel="0" collapsed="false">
      <c r="A8020" s="2" t="s">
        <v>8040</v>
      </c>
      <c r="B8020" s="1" t="n">
        <v>2.1</v>
      </c>
      <c r="C8020" s="1" t="n">
        <v>320</v>
      </c>
      <c r="D8020" s="1" t="n">
        <v>1.7370835071</v>
      </c>
      <c r="E8020" s="1" t="n">
        <v>316.7886246322</v>
      </c>
    </row>
    <row r="8021" customFormat="false" ht="12.8" hidden="false" customHeight="false" outlineLevel="0" collapsed="false">
      <c r="A8021" s="2" t="s">
        <v>8041</v>
      </c>
      <c r="B8021" s="1" t="n">
        <v>2.6</v>
      </c>
      <c r="C8021" s="1" t="n">
        <v>290</v>
      </c>
      <c r="D8021" s="1" t="n">
        <v>3.3402275102</v>
      </c>
      <c r="E8021" s="1" t="n">
        <v>293.9111124119</v>
      </c>
    </row>
    <row r="8022" customFormat="false" ht="12.8" hidden="false" customHeight="false" outlineLevel="0" collapsed="false">
      <c r="A8022" s="2" t="s">
        <v>8042</v>
      </c>
      <c r="B8022" s="1" t="n">
        <v>1.5</v>
      </c>
      <c r="C8022" s="1" t="n">
        <v>330</v>
      </c>
      <c r="D8022" s="1" t="n">
        <v>1.6749337385</v>
      </c>
      <c r="E8022" s="1" t="n">
        <v>331.6861380823</v>
      </c>
    </row>
    <row r="8023" customFormat="false" ht="12.8" hidden="false" customHeight="false" outlineLevel="0" collapsed="false">
      <c r="A8023" s="2" t="s">
        <v>8043</v>
      </c>
      <c r="B8023" s="1" t="n">
        <v>1</v>
      </c>
      <c r="C8023" s="1" t="n">
        <v>999</v>
      </c>
      <c r="D8023" s="1" t="n">
        <v>0.4630255052</v>
      </c>
      <c r="E8023" s="1" t="n">
        <v>1001.7044772264</v>
      </c>
    </row>
    <row r="8024" customFormat="false" ht="12.8" hidden="false" customHeight="false" outlineLevel="0" collapsed="false">
      <c r="A8024" s="2" t="s">
        <v>8044</v>
      </c>
      <c r="B8024" s="1" t="n">
        <v>1</v>
      </c>
      <c r="C8024" s="1" t="n">
        <v>999</v>
      </c>
      <c r="D8024" s="1" t="n">
        <v>1.5631811726</v>
      </c>
      <c r="E8024" s="1" t="n">
        <v>1000.6711876588</v>
      </c>
    </row>
    <row r="8025" customFormat="false" ht="12.8" hidden="false" customHeight="false" outlineLevel="0" collapsed="false">
      <c r="A8025" s="2" t="s">
        <v>8045</v>
      </c>
      <c r="B8025" s="1" t="n">
        <v>2.1</v>
      </c>
      <c r="C8025" s="1" t="n">
        <v>340</v>
      </c>
      <c r="D8025" s="1" t="n">
        <v>2.6448621991</v>
      </c>
      <c r="E8025" s="1" t="n">
        <v>339.4336174638</v>
      </c>
    </row>
    <row r="8026" customFormat="false" ht="12.8" hidden="false" customHeight="false" outlineLevel="0" collapsed="false">
      <c r="A8026" s="2" t="s">
        <v>8046</v>
      </c>
      <c r="B8026" s="1" t="n">
        <v>2.6</v>
      </c>
      <c r="C8026" s="1" t="n">
        <v>360</v>
      </c>
      <c r="D8026" s="1" t="n">
        <v>1.7821418297</v>
      </c>
      <c r="E8026" s="1" t="n">
        <v>359.0009159967</v>
      </c>
    </row>
    <row r="8027" customFormat="false" ht="12.8" hidden="false" customHeight="false" outlineLevel="0" collapsed="false">
      <c r="A8027" s="2" t="s">
        <v>8047</v>
      </c>
      <c r="B8027" s="1" t="n">
        <v>2.6</v>
      </c>
      <c r="C8027" s="1" t="n">
        <v>10</v>
      </c>
      <c r="D8027" s="1" t="n">
        <v>1.8744369018</v>
      </c>
      <c r="E8027" s="1" t="n">
        <v>11.1202240712</v>
      </c>
    </row>
    <row r="8028" customFormat="false" ht="12.8" hidden="false" customHeight="false" outlineLevel="0" collapsed="false">
      <c r="A8028" s="2" t="s">
        <v>8048</v>
      </c>
      <c r="B8028" s="1" t="n">
        <v>2.6</v>
      </c>
      <c r="C8028" s="1" t="n">
        <v>330</v>
      </c>
      <c r="D8028" s="1" t="n">
        <v>3.1972392559</v>
      </c>
      <c r="E8028" s="1" t="n">
        <v>326.0907178558</v>
      </c>
    </row>
    <row r="8029" customFormat="false" ht="12.8" hidden="false" customHeight="false" outlineLevel="0" collapsed="false">
      <c r="A8029" s="2" t="s">
        <v>8049</v>
      </c>
      <c r="B8029" s="1" t="n">
        <v>2.6</v>
      </c>
      <c r="C8029" s="1" t="n">
        <v>340</v>
      </c>
      <c r="D8029" s="1" t="n">
        <v>1.7555289254</v>
      </c>
      <c r="E8029" s="1" t="n">
        <v>335.677247243</v>
      </c>
    </row>
    <row r="8030" customFormat="false" ht="12.8" hidden="false" customHeight="false" outlineLevel="0" collapsed="false">
      <c r="A8030" s="2" t="s">
        <v>8050</v>
      </c>
      <c r="B8030" s="1" t="n">
        <v>2.1</v>
      </c>
      <c r="C8030" s="1" t="n">
        <v>10</v>
      </c>
      <c r="D8030" s="1" t="n">
        <v>2.8515317639</v>
      </c>
      <c r="E8030" s="1" t="n">
        <v>11.1220142152</v>
      </c>
    </row>
    <row r="8031" customFormat="false" ht="12.8" hidden="false" customHeight="false" outlineLevel="0" collapsed="false">
      <c r="A8031" s="2" t="s">
        <v>8051</v>
      </c>
      <c r="B8031" s="1" t="n">
        <v>1</v>
      </c>
      <c r="C8031" s="1" t="n">
        <v>999</v>
      </c>
      <c r="D8031" s="1" t="n">
        <v>0.06587853</v>
      </c>
      <c r="E8031" s="1" t="n">
        <v>995.7420415673</v>
      </c>
    </row>
    <row r="8032" customFormat="false" ht="12.8" hidden="false" customHeight="false" outlineLevel="0" collapsed="false">
      <c r="A8032" s="2" t="s">
        <v>8052</v>
      </c>
      <c r="B8032" s="1" t="n">
        <v>2.1</v>
      </c>
      <c r="C8032" s="1" t="n">
        <v>330</v>
      </c>
      <c r="D8032" s="1" t="n">
        <v>1.8909390307</v>
      </c>
      <c r="E8032" s="1" t="n">
        <v>333.7783313682</v>
      </c>
    </row>
    <row r="8033" customFormat="false" ht="12.8" hidden="false" customHeight="false" outlineLevel="0" collapsed="false">
      <c r="A8033" s="2" t="s">
        <v>8053</v>
      </c>
      <c r="B8033" s="1" t="n">
        <v>1.5</v>
      </c>
      <c r="C8033" s="1" t="n">
        <v>340</v>
      </c>
      <c r="D8033" s="1" t="n">
        <v>2.039556182</v>
      </c>
      <c r="E8033" s="1" t="n">
        <v>336.2900885567</v>
      </c>
    </row>
    <row r="8034" customFormat="false" ht="12.8" hidden="false" customHeight="false" outlineLevel="0" collapsed="false">
      <c r="A8034" s="2" t="s">
        <v>8054</v>
      </c>
      <c r="B8034" s="1" t="n">
        <v>1</v>
      </c>
      <c r="C8034" s="1" t="n">
        <v>360</v>
      </c>
      <c r="D8034" s="1" t="n">
        <v>1.7850981853</v>
      </c>
      <c r="E8034" s="1" t="n">
        <v>359.1878977558</v>
      </c>
    </row>
    <row r="8035" customFormat="false" ht="12.8" hidden="false" customHeight="false" outlineLevel="0" collapsed="false">
      <c r="A8035" s="2" t="s">
        <v>8055</v>
      </c>
      <c r="B8035" s="1" t="n">
        <v>1</v>
      </c>
      <c r="C8035" s="1" t="n">
        <v>999</v>
      </c>
      <c r="D8035" s="1" t="n">
        <v>0.6145761362</v>
      </c>
      <c r="E8035" s="1" t="n">
        <v>996.4178144149</v>
      </c>
    </row>
    <row r="8036" customFormat="false" ht="12.8" hidden="false" customHeight="false" outlineLevel="0" collapsed="false">
      <c r="A8036" s="2" t="s">
        <v>8056</v>
      </c>
      <c r="B8036" s="1" t="n">
        <v>1</v>
      </c>
      <c r="C8036" s="1" t="n">
        <v>999</v>
      </c>
      <c r="D8036" s="1" t="n">
        <v>0.5832986152</v>
      </c>
      <c r="E8036" s="1" t="n">
        <v>999.2663716674</v>
      </c>
    </row>
    <row r="8037" customFormat="false" ht="12.8" hidden="false" customHeight="false" outlineLevel="0" collapsed="false">
      <c r="A8037" s="2" t="s">
        <v>8057</v>
      </c>
      <c r="B8037" s="1" t="n">
        <v>2.1</v>
      </c>
      <c r="C8037" s="1" t="n">
        <v>90</v>
      </c>
      <c r="D8037" s="1" t="n">
        <v>1.2347055389</v>
      </c>
      <c r="E8037" s="1" t="n">
        <v>93.8402313436</v>
      </c>
    </row>
    <row r="8038" customFormat="false" ht="12.8" hidden="false" customHeight="false" outlineLevel="0" collapsed="false">
      <c r="A8038" s="2" t="s">
        <v>8058</v>
      </c>
      <c r="B8038" s="1" t="n">
        <v>2.1</v>
      </c>
      <c r="C8038" s="1" t="n">
        <v>60</v>
      </c>
      <c r="D8038" s="1" t="n">
        <v>2.3359250556</v>
      </c>
      <c r="E8038" s="1" t="n">
        <v>55.6388653629</v>
      </c>
    </row>
    <row r="8039" customFormat="false" ht="12.8" hidden="false" customHeight="false" outlineLevel="0" collapsed="false">
      <c r="A8039" s="2" t="s">
        <v>8059</v>
      </c>
      <c r="B8039" s="1" t="n">
        <v>1.5</v>
      </c>
      <c r="C8039" s="1" t="n">
        <v>999</v>
      </c>
      <c r="D8039" s="1" t="n">
        <v>2.4989168006</v>
      </c>
      <c r="E8039" s="1" t="n">
        <v>1000.6967717838</v>
      </c>
    </row>
    <row r="8040" customFormat="false" ht="12.8" hidden="false" customHeight="false" outlineLevel="0" collapsed="false">
      <c r="A8040" s="2" t="s">
        <v>8060</v>
      </c>
      <c r="B8040" s="1" t="n">
        <v>1</v>
      </c>
      <c r="C8040" s="1" t="n">
        <v>999</v>
      </c>
      <c r="D8040" s="1" t="n">
        <v>1.7488198085</v>
      </c>
      <c r="E8040" s="1" t="n">
        <v>1001.3521711957</v>
      </c>
    </row>
    <row r="8041" customFormat="false" ht="12.8" hidden="false" customHeight="false" outlineLevel="0" collapsed="false">
      <c r="A8041" s="2" t="s">
        <v>8061</v>
      </c>
      <c r="B8041" s="1" t="n">
        <v>1.5</v>
      </c>
      <c r="C8041" s="1" t="n">
        <v>60</v>
      </c>
      <c r="D8041" s="1" t="n">
        <v>1.0645730873</v>
      </c>
      <c r="E8041" s="1" t="n">
        <v>55.6960427947</v>
      </c>
    </row>
    <row r="8042" customFormat="false" ht="12.8" hidden="false" customHeight="false" outlineLevel="0" collapsed="false">
      <c r="A8042" s="2" t="s">
        <v>8062</v>
      </c>
      <c r="B8042" s="1" t="n">
        <v>1.5</v>
      </c>
      <c r="C8042" s="1" t="n">
        <v>999</v>
      </c>
      <c r="D8042" s="1" t="n">
        <v>1.9758617966</v>
      </c>
      <c r="E8042" s="1" t="n">
        <v>1000.6627346026</v>
      </c>
    </row>
    <row r="8043" customFormat="false" ht="12.8" hidden="false" customHeight="false" outlineLevel="0" collapsed="false">
      <c r="A8043" s="2" t="s">
        <v>8063</v>
      </c>
      <c r="B8043" s="1" t="n">
        <v>2.1</v>
      </c>
      <c r="C8043" s="1" t="n">
        <v>60</v>
      </c>
      <c r="D8043" s="1" t="n">
        <v>1.3981089242</v>
      </c>
      <c r="E8043" s="1" t="n">
        <v>60.8676052024</v>
      </c>
    </row>
    <row r="8044" customFormat="false" ht="12.8" hidden="false" customHeight="false" outlineLevel="0" collapsed="false">
      <c r="A8044" s="2" t="s">
        <v>8064</v>
      </c>
      <c r="B8044" s="1" t="n">
        <v>2.1</v>
      </c>
      <c r="C8044" s="1" t="n">
        <v>110</v>
      </c>
      <c r="D8044" s="1" t="n">
        <v>2.4968921956</v>
      </c>
      <c r="E8044" s="1" t="n">
        <v>113.7423190032</v>
      </c>
    </row>
    <row r="8045" customFormat="false" ht="12.8" hidden="false" customHeight="false" outlineLevel="0" collapsed="false">
      <c r="A8045" s="2" t="s">
        <v>8065</v>
      </c>
      <c r="B8045" s="1" t="n">
        <v>1.5</v>
      </c>
      <c r="C8045" s="1" t="n">
        <v>999</v>
      </c>
      <c r="D8045" s="1" t="n">
        <v>1.0911966497</v>
      </c>
      <c r="E8045" s="1" t="n">
        <v>996.9402888566</v>
      </c>
    </row>
    <row r="8046" customFormat="false" ht="12.8" hidden="false" customHeight="false" outlineLevel="0" collapsed="false">
      <c r="A8046" s="2" t="s">
        <v>8066</v>
      </c>
      <c r="B8046" s="1" t="n">
        <v>1.5</v>
      </c>
      <c r="C8046" s="1" t="n">
        <v>999</v>
      </c>
      <c r="D8046" s="1" t="n">
        <v>1.3121177913</v>
      </c>
      <c r="E8046" s="1" t="n">
        <v>995.7909578513</v>
      </c>
    </row>
    <row r="8047" customFormat="false" ht="12.8" hidden="false" customHeight="false" outlineLevel="0" collapsed="false">
      <c r="A8047" s="2" t="s">
        <v>8067</v>
      </c>
      <c r="B8047" s="1" t="n">
        <v>1</v>
      </c>
      <c r="C8047" s="1" t="n">
        <v>30</v>
      </c>
      <c r="D8047" s="1" t="n">
        <v>1.490304755</v>
      </c>
      <c r="E8047" s="1" t="n">
        <v>26.614350751</v>
      </c>
    </row>
    <row r="8048" customFormat="false" ht="12.8" hidden="false" customHeight="false" outlineLevel="0" collapsed="false">
      <c r="A8048" s="2" t="s">
        <v>8068</v>
      </c>
      <c r="B8048" s="1" t="n">
        <v>1.5</v>
      </c>
      <c r="C8048" s="1" t="n">
        <v>90</v>
      </c>
      <c r="D8048" s="1" t="n">
        <v>0.5093390788</v>
      </c>
      <c r="E8048" s="1" t="n">
        <v>86.3184334058</v>
      </c>
    </row>
    <row r="8049" customFormat="false" ht="12.8" hidden="false" customHeight="false" outlineLevel="0" collapsed="false">
      <c r="A8049" s="2" t="s">
        <v>8069</v>
      </c>
      <c r="B8049" s="1" t="n">
        <v>2.1</v>
      </c>
      <c r="C8049" s="1" t="n">
        <v>40</v>
      </c>
      <c r="D8049" s="1" t="n">
        <v>2.2929097991</v>
      </c>
      <c r="E8049" s="1" t="n">
        <v>44.4705425669</v>
      </c>
    </row>
    <row r="8050" customFormat="false" ht="12.8" hidden="false" customHeight="false" outlineLevel="0" collapsed="false">
      <c r="A8050" s="2" t="s">
        <v>8070</v>
      </c>
      <c r="B8050" s="1" t="n">
        <v>1.5</v>
      </c>
      <c r="C8050" s="1" t="n">
        <v>999</v>
      </c>
      <c r="D8050" s="1" t="n">
        <v>1.1835730793</v>
      </c>
      <c r="E8050" s="1" t="n">
        <v>1001.7585595753</v>
      </c>
    </row>
    <row r="8051" customFormat="false" ht="12.8" hidden="false" customHeight="false" outlineLevel="0" collapsed="false">
      <c r="A8051" s="2" t="s">
        <v>8071</v>
      </c>
      <c r="B8051" s="1" t="n">
        <v>2.1</v>
      </c>
      <c r="C8051" s="1" t="n">
        <v>70</v>
      </c>
      <c r="D8051" s="1" t="n">
        <v>1.1555507275</v>
      </c>
      <c r="E8051" s="1" t="n">
        <v>72.4433325604</v>
      </c>
    </row>
    <row r="8052" customFormat="false" ht="12.8" hidden="false" customHeight="false" outlineLevel="0" collapsed="false">
      <c r="A8052" s="2" t="s">
        <v>8072</v>
      </c>
      <c r="B8052" s="1" t="n">
        <v>3.1</v>
      </c>
      <c r="C8052" s="1" t="n">
        <v>70</v>
      </c>
      <c r="D8052" s="1" t="n">
        <v>2.3110064616</v>
      </c>
      <c r="E8052" s="1" t="n">
        <v>68.5373585136</v>
      </c>
    </row>
    <row r="8053" customFormat="false" ht="12.8" hidden="false" customHeight="false" outlineLevel="0" collapsed="false">
      <c r="A8053" s="2" t="s">
        <v>8073</v>
      </c>
      <c r="B8053" s="1" t="n">
        <v>2.1</v>
      </c>
      <c r="C8053" s="1" t="n">
        <v>999</v>
      </c>
      <c r="D8053" s="1" t="n">
        <v>2.5105423475</v>
      </c>
      <c r="E8053" s="1" t="n">
        <v>1003.8404649855</v>
      </c>
    </row>
    <row r="8054" customFormat="false" ht="12.8" hidden="false" customHeight="false" outlineLevel="0" collapsed="false">
      <c r="A8054" s="2" t="s">
        <v>8074</v>
      </c>
      <c r="B8054" s="1" t="n">
        <v>2.1</v>
      </c>
      <c r="C8054" s="1" t="n">
        <v>80</v>
      </c>
      <c r="D8054" s="1" t="n">
        <v>3.023928584</v>
      </c>
      <c r="E8054" s="1" t="n">
        <v>84.0757607087</v>
      </c>
    </row>
    <row r="8055" customFormat="false" ht="12.8" hidden="false" customHeight="false" outlineLevel="0" collapsed="false">
      <c r="A8055" s="2" t="s">
        <v>8075</v>
      </c>
      <c r="B8055" s="1" t="n">
        <v>2.6</v>
      </c>
      <c r="C8055" s="1" t="n">
        <v>30</v>
      </c>
      <c r="D8055" s="1" t="n">
        <v>2.9321366967</v>
      </c>
      <c r="E8055" s="1" t="n">
        <v>30.374238214</v>
      </c>
    </row>
    <row r="8056" customFormat="false" ht="12.8" hidden="false" customHeight="false" outlineLevel="0" collapsed="false">
      <c r="A8056" s="2" t="s">
        <v>8076</v>
      </c>
      <c r="B8056" s="1" t="n">
        <v>3.1</v>
      </c>
      <c r="C8056" s="1" t="n">
        <v>360</v>
      </c>
      <c r="D8056" s="1" t="n">
        <v>2.5058292187</v>
      </c>
      <c r="E8056" s="1" t="n">
        <v>360.5385188293</v>
      </c>
    </row>
    <row r="8057" customFormat="false" ht="12.8" hidden="false" customHeight="false" outlineLevel="0" collapsed="false">
      <c r="A8057" s="2" t="s">
        <v>8077</v>
      </c>
      <c r="B8057" s="1" t="n">
        <v>2.6</v>
      </c>
      <c r="C8057" s="1" t="n">
        <v>360</v>
      </c>
      <c r="D8057" s="1" t="n">
        <v>1.7205069576</v>
      </c>
      <c r="E8057" s="1" t="n">
        <v>359.0968827554</v>
      </c>
    </row>
    <row r="8058" customFormat="false" ht="12.8" hidden="false" customHeight="false" outlineLevel="0" collapsed="false">
      <c r="A8058" s="2" t="s">
        <v>8078</v>
      </c>
      <c r="B8058" s="1" t="n">
        <v>3.1</v>
      </c>
      <c r="C8058" s="1" t="n">
        <v>350</v>
      </c>
      <c r="D8058" s="1" t="n">
        <v>3.56877009</v>
      </c>
      <c r="E8058" s="1" t="n">
        <v>348.090302255</v>
      </c>
    </row>
    <row r="8059" customFormat="false" ht="12.8" hidden="false" customHeight="false" outlineLevel="0" collapsed="false">
      <c r="A8059" s="2" t="s">
        <v>8079</v>
      </c>
      <c r="B8059" s="1" t="n">
        <v>2.6</v>
      </c>
      <c r="C8059" s="1" t="n">
        <v>220</v>
      </c>
      <c r="D8059" s="1" t="n">
        <v>1.8440081388</v>
      </c>
      <c r="E8059" s="1" t="n">
        <v>216.8920499273</v>
      </c>
    </row>
    <row r="8060" customFormat="false" ht="12.8" hidden="false" customHeight="false" outlineLevel="0" collapsed="false">
      <c r="A8060" s="2" t="s">
        <v>8080</v>
      </c>
      <c r="B8060" s="1" t="n">
        <v>3.1</v>
      </c>
      <c r="C8060" s="1" t="n">
        <v>180</v>
      </c>
      <c r="D8060" s="1" t="n">
        <v>3.6914913514</v>
      </c>
      <c r="E8060" s="1" t="n">
        <v>181.6463591624</v>
      </c>
    </row>
    <row r="8061" customFormat="false" ht="12.8" hidden="false" customHeight="false" outlineLevel="0" collapsed="false">
      <c r="A8061" s="2" t="s">
        <v>8081</v>
      </c>
      <c r="B8061" s="1" t="n">
        <v>6.7</v>
      </c>
      <c r="C8061" s="1" t="n">
        <v>120</v>
      </c>
      <c r="D8061" s="1" t="n">
        <v>6.2415624175</v>
      </c>
      <c r="E8061" s="1" t="n">
        <v>119.8338123388</v>
      </c>
    </row>
    <row r="8062" customFormat="false" ht="12.8" hidden="false" customHeight="false" outlineLevel="0" collapsed="false">
      <c r="A8062" s="2" t="s">
        <v>8082</v>
      </c>
      <c r="B8062" s="1" t="n">
        <v>2.1</v>
      </c>
      <c r="C8062" s="1" t="n">
        <v>80</v>
      </c>
      <c r="D8062" s="1" t="n">
        <v>1.5523196551</v>
      </c>
      <c r="E8062" s="1" t="n">
        <v>82.4441970047</v>
      </c>
    </row>
    <row r="8063" customFormat="false" ht="12.8" hidden="false" customHeight="false" outlineLevel="0" collapsed="false">
      <c r="A8063" s="2" t="s">
        <v>8083</v>
      </c>
      <c r="B8063" s="1" t="n">
        <v>2.6</v>
      </c>
      <c r="C8063" s="1" t="n">
        <v>320</v>
      </c>
      <c r="D8063" s="1" t="n">
        <v>1.6683879619</v>
      </c>
      <c r="E8063" s="1" t="n">
        <v>324.7162186052</v>
      </c>
    </row>
    <row r="8064" customFormat="false" ht="12.8" hidden="false" customHeight="false" outlineLevel="0" collapsed="false">
      <c r="A8064" s="2" t="s">
        <v>8084</v>
      </c>
      <c r="B8064" s="1" t="n">
        <v>1.5</v>
      </c>
      <c r="C8064" s="1" t="n">
        <v>999</v>
      </c>
      <c r="D8064" s="1" t="n">
        <v>1.8681849213</v>
      </c>
      <c r="E8064" s="1" t="n">
        <v>996.1241890267</v>
      </c>
    </row>
    <row r="8065" customFormat="false" ht="12.8" hidden="false" customHeight="false" outlineLevel="0" collapsed="false">
      <c r="A8065" s="2" t="s">
        <v>8085</v>
      </c>
      <c r="B8065" s="1" t="n">
        <v>1.5</v>
      </c>
      <c r="C8065" s="1" t="n">
        <v>30</v>
      </c>
      <c r="D8065" s="1" t="n">
        <v>0.6007108972</v>
      </c>
      <c r="E8065" s="1" t="n">
        <v>33.5509114107</v>
      </c>
    </row>
    <row r="8066" customFormat="false" ht="12.8" hidden="false" customHeight="false" outlineLevel="0" collapsed="false">
      <c r="A8066" s="2" t="s">
        <v>8086</v>
      </c>
      <c r="B8066" s="1" t="n">
        <v>1.5</v>
      </c>
      <c r="C8066" s="1" t="n">
        <v>330</v>
      </c>
      <c r="D8066" s="1" t="n">
        <v>2.3255172707</v>
      </c>
      <c r="E8066" s="1" t="n">
        <v>333.2833484421</v>
      </c>
    </row>
    <row r="8067" customFormat="false" ht="12.8" hidden="false" customHeight="false" outlineLevel="0" collapsed="false">
      <c r="A8067" s="2" t="s">
        <v>8087</v>
      </c>
      <c r="B8067" s="1" t="n">
        <v>1.5</v>
      </c>
      <c r="C8067" s="1" t="n">
        <v>300</v>
      </c>
      <c r="D8067" s="1" t="n">
        <v>2.2618994461</v>
      </c>
      <c r="E8067" s="1" t="n">
        <v>295.2594019705</v>
      </c>
    </row>
    <row r="8068" customFormat="false" ht="12.8" hidden="false" customHeight="false" outlineLevel="0" collapsed="false">
      <c r="A8068" s="2" t="s">
        <v>8088</v>
      </c>
      <c r="B8068" s="1" t="n">
        <v>1.5</v>
      </c>
      <c r="C8068" s="1" t="n">
        <v>10</v>
      </c>
      <c r="D8068" s="1" t="n">
        <v>0.9304562202</v>
      </c>
      <c r="E8068" s="1" t="n">
        <v>11.5908691846</v>
      </c>
    </row>
    <row r="8069" customFormat="false" ht="12.8" hidden="false" customHeight="false" outlineLevel="0" collapsed="false">
      <c r="A8069" s="2" t="s">
        <v>8089</v>
      </c>
      <c r="B8069" s="1" t="n">
        <v>3.6</v>
      </c>
      <c r="C8069" s="1" t="n">
        <v>310</v>
      </c>
      <c r="D8069" s="1" t="n">
        <v>3.0451740053</v>
      </c>
      <c r="E8069" s="1" t="n">
        <v>307.846834925</v>
      </c>
    </row>
    <row r="8070" customFormat="false" ht="12.8" hidden="false" customHeight="false" outlineLevel="0" collapsed="false">
      <c r="A8070" s="2" t="s">
        <v>8090</v>
      </c>
      <c r="B8070" s="1" t="n">
        <v>3.1</v>
      </c>
      <c r="C8070" s="1" t="n">
        <v>330</v>
      </c>
      <c r="D8070" s="1" t="n">
        <v>3.7208275687</v>
      </c>
      <c r="E8070" s="1" t="n">
        <v>325.389909551</v>
      </c>
    </row>
    <row r="8071" customFormat="false" ht="12.8" hidden="false" customHeight="false" outlineLevel="0" collapsed="false">
      <c r="A8071" s="2" t="s">
        <v>8091</v>
      </c>
      <c r="B8071" s="1" t="n">
        <v>2.6</v>
      </c>
      <c r="C8071" s="1" t="n">
        <v>320</v>
      </c>
      <c r="D8071" s="1" t="n">
        <v>1.8174622081</v>
      </c>
      <c r="E8071" s="1" t="n">
        <v>320.4853618029</v>
      </c>
    </row>
    <row r="8072" customFormat="false" ht="12.8" hidden="false" customHeight="false" outlineLevel="0" collapsed="false">
      <c r="A8072" s="2" t="s">
        <v>8092</v>
      </c>
      <c r="B8072" s="1" t="n">
        <v>1.5</v>
      </c>
      <c r="C8072" s="1" t="n">
        <v>330</v>
      </c>
      <c r="D8072" s="1" t="n">
        <v>1.2378374403</v>
      </c>
      <c r="E8072" s="1" t="n">
        <v>333.9922923222</v>
      </c>
    </row>
    <row r="8073" customFormat="false" ht="12.8" hidden="false" customHeight="false" outlineLevel="0" collapsed="false">
      <c r="A8073" s="2" t="s">
        <v>8093</v>
      </c>
      <c r="B8073" s="1" t="n">
        <v>0.5</v>
      </c>
      <c r="C8073" s="1" t="n">
        <v>999</v>
      </c>
      <c r="D8073" s="1" t="n">
        <v>0.5784941609</v>
      </c>
      <c r="E8073" s="1" t="n">
        <v>997.11910972</v>
      </c>
    </row>
    <row r="8074" customFormat="false" ht="12.8" hidden="false" customHeight="false" outlineLevel="0" collapsed="false">
      <c r="A8074" s="2" t="s">
        <v>8094</v>
      </c>
      <c r="B8074" s="1" t="n">
        <v>0.5</v>
      </c>
      <c r="C8074" s="1" t="n">
        <v>999</v>
      </c>
      <c r="D8074" s="1" t="n">
        <v>-0.1644280092</v>
      </c>
      <c r="E8074" s="1" t="n">
        <v>1003.8888126854</v>
      </c>
    </row>
    <row r="8075" customFormat="false" ht="12.8" hidden="false" customHeight="false" outlineLevel="0" collapsed="false">
      <c r="A8075" s="2" t="s">
        <v>8095</v>
      </c>
      <c r="B8075" s="1" t="n">
        <v>1</v>
      </c>
      <c r="C8075" s="1" t="n">
        <v>999</v>
      </c>
      <c r="D8075" s="1" t="n">
        <v>0.6688146465</v>
      </c>
      <c r="E8075" s="1" t="n">
        <v>1001.1718401322</v>
      </c>
    </row>
    <row r="8076" customFormat="false" ht="12.8" hidden="false" customHeight="false" outlineLevel="0" collapsed="false">
      <c r="A8076" s="2" t="s">
        <v>8096</v>
      </c>
      <c r="B8076" s="1" t="n">
        <v>0.5</v>
      </c>
      <c r="C8076" s="1" t="n">
        <v>999</v>
      </c>
      <c r="D8076" s="1" t="n">
        <v>0.1234627343</v>
      </c>
      <c r="E8076" s="1" t="n">
        <v>998.6003036178</v>
      </c>
    </row>
    <row r="8077" customFormat="false" ht="12.8" hidden="false" customHeight="false" outlineLevel="0" collapsed="false">
      <c r="A8077" s="2" t="s">
        <v>8097</v>
      </c>
      <c r="B8077" s="1" t="n">
        <v>1.5</v>
      </c>
      <c r="C8077" s="1" t="n">
        <v>190</v>
      </c>
      <c r="D8077" s="1" t="n">
        <v>0.6665951139</v>
      </c>
      <c r="E8077" s="1" t="n">
        <v>192.4809465231</v>
      </c>
    </row>
    <row r="8078" customFormat="false" ht="12.8" hidden="false" customHeight="false" outlineLevel="0" collapsed="false">
      <c r="A8078" s="2" t="s">
        <v>8098</v>
      </c>
      <c r="B8078" s="1" t="n">
        <v>0</v>
      </c>
      <c r="C8078" s="1" t="n">
        <v>999</v>
      </c>
      <c r="D8078" s="1" t="n">
        <v>-0.0287346411</v>
      </c>
      <c r="E8078" s="1" t="n">
        <v>1002.256911342</v>
      </c>
    </row>
    <row r="8079" customFormat="false" ht="12.8" hidden="false" customHeight="false" outlineLevel="0" collapsed="false">
      <c r="A8079" s="2" t="s">
        <v>8099</v>
      </c>
      <c r="B8079" s="1" t="n">
        <v>2.1</v>
      </c>
      <c r="C8079" s="1" t="n">
        <v>260</v>
      </c>
      <c r="D8079" s="1" t="n">
        <v>2.3282259841</v>
      </c>
      <c r="E8079" s="1" t="n">
        <v>261.8354358152</v>
      </c>
    </row>
    <row r="8080" customFormat="false" ht="12.8" hidden="false" customHeight="false" outlineLevel="0" collapsed="false">
      <c r="A8080" s="2" t="s">
        <v>8100</v>
      </c>
      <c r="B8080" s="1" t="n">
        <v>1.5</v>
      </c>
      <c r="C8080" s="1" t="n">
        <v>280</v>
      </c>
      <c r="D8080" s="1" t="n">
        <v>0.9512314838</v>
      </c>
      <c r="E8080" s="1" t="n">
        <v>281.3288698252</v>
      </c>
    </row>
    <row r="8081" customFormat="false" ht="12.8" hidden="false" customHeight="false" outlineLevel="0" collapsed="false">
      <c r="A8081" s="2" t="s">
        <v>8101</v>
      </c>
      <c r="B8081" s="1" t="n">
        <v>1</v>
      </c>
      <c r="C8081" s="1" t="n">
        <v>300</v>
      </c>
      <c r="D8081" s="1" t="n">
        <v>1.8672604049</v>
      </c>
      <c r="E8081" s="1" t="n">
        <v>296.9846283272</v>
      </c>
    </row>
    <row r="8082" customFormat="false" ht="12.8" hidden="false" customHeight="false" outlineLevel="0" collapsed="false">
      <c r="A8082" s="2" t="s">
        <v>8102</v>
      </c>
      <c r="B8082" s="1" t="n">
        <v>2.1</v>
      </c>
      <c r="C8082" s="1" t="n">
        <v>300</v>
      </c>
      <c r="D8082" s="1" t="n">
        <v>1.7682567638</v>
      </c>
      <c r="E8082" s="1" t="n">
        <v>298.6246259906</v>
      </c>
    </row>
    <row r="8083" customFormat="false" ht="12.8" hidden="false" customHeight="false" outlineLevel="0" collapsed="false">
      <c r="A8083" s="2" t="s">
        <v>8103</v>
      </c>
      <c r="B8083" s="1" t="n">
        <v>1</v>
      </c>
      <c r="C8083" s="1" t="n">
        <v>340</v>
      </c>
      <c r="D8083" s="1" t="n">
        <v>0.6131513785</v>
      </c>
      <c r="E8083" s="1" t="n">
        <v>340.1306404173</v>
      </c>
    </row>
    <row r="8084" customFormat="false" ht="12.8" hidden="false" customHeight="false" outlineLevel="0" collapsed="false">
      <c r="A8084" s="2" t="s">
        <v>8104</v>
      </c>
      <c r="B8084" s="1" t="n">
        <v>1.5</v>
      </c>
      <c r="C8084" s="1" t="n">
        <v>340</v>
      </c>
      <c r="D8084" s="1" t="n">
        <v>1.9694721764</v>
      </c>
      <c r="E8084" s="1" t="n">
        <v>338.6053534411</v>
      </c>
    </row>
    <row r="8085" customFormat="false" ht="12.8" hidden="false" customHeight="false" outlineLevel="0" collapsed="false">
      <c r="A8085" s="2" t="s">
        <v>8105</v>
      </c>
      <c r="B8085" s="1" t="n">
        <v>1</v>
      </c>
      <c r="C8085" s="1" t="n">
        <v>350</v>
      </c>
      <c r="D8085" s="1" t="n">
        <v>1.3613990527</v>
      </c>
      <c r="E8085" s="1" t="n">
        <v>350.9428066178</v>
      </c>
    </row>
    <row r="8086" customFormat="false" ht="12.8" hidden="false" customHeight="false" outlineLevel="0" collapsed="false">
      <c r="A8086" s="2" t="s">
        <v>8106</v>
      </c>
      <c r="B8086" s="1" t="n">
        <v>1.5</v>
      </c>
      <c r="C8086" s="1" t="n">
        <v>310</v>
      </c>
      <c r="D8086" s="1" t="n">
        <v>1.1453868477</v>
      </c>
      <c r="E8086" s="1" t="n">
        <v>308.2992722653</v>
      </c>
    </row>
    <row r="8087" customFormat="false" ht="12.8" hidden="false" customHeight="false" outlineLevel="0" collapsed="false">
      <c r="A8087" s="2" t="s">
        <v>8107</v>
      </c>
      <c r="B8087" s="1" t="n">
        <v>1</v>
      </c>
      <c r="C8087" s="1" t="n">
        <v>999</v>
      </c>
      <c r="D8087" s="1" t="n">
        <v>1.5371071007</v>
      </c>
      <c r="E8087" s="1" t="n">
        <v>995.1585098621</v>
      </c>
    </row>
    <row r="8088" customFormat="false" ht="12.8" hidden="false" customHeight="false" outlineLevel="0" collapsed="false">
      <c r="A8088" s="2" t="s">
        <v>8108</v>
      </c>
      <c r="B8088" s="1" t="n">
        <v>0.5</v>
      </c>
      <c r="C8088" s="1" t="n">
        <v>999</v>
      </c>
      <c r="D8088" s="1" t="n">
        <v>-0.3330430561</v>
      </c>
      <c r="E8088" s="1" t="n">
        <v>994.5346332141</v>
      </c>
    </row>
    <row r="8089" customFormat="false" ht="12.8" hidden="false" customHeight="false" outlineLevel="0" collapsed="false">
      <c r="A8089" s="2" t="s">
        <v>8109</v>
      </c>
      <c r="B8089" s="1" t="n">
        <v>1</v>
      </c>
      <c r="C8089" s="1" t="n">
        <v>10</v>
      </c>
      <c r="D8089" s="1" t="n">
        <v>0.9431380187</v>
      </c>
      <c r="E8089" s="1" t="n">
        <v>9.899495095</v>
      </c>
    </row>
    <row r="8090" customFormat="false" ht="12.8" hidden="false" customHeight="false" outlineLevel="0" collapsed="false">
      <c r="A8090" s="2" t="s">
        <v>8110</v>
      </c>
      <c r="B8090" s="1" t="n">
        <v>1.5</v>
      </c>
      <c r="C8090" s="1" t="n">
        <v>30</v>
      </c>
      <c r="D8090" s="1" t="n">
        <v>0.622230818</v>
      </c>
      <c r="E8090" s="1" t="n">
        <v>34.3643257185</v>
      </c>
    </row>
    <row r="8091" customFormat="false" ht="12.8" hidden="false" customHeight="false" outlineLevel="0" collapsed="false">
      <c r="A8091" s="2" t="s">
        <v>8111</v>
      </c>
      <c r="B8091" s="1" t="n">
        <v>1.5</v>
      </c>
      <c r="C8091" s="1" t="n">
        <v>70</v>
      </c>
      <c r="D8091" s="1" t="n">
        <v>1.5165532576</v>
      </c>
      <c r="E8091" s="1" t="n">
        <v>69.8612422403</v>
      </c>
    </row>
    <row r="8092" customFormat="false" ht="12.8" hidden="false" customHeight="false" outlineLevel="0" collapsed="false">
      <c r="A8092" s="2" t="s">
        <v>8112</v>
      </c>
      <c r="B8092" s="1" t="n">
        <v>1.5</v>
      </c>
      <c r="C8092" s="1" t="n">
        <v>999</v>
      </c>
      <c r="D8092" s="1" t="n">
        <v>1.3414723957</v>
      </c>
      <c r="E8092" s="1" t="n">
        <v>994.2085985267</v>
      </c>
    </row>
    <row r="8093" customFormat="false" ht="12.8" hidden="false" customHeight="false" outlineLevel="0" collapsed="false">
      <c r="A8093" s="2" t="s">
        <v>8113</v>
      </c>
      <c r="B8093" s="1" t="n">
        <v>1.5</v>
      </c>
      <c r="C8093" s="1" t="n">
        <v>120</v>
      </c>
      <c r="D8093" s="1" t="n">
        <v>0.6525600264</v>
      </c>
      <c r="E8093" s="1" t="n">
        <v>121.5829273639</v>
      </c>
    </row>
    <row r="8094" customFormat="false" ht="12.8" hidden="false" customHeight="false" outlineLevel="0" collapsed="false">
      <c r="A8094" s="2" t="s">
        <v>8114</v>
      </c>
      <c r="B8094" s="1" t="n">
        <v>1.5</v>
      </c>
      <c r="C8094" s="1" t="n">
        <v>999</v>
      </c>
      <c r="D8094" s="1" t="n">
        <v>1.4996597725</v>
      </c>
      <c r="E8094" s="1" t="n">
        <v>997.5698503675</v>
      </c>
    </row>
    <row r="8095" customFormat="false" ht="12.8" hidden="false" customHeight="false" outlineLevel="0" collapsed="false">
      <c r="A8095" s="2" t="s">
        <v>8115</v>
      </c>
      <c r="B8095" s="1" t="n">
        <v>1</v>
      </c>
      <c r="C8095" s="1" t="n">
        <v>999</v>
      </c>
      <c r="D8095" s="1" t="n">
        <v>1.4363393458</v>
      </c>
      <c r="E8095" s="1" t="n">
        <v>994.1508415141</v>
      </c>
    </row>
    <row r="8096" customFormat="false" ht="12.8" hidden="false" customHeight="false" outlineLevel="0" collapsed="false">
      <c r="A8096" s="2" t="s">
        <v>8116</v>
      </c>
      <c r="B8096" s="1" t="n">
        <v>1.5</v>
      </c>
      <c r="C8096" s="1" t="n">
        <v>999</v>
      </c>
      <c r="D8096" s="1" t="n">
        <v>1.6962039657</v>
      </c>
      <c r="E8096" s="1" t="n">
        <v>999.1163254818</v>
      </c>
    </row>
    <row r="8097" customFormat="false" ht="12.8" hidden="false" customHeight="false" outlineLevel="0" collapsed="false">
      <c r="A8097" s="2" t="s">
        <v>8117</v>
      </c>
      <c r="B8097" s="1" t="n">
        <v>1.5</v>
      </c>
      <c r="C8097" s="1" t="n">
        <v>120</v>
      </c>
      <c r="D8097" s="1" t="n">
        <v>1.481641206</v>
      </c>
      <c r="E8097" s="1" t="n">
        <v>115.8804027364</v>
      </c>
    </row>
    <row r="8098" customFormat="false" ht="12.8" hidden="false" customHeight="false" outlineLevel="0" collapsed="false">
      <c r="A8098" s="2" t="s">
        <v>8118</v>
      </c>
      <c r="B8098" s="1" t="n">
        <v>1.5</v>
      </c>
      <c r="C8098" s="1" t="n">
        <v>999</v>
      </c>
      <c r="D8098" s="1" t="n">
        <v>2.0369534036</v>
      </c>
      <c r="E8098" s="1" t="n">
        <v>1001.4369818205</v>
      </c>
    </row>
    <row r="8099" customFormat="false" ht="12.8" hidden="false" customHeight="false" outlineLevel="0" collapsed="false">
      <c r="A8099" s="2" t="s">
        <v>8119</v>
      </c>
      <c r="B8099" s="1" t="n">
        <v>1</v>
      </c>
      <c r="C8099" s="1" t="n">
        <v>999</v>
      </c>
      <c r="D8099" s="1" t="n">
        <v>0.4872984397</v>
      </c>
      <c r="E8099" s="1" t="n">
        <v>999.6242610933</v>
      </c>
    </row>
    <row r="8100" customFormat="false" ht="12.8" hidden="false" customHeight="false" outlineLevel="0" collapsed="false">
      <c r="A8100" s="2" t="s">
        <v>8120</v>
      </c>
      <c r="B8100" s="1" t="n">
        <v>1.5</v>
      </c>
      <c r="C8100" s="1" t="n">
        <v>999</v>
      </c>
      <c r="D8100" s="1" t="n">
        <v>1.8731134026</v>
      </c>
      <c r="E8100" s="1" t="n">
        <v>1003.0694864956</v>
      </c>
    </row>
    <row r="8101" customFormat="false" ht="12.8" hidden="false" customHeight="false" outlineLevel="0" collapsed="false">
      <c r="A8101" s="2" t="s">
        <v>8121</v>
      </c>
      <c r="B8101" s="1" t="n">
        <v>1</v>
      </c>
      <c r="C8101" s="1" t="n">
        <v>999</v>
      </c>
      <c r="D8101" s="1" t="n">
        <v>1.2337842616</v>
      </c>
      <c r="E8101" s="1" t="n">
        <v>1002.9797092183</v>
      </c>
    </row>
    <row r="8102" customFormat="false" ht="12.8" hidden="false" customHeight="false" outlineLevel="0" collapsed="false">
      <c r="A8102" s="2" t="s">
        <v>8122</v>
      </c>
      <c r="B8102" s="1" t="n">
        <v>1.5</v>
      </c>
      <c r="C8102" s="1" t="n">
        <v>999</v>
      </c>
      <c r="D8102" s="1" t="n">
        <v>0.9564528475</v>
      </c>
      <c r="E8102" s="1" t="n">
        <v>998.6213430027</v>
      </c>
    </row>
    <row r="8103" customFormat="false" ht="12.8" hidden="false" customHeight="false" outlineLevel="0" collapsed="false">
      <c r="A8103" s="2" t="s">
        <v>8123</v>
      </c>
      <c r="B8103" s="1" t="n">
        <v>1.5</v>
      </c>
      <c r="C8103" s="1" t="n">
        <v>999</v>
      </c>
      <c r="D8103" s="1" t="n">
        <v>1.6144363121</v>
      </c>
      <c r="E8103" s="1" t="n">
        <v>1002.6942724371</v>
      </c>
    </row>
    <row r="8104" customFormat="false" ht="12.8" hidden="false" customHeight="false" outlineLevel="0" collapsed="false">
      <c r="A8104" s="2" t="s">
        <v>8124</v>
      </c>
      <c r="B8104" s="1" t="n">
        <v>2.1</v>
      </c>
      <c r="C8104" s="1" t="n">
        <v>100</v>
      </c>
      <c r="D8104" s="1" t="n">
        <v>1.3009952324</v>
      </c>
      <c r="E8104" s="1" t="n">
        <v>104.3321516016</v>
      </c>
    </row>
    <row r="8105" customFormat="false" ht="12.8" hidden="false" customHeight="false" outlineLevel="0" collapsed="false">
      <c r="A8105" s="2" t="s">
        <v>8125</v>
      </c>
      <c r="B8105" s="1" t="n">
        <v>1.5</v>
      </c>
      <c r="C8105" s="1" t="n">
        <v>999</v>
      </c>
      <c r="D8105" s="1" t="n">
        <v>0.9878832307</v>
      </c>
      <c r="E8105" s="1" t="n">
        <v>1001.1819110168</v>
      </c>
    </row>
    <row r="8106" customFormat="false" ht="12.8" hidden="false" customHeight="false" outlineLevel="0" collapsed="false">
      <c r="A8106" s="2" t="s">
        <v>8126</v>
      </c>
      <c r="B8106" s="1" t="n">
        <v>2.1</v>
      </c>
      <c r="C8106" s="1" t="n">
        <v>120</v>
      </c>
      <c r="D8106" s="1" t="n">
        <v>1.5775912226</v>
      </c>
      <c r="E8106" s="1" t="n">
        <v>123.2182421675</v>
      </c>
    </row>
    <row r="8107" customFormat="false" ht="12.8" hidden="false" customHeight="false" outlineLevel="0" collapsed="false">
      <c r="A8107" s="2" t="s">
        <v>8127</v>
      </c>
      <c r="B8107" s="1" t="n">
        <v>1.5</v>
      </c>
      <c r="C8107" s="1" t="n">
        <v>999</v>
      </c>
      <c r="D8107" s="1" t="n">
        <v>1.0919859875</v>
      </c>
      <c r="E8107" s="1" t="n">
        <v>1001.9799078801</v>
      </c>
    </row>
    <row r="8108" customFormat="false" ht="12.8" hidden="false" customHeight="false" outlineLevel="0" collapsed="false">
      <c r="A8108" s="2" t="s">
        <v>8128</v>
      </c>
      <c r="B8108" s="1" t="n">
        <v>2.1</v>
      </c>
      <c r="C8108" s="1" t="n">
        <v>120</v>
      </c>
      <c r="D8108" s="1" t="n">
        <v>1.1052946093</v>
      </c>
      <c r="E8108" s="1" t="n">
        <v>120.5993050616</v>
      </c>
    </row>
    <row r="8109" customFormat="false" ht="12.8" hidden="false" customHeight="false" outlineLevel="0" collapsed="false">
      <c r="A8109" s="2" t="s">
        <v>8129</v>
      </c>
      <c r="B8109" s="1" t="n">
        <v>2.1</v>
      </c>
      <c r="C8109" s="1" t="n">
        <v>70</v>
      </c>
      <c r="D8109" s="1" t="n">
        <v>2.8771759192</v>
      </c>
      <c r="E8109" s="1" t="n">
        <v>71.4513679664</v>
      </c>
    </row>
    <row r="8110" customFormat="false" ht="12.8" hidden="false" customHeight="false" outlineLevel="0" collapsed="false">
      <c r="A8110" s="2" t="s">
        <v>8130</v>
      </c>
      <c r="B8110" s="1" t="n">
        <v>1.5</v>
      </c>
      <c r="C8110" s="1" t="n">
        <v>999</v>
      </c>
      <c r="D8110" s="1" t="n">
        <v>0.8672916731</v>
      </c>
      <c r="E8110" s="1" t="n">
        <v>997.923350838</v>
      </c>
    </row>
    <row r="8111" customFormat="false" ht="12.8" hidden="false" customHeight="false" outlineLevel="0" collapsed="false">
      <c r="A8111" s="2" t="s">
        <v>8131</v>
      </c>
      <c r="B8111" s="1" t="n">
        <v>2.6</v>
      </c>
      <c r="C8111" s="1" t="n">
        <v>60</v>
      </c>
      <c r="D8111" s="1" t="n">
        <v>2.9917398965</v>
      </c>
      <c r="E8111" s="1" t="n">
        <v>61.6940562823</v>
      </c>
    </row>
    <row r="8112" customFormat="false" ht="12.8" hidden="false" customHeight="false" outlineLevel="0" collapsed="false">
      <c r="A8112" s="2" t="s">
        <v>8132</v>
      </c>
      <c r="B8112" s="1" t="n">
        <v>2.6</v>
      </c>
      <c r="C8112" s="1" t="n">
        <v>60</v>
      </c>
      <c r="D8112" s="1" t="n">
        <v>2.8618372291</v>
      </c>
      <c r="E8112" s="1" t="n">
        <v>59.8676473578</v>
      </c>
    </row>
    <row r="8113" customFormat="false" ht="12.8" hidden="false" customHeight="false" outlineLevel="0" collapsed="false">
      <c r="A8113" s="2" t="s">
        <v>8133</v>
      </c>
      <c r="B8113" s="1" t="n">
        <v>2.1</v>
      </c>
      <c r="C8113" s="1" t="n">
        <v>70</v>
      </c>
      <c r="D8113" s="1" t="n">
        <v>2.1128589259</v>
      </c>
      <c r="E8113" s="1" t="n">
        <v>68.6609741347</v>
      </c>
    </row>
    <row r="8114" customFormat="false" ht="12.8" hidden="false" customHeight="false" outlineLevel="0" collapsed="false">
      <c r="A8114" s="2" t="s">
        <v>8134</v>
      </c>
      <c r="B8114" s="1" t="n">
        <v>2.6</v>
      </c>
      <c r="C8114" s="1" t="n">
        <v>70</v>
      </c>
      <c r="D8114" s="1" t="n">
        <v>3.4299338813</v>
      </c>
      <c r="E8114" s="1" t="n">
        <v>74.5293514826</v>
      </c>
    </row>
    <row r="8115" customFormat="false" ht="12.8" hidden="false" customHeight="false" outlineLevel="0" collapsed="false">
      <c r="A8115" s="2" t="s">
        <v>8135</v>
      </c>
      <c r="B8115" s="1" t="n">
        <v>2.1</v>
      </c>
      <c r="C8115" s="1" t="n">
        <v>60</v>
      </c>
      <c r="D8115" s="1" t="n">
        <v>1.6816110088</v>
      </c>
      <c r="E8115" s="1" t="n">
        <v>57.5520566129</v>
      </c>
    </row>
    <row r="8116" customFormat="false" ht="12.8" hidden="false" customHeight="false" outlineLevel="0" collapsed="false">
      <c r="A8116" s="2" t="s">
        <v>8136</v>
      </c>
      <c r="B8116" s="1" t="n">
        <v>1.5</v>
      </c>
      <c r="C8116" s="1" t="n">
        <v>60</v>
      </c>
      <c r="D8116" s="1" t="n">
        <v>2.493788783</v>
      </c>
      <c r="E8116" s="1" t="n">
        <v>61.4281162177</v>
      </c>
    </row>
    <row r="8117" customFormat="false" ht="12.8" hidden="false" customHeight="false" outlineLevel="0" collapsed="false">
      <c r="A8117" s="2" t="s">
        <v>8137</v>
      </c>
      <c r="B8117" s="1" t="n">
        <v>2.1</v>
      </c>
      <c r="C8117" s="1" t="n">
        <v>60</v>
      </c>
      <c r="D8117" s="1" t="n">
        <v>1.7355003398</v>
      </c>
      <c r="E8117" s="1" t="n">
        <v>59.2036532168</v>
      </c>
    </row>
    <row r="8118" customFormat="false" ht="12.8" hidden="false" customHeight="false" outlineLevel="0" collapsed="false">
      <c r="A8118" s="2" t="s">
        <v>8138</v>
      </c>
      <c r="B8118" s="1" t="n">
        <v>1.5</v>
      </c>
      <c r="C8118" s="1" t="n">
        <v>30</v>
      </c>
      <c r="D8118" s="1" t="n">
        <v>1.1439253213</v>
      </c>
      <c r="E8118" s="1" t="n">
        <v>31.5191138512</v>
      </c>
    </row>
    <row r="8119" customFormat="false" ht="12.8" hidden="false" customHeight="false" outlineLevel="0" collapsed="false">
      <c r="A8119" s="2" t="s">
        <v>8139</v>
      </c>
      <c r="B8119" s="1" t="n">
        <v>2.1</v>
      </c>
      <c r="C8119" s="1" t="n">
        <v>40</v>
      </c>
      <c r="D8119" s="1" t="n">
        <v>3.091490826</v>
      </c>
      <c r="E8119" s="1" t="n">
        <v>35.0445142994</v>
      </c>
    </row>
    <row r="8120" customFormat="false" ht="12.8" hidden="false" customHeight="false" outlineLevel="0" collapsed="false">
      <c r="A8120" s="2" t="s">
        <v>8140</v>
      </c>
      <c r="B8120" s="1" t="n">
        <v>2.1</v>
      </c>
      <c r="C8120" s="1" t="n">
        <v>350</v>
      </c>
      <c r="D8120" s="1" t="n">
        <v>2.8503138105</v>
      </c>
      <c r="E8120" s="1" t="n">
        <v>345.6015409436</v>
      </c>
    </row>
    <row r="8121" customFormat="false" ht="12.8" hidden="false" customHeight="false" outlineLevel="0" collapsed="false">
      <c r="A8121" s="2" t="s">
        <v>8141</v>
      </c>
      <c r="B8121" s="1" t="n">
        <v>2.1</v>
      </c>
      <c r="C8121" s="1" t="n">
        <v>330</v>
      </c>
      <c r="D8121" s="1" t="n">
        <v>2.696808976</v>
      </c>
      <c r="E8121" s="1" t="n">
        <v>327.7735916548</v>
      </c>
    </row>
    <row r="8122" customFormat="false" ht="12.8" hidden="false" customHeight="false" outlineLevel="0" collapsed="false">
      <c r="A8122" s="2" t="s">
        <v>8142</v>
      </c>
      <c r="B8122" s="1" t="n">
        <v>3.1</v>
      </c>
      <c r="C8122" s="1" t="n">
        <v>300</v>
      </c>
      <c r="D8122" s="1" t="n">
        <v>3.4613756015</v>
      </c>
      <c r="E8122" s="1" t="n">
        <v>299.4890548941</v>
      </c>
    </row>
    <row r="8123" customFormat="false" ht="12.8" hidden="false" customHeight="false" outlineLevel="0" collapsed="false">
      <c r="A8123" s="2" t="s">
        <v>8143</v>
      </c>
      <c r="B8123" s="1" t="n">
        <v>2.6</v>
      </c>
      <c r="C8123" s="1" t="n">
        <v>300</v>
      </c>
      <c r="D8123" s="1" t="n">
        <v>2.3924586199</v>
      </c>
      <c r="E8123" s="1" t="n">
        <v>295.2212071163</v>
      </c>
    </row>
    <row r="8124" customFormat="false" ht="12.8" hidden="false" customHeight="false" outlineLevel="0" collapsed="false">
      <c r="A8124" s="2" t="s">
        <v>8144</v>
      </c>
      <c r="B8124" s="1" t="n">
        <v>1</v>
      </c>
      <c r="C8124" s="1" t="n">
        <v>999</v>
      </c>
      <c r="D8124" s="1" t="n">
        <v>0.8060941924</v>
      </c>
      <c r="E8124" s="1" t="n">
        <v>1001.3677506065</v>
      </c>
    </row>
    <row r="8125" customFormat="false" ht="12.8" hidden="false" customHeight="false" outlineLevel="0" collapsed="false">
      <c r="A8125" s="2" t="s">
        <v>8145</v>
      </c>
      <c r="B8125" s="1" t="n">
        <v>2.6</v>
      </c>
      <c r="C8125" s="1" t="n">
        <v>320</v>
      </c>
      <c r="D8125" s="1" t="n">
        <v>2.4234666693</v>
      </c>
      <c r="E8125" s="1" t="n">
        <v>315.2161437203</v>
      </c>
    </row>
    <row r="8126" customFormat="false" ht="12.8" hidden="false" customHeight="false" outlineLevel="0" collapsed="false">
      <c r="A8126" s="2" t="s">
        <v>8146</v>
      </c>
      <c r="B8126" s="1" t="n">
        <v>2.1</v>
      </c>
      <c r="C8126" s="1" t="n">
        <v>330</v>
      </c>
      <c r="D8126" s="1" t="n">
        <v>2.4125077682</v>
      </c>
      <c r="E8126" s="1" t="n">
        <v>325.0745969336</v>
      </c>
    </row>
    <row r="8127" customFormat="false" ht="12.8" hidden="false" customHeight="false" outlineLevel="0" collapsed="false">
      <c r="A8127" s="2" t="s">
        <v>8147</v>
      </c>
      <c r="B8127" s="1" t="n">
        <v>2.1</v>
      </c>
      <c r="C8127" s="1" t="n">
        <v>320</v>
      </c>
      <c r="D8127" s="1" t="n">
        <v>2.4424708047</v>
      </c>
      <c r="E8127" s="1" t="n">
        <v>318.64731621</v>
      </c>
    </row>
    <row r="8128" customFormat="false" ht="12.8" hidden="false" customHeight="false" outlineLevel="0" collapsed="false">
      <c r="A8128" s="2" t="s">
        <v>8148</v>
      </c>
      <c r="B8128" s="1" t="n">
        <v>1</v>
      </c>
      <c r="C8128" s="1" t="n">
        <v>999</v>
      </c>
      <c r="D8128" s="1" t="n">
        <v>1.1933803381</v>
      </c>
      <c r="E8128" s="1" t="n">
        <v>999.0442809029</v>
      </c>
    </row>
    <row r="8129" customFormat="false" ht="12.8" hidden="false" customHeight="false" outlineLevel="0" collapsed="false">
      <c r="A8129" s="2" t="s">
        <v>8149</v>
      </c>
      <c r="B8129" s="1" t="n">
        <v>1.5</v>
      </c>
      <c r="C8129" s="1" t="n">
        <v>220</v>
      </c>
      <c r="D8129" s="1" t="n">
        <v>0.6644556173</v>
      </c>
      <c r="E8129" s="1" t="n">
        <v>216.9622049225</v>
      </c>
    </row>
    <row r="8130" customFormat="false" ht="12.8" hidden="false" customHeight="false" outlineLevel="0" collapsed="false">
      <c r="A8130" s="2" t="s">
        <v>8150</v>
      </c>
      <c r="B8130" s="1" t="n">
        <v>1</v>
      </c>
      <c r="C8130" s="1" t="n">
        <v>220</v>
      </c>
      <c r="D8130" s="1" t="n">
        <v>1.1341800308</v>
      </c>
      <c r="E8130" s="1" t="n">
        <v>224.0480773943</v>
      </c>
    </row>
    <row r="8131" customFormat="false" ht="12.8" hidden="false" customHeight="false" outlineLevel="0" collapsed="false">
      <c r="A8131" s="2" t="s">
        <v>8151</v>
      </c>
      <c r="B8131" s="1" t="n">
        <v>1.5</v>
      </c>
      <c r="C8131" s="1" t="n">
        <v>270</v>
      </c>
      <c r="D8131" s="1" t="n">
        <v>2.1999400961</v>
      </c>
      <c r="E8131" s="1" t="n">
        <v>265.7469413197</v>
      </c>
    </row>
    <row r="8132" customFormat="false" ht="12.8" hidden="false" customHeight="false" outlineLevel="0" collapsed="false">
      <c r="A8132" s="2" t="s">
        <v>8152</v>
      </c>
      <c r="B8132" s="1" t="n">
        <v>1</v>
      </c>
      <c r="C8132" s="1" t="n">
        <v>999</v>
      </c>
      <c r="D8132" s="1" t="n">
        <v>1.4139707522</v>
      </c>
      <c r="E8132" s="1" t="n">
        <v>998.1803048179</v>
      </c>
    </row>
    <row r="8133" customFormat="false" ht="12.8" hidden="false" customHeight="false" outlineLevel="0" collapsed="false">
      <c r="A8133" s="2" t="s">
        <v>8153</v>
      </c>
      <c r="B8133" s="1" t="n">
        <v>0.5</v>
      </c>
      <c r="C8133" s="1" t="n">
        <v>999</v>
      </c>
      <c r="D8133" s="1" t="n">
        <v>0.8575797016</v>
      </c>
      <c r="E8133" s="1" t="n">
        <v>1001.3872202379</v>
      </c>
    </row>
    <row r="8134" customFormat="false" ht="12.8" hidden="false" customHeight="false" outlineLevel="0" collapsed="false">
      <c r="A8134" s="2" t="s">
        <v>8154</v>
      </c>
      <c r="B8134" s="1" t="n">
        <v>1</v>
      </c>
      <c r="C8134" s="1" t="n">
        <v>210</v>
      </c>
      <c r="D8134" s="1" t="n">
        <v>1.7511857413</v>
      </c>
      <c r="E8134" s="1" t="n">
        <v>207.1123893722</v>
      </c>
    </row>
    <row r="8135" customFormat="false" ht="12.8" hidden="false" customHeight="false" outlineLevel="0" collapsed="false">
      <c r="A8135" s="2" t="s">
        <v>8155</v>
      </c>
      <c r="B8135" s="1" t="n">
        <v>0.5</v>
      </c>
      <c r="C8135" s="1" t="n">
        <v>999</v>
      </c>
      <c r="D8135" s="1" t="n">
        <v>1.080391604</v>
      </c>
      <c r="E8135" s="1" t="n">
        <v>1000.9482160336</v>
      </c>
    </row>
    <row r="8136" customFormat="false" ht="12.8" hidden="false" customHeight="false" outlineLevel="0" collapsed="false">
      <c r="A8136" s="2" t="s">
        <v>8156</v>
      </c>
      <c r="B8136" s="1" t="n">
        <v>0.5</v>
      </c>
      <c r="C8136" s="1" t="n">
        <v>999</v>
      </c>
      <c r="D8136" s="1" t="n">
        <v>-0.1754793008</v>
      </c>
      <c r="E8136" s="1" t="n">
        <v>995.4026845759</v>
      </c>
    </row>
    <row r="8137" customFormat="false" ht="12.8" hidden="false" customHeight="false" outlineLevel="0" collapsed="false">
      <c r="A8137" s="2" t="s">
        <v>8157</v>
      </c>
      <c r="B8137" s="1" t="n">
        <v>0.5</v>
      </c>
      <c r="C8137" s="1" t="n">
        <v>999</v>
      </c>
      <c r="D8137" s="1" t="n">
        <v>-0.3569725687</v>
      </c>
      <c r="E8137" s="1" t="n">
        <v>995.7287340038</v>
      </c>
    </row>
    <row r="8138" customFormat="false" ht="12.8" hidden="false" customHeight="false" outlineLevel="0" collapsed="false">
      <c r="A8138" s="2" t="s">
        <v>8158</v>
      </c>
      <c r="B8138" s="1" t="n">
        <v>1</v>
      </c>
      <c r="C8138" s="1" t="n">
        <v>999</v>
      </c>
      <c r="D8138" s="1" t="n">
        <v>1.6040398455</v>
      </c>
      <c r="E8138" s="1" t="n">
        <v>1001.0448143873</v>
      </c>
    </row>
    <row r="8139" customFormat="false" ht="12.8" hidden="false" customHeight="false" outlineLevel="0" collapsed="false">
      <c r="A8139" s="2" t="s">
        <v>8159</v>
      </c>
      <c r="B8139" s="1" t="n">
        <v>1</v>
      </c>
      <c r="C8139" s="1" t="n">
        <v>280</v>
      </c>
      <c r="D8139" s="1" t="n">
        <v>0.9716967451</v>
      </c>
      <c r="E8139" s="1" t="n">
        <v>281.1020068731</v>
      </c>
    </row>
    <row r="8140" customFormat="false" ht="12.8" hidden="false" customHeight="false" outlineLevel="0" collapsed="false">
      <c r="A8140" s="2" t="s">
        <v>8160</v>
      </c>
      <c r="B8140" s="1" t="n">
        <v>1.5</v>
      </c>
      <c r="C8140" s="1" t="n">
        <v>310</v>
      </c>
      <c r="D8140" s="1" t="n">
        <v>0.9782594126</v>
      </c>
      <c r="E8140" s="1" t="n">
        <v>305.080833321</v>
      </c>
    </row>
    <row r="8141" customFormat="false" ht="12.8" hidden="false" customHeight="false" outlineLevel="0" collapsed="false">
      <c r="A8141" s="2" t="s">
        <v>8161</v>
      </c>
      <c r="B8141" s="1" t="n">
        <v>1</v>
      </c>
      <c r="C8141" s="1" t="n">
        <v>330</v>
      </c>
      <c r="D8141" s="1" t="n">
        <v>0.1947464785</v>
      </c>
      <c r="E8141" s="1" t="n">
        <v>326.3002500869</v>
      </c>
    </row>
    <row r="8142" customFormat="false" ht="12.8" hidden="false" customHeight="false" outlineLevel="0" collapsed="false">
      <c r="A8142" s="2" t="s">
        <v>8162</v>
      </c>
      <c r="B8142" s="1" t="n">
        <v>1.5</v>
      </c>
      <c r="C8142" s="1" t="n">
        <v>340</v>
      </c>
      <c r="D8142" s="1" t="n">
        <v>2.2832615045</v>
      </c>
      <c r="E8142" s="1" t="n">
        <v>337.6933716238</v>
      </c>
    </row>
    <row r="8143" customFormat="false" ht="12.8" hidden="false" customHeight="false" outlineLevel="0" collapsed="false">
      <c r="A8143" s="2" t="s">
        <v>8163</v>
      </c>
      <c r="B8143" s="1" t="n">
        <v>2.1</v>
      </c>
      <c r="C8143" s="1" t="n">
        <v>350</v>
      </c>
      <c r="D8143" s="1" t="n">
        <v>1.278906559</v>
      </c>
      <c r="E8143" s="1" t="n">
        <v>354.9877030239</v>
      </c>
    </row>
    <row r="8144" customFormat="false" ht="12.8" hidden="false" customHeight="false" outlineLevel="0" collapsed="false">
      <c r="A8144" s="2" t="s">
        <v>8164</v>
      </c>
      <c r="B8144" s="1" t="n">
        <v>2.1</v>
      </c>
      <c r="C8144" s="1" t="n">
        <v>330</v>
      </c>
      <c r="D8144" s="1" t="n">
        <v>2.4512378694</v>
      </c>
      <c r="E8144" s="1" t="n">
        <v>332.6754722744</v>
      </c>
    </row>
    <row r="8145" customFormat="false" ht="12.8" hidden="false" customHeight="false" outlineLevel="0" collapsed="false">
      <c r="A8145" s="2" t="s">
        <v>8165</v>
      </c>
      <c r="B8145" s="1" t="n">
        <v>2.1</v>
      </c>
      <c r="C8145" s="1" t="n">
        <v>330</v>
      </c>
      <c r="D8145" s="1" t="n">
        <v>2.1749157234</v>
      </c>
      <c r="E8145" s="1" t="n">
        <v>329.6315930458</v>
      </c>
    </row>
    <row r="8146" customFormat="false" ht="12.8" hidden="false" customHeight="false" outlineLevel="0" collapsed="false">
      <c r="A8146" s="2" t="s">
        <v>8166</v>
      </c>
      <c r="B8146" s="1" t="n">
        <v>1</v>
      </c>
      <c r="C8146" s="1" t="n">
        <v>999</v>
      </c>
      <c r="D8146" s="1" t="n">
        <v>0.8774821721</v>
      </c>
      <c r="E8146" s="1" t="n">
        <v>997.4122242453</v>
      </c>
    </row>
    <row r="8147" customFormat="false" ht="12.8" hidden="false" customHeight="false" outlineLevel="0" collapsed="false">
      <c r="A8147" s="2" t="s">
        <v>8167</v>
      </c>
      <c r="B8147" s="1" t="n">
        <v>1</v>
      </c>
      <c r="C8147" s="1" t="n">
        <v>999</v>
      </c>
      <c r="D8147" s="1" t="n">
        <v>0.5320321573</v>
      </c>
      <c r="E8147" s="1" t="n">
        <v>994.6699518487</v>
      </c>
    </row>
    <row r="8148" customFormat="false" ht="12.8" hidden="false" customHeight="false" outlineLevel="0" collapsed="false">
      <c r="A8148" s="2" t="s">
        <v>8168</v>
      </c>
      <c r="B8148" s="1" t="n">
        <v>1.5</v>
      </c>
      <c r="C8148" s="1" t="n">
        <v>90</v>
      </c>
      <c r="D8148" s="1" t="n">
        <v>0.6220060978</v>
      </c>
      <c r="E8148" s="1" t="n">
        <v>86.2621915201</v>
      </c>
    </row>
    <row r="8149" customFormat="false" ht="12.8" hidden="false" customHeight="false" outlineLevel="0" collapsed="false">
      <c r="A8149" s="2" t="s">
        <v>8169</v>
      </c>
      <c r="B8149" s="1" t="n">
        <v>1</v>
      </c>
      <c r="C8149" s="1" t="n">
        <v>999</v>
      </c>
      <c r="D8149" s="1" t="n">
        <v>1.5679467227</v>
      </c>
      <c r="E8149" s="1" t="n">
        <v>1002.118564419</v>
      </c>
    </row>
    <row r="8150" customFormat="false" ht="12.8" hidden="false" customHeight="false" outlineLevel="0" collapsed="false">
      <c r="A8150" s="2" t="s">
        <v>8170</v>
      </c>
      <c r="B8150" s="1" t="n">
        <v>1.5</v>
      </c>
      <c r="C8150" s="1" t="n">
        <v>999</v>
      </c>
      <c r="D8150" s="1" t="n">
        <v>1.0848250557</v>
      </c>
      <c r="E8150" s="1" t="n">
        <v>997.3527598856</v>
      </c>
    </row>
    <row r="8151" customFormat="false" ht="12.8" hidden="false" customHeight="false" outlineLevel="0" collapsed="false">
      <c r="A8151" s="2" t="s">
        <v>8171</v>
      </c>
      <c r="B8151" s="1" t="n">
        <v>1</v>
      </c>
      <c r="C8151" s="1" t="n">
        <v>999</v>
      </c>
      <c r="D8151" s="1" t="n">
        <v>1.1229165485</v>
      </c>
      <c r="E8151" s="1" t="n">
        <v>999.0552427955</v>
      </c>
    </row>
    <row r="8152" customFormat="false" ht="12.8" hidden="false" customHeight="false" outlineLevel="0" collapsed="false">
      <c r="A8152" s="2" t="s">
        <v>8172</v>
      </c>
      <c r="B8152" s="1" t="n">
        <v>1.5</v>
      </c>
      <c r="C8152" s="1" t="n">
        <v>160</v>
      </c>
      <c r="D8152" s="1" t="n">
        <v>1.7113718702</v>
      </c>
      <c r="E8152" s="1" t="n">
        <v>156.9711528276</v>
      </c>
    </row>
    <row r="8153" customFormat="false" ht="12.8" hidden="false" customHeight="false" outlineLevel="0" collapsed="false">
      <c r="A8153" s="2" t="s">
        <v>8173</v>
      </c>
      <c r="B8153" s="1" t="n">
        <v>2.1</v>
      </c>
      <c r="C8153" s="1" t="n">
        <v>999</v>
      </c>
      <c r="D8153" s="1" t="n">
        <v>2.7894720057</v>
      </c>
      <c r="E8153" s="1" t="n">
        <v>995.5052507748</v>
      </c>
    </row>
    <row r="8154" customFormat="false" ht="12.8" hidden="false" customHeight="false" outlineLevel="0" collapsed="false">
      <c r="A8154" s="2" t="s">
        <v>8174</v>
      </c>
      <c r="B8154" s="1" t="n">
        <v>2.1</v>
      </c>
      <c r="C8154" s="1" t="n">
        <v>100</v>
      </c>
      <c r="D8154" s="1" t="n">
        <v>2.3228274522</v>
      </c>
      <c r="E8154" s="1" t="n">
        <v>97.1752925031</v>
      </c>
    </row>
    <row r="8155" customFormat="false" ht="12.8" hidden="false" customHeight="false" outlineLevel="0" collapsed="false">
      <c r="A8155" s="2" t="s">
        <v>8175</v>
      </c>
      <c r="B8155" s="1" t="n">
        <v>2.1</v>
      </c>
      <c r="C8155" s="1" t="n">
        <v>140</v>
      </c>
      <c r="D8155" s="1" t="n">
        <v>2.0662241936</v>
      </c>
      <c r="E8155" s="1" t="n">
        <v>139.4436387438</v>
      </c>
    </row>
    <row r="8156" customFormat="false" ht="12.8" hidden="false" customHeight="false" outlineLevel="0" collapsed="false">
      <c r="A8156" s="2" t="s">
        <v>8176</v>
      </c>
      <c r="B8156" s="1" t="n">
        <v>2.1</v>
      </c>
      <c r="C8156" s="1" t="n">
        <v>170</v>
      </c>
      <c r="D8156" s="1" t="n">
        <v>1.1954077751</v>
      </c>
      <c r="E8156" s="1" t="n">
        <v>171.8408938521</v>
      </c>
    </row>
    <row r="8157" customFormat="false" ht="12.8" hidden="false" customHeight="false" outlineLevel="0" collapsed="false">
      <c r="A8157" s="2" t="s">
        <v>8177</v>
      </c>
      <c r="B8157" s="1" t="n">
        <v>2.6</v>
      </c>
      <c r="C8157" s="1" t="n">
        <v>120</v>
      </c>
      <c r="D8157" s="1" t="n">
        <v>3.0145982387</v>
      </c>
      <c r="E8157" s="1" t="n">
        <v>120.7016150584</v>
      </c>
    </row>
    <row r="8158" customFormat="false" ht="12.8" hidden="false" customHeight="false" outlineLevel="0" collapsed="false">
      <c r="A8158" s="2" t="s">
        <v>8178</v>
      </c>
      <c r="B8158" s="1" t="n">
        <v>2.1</v>
      </c>
      <c r="C8158" s="1" t="n">
        <v>80</v>
      </c>
      <c r="D8158" s="1" t="n">
        <v>1.551916764</v>
      </c>
      <c r="E8158" s="1" t="n">
        <v>80.9644774487</v>
      </c>
    </row>
    <row r="8159" customFormat="false" ht="12.8" hidden="false" customHeight="false" outlineLevel="0" collapsed="false">
      <c r="A8159" s="2" t="s">
        <v>8179</v>
      </c>
      <c r="B8159" s="1" t="n">
        <v>2.1</v>
      </c>
      <c r="C8159" s="1" t="n">
        <v>999</v>
      </c>
      <c r="D8159" s="1" t="n">
        <v>2.8685471056</v>
      </c>
      <c r="E8159" s="1" t="n">
        <v>1000.0951759433</v>
      </c>
    </row>
    <row r="8160" customFormat="false" ht="12.8" hidden="false" customHeight="false" outlineLevel="0" collapsed="false">
      <c r="A8160" s="2" t="s">
        <v>8180</v>
      </c>
      <c r="B8160" s="1" t="n">
        <v>1.5</v>
      </c>
      <c r="C8160" s="1" t="n">
        <v>999</v>
      </c>
      <c r="D8160" s="1" t="n">
        <v>2.3854523967</v>
      </c>
      <c r="E8160" s="1" t="n">
        <v>999.1399287744</v>
      </c>
    </row>
    <row r="8161" customFormat="false" ht="12.8" hidden="false" customHeight="false" outlineLevel="0" collapsed="false">
      <c r="A8161" s="2" t="s">
        <v>8181</v>
      </c>
      <c r="B8161" s="1" t="n">
        <v>2.6</v>
      </c>
      <c r="C8161" s="1" t="n">
        <v>90</v>
      </c>
      <c r="D8161" s="1" t="n">
        <v>2.9514923663</v>
      </c>
      <c r="E8161" s="1" t="n">
        <v>93.1832165201</v>
      </c>
    </row>
    <row r="8162" customFormat="false" ht="12.8" hidden="false" customHeight="false" outlineLevel="0" collapsed="false">
      <c r="A8162" s="2" t="s">
        <v>8182</v>
      </c>
      <c r="B8162" s="1" t="n">
        <v>2.6</v>
      </c>
      <c r="C8162" s="1" t="n">
        <v>90</v>
      </c>
      <c r="D8162" s="1" t="n">
        <v>2.9182844901</v>
      </c>
      <c r="E8162" s="1" t="n">
        <v>93.6243396509</v>
      </c>
    </row>
    <row r="8163" customFormat="false" ht="12.8" hidden="false" customHeight="false" outlineLevel="0" collapsed="false">
      <c r="A8163" s="2" t="s">
        <v>8183</v>
      </c>
      <c r="B8163" s="1" t="n">
        <v>2.6</v>
      </c>
      <c r="C8163" s="1" t="n">
        <v>110</v>
      </c>
      <c r="D8163" s="1" t="n">
        <v>1.9178964672</v>
      </c>
      <c r="E8163" s="1" t="n">
        <v>108.2370981108</v>
      </c>
    </row>
    <row r="8164" customFormat="false" ht="12.8" hidden="false" customHeight="false" outlineLevel="0" collapsed="false">
      <c r="A8164" s="2" t="s">
        <v>8184</v>
      </c>
      <c r="B8164" s="1" t="n">
        <v>2.1</v>
      </c>
      <c r="C8164" s="1" t="n">
        <v>40</v>
      </c>
      <c r="D8164" s="1" t="n">
        <v>1.2771351076</v>
      </c>
      <c r="E8164" s="1" t="n">
        <v>43.2308800239</v>
      </c>
    </row>
    <row r="8165" customFormat="false" ht="12.8" hidden="false" customHeight="false" outlineLevel="0" collapsed="false">
      <c r="A8165" s="2" t="s">
        <v>8185</v>
      </c>
      <c r="B8165" s="1" t="n">
        <v>2.1</v>
      </c>
      <c r="C8165" s="1" t="n">
        <v>130</v>
      </c>
      <c r="D8165" s="1" t="n">
        <v>2.7055828892</v>
      </c>
      <c r="E8165" s="1" t="n">
        <v>131.9215045846</v>
      </c>
    </row>
    <row r="8166" customFormat="false" ht="12.8" hidden="false" customHeight="false" outlineLevel="0" collapsed="false">
      <c r="A8166" s="2" t="s">
        <v>8186</v>
      </c>
      <c r="B8166" s="1" t="n">
        <v>1.5</v>
      </c>
      <c r="C8166" s="1" t="n">
        <v>999</v>
      </c>
      <c r="D8166" s="1" t="n">
        <v>1.6507352977</v>
      </c>
      <c r="E8166" s="1" t="n">
        <v>994.1596245728</v>
      </c>
    </row>
    <row r="8167" customFormat="false" ht="12.8" hidden="false" customHeight="false" outlineLevel="0" collapsed="false">
      <c r="A8167" s="2" t="s">
        <v>8187</v>
      </c>
      <c r="B8167" s="1" t="n">
        <v>2.1</v>
      </c>
      <c r="C8167" s="1" t="n">
        <v>110</v>
      </c>
      <c r="D8167" s="1" t="n">
        <v>1.6674382667</v>
      </c>
      <c r="E8167" s="1" t="n">
        <v>108.8251611125</v>
      </c>
    </row>
    <row r="8168" customFormat="false" ht="12.8" hidden="false" customHeight="false" outlineLevel="0" collapsed="false">
      <c r="A8168" s="2" t="s">
        <v>8188</v>
      </c>
      <c r="B8168" s="1" t="n">
        <v>1.5</v>
      </c>
      <c r="C8168" s="1" t="n">
        <v>70</v>
      </c>
      <c r="D8168" s="1" t="n">
        <v>1.7411867576</v>
      </c>
      <c r="E8168" s="1" t="n">
        <v>73.616165549</v>
      </c>
    </row>
    <row r="8169" customFormat="false" ht="12.8" hidden="false" customHeight="false" outlineLevel="0" collapsed="false">
      <c r="A8169" s="2" t="s">
        <v>8189</v>
      </c>
      <c r="B8169" s="1" t="n">
        <v>2.1</v>
      </c>
      <c r="C8169" s="1" t="n">
        <v>70</v>
      </c>
      <c r="D8169" s="1" t="n">
        <v>1.3197675891</v>
      </c>
      <c r="E8169" s="1" t="n">
        <v>67.2861172515</v>
      </c>
    </row>
    <row r="8170" customFormat="false" ht="12.8" hidden="false" customHeight="false" outlineLevel="0" collapsed="false">
      <c r="A8170" s="2" t="s">
        <v>8190</v>
      </c>
      <c r="B8170" s="1" t="n">
        <v>1.5</v>
      </c>
      <c r="C8170" s="1" t="n">
        <v>50</v>
      </c>
      <c r="D8170" s="1" t="n">
        <v>1.8371264078</v>
      </c>
      <c r="E8170" s="1" t="n">
        <v>51.9158243458</v>
      </c>
    </row>
    <row r="8171" customFormat="false" ht="12.8" hidden="false" customHeight="false" outlineLevel="0" collapsed="false">
      <c r="A8171" s="2" t="s">
        <v>8191</v>
      </c>
      <c r="B8171" s="1" t="n">
        <v>1.5</v>
      </c>
      <c r="C8171" s="1" t="n">
        <v>60</v>
      </c>
      <c r="D8171" s="1" t="n">
        <v>1.0721196146</v>
      </c>
      <c r="E8171" s="1" t="n">
        <v>60.9664135589</v>
      </c>
    </row>
    <row r="8172" customFormat="false" ht="12.8" hidden="false" customHeight="false" outlineLevel="0" collapsed="false">
      <c r="A8172" s="2" t="s">
        <v>8192</v>
      </c>
      <c r="B8172" s="1" t="n">
        <v>1.5</v>
      </c>
      <c r="C8172" s="1" t="n">
        <v>60</v>
      </c>
      <c r="D8172" s="1" t="n">
        <v>2.1828732598</v>
      </c>
      <c r="E8172" s="1" t="n">
        <v>62.6309480076</v>
      </c>
    </row>
    <row r="8173" customFormat="false" ht="12.8" hidden="false" customHeight="false" outlineLevel="0" collapsed="false">
      <c r="A8173" s="2" t="s">
        <v>8193</v>
      </c>
      <c r="B8173" s="1" t="n">
        <v>1</v>
      </c>
      <c r="C8173" s="1" t="n">
        <v>70</v>
      </c>
      <c r="D8173" s="1" t="n">
        <v>0.9713878538</v>
      </c>
      <c r="E8173" s="1" t="n">
        <v>68.5019551124</v>
      </c>
    </row>
    <row r="8174" customFormat="false" ht="12.8" hidden="false" customHeight="false" outlineLevel="0" collapsed="false">
      <c r="A8174" s="2" t="s">
        <v>8194</v>
      </c>
      <c r="B8174" s="1" t="n">
        <v>1</v>
      </c>
      <c r="C8174" s="1" t="n">
        <v>60</v>
      </c>
      <c r="D8174" s="1" t="n">
        <v>0.0839413945</v>
      </c>
      <c r="E8174" s="1" t="n">
        <v>62.1347171348</v>
      </c>
    </row>
    <row r="8175" customFormat="false" ht="12.8" hidden="false" customHeight="false" outlineLevel="0" collapsed="false">
      <c r="A8175" s="2" t="s">
        <v>8195</v>
      </c>
      <c r="B8175" s="1" t="n">
        <v>1</v>
      </c>
      <c r="C8175" s="1" t="n">
        <v>60</v>
      </c>
      <c r="D8175" s="1" t="n">
        <v>1.3651764104</v>
      </c>
      <c r="E8175" s="1" t="n">
        <v>57.9757183907</v>
      </c>
    </row>
    <row r="8176" customFormat="false" ht="12.8" hidden="false" customHeight="false" outlineLevel="0" collapsed="false">
      <c r="A8176" s="2" t="s">
        <v>8196</v>
      </c>
      <c r="B8176" s="1" t="n">
        <v>1</v>
      </c>
      <c r="C8176" s="1" t="n">
        <v>999</v>
      </c>
      <c r="D8176" s="1" t="n">
        <v>1.4846593491</v>
      </c>
      <c r="E8176" s="1" t="n">
        <v>997.4008466802</v>
      </c>
    </row>
    <row r="8177" customFormat="false" ht="12.8" hidden="false" customHeight="false" outlineLevel="0" collapsed="false">
      <c r="A8177" s="2" t="s">
        <v>8197</v>
      </c>
      <c r="B8177" s="1" t="n">
        <v>2.6</v>
      </c>
      <c r="C8177" s="1" t="n">
        <v>320</v>
      </c>
      <c r="D8177" s="1" t="n">
        <v>2.6817190534</v>
      </c>
      <c r="E8177" s="1" t="n">
        <v>320.8257817081</v>
      </c>
    </row>
    <row r="8178" customFormat="false" ht="12.8" hidden="false" customHeight="false" outlineLevel="0" collapsed="false">
      <c r="A8178" s="2" t="s">
        <v>8198</v>
      </c>
      <c r="B8178" s="1" t="n">
        <v>2.6</v>
      </c>
      <c r="C8178" s="1" t="n">
        <v>330</v>
      </c>
      <c r="D8178" s="1" t="n">
        <v>2.2129834484</v>
      </c>
      <c r="E8178" s="1" t="n">
        <v>334.1140217404</v>
      </c>
    </row>
    <row r="8179" customFormat="false" ht="12.8" hidden="false" customHeight="false" outlineLevel="0" collapsed="false">
      <c r="A8179" s="2" t="s">
        <v>8199</v>
      </c>
      <c r="B8179" s="1" t="n">
        <v>2.1</v>
      </c>
      <c r="C8179" s="1" t="n">
        <v>330</v>
      </c>
      <c r="D8179" s="1" t="n">
        <v>1.484620307</v>
      </c>
      <c r="E8179" s="1" t="n">
        <v>327.1369715687</v>
      </c>
    </row>
    <row r="8180" customFormat="false" ht="12.8" hidden="false" customHeight="false" outlineLevel="0" collapsed="false">
      <c r="A8180" s="2" t="s">
        <v>8200</v>
      </c>
      <c r="B8180" s="1" t="n">
        <v>2.1</v>
      </c>
      <c r="C8180" s="1" t="n">
        <v>330</v>
      </c>
      <c r="D8180" s="1" t="n">
        <v>2.2792740193</v>
      </c>
      <c r="E8180" s="1" t="n">
        <v>332.9353609146</v>
      </c>
    </row>
    <row r="8181" customFormat="false" ht="12.8" hidden="false" customHeight="false" outlineLevel="0" collapsed="false">
      <c r="A8181" s="2" t="s">
        <v>8201</v>
      </c>
      <c r="B8181" s="1" t="n">
        <v>2.1</v>
      </c>
      <c r="C8181" s="1" t="n">
        <v>340</v>
      </c>
      <c r="D8181" s="1" t="n">
        <v>3.0974640221</v>
      </c>
      <c r="E8181" s="1" t="n">
        <v>339.8184233857</v>
      </c>
    </row>
    <row r="8182" customFormat="false" ht="12.8" hidden="false" customHeight="false" outlineLevel="0" collapsed="false">
      <c r="A8182" s="2" t="s">
        <v>8202</v>
      </c>
      <c r="B8182" s="1" t="n">
        <v>1.5</v>
      </c>
      <c r="C8182" s="1" t="n">
        <v>360</v>
      </c>
      <c r="D8182" s="1" t="n">
        <v>1.1864411929</v>
      </c>
      <c r="E8182" s="1" t="n">
        <v>362.6554296911</v>
      </c>
    </row>
    <row r="8183" customFormat="false" ht="12.8" hidden="false" customHeight="false" outlineLevel="0" collapsed="false">
      <c r="A8183" s="2" t="s">
        <v>8203</v>
      </c>
      <c r="B8183" s="1" t="n">
        <v>2.1</v>
      </c>
      <c r="C8183" s="1" t="n">
        <v>310</v>
      </c>
      <c r="D8183" s="1" t="n">
        <v>2.5234497775</v>
      </c>
      <c r="E8183" s="1" t="n">
        <v>313.8670815853</v>
      </c>
    </row>
    <row r="8184" customFormat="false" ht="12.8" hidden="false" customHeight="false" outlineLevel="0" collapsed="false">
      <c r="A8184" s="2" t="s">
        <v>8204</v>
      </c>
      <c r="B8184" s="1" t="n">
        <v>1</v>
      </c>
      <c r="C8184" s="1" t="n">
        <v>999</v>
      </c>
      <c r="D8184" s="1" t="n">
        <v>0.1985644707</v>
      </c>
      <c r="E8184" s="1" t="n">
        <v>994.3834891156</v>
      </c>
    </row>
    <row r="8185" customFormat="false" ht="12.8" hidden="false" customHeight="false" outlineLevel="0" collapsed="false">
      <c r="A8185" s="2" t="s">
        <v>8205</v>
      </c>
      <c r="B8185" s="1" t="n">
        <v>0.5</v>
      </c>
      <c r="C8185" s="1" t="n">
        <v>260</v>
      </c>
      <c r="D8185" s="1" t="n">
        <v>0.7857258553</v>
      </c>
      <c r="E8185" s="1" t="n">
        <v>259.0983214043</v>
      </c>
    </row>
    <row r="8186" customFormat="false" ht="12.8" hidden="false" customHeight="false" outlineLevel="0" collapsed="false">
      <c r="A8186" s="2" t="s">
        <v>8206</v>
      </c>
      <c r="B8186" s="1" t="n">
        <v>0</v>
      </c>
      <c r="C8186" s="1" t="n">
        <v>999</v>
      </c>
      <c r="D8186" s="1" t="n">
        <v>0.6091658273</v>
      </c>
      <c r="E8186" s="1" t="n">
        <v>1002.577628592</v>
      </c>
    </row>
    <row r="8187" customFormat="false" ht="12.8" hidden="false" customHeight="false" outlineLevel="0" collapsed="false">
      <c r="A8187" s="2" t="s">
        <v>8207</v>
      </c>
      <c r="B8187" s="1" t="n">
        <v>1</v>
      </c>
      <c r="C8187" s="1" t="n">
        <v>999</v>
      </c>
      <c r="D8187" s="1" t="n">
        <v>0.8015751196</v>
      </c>
      <c r="E8187" s="1" t="n">
        <v>995.212635634</v>
      </c>
    </row>
    <row r="8188" customFormat="false" ht="12.8" hidden="false" customHeight="false" outlineLevel="0" collapsed="false">
      <c r="A8188" s="2" t="s">
        <v>8208</v>
      </c>
      <c r="B8188" s="1" t="n">
        <v>1.5</v>
      </c>
      <c r="C8188" s="1" t="n">
        <v>320</v>
      </c>
      <c r="D8188" s="1" t="n">
        <v>0.9627790973</v>
      </c>
      <c r="E8188" s="1" t="n">
        <v>319.5534376707</v>
      </c>
    </row>
    <row r="8189" customFormat="false" ht="12.8" hidden="false" customHeight="false" outlineLevel="0" collapsed="false">
      <c r="A8189" s="2" t="s">
        <v>8209</v>
      </c>
      <c r="B8189" s="1" t="n">
        <v>1</v>
      </c>
      <c r="C8189" s="1" t="n">
        <v>999</v>
      </c>
      <c r="D8189" s="1" t="n">
        <v>0.9779845122</v>
      </c>
      <c r="E8189" s="1" t="n">
        <v>998.647491558</v>
      </c>
    </row>
    <row r="8190" customFormat="false" ht="12.8" hidden="false" customHeight="false" outlineLevel="0" collapsed="false">
      <c r="A8190" s="2" t="s">
        <v>8210</v>
      </c>
      <c r="B8190" s="1" t="n">
        <v>1</v>
      </c>
      <c r="C8190" s="1" t="n">
        <v>999</v>
      </c>
      <c r="D8190" s="1" t="n">
        <v>1.0263033221</v>
      </c>
      <c r="E8190" s="1" t="n">
        <v>1002.7369959871</v>
      </c>
    </row>
    <row r="8191" customFormat="false" ht="12.8" hidden="false" customHeight="false" outlineLevel="0" collapsed="false">
      <c r="A8191" s="2" t="s">
        <v>8211</v>
      </c>
      <c r="B8191" s="1" t="n">
        <v>0.5</v>
      </c>
      <c r="C8191" s="1" t="n">
        <v>999</v>
      </c>
      <c r="D8191" s="1" t="n">
        <v>1.0147371399</v>
      </c>
      <c r="E8191" s="1" t="n">
        <v>1003.3906969926</v>
      </c>
    </row>
    <row r="8192" customFormat="false" ht="12.8" hidden="false" customHeight="false" outlineLevel="0" collapsed="false">
      <c r="A8192" s="2" t="s">
        <v>8212</v>
      </c>
      <c r="B8192" s="1" t="n">
        <v>0</v>
      </c>
      <c r="C8192" s="1" t="n">
        <v>999</v>
      </c>
      <c r="D8192" s="1" t="n">
        <v>-0.1795047354</v>
      </c>
      <c r="E8192" s="1" t="n">
        <v>1003.7020471771</v>
      </c>
    </row>
    <row r="8193" customFormat="false" ht="12.8" hidden="false" customHeight="false" outlineLevel="0" collapsed="false">
      <c r="A8193" s="2" t="s">
        <v>8213</v>
      </c>
      <c r="B8193" s="1" t="n">
        <v>0</v>
      </c>
      <c r="C8193" s="1" t="n">
        <v>999</v>
      </c>
      <c r="D8193" s="1" t="n">
        <v>0.9902086314</v>
      </c>
      <c r="E8193" s="1" t="n">
        <v>995.5491615492</v>
      </c>
    </row>
    <row r="8194" customFormat="false" ht="12.8" hidden="false" customHeight="false" outlineLevel="0" collapsed="false">
      <c r="A8194" s="2" t="s">
        <v>8214</v>
      </c>
      <c r="B8194" s="1" t="n">
        <v>0</v>
      </c>
      <c r="C8194" s="1" t="n">
        <v>999</v>
      </c>
      <c r="D8194" s="1" t="n">
        <v>-0.4810809516</v>
      </c>
      <c r="E8194" s="1" t="n">
        <v>1001.2160499077</v>
      </c>
    </row>
    <row r="8195" customFormat="false" ht="12.8" hidden="false" customHeight="false" outlineLevel="0" collapsed="false">
      <c r="A8195" s="2" t="s">
        <v>8215</v>
      </c>
      <c r="B8195" s="1" t="n">
        <v>0.5</v>
      </c>
      <c r="C8195" s="1" t="n">
        <v>120</v>
      </c>
      <c r="D8195" s="1" t="n">
        <v>0.2701227502</v>
      </c>
      <c r="E8195" s="1" t="n">
        <v>123.6788360821</v>
      </c>
    </row>
    <row r="8196" customFormat="false" ht="12.8" hidden="false" customHeight="false" outlineLevel="0" collapsed="false">
      <c r="A8196" s="2" t="s">
        <v>8216</v>
      </c>
      <c r="B8196" s="1" t="n">
        <v>0.5</v>
      </c>
      <c r="C8196" s="1" t="n">
        <v>999</v>
      </c>
      <c r="D8196" s="1" t="n">
        <v>-0.4136460298</v>
      </c>
      <c r="E8196" s="1" t="n">
        <v>998.9699814315</v>
      </c>
    </row>
    <row r="8197" customFormat="false" ht="12.8" hidden="false" customHeight="false" outlineLevel="0" collapsed="false">
      <c r="A8197" s="2" t="s">
        <v>8217</v>
      </c>
      <c r="B8197" s="1" t="n">
        <v>0.5</v>
      </c>
      <c r="C8197" s="1" t="n">
        <v>999</v>
      </c>
      <c r="D8197" s="1" t="n">
        <v>0.7322407467</v>
      </c>
      <c r="E8197" s="1" t="n">
        <v>995.622567235</v>
      </c>
    </row>
    <row r="8198" customFormat="false" ht="12.8" hidden="false" customHeight="false" outlineLevel="0" collapsed="false">
      <c r="A8198" s="2" t="s">
        <v>8218</v>
      </c>
      <c r="B8198" s="1" t="n">
        <v>1</v>
      </c>
      <c r="C8198" s="1" t="n">
        <v>999</v>
      </c>
      <c r="D8198" s="1" t="n">
        <v>0.1417132672</v>
      </c>
      <c r="E8198" s="1" t="n">
        <v>996.8716933401</v>
      </c>
    </row>
    <row r="8199" customFormat="false" ht="12.8" hidden="false" customHeight="false" outlineLevel="0" collapsed="false">
      <c r="A8199" s="2" t="s">
        <v>8219</v>
      </c>
      <c r="B8199" s="1" t="n">
        <v>1.5</v>
      </c>
      <c r="C8199" s="1" t="n">
        <v>270</v>
      </c>
      <c r="D8199" s="1" t="n">
        <v>0.619032518</v>
      </c>
      <c r="E8199" s="1" t="n">
        <v>274.2019308964</v>
      </c>
    </row>
    <row r="8200" customFormat="false" ht="12.8" hidden="false" customHeight="false" outlineLevel="0" collapsed="false">
      <c r="A8200" s="2" t="s">
        <v>8220</v>
      </c>
      <c r="B8200" s="1" t="n">
        <v>0.5</v>
      </c>
      <c r="C8200" s="1" t="n">
        <v>999</v>
      </c>
      <c r="D8200" s="1" t="n">
        <v>1.0816644523</v>
      </c>
      <c r="E8200" s="1" t="n">
        <v>995.7053836747</v>
      </c>
    </row>
    <row r="8201" customFormat="false" ht="12.8" hidden="false" customHeight="false" outlineLevel="0" collapsed="false">
      <c r="A8201" s="2" t="s">
        <v>8221</v>
      </c>
      <c r="B8201" s="1" t="n">
        <v>0.5</v>
      </c>
      <c r="C8201" s="1" t="n">
        <v>999</v>
      </c>
      <c r="D8201" s="1" t="n">
        <v>-0.3426573118</v>
      </c>
      <c r="E8201" s="1" t="n">
        <v>997.3590449113</v>
      </c>
    </row>
    <row r="8202" customFormat="false" ht="12.8" hidden="false" customHeight="false" outlineLevel="0" collapsed="false">
      <c r="A8202" s="2" t="s">
        <v>8222</v>
      </c>
      <c r="B8202" s="1" t="n">
        <v>0.5</v>
      </c>
      <c r="C8202" s="1" t="n">
        <v>999</v>
      </c>
      <c r="D8202" s="1" t="n">
        <v>0.6585736135</v>
      </c>
      <c r="E8202" s="1" t="n">
        <v>997.2624493609</v>
      </c>
    </row>
    <row r="8203" customFormat="false" ht="12.8" hidden="false" customHeight="false" outlineLevel="0" collapsed="false">
      <c r="A8203" s="2" t="s">
        <v>8223</v>
      </c>
      <c r="B8203" s="1" t="n">
        <v>1</v>
      </c>
      <c r="C8203" s="1" t="n">
        <v>999</v>
      </c>
      <c r="D8203" s="1" t="n">
        <v>1.9779742029</v>
      </c>
      <c r="E8203" s="1" t="n">
        <v>1001.0883733034</v>
      </c>
    </row>
    <row r="8204" customFormat="false" ht="12.8" hidden="false" customHeight="false" outlineLevel="0" collapsed="false">
      <c r="A8204" s="2" t="s">
        <v>8224</v>
      </c>
      <c r="B8204" s="1" t="n">
        <v>1</v>
      </c>
      <c r="C8204" s="1" t="n">
        <v>999</v>
      </c>
      <c r="D8204" s="1" t="n">
        <v>1.7921168907</v>
      </c>
      <c r="E8204" s="1" t="n">
        <v>1002.4920984157</v>
      </c>
    </row>
    <row r="8205" customFormat="false" ht="12.8" hidden="false" customHeight="false" outlineLevel="0" collapsed="false">
      <c r="A8205" s="2" t="s">
        <v>8225</v>
      </c>
      <c r="B8205" s="1" t="n">
        <v>1.5</v>
      </c>
      <c r="C8205" s="1" t="n">
        <v>999</v>
      </c>
      <c r="D8205" s="1" t="n">
        <v>2.1294275862</v>
      </c>
      <c r="E8205" s="1" t="n">
        <v>1002.6449675541</v>
      </c>
    </row>
    <row r="8206" customFormat="false" ht="12.8" hidden="false" customHeight="false" outlineLevel="0" collapsed="false">
      <c r="A8206" s="2" t="s">
        <v>8226</v>
      </c>
      <c r="B8206" s="1" t="n">
        <v>1</v>
      </c>
      <c r="C8206" s="1" t="n">
        <v>40</v>
      </c>
      <c r="D8206" s="1" t="n">
        <v>1.5138930483</v>
      </c>
      <c r="E8206" s="1" t="n">
        <v>39.338185594</v>
      </c>
    </row>
    <row r="8207" customFormat="false" ht="12.8" hidden="false" customHeight="false" outlineLevel="0" collapsed="false">
      <c r="A8207" s="2" t="s">
        <v>8227</v>
      </c>
      <c r="B8207" s="1" t="n">
        <v>2.1</v>
      </c>
      <c r="C8207" s="1" t="n">
        <v>999</v>
      </c>
      <c r="D8207" s="1" t="n">
        <v>1.6708848345</v>
      </c>
      <c r="E8207" s="1" t="n">
        <v>1003.42848593</v>
      </c>
    </row>
    <row r="8208" customFormat="false" ht="12.8" hidden="false" customHeight="false" outlineLevel="0" collapsed="false">
      <c r="A8208" s="2" t="s">
        <v>8228</v>
      </c>
      <c r="B8208" s="1" t="n">
        <v>1.5</v>
      </c>
      <c r="C8208" s="1" t="n">
        <v>130</v>
      </c>
      <c r="D8208" s="1" t="n">
        <v>0.7100778124</v>
      </c>
      <c r="E8208" s="1" t="n">
        <v>132.4868522771</v>
      </c>
    </row>
    <row r="8209" customFormat="false" ht="12.8" hidden="false" customHeight="false" outlineLevel="0" collapsed="false">
      <c r="A8209" s="2" t="s">
        <v>8229</v>
      </c>
      <c r="B8209" s="1" t="n">
        <v>1.5</v>
      </c>
      <c r="C8209" s="1" t="n">
        <v>999</v>
      </c>
      <c r="D8209" s="1" t="n">
        <v>1.4660308664</v>
      </c>
      <c r="E8209" s="1" t="n">
        <v>999.7097432669</v>
      </c>
    </row>
    <row r="8210" customFormat="false" ht="12.8" hidden="false" customHeight="false" outlineLevel="0" collapsed="false">
      <c r="A8210" s="2" t="s">
        <v>8230</v>
      </c>
      <c r="B8210" s="1" t="n">
        <v>1</v>
      </c>
      <c r="C8210" s="1" t="n">
        <v>999</v>
      </c>
      <c r="D8210" s="1" t="n">
        <v>1.1525801728</v>
      </c>
      <c r="E8210" s="1" t="n">
        <v>997.1900951779</v>
      </c>
    </row>
    <row r="8211" customFormat="false" ht="12.8" hidden="false" customHeight="false" outlineLevel="0" collapsed="false">
      <c r="A8211" s="2" t="s">
        <v>8231</v>
      </c>
      <c r="B8211" s="1" t="n">
        <v>1.5</v>
      </c>
      <c r="C8211" s="1" t="n">
        <v>999</v>
      </c>
      <c r="D8211" s="1" t="n">
        <v>1.4105666736</v>
      </c>
      <c r="E8211" s="1" t="n">
        <v>1001.3995379591</v>
      </c>
    </row>
    <row r="8212" customFormat="false" ht="12.8" hidden="false" customHeight="false" outlineLevel="0" collapsed="false">
      <c r="A8212" s="2" t="s">
        <v>8232</v>
      </c>
      <c r="B8212" s="1" t="n">
        <v>2.1</v>
      </c>
      <c r="C8212" s="1" t="n">
        <v>60</v>
      </c>
      <c r="D8212" s="1" t="n">
        <v>1.7394465598</v>
      </c>
      <c r="E8212" s="1" t="n">
        <v>58.2453386253</v>
      </c>
    </row>
    <row r="8213" customFormat="false" ht="12.8" hidden="false" customHeight="false" outlineLevel="0" collapsed="false">
      <c r="A8213" s="2" t="s">
        <v>8233</v>
      </c>
      <c r="B8213" s="1" t="n">
        <v>1.5</v>
      </c>
      <c r="C8213" s="1" t="n">
        <v>999</v>
      </c>
      <c r="D8213" s="1" t="n">
        <v>1.2293152278</v>
      </c>
      <c r="E8213" s="1" t="n">
        <v>996.7777493163</v>
      </c>
    </row>
    <row r="8214" customFormat="false" ht="12.8" hidden="false" customHeight="false" outlineLevel="0" collapsed="false">
      <c r="A8214" s="2" t="s">
        <v>8234</v>
      </c>
      <c r="B8214" s="1" t="n">
        <v>2.1</v>
      </c>
      <c r="C8214" s="1" t="n">
        <v>999</v>
      </c>
      <c r="D8214" s="1" t="n">
        <v>1.9908865913</v>
      </c>
      <c r="E8214" s="1" t="n">
        <v>998.6320023038</v>
      </c>
    </row>
    <row r="8215" customFormat="false" ht="12.8" hidden="false" customHeight="false" outlineLevel="0" collapsed="false">
      <c r="A8215" s="2" t="s">
        <v>8235</v>
      </c>
      <c r="B8215" s="1" t="n">
        <v>1</v>
      </c>
      <c r="C8215" s="1" t="n">
        <v>999</v>
      </c>
      <c r="D8215" s="1" t="n">
        <v>1.8405750957</v>
      </c>
      <c r="E8215" s="1" t="n">
        <v>994.3310718434</v>
      </c>
    </row>
    <row r="8216" customFormat="false" ht="12.8" hidden="false" customHeight="false" outlineLevel="0" collapsed="false">
      <c r="A8216" s="2" t="s">
        <v>8236</v>
      </c>
      <c r="B8216" s="1" t="n">
        <v>2.6</v>
      </c>
      <c r="C8216" s="1" t="n">
        <v>60</v>
      </c>
      <c r="D8216" s="1" t="n">
        <v>3.2417322266</v>
      </c>
      <c r="E8216" s="1" t="n">
        <v>61.1330104619</v>
      </c>
    </row>
    <row r="8217" customFormat="false" ht="12.8" hidden="false" customHeight="false" outlineLevel="0" collapsed="false">
      <c r="A8217" s="2" t="s">
        <v>8237</v>
      </c>
      <c r="B8217" s="1" t="n">
        <v>2.6</v>
      </c>
      <c r="C8217" s="1" t="n">
        <v>60</v>
      </c>
      <c r="D8217" s="1" t="n">
        <v>2.5186658529</v>
      </c>
      <c r="E8217" s="1" t="n">
        <v>64.9002913828</v>
      </c>
    </row>
    <row r="8218" customFormat="false" ht="12.8" hidden="false" customHeight="false" outlineLevel="0" collapsed="false">
      <c r="A8218" s="2" t="s">
        <v>8238</v>
      </c>
      <c r="B8218" s="1" t="n">
        <v>2.6</v>
      </c>
      <c r="C8218" s="1" t="n">
        <v>70</v>
      </c>
      <c r="D8218" s="1" t="n">
        <v>2.4417667667</v>
      </c>
      <c r="E8218" s="1" t="n">
        <v>72.2956314636</v>
      </c>
    </row>
    <row r="8219" customFormat="false" ht="12.8" hidden="false" customHeight="false" outlineLevel="0" collapsed="false">
      <c r="A8219" s="2" t="s">
        <v>8239</v>
      </c>
      <c r="B8219" s="1" t="n">
        <v>2.6</v>
      </c>
      <c r="C8219" s="1" t="n">
        <v>50</v>
      </c>
      <c r="D8219" s="1" t="n">
        <v>2.4418640438</v>
      </c>
      <c r="E8219" s="1" t="n">
        <v>48.7292346102</v>
      </c>
    </row>
    <row r="8220" customFormat="false" ht="12.8" hidden="false" customHeight="false" outlineLevel="0" collapsed="false">
      <c r="A8220" s="2" t="s">
        <v>8240</v>
      </c>
      <c r="B8220" s="1" t="n">
        <v>2.1</v>
      </c>
      <c r="C8220" s="1" t="n">
        <v>90</v>
      </c>
      <c r="D8220" s="1" t="n">
        <v>2.3845067303</v>
      </c>
      <c r="E8220" s="1" t="n">
        <v>94.3765372131</v>
      </c>
    </row>
    <row r="8221" customFormat="false" ht="12.8" hidden="false" customHeight="false" outlineLevel="0" collapsed="false">
      <c r="A8221" s="2" t="s">
        <v>8241</v>
      </c>
      <c r="B8221" s="1" t="n">
        <v>2.1</v>
      </c>
      <c r="C8221" s="1" t="n">
        <v>60</v>
      </c>
      <c r="D8221" s="1" t="n">
        <v>2.5701295723</v>
      </c>
      <c r="E8221" s="1" t="n">
        <v>63.6664729053</v>
      </c>
    </row>
    <row r="8222" customFormat="false" ht="12.8" hidden="false" customHeight="false" outlineLevel="0" collapsed="false">
      <c r="A8222" s="2" t="s">
        <v>8242</v>
      </c>
      <c r="B8222" s="1" t="n">
        <v>3.1</v>
      </c>
      <c r="C8222" s="1" t="n">
        <v>60</v>
      </c>
      <c r="D8222" s="1" t="n">
        <v>2.786804499</v>
      </c>
      <c r="E8222" s="1" t="n">
        <v>61.2682149792</v>
      </c>
    </row>
    <row r="8223" customFormat="false" ht="12.8" hidden="false" customHeight="false" outlineLevel="0" collapsed="false">
      <c r="A8223" s="2" t="s">
        <v>8243</v>
      </c>
      <c r="B8223" s="1" t="n">
        <v>3.1</v>
      </c>
      <c r="C8223" s="1" t="n">
        <v>60</v>
      </c>
      <c r="D8223" s="1" t="n">
        <v>3.1343005336</v>
      </c>
      <c r="E8223" s="1" t="n">
        <v>57.9567612056</v>
      </c>
    </row>
    <row r="8224" customFormat="false" ht="12.8" hidden="false" customHeight="false" outlineLevel="0" collapsed="false">
      <c r="A8224" s="2" t="s">
        <v>8244</v>
      </c>
      <c r="B8224" s="1" t="n">
        <v>2.6</v>
      </c>
      <c r="C8224" s="1" t="n">
        <v>70</v>
      </c>
      <c r="D8224" s="1" t="n">
        <v>1.9505813852</v>
      </c>
      <c r="E8224" s="1" t="n">
        <v>65.5336894118</v>
      </c>
    </row>
    <row r="8225" customFormat="false" ht="12.8" hidden="false" customHeight="false" outlineLevel="0" collapsed="false">
      <c r="A8225" s="2" t="s">
        <v>8245</v>
      </c>
      <c r="B8225" s="1" t="n">
        <v>2.6</v>
      </c>
      <c r="C8225" s="1" t="n">
        <v>40</v>
      </c>
      <c r="D8225" s="1" t="n">
        <v>1.7072776844</v>
      </c>
      <c r="E8225" s="1" t="n">
        <v>42.9073404986</v>
      </c>
    </row>
    <row r="8226" customFormat="false" ht="12.8" hidden="false" customHeight="false" outlineLevel="0" collapsed="false">
      <c r="A8226" s="2" t="s">
        <v>8246</v>
      </c>
      <c r="B8226" s="1" t="n">
        <v>2.1</v>
      </c>
      <c r="C8226" s="1" t="n">
        <v>40</v>
      </c>
      <c r="D8226" s="1" t="n">
        <v>3.0280566024</v>
      </c>
      <c r="E8226" s="1" t="n">
        <v>41.7335221986</v>
      </c>
    </row>
    <row r="8227" customFormat="false" ht="12.8" hidden="false" customHeight="false" outlineLevel="0" collapsed="false">
      <c r="A8227" s="2" t="s">
        <v>8247</v>
      </c>
      <c r="B8227" s="1" t="n">
        <v>1.5</v>
      </c>
      <c r="C8227" s="1" t="n">
        <v>40</v>
      </c>
      <c r="D8227" s="1" t="n">
        <v>0.7014082661</v>
      </c>
      <c r="E8227" s="1" t="n">
        <v>38.326493965</v>
      </c>
    </row>
    <row r="8228" customFormat="false" ht="12.8" hidden="false" customHeight="false" outlineLevel="0" collapsed="false">
      <c r="A8228" s="2" t="s">
        <v>8248</v>
      </c>
      <c r="B8228" s="1" t="n">
        <v>2.1</v>
      </c>
      <c r="C8228" s="1" t="n">
        <v>40</v>
      </c>
      <c r="D8228" s="1" t="n">
        <v>1.3368646632</v>
      </c>
      <c r="E8228" s="1" t="n">
        <v>38.5240553622</v>
      </c>
    </row>
    <row r="8229" customFormat="false" ht="12.8" hidden="false" customHeight="false" outlineLevel="0" collapsed="false">
      <c r="A8229" s="2" t="s">
        <v>8249</v>
      </c>
      <c r="B8229" s="1" t="n">
        <v>1.5</v>
      </c>
      <c r="C8229" s="1" t="n">
        <v>40</v>
      </c>
      <c r="D8229" s="1" t="n">
        <v>0.6044819718</v>
      </c>
      <c r="E8229" s="1" t="n">
        <v>38.7147241784</v>
      </c>
    </row>
    <row r="8230" customFormat="false" ht="12.8" hidden="false" customHeight="false" outlineLevel="0" collapsed="false">
      <c r="A8230" s="2" t="s">
        <v>8250</v>
      </c>
      <c r="B8230" s="1" t="n">
        <v>2.1</v>
      </c>
      <c r="C8230" s="1" t="n">
        <v>30</v>
      </c>
      <c r="D8230" s="1" t="n">
        <v>2.9898441568</v>
      </c>
      <c r="E8230" s="1" t="n">
        <v>26.539392157</v>
      </c>
    </row>
    <row r="8231" customFormat="false" ht="12.8" hidden="false" customHeight="false" outlineLevel="0" collapsed="false">
      <c r="A8231" s="2" t="s">
        <v>8251</v>
      </c>
      <c r="B8231" s="1" t="n">
        <v>2.6</v>
      </c>
      <c r="C8231" s="1" t="n">
        <v>330</v>
      </c>
      <c r="D8231" s="1" t="n">
        <v>1.6448449687</v>
      </c>
      <c r="E8231" s="1" t="n">
        <v>331.3749792264</v>
      </c>
    </row>
    <row r="8232" customFormat="false" ht="12.8" hidden="false" customHeight="false" outlineLevel="0" collapsed="false">
      <c r="A8232" s="2" t="s">
        <v>8252</v>
      </c>
      <c r="B8232" s="1" t="n">
        <v>2.6</v>
      </c>
      <c r="C8232" s="1" t="n">
        <v>300</v>
      </c>
      <c r="D8232" s="1" t="n">
        <v>2.318707379</v>
      </c>
      <c r="E8232" s="1" t="n">
        <v>295.0672195945</v>
      </c>
    </row>
    <row r="8233" customFormat="false" ht="12.8" hidden="false" customHeight="false" outlineLevel="0" collapsed="false">
      <c r="A8233" s="2" t="s">
        <v>8253</v>
      </c>
      <c r="B8233" s="1" t="n">
        <v>2.6</v>
      </c>
      <c r="C8233" s="1" t="n">
        <v>320</v>
      </c>
      <c r="D8233" s="1" t="n">
        <v>2.7458997256</v>
      </c>
      <c r="E8233" s="1" t="n">
        <v>315.6645623408</v>
      </c>
    </row>
    <row r="8234" customFormat="false" ht="12.8" hidden="false" customHeight="false" outlineLevel="0" collapsed="false">
      <c r="A8234" s="2" t="s">
        <v>8254</v>
      </c>
      <c r="B8234" s="1" t="n">
        <v>2.6</v>
      </c>
      <c r="C8234" s="1" t="n">
        <v>320</v>
      </c>
      <c r="D8234" s="1" t="n">
        <v>3.5675110797</v>
      </c>
      <c r="E8234" s="1" t="n">
        <v>315.0620634086</v>
      </c>
    </row>
    <row r="8235" customFormat="false" ht="12.8" hidden="false" customHeight="false" outlineLevel="0" collapsed="false">
      <c r="A8235" s="2" t="s">
        <v>8255</v>
      </c>
      <c r="B8235" s="1" t="n">
        <v>3.6</v>
      </c>
      <c r="C8235" s="1" t="n">
        <v>310</v>
      </c>
      <c r="D8235" s="1" t="n">
        <v>2.6418795873</v>
      </c>
      <c r="E8235" s="1" t="n">
        <v>306.4863672573</v>
      </c>
    </row>
    <row r="8236" customFormat="false" ht="12.8" hidden="false" customHeight="false" outlineLevel="0" collapsed="false">
      <c r="A8236" s="2" t="s">
        <v>8256</v>
      </c>
      <c r="B8236" s="1" t="n">
        <v>3.1</v>
      </c>
      <c r="C8236" s="1" t="n">
        <v>300</v>
      </c>
      <c r="D8236" s="1" t="n">
        <v>2.1851789275</v>
      </c>
      <c r="E8236" s="1" t="n">
        <v>299.8516609008</v>
      </c>
    </row>
    <row r="8237" customFormat="false" ht="12.8" hidden="false" customHeight="false" outlineLevel="0" collapsed="false">
      <c r="A8237" s="2" t="s">
        <v>8257</v>
      </c>
      <c r="B8237" s="1" t="n">
        <v>3.1</v>
      </c>
      <c r="C8237" s="1" t="n">
        <v>300</v>
      </c>
      <c r="D8237" s="1" t="n">
        <v>3.9389907707</v>
      </c>
      <c r="E8237" s="1" t="n">
        <v>300.5467191851</v>
      </c>
    </row>
    <row r="8238" customFormat="false" ht="12.8" hidden="false" customHeight="false" outlineLevel="0" collapsed="false">
      <c r="A8238" s="2" t="s">
        <v>8258</v>
      </c>
      <c r="B8238" s="1" t="n">
        <v>3.1</v>
      </c>
      <c r="C8238" s="1" t="n">
        <v>310</v>
      </c>
      <c r="D8238" s="1" t="n">
        <v>3.4825832526</v>
      </c>
      <c r="E8238" s="1" t="n">
        <v>306.3064983091</v>
      </c>
    </row>
    <row r="8239" customFormat="false" ht="12.8" hidden="false" customHeight="false" outlineLevel="0" collapsed="false">
      <c r="A8239" s="2" t="s">
        <v>8259</v>
      </c>
      <c r="B8239" s="1" t="n">
        <v>1.5</v>
      </c>
      <c r="C8239" s="1" t="n">
        <v>230</v>
      </c>
      <c r="D8239" s="1" t="n">
        <v>0.6341129383</v>
      </c>
      <c r="E8239" s="1" t="n">
        <v>226.4139289898</v>
      </c>
    </row>
    <row r="8240" customFormat="false" ht="12.8" hidden="false" customHeight="false" outlineLevel="0" collapsed="false">
      <c r="A8240" s="2" t="s">
        <v>8260</v>
      </c>
      <c r="B8240" s="1" t="n">
        <v>1</v>
      </c>
      <c r="C8240" s="1" t="n">
        <v>290</v>
      </c>
      <c r="D8240" s="1" t="n">
        <v>0.6620588996</v>
      </c>
      <c r="E8240" s="1" t="n">
        <v>292.6302375901</v>
      </c>
    </row>
    <row r="8241" customFormat="false" ht="12.8" hidden="false" customHeight="false" outlineLevel="0" collapsed="false">
      <c r="A8241" s="2" t="s">
        <v>8261</v>
      </c>
      <c r="B8241" s="1" t="n">
        <v>0.5</v>
      </c>
      <c r="C8241" s="1" t="n">
        <v>999</v>
      </c>
      <c r="D8241" s="1" t="n">
        <v>1.0320876595</v>
      </c>
      <c r="E8241" s="1" t="n">
        <v>997.2734251488</v>
      </c>
    </row>
    <row r="8242" customFormat="false" ht="12.8" hidden="false" customHeight="false" outlineLevel="0" collapsed="false">
      <c r="A8242" s="2" t="s">
        <v>8262</v>
      </c>
      <c r="B8242" s="1" t="n">
        <v>1.5</v>
      </c>
      <c r="C8242" s="1" t="n">
        <v>150</v>
      </c>
      <c r="D8242" s="1" t="n">
        <v>2.3165597492</v>
      </c>
      <c r="E8242" s="1" t="n">
        <v>146.2877255352</v>
      </c>
    </row>
    <row r="8243" customFormat="false" ht="12.8" hidden="false" customHeight="false" outlineLevel="0" collapsed="false">
      <c r="A8243" s="2" t="s">
        <v>8263</v>
      </c>
      <c r="B8243" s="1" t="n">
        <v>1.5</v>
      </c>
      <c r="C8243" s="1" t="n">
        <v>200</v>
      </c>
      <c r="D8243" s="1" t="n">
        <v>1.5587897506</v>
      </c>
      <c r="E8243" s="1" t="n">
        <v>195.4969662125</v>
      </c>
    </row>
    <row r="8244" customFormat="false" ht="12.8" hidden="false" customHeight="false" outlineLevel="0" collapsed="false">
      <c r="A8244" s="2" t="s">
        <v>8264</v>
      </c>
      <c r="B8244" s="1" t="n">
        <v>1</v>
      </c>
      <c r="C8244" s="1" t="n">
        <v>200</v>
      </c>
      <c r="D8244" s="1" t="n">
        <v>1.3976987489</v>
      </c>
      <c r="E8244" s="1" t="n">
        <v>200.1511272741</v>
      </c>
    </row>
    <row r="8245" customFormat="false" ht="12.8" hidden="false" customHeight="false" outlineLevel="0" collapsed="false">
      <c r="A8245" s="2" t="s">
        <v>8265</v>
      </c>
      <c r="B8245" s="1" t="n">
        <v>1</v>
      </c>
      <c r="C8245" s="1" t="n">
        <v>240</v>
      </c>
      <c r="D8245" s="1" t="n">
        <v>1.678691274</v>
      </c>
      <c r="E8245" s="1" t="n">
        <v>236.2965710601</v>
      </c>
    </row>
    <row r="8246" customFormat="false" ht="12.8" hidden="false" customHeight="false" outlineLevel="0" collapsed="false">
      <c r="A8246" s="2" t="s">
        <v>8266</v>
      </c>
      <c r="B8246" s="1" t="n">
        <v>0.5</v>
      </c>
      <c r="C8246" s="1" t="n">
        <v>999</v>
      </c>
      <c r="D8246" s="1" t="n">
        <v>0.5280082878</v>
      </c>
      <c r="E8246" s="1" t="n">
        <v>999.0086987787</v>
      </c>
    </row>
    <row r="8247" customFormat="false" ht="12.8" hidden="false" customHeight="false" outlineLevel="0" collapsed="false">
      <c r="A8247" s="2" t="s">
        <v>8267</v>
      </c>
      <c r="B8247" s="1" t="n">
        <v>0.5</v>
      </c>
      <c r="C8247" s="1" t="n">
        <v>290</v>
      </c>
      <c r="D8247" s="1" t="n">
        <v>0.4043087573</v>
      </c>
      <c r="E8247" s="1" t="n">
        <v>294.7020923882</v>
      </c>
    </row>
    <row r="8248" customFormat="false" ht="12.8" hidden="false" customHeight="false" outlineLevel="0" collapsed="false">
      <c r="A8248" s="2" t="s">
        <v>8268</v>
      </c>
      <c r="B8248" s="1" t="n">
        <v>0.5</v>
      </c>
      <c r="C8248" s="1" t="n">
        <v>290</v>
      </c>
      <c r="D8248" s="1" t="n">
        <v>-0.204357245</v>
      </c>
      <c r="E8248" s="1" t="n">
        <v>293.2822982152</v>
      </c>
    </row>
    <row r="8249" customFormat="false" ht="12.8" hidden="false" customHeight="false" outlineLevel="0" collapsed="false">
      <c r="A8249" s="2" t="s">
        <v>8269</v>
      </c>
      <c r="B8249" s="1" t="n">
        <v>1</v>
      </c>
      <c r="C8249" s="1" t="n">
        <v>280</v>
      </c>
      <c r="D8249" s="1" t="n">
        <v>1.6131182848</v>
      </c>
      <c r="E8249" s="1" t="n">
        <v>283.7719292007</v>
      </c>
    </row>
    <row r="8250" customFormat="false" ht="12.8" hidden="false" customHeight="false" outlineLevel="0" collapsed="false">
      <c r="A8250" s="2" t="s">
        <v>8270</v>
      </c>
      <c r="B8250" s="1" t="n">
        <v>1</v>
      </c>
      <c r="C8250" s="1" t="n">
        <v>300</v>
      </c>
      <c r="D8250" s="1" t="n">
        <v>1.1070366227</v>
      </c>
      <c r="E8250" s="1" t="n">
        <v>302.8385351901</v>
      </c>
    </row>
    <row r="8251" customFormat="false" ht="12.8" hidden="false" customHeight="false" outlineLevel="0" collapsed="false">
      <c r="A8251" s="2" t="s">
        <v>8271</v>
      </c>
      <c r="B8251" s="1" t="n">
        <v>1</v>
      </c>
      <c r="C8251" s="1" t="n">
        <v>999</v>
      </c>
      <c r="D8251" s="1" t="n">
        <v>0.3717094874</v>
      </c>
      <c r="E8251" s="1" t="n">
        <v>1000.9362050924</v>
      </c>
    </row>
    <row r="8252" customFormat="false" ht="12.8" hidden="false" customHeight="false" outlineLevel="0" collapsed="false">
      <c r="A8252" s="2" t="s">
        <v>8272</v>
      </c>
      <c r="B8252" s="1" t="n">
        <v>1.5</v>
      </c>
      <c r="C8252" s="1" t="n">
        <v>330</v>
      </c>
      <c r="D8252" s="1" t="n">
        <v>1.7564237905</v>
      </c>
      <c r="E8252" s="1" t="n">
        <v>332.0341555704</v>
      </c>
    </row>
    <row r="8253" customFormat="false" ht="12.8" hidden="false" customHeight="false" outlineLevel="0" collapsed="false">
      <c r="A8253" s="2" t="s">
        <v>8273</v>
      </c>
      <c r="B8253" s="1" t="n">
        <v>2.6</v>
      </c>
      <c r="C8253" s="1" t="n">
        <v>320</v>
      </c>
      <c r="D8253" s="1" t="n">
        <v>2.6898351404</v>
      </c>
      <c r="E8253" s="1" t="n">
        <v>316.7183640599</v>
      </c>
    </row>
    <row r="8254" customFormat="false" ht="12.8" hidden="false" customHeight="false" outlineLevel="0" collapsed="false">
      <c r="A8254" s="2" t="s">
        <v>8274</v>
      </c>
      <c r="B8254" s="1" t="n">
        <v>1</v>
      </c>
      <c r="C8254" s="1" t="n">
        <v>999</v>
      </c>
      <c r="D8254" s="1" t="n">
        <v>0.6367897019</v>
      </c>
      <c r="E8254" s="1" t="n">
        <v>999.2773152152</v>
      </c>
    </row>
    <row r="8255" customFormat="false" ht="12.8" hidden="false" customHeight="false" outlineLevel="0" collapsed="false">
      <c r="A8255" s="2" t="s">
        <v>8275</v>
      </c>
      <c r="B8255" s="1" t="n">
        <v>1</v>
      </c>
      <c r="C8255" s="1" t="n">
        <v>260</v>
      </c>
      <c r="D8255" s="1" t="n">
        <v>0.656667049</v>
      </c>
      <c r="E8255" s="1" t="n">
        <v>260.7433503494</v>
      </c>
    </row>
    <row r="8256" customFormat="false" ht="12.8" hidden="false" customHeight="false" outlineLevel="0" collapsed="false">
      <c r="A8256" s="2" t="s">
        <v>8276</v>
      </c>
      <c r="B8256" s="1" t="n">
        <v>1</v>
      </c>
      <c r="C8256" s="1" t="n">
        <v>999</v>
      </c>
      <c r="D8256" s="1" t="n">
        <v>0.9552749046</v>
      </c>
      <c r="E8256" s="1" t="n">
        <v>999.8433349966</v>
      </c>
    </row>
    <row r="8257" customFormat="false" ht="12.8" hidden="false" customHeight="false" outlineLevel="0" collapsed="false">
      <c r="A8257" s="2" t="s">
        <v>8277</v>
      </c>
      <c r="B8257" s="1" t="n">
        <v>1.5</v>
      </c>
      <c r="C8257" s="1" t="n">
        <v>210</v>
      </c>
      <c r="D8257" s="1" t="n">
        <v>1.5139309359</v>
      </c>
      <c r="E8257" s="1" t="n">
        <v>209.3045423925</v>
      </c>
    </row>
    <row r="8258" customFormat="false" ht="12.8" hidden="false" customHeight="false" outlineLevel="0" collapsed="false">
      <c r="A8258" s="2" t="s">
        <v>8278</v>
      </c>
      <c r="B8258" s="1" t="n">
        <v>1</v>
      </c>
      <c r="C8258" s="1" t="n">
        <v>999</v>
      </c>
      <c r="D8258" s="1" t="n">
        <v>1.3888520235</v>
      </c>
      <c r="E8258" s="1" t="n">
        <v>996.548536798</v>
      </c>
    </row>
    <row r="8259" customFormat="false" ht="12.8" hidden="false" customHeight="false" outlineLevel="0" collapsed="false">
      <c r="A8259" s="2" t="s">
        <v>8279</v>
      </c>
      <c r="B8259" s="1" t="n">
        <v>0.5</v>
      </c>
      <c r="C8259" s="1" t="n">
        <v>999</v>
      </c>
      <c r="D8259" s="1" t="n">
        <v>0.0961422063</v>
      </c>
      <c r="E8259" s="1" t="n">
        <v>1001.7016453468</v>
      </c>
    </row>
    <row r="8260" customFormat="false" ht="12.8" hidden="false" customHeight="false" outlineLevel="0" collapsed="false">
      <c r="A8260" s="2" t="s">
        <v>8280</v>
      </c>
      <c r="B8260" s="1" t="n">
        <v>1</v>
      </c>
      <c r="C8260" s="1" t="n">
        <v>999</v>
      </c>
      <c r="D8260" s="1" t="n">
        <v>0.9273348637</v>
      </c>
      <c r="E8260" s="1" t="n">
        <v>1001.5181605271</v>
      </c>
    </row>
    <row r="8261" customFormat="false" ht="12.8" hidden="false" customHeight="false" outlineLevel="0" collapsed="false">
      <c r="A8261" s="2" t="s">
        <v>8281</v>
      </c>
      <c r="B8261" s="1" t="n">
        <v>2.1</v>
      </c>
      <c r="C8261" s="1" t="n">
        <v>999</v>
      </c>
      <c r="D8261" s="1" t="n">
        <v>1.9395439396</v>
      </c>
      <c r="E8261" s="1" t="n">
        <v>998.5177236898</v>
      </c>
    </row>
    <row r="8262" customFormat="false" ht="12.8" hidden="false" customHeight="false" outlineLevel="0" collapsed="false">
      <c r="A8262" s="2" t="s">
        <v>8282</v>
      </c>
      <c r="B8262" s="1" t="n">
        <v>1.5</v>
      </c>
      <c r="C8262" s="1" t="n">
        <v>60</v>
      </c>
      <c r="D8262" s="1" t="n">
        <v>1.5492313188</v>
      </c>
      <c r="E8262" s="1" t="n">
        <v>61.3020607061</v>
      </c>
    </row>
    <row r="8263" customFormat="false" ht="12.8" hidden="false" customHeight="false" outlineLevel="0" collapsed="false">
      <c r="A8263" s="2" t="s">
        <v>8283</v>
      </c>
      <c r="B8263" s="1" t="n">
        <v>2.1</v>
      </c>
      <c r="C8263" s="1" t="n">
        <v>999</v>
      </c>
      <c r="D8263" s="1" t="n">
        <v>1.2156917247</v>
      </c>
      <c r="E8263" s="1" t="n">
        <v>1002.1255682325</v>
      </c>
    </row>
    <row r="8264" customFormat="false" ht="12.8" hidden="false" customHeight="false" outlineLevel="0" collapsed="false">
      <c r="A8264" s="2" t="s">
        <v>8284</v>
      </c>
      <c r="B8264" s="1" t="n">
        <v>1.5</v>
      </c>
      <c r="C8264" s="1" t="n">
        <v>999</v>
      </c>
      <c r="D8264" s="1" t="n">
        <v>1.3986840597</v>
      </c>
      <c r="E8264" s="1" t="n">
        <v>994.3608630295</v>
      </c>
    </row>
    <row r="8265" customFormat="false" ht="12.8" hidden="false" customHeight="false" outlineLevel="0" collapsed="false">
      <c r="A8265" s="2" t="s">
        <v>8285</v>
      </c>
      <c r="B8265" s="1" t="n">
        <v>1.5</v>
      </c>
      <c r="C8265" s="1" t="n">
        <v>999</v>
      </c>
      <c r="D8265" s="1" t="n">
        <v>1.9531664546</v>
      </c>
      <c r="E8265" s="1" t="n">
        <v>994.5832173559</v>
      </c>
    </row>
    <row r="8266" customFormat="false" ht="12.8" hidden="false" customHeight="false" outlineLevel="0" collapsed="false">
      <c r="A8266" s="2" t="s">
        <v>8286</v>
      </c>
      <c r="B8266" s="1" t="n">
        <v>2.1</v>
      </c>
      <c r="C8266" s="1" t="n">
        <v>999</v>
      </c>
      <c r="D8266" s="1" t="n">
        <v>2.578612755</v>
      </c>
      <c r="E8266" s="1" t="n">
        <v>1002.7470422732</v>
      </c>
    </row>
    <row r="8267" customFormat="false" ht="12.8" hidden="false" customHeight="false" outlineLevel="0" collapsed="false">
      <c r="A8267" s="2" t="s">
        <v>8287</v>
      </c>
      <c r="B8267" s="1" t="n">
        <v>1</v>
      </c>
      <c r="C8267" s="1" t="n">
        <v>999</v>
      </c>
      <c r="D8267" s="1" t="n">
        <v>1.360627051</v>
      </c>
      <c r="E8267" s="1" t="n">
        <v>994.8377924352</v>
      </c>
    </row>
    <row r="8268" customFormat="false" ht="12.8" hidden="false" customHeight="false" outlineLevel="0" collapsed="false">
      <c r="A8268" s="2" t="s">
        <v>8288</v>
      </c>
      <c r="B8268" s="1" t="n">
        <v>2.1</v>
      </c>
      <c r="C8268" s="1" t="n">
        <v>999</v>
      </c>
      <c r="D8268" s="1" t="n">
        <v>1.4831023411</v>
      </c>
      <c r="E8268" s="1" t="n">
        <v>1003.9944478856</v>
      </c>
    </row>
    <row r="8269" customFormat="false" ht="12.8" hidden="false" customHeight="false" outlineLevel="0" collapsed="false">
      <c r="A8269" s="2" t="s">
        <v>8289</v>
      </c>
      <c r="B8269" s="1" t="n">
        <v>1.5</v>
      </c>
      <c r="C8269" s="1" t="n">
        <v>999</v>
      </c>
      <c r="D8269" s="1" t="n">
        <v>1.0410032426</v>
      </c>
      <c r="E8269" s="1" t="n">
        <v>998.4297625846</v>
      </c>
    </row>
    <row r="8270" customFormat="false" ht="12.8" hidden="false" customHeight="false" outlineLevel="0" collapsed="false">
      <c r="A8270" s="2" t="s">
        <v>8290</v>
      </c>
      <c r="B8270" s="1" t="n">
        <v>2.1</v>
      </c>
      <c r="C8270" s="1" t="n">
        <v>999</v>
      </c>
      <c r="D8270" s="1" t="n">
        <v>3.0464622536</v>
      </c>
      <c r="E8270" s="1" t="n">
        <v>999.5600461713</v>
      </c>
    </row>
    <row r="8271" customFormat="false" ht="12.8" hidden="false" customHeight="false" outlineLevel="0" collapsed="false">
      <c r="A8271" s="2" t="s">
        <v>8291</v>
      </c>
      <c r="B8271" s="1" t="n">
        <v>1.5</v>
      </c>
      <c r="C8271" s="1" t="n">
        <v>190</v>
      </c>
      <c r="D8271" s="1" t="n">
        <v>1.526316301</v>
      </c>
      <c r="E8271" s="1" t="n">
        <v>192.8625015332</v>
      </c>
    </row>
    <row r="8272" customFormat="false" ht="12.8" hidden="false" customHeight="false" outlineLevel="0" collapsed="false">
      <c r="A8272" s="2" t="s">
        <v>8292</v>
      </c>
      <c r="B8272" s="1" t="n">
        <v>2.1</v>
      </c>
      <c r="C8272" s="1" t="n">
        <v>999</v>
      </c>
      <c r="D8272" s="1" t="n">
        <v>2.4428024328</v>
      </c>
      <c r="E8272" s="1" t="n">
        <v>1002.6616303283</v>
      </c>
    </row>
    <row r="8273" customFormat="false" ht="12.8" hidden="false" customHeight="false" outlineLevel="0" collapsed="false">
      <c r="A8273" s="2" t="s">
        <v>8293</v>
      </c>
      <c r="B8273" s="1" t="n">
        <v>2.1</v>
      </c>
      <c r="C8273" s="1" t="n">
        <v>40</v>
      </c>
      <c r="D8273" s="1" t="n">
        <v>1.1276519931</v>
      </c>
      <c r="E8273" s="1" t="n">
        <v>43.0071111093</v>
      </c>
    </row>
    <row r="8274" customFormat="false" ht="12.8" hidden="false" customHeight="false" outlineLevel="0" collapsed="false">
      <c r="A8274" s="2" t="s">
        <v>8294</v>
      </c>
      <c r="B8274" s="1" t="n">
        <v>3.1</v>
      </c>
      <c r="C8274" s="1" t="n">
        <v>70</v>
      </c>
      <c r="D8274" s="1" t="n">
        <v>3.2790249012</v>
      </c>
      <c r="E8274" s="1" t="n">
        <v>70.4360419745</v>
      </c>
    </row>
    <row r="8275" customFormat="false" ht="12.8" hidden="false" customHeight="false" outlineLevel="0" collapsed="false">
      <c r="A8275" s="2" t="s">
        <v>8295</v>
      </c>
      <c r="B8275" s="1" t="n">
        <v>2.1</v>
      </c>
      <c r="C8275" s="1" t="n">
        <v>50</v>
      </c>
      <c r="D8275" s="1" t="n">
        <v>1.5508879329</v>
      </c>
      <c r="E8275" s="1" t="n">
        <v>53.8684129622</v>
      </c>
    </row>
    <row r="8276" customFormat="false" ht="12.8" hidden="false" customHeight="false" outlineLevel="0" collapsed="false">
      <c r="A8276" s="2" t="s">
        <v>8296</v>
      </c>
      <c r="B8276" s="1" t="n">
        <v>2.1</v>
      </c>
      <c r="C8276" s="1" t="n">
        <v>40</v>
      </c>
      <c r="D8276" s="1" t="n">
        <v>1.6304929214</v>
      </c>
      <c r="E8276" s="1" t="n">
        <v>39.1333863419</v>
      </c>
    </row>
    <row r="8277" customFormat="false" ht="12.8" hidden="false" customHeight="false" outlineLevel="0" collapsed="false">
      <c r="A8277" s="2" t="s">
        <v>8297</v>
      </c>
      <c r="B8277" s="1" t="n">
        <v>2.1</v>
      </c>
      <c r="C8277" s="1" t="n">
        <v>70</v>
      </c>
      <c r="D8277" s="1" t="n">
        <v>1.7843910911</v>
      </c>
      <c r="E8277" s="1" t="n">
        <v>72.3666084721</v>
      </c>
    </row>
    <row r="8278" customFormat="false" ht="12.8" hidden="false" customHeight="false" outlineLevel="0" collapsed="false">
      <c r="A8278" s="2" t="s">
        <v>8298</v>
      </c>
      <c r="B8278" s="1" t="n">
        <v>2.6</v>
      </c>
      <c r="C8278" s="1" t="n">
        <v>60</v>
      </c>
      <c r="D8278" s="1" t="n">
        <v>2.5539345908</v>
      </c>
      <c r="E8278" s="1" t="n">
        <v>58.9846424107</v>
      </c>
    </row>
    <row r="8279" customFormat="false" ht="12.8" hidden="false" customHeight="false" outlineLevel="0" collapsed="false">
      <c r="A8279" s="2" t="s">
        <v>8299</v>
      </c>
      <c r="B8279" s="1" t="n">
        <v>2.6</v>
      </c>
      <c r="C8279" s="1" t="n">
        <v>40</v>
      </c>
      <c r="D8279" s="1" t="n">
        <v>3.0338663062</v>
      </c>
      <c r="E8279" s="1" t="n">
        <v>35.6634780089</v>
      </c>
    </row>
    <row r="8280" customFormat="false" ht="12.8" hidden="false" customHeight="false" outlineLevel="0" collapsed="false">
      <c r="A8280" s="2" t="s">
        <v>8300</v>
      </c>
      <c r="B8280" s="1" t="n">
        <v>2.6</v>
      </c>
      <c r="C8280" s="1" t="n">
        <v>60</v>
      </c>
      <c r="D8280" s="1" t="n">
        <v>3.3451699986</v>
      </c>
      <c r="E8280" s="1" t="n">
        <v>56.059012881</v>
      </c>
    </row>
    <row r="8281" customFormat="false" ht="12.8" hidden="false" customHeight="false" outlineLevel="0" collapsed="false">
      <c r="A8281" s="2" t="s">
        <v>8301</v>
      </c>
      <c r="B8281" s="1" t="n">
        <v>2.6</v>
      </c>
      <c r="C8281" s="1" t="n">
        <v>60</v>
      </c>
      <c r="D8281" s="1" t="n">
        <v>2.7075479956</v>
      </c>
      <c r="E8281" s="1" t="n">
        <v>57.0114708156</v>
      </c>
    </row>
    <row r="8282" customFormat="false" ht="12.8" hidden="false" customHeight="false" outlineLevel="0" collapsed="false">
      <c r="A8282" s="2" t="s">
        <v>8302</v>
      </c>
      <c r="B8282" s="1" t="n">
        <v>2.1</v>
      </c>
      <c r="C8282" s="1" t="n">
        <v>40</v>
      </c>
      <c r="D8282" s="1" t="n">
        <v>1.7779070836</v>
      </c>
      <c r="E8282" s="1" t="n">
        <v>42.4495819793</v>
      </c>
    </row>
    <row r="8283" customFormat="false" ht="12.8" hidden="false" customHeight="false" outlineLevel="0" collapsed="false">
      <c r="A8283" s="2" t="s">
        <v>8303</v>
      </c>
      <c r="B8283" s="1" t="n">
        <v>2.1</v>
      </c>
      <c r="C8283" s="1" t="n">
        <v>40</v>
      </c>
      <c r="D8283" s="1" t="n">
        <v>1.6953799961</v>
      </c>
      <c r="E8283" s="1" t="n">
        <v>41.7091156985</v>
      </c>
    </row>
    <row r="8284" customFormat="false" ht="12.8" hidden="false" customHeight="false" outlineLevel="0" collapsed="false">
      <c r="A8284" s="2" t="s">
        <v>8304</v>
      </c>
      <c r="B8284" s="1" t="n">
        <v>2.1</v>
      </c>
      <c r="C8284" s="1" t="n">
        <v>30</v>
      </c>
      <c r="D8284" s="1" t="n">
        <v>2.3147666793</v>
      </c>
      <c r="E8284" s="1" t="n">
        <v>27.879614539</v>
      </c>
    </row>
    <row r="8285" customFormat="false" ht="12.8" hidden="false" customHeight="false" outlineLevel="0" collapsed="false">
      <c r="A8285" s="2" t="s">
        <v>8305</v>
      </c>
      <c r="B8285" s="1" t="n">
        <v>1.5</v>
      </c>
      <c r="C8285" s="1" t="n">
        <v>30</v>
      </c>
      <c r="D8285" s="1" t="n">
        <v>2.1687980392</v>
      </c>
      <c r="E8285" s="1" t="n">
        <v>25.6309781596</v>
      </c>
    </row>
    <row r="8286" customFormat="false" ht="12.8" hidden="false" customHeight="false" outlineLevel="0" collapsed="false">
      <c r="A8286" s="2" t="s">
        <v>8306</v>
      </c>
      <c r="B8286" s="1" t="n">
        <v>1.5</v>
      </c>
      <c r="C8286" s="1" t="n">
        <v>10</v>
      </c>
      <c r="D8286" s="1" t="n">
        <v>1.480006237</v>
      </c>
      <c r="E8286" s="1" t="n">
        <v>14.8345493432</v>
      </c>
    </row>
    <row r="8287" customFormat="false" ht="12.8" hidden="false" customHeight="false" outlineLevel="0" collapsed="false">
      <c r="A8287" s="2" t="s">
        <v>8307</v>
      </c>
      <c r="B8287" s="1" t="n">
        <v>2.6</v>
      </c>
      <c r="C8287" s="1" t="n">
        <v>350</v>
      </c>
      <c r="D8287" s="1" t="n">
        <v>3.1286363605</v>
      </c>
      <c r="E8287" s="1" t="n">
        <v>352.4932352128</v>
      </c>
    </row>
    <row r="8288" customFormat="false" ht="12.8" hidden="false" customHeight="false" outlineLevel="0" collapsed="false">
      <c r="A8288" s="2" t="s">
        <v>8308</v>
      </c>
      <c r="B8288" s="1" t="n">
        <v>2.1</v>
      </c>
      <c r="C8288" s="1" t="n">
        <v>330</v>
      </c>
      <c r="D8288" s="1" t="n">
        <v>2.2926038172</v>
      </c>
      <c r="E8288" s="1" t="n">
        <v>331.1415309971</v>
      </c>
    </row>
    <row r="8289" customFormat="false" ht="12.8" hidden="false" customHeight="false" outlineLevel="0" collapsed="false">
      <c r="A8289" s="2" t="s">
        <v>8309</v>
      </c>
      <c r="B8289" s="1" t="n">
        <v>2.1</v>
      </c>
      <c r="C8289" s="1" t="n">
        <v>340</v>
      </c>
      <c r="D8289" s="1" t="n">
        <v>1.4269501044</v>
      </c>
      <c r="E8289" s="1" t="n">
        <v>339.1512189154</v>
      </c>
    </row>
    <row r="8290" customFormat="false" ht="12.8" hidden="false" customHeight="false" outlineLevel="0" collapsed="false">
      <c r="A8290" s="2" t="s">
        <v>8310</v>
      </c>
      <c r="B8290" s="1" t="n">
        <v>2.6</v>
      </c>
      <c r="C8290" s="1" t="n">
        <v>320</v>
      </c>
      <c r="D8290" s="1" t="n">
        <v>2.0381929883</v>
      </c>
      <c r="E8290" s="1" t="n">
        <v>324.4981876365</v>
      </c>
    </row>
    <row r="8291" customFormat="false" ht="12.8" hidden="false" customHeight="false" outlineLevel="0" collapsed="false">
      <c r="A8291" s="2" t="s">
        <v>8311</v>
      </c>
      <c r="B8291" s="1" t="n">
        <v>2.6</v>
      </c>
      <c r="C8291" s="1" t="n">
        <v>340</v>
      </c>
      <c r="D8291" s="1" t="n">
        <v>3.3550985706</v>
      </c>
      <c r="E8291" s="1" t="n">
        <v>340.8283152548</v>
      </c>
    </row>
    <row r="8292" customFormat="false" ht="12.8" hidden="false" customHeight="false" outlineLevel="0" collapsed="false">
      <c r="A8292" s="2" t="s">
        <v>8312</v>
      </c>
      <c r="B8292" s="1" t="n">
        <v>2.1</v>
      </c>
      <c r="C8292" s="1" t="n">
        <v>330</v>
      </c>
      <c r="D8292" s="1" t="n">
        <v>2.142374433</v>
      </c>
      <c r="E8292" s="1" t="n">
        <v>327.5343172438</v>
      </c>
    </row>
    <row r="8293" customFormat="false" ht="12.8" hidden="false" customHeight="false" outlineLevel="0" collapsed="false">
      <c r="A8293" s="2" t="s">
        <v>8313</v>
      </c>
      <c r="B8293" s="1" t="n">
        <v>2.6</v>
      </c>
      <c r="C8293" s="1" t="n">
        <v>310</v>
      </c>
      <c r="D8293" s="1" t="n">
        <v>1.9489713334</v>
      </c>
      <c r="E8293" s="1" t="n">
        <v>308.2847295376</v>
      </c>
    </row>
    <row r="8294" customFormat="false" ht="12.8" hidden="false" customHeight="false" outlineLevel="0" collapsed="false">
      <c r="A8294" s="2" t="s">
        <v>8314</v>
      </c>
      <c r="B8294" s="1" t="n">
        <v>2.1</v>
      </c>
      <c r="C8294" s="1" t="n">
        <v>999</v>
      </c>
      <c r="D8294" s="1" t="n">
        <v>2.1675069327</v>
      </c>
      <c r="E8294" s="1" t="n">
        <v>995.5745648928</v>
      </c>
    </row>
    <row r="8295" customFormat="false" ht="12.8" hidden="false" customHeight="false" outlineLevel="0" collapsed="false">
      <c r="A8295" s="2" t="s">
        <v>8315</v>
      </c>
      <c r="B8295" s="1" t="n">
        <v>0.5</v>
      </c>
      <c r="C8295" s="1" t="n">
        <v>999</v>
      </c>
      <c r="D8295" s="1" t="n">
        <v>0.4207172566</v>
      </c>
      <c r="E8295" s="1" t="n">
        <v>998.6752817999</v>
      </c>
    </row>
    <row r="8296" customFormat="false" ht="12.8" hidden="false" customHeight="false" outlineLevel="0" collapsed="false">
      <c r="A8296" s="2" t="s">
        <v>8316</v>
      </c>
      <c r="B8296" s="1" t="n">
        <v>1.5</v>
      </c>
      <c r="C8296" s="1" t="n">
        <v>230</v>
      </c>
      <c r="D8296" s="1" t="n">
        <v>1.7942795139</v>
      </c>
      <c r="E8296" s="1" t="n">
        <v>234.2447758187</v>
      </c>
    </row>
    <row r="8297" customFormat="false" ht="12.8" hidden="false" customHeight="false" outlineLevel="0" collapsed="false">
      <c r="A8297" s="2" t="s">
        <v>8317</v>
      </c>
      <c r="B8297" s="1" t="n">
        <v>1.5</v>
      </c>
      <c r="C8297" s="1" t="n">
        <v>220</v>
      </c>
      <c r="D8297" s="1" t="n">
        <v>1.7321478697</v>
      </c>
      <c r="E8297" s="1" t="n">
        <v>221.7482944252</v>
      </c>
    </row>
    <row r="8298" customFormat="false" ht="12.8" hidden="false" customHeight="false" outlineLevel="0" collapsed="false">
      <c r="A8298" s="2" t="s">
        <v>8318</v>
      </c>
      <c r="B8298" s="1" t="n">
        <v>2.1</v>
      </c>
      <c r="C8298" s="1" t="n">
        <v>230</v>
      </c>
      <c r="D8298" s="1" t="n">
        <v>1.4161242465</v>
      </c>
      <c r="E8298" s="1" t="n">
        <v>234.3139624968</v>
      </c>
    </row>
    <row r="8299" customFormat="false" ht="12.8" hidden="false" customHeight="false" outlineLevel="0" collapsed="false">
      <c r="A8299" s="2" t="s">
        <v>8319</v>
      </c>
      <c r="B8299" s="1" t="n">
        <v>1.5</v>
      </c>
      <c r="C8299" s="1" t="n">
        <v>270</v>
      </c>
      <c r="D8299" s="1" t="n">
        <v>2.07856673</v>
      </c>
      <c r="E8299" s="1" t="n">
        <v>270.7889864268</v>
      </c>
    </row>
    <row r="8300" customFormat="false" ht="12.8" hidden="false" customHeight="false" outlineLevel="0" collapsed="false">
      <c r="A8300" s="2" t="s">
        <v>8320</v>
      </c>
      <c r="B8300" s="1" t="n">
        <v>1</v>
      </c>
      <c r="C8300" s="1" t="n">
        <v>290</v>
      </c>
      <c r="D8300" s="1" t="n">
        <v>1.8467232669</v>
      </c>
      <c r="E8300" s="1" t="n">
        <v>290.3134176345</v>
      </c>
    </row>
    <row r="8301" customFormat="false" ht="12.8" hidden="false" customHeight="false" outlineLevel="0" collapsed="false">
      <c r="A8301" s="2" t="s">
        <v>8321</v>
      </c>
      <c r="B8301" s="1" t="n">
        <v>0.5</v>
      </c>
      <c r="C8301" s="1" t="n">
        <v>999</v>
      </c>
      <c r="D8301" s="1" t="n">
        <v>0.8253516275</v>
      </c>
      <c r="E8301" s="1" t="n">
        <v>1000.6347698099</v>
      </c>
    </row>
    <row r="8302" customFormat="false" ht="12.8" hidden="false" customHeight="false" outlineLevel="0" collapsed="false">
      <c r="A8302" s="2" t="s">
        <v>8322</v>
      </c>
      <c r="B8302" s="1" t="n">
        <v>1</v>
      </c>
      <c r="C8302" s="1" t="n">
        <v>140</v>
      </c>
      <c r="D8302" s="1" t="n">
        <v>0.1270055189</v>
      </c>
      <c r="E8302" s="1" t="n">
        <v>138.7012104294</v>
      </c>
    </row>
    <row r="8303" customFormat="false" ht="12.8" hidden="false" customHeight="false" outlineLevel="0" collapsed="false">
      <c r="A8303" s="2" t="s">
        <v>8323</v>
      </c>
      <c r="B8303" s="1" t="n">
        <v>0.5</v>
      </c>
      <c r="C8303" s="1" t="n">
        <v>999</v>
      </c>
      <c r="D8303" s="1" t="n">
        <v>-0.4905767282</v>
      </c>
      <c r="E8303" s="1" t="n">
        <v>1003.9649579823</v>
      </c>
    </row>
    <row r="8304" customFormat="false" ht="12.8" hidden="false" customHeight="false" outlineLevel="0" collapsed="false">
      <c r="A8304" s="2" t="s">
        <v>8324</v>
      </c>
      <c r="B8304" s="1" t="n">
        <v>0.5</v>
      </c>
      <c r="C8304" s="1" t="n">
        <v>999</v>
      </c>
      <c r="D8304" s="1" t="n">
        <v>0.0118266633</v>
      </c>
      <c r="E8304" s="1" t="n">
        <v>1003.8405176704</v>
      </c>
    </row>
    <row r="8305" customFormat="false" ht="12.8" hidden="false" customHeight="false" outlineLevel="0" collapsed="false">
      <c r="A8305" s="2" t="s">
        <v>8325</v>
      </c>
      <c r="B8305" s="1" t="n">
        <v>1.5</v>
      </c>
      <c r="C8305" s="1" t="n">
        <v>300</v>
      </c>
      <c r="D8305" s="1" t="n">
        <v>2.3668488809</v>
      </c>
      <c r="E8305" s="1" t="n">
        <v>295.9029977815</v>
      </c>
    </row>
    <row r="8306" customFormat="false" ht="12.8" hidden="false" customHeight="false" outlineLevel="0" collapsed="false">
      <c r="A8306" s="2" t="s">
        <v>8326</v>
      </c>
      <c r="B8306" s="1" t="n">
        <v>2.1</v>
      </c>
      <c r="C8306" s="1" t="n">
        <v>300</v>
      </c>
      <c r="D8306" s="1" t="n">
        <v>1.7307579121</v>
      </c>
      <c r="E8306" s="1" t="n">
        <v>303.1858617207</v>
      </c>
    </row>
    <row r="8307" customFormat="false" ht="12.8" hidden="false" customHeight="false" outlineLevel="0" collapsed="false">
      <c r="A8307" s="2" t="s">
        <v>8327</v>
      </c>
      <c r="B8307" s="1" t="n">
        <v>2.6</v>
      </c>
      <c r="C8307" s="1" t="n">
        <v>300</v>
      </c>
      <c r="D8307" s="1" t="n">
        <v>3.4693559519</v>
      </c>
      <c r="E8307" s="1" t="n">
        <v>304.7414118471</v>
      </c>
    </row>
    <row r="8308" customFormat="false" ht="12.8" hidden="false" customHeight="false" outlineLevel="0" collapsed="false">
      <c r="A8308" s="2" t="s">
        <v>8328</v>
      </c>
      <c r="B8308" s="1" t="n">
        <v>0.5</v>
      </c>
      <c r="C8308" s="1" t="n">
        <v>999</v>
      </c>
      <c r="D8308" s="1" t="n">
        <v>0.3687073737</v>
      </c>
      <c r="E8308" s="1" t="n">
        <v>997.0475156684</v>
      </c>
    </row>
    <row r="8309" customFormat="false" ht="12.8" hidden="false" customHeight="false" outlineLevel="0" collapsed="false">
      <c r="A8309" s="2" t="s">
        <v>8329</v>
      </c>
      <c r="B8309" s="1" t="n">
        <v>1</v>
      </c>
      <c r="C8309" s="1" t="n">
        <v>999</v>
      </c>
      <c r="D8309" s="1" t="n">
        <v>1.861902616</v>
      </c>
      <c r="E8309" s="1" t="n">
        <v>1000.6515028197</v>
      </c>
    </row>
    <row r="8310" customFormat="false" ht="12.8" hidden="false" customHeight="false" outlineLevel="0" collapsed="false">
      <c r="A8310" s="2" t="s">
        <v>8330</v>
      </c>
      <c r="B8310" s="1" t="n">
        <v>1</v>
      </c>
      <c r="C8310" s="1" t="n">
        <v>999</v>
      </c>
      <c r="D8310" s="1" t="n">
        <v>0.2709524846</v>
      </c>
      <c r="E8310" s="1" t="n">
        <v>1000.1613113154</v>
      </c>
    </row>
    <row r="8311" customFormat="false" ht="12.8" hidden="false" customHeight="false" outlineLevel="0" collapsed="false">
      <c r="A8311" s="2" t="s">
        <v>8331</v>
      </c>
      <c r="B8311" s="1" t="n">
        <v>0.5</v>
      </c>
      <c r="C8311" s="1" t="n">
        <v>999</v>
      </c>
      <c r="D8311" s="1" t="n">
        <v>0.9030270167</v>
      </c>
      <c r="E8311" s="1" t="n">
        <v>995.5990162175</v>
      </c>
    </row>
    <row r="8312" customFormat="false" ht="12.8" hidden="false" customHeight="false" outlineLevel="0" collapsed="false">
      <c r="A8312" s="2" t="s">
        <v>8332</v>
      </c>
      <c r="B8312" s="1" t="n">
        <v>0.5</v>
      </c>
      <c r="C8312" s="1" t="n">
        <v>999</v>
      </c>
      <c r="D8312" s="1" t="n">
        <v>0.927503983</v>
      </c>
      <c r="E8312" s="1" t="n">
        <v>1003.4817996537</v>
      </c>
    </row>
    <row r="8313" customFormat="false" ht="12.8" hidden="false" customHeight="false" outlineLevel="0" collapsed="false">
      <c r="A8313" s="2" t="s">
        <v>8333</v>
      </c>
      <c r="B8313" s="1" t="n">
        <v>2.1</v>
      </c>
      <c r="C8313" s="1" t="n">
        <v>120</v>
      </c>
      <c r="D8313" s="1" t="n">
        <v>1.532509874</v>
      </c>
      <c r="E8313" s="1" t="n">
        <v>123.7359124748</v>
      </c>
    </row>
    <row r="8314" customFormat="false" ht="12.8" hidden="false" customHeight="false" outlineLevel="0" collapsed="false">
      <c r="A8314" s="2" t="s">
        <v>8334</v>
      </c>
      <c r="B8314" s="1" t="n">
        <v>1</v>
      </c>
      <c r="C8314" s="1" t="n">
        <v>999</v>
      </c>
      <c r="D8314" s="1" t="n">
        <v>0.3284738674</v>
      </c>
      <c r="E8314" s="1" t="n">
        <v>1003.3540912215</v>
      </c>
    </row>
    <row r="8315" customFormat="false" ht="12.8" hidden="false" customHeight="false" outlineLevel="0" collapsed="false">
      <c r="A8315" s="2" t="s">
        <v>8335</v>
      </c>
      <c r="B8315" s="1" t="n">
        <v>1</v>
      </c>
      <c r="C8315" s="1" t="n">
        <v>999</v>
      </c>
      <c r="D8315" s="1" t="n">
        <v>0.6833911841</v>
      </c>
      <c r="E8315" s="1" t="n">
        <v>995.0171960387</v>
      </c>
    </row>
    <row r="8316" customFormat="false" ht="12.8" hidden="false" customHeight="false" outlineLevel="0" collapsed="false">
      <c r="A8316" s="2" t="s">
        <v>8336</v>
      </c>
      <c r="B8316" s="1" t="n">
        <v>0.5</v>
      </c>
      <c r="C8316" s="1" t="n">
        <v>999</v>
      </c>
      <c r="D8316" s="1" t="n">
        <v>0.3127270658</v>
      </c>
      <c r="E8316" s="1" t="n">
        <v>999.199389921</v>
      </c>
    </row>
    <row r="8317" customFormat="false" ht="12.8" hidden="false" customHeight="false" outlineLevel="0" collapsed="false">
      <c r="A8317" s="2" t="s">
        <v>8337</v>
      </c>
      <c r="B8317" s="1" t="n">
        <v>1.5</v>
      </c>
      <c r="C8317" s="1" t="n">
        <v>100</v>
      </c>
      <c r="D8317" s="1" t="n">
        <v>1.6724372208</v>
      </c>
      <c r="E8317" s="1" t="n">
        <v>104.178025322</v>
      </c>
    </row>
    <row r="8318" customFormat="false" ht="12.8" hidden="false" customHeight="false" outlineLevel="0" collapsed="false">
      <c r="A8318" s="2" t="s">
        <v>8338</v>
      </c>
      <c r="B8318" s="1" t="n">
        <v>1.5</v>
      </c>
      <c r="C8318" s="1" t="n">
        <v>90</v>
      </c>
      <c r="D8318" s="1" t="n">
        <v>2.0892839604</v>
      </c>
      <c r="E8318" s="1" t="n">
        <v>86.7300682561</v>
      </c>
    </row>
    <row r="8319" customFormat="false" ht="12.8" hidden="false" customHeight="false" outlineLevel="0" collapsed="false">
      <c r="A8319" s="2" t="s">
        <v>8339</v>
      </c>
      <c r="B8319" s="1" t="n">
        <v>1.5</v>
      </c>
      <c r="C8319" s="1" t="n">
        <v>50</v>
      </c>
      <c r="D8319" s="1" t="n">
        <v>2.2186863576</v>
      </c>
      <c r="E8319" s="1" t="n">
        <v>47.3135931045</v>
      </c>
    </row>
    <row r="8320" customFormat="false" ht="12.8" hidden="false" customHeight="false" outlineLevel="0" collapsed="false">
      <c r="A8320" s="2" t="s">
        <v>8340</v>
      </c>
      <c r="B8320" s="1" t="n">
        <v>1.5</v>
      </c>
      <c r="C8320" s="1" t="n">
        <v>999</v>
      </c>
      <c r="D8320" s="1" t="n">
        <v>1.1143404702</v>
      </c>
      <c r="E8320" s="1" t="n">
        <v>996.0502720657</v>
      </c>
    </row>
    <row r="8321" customFormat="false" ht="12.8" hidden="false" customHeight="false" outlineLevel="0" collapsed="false">
      <c r="A8321" s="2" t="s">
        <v>8341</v>
      </c>
      <c r="B8321" s="1" t="n">
        <v>2.6</v>
      </c>
      <c r="C8321" s="1" t="n">
        <v>130</v>
      </c>
      <c r="D8321" s="1" t="n">
        <v>2.5851043331</v>
      </c>
      <c r="E8321" s="1" t="n">
        <v>134.8821490072</v>
      </c>
    </row>
    <row r="8322" customFormat="false" ht="12.8" hidden="false" customHeight="false" outlineLevel="0" collapsed="false">
      <c r="A8322" s="2" t="s">
        <v>8342</v>
      </c>
      <c r="B8322" s="1" t="n">
        <v>2.1</v>
      </c>
      <c r="C8322" s="1" t="n">
        <v>140</v>
      </c>
      <c r="D8322" s="1" t="n">
        <v>1.9701358847</v>
      </c>
      <c r="E8322" s="1" t="n">
        <v>141.8687257683</v>
      </c>
    </row>
    <row r="8323" customFormat="false" ht="12.8" hidden="false" customHeight="false" outlineLevel="0" collapsed="false">
      <c r="A8323" s="2" t="s">
        <v>8343</v>
      </c>
      <c r="B8323" s="1" t="n">
        <v>3.1</v>
      </c>
      <c r="C8323" s="1" t="n">
        <v>130</v>
      </c>
      <c r="D8323" s="1" t="n">
        <v>3.7067211446</v>
      </c>
      <c r="E8323" s="1" t="n">
        <v>132.9849287402</v>
      </c>
    </row>
    <row r="8324" customFormat="false" ht="12.8" hidden="false" customHeight="false" outlineLevel="0" collapsed="false">
      <c r="A8324" s="2" t="s">
        <v>8344</v>
      </c>
      <c r="B8324" s="1" t="n">
        <v>2.6</v>
      </c>
      <c r="C8324" s="1" t="n">
        <v>130</v>
      </c>
      <c r="D8324" s="1" t="n">
        <v>2.4103324436</v>
      </c>
      <c r="E8324" s="1" t="n">
        <v>125.6343624694</v>
      </c>
    </row>
    <row r="8325" customFormat="false" ht="12.8" hidden="false" customHeight="false" outlineLevel="0" collapsed="false">
      <c r="A8325" s="2" t="s">
        <v>8345</v>
      </c>
      <c r="B8325" s="1" t="n">
        <v>1.5</v>
      </c>
      <c r="C8325" s="1" t="n">
        <v>999</v>
      </c>
      <c r="D8325" s="1" t="n">
        <v>1.3832576345</v>
      </c>
      <c r="E8325" s="1" t="n">
        <v>999.3344948427</v>
      </c>
    </row>
    <row r="8326" customFormat="false" ht="12.8" hidden="false" customHeight="false" outlineLevel="0" collapsed="false">
      <c r="A8326" s="2" t="s">
        <v>8346</v>
      </c>
      <c r="B8326" s="1" t="n">
        <v>2.6</v>
      </c>
      <c r="C8326" s="1" t="n">
        <v>110</v>
      </c>
      <c r="D8326" s="1" t="n">
        <v>2.9034072234</v>
      </c>
      <c r="E8326" s="1" t="n">
        <v>113.3553064498</v>
      </c>
    </row>
    <row r="8327" customFormat="false" ht="12.8" hidden="false" customHeight="false" outlineLevel="0" collapsed="false">
      <c r="A8327" s="2" t="s">
        <v>8347</v>
      </c>
      <c r="B8327" s="1" t="n">
        <v>2.6</v>
      </c>
      <c r="C8327" s="1" t="n">
        <v>140</v>
      </c>
      <c r="D8327" s="1" t="n">
        <v>1.8853247495</v>
      </c>
      <c r="E8327" s="1" t="n">
        <v>141.9584689825</v>
      </c>
    </row>
    <row r="8328" customFormat="false" ht="12.8" hidden="false" customHeight="false" outlineLevel="0" collapsed="false">
      <c r="A8328" s="2" t="s">
        <v>8348</v>
      </c>
      <c r="B8328" s="1" t="n">
        <v>2.6</v>
      </c>
      <c r="C8328" s="1" t="n">
        <v>130</v>
      </c>
      <c r="D8328" s="1" t="n">
        <v>1.9606705219</v>
      </c>
      <c r="E8328" s="1" t="n">
        <v>134.0841829544</v>
      </c>
    </row>
    <row r="8329" customFormat="false" ht="12.8" hidden="false" customHeight="false" outlineLevel="0" collapsed="false">
      <c r="A8329" s="2" t="s">
        <v>8349</v>
      </c>
      <c r="B8329" s="1" t="n">
        <v>2.6</v>
      </c>
      <c r="C8329" s="1" t="n">
        <v>170</v>
      </c>
      <c r="D8329" s="1" t="n">
        <v>3.3674235012</v>
      </c>
      <c r="E8329" s="1" t="n">
        <v>165.8278617379</v>
      </c>
    </row>
    <row r="8330" customFormat="false" ht="12.8" hidden="false" customHeight="false" outlineLevel="0" collapsed="false">
      <c r="A8330" s="2" t="s">
        <v>8350</v>
      </c>
      <c r="B8330" s="1" t="n">
        <v>2.6</v>
      </c>
      <c r="C8330" s="1" t="n">
        <v>220</v>
      </c>
      <c r="D8330" s="1" t="n">
        <v>2.9684399063</v>
      </c>
      <c r="E8330" s="1" t="n">
        <v>224.6311945864</v>
      </c>
    </row>
    <row r="8331" customFormat="false" ht="12.8" hidden="false" customHeight="false" outlineLevel="0" collapsed="false">
      <c r="A8331" s="2" t="s">
        <v>8351</v>
      </c>
      <c r="B8331" s="1" t="n">
        <v>2.1</v>
      </c>
      <c r="C8331" s="1" t="n">
        <v>150</v>
      </c>
      <c r="D8331" s="1" t="n">
        <v>1.4455230813</v>
      </c>
      <c r="E8331" s="1" t="n">
        <v>145.5419012415</v>
      </c>
    </row>
    <row r="8332" customFormat="false" ht="12.8" hidden="false" customHeight="false" outlineLevel="0" collapsed="false">
      <c r="A8332" s="2" t="s">
        <v>8352</v>
      </c>
      <c r="B8332" s="1" t="n">
        <v>2.6</v>
      </c>
      <c r="C8332" s="1" t="n">
        <v>190</v>
      </c>
      <c r="D8332" s="1" t="n">
        <v>2.7473351358</v>
      </c>
      <c r="E8332" s="1" t="n">
        <v>187.37900184</v>
      </c>
    </row>
    <row r="8333" customFormat="false" ht="12.8" hidden="false" customHeight="false" outlineLevel="0" collapsed="false">
      <c r="A8333" s="2" t="s">
        <v>8353</v>
      </c>
      <c r="B8333" s="1" t="n">
        <v>3.6</v>
      </c>
      <c r="C8333" s="1" t="n">
        <v>230</v>
      </c>
      <c r="D8333" s="1" t="n">
        <v>3.7301172916</v>
      </c>
      <c r="E8333" s="1" t="n">
        <v>227.8284006729</v>
      </c>
    </row>
    <row r="8334" customFormat="false" ht="12.8" hidden="false" customHeight="false" outlineLevel="0" collapsed="false">
      <c r="A8334" s="2" t="s">
        <v>8354</v>
      </c>
      <c r="B8334" s="1" t="n">
        <v>3.1</v>
      </c>
      <c r="C8334" s="1" t="n">
        <v>250</v>
      </c>
      <c r="D8334" s="1" t="n">
        <v>3.4949086247</v>
      </c>
      <c r="E8334" s="1" t="n">
        <v>253.0610182043</v>
      </c>
    </row>
    <row r="8335" customFormat="false" ht="12.8" hidden="false" customHeight="false" outlineLevel="0" collapsed="false">
      <c r="A8335" s="2" t="s">
        <v>8355</v>
      </c>
      <c r="B8335" s="1" t="n">
        <v>1.5</v>
      </c>
      <c r="C8335" s="1" t="n">
        <v>240</v>
      </c>
      <c r="D8335" s="1" t="n">
        <v>1.4224136067</v>
      </c>
      <c r="E8335" s="1" t="n">
        <v>243.2528794673</v>
      </c>
    </row>
    <row r="8336" customFormat="false" ht="12.8" hidden="false" customHeight="false" outlineLevel="0" collapsed="false">
      <c r="A8336" s="2" t="s">
        <v>8356</v>
      </c>
      <c r="B8336" s="1" t="n">
        <v>3.1</v>
      </c>
      <c r="C8336" s="1" t="n">
        <v>130</v>
      </c>
      <c r="D8336" s="1" t="n">
        <v>2.3550891866</v>
      </c>
      <c r="E8336" s="1" t="n">
        <v>134.0480770101</v>
      </c>
    </row>
    <row r="8337" customFormat="false" ht="12.8" hidden="false" customHeight="false" outlineLevel="0" collapsed="false">
      <c r="A8337" s="2" t="s">
        <v>8357</v>
      </c>
      <c r="B8337" s="1" t="n">
        <v>3.1</v>
      </c>
      <c r="C8337" s="1" t="n">
        <v>90</v>
      </c>
      <c r="D8337" s="1" t="n">
        <v>3.9455223455</v>
      </c>
      <c r="E8337" s="1" t="n">
        <v>94.6417740383</v>
      </c>
    </row>
    <row r="8338" customFormat="false" ht="12.8" hidden="false" customHeight="false" outlineLevel="0" collapsed="false">
      <c r="A8338" s="2" t="s">
        <v>8358</v>
      </c>
      <c r="B8338" s="1" t="n">
        <v>3.6</v>
      </c>
      <c r="C8338" s="1" t="n">
        <v>70</v>
      </c>
      <c r="D8338" s="1" t="n">
        <v>2.8203699653</v>
      </c>
      <c r="E8338" s="1" t="n">
        <v>67.0427341037</v>
      </c>
    </row>
    <row r="8339" customFormat="false" ht="12.8" hidden="false" customHeight="false" outlineLevel="0" collapsed="false">
      <c r="A8339" s="2" t="s">
        <v>8359</v>
      </c>
      <c r="B8339" s="1" t="n">
        <v>3.1</v>
      </c>
      <c r="C8339" s="1" t="n">
        <v>60</v>
      </c>
      <c r="D8339" s="1" t="n">
        <v>3.3701554107</v>
      </c>
      <c r="E8339" s="1" t="n">
        <v>60.9068068466</v>
      </c>
    </row>
    <row r="8340" customFormat="false" ht="12.8" hidden="false" customHeight="false" outlineLevel="0" collapsed="false">
      <c r="A8340" s="2" t="s">
        <v>8360</v>
      </c>
      <c r="B8340" s="1" t="n">
        <v>3.1</v>
      </c>
      <c r="C8340" s="1" t="n">
        <v>70</v>
      </c>
      <c r="D8340" s="1" t="n">
        <v>3.0847741104</v>
      </c>
      <c r="E8340" s="1" t="n">
        <v>70.4303671862</v>
      </c>
    </row>
    <row r="8341" customFormat="false" ht="12.8" hidden="false" customHeight="false" outlineLevel="0" collapsed="false">
      <c r="A8341" s="2" t="s">
        <v>8361</v>
      </c>
      <c r="B8341" s="1" t="n">
        <v>3.1</v>
      </c>
      <c r="C8341" s="1" t="n">
        <v>20</v>
      </c>
      <c r="D8341" s="1" t="n">
        <v>3.1412724637</v>
      </c>
      <c r="E8341" s="1" t="n">
        <v>20.2838318935</v>
      </c>
    </row>
    <row r="8342" customFormat="false" ht="12.8" hidden="false" customHeight="false" outlineLevel="0" collapsed="false">
      <c r="A8342" s="2" t="s">
        <v>8362</v>
      </c>
      <c r="B8342" s="1" t="n">
        <v>3.1</v>
      </c>
      <c r="C8342" s="1" t="n">
        <v>10</v>
      </c>
      <c r="D8342" s="1" t="n">
        <v>3.2632858007</v>
      </c>
      <c r="E8342" s="1" t="n">
        <v>10.0374529837</v>
      </c>
    </row>
    <row r="8343" customFormat="false" ht="12.8" hidden="false" customHeight="false" outlineLevel="0" collapsed="false">
      <c r="A8343" s="2" t="s">
        <v>8363</v>
      </c>
      <c r="B8343" s="1" t="n">
        <v>4.1</v>
      </c>
      <c r="C8343" s="1" t="n">
        <v>350</v>
      </c>
      <c r="D8343" s="1" t="n">
        <v>3.9782024244</v>
      </c>
      <c r="E8343" s="1" t="n">
        <v>349.4104180345</v>
      </c>
    </row>
    <row r="8344" customFormat="false" ht="12.8" hidden="false" customHeight="false" outlineLevel="0" collapsed="false">
      <c r="A8344" s="2" t="s">
        <v>8364</v>
      </c>
      <c r="B8344" s="1" t="n">
        <v>3.1</v>
      </c>
      <c r="C8344" s="1" t="n">
        <v>350</v>
      </c>
      <c r="D8344" s="1" t="n">
        <v>2.8953461274</v>
      </c>
      <c r="E8344" s="1" t="n">
        <v>347.3022385128</v>
      </c>
    </row>
    <row r="8345" customFormat="false" ht="12.8" hidden="false" customHeight="false" outlineLevel="0" collapsed="false">
      <c r="A8345" s="2" t="s">
        <v>8365</v>
      </c>
      <c r="B8345" s="1" t="n">
        <v>2.6</v>
      </c>
      <c r="C8345" s="1" t="n">
        <v>330</v>
      </c>
      <c r="D8345" s="1" t="n">
        <v>2.7287503303</v>
      </c>
      <c r="E8345" s="1" t="n">
        <v>327.8549180622</v>
      </c>
    </row>
    <row r="8346" customFormat="false" ht="12.8" hidden="false" customHeight="false" outlineLevel="0" collapsed="false">
      <c r="A8346" s="2" t="s">
        <v>8366</v>
      </c>
      <c r="B8346" s="1" t="n">
        <v>2.6</v>
      </c>
      <c r="C8346" s="1" t="n">
        <v>320</v>
      </c>
      <c r="D8346" s="1" t="n">
        <v>3.5103096952</v>
      </c>
      <c r="E8346" s="1" t="n">
        <v>318.6612812267</v>
      </c>
    </row>
    <row r="8347" customFormat="false" ht="12.8" hidden="false" customHeight="false" outlineLevel="0" collapsed="false">
      <c r="A8347" s="2" t="s">
        <v>8367</v>
      </c>
      <c r="B8347" s="1" t="n">
        <v>4.6</v>
      </c>
      <c r="C8347" s="1" t="n">
        <v>220</v>
      </c>
      <c r="D8347" s="1" t="n">
        <v>3.7798033095</v>
      </c>
      <c r="E8347" s="1" t="n">
        <v>218.8616274111</v>
      </c>
    </row>
    <row r="8348" customFormat="false" ht="12.8" hidden="false" customHeight="false" outlineLevel="0" collapsed="false">
      <c r="A8348" s="2" t="s">
        <v>8368</v>
      </c>
      <c r="B8348" s="1" t="n">
        <v>6.2</v>
      </c>
      <c r="C8348" s="1" t="n">
        <v>280</v>
      </c>
      <c r="D8348" s="1" t="n">
        <v>6.8596705965</v>
      </c>
      <c r="E8348" s="1" t="n">
        <v>277.5867220596</v>
      </c>
    </row>
    <row r="8349" customFormat="false" ht="12.8" hidden="false" customHeight="false" outlineLevel="0" collapsed="false">
      <c r="A8349" s="2" t="s">
        <v>8369</v>
      </c>
      <c r="B8349" s="1" t="n">
        <v>6.7</v>
      </c>
      <c r="C8349" s="1" t="n">
        <v>290</v>
      </c>
      <c r="D8349" s="1" t="n">
        <v>6.9844714825</v>
      </c>
      <c r="E8349" s="1" t="n">
        <v>287.0293302019</v>
      </c>
    </row>
    <row r="8350" customFormat="false" ht="12.8" hidden="false" customHeight="false" outlineLevel="0" collapsed="false">
      <c r="A8350" s="2" t="s">
        <v>8370</v>
      </c>
      <c r="B8350" s="1" t="n">
        <v>3.6</v>
      </c>
      <c r="C8350" s="1" t="n">
        <v>320</v>
      </c>
      <c r="D8350" s="1" t="n">
        <v>3.315194189</v>
      </c>
      <c r="E8350" s="1" t="n">
        <v>315.4154770332</v>
      </c>
    </row>
    <row r="8351" customFormat="false" ht="12.8" hidden="false" customHeight="false" outlineLevel="0" collapsed="false">
      <c r="A8351" s="2" t="s">
        <v>8371</v>
      </c>
      <c r="B8351" s="1" t="n">
        <v>5.1</v>
      </c>
      <c r="C8351" s="1" t="n">
        <v>330</v>
      </c>
      <c r="D8351" s="1" t="n">
        <v>5.6305125252</v>
      </c>
      <c r="E8351" s="1" t="n">
        <v>325.4932781518</v>
      </c>
    </row>
    <row r="8352" customFormat="false" ht="12.8" hidden="false" customHeight="false" outlineLevel="0" collapsed="false">
      <c r="A8352" s="2" t="s">
        <v>8372</v>
      </c>
      <c r="B8352" s="1" t="n">
        <v>4.6</v>
      </c>
      <c r="C8352" s="1" t="n">
        <v>320</v>
      </c>
      <c r="D8352" s="1" t="n">
        <v>4.7926183701</v>
      </c>
      <c r="E8352" s="1" t="n">
        <v>319.7207463323</v>
      </c>
    </row>
    <row r="8353" customFormat="false" ht="12.8" hidden="false" customHeight="false" outlineLevel="0" collapsed="false">
      <c r="A8353" s="2" t="s">
        <v>8373</v>
      </c>
      <c r="B8353" s="1" t="n">
        <v>4.6</v>
      </c>
      <c r="C8353" s="1" t="n">
        <v>330</v>
      </c>
      <c r="D8353" s="1" t="n">
        <v>4.8202992728</v>
      </c>
      <c r="E8353" s="1" t="n">
        <v>331.0085260472</v>
      </c>
    </row>
    <row r="8354" customFormat="false" ht="12.8" hidden="false" customHeight="false" outlineLevel="0" collapsed="false">
      <c r="A8354" s="2" t="s">
        <v>8374</v>
      </c>
      <c r="B8354" s="1" t="n">
        <v>6.7</v>
      </c>
      <c r="C8354" s="1" t="n">
        <v>250</v>
      </c>
      <c r="D8354" s="1" t="n">
        <v>5.9898473763</v>
      </c>
      <c r="E8354" s="1" t="n">
        <v>249.7617370752</v>
      </c>
    </row>
    <row r="8355" customFormat="false" ht="12.8" hidden="false" customHeight="false" outlineLevel="0" collapsed="false">
      <c r="A8355" s="2" t="s">
        <v>8375</v>
      </c>
      <c r="B8355" s="1" t="n">
        <v>6.2</v>
      </c>
      <c r="C8355" s="1" t="n">
        <v>190</v>
      </c>
      <c r="D8355" s="1" t="n">
        <v>6.4159230676</v>
      </c>
      <c r="E8355" s="1" t="n">
        <v>192.9522508755</v>
      </c>
    </row>
    <row r="8356" customFormat="false" ht="12.8" hidden="false" customHeight="false" outlineLevel="0" collapsed="false">
      <c r="A8356" s="2" t="s">
        <v>8376</v>
      </c>
      <c r="B8356" s="1" t="n">
        <v>2.6</v>
      </c>
      <c r="C8356" s="1" t="n">
        <v>999</v>
      </c>
      <c r="D8356" s="1" t="n">
        <v>1.7291458425</v>
      </c>
      <c r="E8356" s="1" t="n">
        <v>1002.0276669003</v>
      </c>
    </row>
    <row r="8357" customFormat="false" ht="12.8" hidden="false" customHeight="false" outlineLevel="0" collapsed="false">
      <c r="A8357" s="2" t="s">
        <v>8377</v>
      </c>
      <c r="B8357" s="1" t="n">
        <v>5.7</v>
      </c>
      <c r="C8357" s="1" t="n">
        <v>310</v>
      </c>
      <c r="D8357" s="1" t="n">
        <v>6.3551404898</v>
      </c>
      <c r="E8357" s="1" t="n">
        <v>314.6460418217</v>
      </c>
    </row>
    <row r="8358" customFormat="false" ht="12.8" hidden="false" customHeight="false" outlineLevel="0" collapsed="false">
      <c r="A8358" s="2" t="s">
        <v>8378</v>
      </c>
      <c r="B8358" s="1" t="n">
        <v>8.8</v>
      </c>
      <c r="C8358" s="1" t="n">
        <v>300</v>
      </c>
      <c r="D8358" s="1" t="n">
        <v>9.0350384253</v>
      </c>
      <c r="E8358" s="1" t="n">
        <v>298.5041164234</v>
      </c>
    </row>
    <row r="8359" customFormat="false" ht="12.8" hidden="false" customHeight="false" outlineLevel="0" collapsed="false">
      <c r="A8359" s="2" t="s">
        <v>8379</v>
      </c>
      <c r="B8359" s="1" t="n">
        <v>8.8</v>
      </c>
      <c r="C8359" s="1" t="n">
        <v>310</v>
      </c>
      <c r="D8359" s="1" t="n">
        <v>8.814202666</v>
      </c>
      <c r="E8359" s="1" t="n">
        <v>311.7772546434</v>
      </c>
    </row>
    <row r="8360" customFormat="false" ht="12.8" hidden="false" customHeight="false" outlineLevel="0" collapsed="false">
      <c r="A8360" s="2" t="s">
        <v>8380</v>
      </c>
      <c r="B8360" s="1" t="n">
        <v>4.1</v>
      </c>
      <c r="C8360" s="1" t="n">
        <v>190</v>
      </c>
      <c r="D8360" s="1" t="n">
        <v>4.1579638551</v>
      </c>
      <c r="E8360" s="1" t="n">
        <v>193.5013208445</v>
      </c>
    </row>
    <row r="8361" customFormat="false" ht="12.8" hidden="false" customHeight="false" outlineLevel="0" collapsed="false">
      <c r="A8361" s="2" t="s">
        <v>8381</v>
      </c>
      <c r="B8361" s="1" t="n">
        <v>4.1</v>
      </c>
      <c r="C8361" s="1" t="n">
        <v>20</v>
      </c>
      <c r="D8361" s="1" t="n">
        <v>3.6084611964</v>
      </c>
      <c r="E8361" s="1" t="n">
        <v>17.8856236814</v>
      </c>
    </row>
    <row r="8362" customFormat="false" ht="12.8" hidden="false" customHeight="false" outlineLevel="0" collapsed="false">
      <c r="A8362" s="2" t="s">
        <v>8382</v>
      </c>
      <c r="B8362" s="1" t="n">
        <v>9.3</v>
      </c>
      <c r="C8362" s="1" t="n">
        <v>300</v>
      </c>
      <c r="D8362" s="1" t="n">
        <v>9.9743370742</v>
      </c>
      <c r="E8362" s="1" t="n">
        <v>301.825490559</v>
      </c>
    </row>
    <row r="8363" customFormat="false" ht="12.8" hidden="false" customHeight="false" outlineLevel="0" collapsed="false">
      <c r="A8363" s="2" t="s">
        <v>8383</v>
      </c>
      <c r="B8363" s="1" t="n">
        <v>9.3</v>
      </c>
      <c r="C8363" s="1" t="n">
        <v>300</v>
      </c>
      <c r="D8363" s="1" t="n">
        <v>9.04355776</v>
      </c>
      <c r="E8363" s="1" t="n">
        <v>295.0509563508</v>
      </c>
    </row>
    <row r="8364" customFormat="false" ht="12.8" hidden="false" customHeight="false" outlineLevel="0" collapsed="false">
      <c r="A8364" s="2" t="s">
        <v>8384</v>
      </c>
      <c r="B8364" s="1" t="n">
        <v>5.1</v>
      </c>
      <c r="C8364" s="1" t="n">
        <v>240</v>
      </c>
      <c r="D8364" s="1" t="n">
        <v>5.7459318786</v>
      </c>
      <c r="E8364" s="1" t="n">
        <v>243.3813929837</v>
      </c>
    </row>
    <row r="8365" customFormat="false" ht="12.8" hidden="false" customHeight="false" outlineLevel="0" collapsed="false">
      <c r="A8365" s="2" t="s">
        <v>8385</v>
      </c>
      <c r="B8365" s="1" t="n">
        <v>4.1</v>
      </c>
      <c r="C8365" s="1" t="n">
        <v>190</v>
      </c>
      <c r="D8365" s="1" t="n">
        <v>3.3222328288</v>
      </c>
      <c r="E8365" s="1" t="n">
        <v>194.3864445668</v>
      </c>
    </row>
    <row r="8366" customFormat="false" ht="12.8" hidden="false" customHeight="false" outlineLevel="0" collapsed="false">
      <c r="A8366" s="2" t="s">
        <v>8386</v>
      </c>
      <c r="B8366" s="1" t="n">
        <v>4.1</v>
      </c>
      <c r="C8366" s="1" t="n">
        <v>190</v>
      </c>
      <c r="D8366" s="1" t="n">
        <v>3.9134289035</v>
      </c>
      <c r="E8366" s="1" t="n">
        <v>186.7756659817</v>
      </c>
    </row>
    <row r="8367" customFormat="false" ht="12.8" hidden="false" customHeight="false" outlineLevel="0" collapsed="false">
      <c r="A8367" s="2" t="s">
        <v>8387</v>
      </c>
      <c r="B8367" s="1" t="n">
        <v>4.6</v>
      </c>
      <c r="C8367" s="1" t="n">
        <v>190</v>
      </c>
      <c r="D8367" s="1" t="n">
        <v>3.6330733908</v>
      </c>
      <c r="E8367" s="1" t="n">
        <v>185.3411676525</v>
      </c>
    </row>
    <row r="8368" customFormat="false" ht="12.8" hidden="false" customHeight="false" outlineLevel="0" collapsed="false">
      <c r="A8368" s="2" t="s">
        <v>8388</v>
      </c>
      <c r="B8368" s="1" t="n">
        <v>3.1</v>
      </c>
      <c r="C8368" s="1" t="n">
        <v>180</v>
      </c>
      <c r="D8368" s="1" t="n">
        <v>2.7580254477</v>
      </c>
      <c r="E8368" s="1" t="n">
        <v>182.4450327759</v>
      </c>
    </row>
    <row r="8369" customFormat="false" ht="12.8" hidden="false" customHeight="false" outlineLevel="0" collapsed="false">
      <c r="A8369" s="2" t="s">
        <v>8389</v>
      </c>
      <c r="B8369" s="1" t="n">
        <v>2.1</v>
      </c>
      <c r="C8369" s="1" t="n">
        <v>250</v>
      </c>
      <c r="D8369" s="1" t="n">
        <v>2.3749315584</v>
      </c>
      <c r="E8369" s="1" t="n">
        <v>249.7359845764</v>
      </c>
    </row>
    <row r="8370" customFormat="false" ht="12.8" hidden="false" customHeight="false" outlineLevel="0" collapsed="false">
      <c r="A8370" s="2" t="s">
        <v>8390</v>
      </c>
      <c r="B8370" s="1" t="n">
        <v>2.6</v>
      </c>
      <c r="C8370" s="1" t="n">
        <v>320</v>
      </c>
      <c r="D8370" s="1" t="n">
        <v>3.2912938487</v>
      </c>
      <c r="E8370" s="1" t="n">
        <v>315.0014315802</v>
      </c>
    </row>
    <row r="8371" customFormat="false" ht="12.8" hidden="false" customHeight="false" outlineLevel="0" collapsed="false">
      <c r="A8371" s="2" t="s">
        <v>8391</v>
      </c>
      <c r="B8371" s="1" t="n">
        <v>2.6</v>
      </c>
      <c r="C8371" s="1" t="n">
        <v>60</v>
      </c>
      <c r="D8371" s="1" t="n">
        <v>3.1159825608</v>
      </c>
      <c r="E8371" s="1" t="n">
        <v>62.5090997363</v>
      </c>
    </row>
    <row r="8372" customFormat="false" ht="12.8" hidden="false" customHeight="false" outlineLevel="0" collapsed="false">
      <c r="A8372" s="2" t="s">
        <v>8392</v>
      </c>
      <c r="B8372" s="1" t="n">
        <v>1.5</v>
      </c>
      <c r="C8372" s="1" t="n">
        <v>160</v>
      </c>
      <c r="D8372" s="1" t="n">
        <v>1.1751804627</v>
      </c>
      <c r="E8372" s="1" t="n">
        <v>155.9390022466</v>
      </c>
    </row>
    <row r="8373" customFormat="false" ht="12.8" hidden="false" customHeight="false" outlineLevel="0" collapsed="false">
      <c r="A8373" s="2" t="s">
        <v>8393</v>
      </c>
      <c r="B8373" s="1" t="n">
        <v>1.5</v>
      </c>
      <c r="C8373" s="1" t="n">
        <v>190</v>
      </c>
      <c r="D8373" s="1" t="n">
        <v>1.8134630034</v>
      </c>
      <c r="E8373" s="1" t="n">
        <v>189.4761701487</v>
      </c>
    </row>
    <row r="8374" customFormat="false" ht="12.8" hidden="false" customHeight="false" outlineLevel="0" collapsed="false">
      <c r="A8374" s="2" t="s">
        <v>8394</v>
      </c>
      <c r="B8374" s="1" t="n">
        <v>1.5</v>
      </c>
      <c r="C8374" s="1" t="n">
        <v>190</v>
      </c>
      <c r="D8374" s="1" t="n">
        <v>0.7640439919</v>
      </c>
      <c r="E8374" s="1" t="n">
        <v>194.4224887784</v>
      </c>
    </row>
    <row r="8375" customFormat="false" ht="12.8" hidden="false" customHeight="false" outlineLevel="0" collapsed="false">
      <c r="A8375" s="2" t="s">
        <v>8395</v>
      </c>
      <c r="B8375" s="1" t="n">
        <v>2.1</v>
      </c>
      <c r="C8375" s="1" t="n">
        <v>170</v>
      </c>
      <c r="D8375" s="1" t="n">
        <v>2.6160620576</v>
      </c>
      <c r="E8375" s="1" t="n">
        <v>170.7060251641</v>
      </c>
    </row>
    <row r="8376" customFormat="false" ht="12.8" hidden="false" customHeight="false" outlineLevel="0" collapsed="false">
      <c r="A8376" s="2" t="s">
        <v>8396</v>
      </c>
      <c r="B8376" s="1" t="n">
        <v>1.5</v>
      </c>
      <c r="C8376" s="1" t="n">
        <v>270</v>
      </c>
      <c r="D8376" s="1" t="n">
        <v>2.3707163581</v>
      </c>
      <c r="E8376" s="1" t="n">
        <v>274.3617022713</v>
      </c>
    </row>
    <row r="8377" customFormat="false" ht="12.8" hidden="false" customHeight="false" outlineLevel="0" collapsed="false">
      <c r="A8377" s="2" t="s">
        <v>8397</v>
      </c>
      <c r="B8377" s="1" t="n">
        <v>1</v>
      </c>
      <c r="C8377" s="1" t="n">
        <v>999</v>
      </c>
      <c r="D8377" s="1" t="n">
        <v>0.8219183208</v>
      </c>
      <c r="E8377" s="1" t="n">
        <v>1000.8868579716</v>
      </c>
    </row>
    <row r="8378" customFormat="false" ht="12.8" hidden="false" customHeight="false" outlineLevel="0" collapsed="false">
      <c r="A8378" s="2" t="s">
        <v>8398</v>
      </c>
      <c r="B8378" s="1" t="n">
        <v>1</v>
      </c>
      <c r="C8378" s="1" t="n">
        <v>999</v>
      </c>
      <c r="D8378" s="1" t="n">
        <v>0.6729769791</v>
      </c>
      <c r="E8378" s="1" t="n">
        <v>1002.5510315863</v>
      </c>
    </row>
    <row r="8379" customFormat="false" ht="12.8" hidden="false" customHeight="false" outlineLevel="0" collapsed="false">
      <c r="A8379" s="2" t="s">
        <v>8399</v>
      </c>
      <c r="B8379" s="1" t="n">
        <v>2.1</v>
      </c>
      <c r="C8379" s="1" t="n">
        <v>999</v>
      </c>
      <c r="D8379" s="1" t="n">
        <v>1.8466092836</v>
      </c>
      <c r="E8379" s="1" t="n">
        <v>998.3033316475</v>
      </c>
    </row>
    <row r="8380" customFormat="false" ht="12.8" hidden="false" customHeight="false" outlineLevel="0" collapsed="false">
      <c r="A8380" s="2" t="s">
        <v>8400</v>
      </c>
      <c r="B8380" s="1" t="n">
        <v>2.1</v>
      </c>
      <c r="C8380" s="1" t="n">
        <v>110</v>
      </c>
      <c r="D8380" s="1" t="n">
        <v>2.7567284479</v>
      </c>
      <c r="E8380" s="1" t="n">
        <v>106.4056285634</v>
      </c>
    </row>
    <row r="8381" customFormat="false" ht="12.8" hidden="false" customHeight="false" outlineLevel="0" collapsed="false">
      <c r="A8381" s="2" t="s">
        <v>8401</v>
      </c>
      <c r="B8381" s="1" t="n">
        <v>1.5</v>
      </c>
      <c r="C8381" s="1" t="n">
        <v>120</v>
      </c>
      <c r="D8381" s="1" t="n">
        <v>1.7875941386</v>
      </c>
      <c r="E8381" s="1" t="n">
        <v>122.9679855518</v>
      </c>
    </row>
    <row r="8382" customFormat="false" ht="12.8" hidden="false" customHeight="false" outlineLevel="0" collapsed="false">
      <c r="A8382" s="2" t="s">
        <v>8402</v>
      </c>
      <c r="B8382" s="1" t="n">
        <v>2.1</v>
      </c>
      <c r="C8382" s="1" t="n">
        <v>110</v>
      </c>
      <c r="D8382" s="1" t="n">
        <v>2.0968810822</v>
      </c>
      <c r="E8382" s="1" t="n">
        <v>108.539438711</v>
      </c>
    </row>
    <row r="8383" customFormat="false" ht="12.8" hidden="false" customHeight="false" outlineLevel="0" collapsed="false">
      <c r="A8383" s="2" t="s">
        <v>8403</v>
      </c>
      <c r="B8383" s="1" t="n">
        <v>2.1</v>
      </c>
      <c r="C8383" s="1" t="n">
        <v>100</v>
      </c>
      <c r="D8383" s="1" t="n">
        <v>2.0085910222</v>
      </c>
      <c r="E8383" s="1" t="n">
        <v>95.6489939662</v>
      </c>
    </row>
    <row r="8384" customFormat="false" ht="12.8" hidden="false" customHeight="false" outlineLevel="0" collapsed="false">
      <c r="A8384" s="2" t="s">
        <v>8404</v>
      </c>
      <c r="B8384" s="1" t="n">
        <v>1.5</v>
      </c>
      <c r="C8384" s="1" t="n">
        <v>999</v>
      </c>
      <c r="D8384" s="1" t="n">
        <v>0.6953661037</v>
      </c>
      <c r="E8384" s="1" t="n">
        <v>997.2876901608</v>
      </c>
    </row>
    <row r="8385" customFormat="false" ht="12.8" hidden="false" customHeight="false" outlineLevel="0" collapsed="false">
      <c r="A8385" s="2" t="s">
        <v>8405</v>
      </c>
      <c r="B8385" s="1" t="n">
        <v>1.5</v>
      </c>
      <c r="C8385" s="1" t="n">
        <v>100</v>
      </c>
      <c r="D8385" s="1" t="n">
        <v>2.3746363833</v>
      </c>
      <c r="E8385" s="1" t="n">
        <v>98.6955923424</v>
      </c>
    </row>
    <row r="8386" customFormat="false" ht="12.8" hidden="false" customHeight="false" outlineLevel="0" collapsed="false">
      <c r="A8386" s="2" t="s">
        <v>8406</v>
      </c>
      <c r="B8386" s="1" t="n">
        <v>2.1</v>
      </c>
      <c r="C8386" s="1" t="n">
        <v>100</v>
      </c>
      <c r="D8386" s="1" t="n">
        <v>1.4111125613</v>
      </c>
      <c r="E8386" s="1" t="n">
        <v>103.3731916244</v>
      </c>
    </row>
    <row r="8387" customFormat="false" ht="12.8" hidden="false" customHeight="false" outlineLevel="0" collapsed="false">
      <c r="A8387" s="2" t="s">
        <v>8407</v>
      </c>
      <c r="B8387" s="1" t="n">
        <v>2.1</v>
      </c>
      <c r="C8387" s="1" t="n">
        <v>60</v>
      </c>
      <c r="D8387" s="1" t="n">
        <v>1.4854493722</v>
      </c>
      <c r="E8387" s="1" t="n">
        <v>59.5642476017</v>
      </c>
    </row>
    <row r="8388" customFormat="false" ht="12.8" hidden="false" customHeight="false" outlineLevel="0" collapsed="false">
      <c r="A8388" s="2" t="s">
        <v>8408</v>
      </c>
      <c r="B8388" s="1" t="n">
        <v>2.1</v>
      </c>
      <c r="C8388" s="1" t="n">
        <v>70</v>
      </c>
      <c r="D8388" s="1" t="n">
        <v>2.5902034816</v>
      </c>
      <c r="E8388" s="1" t="n">
        <v>66.1181219015</v>
      </c>
    </row>
    <row r="8389" customFormat="false" ht="12.8" hidden="false" customHeight="false" outlineLevel="0" collapsed="false">
      <c r="A8389" s="2" t="s">
        <v>8409</v>
      </c>
      <c r="B8389" s="1" t="n">
        <v>2.1</v>
      </c>
      <c r="C8389" s="1" t="n">
        <v>50</v>
      </c>
      <c r="D8389" s="1" t="n">
        <v>1.3310264581</v>
      </c>
      <c r="E8389" s="1" t="n">
        <v>51.3549396466</v>
      </c>
    </row>
    <row r="8390" customFormat="false" ht="12.8" hidden="false" customHeight="false" outlineLevel="0" collapsed="false">
      <c r="A8390" s="2" t="s">
        <v>8410</v>
      </c>
      <c r="B8390" s="1" t="n">
        <v>2.6</v>
      </c>
      <c r="C8390" s="1" t="n">
        <v>60</v>
      </c>
      <c r="D8390" s="1" t="n">
        <v>2.9865067116</v>
      </c>
      <c r="E8390" s="1" t="n">
        <v>63.0063429591</v>
      </c>
    </row>
    <row r="8391" customFormat="false" ht="12.8" hidden="false" customHeight="false" outlineLevel="0" collapsed="false">
      <c r="A8391" s="2" t="s">
        <v>8411</v>
      </c>
      <c r="B8391" s="1" t="n">
        <v>1.5</v>
      </c>
      <c r="C8391" s="1" t="n">
        <v>50</v>
      </c>
      <c r="D8391" s="1" t="n">
        <v>0.5645120265</v>
      </c>
      <c r="E8391" s="1" t="n">
        <v>54.8955829139</v>
      </c>
    </row>
    <row r="8392" customFormat="false" ht="12.8" hidden="false" customHeight="false" outlineLevel="0" collapsed="false">
      <c r="A8392" s="2" t="s">
        <v>8412</v>
      </c>
      <c r="B8392" s="1" t="n">
        <v>1.5</v>
      </c>
      <c r="C8392" s="1" t="n">
        <v>60</v>
      </c>
      <c r="D8392" s="1" t="n">
        <v>1.6151260943</v>
      </c>
      <c r="E8392" s="1" t="n">
        <v>63.698521168</v>
      </c>
    </row>
    <row r="8393" customFormat="false" ht="12.8" hidden="false" customHeight="false" outlineLevel="0" collapsed="false">
      <c r="A8393" s="2" t="s">
        <v>8413</v>
      </c>
      <c r="B8393" s="1" t="n">
        <v>1.5</v>
      </c>
      <c r="C8393" s="1" t="n">
        <v>60</v>
      </c>
      <c r="D8393" s="1" t="n">
        <v>1.5947818221</v>
      </c>
      <c r="E8393" s="1" t="n">
        <v>59.1665503127</v>
      </c>
    </row>
    <row r="8394" customFormat="false" ht="12.8" hidden="false" customHeight="false" outlineLevel="0" collapsed="false">
      <c r="A8394" s="2" t="s">
        <v>8414</v>
      </c>
      <c r="B8394" s="1" t="n">
        <v>1</v>
      </c>
      <c r="C8394" s="1" t="n">
        <v>40</v>
      </c>
      <c r="D8394" s="1" t="n">
        <v>0.442267437</v>
      </c>
      <c r="E8394" s="1" t="n">
        <v>39.0020417422</v>
      </c>
    </row>
    <row r="8395" customFormat="false" ht="12.8" hidden="false" customHeight="false" outlineLevel="0" collapsed="false">
      <c r="A8395" s="2" t="s">
        <v>8415</v>
      </c>
      <c r="B8395" s="1" t="n">
        <v>1</v>
      </c>
      <c r="C8395" s="1" t="n">
        <v>70</v>
      </c>
      <c r="D8395" s="1" t="n">
        <v>0.071270383</v>
      </c>
      <c r="E8395" s="1" t="n">
        <v>73.7336910935</v>
      </c>
    </row>
    <row r="8396" customFormat="false" ht="12.8" hidden="false" customHeight="false" outlineLevel="0" collapsed="false">
      <c r="A8396" s="2" t="s">
        <v>8416</v>
      </c>
      <c r="B8396" s="1" t="n">
        <v>1.5</v>
      </c>
      <c r="C8396" s="1" t="n">
        <v>120</v>
      </c>
      <c r="D8396" s="1" t="n">
        <v>2.0632653981</v>
      </c>
      <c r="E8396" s="1" t="n">
        <v>123.0028850143</v>
      </c>
    </row>
    <row r="8397" customFormat="false" ht="12.8" hidden="false" customHeight="false" outlineLevel="0" collapsed="false">
      <c r="A8397" s="2" t="s">
        <v>8417</v>
      </c>
      <c r="B8397" s="1" t="n">
        <v>2.1</v>
      </c>
      <c r="C8397" s="1" t="n">
        <v>230</v>
      </c>
      <c r="D8397" s="1" t="n">
        <v>1.8729244125</v>
      </c>
      <c r="E8397" s="1" t="n">
        <v>231.8063182477</v>
      </c>
    </row>
    <row r="8398" customFormat="false" ht="12.8" hidden="false" customHeight="false" outlineLevel="0" collapsed="false">
      <c r="A8398" s="2" t="s">
        <v>8418</v>
      </c>
      <c r="B8398" s="1" t="n">
        <v>1.5</v>
      </c>
      <c r="C8398" s="1" t="n">
        <v>20</v>
      </c>
      <c r="D8398" s="1" t="n">
        <v>2.4355112184</v>
      </c>
      <c r="E8398" s="1" t="n">
        <v>19.8820577376</v>
      </c>
    </row>
    <row r="8399" customFormat="false" ht="12.8" hidden="false" customHeight="false" outlineLevel="0" collapsed="false">
      <c r="A8399" s="2" t="s">
        <v>8419</v>
      </c>
      <c r="B8399" s="1" t="n">
        <v>2.1</v>
      </c>
      <c r="C8399" s="1" t="n">
        <v>340</v>
      </c>
      <c r="D8399" s="1" t="n">
        <v>2.850977512</v>
      </c>
      <c r="E8399" s="1" t="n">
        <v>343.8471529773</v>
      </c>
    </row>
    <row r="8400" customFormat="false" ht="12.8" hidden="false" customHeight="false" outlineLevel="0" collapsed="false">
      <c r="A8400" s="2" t="s">
        <v>8420</v>
      </c>
      <c r="B8400" s="1" t="n">
        <v>2.1</v>
      </c>
      <c r="C8400" s="1" t="n">
        <v>320</v>
      </c>
      <c r="D8400" s="1" t="n">
        <v>2.5913180596</v>
      </c>
      <c r="E8400" s="1" t="n">
        <v>323.3185296739</v>
      </c>
    </row>
    <row r="8401" customFormat="false" ht="12.8" hidden="false" customHeight="false" outlineLevel="0" collapsed="false">
      <c r="A8401" s="2" t="s">
        <v>8421</v>
      </c>
      <c r="B8401" s="1" t="n">
        <v>2.6</v>
      </c>
      <c r="C8401" s="1" t="n">
        <v>310</v>
      </c>
      <c r="D8401" s="1" t="n">
        <v>2.7057408741</v>
      </c>
      <c r="E8401" s="1" t="n">
        <v>306.2937065586</v>
      </c>
    </row>
    <row r="8402" customFormat="false" ht="12.8" hidden="false" customHeight="false" outlineLevel="0" collapsed="false">
      <c r="A8402" s="2" t="s">
        <v>8422</v>
      </c>
      <c r="B8402" s="1" t="n">
        <v>2.6</v>
      </c>
      <c r="C8402" s="1" t="n">
        <v>310</v>
      </c>
      <c r="D8402" s="1" t="n">
        <v>3.3558058528</v>
      </c>
      <c r="E8402" s="1" t="n">
        <v>310.5248750374</v>
      </c>
    </row>
    <row r="8403" customFormat="false" ht="12.8" hidden="false" customHeight="false" outlineLevel="0" collapsed="false">
      <c r="A8403" s="2" t="s">
        <v>8423</v>
      </c>
      <c r="B8403" s="1" t="n">
        <v>3.1</v>
      </c>
      <c r="C8403" s="1" t="n">
        <v>310</v>
      </c>
      <c r="D8403" s="1" t="n">
        <v>4.0721062216</v>
      </c>
      <c r="E8403" s="1" t="n">
        <v>312.1659707697</v>
      </c>
    </row>
    <row r="8404" customFormat="false" ht="12.8" hidden="false" customHeight="false" outlineLevel="0" collapsed="false">
      <c r="A8404" s="2" t="s">
        <v>8424</v>
      </c>
      <c r="B8404" s="1" t="n">
        <v>2.6</v>
      </c>
      <c r="C8404" s="1" t="n">
        <v>320</v>
      </c>
      <c r="D8404" s="1" t="n">
        <v>1.8415827936</v>
      </c>
      <c r="E8404" s="1" t="n">
        <v>318.0625771103</v>
      </c>
    </row>
    <row r="8405" customFormat="false" ht="12.8" hidden="false" customHeight="false" outlineLevel="0" collapsed="false">
      <c r="A8405" s="2" t="s">
        <v>8425</v>
      </c>
      <c r="B8405" s="1" t="n">
        <v>2.6</v>
      </c>
      <c r="C8405" s="1" t="n">
        <v>320</v>
      </c>
      <c r="D8405" s="1" t="n">
        <v>3.1126358047</v>
      </c>
      <c r="E8405" s="1" t="n">
        <v>315.0499387248</v>
      </c>
    </row>
    <row r="8406" customFormat="false" ht="12.8" hidden="false" customHeight="false" outlineLevel="0" collapsed="false">
      <c r="A8406" s="2" t="s">
        <v>8426</v>
      </c>
      <c r="B8406" s="1" t="n">
        <v>1</v>
      </c>
      <c r="C8406" s="1" t="n">
        <v>999</v>
      </c>
      <c r="D8406" s="1" t="n">
        <v>0.1688967845</v>
      </c>
      <c r="E8406" s="1" t="n">
        <v>1003.716238617</v>
      </c>
    </row>
    <row r="8407" customFormat="false" ht="12.8" hidden="false" customHeight="false" outlineLevel="0" collapsed="false">
      <c r="A8407" s="2" t="s">
        <v>8427</v>
      </c>
      <c r="B8407" s="1" t="n">
        <v>1</v>
      </c>
      <c r="C8407" s="1" t="n">
        <v>999</v>
      </c>
      <c r="D8407" s="1" t="n">
        <v>0.9885775335</v>
      </c>
      <c r="E8407" s="1" t="n">
        <v>1001.6811760967</v>
      </c>
    </row>
    <row r="8408" customFormat="false" ht="12.8" hidden="false" customHeight="false" outlineLevel="0" collapsed="false">
      <c r="A8408" s="2" t="s">
        <v>8428</v>
      </c>
      <c r="B8408" s="1" t="n">
        <v>1</v>
      </c>
      <c r="C8408" s="1" t="n">
        <v>70</v>
      </c>
      <c r="D8408" s="1" t="n">
        <v>1.1058481238</v>
      </c>
      <c r="E8408" s="1" t="n">
        <v>70.2956499089</v>
      </c>
    </row>
    <row r="8409" customFormat="false" ht="12.8" hidden="false" customHeight="false" outlineLevel="0" collapsed="false">
      <c r="A8409" s="2" t="s">
        <v>8429</v>
      </c>
      <c r="B8409" s="1" t="n">
        <v>0.5</v>
      </c>
      <c r="C8409" s="1" t="n">
        <v>999</v>
      </c>
      <c r="D8409" s="1" t="n">
        <v>1.0262506604</v>
      </c>
      <c r="E8409" s="1" t="n">
        <v>994.6977731828</v>
      </c>
    </row>
    <row r="8410" customFormat="false" ht="12.8" hidden="false" customHeight="false" outlineLevel="0" collapsed="false">
      <c r="A8410" s="2" t="s">
        <v>8430</v>
      </c>
      <c r="B8410" s="1" t="n">
        <v>0.5</v>
      </c>
      <c r="C8410" s="1" t="n">
        <v>999</v>
      </c>
      <c r="D8410" s="1" t="n">
        <v>1.402268575</v>
      </c>
      <c r="E8410" s="1" t="n">
        <v>996.9879597295</v>
      </c>
    </row>
    <row r="8411" customFormat="false" ht="12.8" hidden="false" customHeight="false" outlineLevel="0" collapsed="false">
      <c r="A8411" s="2" t="s">
        <v>8431</v>
      </c>
      <c r="B8411" s="1" t="n">
        <v>0.5</v>
      </c>
      <c r="C8411" s="1" t="n">
        <v>999</v>
      </c>
      <c r="D8411" s="1" t="n">
        <v>-0.2857705774</v>
      </c>
      <c r="E8411" s="1" t="n">
        <v>1000.6284517781</v>
      </c>
    </row>
    <row r="8412" customFormat="false" ht="12.8" hidden="false" customHeight="false" outlineLevel="0" collapsed="false">
      <c r="A8412" s="2" t="s">
        <v>8432</v>
      </c>
      <c r="B8412" s="1" t="n">
        <v>1.5</v>
      </c>
      <c r="C8412" s="1" t="n">
        <v>350</v>
      </c>
      <c r="D8412" s="1" t="n">
        <v>0.7353662308</v>
      </c>
      <c r="E8412" s="1" t="n">
        <v>353.8841821929</v>
      </c>
    </row>
    <row r="8413" customFormat="false" ht="12.8" hidden="false" customHeight="false" outlineLevel="0" collapsed="false">
      <c r="A8413" s="2" t="s">
        <v>8433</v>
      </c>
      <c r="B8413" s="1" t="n">
        <v>2.6</v>
      </c>
      <c r="C8413" s="1" t="n">
        <v>20</v>
      </c>
      <c r="D8413" s="1" t="n">
        <v>3.5788282132</v>
      </c>
      <c r="E8413" s="1" t="n">
        <v>21.602839455</v>
      </c>
    </row>
    <row r="8414" customFormat="false" ht="12.8" hidden="false" customHeight="false" outlineLevel="0" collapsed="false">
      <c r="A8414" s="2" t="s">
        <v>8434</v>
      </c>
      <c r="B8414" s="1" t="n">
        <v>7.2</v>
      </c>
      <c r="C8414" s="1" t="n">
        <v>60</v>
      </c>
      <c r="D8414" s="1" t="n">
        <v>7.4192929941</v>
      </c>
      <c r="E8414" s="1" t="n">
        <v>58.9781391178</v>
      </c>
    </row>
    <row r="8415" customFormat="false" ht="12.8" hidden="false" customHeight="false" outlineLevel="0" collapsed="false">
      <c r="A8415" s="2" t="s">
        <v>8435</v>
      </c>
      <c r="B8415" s="1" t="n">
        <v>3.1</v>
      </c>
      <c r="C8415" s="1" t="n">
        <v>50</v>
      </c>
      <c r="D8415" s="1" t="n">
        <v>3.573291696</v>
      </c>
      <c r="E8415" s="1" t="n">
        <v>46.6485039634</v>
      </c>
    </row>
    <row r="8416" customFormat="false" ht="12.8" hidden="false" customHeight="false" outlineLevel="0" collapsed="false">
      <c r="A8416" s="2" t="s">
        <v>8436</v>
      </c>
      <c r="B8416" s="1" t="n">
        <v>2.1</v>
      </c>
      <c r="C8416" s="1" t="n">
        <v>10</v>
      </c>
      <c r="D8416" s="1" t="n">
        <v>2.7899504047</v>
      </c>
      <c r="E8416" s="1" t="n">
        <v>12.2176898783</v>
      </c>
    </row>
    <row r="8417" customFormat="false" ht="12.8" hidden="false" customHeight="false" outlineLevel="0" collapsed="false">
      <c r="A8417" s="2" t="s">
        <v>8437</v>
      </c>
      <c r="B8417" s="1" t="n">
        <v>3.6</v>
      </c>
      <c r="C8417" s="1" t="n">
        <v>340</v>
      </c>
      <c r="D8417" s="1" t="n">
        <v>3.3776513072</v>
      </c>
      <c r="E8417" s="1" t="n">
        <v>342.7768664714</v>
      </c>
    </row>
    <row r="8418" customFormat="false" ht="12.8" hidden="false" customHeight="false" outlineLevel="0" collapsed="false">
      <c r="A8418" s="2" t="s">
        <v>8438</v>
      </c>
      <c r="B8418" s="1" t="n">
        <v>2.6</v>
      </c>
      <c r="C8418" s="1" t="n">
        <v>290</v>
      </c>
      <c r="D8418" s="1" t="n">
        <v>3.3299377886</v>
      </c>
      <c r="E8418" s="1" t="n">
        <v>286.8037289125</v>
      </c>
    </row>
    <row r="8419" customFormat="false" ht="12.8" hidden="false" customHeight="false" outlineLevel="0" collapsed="false">
      <c r="A8419" s="2" t="s">
        <v>8439</v>
      </c>
      <c r="B8419" s="1" t="n">
        <v>5.1</v>
      </c>
      <c r="C8419" s="1" t="n">
        <v>300</v>
      </c>
      <c r="D8419" s="1" t="n">
        <v>4.6752322716</v>
      </c>
      <c r="E8419" s="1" t="n">
        <v>303.7197900424</v>
      </c>
    </row>
    <row r="8420" customFormat="false" ht="12.8" hidden="false" customHeight="false" outlineLevel="0" collapsed="false">
      <c r="A8420" s="2" t="s">
        <v>8440</v>
      </c>
      <c r="B8420" s="1" t="n">
        <v>4.1</v>
      </c>
      <c r="C8420" s="1" t="n">
        <v>290</v>
      </c>
      <c r="D8420" s="1" t="n">
        <v>3.507872621</v>
      </c>
      <c r="E8420" s="1" t="n">
        <v>294.8891405971</v>
      </c>
    </row>
    <row r="8421" customFormat="false" ht="12.8" hidden="false" customHeight="false" outlineLevel="0" collapsed="false">
      <c r="A8421" s="2" t="s">
        <v>8441</v>
      </c>
      <c r="B8421" s="1" t="n">
        <v>4.1</v>
      </c>
      <c r="C8421" s="1" t="n">
        <v>280</v>
      </c>
      <c r="D8421" s="1" t="n">
        <v>3.926596716</v>
      </c>
      <c r="E8421" s="1" t="n">
        <v>281.3063693</v>
      </c>
    </row>
    <row r="8422" customFormat="false" ht="12.8" hidden="false" customHeight="false" outlineLevel="0" collapsed="false">
      <c r="A8422" s="2" t="s">
        <v>8442</v>
      </c>
      <c r="B8422" s="1" t="n">
        <v>5.7</v>
      </c>
      <c r="C8422" s="1" t="n">
        <v>250</v>
      </c>
      <c r="D8422" s="1" t="n">
        <v>5.1472620916</v>
      </c>
      <c r="E8422" s="1" t="n">
        <v>247.0770886331</v>
      </c>
    </row>
    <row r="8423" customFormat="false" ht="12.8" hidden="false" customHeight="false" outlineLevel="0" collapsed="false">
      <c r="A8423" s="2" t="s">
        <v>8443</v>
      </c>
      <c r="B8423" s="1" t="n">
        <v>3.6</v>
      </c>
      <c r="C8423" s="1" t="n">
        <v>270</v>
      </c>
      <c r="D8423" s="1" t="n">
        <v>3.1696074017</v>
      </c>
      <c r="E8423" s="1" t="n">
        <v>271.8545993324</v>
      </c>
    </row>
    <row r="8424" customFormat="false" ht="12.8" hidden="false" customHeight="false" outlineLevel="0" collapsed="false">
      <c r="A8424" s="2" t="s">
        <v>8444</v>
      </c>
      <c r="B8424" s="1" t="n">
        <v>3.6</v>
      </c>
      <c r="C8424" s="1" t="n">
        <v>320</v>
      </c>
      <c r="D8424" s="1" t="n">
        <v>4.05111671</v>
      </c>
      <c r="E8424" s="1" t="n">
        <v>317.3819017317</v>
      </c>
    </row>
    <row r="8425" customFormat="false" ht="12.8" hidden="false" customHeight="false" outlineLevel="0" collapsed="false">
      <c r="A8425" s="2" t="s">
        <v>8445</v>
      </c>
      <c r="B8425" s="1" t="n">
        <v>5.7</v>
      </c>
      <c r="C8425" s="1" t="n">
        <v>280</v>
      </c>
      <c r="D8425" s="1" t="n">
        <v>5.677777984</v>
      </c>
      <c r="E8425" s="1" t="n">
        <v>276.2421530625</v>
      </c>
    </row>
    <row r="8426" customFormat="false" ht="12.8" hidden="false" customHeight="false" outlineLevel="0" collapsed="false">
      <c r="A8426" s="2" t="s">
        <v>8446</v>
      </c>
      <c r="B8426" s="1" t="n">
        <v>3.1</v>
      </c>
      <c r="C8426" s="1" t="n">
        <v>210</v>
      </c>
      <c r="D8426" s="1" t="n">
        <v>3.3653589123</v>
      </c>
      <c r="E8426" s="1" t="n">
        <v>208.0380860926</v>
      </c>
    </row>
    <row r="8427" customFormat="false" ht="12.8" hidden="false" customHeight="false" outlineLevel="0" collapsed="false">
      <c r="A8427" s="2" t="s">
        <v>8447</v>
      </c>
      <c r="B8427" s="1" t="n">
        <v>3.1</v>
      </c>
      <c r="C8427" s="1" t="n">
        <v>200</v>
      </c>
      <c r="D8427" s="1" t="n">
        <v>2.1901100603</v>
      </c>
      <c r="E8427" s="1" t="n">
        <v>195.8119450905</v>
      </c>
    </row>
    <row r="8428" customFormat="false" ht="12.8" hidden="false" customHeight="false" outlineLevel="0" collapsed="false">
      <c r="A8428" s="2" t="s">
        <v>8448</v>
      </c>
      <c r="B8428" s="1" t="n">
        <v>2.6</v>
      </c>
      <c r="C8428" s="1" t="n">
        <v>160</v>
      </c>
      <c r="D8428" s="1" t="n">
        <v>3.0310067981</v>
      </c>
      <c r="E8428" s="1" t="n">
        <v>160.6792007596</v>
      </c>
    </row>
    <row r="8429" customFormat="false" ht="12.8" hidden="false" customHeight="false" outlineLevel="0" collapsed="false">
      <c r="A8429" s="2" t="s">
        <v>8449</v>
      </c>
      <c r="B8429" s="1" t="n">
        <v>2.1</v>
      </c>
      <c r="C8429" s="1" t="n">
        <v>150</v>
      </c>
      <c r="D8429" s="1" t="n">
        <v>2.6015188209</v>
      </c>
      <c r="E8429" s="1" t="n">
        <v>150.8783208323</v>
      </c>
    </row>
    <row r="8430" customFormat="false" ht="12.8" hidden="false" customHeight="false" outlineLevel="0" collapsed="false">
      <c r="A8430" s="2" t="s">
        <v>8450</v>
      </c>
      <c r="B8430" s="1" t="n">
        <v>2.1</v>
      </c>
      <c r="C8430" s="1" t="n">
        <v>160</v>
      </c>
      <c r="D8430" s="1" t="n">
        <v>2.1463692453</v>
      </c>
      <c r="E8430" s="1" t="n">
        <v>161.7701341235</v>
      </c>
    </row>
    <row r="8431" customFormat="false" ht="12.8" hidden="false" customHeight="false" outlineLevel="0" collapsed="false">
      <c r="A8431" s="2" t="s">
        <v>8451</v>
      </c>
      <c r="B8431" s="1" t="n">
        <v>3.1</v>
      </c>
      <c r="C8431" s="1" t="n">
        <v>200</v>
      </c>
      <c r="D8431" s="1" t="n">
        <v>3.7624378655</v>
      </c>
      <c r="E8431" s="1" t="n">
        <v>195.6964305416</v>
      </c>
    </row>
    <row r="8432" customFormat="false" ht="12.8" hidden="false" customHeight="false" outlineLevel="0" collapsed="false">
      <c r="A8432" s="2" t="s">
        <v>8452</v>
      </c>
      <c r="B8432" s="1" t="n">
        <v>4.6</v>
      </c>
      <c r="C8432" s="1" t="n">
        <v>200</v>
      </c>
      <c r="D8432" s="1" t="n">
        <v>4.7436967412</v>
      </c>
      <c r="E8432" s="1" t="n">
        <v>204.4935275987</v>
      </c>
    </row>
    <row r="8433" customFormat="false" ht="12.8" hidden="false" customHeight="false" outlineLevel="0" collapsed="false">
      <c r="A8433" s="2" t="s">
        <v>8453</v>
      </c>
      <c r="B8433" s="1" t="n">
        <v>3.1</v>
      </c>
      <c r="C8433" s="1" t="n">
        <v>170</v>
      </c>
      <c r="D8433" s="1" t="n">
        <v>3.4852324183</v>
      </c>
      <c r="E8433" s="1" t="n">
        <v>167.5396449026</v>
      </c>
    </row>
    <row r="8434" customFormat="false" ht="12.8" hidden="false" customHeight="false" outlineLevel="0" collapsed="false">
      <c r="A8434" s="2" t="s">
        <v>8454</v>
      </c>
      <c r="B8434" s="1" t="n">
        <v>2.6</v>
      </c>
      <c r="C8434" s="1" t="n">
        <v>170</v>
      </c>
      <c r="D8434" s="1" t="n">
        <v>2.0953478654</v>
      </c>
      <c r="E8434" s="1" t="n">
        <v>171.4511438832</v>
      </c>
    </row>
    <row r="8435" customFormat="false" ht="12.8" hidden="false" customHeight="false" outlineLevel="0" collapsed="false">
      <c r="A8435" s="2" t="s">
        <v>8455</v>
      </c>
      <c r="B8435" s="1" t="n">
        <v>2.1</v>
      </c>
      <c r="C8435" s="1" t="n">
        <v>180</v>
      </c>
      <c r="D8435" s="1" t="n">
        <v>2.2610160167</v>
      </c>
      <c r="E8435" s="1" t="n">
        <v>179.2641743133</v>
      </c>
    </row>
    <row r="8436" customFormat="false" ht="12.8" hidden="false" customHeight="false" outlineLevel="0" collapsed="false">
      <c r="A8436" s="2" t="s">
        <v>8456</v>
      </c>
      <c r="B8436" s="1" t="n">
        <v>2.6</v>
      </c>
      <c r="C8436" s="1" t="n">
        <v>130</v>
      </c>
      <c r="D8436" s="1" t="n">
        <v>3.113862771</v>
      </c>
      <c r="E8436" s="1" t="n">
        <v>134.0410672384</v>
      </c>
    </row>
    <row r="8437" customFormat="false" ht="12.8" hidden="false" customHeight="false" outlineLevel="0" collapsed="false">
      <c r="A8437" s="2" t="s">
        <v>8457</v>
      </c>
      <c r="B8437" s="1" t="n">
        <v>3.1</v>
      </c>
      <c r="C8437" s="1" t="n">
        <v>190</v>
      </c>
      <c r="D8437" s="1" t="n">
        <v>3.423443308</v>
      </c>
      <c r="E8437" s="1" t="n">
        <v>185.999458048</v>
      </c>
    </row>
    <row r="8438" customFormat="false" ht="12.8" hidden="false" customHeight="false" outlineLevel="0" collapsed="false">
      <c r="A8438" s="2" t="s">
        <v>8458</v>
      </c>
      <c r="B8438" s="1" t="n">
        <v>2.6</v>
      </c>
      <c r="C8438" s="1" t="n">
        <v>140</v>
      </c>
      <c r="D8438" s="1" t="n">
        <v>3.4259684332</v>
      </c>
      <c r="E8438" s="1" t="n">
        <v>138.3754652832</v>
      </c>
    </row>
    <row r="8439" customFormat="false" ht="12.8" hidden="false" customHeight="false" outlineLevel="0" collapsed="false">
      <c r="A8439" s="2" t="s">
        <v>8459</v>
      </c>
      <c r="B8439" s="1" t="n">
        <v>2.6</v>
      </c>
      <c r="C8439" s="1" t="n">
        <v>120</v>
      </c>
      <c r="D8439" s="1" t="n">
        <v>1.7007106919</v>
      </c>
      <c r="E8439" s="1" t="n">
        <v>119.5856474084</v>
      </c>
    </row>
    <row r="8440" customFormat="false" ht="12.8" hidden="false" customHeight="false" outlineLevel="0" collapsed="false">
      <c r="A8440" s="2" t="s">
        <v>8460</v>
      </c>
      <c r="B8440" s="1" t="n">
        <v>2.6</v>
      </c>
      <c r="C8440" s="1" t="n">
        <v>140</v>
      </c>
      <c r="D8440" s="1" t="n">
        <v>1.7555764517</v>
      </c>
      <c r="E8440" s="1" t="n">
        <v>141.1664826563</v>
      </c>
    </row>
    <row r="8441" customFormat="false" ht="12.8" hidden="false" customHeight="false" outlineLevel="0" collapsed="false">
      <c r="A8441" s="2" t="s">
        <v>8461</v>
      </c>
      <c r="B8441" s="1" t="n">
        <v>3.1</v>
      </c>
      <c r="C8441" s="1" t="n">
        <v>140</v>
      </c>
      <c r="D8441" s="1" t="n">
        <v>3.4658286422</v>
      </c>
      <c r="E8441" s="1" t="n">
        <v>142.487076486</v>
      </c>
    </row>
    <row r="8442" customFormat="false" ht="12.8" hidden="false" customHeight="false" outlineLevel="0" collapsed="false">
      <c r="A8442" s="2" t="s">
        <v>8462</v>
      </c>
      <c r="B8442" s="1" t="n">
        <v>2.1</v>
      </c>
      <c r="C8442" s="1" t="n">
        <v>140</v>
      </c>
      <c r="D8442" s="1" t="n">
        <v>1.6128409709</v>
      </c>
      <c r="E8442" s="1" t="n">
        <v>142.089245487</v>
      </c>
    </row>
    <row r="8443" customFormat="false" ht="12.8" hidden="false" customHeight="false" outlineLevel="0" collapsed="false">
      <c r="A8443" s="2" t="s">
        <v>8463</v>
      </c>
      <c r="B8443" s="1" t="n">
        <v>2.1</v>
      </c>
      <c r="C8443" s="1" t="n">
        <v>110</v>
      </c>
      <c r="D8443" s="1" t="n">
        <v>1.2041971925</v>
      </c>
      <c r="E8443" s="1" t="n">
        <v>113.0735232984</v>
      </c>
    </row>
    <row r="8444" customFormat="false" ht="12.8" hidden="false" customHeight="false" outlineLevel="0" collapsed="false">
      <c r="A8444" s="2" t="s">
        <v>8464</v>
      </c>
      <c r="B8444" s="1" t="n">
        <v>1.5</v>
      </c>
      <c r="C8444" s="1" t="n">
        <v>130</v>
      </c>
      <c r="D8444" s="1" t="n">
        <v>1.4582875338</v>
      </c>
      <c r="E8444" s="1" t="n">
        <v>126.8564577727</v>
      </c>
    </row>
    <row r="8445" customFormat="false" ht="12.8" hidden="false" customHeight="false" outlineLevel="0" collapsed="false">
      <c r="A8445" s="2" t="s">
        <v>8465</v>
      </c>
      <c r="B8445" s="1" t="n">
        <v>2.1</v>
      </c>
      <c r="C8445" s="1" t="n">
        <v>290</v>
      </c>
      <c r="D8445" s="1" t="n">
        <v>2.7784348926</v>
      </c>
      <c r="E8445" s="1" t="n">
        <v>288.8155039772</v>
      </c>
    </row>
    <row r="8446" customFormat="false" ht="12.8" hidden="false" customHeight="false" outlineLevel="0" collapsed="false">
      <c r="A8446" s="2" t="s">
        <v>8466</v>
      </c>
      <c r="B8446" s="1" t="n">
        <v>2.6</v>
      </c>
      <c r="C8446" s="1" t="n">
        <v>300</v>
      </c>
      <c r="D8446" s="1" t="n">
        <v>1.8205988206</v>
      </c>
      <c r="E8446" s="1" t="n">
        <v>302.235063049</v>
      </c>
    </row>
    <row r="8447" customFormat="false" ht="12.8" hidden="false" customHeight="false" outlineLevel="0" collapsed="false">
      <c r="A8447" s="2" t="s">
        <v>8467</v>
      </c>
      <c r="B8447" s="1" t="n">
        <v>3.6</v>
      </c>
      <c r="C8447" s="1" t="n">
        <v>340</v>
      </c>
      <c r="D8447" s="1" t="n">
        <v>3.4408664307</v>
      </c>
      <c r="E8447" s="1" t="n">
        <v>337.1129852021</v>
      </c>
    </row>
    <row r="8448" customFormat="false" ht="12.8" hidden="false" customHeight="false" outlineLevel="0" collapsed="false">
      <c r="A8448" s="2" t="s">
        <v>8468</v>
      </c>
      <c r="B8448" s="1" t="n">
        <v>3.1</v>
      </c>
      <c r="C8448" s="1" t="n">
        <v>340</v>
      </c>
      <c r="D8448" s="1" t="n">
        <v>3.8875484056</v>
      </c>
      <c r="E8448" s="1" t="n">
        <v>343.8313807431</v>
      </c>
    </row>
    <row r="8449" customFormat="false" ht="12.8" hidden="false" customHeight="false" outlineLevel="0" collapsed="false">
      <c r="A8449" s="2" t="s">
        <v>8469</v>
      </c>
      <c r="B8449" s="1" t="n">
        <v>3.6</v>
      </c>
      <c r="C8449" s="1" t="n">
        <v>330</v>
      </c>
      <c r="D8449" s="1" t="n">
        <v>4.1706965462</v>
      </c>
      <c r="E8449" s="1" t="n">
        <v>329.3419588218</v>
      </c>
    </row>
    <row r="8450" customFormat="false" ht="12.8" hidden="false" customHeight="false" outlineLevel="0" collapsed="false">
      <c r="A8450" s="2" t="s">
        <v>8470</v>
      </c>
      <c r="B8450" s="1" t="n">
        <v>2.1</v>
      </c>
      <c r="C8450" s="1" t="n">
        <v>30</v>
      </c>
      <c r="D8450" s="1" t="n">
        <v>3.05602863</v>
      </c>
      <c r="E8450" s="1" t="n">
        <v>31.7695781868</v>
      </c>
    </row>
    <row r="8451" customFormat="false" ht="12.8" hidden="false" customHeight="false" outlineLevel="0" collapsed="false">
      <c r="A8451" s="2" t="s">
        <v>8471</v>
      </c>
      <c r="B8451" s="1" t="n">
        <v>1.5</v>
      </c>
      <c r="C8451" s="1" t="n">
        <v>20</v>
      </c>
      <c r="D8451" s="1" t="n">
        <v>0.6346039111</v>
      </c>
      <c r="E8451" s="1" t="n">
        <v>19.8276305432</v>
      </c>
    </row>
    <row r="8452" customFormat="false" ht="12.8" hidden="false" customHeight="false" outlineLevel="0" collapsed="false">
      <c r="A8452" s="2" t="s">
        <v>8472</v>
      </c>
      <c r="B8452" s="1" t="n">
        <v>1.5</v>
      </c>
      <c r="C8452" s="1" t="n">
        <v>70</v>
      </c>
      <c r="D8452" s="1" t="n">
        <v>1.7676919391</v>
      </c>
      <c r="E8452" s="1" t="n">
        <v>71.7822225275</v>
      </c>
    </row>
    <row r="8453" customFormat="false" ht="12.8" hidden="false" customHeight="false" outlineLevel="0" collapsed="false">
      <c r="A8453" s="2" t="s">
        <v>8473</v>
      </c>
      <c r="B8453" s="1" t="n">
        <v>3.1</v>
      </c>
      <c r="C8453" s="1" t="n">
        <v>90</v>
      </c>
      <c r="D8453" s="1" t="n">
        <v>2.849939187</v>
      </c>
      <c r="E8453" s="1" t="n">
        <v>91.7046784237</v>
      </c>
    </row>
    <row r="8454" customFormat="false" ht="12.8" hidden="false" customHeight="false" outlineLevel="0" collapsed="false">
      <c r="A8454" s="2" t="s">
        <v>8474</v>
      </c>
      <c r="B8454" s="1" t="n">
        <v>1</v>
      </c>
      <c r="C8454" s="1" t="n">
        <v>999</v>
      </c>
      <c r="D8454" s="1" t="n">
        <v>1.2312335931</v>
      </c>
      <c r="E8454" s="1" t="n">
        <v>998.768568452</v>
      </c>
    </row>
    <row r="8455" customFormat="false" ht="12.8" hidden="false" customHeight="false" outlineLevel="0" collapsed="false">
      <c r="A8455" s="2" t="s">
        <v>8475</v>
      </c>
      <c r="B8455" s="1" t="n">
        <v>0.5</v>
      </c>
      <c r="C8455" s="1" t="n">
        <v>999</v>
      </c>
      <c r="D8455" s="1" t="n">
        <v>1.0706142653</v>
      </c>
      <c r="E8455" s="1" t="n">
        <v>996.665231151</v>
      </c>
    </row>
    <row r="8456" customFormat="false" ht="12.8" hidden="false" customHeight="false" outlineLevel="0" collapsed="false">
      <c r="A8456" s="2" t="s">
        <v>8476</v>
      </c>
      <c r="B8456" s="1" t="n">
        <v>1.5</v>
      </c>
      <c r="C8456" s="1" t="n">
        <v>340</v>
      </c>
      <c r="D8456" s="1" t="n">
        <v>0.9067444052</v>
      </c>
      <c r="E8456" s="1" t="n">
        <v>342.4453046685</v>
      </c>
    </row>
    <row r="8457" customFormat="false" ht="12.8" hidden="false" customHeight="false" outlineLevel="0" collapsed="false">
      <c r="A8457" s="2" t="s">
        <v>8477</v>
      </c>
      <c r="B8457" s="1" t="n">
        <v>2.1</v>
      </c>
      <c r="C8457" s="1" t="n">
        <v>130</v>
      </c>
      <c r="D8457" s="1" t="n">
        <v>1.90497162</v>
      </c>
      <c r="E8457" s="1" t="n">
        <v>130.227906392</v>
      </c>
    </row>
    <row r="8458" customFormat="false" ht="12.8" hidden="false" customHeight="false" outlineLevel="0" collapsed="false">
      <c r="A8458" s="2" t="s">
        <v>8478</v>
      </c>
      <c r="B8458" s="1" t="n">
        <v>2.6</v>
      </c>
      <c r="C8458" s="1" t="n">
        <v>100</v>
      </c>
      <c r="D8458" s="1" t="n">
        <v>3.3338621989</v>
      </c>
      <c r="E8458" s="1" t="n">
        <v>100.8900796692</v>
      </c>
    </row>
    <row r="8459" customFormat="false" ht="12.8" hidden="false" customHeight="false" outlineLevel="0" collapsed="false">
      <c r="A8459" s="2" t="s">
        <v>8479</v>
      </c>
      <c r="B8459" s="1" t="n">
        <v>2.1</v>
      </c>
      <c r="C8459" s="1" t="n">
        <v>100</v>
      </c>
      <c r="D8459" s="1" t="n">
        <v>2.2533536385</v>
      </c>
      <c r="E8459" s="1" t="n">
        <v>98.171193793</v>
      </c>
    </row>
    <row r="8460" customFormat="false" ht="12.8" hidden="false" customHeight="false" outlineLevel="0" collapsed="false">
      <c r="A8460" s="2" t="s">
        <v>8480</v>
      </c>
      <c r="B8460" s="1" t="n">
        <v>3.1</v>
      </c>
      <c r="C8460" s="1" t="n">
        <v>210</v>
      </c>
      <c r="D8460" s="1" t="n">
        <v>3.8492159782</v>
      </c>
      <c r="E8460" s="1" t="n">
        <v>210.6002639909</v>
      </c>
    </row>
    <row r="8461" customFormat="false" ht="12.8" hidden="false" customHeight="false" outlineLevel="0" collapsed="false">
      <c r="A8461" s="2" t="s">
        <v>8481</v>
      </c>
      <c r="B8461" s="1" t="n">
        <v>1</v>
      </c>
      <c r="C8461" s="1" t="n">
        <v>999</v>
      </c>
      <c r="D8461" s="1" t="n">
        <v>0.9280452556</v>
      </c>
      <c r="E8461" s="1" t="n">
        <v>997.039026882</v>
      </c>
    </row>
    <row r="8462" customFormat="false" ht="12.8" hidden="false" customHeight="false" outlineLevel="0" collapsed="false">
      <c r="A8462" s="2" t="s">
        <v>8482</v>
      </c>
      <c r="B8462" s="1" t="n">
        <v>3.1</v>
      </c>
      <c r="C8462" s="1" t="n">
        <v>360</v>
      </c>
      <c r="D8462" s="1" t="n">
        <v>2.3363163047</v>
      </c>
      <c r="E8462" s="1" t="n">
        <v>360.0770405284</v>
      </c>
    </row>
    <row r="8463" customFormat="false" ht="12.8" hidden="false" customHeight="false" outlineLevel="0" collapsed="false">
      <c r="A8463" s="2" t="s">
        <v>8483</v>
      </c>
      <c r="B8463" s="1" t="n">
        <v>2.1</v>
      </c>
      <c r="C8463" s="1" t="n">
        <v>230</v>
      </c>
      <c r="D8463" s="1" t="n">
        <v>2.3941609975</v>
      </c>
      <c r="E8463" s="1" t="n">
        <v>226.7291754112</v>
      </c>
    </row>
    <row r="8464" customFormat="false" ht="12.8" hidden="false" customHeight="false" outlineLevel="0" collapsed="false">
      <c r="A8464" s="2" t="s">
        <v>8484</v>
      </c>
      <c r="B8464" s="1" t="n">
        <v>2.1</v>
      </c>
      <c r="C8464" s="1" t="n">
        <v>300</v>
      </c>
      <c r="D8464" s="1" t="n">
        <v>3.0102859288</v>
      </c>
      <c r="E8464" s="1" t="n">
        <v>299.8695922177</v>
      </c>
    </row>
    <row r="8465" customFormat="false" ht="12.8" hidden="false" customHeight="false" outlineLevel="0" collapsed="false">
      <c r="A8465" s="2" t="s">
        <v>8485</v>
      </c>
      <c r="B8465" s="1" t="n">
        <v>2.6</v>
      </c>
      <c r="C8465" s="1" t="n">
        <v>270</v>
      </c>
      <c r="D8465" s="1" t="n">
        <v>3.1849910518</v>
      </c>
      <c r="E8465" s="1" t="n">
        <v>274.5488597476</v>
      </c>
    </row>
    <row r="8466" customFormat="false" ht="12.8" hidden="false" customHeight="false" outlineLevel="0" collapsed="false">
      <c r="A8466" s="2" t="s">
        <v>8486</v>
      </c>
      <c r="B8466" s="1" t="n">
        <v>4.1</v>
      </c>
      <c r="C8466" s="1" t="n">
        <v>290</v>
      </c>
      <c r="D8466" s="1" t="n">
        <v>4.0659940489</v>
      </c>
      <c r="E8466" s="1" t="n">
        <v>286.0874085943</v>
      </c>
    </row>
    <row r="8467" customFormat="false" ht="12.8" hidden="false" customHeight="false" outlineLevel="0" collapsed="false">
      <c r="A8467" s="2" t="s">
        <v>8487</v>
      </c>
      <c r="B8467" s="1" t="n">
        <v>5.1</v>
      </c>
      <c r="C8467" s="1" t="n">
        <v>300</v>
      </c>
      <c r="D8467" s="1" t="n">
        <v>4.3428227435</v>
      </c>
      <c r="E8467" s="1" t="n">
        <v>296.197047052</v>
      </c>
    </row>
    <row r="8468" customFormat="false" ht="12.8" hidden="false" customHeight="false" outlineLevel="0" collapsed="false">
      <c r="A8468" s="2" t="s">
        <v>8488</v>
      </c>
      <c r="B8468" s="1" t="n">
        <v>4.1</v>
      </c>
      <c r="C8468" s="1" t="n">
        <v>300</v>
      </c>
      <c r="D8468" s="1" t="n">
        <v>3.2796170096</v>
      </c>
      <c r="E8468" s="1" t="n">
        <v>303.8599230954</v>
      </c>
    </row>
    <row r="8469" customFormat="false" ht="12.8" hidden="false" customHeight="false" outlineLevel="0" collapsed="false">
      <c r="A8469" s="2" t="s">
        <v>8489</v>
      </c>
      <c r="B8469" s="1" t="n">
        <v>1.5</v>
      </c>
      <c r="C8469" s="1" t="n">
        <v>180</v>
      </c>
      <c r="D8469" s="1" t="n">
        <v>1.5619547688</v>
      </c>
      <c r="E8469" s="1" t="n">
        <v>175.6925539998</v>
      </c>
    </row>
    <row r="8470" customFormat="false" ht="12.8" hidden="false" customHeight="false" outlineLevel="0" collapsed="false">
      <c r="A8470" s="2" t="s">
        <v>8490</v>
      </c>
      <c r="B8470" s="1" t="n">
        <v>1</v>
      </c>
      <c r="C8470" s="1" t="n">
        <v>170</v>
      </c>
      <c r="D8470" s="1" t="n">
        <v>1.8694858914</v>
      </c>
      <c r="E8470" s="1" t="n">
        <v>166.8768084794</v>
      </c>
    </row>
    <row r="8471" customFormat="false" ht="12.8" hidden="false" customHeight="false" outlineLevel="0" collapsed="false">
      <c r="A8471" s="2" t="s">
        <v>8491</v>
      </c>
      <c r="B8471" s="1" t="n">
        <v>1</v>
      </c>
      <c r="C8471" s="1" t="n">
        <v>999</v>
      </c>
      <c r="D8471" s="1" t="n">
        <v>0.4615134392</v>
      </c>
      <c r="E8471" s="1" t="n">
        <v>1001.2256448167</v>
      </c>
    </row>
    <row r="8472" customFormat="false" ht="12.8" hidden="false" customHeight="false" outlineLevel="0" collapsed="false">
      <c r="A8472" s="2" t="s">
        <v>8492</v>
      </c>
      <c r="B8472" s="1" t="n">
        <v>1.5</v>
      </c>
      <c r="C8472" s="1" t="n">
        <v>130</v>
      </c>
      <c r="D8472" s="1" t="n">
        <v>2.0487635299</v>
      </c>
      <c r="E8472" s="1" t="n">
        <v>125.1588705811</v>
      </c>
    </row>
    <row r="8473" customFormat="false" ht="12.8" hidden="false" customHeight="false" outlineLevel="0" collapsed="false">
      <c r="A8473" s="2" t="s">
        <v>8493</v>
      </c>
      <c r="B8473" s="1" t="n">
        <v>1.5</v>
      </c>
      <c r="C8473" s="1" t="n">
        <v>80</v>
      </c>
      <c r="D8473" s="1" t="n">
        <v>0.601891784</v>
      </c>
      <c r="E8473" s="1" t="n">
        <v>82.7089952957</v>
      </c>
    </row>
    <row r="8474" customFormat="false" ht="12.8" hidden="false" customHeight="false" outlineLevel="0" collapsed="false">
      <c r="A8474" s="2" t="s">
        <v>8494</v>
      </c>
      <c r="B8474" s="1" t="n">
        <v>1.5</v>
      </c>
      <c r="C8474" s="1" t="n">
        <v>90</v>
      </c>
      <c r="D8474" s="1" t="n">
        <v>1.5056508095</v>
      </c>
      <c r="E8474" s="1" t="n">
        <v>91.6848415486</v>
      </c>
    </row>
    <row r="8475" customFormat="false" ht="12.8" hidden="false" customHeight="false" outlineLevel="0" collapsed="false">
      <c r="A8475" s="2" t="s">
        <v>8495</v>
      </c>
      <c r="B8475" s="1" t="n">
        <v>1.5</v>
      </c>
      <c r="C8475" s="1" t="n">
        <v>80</v>
      </c>
      <c r="D8475" s="1" t="n">
        <v>0.5913843401</v>
      </c>
      <c r="E8475" s="1" t="n">
        <v>84.1455413797</v>
      </c>
    </row>
    <row r="8476" customFormat="false" ht="12.8" hidden="false" customHeight="false" outlineLevel="0" collapsed="false">
      <c r="A8476" s="2" t="s">
        <v>8496</v>
      </c>
      <c r="B8476" s="1" t="n">
        <v>1.5</v>
      </c>
      <c r="C8476" s="1" t="n">
        <v>60</v>
      </c>
      <c r="D8476" s="1" t="n">
        <v>2.4139937419</v>
      </c>
      <c r="E8476" s="1" t="n">
        <v>59.9678668682</v>
      </c>
    </row>
    <row r="8477" customFormat="false" ht="12.8" hidden="false" customHeight="false" outlineLevel="0" collapsed="false">
      <c r="A8477" s="2" t="s">
        <v>8497</v>
      </c>
      <c r="B8477" s="1" t="n">
        <v>1</v>
      </c>
      <c r="C8477" s="1" t="n">
        <v>110</v>
      </c>
      <c r="D8477" s="1" t="n">
        <v>0.9811114632</v>
      </c>
      <c r="E8477" s="1" t="n">
        <v>106.4602836268</v>
      </c>
    </row>
    <row r="8478" customFormat="false" ht="12.8" hidden="false" customHeight="false" outlineLevel="0" collapsed="false">
      <c r="A8478" s="2" t="s">
        <v>8498</v>
      </c>
      <c r="B8478" s="1" t="n">
        <v>0.5</v>
      </c>
      <c r="C8478" s="1" t="n">
        <v>999</v>
      </c>
      <c r="D8478" s="1" t="n">
        <v>0.4427559283</v>
      </c>
      <c r="E8478" s="1" t="n">
        <v>1000.1893016123</v>
      </c>
    </row>
    <row r="8479" customFormat="false" ht="12.8" hidden="false" customHeight="false" outlineLevel="0" collapsed="false">
      <c r="A8479" s="2" t="s">
        <v>8499</v>
      </c>
      <c r="B8479" s="1" t="n">
        <v>1.5</v>
      </c>
      <c r="C8479" s="1" t="n">
        <v>250</v>
      </c>
      <c r="D8479" s="1" t="n">
        <v>0.9459866844</v>
      </c>
      <c r="E8479" s="1" t="n">
        <v>251.9503585366</v>
      </c>
    </row>
    <row r="8480" customFormat="false" ht="12.8" hidden="false" customHeight="false" outlineLevel="0" collapsed="false">
      <c r="A8480" s="2" t="s">
        <v>8500</v>
      </c>
      <c r="B8480" s="1" t="n">
        <v>1.5</v>
      </c>
      <c r="C8480" s="1" t="n">
        <v>290</v>
      </c>
      <c r="D8480" s="1" t="n">
        <v>2.4506100104</v>
      </c>
      <c r="E8480" s="1" t="n">
        <v>292.0567354979</v>
      </c>
    </row>
    <row r="8481" customFormat="false" ht="12.8" hidden="false" customHeight="false" outlineLevel="0" collapsed="false">
      <c r="A8481" s="2" t="s">
        <v>8501</v>
      </c>
      <c r="B8481" s="1" t="n">
        <v>0.5</v>
      </c>
      <c r="C8481" s="1" t="n">
        <v>999</v>
      </c>
      <c r="D8481" s="1" t="n">
        <v>-0.4502366795</v>
      </c>
      <c r="E8481" s="1" t="n">
        <v>997.168164196</v>
      </c>
    </row>
    <row r="8482" customFormat="false" ht="12.8" hidden="false" customHeight="false" outlineLevel="0" collapsed="false">
      <c r="A8482" s="2" t="s">
        <v>8502</v>
      </c>
      <c r="B8482" s="1" t="n">
        <v>1.5</v>
      </c>
      <c r="C8482" s="1" t="n">
        <v>80</v>
      </c>
      <c r="D8482" s="1" t="n">
        <v>0.7510331459</v>
      </c>
      <c r="E8482" s="1" t="n">
        <v>83.5006268928</v>
      </c>
    </row>
    <row r="8483" customFormat="false" ht="12.8" hidden="false" customHeight="false" outlineLevel="0" collapsed="false">
      <c r="A8483" s="2" t="s">
        <v>8503</v>
      </c>
      <c r="B8483" s="1" t="n">
        <v>1.5</v>
      </c>
      <c r="C8483" s="1" t="n">
        <v>70</v>
      </c>
      <c r="D8483" s="1" t="n">
        <v>1.3632270312</v>
      </c>
      <c r="E8483" s="1" t="n">
        <v>71.9498206466</v>
      </c>
    </row>
    <row r="8484" customFormat="false" ht="12.8" hidden="false" customHeight="false" outlineLevel="0" collapsed="false">
      <c r="A8484" s="2" t="s">
        <v>8504</v>
      </c>
      <c r="B8484" s="1" t="n">
        <v>1</v>
      </c>
      <c r="C8484" s="1" t="n">
        <v>350</v>
      </c>
      <c r="D8484" s="1" t="n">
        <v>1.473182451</v>
      </c>
      <c r="E8484" s="1" t="n">
        <v>354.5743634645</v>
      </c>
    </row>
    <row r="8485" customFormat="false" ht="12.8" hidden="false" customHeight="false" outlineLevel="0" collapsed="false">
      <c r="A8485" s="2" t="s">
        <v>8505</v>
      </c>
      <c r="B8485" s="1" t="n">
        <v>1</v>
      </c>
      <c r="C8485" s="1" t="n">
        <v>999</v>
      </c>
      <c r="D8485" s="1" t="n">
        <v>1.5657265452</v>
      </c>
      <c r="E8485" s="1" t="n">
        <v>999.238561735</v>
      </c>
    </row>
    <row r="8486" customFormat="false" ht="12.8" hidden="false" customHeight="false" outlineLevel="0" collapsed="false">
      <c r="A8486" s="2" t="s">
        <v>8506</v>
      </c>
      <c r="B8486" s="1" t="n">
        <v>1.5</v>
      </c>
      <c r="C8486" s="1" t="n">
        <v>30</v>
      </c>
      <c r="D8486" s="1" t="n">
        <v>1.7860047752</v>
      </c>
      <c r="E8486" s="1" t="n">
        <v>27.4321791064</v>
      </c>
    </row>
    <row r="8487" customFormat="false" ht="12.8" hidden="false" customHeight="false" outlineLevel="0" collapsed="false">
      <c r="A8487" s="2" t="s">
        <v>8507</v>
      </c>
      <c r="B8487" s="1" t="n">
        <v>2.1</v>
      </c>
      <c r="C8487" s="1" t="n">
        <v>50</v>
      </c>
      <c r="D8487" s="1" t="n">
        <v>2.0176494437</v>
      </c>
      <c r="E8487" s="1" t="n">
        <v>53.6597623001</v>
      </c>
    </row>
    <row r="8488" customFormat="false" ht="12.8" hidden="false" customHeight="false" outlineLevel="0" collapsed="false">
      <c r="A8488" s="2" t="s">
        <v>8508</v>
      </c>
      <c r="B8488" s="1" t="n">
        <v>1.5</v>
      </c>
      <c r="C8488" s="1" t="n">
        <v>20</v>
      </c>
      <c r="D8488" s="1" t="n">
        <v>1.2264959998</v>
      </c>
      <c r="E8488" s="1" t="n">
        <v>24.0187238995</v>
      </c>
    </row>
    <row r="8489" customFormat="false" ht="12.8" hidden="false" customHeight="false" outlineLevel="0" collapsed="false">
      <c r="A8489" s="2" t="s">
        <v>8509</v>
      </c>
      <c r="B8489" s="1" t="n">
        <v>3.6</v>
      </c>
      <c r="C8489" s="1" t="n">
        <v>40</v>
      </c>
      <c r="D8489" s="1" t="n">
        <v>3.2322415466</v>
      </c>
      <c r="E8489" s="1" t="n">
        <v>43.3485141094</v>
      </c>
    </row>
    <row r="8490" customFormat="false" ht="12.8" hidden="false" customHeight="false" outlineLevel="0" collapsed="false">
      <c r="A8490" s="2" t="s">
        <v>8510</v>
      </c>
      <c r="B8490" s="1" t="n">
        <v>3.6</v>
      </c>
      <c r="C8490" s="1" t="n">
        <v>50</v>
      </c>
      <c r="D8490" s="1" t="n">
        <v>3.6705434754</v>
      </c>
      <c r="E8490" s="1" t="n">
        <v>45.7616166584</v>
      </c>
    </row>
    <row r="8491" customFormat="false" ht="12.8" hidden="false" customHeight="false" outlineLevel="0" collapsed="false">
      <c r="A8491" s="2" t="s">
        <v>8511</v>
      </c>
      <c r="B8491" s="1" t="n">
        <v>3.6</v>
      </c>
      <c r="C8491" s="1" t="n">
        <v>60</v>
      </c>
      <c r="D8491" s="1" t="n">
        <v>2.6173614519</v>
      </c>
      <c r="E8491" s="1" t="n">
        <v>59.8352346011</v>
      </c>
    </row>
    <row r="8492" customFormat="false" ht="12.8" hidden="false" customHeight="false" outlineLevel="0" collapsed="false">
      <c r="A8492" s="2" t="s">
        <v>8512</v>
      </c>
      <c r="B8492" s="1" t="n">
        <v>3.1</v>
      </c>
      <c r="C8492" s="1" t="n">
        <v>70</v>
      </c>
      <c r="D8492" s="1" t="n">
        <v>2.7113756481</v>
      </c>
      <c r="E8492" s="1" t="n">
        <v>72.2809250304</v>
      </c>
    </row>
    <row r="8493" customFormat="false" ht="12.8" hidden="false" customHeight="false" outlineLevel="0" collapsed="false">
      <c r="A8493" s="2" t="s">
        <v>8513</v>
      </c>
      <c r="B8493" s="1" t="n">
        <v>3.1</v>
      </c>
      <c r="C8493" s="1" t="n">
        <v>60</v>
      </c>
      <c r="D8493" s="1" t="n">
        <v>3.6982704586</v>
      </c>
      <c r="E8493" s="1" t="n">
        <v>60.162492739</v>
      </c>
    </row>
    <row r="8494" customFormat="false" ht="12.8" hidden="false" customHeight="false" outlineLevel="0" collapsed="false">
      <c r="A8494" s="2" t="s">
        <v>8514</v>
      </c>
      <c r="B8494" s="1" t="n">
        <v>2.1</v>
      </c>
      <c r="C8494" s="1" t="n">
        <v>60</v>
      </c>
      <c r="D8494" s="1" t="n">
        <v>2.9613293213</v>
      </c>
      <c r="E8494" s="1" t="n">
        <v>58.7530167657</v>
      </c>
    </row>
    <row r="8495" customFormat="false" ht="12.8" hidden="false" customHeight="false" outlineLevel="0" collapsed="false">
      <c r="A8495" s="2" t="s">
        <v>8515</v>
      </c>
      <c r="B8495" s="1" t="n">
        <v>2.1</v>
      </c>
      <c r="C8495" s="1" t="n">
        <v>70</v>
      </c>
      <c r="D8495" s="1" t="n">
        <v>2.8932029786</v>
      </c>
      <c r="E8495" s="1" t="n">
        <v>66.1506107729</v>
      </c>
    </row>
    <row r="8496" customFormat="false" ht="12.8" hidden="false" customHeight="false" outlineLevel="0" collapsed="false">
      <c r="A8496" s="2" t="s">
        <v>8516</v>
      </c>
      <c r="B8496" s="1" t="n">
        <v>1.5</v>
      </c>
      <c r="C8496" s="1" t="n">
        <v>140</v>
      </c>
      <c r="D8496" s="1" t="n">
        <v>2.370473308</v>
      </c>
      <c r="E8496" s="1" t="n">
        <v>141.5259195142</v>
      </c>
    </row>
    <row r="8497" customFormat="false" ht="12.8" hidden="false" customHeight="false" outlineLevel="0" collapsed="false">
      <c r="A8497" s="2" t="s">
        <v>8517</v>
      </c>
      <c r="B8497" s="1" t="n">
        <v>1.5</v>
      </c>
      <c r="C8497" s="1" t="n">
        <v>120</v>
      </c>
      <c r="D8497" s="1" t="n">
        <v>1.6427536556</v>
      </c>
      <c r="E8497" s="1" t="n">
        <v>117.325127942</v>
      </c>
    </row>
    <row r="8498" customFormat="false" ht="12.8" hidden="false" customHeight="false" outlineLevel="0" collapsed="false">
      <c r="A8498" s="2" t="s">
        <v>8518</v>
      </c>
      <c r="B8498" s="1" t="n">
        <v>2.6</v>
      </c>
      <c r="C8498" s="1" t="n">
        <v>50</v>
      </c>
      <c r="D8498" s="1" t="n">
        <v>2.826571281</v>
      </c>
      <c r="E8498" s="1" t="n">
        <v>46.3011994702</v>
      </c>
    </row>
    <row r="8499" customFormat="false" ht="12.8" hidden="false" customHeight="false" outlineLevel="0" collapsed="false">
      <c r="A8499" s="2" t="s">
        <v>8519</v>
      </c>
      <c r="B8499" s="1" t="n">
        <v>2.1</v>
      </c>
      <c r="C8499" s="1" t="n">
        <v>60</v>
      </c>
      <c r="D8499" s="1" t="n">
        <v>1.3801179411</v>
      </c>
      <c r="E8499" s="1" t="n">
        <v>56.0466270125</v>
      </c>
    </row>
    <row r="8500" customFormat="false" ht="12.8" hidden="false" customHeight="false" outlineLevel="0" collapsed="false">
      <c r="A8500" s="2" t="s">
        <v>8520</v>
      </c>
      <c r="B8500" s="1" t="n">
        <v>2.1</v>
      </c>
      <c r="C8500" s="1" t="n">
        <v>100</v>
      </c>
      <c r="D8500" s="1" t="n">
        <v>1.7821286748</v>
      </c>
      <c r="E8500" s="1" t="n">
        <v>99.9441515491</v>
      </c>
    </row>
    <row r="8501" customFormat="false" ht="12.8" hidden="false" customHeight="false" outlineLevel="0" collapsed="false">
      <c r="A8501" s="2" t="s">
        <v>8521</v>
      </c>
      <c r="B8501" s="1" t="n">
        <v>1</v>
      </c>
      <c r="C8501" s="1" t="n">
        <v>999</v>
      </c>
      <c r="D8501" s="1" t="n">
        <v>0.0398935769</v>
      </c>
      <c r="E8501" s="1" t="n">
        <v>998.7928139823</v>
      </c>
    </row>
    <row r="8502" customFormat="false" ht="12.8" hidden="false" customHeight="false" outlineLevel="0" collapsed="false">
      <c r="A8502" s="2" t="s">
        <v>8522</v>
      </c>
      <c r="B8502" s="1" t="n">
        <v>1.5</v>
      </c>
      <c r="C8502" s="1" t="n">
        <v>40</v>
      </c>
      <c r="D8502" s="1" t="n">
        <v>0.7499716477</v>
      </c>
      <c r="E8502" s="1" t="n">
        <v>35.6463703583</v>
      </c>
    </row>
    <row r="8503" customFormat="false" ht="12.8" hidden="false" customHeight="false" outlineLevel="0" collapsed="false">
      <c r="A8503" s="2" t="s">
        <v>8523</v>
      </c>
      <c r="B8503" s="1" t="n">
        <v>5.1</v>
      </c>
      <c r="C8503" s="1" t="n">
        <v>160</v>
      </c>
      <c r="D8503" s="1" t="n">
        <v>4.9226882927</v>
      </c>
      <c r="E8503" s="1" t="n">
        <v>158.980720921</v>
      </c>
    </row>
    <row r="8504" customFormat="false" ht="12.8" hidden="false" customHeight="false" outlineLevel="0" collapsed="false">
      <c r="A8504" s="2" t="s">
        <v>8524</v>
      </c>
      <c r="B8504" s="1" t="n">
        <v>3.1</v>
      </c>
      <c r="C8504" s="1" t="n">
        <v>190</v>
      </c>
      <c r="D8504" s="1" t="n">
        <v>2.8791051231</v>
      </c>
      <c r="E8504" s="1" t="n">
        <v>189.74575917</v>
      </c>
    </row>
    <row r="8505" customFormat="false" ht="12.8" hidden="false" customHeight="false" outlineLevel="0" collapsed="false">
      <c r="A8505" s="2" t="s">
        <v>8525</v>
      </c>
      <c r="B8505" s="1" t="n">
        <v>6.2</v>
      </c>
      <c r="C8505" s="1" t="n">
        <v>270</v>
      </c>
      <c r="D8505" s="1" t="n">
        <v>5.2440596687</v>
      </c>
      <c r="E8505" s="1" t="n">
        <v>267.1933576977</v>
      </c>
    </row>
    <row r="8506" customFormat="false" ht="12.8" hidden="false" customHeight="false" outlineLevel="0" collapsed="false">
      <c r="A8506" s="2" t="s">
        <v>8526</v>
      </c>
      <c r="B8506" s="1" t="n">
        <v>5.1</v>
      </c>
      <c r="C8506" s="1" t="n">
        <v>270</v>
      </c>
      <c r="D8506" s="1" t="n">
        <v>4.8989536808</v>
      </c>
      <c r="E8506" s="1" t="n">
        <v>272.7338350844</v>
      </c>
    </row>
    <row r="8507" customFormat="false" ht="12.8" hidden="false" customHeight="false" outlineLevel="0" collapsed="false">
      <c r="A8507" s="2" t="s">
        <v>8527</v>
      </c>
      <c r="B8507" s="1" t="n">
        <v>4.1</v>
      </c>
      <c r="C8507" s="1" t="n">
        <v>270</v>
      </c>
      <c r="D8507" s="1" t="n">
        <v>4.5899118622</v>
      </c>
      <c r="E8507" s="1" t="n">
        <v>267.9440183332</v>
      </c>
    </row>
    <row r="8508" customFormat="false" ht="12.8" hidden="false" customHeight="false" outlineLevel="0" collapsed="false">
      <c r="A8508" s="2" t="s">
        <v>8528</v>
      </c>
      <c r="B8508" s="1" t="n">
        <v>3.1</v>
      </c>
      <c r="C8508" s="1" t="n">
        <v>260</v>
      </c>
      <c r="D8508" s="1" t="n">
        <v>2.687923428</v>
      </c>
      <c r="E8508" s="1" t="n">
        <v>264.9742219807</v>
      </c>
    </row>
    <row r="8509" customFormat="false" ht="12.8" hidden="false" customHeight="false" outlineLevel="0" collapsed="false">
      <c r="A8509" s="2" t="s">
        <v>8529</v>
      </c>
      <c r="B8509" s="1" t="n">
        <v>3.1</v>
      </c>
      <c r="C8509" s="1" t="n">
        <v>290</v>
      </c>
      <c r="D8509" s="1" t="n">
        <v>3.404141744</v>
      </c>
      <c r="E8509" s="1" t="n">
        <v>290.686548776</v>
      </c>
    </row>
    <row r="8510" customFormat="false" ht="12.8" hidden="false" customHeight="false" outlineLevel="0" collapsed="false">
      <c r="A8510" s="2" t="s">
        <v>8530</v>
      </c>
      <c r="B8510" s="1" t="n">
        <v>2.1</v>
      </c>
      <c r="C8510" s="1" t="n">
        <v>270</v>
      </c>
      <c r="D8510" s="1" t="n">
        <v>1.7916433293</v>
      </c>
      <c r="E8510" s="1" t="n">
        <v>265.7821903657</v>
      </c>
    </row>
    <row r="8511" customFormat="false" ht="12.8" hidden="false" customHeight="false" outlineLevel="0" collapsed="false">
      <c r="A8511" s="2" t="s">
        <v>8531</v>
      </c>
      <c r="B8511" s="1" t="n">
        <v>2.6</v>
      </c>
      <c r="C8511" s="1" t="n">
        <v>190</v>
      </c>
      <c r="D8511" s="1" t="n">
        <v>3.3138889944</v>
      </c>
      <c r="E8511" s="1" t="n">
        <v>192.8295319062</v>
      </c>
    </row>
    <row r="8512" customFormat="false" ht="12.8" hidden="false" customHeight="false" outlineLevel="0" collapsed="false">
      <c r="A8512" s="2" t="s">
        <v>8532</v>
      </c>
      <c r="B8512" s="1" t="n">
        <v>1.5</v>
      </c>
      <c r="C8512" s="1" t="n">
        <v>250</v>
      </c>
      <c r="D8512" s="1" t="n">
        <v>0.5629551238</v>
      </c>
      <c r="E8512" s="1" t="n">
        <v>248.9966182876</v>
      </c>
    </row>
    <row r="8513" customFormat="false" ht="12.8" hidden="false" customHeight="false" outlineLevel="0" collapsed="false">
      <c r="A8513" s="2" t="s">
        <v>8533</v>
      </c>
      <c r="B8513" s="1" t="n">
        <v>2.1</v>
      </c>
      <c r="C8513" s="1" t="n">
        <v>270</v>
      </c>
      <c r="D8513" s="1" t="n">
        <v>2.8429248798</v>
      </c>
      <c r="E8513" s="1" t="n">
        <v>274.3232520111</v>
      </c>
    </row>
    <row r="8514" customFormat="false" ht="12.8" hidden="false" customHeight="false" outlineLevel="0" collapsed="false">
      <c r="A8514" s="2" t="s">
        <v>8534</v>
      </c>
      <c r="B8514" s="1" t="n">
        <v>1</v>
      </c>
      <c r="C8514" s="1" t="n">
        <v>999</v>
      </c>
      <c r="D8514" s="1" t="n">
        <v>0.6820439249</v>
      </c>
      <c r="E8514" s="1" t="n">
        <v>1000.781768722</v>
      </c>
    </row>
    <row r="8515" customFormat="false" ht="12.8" hidden="false" customHeight="false" outlineLevel="0" collapsed="false">
      <c r="A8515" s="2" t="s">
        <v>8535</v>
      </c>
      <c r="B8515" s="1" t="n">
        <v>1</v>
      </c>
      <c r="C8515" s="1" t="n">
        <v>999</v>
      </c>
      <c r="D8515" s="1" t="n">
        <v>1.800727108</v>
      </c>
      <c r="E8515" s="1" t="n">
        <v>998.17623644</v>
      </c>
    </row>
    <row r="8516" customFormat="false" ht="12.8" hidden="false" customHeight="false" outlineLevel="0" collapsed="false">
      <c r="A8516" s="2" t="s">
        <v>8536</v>
      </c>
      <c r="B8516" s="1" t="n">
        <v>1.5</v>
      </c>
      <c r="C8516" s="1" t="n">
        <v>270</v>
      </c>
      <c r="D8516" s="1" t="n">
        <v>2.1123372149</v>
      </c>
      <c r="E8516" s="1" t="n">
        <v>274.8315807758</v>
      </c>
    </row>
    <row r="8517" customFormat="false" ht="12.8" hidden="false" customHeight="false" outlineLevel="0" collapsed="false">
      <c r="A8517" s="2" t="s">
        <v>8537</v>
      </c>
      <c r="B8517" s="1" t="n">
        <v>2.6</v>
      </c>
      <c r="C8517" s="1" t="n">
        <v>230</v>
      </c>
      <c r="D8517" s="1" t="n">
        <v>2.6020514042</v>
      </c>
      <c r="E8517" s="1" t="n">
        <v>234.5735657774</v>
      </c>
    </row>
    <row r="8518" customFormat="false" ht="12.8" hidden="false" customHeight="false" outlineLevel="0" collapsed="false">
      <c r="A8518" s="2" t="s">
        <v>8538</v>
      </c>
      <c r="B8518" s="1" t="n">
        <v>1.5</v>
      </c>
      <c r="C8518" s="1" t="n">
        <v>220</v>
      </c>
      <c r="D8518" s="1" t="n">
        <v>0.9599723732</v>
      </c>
      <c r="E8518" s="1" t="n">
        <v>218.7596534798</v>
      </c>
    </row>
    <row r="8519" customFormat="false" ht="12.8" hidden="false" customHeight="false" outlineLevel="0" collapsed="false">
      <c r="A8519" s="2" t="s">
        <v>8539</v>
      </c>
      <c r="B8519" s="1" t="n">
        <v>1</v>
      </c>
      <c r="C8519" s="1" t="n">
        <v>190</v>
      </c>
      <c r="D8519" s="1" t="n">
        <v>0.8272456736</v>
      </c>
      <c r="E8519" s="1" t="n">
        <v>193.0501595722</v>
      </c>
    </row>
    <row r="8520" customFormat="false" ht="12.8" hidden="false" customHeight="false" outlineLevel="0" collapsed="false">
      <c r="A8520" s="2" t="s">
        <v>8540</v>
      </c>
      <c r="B8520" s="1" t="n">
        <v>1.5</v>
      </c>
      <c r="C8520" s="1" t="n">
        <v>230</v>
      </c>
      <c r="D8520" s="1" t="n">
        <v>1.4597969679</v>
      </c>
      <c r="E8520" s="1" t="n">
        <v>225.4678917839</v>
      </c>
    </row>
    <row r="8521" customFormat="false" ht="12.8" hidden="false" customHeight="false" outlineLevel="0" collapsed="false">
      <c r="A8521" s="2" t="s">
        <v>8541</v>
      </c>
      <c r="B8521" s="1" t="n">
        <v>1</v>
      </c>
      <c r="C8521" s="1" t="n">
        <v>260</v>
      </c>
      <c r="D8521" s="1" t="n">
        <v>1.930066424</v>
      </c>
      <c r="E8521" s="1" t="n">
        <v>259.4849465578</v>
      </c>
    </row>
    <row r="8522" customFormat="false" ht="12.8" hidden="false" customHeight="false" outlineLevel="0" collapsed="false">
      <c r="A8522" s="2" t="s">
        <v>8542</v>
      </c>
      <c r="B8522" s="1" t="n">
        <v>0.5</v>
      </c>
      <c r="C8522" s="1" t="n">
        <v>999</v>
      </c>
      <c r="D8522" s="1" t="n">
        <v>1.4291883563</v>
      </c>
      <c r="E8522" s="1" t="n">
        <v>999.9177653096</v>
      </c>
    </row>
    <row r="8523" customFormat="false" ht="12.8" hidden="false" customHeight="false" outlineLevel="0" collapsed="false">
      <c r="A8523" s="2" t="s">
        <v>8543</v>
      </c>
      <c r="B8523" s="1" t="n">
        <v>1.5</v>
      </c>
      <c r="C8523" s="1" t="n">
        <v>110</v>
      </c>
      <c r="D8523" s="1" t="n">
        <v>1.2055591973</v>
      </c>
      <c r="E8523" s="1" t="n">
        <v>105.9995696018</v>
      </c>
    </row>
    <row r="8524" customFormat="false" ht="12.8" hidden="false" customHeight="false" outlineLevel="0" collapsed="false">
      <c r="A8524" s="2" t="s">
        <v>8544</v>
      </c>
      <c r="B8524" s="1" t="n">
        <v>3.1</v>
      </c>
      <c r="C8524" s="1" t="n">
        <v>60</v>
      </c>
      <c r="D8524" s="1" t="n">
        <v>4.0761676472</v>
      </c>
      <c r="E8524" s="1" t="n">
        <v>60.8821786405</v>
      </c>
    </row>
    <row r="8525" customFormat="false" ht="12.8" hidden="false" customHeight="false" outlineLevel="0" collapsed="false">
      <c r="A8525" s="2" t="s">
        <v>8545</v>
      </c>
      <c r="B8525" s="1" t="n">
        <v>2.6</v>
      </c>
      <c r="C8525" s="1" t="n">
        <v>20</v>
      </c>
      <c r="D8525" s="1" t="n">
        <v>2.1267042657</v>
      </c>
      <c r="E8525" s="1" t="n">
        <v>21.4267022908</v>
      </c>
    </row>
    <row r="8526" customFormat="false" ht="12.8" hidden="false" customHeight="false" outlineLevel="0" collapsed="false">
      <c r="A8526" s="2" t="s">
        <v>8546</v>
      </c>
      <c r="B8526" s="1" t="n">
        <v>3.1</v>
      </c>
      <c r="C8526" s="1" t="n">
        <v>330</v>
      </c>
      <c r="D8526" s="1" t="n">
        <v>3.8666214923</v>
      </c>
      <c r="E8526" s="1" t="n">
        <v>332.6234167279</v>
      </c>
    </row>
    <row r="8527" customFormat="false" ht="12.8" hidden="false" customHeight="false" outlineLevel="0" collapsed="false">
      <c r="A8527" s="2" t="s">
        <v>8547</v>
      </c>
      <c r="B8527" s="1" t="n">
        <v>2.6</v>
      </c>
      <c r="C8527" s="1" t="n">
        <v>330</v>
      </c>
      <c r="D8527" s="1" t="n">
        <v>2.3920134803</v>
      </c>
      <c r="E8527" s="1" t="n">
        <v>329.7637531953</v>
      </c>
    </row>
    <row r="8528" customFormat="false" ht="12.8" hidden="false" customHeight="false" outlineLevel="0" collapsed="false">
      <c r="A8528" s="2" t="s">
        <v>8548</v>
      </c>
      <c r="B8528" s="1" t="n">
        <v>2.1</v>
      </c>
      <c r="C8528" s="1" t="n">
        <v>360</v>
      </c>
      <c r="D8528" s="1" t="n">
        <v>2.6905648549</v>
      </c>
      <c r="E8528" s="1" t="n">
        <v>355.7466875413</v>
      </c>
    </row>
    <row r="8529" customFormat="false" ht="12.8" hidden="false" customHeight="false" outlineLevel="0" collapsed="false">
      <c r="A8529" s="2" t="s">
        <v>8549</v>
      </c>
      <c r="B8529" s="1" t="n">
        <v>1.5</v>
      </c>
      <c r="C8529" s="1" t="n">
        <v>340</v>
      </c>
      <c r="D8529" s="1" t="n">
        <v>2.0654736198</v>
      </c>
      <c r="E8529" s="1" t="n">
        <v>336.260229724</v>
      </c>
    </row>
    <row r="8530" customFormat="false" ht="12.8" hidden="false" customHeight="false" outlineLevel="0" collapsed="false">
      <c r="A8530" s="2" t="s">
        <v>8550</v>
      </c>
      <c r="B8530" s="1" t="n">
        <v>3.1</v>
      </c>
      <c r="C8530" s="1" t="n">
        <v>320</v>
      </c>
      <c r="D8530" s="1" t="n">
        <v>2.1388693991</v>
      </c>
      <c r="E8530" s="1" t="n">
        <v>316.4387773722</v>
      </c>
    </row>
    <row r="8531" customFormat="false" ht="12.8" hidden="false" customHeight="false" outlineLevel="0" collapsed="false">
      <c r="A8531" s="2" t="s">
        <v>8551</v>
      </c>
      <c r="B8531" s="1" t="n">
        <v>2.1</v>
      </c>
      <c r="C8531" s="1" t="n">
        <v>350</v>
      </c>
      <c r="D8531" s="1" t="n">
        <v>1.1903570005</v>
      </c>
      <c r="E8531" s="1" t="n">
        <v>347.7571681375</v>
      </c>
    </row>
    <row r="8532" customFormat="false" ht="12.8" hidden="false" customHeight="false" outlineLevel="0" collapsed="false">
      <c r="A8532" s="2" t="s">
        <v>8552</v>
      </c>
      <c r="B8532" s="1" t="n">
        <v>1.5</v>
      </c>
      <c r="C8532" s="1" t="n">
        <v>320</v>
      </c>
      <c r="D8532" s="1" t="n">
        <v>1.2927804296</v>
      </c>
      <c r="E8532" s="1" t="n">
        <v>316.0556946229</v>
      </c>
    </row>
    <row r="8533" customFormat="false" ht="12.8" hidden="false" customHeight="false" outlineLevel="0" collapsed="false">
      <c r="A8533" s="2" t="s">
        <v>8553</v>
      </c>
      <c r="B8533" s="1" t="n">
        <v>1.5</v>
      </c>
      <c r="C8533" s="1" t="n">
        <v>320</v>
      </c>
      <c r="D8533" s="1" t="n">
        <v>1.4985938207</v>
      </c>
      <c r="E8533" s="1" t="n">
        <v>323.9321189723</v>
      </c>
    </row>
    <row r="8534" customFormat="false" ht="12.8" hidden="false" customHeight="false" outlineLevel="0" collapsed="false">
      <c r="A8534" s="2" t="s">
        <v>8554</v>
      </c>
      <c r="B8534" s="1" t="n">
        <v>1</v>
      </c>
      <c r="C8534" s="1" t="n">
        <v>999</v>
      </c>
      <c r="D8534" s="1" t="n">
        <v>1.3761262335</v>
      </c>
      <c r="E8534" s="1" t="n">
        <v>997.4760059952</v>
      </c>
    </row>
    <row r="8535" customFormat="false" ht="12.8" hidden="false" customHeight="false" outlineLevel="0" collapsed="false">
      <c r="A8535" s="2" t="s">
        <v>8555</v>
      </c>
      <c r="B8535" s="1" t="n">
        <v>1.5</v>
      </c>
      <c r="C8535" s="1" t="n">
        <v>20</v>
      </c>
      <c r="D8535" s="1" t="n">
        <v>2.0775254243</v>
      </c>
      <c r="E8535" s="1" t="n">
        <v>18.9009612659</v>
      </c>
    </row>
    <row r="8536" customFormat="false" ht="12.8" hidden="false" customHeight="false" outlineLevel="0" collapsed="false">
      <c r="A8536" s="2" t="s">
        <v>8556</v>
      </c>
      <c r="B8536" s="1" t="n">
        <v>2.1</v>
      </c>
      <c r="C8536" s="1" t="n">
        <v>20</v>
      </c>
      <c r="D8536" s="1" t="n">
        <v>2.8963699661</v>
      </c>
      <c r="E8536" s="1" t="n">
        <v>21.7736506369</v>
      </c>
    </row>
    <row r="8537" customFormat="false" ht="12.8" hidden="false" customHeight="false" outlineLevel="0" collapsed="false">
      <c r="A8537" s="2" t="s">
        <v>8557</v>
      </c>
      <c r="B8537" s="1" t="n">
        <v>2.6</v>
      </c>
      <c r="C8537" s="1" t="n">
        <v>340</v>
      </c>
      <c r="D8537" s="1" t="n">
        <v>1.6138942199</v>
      </c>
      <c r="E8537" s="1" t="n">
        <v>344.5980293793</v>
      </c>
    </row>
    <row r="8538" customFormat="false" ht="12.8" hidden="false" customHeight="false" outlineLevel="0" collapsed="false">
      <c r="A8538" s="2" t="s">
        <v>8558</v>
      </c>
      <c r="B8538" s="1" t="n">
        <v>3.1</v>
      </c>
      <c r="C8538" s="1" t="n">
        <v>50</v>
      </c>
      <c r="D8538" s="1" t="n">
        <v>2.1387933576</v>
      </c>
      <c r="E8538" s="1" t="n">
        <v>46.4907775493</v>
      </c>
    </row>
    <row r="8539" customFormat="false" ht="12.8" hidden="false" customHeight="false" outlineLevel="0" collapsed="false">
      <c r="A8539" s="2" t="s">
        <v>8559</v>
      </c>
      <c r="B8539" s="1" t="n">
        <v>4.1</v>
      </c>
      <c r="C8539" s="1" t="n">
        <v>60</v>
      </c>
      <c r="D8539" s="1" t="n">
        <v>4.3161102258</v>
      </c>
      <c r="E8539" s="1" t="n">
        <v>57.534190251</v>
      </c>
    </row>
    <row r="8540" customFormat="false" ht="12.8" hidden="false" customHeight="false" outlineLevel="0" collapsed="false">
      <c r="A8540" s="2" t="s">
        <v>8560</v>
      </c>
      <c r="B8540" s="1" t="n">
        <v>4.1</v>
      </c>
      <c r="C8540" s="1" t="n">
        <v>60</v>
      </c>
      <c r="D8540" s="1" t="n">
        <v>3.5006513041</v>
      </c>
      <c r="E8540" s="1" t="n">
        <v>63.6122185388</v>
      </c>
    </row>
    <row r="8541" customFormat="false" ht="12.8" hidden="false" customHeight="false" outlineLevel="0" collapsed="false">
      <c r="A8541" s="2" t="s">
        <v>8561</v>
      </c>
      <c r="B8541" s="1" t="n">
        <v>4.1</v>
      </c>
      <c r="C8541" s="1" t="n">
        <v>70</v>
      </c>
      <c r="D8541" s="1" t="n">
        <v>4.1540701929</v>
      </c>
      <c r="E8541" s="1" t="n">
        <v>66.8280481384</v>
      </c>
    </row>
    <row r="8542" customFormat="false" ht="12.8" hidden="false" customHeight="false" outlineLevel="0" collapsed="false">
      <c r="A8542" s="2" t="s">
        <v>8562</v>
      </c>
      <c r="B8542" s="1" t="n">
        <v>4.1</v>
      </c>
      <c r="C8542" s="1" t="n">
        <v>60</v>
      </c>
      <c r="D8542" s="1" t="n">
        <v>3.2979843206</v>
      </c>
      <c r="E8542" s="1" t="n">
        <v>60.307086471</v>
      </c>
    </row>
    <row r="8543" customFormat="false" ht="12.8" hidden="false" customHeight="false" outlineLevel="0" collapsed="false">
      <c r="A8543" s="2" t="s">
        <v>8563</v>
      </c>
      <c r="B8543" s="1" t="n">
        <v>2.6</v>
      </c>
      <c r="C8543" s="1" t="n">
        <v>50</v>
      </c>
      <c r="D8543" s="1" t="n">
        <v>1.7357420902</v>
      </c>
      <c r="E8543" s="1" t="n">
        <v>53.9960083668</v>
      </c>
    </row>
    <row r="8544" customFormat="false" ht="12.8" hidden="false" customHeight="false" outlineLevel="0" collapsed="false">
      <c r="A8544" s="2" t="s">
        <v>8564</v>
      </c>
      <c r="B8544" s="1" t="n">
        <v>3.1</v>
      </c>
      <c r="C8544" s="1" t="n">
        <v>30</v>
      </c>
      <c r="D8544" s="1" t="n">
        <v>2.1364686716</v>
      </c>
      <c r="E8544" s="1" t="n">
        <v>34.6602462395</v>
      </c>
    </row>
    <row r="8545" customFormat="false" ht="12.8" hidden="false" customHeight="false" outlineLevel="0" collapsed="false">
      <c r="A8545" s="2" t="s">
        <v>8565</v>
      </c>
      <c r="B8545" s="1" t="n">
        <v>3.6</v>
      </c>
      <c r="C8545" s="1" t="n">
        <v>20</v>
      </c>
      <c r="D8545" s="1" t="n">
        <v>4.5956088997</v>
      </c>
      <c r="E8545" s="1" t="n">
        <v>15.5573905655</v>
      </c>
    </row>
    <row r="8546" customFormat="false" ht="12.8" hidden="false" customHeight="false" outlineLevel="0" collapsed="false">
      <c r="A8546" s="2" t="s">
        <v>8566</v>
      </c>
      <c r="B8546" s="1" t="n">
        <v>3.6</v>
      </c>
      <c r="C8546" s="1" t="n">
        <v>90</v>
      </c>
      <c r="D8546" s="1" t="n">
        <v>3.878881283</v>
      </c>
      <c r="E8546" s="1" t="n">
        <v>94.0851671947</v>
      </c>
    </row>
    <row r="8547" customFormat="false" ht="12.8" hidden="false" customHeight="false" outlineLevel="0" collapsed="false">
      <c r="A8547" s="2" t="s">
        <v>8567</v>
      </c>
      <c r="B8547" s="1" t="n">
        <v>3.1</v>
      </c>
      <c r="C8547" s="1" t="n">
        <v>70</v>
      </c>
      <c r="D8547" s="1" t="n">
        <v>3.6135979992</v>
      </c>
      <c r="E8547" s="1" t="n">
        <v>73.8435831782</v>
      </c>
    </row>
    <row r="8548" customFormat="false" ht="12.8" hidden="false" customHeight="false" outlineLevel="0" collapsed="false">
      <c r="A8548" s="2" t="s">
        <v>8568</v>
      </c>
      <c r="B8548" s="1" t="n">
        <v>3.6</v>
      </c>
      <c r="C8548" s="1" t="n">
        <v>60</v>
      </c>
      <c r="D8548" s="1" t="n">
        <v>4.0507464175</v>
      </c>
      <c r="E8548" s="1" t="n">
        <v>55.5855902215</v>
      </c>
    </row>
    <row r="8549" customFormat="false" ht="12.8" hidden="false" customHeight="false" outlineLevel="0" collapsed="false">
      <c r="A8549" s="2" t="s">
        <v>8569</v>
      </c>
      <c r="B8549" s="1" t="n">
        <v>2.6</v>
      </c>
      <c r="C8549" s="1" t="n">
        <v>70</v>
      </c>
      <c r="D8549" s="1" t="n">
        <v>1.7491688485</v>
      </c>
      <c r="E8549" s="1" t="n">
        <v>71.7968456796</v>
      </c>
    </row>
    <row r="8550" customFormat="false" ht="12.8" hidden="false" customHeight="false" outlineLevel="0" collapsed="false">
      <c r="A8550" s="2" t="s">
        <v>8570</v>
      </c>
      <c r="B8550" s="1" t="n">
        <v>3.1</v>
      </c>
      <c r="C8550" s="1" t="n">
        <v>360</v>
      </c>
      <c r="D8550" s="1" t="n">
        <v>2.6309215714</v>
      </c>
      <c r="E8550" s="1" t="n">
        <v>358.8853562647</v>
      </c>
    </row>
    <row r="8551" customFormat="false" ht="12.8" hidden="false" customHeight="false" outlineLevel="0" collapsed="false">
      <c r="A8551" s="2" t="s">
        <v>8571</v>
      </c>
      <c r="B8551" s="1" t="n">
        <v>2.6</v>
      </c>
      <c r="C8551" s="1" t="n">
        <v>70</v>
      </c>
      <c r="D8551" s="1" t="n">
        <v>2.5541808399</v>
      </c>
      <c r="E8551" s="1" t="n">
        <v>71.3692517788</v>
      </c>
    </row>
    <row r="8552" customFormat="false" ht="12.8" hidden="false" customHeight="false" outlineLevel="0" collapsed="false">
      <c r="A8552" s="2" t="s">
        <v>8572</v>
      </c>
      <c r="B8552" s="1" t="n">
        <v>3.1</v>
      </c>
      <c r="C8552" s="1" t="n">
        <v>80</v>
      </c>
      <c r="D8552" s="1" t="n">
        <v>3.5166807295</v>
      </c>
      <c r="E8552" s="1" t="n">
        <v>77.0573495189</v>
      </c>
    </row>
    <row r="8553" customFormat="false" ht="12.8" hidden="false" customHeight="false" outlineLevel="0" collapsed="false">
      <c r="A8553" s="2" t="s">
        <v>8573</v>
      </c>
      <c r="B8553" s="1" t="n">
        <v>2.6</v>
      </c>
      <c r="C8553" s="1" t="n">
        <v>40</v>
      </c>
      <c r="D8553" s="1" t="n">
        <v>2.6608188133</v>
      </c>
      <c r="E8553" s="1" t="n">
        <v>43.8238177914</v>
      </c>
    </row>
    <row r="8554" customFormat="false" ht="12.8" hidden="false" customHeight="false" outlineLevel="0" collapsed="false">
      <c r="A8554" s="2" t="s">
        <v>8574</v>
      </c>
      <c r="B8554" s="1" t="n">
        <v>1.5</v>
      </c>
      <c r="C8554" s="1" t="n">
        <v>999</v>
      </c>
      <c r="D8554" s="1" t="n">
        <v>0.7800539266</v>
      </c>
      <c r="E8554" s="1" t="n">
        <v>998.4040993298</v>
      </c>
    </row>
    <row r="8555" customFormat="false" ht="12.8" hidden="false" customHeight="false" outlineLevel="0" collapsed="false">
      <c r="A8555" s="2" t="s">
        <v>8575</v>
      </c>
      <c r="B8555" s="1" t="n">
        <v>1.5</v>
      </c>
      <c r="C8555" s="1" t="n">
        <v>30</v>
      </c>
      <c r="D8555" s="1" t="n">
        <v>1.6480328613</v>
      </c>
      <c r="E8555" s="1" t="n">
        <v>33.5552737117</v>
      </c>
    </row>
    <row r="8556" customFormat="false" ht="12.8" hidden="false" customHeight="false" outlineLevel="0" collapsed="false">
      <c r="A8556" s="2" t="s">
        <v>8576</v>
      </c>
      <c r="B8556" s="1" t="n">
        <v>1</v>
      </c>
      <c r="C8556" s="1" t="n">
        <v>999</v>
      </c>
      <c r="D8556" s="1" t="n">
        <v>0.6889507645</v>
      </c>
      <c r="E8556" s="1" t="n">
        <v>999.5441608303</v>
      </c>
    </row>
    <row r="8557" customFormat="false" ht="12.8" hidden="false" customHeight="false" outlineLevel="0" collapsed="false">
      <c r="A8557" s="2" t="s">
        <v>8577</v>
      </c>
      <c r="B8557" s="1" t="n">
        <v>1.5</v>
      </c>
      <c r="C8557" s="1" t="n">
        <v>999</v>
      </c>
      <c r="D8557" s="1" t="n">
        <v>1.1573880813</v>
      </c>
      <c r="E8557" s="1" t="n">
        <v>1003.2651919648</v>
      </c>
    </row>
    <row r="8558" customFormat="false" ht="12.8" hidden="false" customHeight="false" outlineLevel="0" collapsed="false">
      <c r="A8558" s="2" t="s">
        <v>8578</v>
      </c>
      <c r="B8558" s="1" t="n">
        <v>1.5</v>
      </c>
      <c r="C8558" s="1" t="n">
        <v>360</v>
      </c>
      <c r="D8558" s="1" t="n">
        <v>2.3625441683</v>
      </c>
      <c r="E8558" s="1" t="n">
        <v>359.4825503975</v>
      </c>
    </row>
    <row r="8559" customFormat="false" ht="12.8" hidden="false" customHeight="false" outlineLevel="0" collapsed="false">
      <c r="A8559" s="2" t="s">
        <v>8579</v>
      </c>
      <c r="B8559" s="1" t="n">
        <v>1</v>
      </c>
      <c r="C8559" s="1" t="n">
        <v>999</v>
      </c>
      <c r="D8559" s="1" t="n">
        <v>0.9423232167</v>
      </c>
      <c r="E8559" s="1" t="n">
        <v>997.2572493493</v>
      </c>
    </row>
    <row r="8560" customFormat="false" ht="12.8" hidden="false" customHeight="false" outlineLevel="0" collapsed="false">
      <c r="A8560" s="2" t="s">
        <v>8580</v>
      </c>
      <c r="B8560" s="1" t="n">
        <v>2.1</v>
      </c>
      <c r="C8560" s="1" t="n">
        <v>350</v>
      </c>
      <c r="D8560" s="1" t="n">
        <v>1.3379977298</v>
      </c>
      <c r="E8560" s="1" t="n">
        <v>350.8910476626</v>
      </c>
    </row>
    <row r="8561" customFormat="false" ht="12.8" hidden="false" customHeight="false" outlineLevel="0" collapsed="false">
      <c r="A8561" s="2" t="s">
        <v>8581</v>
      </c>
      <c r="B8561" s="1" t="n">
        <v>3.1</v>
      </c>
      <c r="C8561" s="1" t="n">
        <v>300</v>
      </c>
      <c r="D8561" s="1" t="n">
        <v>2.3505244943</v>
      </c>
      <c r="E8561" s="1" t="n">
        <v>302.5544861192</v>
      </c>
    </row>
    <row r="8562" customFormat="false" ht="12.8" hidden="false" customHeight="false" outlineLevel="0" collapsed="false">
      <c r="A8562" s="2" t="s">
        <v>8582</v>
      </c>
      <c r="B8562" s="1" t="n">
        <v>2.6</v>
      </c>
      <c r="C8562" s="1" t="n">
        <v>310</v>
      </c>
      <c r="D8562" s="1" t="n">
        <v>1.9567510103</v>
      </c>
      <c r="E8562" s="1" t="n">
        <v>313.5818715836</v>
      </c>
    </row>
    <row r="8563" customFormat="false" ht="12.8" hidden="false" customHeight="false" outlineLevel="0" collapsed="false">
      <c r="A8563" s="2" t="s">
        <v>8583</v>
      </c>
      <c r="B8563" s="1" t="n">
        <v>2.6</v>
      </c>
      <c r="C8563" s="1" t="n">
        <v>290</v>
      </c>
      <c r="D8563" s="1" t="n">
        <v>1.8678238135</v>
      </c>
      <c r="E8563" s="1" t="n">
        <v>292.3059228901</v>
      </c>
    </row>
    <row r="8564" customFormat="false" ht="12.8" hidden="false" customHeight="false" outlineLevel="0" collapsed="false">
      <c r="A8564" s="2" t="s">
        <v>8584</v>
      </c>
      <c r="B8564" s="1" t="n">
        <v>2.1</v>
      </c>
      <c r="C8564" s="1" t="n">
        <v>240</v>
      </c>
      <c r="D8564" s="1" t="n">
        <v>1.2446238523</v>
      </c>
      <c r="E8564" s="1" t="n">
        <v>244.5983951329</v>
      </c>
    </row>
    <row r="8565" customFormat="false" ht="12.8" hidden="false" customHeight="false" outlineLevel="0" collapsed="false">
      <c r="A8565" s="2" t="s">
        <v>8585</v>
      </c>
      <c r="B8565" s="1" t="n">
        <v>1</v>
      </c>
      <c r="C8565" s="1" t="n">
        <v>999</v>
      </c>
      <c r="D8565" s="1" t="n">
        <v>0.751312614</v>
      </c>
      <c r="E8565" s="1" t="n">
        <v>998.3369700899</v>
      </c>
    </row>
    <row r="8566" customFormat="false" ht="12.8" hidden="false" customHeight="false" outlineLevel="0" collapsed="false">
      <c r="A8566" s="2" t="s">
        <v>8586</v>
      </c>
      <c r="B8566" s="1" t="n">
        <v>1.5</v>
      </c>
      <c r="C8566" s="1" t="n">
        <v>200</v>
      </c>
      <c r="D8566" s="1" t="n">
        <v>0.9786353833</v>
      </c>
      <c r="E8566" s="1" t="n">
        <v>200.4206131306</v>
      </c>
    </row>
    <row r="8567" customFormat="false" ht="12.8" hidden="false" customHeight="false" outlineLevel="0" collapsed="false">
      <c r="A8567" s="2" t="s">
        <v>8587</v>
      </c>
      <c r="B8567" s="1" t="n">
        <v>1</v>
      </c>
      <c r="C8567" s="1" t="n">
        <v>999</v>
      </c>
      <c r="D8567" s="1" t="n">
        <v>1.127763743</v>
      </c>
      <c r="E8567" s="1" t="n">
        <v>997.0041846028</v>
      </c>
    </row>
    <row r="8568" customFormat="false" ht="12.8" hidden="false" customHeight="false" outlineLevel="0" collapsed="false">
      <c r="A8568" s="2" t="s">
        <v>8588</v>
      </c>
      <c r="B8568" s="1" t="n">
        <v>2.1</v>
      </c>
      <c r="C8568" s="1" t="n">
        <v>320</v>
      </c>
      <c r="D8568" s="1" t="n">
        <v>1.12936198</v>
      </c>
      <c r="E8568" s="1" t="n">
        <v>324.8646240565</v>
      </c>
    </row>
    <row r="8569" customFormat="false" ht="12.8" hidden="false" customHeight="false" outlineLevel="0" collapsed="false">
      <c r="A8569" s="2" t="s">
        <v>8589</v>
      </c>
      <c r="B8569" s="1" t="n">
        <v>1</v>
      </c>
      <c r="C8569" s="1" t="n">
        <v>350</v>
      </c>
      <c r="D8569" s="1" t="n">
        <v>0.763966389</v>
      </c>
      <c r="E8569" s="1" t="n">
        <v>350.9681886924</v>
      </c>
    </row>
    <row r="8570" customFormat="false" ht="12.8" hidden="false" customHeight="false" outlineLevel="0" collapsed="false">
      <c r="A8570" s="2" t="s">
        <v>8590</v>
      </c>
      <c r="B8570" s="1" t="n">
        <v>1</v>
      </c>
      <c r="C8570" s="1" t="n">
        <v>999</v>
      </c>
      <c r="D8570" s="1" t="n">
        <v>1.8314008815</v>
      </c>
      <c r="E8570" s="1" t="n">
        <v>1000.9692896749</v>
      </c>
    </row>
    <row r="8571" customFormat="false" ht="12.8" hidden="false" customHeight="false" outlineLevel="0" collapsed="false">
      <c r="A8571" s="2" t="s">
        <v>8591</v>
      </c>
      <c r="B8571" s="1" t="n">
        <v>0.5</v>
      </c>
      <c r="C8571" s="1" t="n">
        <v>999</v>
      </c>
      <c r="D8571" s="1" t="n">
        <v>0.2038558344</v>
      </c>
      <c r="E8571" s="1" t="n">
        <v>996.8773751622</v>
      </c>
    </row>
    <row r="8572" customFormat="false" ht="12.8" hidden="false" customHeight="false" outlineLevel="0" collapsed="false">
      <c r="A8572" s="2" t="s">
        <v>8592</v>
      </c>
      <c r="B8572" s="1" t="n">
        <v>0.5</v>
      </c>
      <c r="C8572" s="1" t="n">
        <v>999</v>
      </c>
      <c r="D8572" s="1" t="n">
        <v>1.4728684924</v>
      </c>
      <c r="E8572" s="1" t="n">
        <v>997.8163704495</v>
      </c>
    </row>
    <row r="8573" customFormat="false" ht="12.8" hidden="false" customHeight="false" outlineLevel="0" collapsed="false">
      <c r="A8573" s="2" t="s">
        <v>8593</v>
      </c>
      <c r="B8573" s="1" t="n">
        <v>0.5</v>
      </c>
      <c r="C8573" s="1" t="n">
        <v>999</v>
      </c>
      <c r="D8573" s="1" t="n">
        <v>0.4409653698</v>
      </c>
      <c r="E8573" s="1" t="n">
        <v>994.7992057293</v>
      </c>
    </row>
    <row r="8574" customFormat="false" ht="12.8" hidden="false" customHeight="false" outlineLevel="0" collapsed="false">
      <c r="A8574" s="2" t="s">
        <v>8594</v>
      </c>
      <c r="B8574" s="1" t="n">
        <v>1</v>
      </c>
      <c r="C8574" s="1" t="n">
        <v>270</v>
      </c>
      <c r="D8574" s="1" t="n">
        <v>0.4572333661</v>
      </c>
      <c r="E8574" s="1" t="n">
        <v>272.8992929519</v>
      </c>
    </row>
    <row r="8575" customFormat="false" ht="12.8" hidden="false" customHeight="false" outlineLevel="0" collapsed="false">
      <c r="A8575" s="2" t="s">
        <v>8595</v>
      </c>
      <c r="B8575" s="1" t="n">
        <v>1</v>
      </c>
      <c r="C8575" s="1" t="n">
        <v>270</v>
      </c>
      <c r="D8575" s="1" t="n">
        <v>0.239332723</v>
      </c>
      <c r="E8575" s="1" t="n">
        <v>271.5096656303</v>
      </c>
    </row>
    <row r="8576" customFormat="false" ht="12.8" hidden="false" customHeight="false" outlineLevel="0" collapsed="false">
      <c r="A8576" s="2" t="s">
        <v>8596</v>
      </c>
      <c r="B8576" s="1" t="n">
        <v>0.5</v>
      </c>
      <c r="C8576" s="1" t="n">
        <v>290</v>
      </c>
      <c r="D8576" s="1" t="n">
        <v>-0.0567828775</v>
      </c>
      <c r="E8576" s="1" t="n">
        <v>287.1338155842</v>
      </c>
    </row>
    <row r="8577" customFormat="false" ht="12.8" hidden="false" customHeight="false" outlineLevel="0" collapsed="false">
      <c r="A8577" s="2" t="s">
        <v>8597</v>
      </c>
      <c r="B8577" s="1" t="n">
        <v>1</v>
      </c>
      <c r="C8577" s="1" t="n">
        <v>270</v>
      </c>
      <c r="D8577" s="1" t="n">
        <v>0.8734351476</v>
      </c>
      <c r="E8577" s="1" t="n">
        <v>266.8493589712</v>
      </c>
    </row>
    <row r="8578" customFormat="false" ht="12.8" hidden="false" customHeight="false" outlineLevel="0" collapsed="false">
      <c r="A8578" s="2" t="s">
        <v>8598</v>
      </c>
      <c r="B8578" s="1" t="n">
        <v>1.5</v>
      </c>
      <c r="C8578" s="1" t="n">
        <v>360</v>
      </c>
      <c r="D8578" s="1" t="n">
        <v>0.6118046427</v>
      </c>
      <c r="E8578" s="1" t="n">
        <v>358.3494708734</v>
      </c>
    </row>
    <row r="8579" customFormat="false" ht="12.8" hidden="false" customHeight="false" outlineLevel="0" collapsed="false">
      <c r="A8579" s="2" t="s">
        <v>8599</v>
      </c>
      <c r="B8579" s="1" t="n">
        <v>1</v>
      </c>
      <c r="C8579" s="1" t="n">
        <v>20</v>
      </c>
      <c r="D8579" s="1" t="n">
        <v>1.1180036273</v>
      </c>
      <c r="E8579" s="1" t="n">
        <v>23.0787400878</v>
      </c>
    </row>
    <row r="8580" customFormat="false" ht="12.8" hidden="false" customHeight="false" outlineLevel="0" collapsed="false">
      <c r="A8580" s="2" t="s">
        <v>8600</v>
      </c>
      <c r="B8580" s="1" t="n">
        <v>2.1</v>
      </c>
      <c r="C8580" s="1" t="n">
        <v>230</v>
      </c>
      <c r="D8580" s="1" t="n">
        <v>2.2538146851</v>
      </c>
      <c r="E8580" s="1" t="n">
        <v>234.9789233226</v>
      </c>
    </row>
    <row r="8581" customFormat="false" ht="12.8" hidden="false" customHeight="false" outlineLevel="0" collapsed="false">
      <c r="A8581" s="2" t="s">
        <v>8601</v>
      </c>
      <c r="B8581" s="1" t="n">
        <v>1.5</v>
      </c>
      <c r="C8581" s="1" t="n">
        <v>250</v>
      </c>
      <c r="D8581" s="1" t="n">
        <v>1.4174249638</v>
      </c>
      <c r="E8581" s="1" t="n">
        <v>245.22097999</v>
      </c>
    </row>
    <row r="8582" customFormat="false" ht="12.8" hidden="false" customHeight="false" outlineLevel="0" collapsed="false">
      <c r="A8582" s="2" t="s">
        <v>8602</v>
      </c>
      <c r="B8582" s="1" t="n">
        <v>2.6</v>
      </c>
      <c r="C8582" s="1" t="n">
        <v>280</v>
      </c>
      <c r="D8582" s="1" t="n">
        <v>2.6119804014</v>
      </c>
      <c r="E8582" s="1" t="n">
        <v>276.175361292</v>
      </c>
    </row>
    <row r="8583" customFormat="false" ht="12.8" hidden="false" customHeight="false" outlineLevel="0" collapsed="false">
      <c r="A8583" s="2" t="s">
        <v>8603</v>
      </c>
      <c r="B8583" s="1" t="n">
        <v>2.1</v>
      </c>
      <c r="C8583" s="1" t="n">
        <v>290</v>
      </c>
      <c r="D8583" s="1" t="n">
        <v>1.999205029</v>
      </c>
      <c r="E8583" s="1" t="n">
        <v>294.0715293516</v>
      </c>
    </row>
    <row r="8584" customFormat="false" ht="12.8" hidden="false" customHeight="false" outlineLevel="0" collapsed="false">
      <c r="A8584" s="2" t="s">
        <v>8604</v>
      </c>
      <c r="B8584" s="1" t="n">
        <v>1</v>
      </c>
      <c r="C8584" s="1" t="n">
        <v>270</v>
      </c>
      <c r="D8584" s="1" t="n">
        <v>1.4617478414</v>
      </c>
      <c r="E8584" s="1" t="n">
        <v>270.8758487436</v>
      </c>
    </row>
    <row r="8585" customFormat="false" ht="12.8" hidden="false" customHeight="false" outlineLevel="0" collapsed="false">
      <c r="A8585" s="2" t="s">
        <v>8605</v>
      </c>
      <c r="B8585" s="1" t="n">
        <v>1</v>
      </c>
      <c r="C8585" s="1" t="n">
        <v>999</v>
      </c>
      <c r="D8585" s="1" t="n">
        <v>0.1249907911</v>
      </c>
      <c r="E8585" s="1" t="n">
        <v>1000.3045347878</v>
      </c>
    </row>
    <row r="8586" customFormat="false" ht="12.8" hidden="false" customHeight="false" outlineLevel="0" collapsed="false">
      <c r="A8586" s="2" t="s">
        <v>8606</v>
      </c>
      <c r="B8586" s="1" t="n">
        <v>1</v>
      </c>
      <c r="C8586" s="1" t="n">
        <v>999</v>
      </c>
      <c r="D8586" s="1" t="n">
        <v>0.0360391466</v>
      </c>
      <c r="E8586" s="1" t="n">
        <v>1001.0250383392</v>
      </c>
    </row>
    <row r="8587" customFormat="false" ht="12.8" hidden="false" customHeight="false" outlineLevel="0" collapsed="false">
      <c r="A8587" s="2" t="s">
        <v>8607</v>
      </c>
      <c r="B8587" s="1" t="n">
        <v>2.1</v>
      </c>
      <c r="C8587" s="1" t="n">
        <v>280</v>
      </c>
      <c r="D8587" s="1" t="n">
        <v>2.0653139682</v>
      </c>
      <c r="E8587" s="1" t="n">
        <v>284.8459683871</v>
      </c>
    </row>
    <row r="8588" customFormat="false" ht="12.8" hidden="false" customHeight="false" outlineLevel="0" collapsed="false">
      <c r="A8588" s="2" t="s">
        <v>8608</v>
      </c>
      <c r="B8588" s="1" t="n">
        <v>1.5</v>
      </c>
      <c r="C8588" s="1" t="n">
        <v>310</v>
      </c>
      <c r="D8588" s="1" t="n">
        <v>1.8154850784</v>
      </c>
      <c r="E8588" s="1" t="n">
        <v>305.5559765082</v>
      </c>
    </row>
    <row r="8589" customFormat="false" ht="12.8" hidden="false" customHeight="false" outlineLevel="0" collapsed="false">
      <c r="A8589" s="2" t="s">
        <v>8609</v>
      </c>
      <c r="B8589" s="1" t="n">
        <v>0.5</v>
      </c>
      <c r="C8589" s="1" t="n">
        <v>999</v>
      </c>
      <c r="D8589" s="1" t="n">
        <v>1.147565715</v>
      </c>
      <c r="E8589" s="1" t="n">
        <v>998.7368807788</v>
      </c>
    </row>
    <row r="8590" customFormat="false" ht="12.8" hidden="false" customHeight="false" outlineLevel="0" collapsed="false">
      <c r="A8590" s="2" t="s">
        <v>8610</v>
      </c>
      <c r="B8590" s="1" t="n">
        <v>0.5</v>
      </c>
      <c r="C8590" s="1" t="n">
        <v>999</v>
      </c>
      <c r="D8590" s="1" t="n">
        <v>1.2536485735</v>
      </c>
      <c r="E8590" s="1" t="n">
        <v>995.2317250809</v>
      </c>
    </row>
    <row r="8591" customFormat="false" ht="12.8" hidden="false" customHeight="false" outlineLevel="0" collapsed="false">
      <c r="A8591" s="2" t="s">
        <v>8611</v>
      </c>
      <c r="B8591" s="1" t="n">
        <v>1</v>
      </c>
      <c r="C8591" s="1" t="n">
        <v>999</v>
      </c>
      <c r="D8591" s="1" t="n">
        <v>1.5843933388</v>
      </c>
      <c r="E8591" s="1" t="n">
        <v>994.4636306548</v>
      </c>
    </row>
    <row r="8592" customFormat="false" ht="12.8" hidden="false" customHeight="false" outlineLevel="0" collapsed="false">
      <c r="A8592" s="2" t="s">
        <v>8612</v>
      </c>
      <c r="B8592" s="1" t="n">
        <v>0.5</v>
      </c>
      <c r="C8592" s="1" t="n">
        <v>999</v>
      </c>
      <c r="D8592" s="1" t="n">
        <v>0.4158616285</v>
      </c>
      <c r="E8592" s="1" t="n">
        <v>999.8173307194</v>
      </c>
    </row>
    <row r="8593" customFormat="false" ht="12.8" hidden="false" customHeight="false" outlineLevel="0" collapsed="false">
      <c r="A8593" s="2" t="s">
        <v>8613</v>
      </c>
      <c r="B8593" s="1" t="n">
        <v>0.5</v>
      </c>
      <c r="C8593" s="1" t="n">
        <v>999</v>
      </c>
      <c r="D8593" s="1" t="n">
        <v>1.0520596639</v>
      </c>
      <c r="E8593" s="1" t="n">
        <v>997.7220479338</v>
      </c>
    </row>
    <row r="8594" customFormat="false" ht="12.8" hidden="false" customHeight="false" outlineLevel="0" collapsed="false">
      <c r="A8594" s="2" t="s">
        <v>8614</v>
      </c>
      <c r="B8594" s="1" t="n">
        <v>1.5</v>
      </c>
      <c r="C8594" s="1" t="n">
        <v>20</v>
      </c>
      <c r="D8594" s="1" t="n">
        <v>1.5679218904</v>
      </c>
      <c r="E8594" s="1" t="n">
        <v>19.493137924</v>
      </c>
    </row>
    <row r="8595" customFormat="false" ht="12.8" hidden="false" customHeight="false" outlineLevel="0" collapsed="false">
      <c r="A8595" s="2" t="s">
        <v>8615</v>
      </c>
      <c r="B8595" s="1" t="n">
        <v>2.1</v>
      </c>
      <c r="C8595" s="1" t="n">
        <v>20</v>
      </c>
      <c r="D8595" s="1" t="n">
        <v>1.8558513195</v>
      </c>
      <c r="E8595" s="1" t="n">
        <v>18.7446064455</v>
      </c>
    </row>
    <row r="8596" customFormat="false" ht="12.8" hidden="false" customHeight="false" outlineLevel="0" collapsed="false">
      <c r="A8596" s="2" t="s">
        <v>8616</v>
      </c>
      <c r="B8596" s="1" t="n">
        <v>1.5</v>
      </c>
      <c r="C8596" s="1" t="n">
        <v>10</v>
      </c>
      <c r="D8596" s="1" t="n">
        <v>1.8588680043</v>
      </c>
      <c r="E8596" s="1" t="n">
        <v>12.187707324</v>
      </c>
    </row>
    <row r="8597" customFormat="false" ht="12.8" hidden="false" customHeight="false" outlineLevel="0" collapsed="false">
      <c r="A8597" s="2" t="s">
        <v>8617</v>
      </c>
      <c r="B8597" s="1" t="n">
        <v>1.5</v>
      </c>
      <c r="C8597" s="1" t="n">
        <v>60</v>
      </c>
      <c r="D8597" s="1" t="n">
        <v>0.8004939863</v>
      </c>
      <c r="E8597" s="1" t="n">
        <v>59.3159033917</v>
      </c>
    </row>
    <row r="8598" customFormat="false" ht="12.8" hidden="false" customHeight="false" outlineLevel="0" collapsed="false">
      <c r="A8598" s="2" t="s">
        <v>8618</v>
      </c>
      <c r="B8598" s="1" t="n">
        <v>1.5</v>
      </c>
      <c r="C8598" s="1" t="n">
        <v>999</v>
      </c>
      <c r="D8598" s="1" t="n">
        <v>1.696434217</v>
      </c>
      <c r="E8598" s="1" t="n">
        <v>997.8363496307</v>
      </c>
    </row>
    <row r="8599" customFormat="false" ht="12.8" hidden="false" customHeight="false" outlineLevel="0" collapsed="false">
      <c r="A8599" s="2" t="s">
        <v>8619</v>
      </c>
      <c r="B8599" s="1" t="n">
        <v>1</v>
      </c>
      <c r="C8599" s="1" t="n">
        <v>999</v>
      </c>
      <c r="D8599" s="1" t="n">
        <v>0.7927931882</v>
      </c>
      <c r="E8599" s="1" t="n">
        <v>1001.3363208235</v>
      </c>
    </row>
    <row r="8600" customFormat="false" ht="12.8" hidden="false" customHeight="false" outlineLevel="0" collapsed="false">
      <c r="A8600" s="2" t="s">
        <v>8620</v>
      </c>
      <c r="B8600" s="1" t="n">
        <v>2.1</v>
      </c>
      <c r="C8600" s="1" t="n">
        <v>130</v>
      </c>
      <c r="D8600" s="1" t="n">
        <v>2.4316738093</v>
      </c>
      <c r="E8600" s="1" t="n">
        <v>129.0216213628</v>
      </c>
    </row>
    <row r="8601" customFormat="false" ht="12.8" hidden="false" customHeight="false" outlineLevel="0" collapsed="false">
      <c r="A8601" s="2" t="s">
        <v>8621</v>
      </c>
      <c r="B8601" s="1" t="n">
        <v>1.5</v>
      </c>
      <c r="C8601" s="1" t="n">
        <v>999</v>
      </c>
      <c r="D8601" s="1" t="n">
        <v>1.8711501402</v>
      </c>
      <c r="E8601" s="1" t="n">
        <v>997.0199952098</v>
      </c>
    </row>
    <row r="8602" customFormat="false" ht="12.8" hidden="false" customHeight="false" outlineLevel="0" collapsed="false">
      <c r="A8602" s="2" t="s">
        <v>8622</v>
      </c>
      <c r="B8602" s="1" t="n">
        <v>1.5</v>
      </c>
      <c r="C8602" s="1" t="n">
        <v>999</v>
      </c>
      <c r="D8602" s="1" t="n">
        <v>2.0302108782</v>
      </c>
      <c r="E8602" s="1" t="n">
        <v>995.3681972725</v>
      </c>
    </row>
    <row r="8603" customFormat="false" ht="12.8" hidden="false" customHeight="false" outlineLevel="0" collapsed="false">
      <c r="A8603" s="2" t="s">
        <v>8623</v>
      </c>
      <c r="B8603" s="1" t="n">
        <v>1.5</v>
      </c>
      <c r="C8603" s="1" t="n">
        <v>999</v>
      </c>
      <c r="D8603" s="1" t="n">
        <v>1.0610929006</v>
      </c>
      <c r="E8603" s="1" t="n">
        <v>1002.5921287257</v>
      </c>
    </row>
    <row r="8604" customFormat="false" ht="12.8" hidden="false" customHeight="false" outlineLevel="0" collapsed="false">
      <c r="A8604" s="2" t="s">
        <v>8624</v>
      </c>
      <c r="B8604" s="1" t="n">
        <v>1.5</v>
      </c>
      <c r="C8604" s="1" t="n">
        <v>999</v>
      </c>
      <c r="D8604" s="1" t="n">
        <v>1.4127428834</v>
      </c>
      <c r="E8604" s="1" t="n">
        <v>994.9137564339</v>
      </c>
    </row>
    <row r="8605" customFormat="false" ht="12.8" hidden="false" customHeight="false" outlineLevel="0" collapsed="false">
      <c r="A8605" s="2" t="s">
        <v>8625</v>
      </c>
      <c r="B8605" s="1" t="n">
        <v>1.5</v>
      </c>
      <c r="C8605" s="1" t="n">
        <v>999</v>
      </c>
      <c r="D8605" s="1" t="n">
        <v>1.4026843249</v>
      </c>
      <c r="E8605" s="1" t="n">
        <v>997.5584371793</v>
      </c>
    </row>
    <row r="8606" customFormat="false" ht="12.8" hidden="false" customHeight="false" outlineLevel="0" collapsed="false">
      <c r="A8606" s="2" t="s">
        <v>8626</v>
      </c>
      <c r="B8606" s="1" t="n">
        <v>2.1</v>
      </c>
      <c r="C8606" s="1" t="n">
        <v>160</v>
      </c>
      <c r="D8606" s="1" t="n">
        <v>3.0195310706</v>
      </c>
      <c r="E8606" s="1" t="n">
        <v>157.7672524541</v>
      </c>
    </row>
    <row r="8607" customFormat="false" ht="12.8" hidden="false" customHeight="false" outlineLevel="0" collapsed="false">
      <c r="A8607" s="2" t="s">
        <v>8627</v>
      </c>
      <c r="B8607" s="1" t="n">
        <v>1.5</v>
      </c>
      <c r="C8607" s="1" t="n">
        <v>999</v>
      </c>
      <c r="D8607" s="1" t="n">
        <v>1.1595803229</v>
      </c>
      <c r="E8607" s="1" t="n">
        <v>996.5141113601</v>
      </c>
    </row>
    <row r="8608" customFormat="false" ht="12.8" hidden="false" customHeight="false" outlineLevel="0" collapsed="false">
      <c r="A8608" s="2" t="s">
        <v>8628</v>
      </c>
      <c r="B8608" s="1" t="n">
        <v>1</v>
      </c>
      <c r="C8608" s="1" t="n">
        <v>999</v>
      </c>
      <c r="D8608" s="1" t="n">
        <v>0.8250301611</v>
      </c>
      <c r="E8608" s="1" t="n">
        <v>1003.1874777968</v>
      </c>
    </row>
    <row r="8609" customFormat="false" ht="12.8" hidden="false" customHeight="false" outlineLevel="0" collapsed="false">
      <c r="A8609" s="2" t="s">
        <v>8629</v>
      </c>
      <c r="B8609" s="1" t="n">
        <v>2.6</v>
      </c>
      <c r="C8609" s="1" t="n">
        <v>340</v>
      </c>
      <c r="D8609" s="1" t="n">
        <v>3.2229970469</v>
      </c>
      <c r="E8609" s="1" t="n">
        <v>336.6745483922</v>
      </c>
    </row>
    <row r="8610" customFormat="false" ht="12.8" hidden="false" customHeight="false" outlineLevel="0" collapsed="false">
      <c r="A8610" s="2" t="s">
        <v>8630</v>
      </c>
      <c r="B8610" s="1" t="n">
        <v>2.1</v>
      </c>
      <c r="C8610" s="1" t="n">
        <v>320</v>
      </c>
      <c r="D8610" s="1" t="n">
        <v>1.2920364462</v>
      </c>
      <c r="E8610" s="1" t="n">
        <v>316.1711500725</v>
      </c>
    </row>
    <row r="8611" customFormat="false" ht="12.8" hidden="false" customHeight="false" outlineLevel="0" collapsed="false">
      <c r="A8611" s="2" t="s">
        <v>8631</v>
      </c>
      <c r="B8611" s="1" t="n">
        <v>2.6</v>
      </c>
      <c r="C8611" s="1" t="n">
        <v>330</v>
      </c>
      <c r="D8611" s="1" t="n">
        <v>1.8584953639</v>
      </c>
      <c r="E8611" s="1" t="n">
        <v>327.1774686873</v>
      </c>
    </row>
    <row r="8612" customFormat="false" ht="12.8" hidden="false" customHeight="false" outlineLevel="0" collapsed="false">
      <c r="A8612" s="2" t="s">
        <v>8632</v>
      </c>
      <c r="B8612" s="1" t="n">
        <v>1.5</v>
      </c>
      <c r="C8612" s="1" t="n">
        <v>20</v>
      </c>
      <c r="D8612" s="1" t="n">
        <v>1.4644731218</v>
      </c>
      <c r="E8612" s="1" t="n">
        <v>23.2540467475</v>
      </c>
    </row>
    <row r="8613" customFormat="false" ht="12.8" hidden="false" customHeight="false" outlineLevel="0" collapsed="false">
      <c r="A8613" s="2" t="s">
        <v>8633</v>
      </c>
      <c r="B8613" s="1" t="n">
        <v>2.1</v>
      </c>
      <c r="C8613" s="1" t="n">
        <v>40</v>
      </c>
      <c r="D8613" s="1" t="n">
        <v>2.3158451709</v>
      </c>
      <c r="E8613" s="1" t="n">
        <v>42.958788455</v>
      </c>
    </row>
    <row r="8614" customFormat="false" ht="12.8" hidden="false" customHeight="false" outlineLevel="0" collapsed="false">
      <c r="A8614" s="2" t="s">
        <v>8634</v>
      </c>
      <c r="B8614" s="1" t="n">
        <v>2.1</v>
      </c>
      <c r="C8614" s="1" t="n">
        <v>360</v>
      </c>
      <c r="D8614" s="1" t="n">
        <v>2.5358653147</v>
      </c>
      <c r="E8614" s="1" t="n">
        <v>361.5505581535</v>
      </c>
    </row>
    <row r="8615" customFormat="false" ht="12.8" hidden="false" customHeight="false" outlineLevel="0" collapsed="false">
      <c r="A8615" s="2" t="s">
        <v>8635</v>
      </c>
      <c r="B8615" s="1" t="n">
        <v>2.6</v>
      </c>
      <c r="C8615" s="1" t="n">
        <v>110</v>
      </c>
      <c r="D8615" s="1" t="n">
        <v>1.9488812665</v>
      </c>
      <c r="E8615" s="1" t="n">
        <v>111.5044607362</v>
      </c>
    </row>
    <row r="8616" customFormat="false" ht="12.8" hidden="false" customHeight="false" outlineLevel="0" collapsed="false">
      <c r="A8616" s="2" t="s">
        <v>8636</v>
      </c>
      <c r="B8616" s="1" t="n">
        <v>1.5</v>
      </c>
      <c r="C8616" s="1" t="n">
        <v>60</v>
      </c>
      <c r="D8616" s="1" t="n">
        <v>0.5066618859</v>
      </c>
      <c r="E8616" s="1" t="n">
        <v>61.8839154136</v>
      </c>
    </row>
    <row r="8617" customFormat="false" ht="12.8" hidden="false" customHeight="false" outlineLevel="0" collapsed="false">
      <c r="A8617" s="2" t="s">
        <v>8637</v>
      </c>
      <c r="B8617" s="1" t="n">
        <v>2.6</v>
      </c>
      <c r="C8617" s="1" t="n">
        <v>60</v>
      </c>
      <c r="D8617" s="1" t="n">
        <v>2.5666722827</v>
      </c>
      <c r="E8617" s="1" t="n">
        <v>61.5517480834</v>
      </c>
    </row>
    <row r="8618" customFormat="false" ht="12.8" hidden="false" customHeight="false" outlineLevel="0" collapsed="false">
      <c r="A8618" s="2" t="s">
        <v>8638</v>
      </c>
      <c r="B8618" s="1" t="n">
        <v>2.6</v>
      </c>
      <c r="C8618" s="1" t="n">
        <v>50</v>
      </c>
      <c r="D8618" s="1" t="n">
        <v>3.1744992872</v>
      </c>
      <c r="E8618" s="1" t="n">
        <v>54.7899095761</v>
      </c>
    </row>
    <row r="8619" customFormat="false" ht="12.8" hidden="false" customHeight="false" outlineLevel="0" collapsed="false">
      <c r="A8619" s="2" t="s">
        <v>8639</v>
      </c>
      <c r="B8619" s="1" t="n">
        <v>4.1</v>
      </c>
      <c r="C8619" s="1" t="n">
        <v>240</v>
      </c>
      <c r="D8619" s="1" t="n">
        <v>4.3848923923</v>
      </c>
      <c r="E8619" s="1" t="n">
        <v>244.0832616552</v>
      </c>
    </row>
    <row r="8620" customFormat="false" ht="12.8" hidden="false" customHeight="false" outlineLevel="0" collapsed="false">
      <c r="A8620" s="2" t="s">
        <v>8640</v>
      </c>
      <c r="B8620" s="1" t="n">
        <v>5.1</v>
      </c>
      <c r="C8620" s="1" t="n">
        <v>290</v>
      </c>
      <c r="D8620" s="1" t="n">
        <v>4.2254582973</v>
      </c>
      <c r="E8620" s="1" t="n">
        <v>285.0256636273</v>
      </c>
    </row>
    <row r="8621" customFormat="false" ht="12.8" hidden="false" customHeight="false" outlineLevel="0" collapsed="false">
      <c r="A8621" s="2" t="s">
        <v>8641</v>
      </c>
      <c r="B8621" s="1" t="n">
        <v>5.7</v>
      </c>
      <c r="C8621" s="1" t="n">
        <v>300</v>
      </c>
      <c r="D8621" s="1" t="n">
        <v>5.4087347219</v>
      </c>
      <c r="E8621" s="1" t="n">
        <v>298.9981095889</v>
      </c>
    </row>
    <row r="8622" customFormat="false" ht="12.8" hidden="false" customHeight="false" outlineLevel="0" collapsed="false">
      <c r="A8622" s="2" t="s">
        <v>8642</v>
      </c>
      <c r="B8622" s="1" t="n">
        <v>5.7</v>
      </c>
      <c r="C8622" s="1" t="n">
        <v>310</v>
      </c>
      <c r="D8622" s="1" t="n">
        <v>5.4639554264</v>
      </c>
      <c r="E8622" s="1" t="n">
        <v>308.8561233878</v>
      </c>
    </row>
    <row r="8623" customFormat="false" ht="12.8" hidden="false" customHeight="false" outlineLevel="0" collapsed="false">
      <c r="A8623" s="2" t="s">
        <v>8643</v>
      </c>
      <c r="B8623" s="1" t="n">
        <v>4.1</v>
      </c>
      <c r="C8623" s="1" t="n">
        <v>310</v>
      </c>
      <c r="D8623" s="1" t="n">
        <v>4.16899032</v>
      </c>
      <c r="E8623" s="1" t="n">
        <v>306.5683472715</v>
      </c>
    </row>
    <row r="8624" customFormat="false" ht="12.8" hidden="false" customHeight="false" outlineLevel="0" collapsed="false">
      <c r="A8624" s="2" t="s">
        <v>8644</v>
      </c>
      <c r="B8624" s="1" t="n">
        <v>3.1</v>
      </c>
      <c r="C8624" s="1" t="n">
        <v>320</v>
      </c>
      <c r="D8624" s="1" t="n">
        <v>3.9436927586</v>
      </c>
      <c r="E8624" s="1" t="n">
        <v>321.0309341829</v>
      </c>
    </row>
    <row r="8625" customFormat="false" ht="12.8" hidden="false" customHeight="false" outlineLevel="0" collapsed="false">
      <c r="A8625" s="2" t="s">
        <v>8645</v>
      </c>
      <c r="B8625" s="1" t="n">
        <v>3.6</v>
      </c>
      <c r="C8625" s="1" t="n">
        <v>310</v>
      </c>
      <c r="D8625" s="1" t="n">
        <v>3.5319192842</v>
      </c>
      <c r="E8625" s="1" t="n">
        <v>307.5677161175</v>
      </c>
    </row>
    <row r="8626" customFormat="false" ht="12.8" hidden="false" customHeight="false" outlineLevel="0" collapsed="false">
      <c r="A8626" s="2" t="s">
        <v>8646</v>
      </c>
      <c r="B8626" s="1" t="n">
        <v>3.1</v>
      </c>
      <c r="C8626" s="1" t="n">
        <v>320</v>
      </c>
      <c r="D8626" s="1" t="n">
        <v>4.0565053191</v>
      </c>
      <c r="E8626" s="1" t="n">
        <v>318.4993005265</v>
      </c>
    </row>
    <row r="8627" customFormat="false" ht="12.8" hidden="false" customHeight="false" outlineLevel="0" collapsed="false">
      <c r="A8627" s="2" t="s">
        <v>8647</v>
      </c>
      <c r="B8627" s="1" t="n">
        <v>1.5</v>
      </c>
      <c r="C8627" s="1" t="n">
        <v>200</v>
      </c>
      <c r="D8627" s="1" t="n">
        <v>1.9335173266</v>
      </c>
      <c r="E8627" s="1" t="n">
        <v>204.0895539732</v>
      </c>
    </row>
    <row r="8628" customFormat="false" ht="12.8" hidden="false" customHeight="false" outlineLevel="0" collapsed="false">
      <c r="A8628" s="2" t="s">
        <v>8648</v>
      </c>
      <c r="B8628" s="1" t="n">
        <v>2.6</v>
      </c>
      <c r="C8628" s="1" t="n">
        <v>260</v>
      </c>
      <c r="D8628" s="1" t="n">
        <v>2.5112814185</v>
      </c>
      <c r="E8628" s="1" t="n">
        <v>261.5487365867</v>
      </c>
    </row>
    <row r="8629" customFormat="false" ht="12.8" hidden="false" customHeight="false" outlineLevel="0" collapsed="false">
      <c r="A8629" s="2" t="s">
        <v>8649</v>
      </c>
      <c r="B8629" s="1" t="n">
        <v>1</v>
      </c>
      <c r="C8629" s="1" t="n">
        <v>999</v>
      </c>
      <c r="D8629" s="1" t="n">
        <v>0.7421213896</v>
      </c>
      <c r="E8629" s="1" t="n">
        <v>998.8242478957</v>
      </c>
    </row>
    <row r="8630" customFormat="false" ht="12.8" hidden="false" customHeight="false" outlineLevel="0" collapsed="false">
      <c r="A8630" s="2" t="s">
        <v>8650</v>
      </c>
      <c r="B8630" s="1" t="n">
        <v>2.1</v>
      </c>
      <c r="C8630" s="1" t="n">
        <v>290</v>
      </c>
      <c r="D8630" s="1" t="n">
        <v>1.5835111303</v>
      </c>
      <c r="E8630" s="1" t="n">
        <v>285.3851258173</v>
      </c>
    </row>
    <row r="8631" customFormat="false" ht="12.8" hidden="false" customHeight="false" outlineLevel="0" collapsed="false">
      <c r="A8631" s="2" t="s">
        <v>8651</v>
      </c>
      <c r="B8631" s="1" t="n">
        <v>1.5</v>
      </c>
      <c r="C8631" s="1" t="n">
        <v>250</v>
      </c>
      <c r="D8631" s="1" t="n">
        <v>2.3320201649</v>
      </c>
      <c r="E8631" s="1" t="n">
        <v>245.2205049829</v>
      </c>
    </row>
    <row r="8632" customFormat="false" ht="12.8" hidden="false" customHeight="false" outlineLevel="0" collapsed="false">
      <c r="A8632" s="2" t="s">
        <v>8652</v>
      </c>
      <c r="B8632" s="1" t="n">
        <v>0.5</v>
      </c>
      <c r="C8632" s="1" t="n">
        <v>999</v>
      </c>
      <c r="D8632" s="1" t="n">
        <v>1.4819982545</v>
      </c>
      <c r="E8632" s="1" t="n">
        <v>994.6479756534</v>
      </c>
    </row>
    <row r="8633" customFormat="false" ht="12.8" hidden="false" customHeight="false" outlineLevel="0" collapsed="false">
      <c r="A8633" s="2" t="s">
        <v>8653</v>
      </c>
      <c r="B8633" s="1" t="n">
        <v>1</v>
      </c>
      <c r="C8633" s="1" t="n">
        <v>300</v>
      </c>
      <c r="D8633" s="1" t="n">
        <v>1.1012800387</v>
      </c>
      <c r="E8633" s="1" t="n">
        <v>295.9831549088</v>
      </c>
    </row>
    <row r="8634" customFormat="false" ht="12.8" hidden="false" customHeight="false" outlineLevel="0" collapsed="false">
      <c r="A8634" s="2" t="s">
        <v>8654</v>
      </c>
      <c r="B8634" s="1" t="n">
        <v>1</v>
      </c>
      <c r="C8634" s="1" t="n">
        <v>999</v>
      </c>
      <c r="D8634" s="1" t="n">
        <v>1.1045138813</v>
      </c>
      <c r="E8634" s="1" t="n">
        <v>997.147343914</v>
      </c>
    </row>
    <row r="8635" customFormat="false" ht="12.8" hidden="false" customHeight="false" outlineLevel="0" collapsed="false">
      <c r="A8635" s="2" t="s">
        <v>8655</v>
      </c>
      <c r="B8635" s="1" t="n">
        <v>1</v>
      </c>
      <c r="C8635" s="1" t="n">
        <v>250</v>
      </c>
      <c r="D8635" s="1" t="n">
        <v>0.6108005489</v>
      </c>
      <c r="E8635" s="1" t="n">
        <v>250.2685243543</v>
      </c>
    </row>
    <row r="8636" customFormat="false" ht="12.8" hidden="false" customHeight="false" outlineLevel="0" collapsed="false">
      <c r="A8636" s="2" t="s">
        <v>8656</v>
      </c>
      <c r="B8636" s="1" t="n">
        <v>0.5</v>
      </c>
      <c r="C8636" s="1" t="n">
        <v>999</v>
      </c>
      <c r="D8636" s="1" t="n">
        <v>0.2206812361</v>
      </c>
      <c r="E8636" s="1" t="n">
        <v>1000.5651484719</v>
      </c>
    </row>
    <row r="8637" customFormat="false" ht="12.8" hidden="false" customHeight="false" outlineLevel="0" collapsed="false">
      <c r="A8637" s="2" t="s">
        <v>8657</v>
      </c>
      <c r="B8637" s="1" t="n">
        <v>0.5</v>
      </c>
      <c r="C8637" s="1" t="n">
        <v>999</v>
      </c>
      <c r="D8637" s="1" t="n">
        <v>0.5388664212</v>
      </c>
      <c r="E8637" s="1" t="n">
        <v>1003.6847653296</v>
      </c>
    </row>
    <row r="8638" customFormat="false" ht="12.8" hidden="false" customHeight="false" outlineLevel="0" collapsed="false">
      <c r="A8638" s="2" t="s">
        <v>8658</v>
      </c>
      <c r="B8638" s="1" t="n">
        <v>0.5</v>
      </c>
      <c r="C8638" s="1" t="n">
        <v>999</v>
      </c>
      <c r="D8638" s="1" t="n">
        <v>-0.1755072558</v>
      </c>
      <c r="E8638" s="1" t="n">
        <v>995.7291923217</v>
      </c>
    </row>
    <row r="8639" customFormat="false" ht="12.8" hidden="false" customHeight="false" outlineLevel="0" collapsed="false">
      <c r="A8639" s="2" t="s">
        <v>8659</v>
      </c>
      <c r="B8639" s="1" t="n">
        <v>0.5</v>
      </c>
      <c r="C8639" s="1" t="n">
        <v>999</v>
      </c>
      <c r="D8639" s="1" t="n">
        <v>-0.3603255814</v>
      </c>
      <c r="E8639" s="1" t="n">
        <v>1001.0913474332</v>
      </c>
    </row>
    <row r="8640" customFormat="false" ht="12.8" hidden="false" customHeight="false" outlineLevel="0" collapsed="false">
      <c r="A8640" s="2" t="s">
        <v>8660</v>
      </c>
      <c r="B8640" s="1" t="n">
        <v>1</v>
      </c>
      <c r="C8640" s="1" t="n">
        <v>999</v>
      </c>
      <c r="D8640" s="1" t="n">
        <v>0.3005995015</v>
      </c>
      <c r="E8640" s="1" t="n">
        <v>994.5971291941</v>
      </c>
    </row>
    <row r="8641" customFormat="false" ht="12.8" hidden="false" customHeight="false" outlineLevel="0" collapsed="false">
      <c r="A8641" s="2" t="s">
        <v>8661</v>
      </c>
      <c r="B8641" s="1" t="n">
        <v>0.5</v>
      </c>
      <c r="C8641" s="1" t="n">
        <v>340</v>
      </c>
      <c r="D8641" s="1" t="n">
        <v>0.8199111796</v>
      </c>
      <c r="E8641" s="1" t="n">
        <v>342.3419354926</v>
      </c>
    </row>
    <row r="8642" customFormat="false" ht="12.8" hidden="false" customHeight="false" outlineLevel="0" collapsed="false">
      <c r="A8642" s="2" t="s">
        <v>8662</v>
      </c>
      <c r="B8642" s="1" t="n">
        <v>0.5</v>
      </c>
      <c r="C8642" s="1" t="n">
        <v>999</v>
      </c>
      <c r="D8642" s="1" t="n">
        <v>1.3099168437</v>
      </c>
      <c r="E8642" s="1" t="n">
        <v>994.4441724438</v>
      </c>
    </row>
    <row r="8643" customFormat="false" ht="12.8" hidden="false" customHeight="false" outlineLevel="0" collapsed="false">
      <c r="A8643" s="2" t="s">
        <v>8663</v>
      </c>
      <c r="B8643" s="1" t="n">
        <v>0.5</v>
      </c>
      <c r="C8643" s="1" t="n">
        <v>999</v>
      </c>
      <c r="D8643" s="1" t="n">
        <v>0.7776825526</v>
      </c>
      <c r="E8643" s="1" t="n">
        <v>996.0903846622</v>
      </c>
    </row>
    <row r="8644" customFormat="false" ht="12.8" hidden="false" customHeight="false" outlineLevel="0" collapsed="false">
      <c r="A8644" s="2" t="s">
        <v>8664</v>
      </c>
      <c r="B8644" s="1" t="n">
        <v>1</v>
      </c>
      <c r="C8644" s="1" t="n">
        <v>999</v>
      </c>
      <c r="D8644" s="1" t="n">
        <v>1.8224059246</v>
      </c>
      <c r="E8644" s="1" t="n">
        <v>1003.6291486011</v>
      </c>
    </row>
    <row r="8645" customFormat="false" ht="12.8" hidden="false" customHeight="false" outlineLevel="0" collapsed="false">
      <c r="A8645" s="2" t="s">
        <v>8665</v>
      </c>
      <c r="B8645" s="1" t="n">
        <v>1</v>
      </c>
      <c r="C8645" s="1" t="n">
        <v>999</v>
      </c>
      <c r="D8645" s="1" t="n">
        <v>0.7662348957</v>
      </c>
      <c r="E8645" s="1" t="n">
        <v>1003.3877861905</v>
      </c>
    </row>
    <row r="8646" customFormat="false" ht="12.8" hidden="false" customHeight="false" outlineLevel="0" collapsed="false">
      <c r="A8646" s="2" t="s">
        <v>8666</v>
      </c>
      <c r="B8646" s="1" t="n">
        <v>1</v>
      </c>
      <c r="C8646" s="1" t="n">
        <v>210</v>
      </c>
      <c r="D8646" s="1" t="n">
        <v>1.3682351685</v>
      </c>
      <c r="E8646" s="1" t="n">
        <v>213.4908743273</v>
      </c>
    </row>
    <row r="8647" customFormat="false" ht="12.8" hidden="false" customHeight="false" outlineLevel="0" collapsed="false">
      <c r="A8647" s="2" t="s">
        <v>8667</v>
      </c>
      <c r="B8647" s="1" t="n">
        <v>1</v>
      </c>
      <c r="C8647" s="1" t="n">
        <v>999</v>
      </c>
      <c r="D8647" s="1" t="n">
        <v>1.0928403083</v>
      </c>
      <c r="E8647" s="1" t="n">
        <v>1003.9522173102</v>
      </c>
    </row>
    <row r="8648" customFormat="false" ht="12.8" hidden="false" customHeight="false" outlineLevel="0" collapsed="false">
      <c r="A8648" s="2" t="s">
        <v>8668</v>
      </c>
      <c r="B8648" s="1" t="n">
        <v>1.5</v>
      </c>
      <c r="C8648" s="1" t="n">
        <v>230</v>
      </c>
      <c r="D8648" s="1" t="n">
        <v>0.9692143118</v>
      </c>
      <c r="E8648" s="1" t="n">
        <v>226.211665119</v>
      </c>
    </row>
    <row r="8649" customFormat="false" ht="12.8" hidden="false" customHeight="false" outlineLevel="0" collapsed="false">
      <c r="A8649" s="2" t="s">
        <v>8669</v>
      </c>
      <c r="B8649" s="1" t="n">
        <v>1.5</v>
      </c>
      <c r="C8649" s="1" t="n">
        <v>170</v>
      </c>
      <c r="D8649" s="1" t="n">
        <v>0.6145198527</v>
      </c>
      <c r="E8649" s="1" t="n">
        <v>166.1487328704</v>
      </c>
    </row>
    <row r="8650" customFormat="false" ht="12.8" hidden="false" customHeight="false" outlineLevel="0" collapsed="false">
      <c r="A8650" s="2" t="s">
        <v>8670</v>
      </c>
      <c r="B8650" s="1" t="n">
        <v>1.5</v>
      </c>
      <c r="C8650" s="1" t="n">
        <v>10</v>
      </c>
      <c r="D8650" s="1" t="n">
        <v>0.5203262041</v>
      </c>
      <c r="E8650" s="1" t="n">
        <v>10.3921285877</v>
      </c>
    </row>
    <row r="8651" customFormat="false" ht="12.8" hidden="false" customHeight="false" outlineLevel="0" collapsed="false">
      <c r="A8651" s="2" t="s">
        <v>8671</v>
      </c>
      <c r="B8651" s="1" t="n">
        <v>4.6</v>
      </c>
      <c r="C8651" s="1" t="n">
        <v>320</v>
      </c>
      <c r="D8651" s="1" t="n">
        <v>4.6824469575</v>
      </c>
      <c r="E8651" s="1" t="n">
        <v>316.5747386939</v>
      </c>
    </row>
    <row r="8652" customFormat="false" ht="12.8" hidden="false" customHeight="false" outlineLevel="0" collapsed="false">
      <c r="A8652" s="2" t="s">
        <v>8672</v>
      </c>
      <c r="B8652" s="1" t="n">
        <v>5.1</v>
      </c>
      <c r="C8652" s="1" t="n">
        <v>320</v>
      </c>
      <c r="D8652" s="1" t="n">
        <v>5.0232901139</v>
      </c>
      <c r="E8652" s="1" t="n">
        <v>323.807744761</v>
      </c>
    </row>
    <row r="8653" customFormat="false" ht="12.8" hidden="false" customHeight="false" outlineLevel="0" collapsed="false">
      <c r="A8653" s="2" t="s">
        <v>8673</v>
      </c>
      <c r="B8653" s="1" t="n">
        <v>4.6</v>
      </c>
      <c r="C8653" s="1" t="n">
        <v>330</v>
      </c>
      <c r="D8653" s="1" t="n">
        <v>5.1371050644</v>
      </c>
      <c r="E8653" s="1" t="n">
        <v>329.6208427334</v>
      </c>
    </row>
    <row r="8654" customFormat="false" ht="12.8" hidden="false" customHeight="false" outlineLevel="0" collapsed="false">
      <c r="A8654" s="2" t="s">
        <v>8674</v>
      </c>
      <c r="B8654" s="1" t="n">
        <v>6.7</v>
      </c>
      <c r="C8654" s="1" t="n">
        <v>320</v>
      </c>
      <c r="D8654" s="1" t="n">
        <v>6.0907318427</v>
      </c>
      <c r="E8654" s="1" t="n">
        <v>322.0250221505</v>
      </c>
    </row>
    <row r="8655" customFormat="false" ht="12.8" hidden="false" customHeight="false" outlineLevel="0" collapsed="false">
      <c r="A8655" s="2" t="s">
        <v>8675</v>
      </c>
      <c r="B8655" s="1" t="n">
        <v>2.6</v>
      </c>
      <c r="C8655" s="1" t="n">
        <v>350</v>
      </c>
      <c r="D8655" s="1" t="n">
        <v>3.3392766974</v>
      </c>
      <c r="E8655" s="1" t="n">
        <v>346.4098850265</v>
      </c>
    </row>
    <row r="8656" customFormat="false" ht="12.8" hidden="false" customHeight="false" outlineLevel="0" collapsed="false">
      <c r="A8656" s="2" t="s">
        <v>8676</v>
      </c>
      <c r="B8656" s="1" t="n">
        <v>1</v>
      </c>
      <c r="C8656" s="1" t="n">
        <v>999</v>
      </c>
      <c r="D8656" s="1" t="n">
        <v>1.706179806</v>
      </c>
      <c r="E8656" s="1" t="n">
        <v>1002.430914986</v>
      </c>
    </row>
    <row r="8657" customFormat="false" ht="12.8" hidden="false" customHeight="false" outlineLevel="0" collapsed="false">
      <c r="A8657" s="2" t="s">
        <v>8677</v>
      </c>
      <c r="B8657" s="1" t="n">
        <v>4.1</v>
      </c>
      <c r="C8657" s="1" t="n">
        <v>240</v>
      </c>
      <c r="D8657" s="1" t="n">
        <v>4.2593328658</v>
      </c>
      <c r="E8657" s="1" t="n">
        <v>237.353198356</v>
      </c>
    </row>
    <row r="8658" customFormat="false" ht="12.8" hidden="false" customHeight="false" outlineLevel="0" collapsed="false">
      <c r="A8658" s="2" t="s">
        <v>8678</v>
      </c>
      <c r="B8658" s="1" t="n">
        <v>2.1</v>
      </c>
      <c r="C8658" s="1" t="n">
        <v>260</v>
      </c>
      <c r="D8658" s="1" t="n">
        <v>2.9335723816</v>
      </c>
      <c r="E8658" s="1" t="n">
        <v>257.2551593231</v>
      </c>
    </row>
    <row r="8659" customFormat="false" ht="12.8" hidden="false" customHeight="false" outlineLevel="0" collapsed="false">
      <c r="A8659" s="2" t="s">
        <v>8679</v>
      </c>
      <c r="B8659" s="1" t="n">
        <v>3.6</v>
      </c>
      <c r="C8659" s="1" t="n">
        <v>310</v>
      </c>
      <c r="D8659" s="1" t="n">
        <v>4.5198857541</v>
      </c>
      <c r="E8659" s="1" t="n">
        <v>308.6271595745</v>
      </c>
    </row>
    <row r="8660" customFormat="false" ht="12.8" hidden="false" customHeight="false" outlineLevel="0" collapsed="false">
      <c r="A8660" s="2" t="s">
        <v>8680</v>
      </c>
      <c r="B8660" s="1" t="n">
        <v>3.6</v>
      </c>
      <c r="C8660" s="1" t="n">
        <v>310</v>
      </c>
      <c r="D8660" s="1" t="n">
        <v>2.6897265295</v>
      </c>
      <c r="E8660" s="1" t="n">
        <v>306.8777178624</v>
      </c>
    </row>
    <row r="8661" customFormat="false" ht="12.8" hidden="false" customHeight="false" outlineLevel="0" collapsed="false">
      <c r="A8661" s="2" t="s">
        <v>8681</v>
      </c>
      <c r="B8661" s="1" t="n">
        <v>4.1</v>
      </c>
      <c r="C8661" s="1" t="n">
        <v>350</v>
      </c>
      <c r="D8661" s="1" t="n">
        <v>4.6438451534</v>
      </c>
      <c r="E8661" s="1" t="n">
        <v>351.8726070644</v>
      </c>
    </row>
    <row r="8662" customFormat="false" ht="12.8" hidden="false" customHeight="false" outlineLevel="0" collapsed="false">
      <c r="A8662" s="2" t="s">
        <v>8682</v>
      </c>
      <c r="B8662" s="1" t="n">
        <v>3.1</v>
      </c>
      <c r="C8662" s="1" t="n">
        <v>340</v>
      </c>
      <c r="D8662" s="1" t="n">
        <v>2.802871969</v>
      </c>
      <c r="E8662" s="1" t="n">
        <v>340.4270256148</v>
      </c>
    </row>
    <row r="8663" customFormat="false" ht="12.8" hidden="false" customHeight="false" outlineLevel="0" collapsed="false">
      <c r="A8663" s="2" t="s">
        <v>8683</v>
      </c>
      <c r="B8663" s="1" t="n">
        <v>3.1</v>
      </c>
      <c r="C8663" s="1" t="n">
        <v>340</v>
      </c>
      <c r="D8663" s="1" t="n">
        <v>2.323788423</v>
      </c>
      <c r="E8663" s="1" t="n">
        <v>343.2010576758</v>
      </c>
    </row>
    <row r="8664" customFormat="false" ht="12.8" hidden="false" customHeight="false" outlineLevel="0" collapsed="false">
      <c r="A8664" s="2" t="s">
        <v>8684</v>
      </c>
      <c r="B8664" s="1" t="n">
        <v>1</v>
      </c>
      <c r="C8664" s="1" t="n">
        <v>999</v>
      </c>
      <c r="D8664" s="1" t="n">
        <v>0.9097513496</v>
      </c>
      <c r="E8664" s="1" t="n">
        <v>995.9061323861</v>
      </c>
    </row>
    <row r="8665" customFormat="false" ht="12.8" hidden="false" customHeight="false" outlineLevel="0" collapsed="false">
      <c r="A8665" s="2" t="s">
        <v>8685</v>
      </c>
      <c r="B8665" s="1" t="n">
        <v>1.5</v>
      </c>
      <c r="C8665" s="1" t="n">
        <v>80</v>
      </c>
      <c r="D8665" s="1" t="n">
        <v>0.5846432927</v>
      </c>
      <c r="E8665" s="1" t="n">
        <v>75.2657391666</v>
      </c>
    </row>
    <row r="8666" customFormat="false" ht="12.8" hidden="false" customHeight="false" outlineLevel="0" collapsed="false">
      <c r="A8666" s="2" t="s">
        <v>8686</v>
      </c>
      <c r="B8666" s="1" t="n">
        <v>1.5</v>
      </c>
      <c r="C8666" s="1" t="n">
        <v>80</v>
      </c>
      <c r="D8666" s="1" t="n">
        <v>0.8720843066</v>
      </c>
      <c r="E8666" s="1" t="n">
        <v>76.1278210068</v>
      </c>
    </row>
    <row r="8667" customFormat="false" ht="12.8" hidden="false" customHeight="false" outlineLevel="0" collapsed="false">
      <c r="A8667" s="2" t="s">
        <v>8687</v>
      </c>
      <c r="B8667" s="1" t="n">
        <v>1.5</v>
      </c>
      <c r="C8667" s="1" t="n">
        <v>100</v>
      </c>
      <c r="D8667" s="1" t="n">
        <v>2.0656122467</v>
      </c>
      <c r="E8667" s="1" t="n">
        <v>103.1241620542</v>
      </c>
    </row>
    <row r="8668" customFormat="false" ht="12.8" hidden="false" customHeight="false" outlineLevel="0" collapsed="false">
      <c r="A8668" s="2" t="s">
        <v>8688</v>
      </c>
      <c r="B8668" s="1" t="n">
        <v>1.5</v>
      </c>
      <c r="C8668" s="1" t="n">
        <v>30</v>
      </c>
      <c r="D8668" s="1" t="n">
        <v>0.7626505815</v>
      </c>
      <c r="E8668" s="1" t="n">
        <v>25.4003576469</v>
      </c>
    </row>
    <row r="8669" customFormat="false" ht="12.8" hidden="false" customHeight="false" outlineLevel="0" collapsed="false">
      <c r="A8669" s="2" t="s">
        <v>8689</v>
      </c>
      <c r="B8669" s="1" t="n">
        <v>1</v>
      </c>
      <c r="C8669" s="1" t="n">
        <v>999</v>
      </c>
      <c r="D8669" s="1" t="n">
        <v>0.4597558193</v>
      </c>
      <c r="E8669" s="1" t="n">
        <v>1001.6911766897</v>
      </c>
    </row>
    <row r="8670" customFormat="false" ht="12.8" hidden="false" customHeight="false" outlineLevel="0" collapsed="false">
      <c r="A8670" s="2" t="s">
        <v>8690</v>
      </c>
      <c r="B8670" s="1" t="n">
        <v>1</v>
      </c>
      <c r="C8670" s="1" t="n">
        <v>40</v>
      </c>
      <c r="D8670" s="1" t="n">
        <v>1.7547049513</v>
      </c>
      <c r="E8670" s="1" t="n">
        <v>40.4757489217</v>
      </c>
    </row>
    <row r="8671" customFormat="false" ht="12.8" hidden="false" customHeight="false" outlineLevel="0" collapsed="false">
      <c r="A8671" s="2" t="s">
        <v>8691</v>
      </c>
      <c r="B8671" s="1" t="n">
        <v>2.1</v>
      </c>
      <c r="C8671" s="1" t="n">
        <v>340</v>
      </c>
      <c r="D8671" s="1" t="n">
        <v>1.2004774482</v>
      </c>
      <c r="E8671" s="1" t="n">
        <v>342.6527012838</v>
      </c>
    </row>
    <row r="8672" customFormat="false" ht="12.8" hidden="false" customHeight="false" outlineLevel="0" collapsed="false">
      <c r="A8672" s="2" t="s">
        <v>8692</v>
      </c>
      <c r="B8672" s="1" t="n">
        <v>1.5</v>
      </c>
      <c r="C8672" s="1" t="n">
        <v>340</v>
      </c>
      <c r="D8672" s="1" t="n">
        <v>1.6796366968</v>
      </c>
      <c r="E8672" s="1" t="n">
        <v>338.8314945856</v>
      </c>
    </row>
    <row r="8673" customFormat="false" ht="12.8" hidden="false" customHeight="false" outlineLevel="0" collapsed="false">
      <c r="A8673" s="2" t="s">
        <v>8693</v>
      </c>
      <c r="B8673" s="1" t="n">
        <v>1.5</v>
      </c>
      <c r="C8673" s="1" t="n">
        <v>350</v>
      </c>
      <c r="D8673" s="1" t="n">
        <v>0.7188196057</v>
      </c>
      <c r="E8673" s="1" t="n">
        <v>346.5513236891</v>
      </c>
    </row>
    <row r="8674" customFormat="false" ht="12.8" hidden="false" customHeight="false" outlineLevel="0" collapsed="false">
      <c r="A8674" s="2" t="s">
        <v>8694</v>
      </c>
      <c r="B8674" s="1" t="n">
        <v>1</v>
      </c>
      <c r="C8674" s="1" t="n">
        <v>999</v>
      </c>
      <c r="D8674" s="1" t="n">
        <v>1.3285435387</v>
      </c>
      <c r="E8674" s="1" t="n">
        <v>994.7315161475</v>
      </c>
    </row>
    <row r="8675" customFormat="false" ht="12.8" hidden="false" customHeight="false" outlineLevel="0" collapsed="false">
      <c r="A8675" s="2" t="s">
        <v>8695</v>
      </c>
      <c r="B8675" s="1" t="n">
        <v>1</v>
      </c>
      <c r="C8675" s="1" t="n">
        <v>70</v>
      </c>
      <c r="D8675" s="1" t="n">
        <v>0.6425044467</v>
      </c>
      <c r="E8675" s="1" t="n">
        <v>68.9891855535</v>
      </c>
    </row>
    <row r="8676" customFormat="false" ht="12.8" hidden="false" customHeight="false" outlineLevel="0" collapsed="false">
      <c r="A8676" s="2" t="s">
        <v>8696</v>
      </c>
      <c r="B8676" s="1" t="n">
        <v>0.5</v>
      </c>
      <c r="C8676" s="1" t="n">
        <v>999</v>
      </c>
      <c r="D8676" s="1" t="n">
        <v>0.1861418313</v>
      </c>
      <c r="E8676" s="1" t="n">
        <v>1000.1765085091</v>
      </c>
    </row>
    <row r="8677" customFormat="false" ht="12.8" hidden="false" customHeight="false" outlineLevel="0" collapsed="false">
      <c r="A8677" s="2" t="s">
        <v>8697</v>
      </c>
      <c r="B8677" s="1" t="n">
        <v>4.1</v>
      </c>
      <c r="C8677" s="1" t="n">
        <v>290</v>
      </c>
      <c r="D8677" s="1" t="n">
        <v>3.7814014209</v>
      </c>
      <c r="E8677" s="1" t="n">
        <v>288.7194682332</v>
      </c>
    </row>
    <row r="8678" customFormat="false" ht="12.8" hidden="false" customHeight="false" outlineLevel="0" collapsed="false">
      <c r="A8678" s="2" t="s">
        <v>8698</v>
      </c>
      <c r="B8678" s="1" t="n">
        <v>3.6</v>
      </c>
      <c r="C8678" s="1" t="n">
        <v>320</v>
      </c>
      <c r="D8678" s="1" t="n">
        <v>2.7325747166</v>
      </c>
      <c r="E8678" s="1" t="n">
        <v>323.0589798326</v>
      </c>
    </row>
    <row r="8679" customFormat="false" ht="12.8" hidden="false" customHeight="false" outlineLevel="0" collapsed="false">
      <c r="A8679" s="2" t="s">
        <v>8699</v>
      </c>
      <c r="B8679" s="1" t="n">
        <v>1</v>
      </c>
      <c r="C8679" s="1" t="n">
        <v>999</v>
      </c>
      <c r="D8679" s="1" t="n">
        <v>0.9714815146</v>
      </c>
      <c r="E8679" s="1" t="n">
        <v>998.9847236928</v>
      </c>
    </row>
    <row r="8680" customFormat="false" ht="12.8" hidden="false" customHeight="false" outlineLevel="0" collapsed="false">
      <c r="A8680" s="2" t="s">
        <v>8700</v>
      </c>
      <c r="B8680" s="1" t="n">
        <v>1.5</v>
      </c>
      <c r="C8680" s="1" t="n">
        <v>310</v>
      </c>
      <c r="D8680" s="1" t="n">
        <v>1.8177365046</v>
      </c>
      <c r="E8680" s="1" t="n">
        <v>305.4652838549</v>
      </c>
    </row>
    <row r="8681" customFormat="false" ht="12.8" hidden="false" customHeight="false" outlineLevel="0" collapsed="false">
      <c r="A8681" s="2" t="s">
        <v>8701</v>
      </c>
      <c r="B8681" s="1" t="n">
        <v>1.5</v>
      </c>
      <c r="C8681" s="1" t="n">
        <v>330</v>
      </c>
      <c r="D8681" s="1" t="n">
        <v>1.9360360396</v>
      </c>
      <c r="E8681" s="1" t="n">
        <v>329.8795191804</v>
      </c>
    </row>
    <row r="8682" customFormat="false" ht="12.8" hidden="false" customHeight="false" outlineLevel="0" collapsed="false">
      <c r="A8682" s="2" t="s">
        <v>8702</v>
      </c>
      <c r="B8682" s="1" t="n">
        <v>2.6</v>
      </c>
      <c r="C8682" s="1" t="n">
        <v>340</v>
      </c>
      <c r="D8682" s="1" t="n">
        <v>1.8258469323</v>
      </c>
      <c r="E8682" s="1" t="n">
        <v>341.5602680389</v>
      </c>
    </row>
    <row r="8683" customFormat="false" ht="12.8" hidden="false" customHeight="false" outlineLevel="0" collapsed="false">
      <c r="A8683" s="2" t="s">
        <v>8703</v>
      </c>
      <c r="B8683" s="1" t="n">
        <v>5.1</v>
      </c>
      <c r="C8683" s="1" t="n">
        <v>340</v>
      </c>
      <c r="D8683" s="1" t="n">
        <v>4.5435019</v>
      </c>
      <c r="E8683" s="1" t="n">
        <v>340.159243166</v>
      </c>
    </row>
    <row r="8684" customFormat="false" ht="12.8" hidden="false" customHeight="false" outlineLevel="0" collapsed="false">
      <c r="A8684" s="2" t="s">
        <v>8704</v>
      </c>
      <c r="B8684" s="1" t="n">
        <v>4.1</v>
      </c>
      <c r="C8684" s="1" t="n">
        <v>330</v>
      </c>
      <c r="D8684" s="1" t="n">
        <v>4.6328425285</v>
      </c>
      <c r="E8684" s="1" t="n">
        <v>328.7929510139</v>
      </c>
    </row>
    <row r="8685" customFormat="false" ht="12.8" hidden="false" customHeight="false" outlineLevel="0" collapsed="false">
      <c r="A8685" s="2" t="s">
        <v>8705</v>
      </c>
      <c r="B8685" s="1" t="n">
        <v>3.6</v>
      </c>
      <c r="C8685" s="1" t="n">
        <v>340</v>
      </c>
      <c r="D8685" s="1" t="n">
        <v>3.9586196322</v>
      </c>
      <c r="E8685" s="1" t="n">
        <v>343.5442551458</v>
      </c>
    </row>
    <row r="8686" customFormat="false" ht="12.8" hidden="false" customHeight="false" outlineLevel="0" collapsed="false">
      <c r="A8686" s="2" t="s">
        <v>8706</v>
      </c>
      <c r="B8686" s="1" t="n">
        <v>2.6</v>
      </c>
      <c r="C8686" s="1" t="n">
        <v>340</v>
      </c>
      <c r="D8686" s="1" t="n">
        <v>2.2958612301</v>
      </c>
      <c r="E8686" s="1" t="n">
        <v>343.3715662104</v>
      </c>
    </row>
    <row r="8687" customFormat="false" ht="12.8" hidden="false" customHeight="false" outlineLevel="0" collapsed="false">
      <c r="A8687" s="2" t="s">
        <v>8707</v>
      </c>
      <c r="B8687" s="1" t="n">
        <v>3.1</v>
      </c>
      <c r="C8687" s="1" t="n">
        <v>360</v>
      </c>
      <c r="D8687" s="1" t="n">
        <v>3.4133045137</v>
      </c>
      <c r="E8687" s="1" t="n">
        <v>355.5638693017</v>
      </c>
    </row>
    <row r="8688" customFormat="false" ht="12.8" hidden="false" customHeight="false" outlineLevel="0" collapsed="false">
      <c r="A8688" s="2" t="s">
        <v>8708</v>
      </c>
      <c r="B8688" s="1" t="n">
        <v>4.6</v>
      </c>
      <c r="C8688" s="1" t="n">
        <v>220</v>
      </c>
      <c r="D8688" s="1" t="n">
        <v>5.1213411176</v>
      </c>
      <c r="E8688" s="1" t="n">
        <v>219.0017873677</v>
      </c>
    </row>
    <row r="8689" customFormat="false" ht="12.8" hidden="false" customHeight="false" outlineLevel="0" collapsed="false">
      <c r="A8689" s="2" t="s">
        <v>8709</v>
      </c>
      <c r="B8689" s="1" t="n">
        <v>4.6</v>
      </c>
      <c r="C8689" s="1" t="n">
        <v>240</v>
      </c>
      <c r="D8689" s="1" t="n">
        <v>5.183162236</v>
      </c>
      <c r="E8689" s="1" t="n">
        <v>235.2310913964</v>
      </c>
    </row>
    <row r="8690" customFormat="false" ht="12.8" hidden="false" customHeight="false" outlineLevel="0" collapsed="false">
      <c r="A8690" s="2" t="s">
        <v>8710</v>
      </c>
      <c r="B8690" s="1" t="n">
        <v>2.6</v>
      </c>
      <c r="C8690" s="1" t="n">
        <v>10</v>
      </c>
      <c r="D8690" s="1" t="n">
        <v>3.4844496594</v>
      </c>
      <c r="E8690" s="1" t="n">
        <v>5.6430100207</v>
      </c>
    </row>
    <row r="8691" customFormat="false" ht="12.8" hidden="false" customHeight="false" outlineLevel="0" collapsed="false">
      <c r="A8691" s="2" t="s">
        <v>8711</v>
      </c>
      <c r="B8691" s="1" t="n">
        <v>6.2</v>
      </c>
      <c r="C8691" s="1" t="n">
        <v>350</v>
      </c>
      <c r="D8691" s="1" t="n">
        <v>6.3501108273</v>
      </c>
      <c r="E8691" s="1" t="n">
        <v>349.5384253538</v>
      </c>
    </row>
    <row r="8692" customFormat="false" ht="12.8" hidden="false" customHeight="false" outlineLevel="0" collapsed="false">
      <c r="A8692" s="2" t="s">
        <v>8712</v>
      </c>
      <c r="B8692" s="1" t="n">
        <v>2.6</v>
      </c>
      <c r="C8692" s="1" t="n">
        <v>180</v>
      </c>
      <c r="D8692" s="1" t="n">
        <v>2.3952155909</v>
      </c>
      <c r="E8692" s="1" t="n">
        <v>181.9476650795</v>
      </c>
    </row>
    <row r="8693" customFormat="false" ht="12.8" hidden="false" customHeight="false" outlineLevel="0" collapsed="false">
      <c r="A8693" s="2" t="s">
        <v>8713</v>
      </c>
      <c r="B8693" s="1" t="n">
        <v>1.5</v>
      </c>
      <c r="C8693" s="1" t="n">
        <v>200</v>
      </c>
      <c r="D8693" s="1" t="n">
        <v>0.9158284245</v>
      </c>
      <c r="E8693" s="1" t="n">
        <v>198.8607195253</v>
      </c>
    </row>
    <row r="8694" customFormat="false" ht="12.8" hidden="false" customHeight="false" outlineLevel="0" collapsed="false">
      <c r="A8694" s="2" t="s">
        <v>8714</v>
      </c>
      <c r="B8694" s="1" t="n">
        <v>1.5</v>
      </c>
      <c r="C8694" s="1" t="n">
        <v>170</v>
      </c>
      <c r="D8694" s="1" t="n">
        <v>1.3431846309</v>
      </c>
      <c r="E8694" s="1" t="n">
        <v>167.0323843579</v>
      </c>
    </row>
    <row r="8695" customFormat="false" ht="12.8" hidden="false" customHeight="false" outlineLevel="0" collapsed="false">
      <c r="A8695" s="2" t="s">
        <v>8715</v>
      </c>
      <c r="B8695" s="1" t="n">
        <v>2.1</v>
      </c>
      <c r="C8695" s="1" t="n">
        <v>140</v>
      </c>
      <c r="D8695" s="1" t="n">
        <v>2.8785978555</v>
      </c>
      <c r="E8695" s="1" t="n">
        <v>135.8310806402</v>
      </c>
    </row>
    <row r="8696" customFormat="false" ht="12.8" hidden="false" customHeight="false" outlineLevel="0" collapsed="false">
      <c r="A8696" s="2" t="s">
        <v>8716</v>
      </c>
      <c r="B8696" s="1" t="n">
        <v>1</v>
      </c>
      <c r="C8696" s="1" t="n">
        <v>999</v>
      </c>
      <c r="D8696" s="1" t="n">
        <v>0.9177508014</v>
      </c>
      <c r="E8696" s="1" t="n">
        <v>996.522706592</v>
      </c>
    </row>
    <row r="8697" customFormat="false" ht="12.8" hidden="false" customHeight="false" outlineLevel="0" collapsed="false">
      <c r="A8697" s="2" t="s">
        <v>8717</v>
      </c>
      <c r="B8697" s="1" t="n">
        <v>1</v>
      </c>
      <c r="C8697" s="1" t="n">
        <v>999</v>
      </c>
      <c r="D8697" s="1" t="n">
        <v>0.0429145005</v>
      </c>
      <c r="E8697" s="1" t="n">
        <v>994.7710124226</v>
      </c>
    </row>
    <row r="8698" customFormat="false" ht="12.8" hidden="false" customHeight="false" outlineLevel="0" collapsed="false">
      <c r="A8698" s="2" t="s">
        <v>8718</v>
      </c>
      <c r="B8698" s="1" t="n">
        <v>1.5</v>
      </c>
      <c r="C8698" s="1" t="n">
        <v>290</v>
      </c>
      <c r="D8698" s="1" t="n">
        <v>2.0866454635</v>
      </c>
      <c r="E8698" s="1" t="n">
        <v>288.4594090469</v>
      </c>
    </row>
    <row r="8699" customFormat="false" ht="12.8" hidden="false" customHeight="false" outlineLevel="0" collapsed="false">
      <c r="A8699" s="2" t="s">
        <v>8719</v>
      </c>
      <c r="B8699" s="1" t="n">
        <v>2.1</v>
      </c>
      <c r="C8699" s="1" t="n">
        <v>320</v>
      </c>
      <c r="D8699" s="1" t="n">
        <v>1.2077700974</v>
      </c>
      <c r="E8699" s="1" t="n">
        <v>323.1509595038</v>
      </c>
    </row>
    <row r="8700" customFormat="false" ht="12.8" hidden="false" customHeight="false" outlineLevel="0" collapsed="false">
      <c r="A8700" s="2" t="s">
        <v>8720</v>
      </c>
      <c r="B8700" s="1" t="n">
        <v>1</v>
      </c>
      <c r="C8700" s="1" t="n">
        <v>999</v>
      </c>
      <c r="D8700" s="1" t="n">
        <v>1.4677580777</v>
      </c>
      <c r="E8700" s="1" t="n">
        <v>1003.287404553</v>
      </c>
    </row>
    <row r="8701" customFormat="false" ht="12.8" hidden="false" customHeight="false" outlineLevel="0" collapsed="false">
      <c r="A8701" s="2" t="s">
        <v>8721</v>
      </c>
      <c r="B8701" s="1" t="n">
        <v>1</v>
      </c>
      <c r="C8701" s="1" t="n">
        <v>999</v>
      </c>
      <c r="D8701" s="1" t="n">
        <v>1.3093146435</v>
      </c>
      <c r="E8701" s="1" t="n">
        <v>996.8429879877</v>
      </c>
    </row>
    <row r="8702" customFormat="false" ht="12.8" hidden="false" customHeight="false" outlineLevel="0" collapsed="false">
      <c r="A8702" s="2" t="s">
        <v>8722</v>
      </c>
      <c r="B8702" s="1" t="n">
        <v>1.5</v>
      </c>
      <c r="C8702" s="1" t="n">
        <v>270</v>
      </c>
      <c r="D8702" s="1" t="n">
        <v>1.8712241552</v>
      </c>
      <c r="E8702" s="1" t="n">
        <v>265.8625891316</v>
      </c>
    </row>
    <row r="8703" customFormat="false" ht="12.8" hidden="false" customHeight="false" outlineLevel="0" collapsed="false">
      <c r="A8703" s="2" t="s">
        <v>8723</v>
      </c>
      <c r="B8703" s="1" t="n">
        <v>2.1</v>
      </c>
      <c r="C8703" s="1" t="n">
        <v>350</v>
      </c>
      <c r="D8703" s="1" t="n">
        <v>1.7615146501</v>
      </c>
      <c r="E8703" s="1" t="n">
        <v>348.6340908939</v>
      </c>
    </row>
    <row r="8704" customFormat="false" ht="12.8" hidden="false" customHeight="false" outlineLevel="0" collapsed="false">
      <c r="A8704" s="2" t="s">
        <v>8724</v>
      </c>
      <c r="B8704" s="1" t="n">
        <v>1.5</v>
      </c>
      <c r="C8704" s="1" t="n">
        <v>360</v>
      </c>
      <c r="D8704" s="1" t="n">
        <v>2.3541801758</v>
      </c>
      <c r="E8704" s="1" t="n">
        <v>363.7623197353</v>
      </c>
    </row>
    <row r="8705" customFormat="false" ht="12.8" hidden="false" customHeight="false" outlineLevel="0" collapsed="false">
      <c r="A8705" s="2" t="s">
        <v>8725</v>
      </c>
      <c r="B8705" s="1" t="n">
        <v>2.1</v>
      </c>
      <c r="C8705" s="1" t="n">
        <v>80</v>
      </c>
      <c r="D8705" s="1" t="n">
        <v>1.3323989365</v>
      </c>
      <c r="E8705" s="1" t="n">
        <v>75.2848589211</v>
      </c>
    </row>
    <row r="8706" customFormat="false" ht="12.8" hidden="false" customHeight="false" outlineLevel="0" collapsed="false">
      <c r="A8706" s="2" t="s">
        <v>8726</v>
      </c>
      <c r="B8706" s="1" t="n">
        <v>2.1</v>
      </c>
      <c r="C8706" s="1" t="n">
        <v>80</v>
      </c>
      <c r="D8706" s="1" t="n">
        <v>1.2953879576</v>
      </c>
      <c r="E8706" s="1" t="n">
        <v>78.1105164904</v>
      </c>
    </row>
    <row r="8707" customFormat="false" ht="12.8" hidden="false" customHeight="false" outlineLevel="0" collapsed="false">
      <c r="A8707" s="2" t="s">
        <v>8727</v>
      </c>
      <c r="B8707" s="1" t="n">
        <v>3.6</v>
      </c>
      <c r="C8707" s="1" t="n">
        <v>70</v>
      </c>
      <c r="D8707" s="1" t="n">
        <v>3.5827194996</v>
      </c>
      <c r="E8707" s="1" t="n">
        <v>74.8933388432</v>
      </c>
    </row>
    <row r="8708" customFormat="false" ht="12.8" hidden="false" customHeight="false" outlineLevel="0" collapsed="false">
      <c r="A8708" s="2" t="s">
        <v>8728</v>
      </c>
      <c r="B8708" s="1" t="n">
        <v>2.6</v>
      </c>
      <c r="C8708" s="1" t="n">
        <v>70</v>
      </c>
      <c r="D8708" s="1" t="n">
        <v>3.5210507446</v>
      </c>
      <c r="E8708" s="1" t="n">
        <v>71.1909617996</v>
      </c>
    </row>
    <row r="8709" customFormat="false" ht="12.8" hidden="false" customHeight="false" outlineLevel="0" collapsed="false">
      <c r="A8709" s="2" t="s">
        <v>8729</v>
      </c>
      <c r="B8709" s="1" t="n">
        <v>2.6</v>
      </c>
      <c r="C8709" s="1" t="n">
        <v>80</v>
      </c>
      <c r="D8709" s="1" t="n">
        <v>2.7079848022</v>
      </c>
      <c r="E8709" s="1" t="n">
        <v>79.4400405791</v>
      </c>
    </row>
    <row r="8710" customFormat="false" ht="12.8" hidden="false" customHeight="false" outlineLevel="0" collapsed="false">
      <c r="A8710" s="2" t="s">
        <v>8730</v>
      </c>
      <c r="B8710" s="1" t="n">
        <v>3.1</v>
      </c>
      <c r="C8710" s="1" t="n">
        <v>50</v>
      </c>
      <c r="D8710" s="1" t="n">
        <v>3.8376859495</v>
      </c>
      <c r="E8710" s="1" t="n">
        <v>51.8550595012</v>
      </c>
    </row>
    <row r="8711" customFormat="false" ht="12.8" hidden="false" customHeight="false" outlineLevel="0" collapsed="false">
      <c r="A8711" s="2" t="s">
        <v>8731</v>
      </c>
      <c r="B8711" s="1" t="n">
        <v>3.1</v>
      </c>
      <c r="C8711" s="1" t="n">
        <v>70</v>
      </c>
      <c r="D8711" s="1" t="n">
        <v>2.783995646</v>
      </c>
      <c r="E8711" s="1" t="n">
        <v>65.0620579044</v>
      </c>
    </row>
    <row r="8712" customFormat="false" ht="12.8" hidden="false" customHeight="false" outlineLevel="0" collapsed="false">
      <c r="A8712" s="2" t="s">
        <v>8732</v>
      </c>
      <c r="B8712" s="1" t="n">
        <v>2.6</v>
      </c>
      <c r="C8712" s="1" t="n">
        <v>90</v>
      </c>
      <c r="D8712" s="1" t="n">
        <v>3.3645059056</v>
      </c>
      <c r="E8712" s="1" t="n">
        <v>93.040087116</v>
      </c>
    </row>
    <row r="8713" customFormat="false" ht="12.8" hidden="false" customHeight="false" outlineLevel="0" collapsed="false">
      <c r="A8713" s="2" t="s">
        <v>8733</v>
      </c>
      <c r="B8713" s="1" t="n">
        <v>1</v>
      </c>
      <c r="C8713" s="1" t="n">
        <v>999</v>
      </c>
      <c r="D8713" s="1" t="n">
        <v>1.9430789878</v>
      </c>
      <c r="E8713" s="1" t="n">
        <v>1000.8971740571</v>
      </c>
    </row>
    <row r="8714" customFormat="false" ht="12.8" hidden="false" customHeight="false" outlineLevel="0" collapsed="false">
      <c r="A8714" s="2" t="s">
        <v>8734</v>
      </c>
      <c r="B8714" s="1" t="n">
        <v>1.5</v>
      </c>
      <c r="C8714" s="1" t="n">
        <v>999</v>
      </c>
      <c r="D8714" s="1" t="n">
        <v>2.374808752</v>
      </c>
      <c r="E8714" s="1" t="n">
        <v>1001.1929700091</v>
      </c>
    </row>
    <row r="8715" customFormat="false" ht="12.8" hidden="false" customHeight="false" outlineLevel="0" collapsed="false">
      <c r="A8715" s="2" t="s">
        <v>8735</v>
      </c>
      <c r="B8715" s="1" t="n">
        <v>2.1</v>
      </c>
      <c r="C8715" s="1" t="n">
        <v>999</v>
      </c>
      <c r="D8715" s="1" t="n">
        <v>2.3605689755</v>
      </c>
      <c r="E8715" s="1" t="n">
        <v>995.6931446106</v>
      </c>
    </row>
    <row r="8716" customFormat="false" ht="12.8" hidden="false" customHeight="false" outlineLevel="0" collapsed="false">
      <c r="A8716" s="2" t="s">
        <v>8736</v>
      </c>
      <c r="B8716" s="1" t="n">
        <v>1.5</v>
      </c>
      <c r="C8716" s="1" t="n">
        <v>999</v>
      </c>
      <c r="D8716" s="1" t="n">
        <v>1.0685670245</v>
      </c>
      <c r="E8716" s="1" t="n">
        <v>994.5085339816</v>
      </c>
    </row>
    <row r="8717" customFormat="false" ht="12.8" hidden="false" customHeight="false" outlineLevel="0" collapsed="false">
      <c r="A8717" s="2" t="s">
        <v>8737</v>
      </c>
      <c r="B8717" s="1" t="n">
        <v>3.1</v>
      </c>
      <c r="C8717" s="1" t="n">
        <v>100</v>
      </c>
      <c r="D8717" s="1" t="n">
        <v>2.6632962114</v>
      </c>
      <c r="E8717" s="1" t="n">
        <v>104.7161003319</v>
      </c>
    </row>
    <row r="8718" customFormat="false" ht="12.8" hidden="false" customHeight="false" outlineLevel="0" collapsed="false">
      <c r="A8718" s="2" t="s">
        <v>8738</v>
      </c>
      <c r="B8718" s="1" t="n">
        <v>3.1</v>
      </c>
      <c r="C8718" s="1" t="n">
        <v>110</v>
      </c>
      <c r="D8718" s="1" t="n">
        <v>2.7713580755</v>
      </c>
      <c r="E8718" s="1" t="n">
        <v>107.8470748477</v>
      </c>
    </row>
    <row r="8719" customFormat="false" ht="12.8" hidden="false" customHeight="false" outlineLevel="0" collapsed="false">
      <c r="A8719" s="2" t="s">
        <v>8739</v>
      </c>
      <c r="B8719" s="1" t="n">
        <v>2.1</v>
      </c>
      <c r="C8719" s="1" t="n">
        <v>120</v>
      </c>
      <c r="D8719" s="1" t="n">
        <v>1.5219346088</v>
      </c>
      <c r="E8719" s="1" t="n">
        <v>123.5765445023</v>
      </c>
    </row>
    <row r="8720" customFormat="false" ht="12.8" hidden="false" customHeight="false" outlineLevel="0" collapsed="false">
      <c r="A8720" s="2" t="s">
        <v>8740</v>
      </c>
      <c r="B8720" s="1" t="n">
        <v>2.1</v>
      </c>
      <c r="C8720" s="1" t="n">
        <v>70</v>
      </c>
      <c r="D8720" s="1" t="n">
        <v>2.2567975152</v>
      </c>
      <c r="E8720" s="1" t="n">
        <v>70.0216084649</v>
      </c>
    </row>
    <row r="8721" customFormat="false" ht="12.8" hidden="false" customHeight="false" outlineLevel="0" collapsed="false">
      <c r="A8721" s="2" t="s">
        <v>8741</v>
      </c>
      <c r="B8721" s="1" t="n">
        <v>2.6</v>
      </c>
      <c r="C8721" s="1" t="n">
        <v>100</v>
      </c>
      <c r="D8721" s="1" t="n">
        <v>3.5223208479</v>
      </c>
      <c r="E8721" s="1" t="n">
        <v>97.9021700402</v>
      </c>
    </row>
    <row r="8722" customFormat="false" ht="12.8" hidden="false" customHeight="false" outlineLevel="0" collapsed="false">
      <c r="A8722" s="2" t="s">
        <v>8742</v>
      </c>
      <c r="B8722" s="1" t="n">
        <v>1.5</v>
      </c>
      <c r="C8722" s="1" t="n">
        <v>70</v>
      </c>
      <c r="D8722" s="1" t="n">
        <v>1.5275728791</v>
      </c>
      <c r="E8722" s="1" t="n">
        <v>65.0264897314</v>
      </c>
    </row>
    <row r="8723" customFormat="false" ht="12.8" hidden="false" customHeight="false" outlineLevel="0" collapsed="false">
      <c r="A8723" s="2" t="s">
        <v>8743</v>
      </c>
      <c r="B8723" s="1" t="n">
        <v>1.5</v>
      </c>
      <c r="C8723" s="1" t="n">
        <v>30</v>
      </c>
      <c r="D8723" s="1" t="n">
        <v>1.8512330968</v>
      </c>
      <c r="E8723" s="1" t="n">
        <v>28.9648178522</v>
      </c>
    </row>
    <row r="8724" customFormat="false" ht="12.8" hidden="false" customHeight="false" outlineLevel="0" collapsed="false">
      <c r="A8724" s="2" t="s">
        <v>8744</v>
      </c>
      <c r="B8724" s="1" t="n">
        <v>2.6</v>
      </c>
      <c r="C8724" s="1" t="n">
        <v>130</v>
      </c>
      <c r="D8724" s="1" t="n">
        <v>2.5272086252</v>
      </c>
      <c r="E8724" s="1" t="n">
        <v>131.0821504332</v>
      </c>
    </row>
    <row r="8725" customFormat="false" ht="12.8" hidden="false" customHeight="false" outlineLevel="0" collapsed="false">
      <c r="A8725" s="2" t="s">
        <v>8745</v>
      </c>
      <c r="B8725" s="1" t="n">
        <v>2.1</v>
      </c>
      <c r="C8725" s="1" t="n">
        <v>130</v>
      </c>
      <c r="D8725" s="1" t="n">
        <v>2.5884358705</v>
      </c>
      <c r="E8725" s="1" t="n">
        <v>127.3780518258</v>
      </c>
    </row>
    <row r="8726" customFormat="false" ht="12.8" hidden="false" customHeight="false" outlineLevel="0" collapsed="false">
      <c r="A8726" s="2" t="s">
        <v>8746</v>
      </c>
      <c r="B8726" s="1" t="n">
        <v>1.5</v>
      </c>
      <c r="C8726" s="1" t="n">
        <v>160</v>
      </c>
      <c r="D8726" s="1" t="n">
        <v>1.2697515148</v>
      </c>
      <c r="E8726" s="1" t="n">
        <v>164.4505293481</v>
      </c>
    </row>
    <row r="8727" customFormat="false" ht="12.8" hidden="false" customHeight="false" outlineLevel="0" collapsed="false">
      <c r="A8727" s="2" t="s">
        <v>8747</v>
      </c>
      <c r="B8727" s="1" t="n">
        <v>4.6</v>
      </c>
      <c r="C8727" s="1" t="n">
        <v>310</v>
      </c>
      <c r="D8727" s="1" t="n">
        <v>3.9015474523</v>
      </c>
      <c r="E8727" s="1" t="n">
        <v>313.4680157551</v>
      </c>
    </row>
    <row r="8728" customFormat="false" ht="12.8" hidden="false" customHeight="false" outlineLevel="0" collapsed="false">
      <c r="A8728" s="2" t="s">
        <v>8748</v>
      </c>
      <c r="B8728" s="1" t="n">
        <v>3.1</v>
      </c>
      <c r="C8728" s="1" t="n">
        <v>340</v>
      </c>
      <c r="D8728" s="1" t="n">
        <v>4.062753302</v>
      </c>
      <c r="E8728" s="1" t="n">
        <v>337.0702680852</v>
      </c>
    </row>
    <row r="8729" customFormat="false" ht="12.8" hidden="false" customHeight="false" outlineLevel="0" collapsed="false">
      <c r="A8729" s="2" t="s">
        <v>8749</v>
      </c>
      <c r="B8729" s="1" t="n">
        <v>4.6</v>
      </c>
      <c r="C8729" s="1" t="n">
        <v>310</v>
      </c>
      <c r="D8729" s="1" t="n">
        <v>3.9511666665</v>
      </c>
      <c r="E8729" s="1" t="n">
        <v>307.3536159447</v>
      </c>
    </row>
    <row r="8730" customFormat="false" ht="12.8" hidden="false" customHeight="false" outlineLevel="0" collapsed="false">
      <c r="A8730" s="2" t="s">
        <v>8750</v>
      </c>
      <c r="B8730" s="1" t="n">
        <v>4.1</v>
      </c>
      <c r="C8730" s="1" t="n">
        <v>330</v>
      </c>
      <c r="D8730" s="1" t="n">
        <v>3.581324784</v>
      </c>
      <c r="E8730" s="1" t="n">
        <v>332.6828977675</v>
      </c>
    </row>
    <row r="8731" customFormat="false" ht="12.8" hidden="false" customHeight="false" outlineLevel="0" collapsed="false">
      <c r="A8731" s="2" t="s">
        <v>8751</v>
      </c>
      <c r="B8731" s="1" t="n">
        <v>2.1</v>
      </c>
      <c r="C8731" s="1" t="n">
        <v>350</v>
      </c>
      <c r="D8731" s="1" t="n">
        <v>2.1968007897</v>
      </c>
      <c r="E8731" s="1" t="n">
        <v>347.474378976</v>
      </c>
    </row>
    <row r="8732" customFormat="false" ht="12.8" hidden="false" customHeight="false" outlineLevel="0" collapsed="false">
      <c r="A8732" s="2" t="s">
        <v>8752</v>
      </c>
      <c r="B8732" s="1" t="n">
        <v>2.6</v>
      </c>
      <c r="C8732" s="1" t="n">
        <v>360</v>
      </c>
      <c r="D8732" s="1" t="n">
        <v>1.679041549</v>
      </c>
      <c r="E8732" s="1" t="n">
        <v>359.0768027981</v>
      </c>
    </row>
    <row r="8733" customFormat="false" ht="12.8" hidden="false" customHeight="false" outlineLevel="0" collapsed="false">
      <c r="A8733" s="2" t="s">
        <v>8753</v>
      </c>
      <c r="B8733" s="1" t="n">
        <v>2.1</v>
      </c>
      <c r="C8733" s="1" t="n">
        <v>340</v>
      </c>
      <c r="D8733" s="1" t="n">
        <v>2.4598818365</v>
      </c>
      <c r="E8733" s="1" t="n">
        <v>335.5296468898</v>
      </c>
    </row>
    <row r="8734" customFormat="false" ht="12.8" hidden="false" customHeight="false" outlineLevel="0" collapsed="false">
      <c r="A8734" s="2" t="s">
        <v>8754</v>
      </c>
      <c r="B8734" s="1" t="n">
        <v>4.6</v>
      </c>
      <c r="C8734" s="1" t="n">
        <v>300</v>
      </c>
      <c r="D8734" s="1" t="n">
        <v>4.5132718695</v>
      </c>
      <c r="E8734" s="1" t="n">
        <v>297.0172320725</v>
      </c>
    </row>
    <row r="8735" customFormat="false" ht="12.8" hidden="false" customHeight="false" outlineLevel="0" collapsed="false">
      <c r="A8735" s="2" t="s">
        <v>8755</v>
      </c>
      <c r="B8735" s="1" t="n">
        <v>5.7</v>
      </c>
      <c r="C8735" s="1" t="n">
        <v>300</v>
      </c>
      <c r="D8735" s="1" t="n">
        <v>6.1532065075</v>
      </c>
      <c r="E8735" s="1" t="n">
        <v>302.6350863185</v>
      </c>
    </row>
    <row r="8736" customFormat="false" ht="12.8" hidden="false" customHeight="false" outlineLevel="0" collapsed="false">
      <c r="A8736" s="2" t="s">
        <v>8756</v>
      </c>
      <c r="B8736" s="1" t="n">
        <v>4.6</v>
      </c>
      <c r="C8736" s="1" t="n">
        <v>310</v>
      </c>
      <c r="D8736" s="1" t="n">
        <v>3.605503898</v>
      </c>
      <c r="E8736" s="1" t="n">
        <v>310.2325063222</v>
      </c>
    </row>
    <row r="8737" customFormat="false" ht="12.8" hidden="false" customHeight="false" outlineLevel="0" collapsed="false">
      <c r="A8737" s="2" t="s">
        <v>8757</v>
      </c>
      <c r="B8737" s="1" t="n">
        <v>4.1</v>
      </c>
      <c r="C8737" s="1" t="n">
        <v>310</v>
      </c>
      <c r="D8737" s="1" t="n">
        <v>4.2881169192</v>
      </c>
      <c r="E8737" s="1" t="n">
        <v>314.3858152116</v>
      </c>
    </row>
    <row r="8738" customFormat="false" ht="12.8" hidden="false" customHeight="false" outlineLevel="0" collapsed="false">
      <c r="A8738" s="2" t="s">
        <v>8758</v>
      </c>
      <c r="B8738" s="1" t="n">
        <v>5.1</v>
      </c>
      <c r="C8738" s="1" t="n">
        <v>310</v>
      </c>
      <c r="D8738" s="1" t="n">
        <v>5.2411533449</v>
      </c>
      <c r="E8738" s="1" t="n">
        <v>313.2186725293</v>
      </c>
    </row>
    <row r="8739" customFormat="false" ht="12.8" hidden="false" customHeight="false" outlineLevel="0" collapsed="false">
      <c r="A8739" s="2" t="s">
        <v>8759</v>
      </c>
      <c r="B8739" s="1" t="n">
        <v>2.6</v>
      </c>
      <c r="C8739" s="1" t="n">
        <v>290</v>
      </c>
      <c r="D8739" s="1" t="n">
        <v>2.7134561128</v>
      </c>
      <c r="E8739" s="1" t="n">
        <v>293.8584508514</v>
      </c>
    </row>
    <row r="8740" customFormat="false" ht="12.8" hidden="false" customHeight="false" outlineLevel="0" collapsed="false">
      <c r="A8740" s="2" t="s">
        <v>8760</v>
      </c>
      <c r="B8740" s="1" t="n">
        <v>1.5</v>
      </c>
      <c r="C8740" s="1" t="n">
        <v>999</v>
      </c>
      <c r="D8740" s="1" t="n">
        <v>1.9092937955</v>
      </c>
      <c r="E8740" s="1" t="n">
        <v>1001.3880074872</v>
      </c>
    </row>
    <row r="8741" customFormat="false" ht="12.8" hidden="false" customHeight="false" outlineLevel="0" collapsed="false">
      <c r="A8741" s="2" t="s">
        <v>8761</v>
      </c>
      <c r="B8741" s="1" t="n">
        <v>1.5</v>
      </c>
      <c r="C8741" s="1" t="n">
        <v>260</v>
      </c>
      <c r="D8741" s="1" t="n">
        <v>0.8263136498</v>
      </c>
      <c r="E8741" s="1" t="n">
        <v>261.3555343775</v>
      </c>
    </row>
    <row r="8742" customFormat="false" ht="12.8" hidden="false" customHeight="false" outlineLevel="0" collapsed="false">
      <c r="A8742" s="2" t="s">
        <v>8762</v>
      </c>
      <c r="B8742" s="1" t="n">
        <v>0.5</v>
      </c>
      <c r="C8742" s="1" t="n">
        <v>999</v>
      </c>
      <c r="D8742" s="1" t="n">
        <v>0.4753824016</v>
      </c>
      <c r="E8742" s="1" t="n">
        <v>1003.9875919079</v>
      </c>
    </row>
    <row r="8743" customFormat="false" ht="12.8" hidden="false" customHeight="false" outlineLevel="0" collapsed="false">
      <c r="A8743" s="2" t="s">
        <v>8763</v>
      </c>
      <c r="B8743" s="1" t="n">
        <v>1</v>
      </c>
      <c r="C8743" s="1" t="n">
        <v>999</v>
      </c>
      <c r="D8743" s="1" t="n">
        <v>0.1519455495</v>
      </c>
      <c r="E8743" s="1" t="n">
        <v>1001.2335071536</v>
      </c>
    </row>
    <row r="8744" customFormat="false" ht="12.8" hidden="false" customHeight="false" outlineLevel="0" collapsed="false">
      <c r="A8744" s="2" t="s">
        <v>8764</v>
      </c>
      <c r="B8744" s="1" t="n">
        <v>0.5</v>
      </c>
      <c r="C8744" s="1" t="n">
        <v>999</v>
      </c>
      <c r="D8744" s="1" t="n">
        <v>-0.040477599</v>
      </c>
      <c r="E8744" s="1" t="n">
        <v>999.1590602845</v>
      </c>
    </row>
    <row r="8745" customFormat="false" ht="12.8" hidden="false" customHeight="false" outlineLevel="0" collapsed="false">
      <c r="A8745" s="2" t="s">
        <v>8765</v>
      </c>
      <c r="B8745" s="1" t="n">
        <v>1</v>
      </c>
      <c r="C8745" s="1" t="n">
        <v>310</v>
      </c>
      <c r="D8745" s="1" t="n">
        <v>1.9146498973</v>
      </c>
      <c r="E8745" s="1" t="n">
        <v>308.0328007368</v>
      </c>
    </row>
    <row r="8746" customFormat="false" ht="12.8" hidden="false" customHeight="false" outlineLevel="0" collapsed="false">
      <c r="A8746" s="2" t="s">
        <v>8766</v>
      </c>
      <c r="B8746" s="1" t="n">
        <v>3.1</v>
      </c>
      <c r="C8746" s="1" t="n">
        <v>300</v>
      </c>
      <c r="D8746" s="1" t="n">
        <v>2.8361763879</v>
      </c>
      <c r="E8746" s="1" t="n">
        <v>298.2624038728</v>
      </c>
    </row>
    <row r="8747" customFormat="false" ht="12.8" hidden="false" customHeight="false" outlineLevel="0" collapsed="false">
      <c r="A8747" s="2" t="s">
        <v>8767</v>
      </c>
      <c r="B8747" s="1" t="n">
        <v>2.1</v>
      </c>
      <c r="C8747" s="1" t="n">
        <v>260</v>
      </c>
      <c r="D8747" s="1" t="n">
        <v>2.7027264954</v>
      </c>
      <c r="E8747" s="1" t="n">
        <v>256.1009969632</v>
      </c>
    </row>
    <row r="8748" customFormat="false" ht="12.8" hidden="false" customHeight="false" outlineLevel="0" collapsed="false">
      <c r="A8748" s="2" t="s">
        <v>8768</v>
      </c>
      <c r="B8748" s="1" t="n">
        <v>2.6</v>
      </c>
      <c r="C8748" s="1" t="n">
        <v>290</v>
      </c>
      <c r="D8748" s="1" t="n">
        <v>2.2716735912</v>
      </c>
      <c r="E8748" s="1" t="n">
        <v>287.551498618</v>
      </c>
    </row>
    <row r="8749" customFormat="false" ht="12.8" hidden="false" customHeight="false" outlineLevel="0" collapsed="false">
      <c r="A8749" s="2" t="s">
        <v>8769</v>
      </c>
      <c r="B8749" s="1" t="n">
        <v>1.5</v>
      </c>
      <c r="C8749" s="1" t="n">
        <v>270</v>
      </c>
      <c r="D8749" s="1" t="n">
        <v>0.7666694587</v>
      </c>
      <c r="E8749" s="1" t="n">
        <v>269.5326538174</v>
      </c>
    </row>
    <row r="8750" customFormat="false" ht="12.8" hidden="false" customHeight="false" outlineLevel="0" collapsed="false">
      <c r="A8750" s="2" t="s">
        <v>8770</v>
      </c>
      <c r="B8750" s="1" t="n">
        <v>3.1</v>
      </c>
      <c r="C8750" s="1" t="n">
        <v>330</v>
      </c>
      <c r="D8750" s="1" t="n">
        <v>2.3307568709</v>
      </c>
      <c r="E8750" s="1" t="n">
        <v>333.4176001023</v>
      </c>
    </row>
    <row r="8751" customFormat="false" ht="12.8" hidden="false" customHeight="false" outlineLevel="0" collapsed="false">
      <c r="A8751" s="2" t="s">
        <v>8771</v>
      </c>
      <c r="B8751" s="1" t="n">
        <v>3.6</v>
      </c>
      <c r="C8751" s="1" t="n">
        <v>320</v>
      </c>
      <c r="D8751" s="1" t="n">
        <v>2.8841435275</v>
      </c>
      <c r="E8751" s="1" t="n">
        <v>315.1274075778</v>
      </c>
    </row>
    <row r="8752" customFormat="false" ht="12.8" hidden="false" customHeight="false" outlineLevel="0" collapsed="false">
      <c r="A8752" s="2" t="s">
        <v>8772</v>
      </c>
      <c r="B8752" s="1" t="n">
        <v>4.1</v>
      </c>
      <c r="C8752" s="1" t="n">
        <v>300</v>
      </c>
      <c r="D8752" s="1" t="n">
        <v>5.0081951347</v>
      </c>
      <c r="E8752" s="1" t="n">
        <v>295.9920528275</v>
      </c>
    </row>
    <row r="8753" customFormat="false" ht="12.8" hidden="false" customHeight="false" outlineLevel="0" collapsed="false">
      <c r="A8753" s="2" t="s">
        <v>8773</v>
      </c>
      <c r="B8753" s="1" t="n">
        <v>3.6</v>
      </c>
      <c r="C8753" s="1" t="n">
        <v>310</v>
      </c>
      <c r="D8753" s="1" t="n">
        <v>3.9767788792</v>
      </c>
      <c r="E8753" s="1" t="n">
        <v>305.0646992307</v>
      </c>
    </row>
    <row r="8754" customFormat="false" ht="12.8" hidden="false" customHeight="false" outlineLevel="0" collapsed="false">
      <c r="A8754" s="2" t="s">
        <v>8774</v>
      </c>
      <c r="B8754" s="1" t="n">
        <v>2.6</v>
      </c>
      <c r="C8754" s="1" t="n">
        <v>100</v>
      </c>
      <c r="D8754" s="1" t="n">
        <v>1.8992921378</v>
      </c>
      <c r="E8754" s="1" t="n">
        <v>104.3541995483</v>
      </c>
    </row>
    <row r="8755" customFormat="false" ht="12.8" hidden="false" customHeight="false" outlineLevel="0" collapsed="false">
      <c r="A8755" s="2" t="s">
        <v>8775</v>
      </c>
      <c r="B8755" s="1" t="n">
        <v>1</v>
      </c>
      <c r="C8755" s="1" t="n">
        <v>100</v>
      </c>
      <c r="D8755" s="1" t="n">
        <v>0.0004414986</v>
      </c>
      <c r="E8755" s="1" t="n">
        <v>99.4953563111</v>
      </c>
    </row>
    <row r="8756" customFormat="false" ht="12.8" hidden="false" customHeight="false" outlineLevel="0" collapsed="false">
      <c r="A8756" s="2" t="s">
        <v>8776</v>
      </c>
      <c r="B8756" s="1" t="n">
        <v>1</v>
      </c>
      <c r="C8756" s="1" t="n">
        <v>999</v>
      </c>
      <c r="D8756" s="1" t="n">
        <v>0.7928483519</v>
      </c>
      <c r="E8756" s="1" t="n">
        <v>1002.6137770303</v>
      </c>
    </row>
    <row r="8757" customFormat="false" ht="12.8" hidden="false" customHeight="false" outlineLevel="0" collapsed="false">
      <c r="A8757" s="2" t="s">
        <v>8777</v>
      </c>
      <c r="B8757" s="1" t="n">
        <v>1</v>
      </c>
      <c r="C8757" s="1" t="n">
        <v>180</v>
      </c>
      <c r="D8757" s="1" t="n">
        <v>1.9489419889</v>
      </c>
      <c r="E8757" s="1" t="n">
        <v>175.3358477983</v>
      </c>
    </row>
    <row r="8758" customFormat="false" ht="12.8" hidden="false" customHeight="false" outlineLevel="0" collapsed="false">
      <c r="A8758" s="2" t="s">
        <v>8778</v>
      </c>
      <c r="B8758" s="1" t="n">
        <v>1</v>
      </c>
      <c r="C8758" s="1" t="n">
        <v>170</v>
      </c>
      <c r="D8758" s="1" t="n">
        <v>0.5483575794</v>
      </c>
      <c r="E8758" s="1" t="n">
        <v>171.0059663164</v>
      </c>
    </row>
    <row r="8759" customFormat="false" ht="12.8" hidden="false" customHeight="false" outlineLevel="0" collapsed="false">
      <c r="A8759" s="2" t="s">
        <v>8779</v>
      </c>
      <c r="B8759" s="1" t="n">
        <v>0.5</v>
      </c>
      <c r="C8759" s="1" t="n">
        <v>999</v>
      </c>
      <c r="D8759" s="1" t="n">
        <v>1.040584458</v>
      </c>
      <c r="E8759" s="1" t="n">
        <v>1003.4711416192</v>
      </c>
    </row>
    <row r="8760" customFormat="false" ht="12.8" hidden="false" customHeight="false" outlineLevel="0" collapsed="false">
      <c r="A8760" s="2" t="s">
        <v>8780</v>
      </c>
      <c r="B8760" s="1" t="n">
        <v>1.5</v>
      </c>
      <c r="C8760" s="1" t="n">
        <v>90</v>
      </c>
      <c r="D8760" s="1" t="n">
        <v>1.2302855519</v>
      </c>
      <c r="E8760" s="1" t="n">
        <v>88.3797327336</v>
      </c>
    </row>
    <row r="8761" customFormat="false" ht="12.8" hidden="false" customHeight="false" outlineLevel="0" collapsed="false">
      <c r="A8761" s="2" t="s">
        <v>8781</v>
      </c>
      <c r="B8761" s="1" t="n">
        <v>1.5</v>
      </c>
      <c r="C8761" s="1" t="n">
        <v>80</v>
      </c>
      <c r="D8761" s="1" t="n">
        <v>0.9394748281</v>
      </c>
      <c r="E8761" s="1" t="n">
        <v>75.4550541379</v>
      </c>
    </row>
    <row r="8762" customFormat="false" ht="12.8" hidden="false" customHeight="false" outlineLevel="0" collapsed="false">
      <c r="A8762" s="2" t="s">
        <v>8782</v>
      </c>
      <c r="B8762" s="1" t="n">
        <v>2.6</v>
      </c>
      <c r="C8762" s="1" t="n">
        <v>30</v>
      </c>
      <c r="D8762" s="1" t="n">
        <v>1.8865306074</v>
      </c>
      <c r="E8762" s="1" t="n">
        <v>29.2968473653</v>
      </c>
    </row>
    <row r="8763" customFormat="false" ht="12.8" hidden="false" customHeight="false" outlineLevel="0" collapsed="false">
      <c r="A8763" s="2" t="s">
        <v>8783</v>
      </c>
      <c r="B8763" s="1" t="n">
        <v>2.6</v>
      </c>
      <c r="C8763" s="1" t="n">
        <v>40</v>
      </c>
      <c r="D8763" s="1" t="n">
        <v>3.1386025342</v>
      </c>
      <c r="E8763" s="1" t="n">
        <v>40.3951151832</v>
      </c>
    </row>
    <row r="8764" customFormat="false" ht="12.8" hidden="false" customHeight="false" outlineLevel="0" collapsed="false">
      <c r="A8764" s="2" t="s">
        <v>8784</v>
      </c>
      <c r="B8764" s="1" t="n">
        <v>2.1</v>
      </c>
      <c r="C8764" s="1" t="n">
        <v>160</v>
      </c>
      <c r="D8764" s="1" t="n">
        <v>2.6007113987</v>
      </c>
      <c r="E8764" s="1" t="n">
        <v>159.0576962102</v>
      </c>
    </row>
    <row r="8765" customFormat="false" ht="12.8" hidden="false" customHeight="false" outlineLevel="0" collapsed="false">
      <c r="A8765" s="2" t="s">
        <v>8785</v>
      </c>
      <c r="B8765" s="1" t="n">
        <v>1.5</v>
      </c>
      <c r="C8765" s="1" t="n">
        <v>190</v>
      </c>
      <c r="D8765" s="1" t="n">
        <v>1.7290112306</v>
      </c>
      <c r="E8765" s="1" t="n">
        <v>193.5921268049</v>
      </c>
    </row>
    <row r="8766" customFormat="false" ht="12.8" hidden="false" customHeight="false" outlineLevel="0" collapsed="false">
      <c r="A8766" s="2" t="s">
        <v>8786</v>
      </c>
      <c r="B8766" s="1" t="n">
        <v>2.1</v>
      </c>
      <c r="C8766" s="1" t="n">
        <v>200</v>
      </c>
      <c r="D8766" s="1" t="n">
        <v>1.7134901759</v>
      </c>
      <c r="E8766" s="1" t="n">
        <v>197.8241450386</v>
      </c>
    </row>
    <row r="8767" customFormat="false" ht="12.8" hidden="false" customHeight="false" outlineLevel="0" collapsed="false">
      <c r="A8767" s="2" t="s">
        <v>8787</v>
      </c>
      <c r="B8767" s="1" t="n">
        <v>3.1</v>
      </c>
      <c r="C8767" s="1" t="n">
        <v>280</v>
      </c>
      <c r="D8767" s="1" t="n">
        <v>3.7725602238</v>
      </c>
      <c r="E8767" s="1" t="n">
        <v>279.1041265894</v>
      </c>
    </row>
    <row r="8768" customFormat="false" ht="12.8" hidden="false" customHeight="false" outlineLevel="0" collapsed="false">
      <c r="A8768" s="2" t="s">
        <v>8788</v>
      </c>
      <c r="B8768" s="1" t="n">
        <v>2.1</v>
      </c>
      <c r="C8768" s="1" t="n">
        <v>290</v>
      </c>
      <c r="D8768" s="1" t="n">
        <v>2.5645486372</v>
      </c>
      <c r="E8768" s="1" t="n">
        <v>290.9328669892</v>
      </c>
    </row>
    <row r="8769" customFormat="false" ht="12.8" hidden="false" customHeight="false" outlineLevel="0" collapsed="false">
      <c r="A8769" s="2" t="s">
        <v>8789</v>
      </c>
      <c r="B8769" s="1" t="n">
        <v>1.5</v>
      </c>
      <c r="C8769" s="1" t="n">
        <v>290</v>
      </c>
      <c r="D8769" s="1" t="n">
        <v>0.7640240504</v>
      </c>
      <c r="E8769" s="1" t="n">
        <v>286.4570991416</v>
      </c>
    </row>
    <row r="8770" customFormat="false" ht="12.8" hidden="false" customHeight="false" outlineLevel="0" collapsed="false">
      <c r="A8770" s="2" t="s">
        <v>8790</v>
      </c>
      <c r="B8770" s="1" t="n">
        <v>1</v>
      </c>
      <c r="C8770" s="1" t="n">
        <v>999</v>
      </c>
      <c r="D8770" s="1" t="n">
        <v>0.9645750211</v>
      </c>
      <c r="E8770" s="1" t="n">
        <v>994.6174472533</v>
      </c>
    </row>
    <row r="8771" customFormat="false" ht="12.8" hidden="false" customHeight="false" outlineLevel="0" collapsed="false">
      <c r="A8771" s="2" t="s">
        <v>8791</v>
      </c>
      <c r="B8771" s="1" t="n">
        <v>1.5</v>
      </c>
      <c r="C8771" s="1" t="n">
        <v>50</v>
      </c>
      <c r="D8771" s="1" t="n">
        <v>0.5955196437</v>
      </c>
      <c r="E8771" s="1" t="n">
        <v>50.7398725208</v>
      </c>
    </row>
    <row r="8772" customFormat="false" ht="12.8" hidden="false" customHeight="false" outlineLevel="0" collapsed="false">
      <c r="A8772" s="2" t="s">
        <v>8792</v>
      </c>
      <c r="B8772" s="1" t="n">
        <v>1</v>
      </c>
      <c r="C8772" s="1" t="n">
        <v>40</v>
      </c>
      <c r="D8772" s="1" t="n">
        <v>1.9386287276</v>
      </c>
      <c r="E8772" s="1" t="n">
        <v>42.3542254861</v>
      </c>
    </row>
    <row r="8773" customFormat="false" ht="12.8" hidden="false" customHeight="false" outlineLevel="0" collapsed="false">
      <c r="A8773" s="2" t="s">
        <v>8793</v>
      </c>
      <c r="B8773" s="1" t="n">
        <v>0.5</v>
      </c>
      <c r="C8773" s="1" t="n">
        <v>999</v>
      </c>
      <c r="D8773" s="1" t="n">
        <v>0.9967756616</v>
      </c>
      <c r="E8773" s="1" t="n">
        <v>996.2139172722</v>
      </c>
    </row>
    <row r="8774" customFormat="false" ht="12.8" hidden="false" customHeight="false" outlineLevel="0" collapsed="false">
      <c r="A8774" s="2" t="s">
        <v>8794</v>
      </c>
      <c r="B8774" s="1" t="n">
        <v>4.1</v>
      </c>
      <c r="C8774" s="1" t="n">
        <v>130</v>
      </c>
      <c r="D8774" s="1" t="n">
        <v>3.2824317058</v>
      </c>
      <c r="E8774" s="1" t="n">
        <v>127.151867412</v>
      </c>
    </row>
    <row r="8775" customFormat="false" ht="12.8" hidden="false" customHeight="false" outlineLevel="0" collapsed="false">
      <c r="A8775" s="2" t="s">
        <v>8795</v>
      </c>
      <c r="B8775" s="1" t="n">
        <v>3.1</v>
      </c>
      <c r="C8775" s="1" t="n">
        <v>120</v>
      </c>
      <c r="D8775" s="1" t="n">
        <v>3.9606111025</v>
      </c>
      <c r="E8775" s="1" t="n">
        <v>116.8458423996</v>
      </c>
    </row>
    <row r="8776" customFormat="false" ht="12.8" hidden="false" customHeight="false" outlineLevel="0" collapsed="false">
      <c r="A8776" s="2" t="s">
        <v>8796</v>
      </c>
      <c r="B8776" s="1" t="n">
        <v>3.1</v>
      </c>
      <c r="C8776" s="1" t="n">
        <v>130</v>
      </c>
      <c r="D8776" s="1" t="n">
        <v>2.9308601477</v>
      </c>
      <c r="E8776" s="1" t="n">
        <v>130.8302804222</v>
      </c>
    </row>
    <row r="8777" customFormat="false" ht="12.8" hidden="false" customHeight="false" outlineLevel="0" collapsed="false">
      <c r="A8777" s="2" t="s">
        <v>8797</v>
      </c>
      <c r="B8777" s="1" t="n">
        <v>2.1</v>
      </c>
      <c r="C8777" s="1" t="n">
        <v>90</v>
      </c>
      <c r="D8777" s="1" t="n">
        <v>2.8794390609</v>
      </c>
      <c r="E8777" s="1" t="n">
        <v>87.3237475986</v>
      </c>
    </row>
    <row r="8778" customFormat="false" ht="12.8" hidden="false" customHeight="false" outlineLevel="0" collapsed="false">
      <c r="A8778" s="2" t="s">
        <v>8798</v>
      </c>
      <c r="B8778" s="1" t="n">
        <v>2.6</v>
      </c>
      <c r="C8778" s="1" t="n">
        <v>80</v>
      </c>
      <c r="D8778" s="1" t="n">
        <v>2.7842093314</v>
      </c>
      <c r="E8778" s="1" t="n">
        <v>82.2048197617</v>
      </c>
    </row>
    <row r="8779" customFormat="false" ht="12.8" hidden="false" customHeight="false" outlineLevel="0" collapsed="false">
      <c r="A8779" s="2" t="s">
        <v>8799</v>
      </c>
      <c r="B8779" s="1" t="n">
        <v>2.6</v>
      </c>
      <c r="C8779" s="1" t="n">
        <v>30</v>
      </c>
      <c r="D8779" s="1" t="n">
        <v>2.2161657716</v>
      </c>
      <c r="E8779" s="1" t="n">
        <v>33.8286006544</v>
      </c>
    </row>
    <row r="8780" customFormat="false" ht="12.8" hidden="false" customHeight="false" outlineLevel="0" collapsed="false">
      <c r="A8780" s="2" t="s">
        <v>8800</v>
      </c>
      <c r="B8780" s="1" t="n">
        <v>3.1</v>
      </c>
      <c r="C8780" s="1" t="n">
        <v>40</v>
      </c>
      <c r="D8780" s="1" t="n">
        <v>2.5857563344</v>
      </c>
      <c r="E8780" s="1" t="n">
        <v>35.8284012415</v>
      </c>
    </row>
    <row r="8781" customFormat="false" ht="12.8" hidden="false" customHeight="false" outlineLevel="0" collapsed="false">
      <c r="A8781" s="2" t="s">
        <v>8801</v>
      </c>
      <c r="B8781" s="1" t="n">
        <v>2.6</v>
      </c>
      <c r="C8781" s="1" t="n">
        <v>30</v>
      </c>
      <c r="D8781" s="1" t="n">
        <v>1.7392589686</v>
      </c>
      <c r="E8781" s="1" t="n">
        <v>29.5576288225</v>
      </c>
    </row>
    <row r="8782" customFormat="false" ht="12.8" hidden="false" customHeight="false" outlineLevel="0" collapsed="false">
      <c r="A8782" s="2" t="s">
        <v>8802</v>
      </c>
      <c r="B8782" s="1" t="n">
        <v>2.6</v>
      </c>
      <c r="C8782" s="1" t="n">
        <v>310</v>
      </c>
      <c r="D8782" s="1" t="n">
        <v>3.500734657</v>
      </c>
      <c r="E8782" s="1" t="n">
        <v>308.4594395757</v>
      </c>
    </row>
    <row r="8783" customFormat="false" ht="12.8" hidden="false" customHeight="false" outlineLevel="0" collapsed="false">
      <c r="A8783" s="2" t="s">
        <v>8803</v>
      </c>
      <c r="B8783" s="1" t="n">
        <v>2.6</v>
      </c>
      <c r="C8783" s="1" t="n">
        <v>300</v>
      </c>
      <c r="D8783" s="1" t="n">
        <v>1.7360647199</v>
      </c>
      <c r="E8783" s="1" t="n">
        <v>300.6617977424</v>
      </c>
    </row>
    <row r="8784" customFormat="false" ht="12.8" hidden="false" customHeight="false" outlineLevel="0" collapsed="false">
      <c r="A8784" s="2" t="s">
        <v>8804</v>
      </c>
      <c r="B8784" s="1" t="n">
        <v>1</v>
      </c>
      <c r="C8784" s="1" t="n">
        <v>999</v>
      </c>
      <c r="D8784" s="1" t="n">
        <v>1.4575897185</v>
      </c>
      <c r="E8784" s="1" t="n">
        <v>994.5653715367</v>
      </c>
    </row>
    <row r="8785" customFormat="false" ht="12.8" hidden="false" customHeight="false" outlineLevel="0" collapsed="false">
      <c r="A8785" s="2" t="s">
        <v>8805</v>
      </c>
      <c r="B8785" s="1" t="n">
        <v>1</v>
      </c>
      <c r="C8785" s="1" t="n">
        <v>999</v>
      </c>
      <c r="D8785" s="1" t="n">
        <v>0.0643440192</v>
      </c>
      <c r="E8785" s="1" t="n">
        <v>1002.9286050759</v>
      </c>
    </row>
    <row r="8786" customFormat="false" ht="12.8" hidden="false" customHeight="false" outlineLevel="0" collapsed="false">
      <c r="A8786" s="2" t="s">
        <v>8806</v>
      </c>
      <c r="B8786" s="1" t="n">
        <v>0.5</v>
      </c>
      <c r="C8786" s="1" t="n">
        <v>999</v>
      </c>
      <c r="D8786" s="1" t="n">
        <v>1.1977084968</v>
      </c>
      <c r="E8786" s="1" t="n">
        <v>1000.3425163832</v>
      </c>
    </row>
    <row r="8787" customFormat="false" ht="12.8" hidden="false" customHeight="false" outlineLevel="0" collapsed="false">
      <c r="A8787" s="2" t="s">
        <v>8807</v>
      </c>
      <c r="B8787" s="1" t="n">
        <v>1.5</v>
      </c>
      <c r="C8787" s="1" t="n">
        <v>40</v>
      </c>
      <c r="D8787" s="1" t="n">
        <v>1.1377272294</v>
      </c>
      <c r="E8787" s="1" t="n">
        <v>36.0756100435</v>
      </c>
    </row>
    <row r="8788" customFormat="false" ht="12.8" hidden="false" customHeight="false" outlineLevel="0" collapsed="false">
      <c r="A8788" s="2" t="s">
        <v>8808</v>
      </c>
      <c r="B8788" s="1" t="n">
        <v>1.5</v>
      </c>
      <c r="C8788" s="1" t="n">
        <v>60</v>
      </c>
      <c r="D8788" s="1" t="n">
        <v>1.9914891999</v>
      </c>
      <c r="E8788" s="1" t="n">
        <v>55.0861890195</v>
      </c>
    </row>
    <row r="8789" customFormat="false" ht="12.8" hidden="false" customHeight="false" outlineLevel="0" collapsed="false">
      <c r="A8789" s="2" t="s">
        <v>8809</v>
      </c>
      <c r="B8789" s="1" t="n">
        <v>2.1</v>
      </c>
      <c r="C8789" s="1" t="n">
        <v>50</v>
      </c>
      <c r="D8789" s="1" t="n">
        <v>2.3477378128</v>
      </c>
      <c r="E8789" s="1" t="n">
        <v>52.1304144571</v>
      </c>
    </row>
    <row r="8790" customFormat="false" ht="12.8" hidden="false" customHeight="false" outlineLevel="0" collapsed="false">
      <c r="A8790" s="2" t="s">
        <v>8810</v>
      </c>
      <c r="B8790" s="1" t="n">
        <v>1</v>
      </c>
      <c r="C8790" s="1" t="n">
        <v>80</v>
      </c>
      <c r="D8790" s="1" t="n">
        <v>0.5697712149</v>
      </c>
      <c r="E8790" s="1" t="n">
        <v>82.5425643497</v>
      </c>
    </row>
    <row r="8791" customFormat="false" ht="12.8" hidden="false" customHeight="false" outlineLevel="0" collapsed="false">
      <c r="A8791" s="2" t="s">
        <v>8811</v>
      </c>
      <c r="B8791" s="1" t="n">
        <v>1.5</v>
      </c>
      <c r="C8791" s="1" t="n">
        <v>60</v>
      </c>
      <c r="D8791" s="1" t="n">
        <v>1.2645966252</v>
      </c>
      <c r="E8791" s="1" t="n">
        <v>64.5627782284</v>
      </c>
    </row>
    <row r="8792" customFormat="false" ht="12.8" hidden="false" customHeight="false" outlineLevel="0" collapsed="false">
      <c r="A8792" s="2" t="s">
        <v>8812</v>
      </c>
      <c r="B8792" s="1" t="n">
        <v>1.5</v>
      </c>
      <c r="C8792" s="1" t="n">
        <v>350</v>
      </c>
      <c r="D8792" s="1" t="n">
        <v>0.7633707221</v>
      </c>
      <c r="E8792" s="1" t="n">
        <v>350.0857851445</v>
      </c>
    </row>
    <row r="8793" customFormat="false" ht="12.8" hidden="false" customHeight="false" outlineLevel="0" collapsed="false">
      <c r="A8793" s="2" t="s">
        <v>8813</v>
      </c>
      <c r="B8793" s="1" t="n">
        <v>1.5</v>
      </c>
      <c r="C8793" s="1" t="n">
        <v>340</v>
      </c>
      <c r="D8793" s="1" t="n">
        <v>1.4127507466</v>
      </c>
      <c r="E8793" s="1" t="n">
        <v>344.1700769519</v>
      </c>
    </row>
    <row r="8794" customFormat="false" ht="12.8" hidden="false" customHeight="false" outlineLevel="0" collapsed="false">
      <c r="A8794" s="2" t="s">
        <v>8814</v>
      </c>
      <c r="B8794" s="1" t="n">
        <v>3.1</v>
      </c>
      <c r="C8794" s="1" t="n">
        <v>340</v>
      </c>
      <c r="D8794" s="1" t="n">
        <v>2.4320501423</v>
      </c>
      <c r="E8794" s="1" t="n">
        <v>337.874244072</v>
      </c>
    </row>
    <row r="8795" customFormat="false" ht="12.8" hidden="false" customHeight="false" outlineLevel="0" collapsed="false">
      <c r="A8795" s="2" t="s">
        <v>8815</v>
      </c>
      <c r="B8795" s="1" t="n">
        <v>1.5</v>
      </c>
      <c r="C8795" s="1" t="n">
        <v>330</v>
      </c>
      <c r="D8795" s="1" t="n">
        <v>1.8735549222</v>
      </c>
      <c r="E8795" s="1" t="n">
        <v>326.0858145496</v>
      </c>
    </row>
    <row r="8796" customFormat="false" ht="12.8" hidden="false" customHeight="false" outlineLevel="0" collapsed="false">
      <c r="A8796" s="2" t="s">
        <v>8816</v>
      </c>
      <c r="B8796" s="1" t="n">
        <v>1</v>
      </c>
      <c r="C8796" s="1" t="n">
        <v>360</v>
      </c>
      <c r="D8796" s="1" t="n">
        <v>0.9358313554</v>
      </c>
      <c r="E8796" s="1" t="n">
        <v>364.1483666189</v>
      </c>
    </row>
    <row r="8797" customFormat="false" ht="12.8" hidden="false" customHeight="false" outlineLevel="0" collapsed="false">
      <c r="A8797" s="2" t="s">
        <v>8817</v>
      </c>
      <c r="B8797" s="1" t="n">
        <v>0.5</v>
      </c>
      <c r="C8797" s="1" t="n">
        <v>300</v>
      </c>
      <c r="D8797" s="1" t="n">
        <v>-0.328598754</v>
      </c>
      <c r="E8797" s="1" t="n">
        <v>303.0881028273</v>
      </c>
    </row>
    <row r="8798" customFormat="false" ht="12.8" hidden="false" customHeight="false" outlineLevel="0" collapsed="false">
      <c r="A8798" s="2" t="s">
        <v>8818</v>
      </c>
      <c r="B8798" s="1" t="n">
        <v>1</v>
      </c>
      <c r="C8798" s="1" t="n">
        <v>999</v>
      </c>
      <c r="D8798" s="1" t="n">
        <v>0.8851944534</v>
      </c>
      <c r="E8798" s="1" t="n">
        <v>995.1052273214</v>
      </c>
    </row>
    <row r="8799" customFormat="false" ht="12.8" hidden="false" customHeight="false" outlineLevel="0" collapsed="false">
      <c r="A8799" s="2" t="s">
        <v>8819</v>
      </c>
      <c r="B8799" s="1" t="n">
        <v>1.5</v>
      </c>
      <c r="C8799" s="1" t="n">
        <v>350</v>
      </c>
      <c r="D8799" s="1" t="n">
        <v>1.1965226447</v>
      </c>
      <c r="E8799" s="1" t="n">
        <v>353.8699184824</v>
      </c>
    </row>
    <row r="8800" customFormat="false" ht="12.8" hidden="false" customHeight="false" outlineLevel="0" collapsed="false">
      <c r="A8800" s="2" t="s">
        <v>8820</v>
      </c>
      <c r="B8800" s="1" t="n">
        <v>2.1</v>
      </c>
      <c r="C8800" s="1" t="n">
        <v>340</v>
      </c>
      <c r="D8800" s="1" t="n">
        <v>2.6003111344</v>
      </c>
      <c r="E8800" s="1" t="n">
        <v>338.290598481</v>
      </c>
    </row>
    <row r="8801" customFormat="false" ht="12.8" hidden="false" customHeight="false" outlineLevel="0" collapsed="false">
      <c r="A8801" s="2" t="s">
        <v>8821</v>
      </c>
      <c r="B8801" s="1" t="n">
        <v>2.1</v>
      </c>
      <c r="C8801" s="1" t="n">
        <v>330</v>
      </c>
      <c r="D8801" s="1" t="n">
        <v>2.0038237468</v>
      </c>
      <c r="E8801" s="1" t="n">
        <v>329.9781066389</v>
      </c>
    </row>
    <row r="8802" customFormat="false" ht="12.8" hidden="false" customHeight="false" outlineLevel="0" collapsed="false">
      <c r="A8802" s="2" t="s">
        <v>8822</v>
      </c>
      <c r="B8802" s="1" t="n">
        <v>2.1</v>
      </c>
      <c r="C8802" s="1" t="n">
        <v>340</v>
      </c>
      <c r="D8802" s="1" t="n">
        <v>1.3528107511</v>
      </c>
      <c r="E8802" s="1" t="n">
        <v>342.144134962</v>
      </c>
    </row>
    <row r="8803" customFormat="false" ht="12.8" hidden="false" customHeight="false" outlineLevel="0" collapsed="false">
      <c r="A8803" s="2" t="s">
        <v>8823</v>
      </c>
      <c r="B8803" s="1" t="n">
        <v>1.5</v>
      </c>
      <c r="C8803" s="1" t="n">
        <v>340</v>
      </c>
      <c r="D8803" s="1" t="n">
        <v>1.6556571783</v>
      </c>
      <c r="E8803" s="1" t="n">
        <v>335.2735175355</v>
      </c>
    </row>
    <row r="8804" customFormat="false" ht="12.8" hidden="false" customHeight="false" outlineLevel="0" collapsed="false">
      <c r="A8804" s="2" t="s">
        <v>8824</v>
      </c>
      <c r="B8804" s="1" t="n">
        <v>1.5</v>
      </c>
      <c r="C8804" s="1" t="n">
        <v>110</v>
      </c>
      <c r="D8804" s="1" t="n">
        <v>1.6481454619</v>
      </c>
      <c r="E8804" s="1" t="n">
        <v>107.6747003966</v>
      </c>
    </row>
    <row r="8805" customFormat="false" ht="12.8" hidden="false" customHeight="false" outlineLevel="0" collapsed="false">
      <c r="A8805" s="2" t="s">
        <v>8825</v>
      </c>
      <c r="B8805" s="1" t="n">
        <v>1</v>
      </c>
      <c r="C8805" s="1" t="n">
        <v>150</v>
      </c>
      <c r="D8805" s="1" t="n">
        <v>0.7916421499</v>
      </c>
      <c r="E8805" s="1" t="n">
        <v>145.417038484</v>
      </c>
    </row>
    <row r="8806" customFormat="false" ht="12.8" hidden="false" customHeight="false" outlineLevel="0" collapsed="false">
      <c r="A8806" s="2" t="s">
        <v>8826</v>
      </c>
      <c r="B8806" s="1" t="n">
        <v>1</v>
      </c>
      <c r="C8806" s="1" t="n">
        <v>999</v>
      </c>
      <c r="D8806" s="1" t="n">
        <v>1.3402750003</v>
      </c>
      <c r="E8806" s="1" t="n">
        <v>999.6464680121</v>
      </c>
    </row>
    <row r="8807" customFormat="false" ht="12.8" hidden="false" customHeight="false" outlineLevel="0" collapsed="false">
      <c r="A8807" s="2" t="s">
        <v>8827</v>
      </c>
      <c r="B8807" s="1" t="n">
        <v>1.5</v>
      </c>
      <c r="C8807" s="1" t="n">
        <v>270</v>
      </c>
      <c r="D8807" s="1" t="n">
        <v>1.6019536345</v>
      </c>
      <c r="E8807" s="1" t="n">
        <v>265.8493375778</v>
      </c>
    </row>
    <row r="8808" customFormat="false" ht="12.8" hidden="false" customHeight="false" outlineLevel="0" collapsed="false">
      <c r="A8808" s="2" t="s">
        <v>8828</v>
      </c>
      <c r="B8808" s="1" t="n">
        <v>1</v>
      </c>
      <c r="C8808" s="1" t="n">
        <v>240</v>
      </c>
      <c r="D8808" s="1" t="n">
        <v>0.5449874718</v>
      </c>
      <c r="E8808" s="1" t="n">
        <v>244.9291209667</v>
      </c>
    </row>
    <row r="8809" customFormat="false" ht="12.8" hidden="false" customHeight="false" outlineLevel="0" collapsed="false">
      <c r="A8809" s="2" t="s">
        <v>8829</v>
      </c>
      <c r="B8809" s="1" t="n">
        <v>1.5</v>
      </c>
      <c r="C8809" s="1" t="n">
        <v>310</v>
      </c>
      <c r="D8809" s="1" t="n">
        <v>1.3761002244</v>
      </c>
      <c r="E8809" s="1" t="n">
        <v>314.1162082669</v>
      </c>
    </row>
    <row r="8810" customFormat="false" ht="12.8" hidden="false" customHeight="false" outlineLevel="0" collapsed="false">
      <c r="A8810" s="2" t="s">
        <v>8830</v>
      </c>
      <c r="B8810" s="1" t="n">
        <v>2.6</v>
      </c>
      <c r="C8810" s="1" t="n">
        <v>330</v>
      </c>
      <c r="D8810" s="1" t="n">
        <v>2.3178370757</v>
      </c>
      <c r="E8810" s="1" t="n">
        <v>329.4818315166</v>
      </c>
    </row>
    <row r="8811" customFormat="false" ht="12.8" hidden="false" customHeight="false" outlineLevel="0" collapsed="false">
      <c r="A8811" s="2" t="s">
        <v>8831</v>
      </c>
      <c r="B8811" s="1" t="n">
        <v>1</v>
      </c>
      <c r="C8811" s="1" t="n">
        <v>999</v>
      </c>
      <c r="D8811" s="1" t="n">
        <v>0.3044905979</v>
      </c>
      <c r="E8811" s="1" t="n">
        <v>1003.8280183273</v>
      </c>
    </row>
    <row r="8812" customFormat="false" ht="12.8" hidden="false" customHeight="false" outlineLevel="0" collapsed="false">
      <c r="A8812" s="2" t="s">
        <v>8832</v>
      </c>
      <c r="B8812" s="1" t="n">
        <v>1</v>
      </c>
      <c r="C8812" s="1" t="n">
        <v>999</v>
      </c>
      <c r="D8812" s="1" t="n">
        <v>1.5909917247</v>
      </c>
      <c r="E8812" s="1" t="n">
        <v>1001.1266142069</v>
      </c>
    </row>
    <row r="8813" customFormat="false" ht="12.8" hidden="false" customHeight="false" outlineLevel="0" collapsed="false">
      <c r="A8813" s="2" t="s">
        <v>8833</v>
      </c>
      <c r="B8813" s="1" t="n">
        <v>1.5</v>
      </c>
      <c r="C8813" s="1" t="n">
        <v>110</v>
      </c>
      <c r="D8813" s="1" t="n">
        <v>1.1651948849</v>
      </c>
      <c r="E8813" s="1" t="n">
        <v>108.7191368011</v>
      </c>
    </row>
    <row r="8814" customFormat="false" ht="12.8" hidden="false" customHeight="false" outlineLevel="0" collapsed="false">
      <c r="A8814" s="2" t="s">
        <v>8834</v>
      </c>
      <c r="B8814" s="1" t="n">
        <v>1.5</v>
      </c>
      <c r="C8814" s="1" t="n">
        <v>110</v>
      </c>
      <c r="D8814" s="1" t="n">
        <v>1.8206439489</v>
      </c>
      <c r="E8814" s="1" t="n">
        <v>108.2567282394</v>
      </c>
    </row>
    <row r="8815" customFormat="false" ht="12.8" hidden="false" customHeight="false" outlineLevel="0" collapsed="false">
      <c r="A8815" s="2" t="s">
        <v>8835</v>
      </c>
      <c r="B8815" s="1" t="n">
        <v>0.5</v>
      </c>
      <c r="C8815" s="1" t="n">
        <v>999</v>
      </c>
      <c r="D8815" s="1" t="n">
        <v>-0.3330802531</v>
      </c>
      <c r="E8815" s="1" t="n">
        <v>1003.9130521482</v>
      </c>
    </row>
    <row r="8816" customFormat="false" ht="12.8" hidden="false" customHeight="false" outlineLevel="0" collapsed="false">
      <c r="A8816" s="2" t="s">
        <v>8836</v>
      </c>
      <c r="B8816" s="1" t="n">
        <v>1</v>
      </c>
      <c r="C8816" s="1" t="n">
        <v>999</v>
      </c>
      <c r="D8816" s="1" t="n">
        <v>0.2059516674</v>
      </c>
      <c r="E8816" s="1" t="n">
        <v>995.7831303785</v>
      </c>
    </row>
    <row r="8817" customFormat="false" ht="12.8" hidden="false" customHeight="false" outlineLevel="0" collapsed="false">
      <c r="A8817" s="2" t="s">
        <v>8837</v>
      </c>
      <c r="B8817" s="1" t="n">
        <v>1</v>
      </c>
      <c r="C8817" s="1" t="n">
        <v>999</v>
      </c>
      <c r="D8817" s="1" t="n">
        <v>0.8383047297</v>
      </c>
      <c r="E8817" s="1" t="n">
        <v>1003.2081364663</v>
      </c>
    </row>
    <row r="8818" customFormat="false" ht="12.8" hidden="false" customHeight="false" outlineLevel="0" collapsed="false">
      <c r="A8818" s="2" t="s">
        <v>8838</v>
      </c>
      <c r="B8818" s="1" t="n">
        <v>1</v>
      </c>
      <c r="C8818" s="1" t="n">
        <v>999</v>
      </c>
      <c r="D8818" s="1" t="n">
        <v>1.1018895721</v>
      </c>
      <c r="E8818" s="1" t="n">
        <v>999.1554809674</v>
      </c>
    </row>
    <row r="8819" customFormat="false" ht="12.8" hidden="false" customHeight="false" outlineLevel="0" collapsed="false">
      <c r="A8819" s="2" t="s">
        <v>8839</v>
      </c>
      <c r="B8819" s="1" t="n">
        <v>1</v>
      </c>
      <c r="C8819" s="1" t="n">
        <v>999</v>
      </c>
      <c r="D8819" s="1" t="n">
        <v>0.1609015367</v>
      </c>
      <c r="E8819" s="1" t="n">
        <v>1000.1464038421</v>
      </c>
    </row>
    <row r="8820" customFormat="false" ht="12.8" hidden="false" customHeight="false" outlineLevel="0" collapsed="false">
      <c r="A8820" s="2" t="s">
        <v>8840</v>
      </c>
      <c r="B8820" s="1" t="n">
        <v>1.5</v>
      </c>
      <c r="C8820" s="1" t="n">
        <v>60</v>
      </c>
      <c r="D8820" s="1" t="n">
        <v>1.0573566961</v>
      </c>
      <c r="E8820" s="1" t="n">
        <v>61.9689677842</v>
      </c>
    </row>
    <row r="8821" customFormat="false" ht="12.8" hidden="false" customHeight="false" outlineLevel="0" collapsed="false">
      <c r="A8821" s="2" t="s">
        <v>8841</v>
      </c>
      <c r="B8821" s="1" t="n">
        <v>1.5</v>
      </c>
      <c r="C8821" s="1" t="n">
        <v>60</v>
      </c>
      <c r="D8821" s="1" t="n">
        <v>2.4703065152</v>
      </c>
      <c r="E8821" s="1" t="n">
        <v>59.7658750508</v>
      </c>
    </row>
    <row r="8822" customFormat="false" ht="12.8" hidden="false" customHeight="false" outlineLevel="0" collapsed="false">
      <c r="A8822" s="2" t="s">
        <v>8842</v>
      </c>
      <c r="B8822" s="1" t="n">
        <v>0.5</v>
      </c>
      <c r="C8822" s="1" t="n">
        <v>999</v>
      </c>
      <c r="D8822" s="1" t="n">
        <v>0.7585656876</v>
      </c>
      <c r="E8822" s="1" t="n">
        <v>1000.6545591131</v>
      </c>
    </row>
    <row r="8823" customFormat="false" ht="12.8" hidden="false" customHeight="false" outlineLevel="0" collapsed="false">
      <c r="A8823" s="2" t="s">
        <v>8843</v>
      </c>
      <c r="B8823" s="1" t="n">
        <v>2.1</v>
      </c>
      <c r="C8823" s="1" t="n">
        <v>999</v>
      </c>
      <c r="D8823" s="1" t="n">
        <v>1.6528269135</v>
      </c>
      <c r="E8823" s="1" t="n">
        <v>1003.6670454461</v>
      </c>
    </row>
    <row r="8824" customFormat="false" ht="12.8" hidden="false" customHeight="false" outlineLevel="0" collapsed="false">
      <c r="A8824" s="2" t="s">
        <v>8844</v>
      </c>
      <c r="B8824" s="1" t="n">
        <v>1</v>
      </c>
      <c r="C8824" s="1" t="n">
        <v>999</v>
      </c>
      <c r="D8824" s="1" t="n">
        <v>0.7813413753</v>
      </c>
      <c r="E8824" s="1" t="n">
        <v>995.6763616167</v>
      </c>
    </row>
    <row r="8825" customFormat="false" ht="12.8" hidden="false" customHeight="false" outlineLevel="0" collapsed="false">
      <c r="A8825" s="2" t="s">
        <v>8845</v>
      </c>
      <c r="B8825" s="1" t="n">
        <v>1.5</v>
      </c>
      <c r="C8825" s="1" t="n">
        <v>150</v>
      </c>
      <c r="D8825" s="1" t="n">
        <v>1.8025212525</v>
      </c>
      <c r="E8825" s="1" t="n">
        <v>152.5418455643</v>
      </c>
    </row>
    <row r="8826" customFormat="false" ht="12.8" hidden="false" customHeight="false" outlineLevel="0" collapsed="false">
      <c r="A8826" s="2" t="s">
        <v>8846</v>
      </c>
      <c r="B8826" s="1" t="n">
        <v>1</v>
      </c>
      <c r="C8826" s="1" t="n">
        <v>999</v>
      </c>
      <c r="D8826" s="1" t="n">
        <v>1.1693329872</v>
      </c>
      <c r="E8826" s="1" t="n">
        <v>1002.9821368642</v>
      </c>
    </row>
    <row r="8827" customFormat="false" ht="12.8" hidden="false" customHeight="false" outlineLevel="0" collapsed="false">
      <c r="A8827" s="2" t="s">
        <v>8847</v>
      </c>
      <c r="B8827" s="1" t="n">
        <v>1</v>
      </c>
      <c r="C8827" s="1" t="n">
        <v>999</v>
      </c>
      <c r="D8827" s="1" t="n">
        <v>0.1485239123</v>
      </c>
      <c r="E8827" s="1" t="n">
        <v>999.7933038403</v>
      </c>
    </row>
    <row r="8828" customFormat="false" ht="12.8" hidden="false" customHeight="false" outlineLevel="0" collapsed="false">
      <c r="A8828" s="2" t="s">
        <v>8848</v>
      </c>
      <c r="B8828" s="1" t="n">
        <v>1</v>
      </c>
      <c r="C8828" s="1" t="n">
        <v>999</v>
      </c>
      <c r="D8828" s="1" t="n">
        <v>1.205563637</v>
      </c>
      <c r="E8828" s="1" t="n">
        <v>999.0072374311</v>
      </c>
    </row>
    <row r="8829" customFormat="false" ht="12.8" hidden="false" customHeight="false" outlineLevel="0" collapsed="false">
      <c r="A8829" s="2" t="s">
        <v>8849</v>
      </c>
      <c r="B8829" s="1" t="n">
        <v>1.5</v>
      </c>
      <c r="C8829" s="1" t="n">
        <v>999</v>
      </c>
      <c r="D8829" s="1" t="n">
        <v>1.8706916599</v>
      </c>
      <c r="E8829" s="1" t="n">
        <v>999.7960477099</v>
      </c>
    </row>
    <row r="8830" customFormat="false" ht="12.8" hidden="false" customHeight="false" outlineLevel="0" collapsed="false">
      <c r="A8830" s="2" t="s">
        <v>8850</v>
      </c>
      <c r="B8830" s="1" t="n">
        <v>2.1</v>
      </c>
      <c r="C8830" s="1" t="n">
        <v>50</v>
      </c>
      <c r="D8830" s="1" t="n">
        <v>1.3588870493</v>
      </c>
      <c r="E8830" s="1" t="n">
        <v>51.3118039235</v>
      </c>
    </row>
    <row r="8831" customFormat="false" ht="12.8" hidden="false" customHeight="false" outlineLevel="0" collapsed="false">
      <c r="A8831" s="2" t="s">
        <v>8851</v>
      </c>
      <c r="B8831" s="1" t="n">
        <v>1</v>
      </c>
      <c r="C8831" s="1" t="n">
        <v>999</v>
      </c>
      <c r="D8831" s="1" t="n">
        <v>1.2492313893</v>
      </c>
      <c r="E8831" s="1" t="n">
        <v>998.2708365526</v>
      </c>
    </row>
    <row r="8832" customFormat="false" ht="12.8" hidden="false" customHeight="false" outlineLevel="0" collapsed="false">
      <c r="A8832" s="2" t="s">
        <v>8852</v>
      </c>
      <c r="B8832" s="1" t="n">
        <v>2.1</v>
      </c>
      <c r="C8832" s="1" t="n">
        <v>110</v>
      </c>
      <c r="D8832" s="1" t="n">
        <v>1.1613519787</v>
      </c>
      <c r="E8832" s="1" t="n">
        <v>108.2540498581</v>
      </c>
    </row>
    <row r="8833" customFormat="false" ht="12.8" hidden="false" customHeight="false" outlineLevel="0" collapsed="false">
      <c r="A8833" s="2" t="s">
        <v>8853</v>
      </c>
      <c r="B8833" s="1" t="n">
        <v>1.5</v>
      </c>
      <c r="C8833" s="1" t="n">
        <v>999</v>
      </c>
      <c r="D8833" s="1" t="n">
        <v>1.3920059265</v>
      </c>
      <c r="E8833" s="1" t="n">
        <v>999.8052786323</v>
      </c>
    </row>
    <row r="8834" customFormat="false" ht="12.8" hidden="false" customHeight="false" outlineLevel="0" collapsed="false">
      <c r="A8834" s="2" t="s">
        <v>8854</v>
      </c>
      <c r="B8834" s="1" t="n">
        <v>1.5</v>
      </c>
      <c r="C8834" s="1" t="n">
        <v>160</v>
      </c>
      <c r="D8834" s="1" t="n">
        <v>0.9262097585</v>
      </c>
      <c r="E8834" s="1" t="n">
        <v>162.7125616861</v>
      </c>
    </row>
    <row r="8835" customFormat="false" ht="12.8" hidden="false" customHeight="false" outlineLevel="0" collapsed="false">
      <c r="A8835" s="2" t="s">
        <v>8855</v>
      </c>
      <c r="B8835" s="1" t="n">
        <v>1.5</v>
      </c>
      <c r="C8835" s="1" t="n">
        <v>80</v>
      </c>
      <c r="D8835" s="1" t="n">
        <v>1.3737151017</v>
      </c>
      <c r="E8835" s="1" t="n">
        <v>82.3173006508</v>
      </c>
    </row>
    <row r="8836" customFormat="false" ht="12.8" hidden="false" customHeight="false" outlineLevel="0" collapsed="false">
      <c r="A8836" s="2" t="s">
        <v>8856</v>
      </c>
      <c r="B8836" s="1" t="n">
        <v>2.6</v>
      </c>
      <c r="C8836" s="1" t="n">
        <v>190</v>
      </c>
      <c r="D8836" s="1" t="n">
        <v>2.8863581968</v>
      </c>
      <c r="E8836" s="1" t="n">
        <v>188.707239416</v>
      </c>
    </row>
    <row r="8837" customFormat="false" ht="12.8" hidden="false" customHeight="false" outlineLevel="0" collapsed="false">
      <c r="A8837" s="2" t="s">
        <v>8857</v>
      </c>
      <c r="B8837" s="1" t="n">
        <v>9.3</v>
      </c>
      <c r="C8837" s="1" t="n">
        <v>220</v>
      </c>
      <c r="D8837" s="1" t="n">
        <v>9.8472750249</v>
      </c>
      <c r="E8837" s="1" t="n">
        <v>219.64899468</v>
      </c>
    </row>
    <row r="8838" customFormat="false" ht="12.8" hidden="false" customHeight="false" outlineLevel="0" collapsed="false">
      <c r="A8838" s="2" t="s">
        <v>8858</v>
      </c>
      <c r="B8838" s="1" t="n">
        <v>3.1</v>
      </c>
      <c r="C8838" s="1" t="n">
        <v>220</v>
      </c>
      <c r="D8838" s="1" t="n">
        <v>4.0530449184</v>
      </c>
      <c r="E8838" s="1" t="n">
        <v>220.9461187338</v>
      </c>
    </row>
    <row r="8839" customFormat="false" ht="12.8" hidden="false" customHeight="false" outlineLevel="0" collapsed="false">
      <c r="A8839" s="2" t="s">
        <v>8859</v>
      </c>
      <c r="B8839" s="1" t="n">
        <v>3.1</v>
      </c>
      <c r="C8839" s="1" t="n">
        <v>310</v>
      </c>
      <c r="D8839" s="1" t="n">
        <v>3.3424001843</v>
      </c>
      <c r="E8839" s="1" t="n">
        <v>308.2911120309</v>
      </c>
    </row>
    <row r="8840" customFormat="false" ht="12.8" hidden="false" customHeight="false" outlineLevel="0" collapsed="false">
      <c r="A8840" s="2" t="s">
        <v>8860</v>
      </c>
      <c r="B8840" s="1" t="n">
        <v>3.6</v>
      </c>
      <c r="C8840" s="1" t="n">
        <v>310</v>
      </c>
      <c r="D8840" s="1" t="n">
        <v>3.9353439244</v>
      </c>
      <c r="E8840" s="1" t="n">
        <v>306.653038431</v>
      </c>
    </row>
    <row r="8841" customFormat="false" ht="12.8" hidden="false" customHeight="false" outlineLevel="0" collapsed="false">
      <c r="A8841" s="2" t="s">
        <v>8861</v>
      </c>
      <c r="B8841" s="1" t="n">
        <v>4.1</v>
      </c>
      <c r="C8841" s="1" t="n">
        <v>310</v>
      </c>
      <c r="D8841" s="1" t="n">
        <v>5.0272332028</v>
      </c>
      <c r="E8841" s="1" t="n">
        <v>314.6717818198</v>
      </c>
    </row>
    <row r="8842" customFormat="false" ht="12.8" hidden="false" customHeight="false" outlineLevel="0" collapsed="false">
      <c r="A8842" s="2" t="s">
        <v>8862</v>
      </c>
      <c r="B8842" s="1" t="n">
        <v>3.6</v>
      </c>
      <c r="C8842" s="1" t="n">
        <v>320</v>
      </c>
      <c r="D8842" s="1" t="n">
        <v>2.7124739754</v>
      </c>
      <c r="E8842" s="1" t="n">
        <v>321.646368173</v>
      </c>
    </row>
    <row r="8843" customFormat="false" ht="12.8" hidden="false" customHeight="false" outlineLevel="0" collapsed="false">
      <c r="A8843" s="2" t="s">
        <v>8863</v>
      </c>
      <c r="B8843" s="1" t="n">
        <v>3.1</v>
      </c>
      <c r="C8843" s="1" t="n">
        <v>110</v>
      </c>
      <c r="D8843" s="1" t="n">
        <v>2.520162383</v>
      </c>
      <c r="E8843" s="1" t="n">
        <v>113.6480650515</v>
      </c>
    </row>
    <row r="8844" customFormat="false" ht="12.8" hidden="false" customHeight="false" outlineLevel="0" collapsed="false">
      <c r="A8844" s="2" t="s">
        <v>8864</v>
      </c>
      <c r="B8844" s="1" t="n">
        <v>3.1</v>
      </c>
      <c r="C8844" s="1" t="n">
        <v>30</v>
      </c>
      <c r="D8844" s="1" t="n">
        <v>2.2626911606</v>
      </c>
      <c r="E8844" s="1" t="n">
        <v>31.4978907281</v>
      </c>
    </row>
    <row r="8845" customFormat="false" ht="12.8" hidden="false" customHeight="false" outlineLevel="0" collapsed="false">
      <c r="A8845" s="2" t="s">
        <v>8865</v>
      </c>
      <c r="B8845" s="1" t="n">
        <v>3.1</v>
      </c>
      <c r="C8845" s="1" t="n">
        <v>250</v>
      </c>
      <c r="D8845" s="1" t="n">
        <v>3.9858830985</v>
      </c>
      <c r="E8845" s="1" t="n">
        <v>254.3661503633</v>
      </c>
    </row>
    <row r="8846" customFormat="false" ht="12.8" hidden="false" customHeight="false" outlineLevel="0" collapsed="false">
      <c r="A8846" s="2" t="s">
        <v>8866</v>
      </c>
      <c r="B8846" s="1" t="n">
        <v>1.5</v>
      </c>
      <c r="C8846" s="1" t="n">
        <v>60</v>
      </c>
      <c r="D8846" s="1" t="n">
        <v>1.093790933</v>
      </c>
      <c r="E8846" s="1" t="n">
        <v>62.9471724411</v>
      </c>
    </row>
    <row r="8847" customFormat="false" ht="12.8" hidden="false" customHeight="false" outlineLevel="0" collapsed="false">
      <c r="A8847" s="2" t="s">
        <v>8867</v>
      </c>
      <c r="B8847" s="1" t="n">
        <v>2.1</v>
      </c>
      <c r="C8847" s="1" t="n">
        <v>300</v>
      </c>
      <c r="D8847" s="1" t="n">
        <v>2.8748447992</v>
      </c>
      <c r="E8847" s="1" t="n">
        <v>296.2346272077</v>
      </c>
    </row>
    <row r="8848" customFormat="false" ht="12.8" hidden="false" customHeight="false" outlineLevel="0" collapsed="false">
      <c r="A8848" s="2" t="s">
        <v>8868</v>
      </c>
      <c r="B8848" s="1" t="n">
        <v>1.5</v>
      </c>
      <c r="C8848" s="1" t="n">
        <v>280</v>
      </c>
      <c r="D8848" s="1" t="n">
        <v>1.1501695695</v>
      </c>
      <c r="E8848" s="1" t="n">
        <v>283.0676799151</v>
      </c>
    </row>
    <row r="8849" customFormat="false" ht="12.8" hidden="false" customHeight="false" outlineLevel="0" collapsed="false">
      <c r="A8849" s="2" t="s">
        <v>8869</v>
      </c>
      <c r="B8849" s="1" t="n">
        <v>1.5</v>
      </c>
      <c r="C8849" s="1" t="n">
        <v>270</v>
      </c>
      <c r="D8849" s="1" t="n">
        <v>1.1501526209</v>
      </c>
      <c r="E8849" s="1" t="n">
        <v>268.4101648116</v>
      </c>
    </row>
    <row r="8850" customFormat="false" ht="12.8" hidden="false" customHeight="false" outlineLevel="0" collapsed="false">
      <c r="A8850" s="2" t="s">
        <v>8870</v>
      </c>
      <c r="B8850" s="1" t="n">
        <v>2.1</v>
      </c>
      <c r="C8850" s="1" t="n">
        <v>280</v>
      </c>
      <c r="D8850" s="1" t="n">
        <v>2.1933973263</v>
      </c>
      <c r="E8850" s="1" t="n">
        <v>279.5195475104</v>
      </c>
    </row>
    <row r="8851" customFormat="false" ht="12.8" hidden="false" customHeight="false" outlineLevel="0" collapsed="false">
      <c r="A8851" s="2" t="s">
        <v>8871</v>
      </c>
      <c r="B8851" s="1" t="n">
        <v>1.5</v>
      </c>
      <c r="C8851" s="1" t="n">
        <v>290</v>
      </c>
      <c r="D8851" s="1" t="n">
        <v>0.731525321</v>
      </c>
      <c r="E8851" s="1" t="n">
        <v>289.2740587285</v>
      </c>
    </row>
    <row r="8852" customFormat="false" ht="12.8" hidden="false" customHeight="false" outlineLevel="0" collapsed="false">
      <c r="A8852" s="2" t="s">
        <v>8872</v>
      </c>
      <c r="B8852" s="1" t="n">
        <v>2.6</v>
      </c>
      <c r="C8852" s="1" t="n">
        <v>300</v>
      </c>
      <c r="D8852" s="1" t="n">
        <v>2.4967062784</v>
      </c>
      <c r="E8852" s="1" t="n">
        <v>298.4771546558</v>
      </c>
    </row>
    <row r="8853" customFormat="false" ht="12.8" hidden="false" customHeight="false" outlineLevel="0" collapsed="false">
      <c r="A8853" s="2" t="s">
        <v>8873</v>
      </c>
      <c r="B8853" s="1" t="n">
        <v>3.1</v>
      </c>
      <c r="C8853" s="1" t="n">
        <v>310</v>
      </c>
      <c r="D8853" s="1" t="n">
        <v>2.6681876261</v>
      </c>
      <c r="E8853" s="1" t="n">
        <v>311.9126323331</v>
      </c>
    </row>
    <row r="8854" customFormat="false" ht="12.8" hidden="false" customHeight="false" outlineLevel="0" collapsed="false">
      <c r="A8854" s="2" t="s">
        <v>8874</v>
      </c>
      <c r="B8854" s="1" t="n">
        <v>2.1</v>
      </c>
      <c r="C8854" s="1" t="n">
        <v>330</v>
      </c>
      <c r="D8854" s="1" t="n">
        <v>2.3015881683</v>
      </c>
      <c r="E8854" s="1" t="n">
        <v>333.5192953795</v>
      </c>
    </row>
    <row r="8855" customFormat="false" ht="12.8" hidden="false" customHeight="false" outlineLevel="0" collapsed="false">
      <c r="A8855" s="2" t="s">
        <v>8875</v>
      </c>
      <c r="B8855" s="1" t="n">
        <v>0.5</v>
      </c>
      <c r="C8855" s="1" t="n">
        <v>999</v>
      </c>
      <c r="D8855" s="1" t="n">
        <v>-0.2844082317</v>
      </c>
      <c r="E8855" s="1" t="n">
        <v>1000.590300228</v>
      </c>
    </row>
    <row r="8856" customFormat="false" ht="12.8" hidden="false" customHeight="false" outlineLevel="0" collapsed="false">
      <c r="A8856" s="2" t="s">
        <v>8876</v>
      </c>
      <c r="B8856" s="1" t="n">
        <v>0.5</v>
      </c>
      <c r="C8856" s="1" t="n">
        <v>999</v>
      </c>
      <c r="D8856" s="1" t="n">
        <v>0.8642536313</v>
      </c>
      <c r="E8856" s="1" t="n">
        <v>996.7420804999</v>
      </c>
    </row>
    <row r="8857" customFormat="false" ht="12.8" hidden="false" customHeight="false" outlineLevel="0" collapsed="false">
      <c r="A8857" s="2" t="s">
        <v>8877</v>
      </c>
      <c r="B8857" s="1" t="n">
        <v>1</v>
      </c>
      <c r="C8857" s="1" t="n">
        <v>999</v>
      </c>
      <c r="D8857" s="1" t="n">
        <v>1.0583976302</v>
      </c>
      <c r="E8857" s="1" t="n">
        <v>1002.1410342432</v>
      </c>
    </row>
    <row r="8858" customFormat="false" ht="12.8" hidden="false" customHeight="false" outlineLevel="0" collapsed="false">
      <c r="A8858" s="2" t="s">
        <v>8878</v>
      </c>
      <c r="B8858" s="1" t="n">
        <v>1.5</v>
      </c>
      <c r="C8858" s="1" t="n">
        <v>220</v>
      </c>
      <c r="D8858" s="1" t="n">
        <v>2.3167282552</v>
      </c>
      <c r="E8858" s="1" t="n">
        <v>224.2893969081</v>
      </c>
    </row>
    <row r="8859" customFormat="false" ht="12.8" hidden="false" customHeight="false" outlineLevel="0" collapsed="false">
      <c r="A8859" s="2" t="s">
        <v>8879</v>
      </c>
      <c r="B8859" s="1" t="n">
        <v>1</v>
      </c>
      <c r="C8859" s="1" t="n">
        <v>270</v>
      </c>
      <c r="D8859" s="1" t="n">
        <v>0.7665269729</v>
      </c>
      <c r="E8859" s="1" t="n">
        <v>270.721130583</v>
      </c>
    </row>
    <row r="8860" customFormat="false" ht="12.8" hidden="false" customHeight="false" outlineLevel="0" collapsed="false">
      <c r="A8860" s="2" t="s">
        <v>8880</v>
      </c>
      <c r="B8860" s="1" t="n">
        <v>1.5</v>
      </c>
      <c r="C8860" s="1" t="n">
        <v>270</v>
      </c>
      <c r="D8860" s="1" t="n">
        <v>0.6551302955</v>
      </c>
      <c r="E8860" s="1" t="n">
        <v>271.4181803702</v>
      </c>
    </row>
    <row r="8861" customFormat="false" ht="12.8" hidden="false" customHeight="false" outlineLevel="0" collapsed="false">
      <c r="A8861" s="2" t="s">
        <v>8881</v>
      </c>
      <c r="B8861" s="1" t="n">
        <v>1</v>
      </c>
      <c r="C8861" s="1" t="n">
        <v>300</v>
      </c>
      <c r="D8861" s="1" t="n">
        <v>0.388655147</v>
      </c>
      <c r="E8861" s="1" t="n">
        <v>304.9784247344</v>
      </c>
    </row>
    <row r="8862" customFormat="false" ht="12.8" hidden="false" customHeight="false" outlineLevel="0" collapsed="false">
      <c r="A8862" s="2" t="s">
        <v>8882</v>
      </c>
      <c r="B8862" s="1" t="n">
        <v>1</v>
      </c>
      <c r="C8862" s="1" t="n">
        <v>999</v>
      </c>
      <c r="D8862" s="1" t="n">
        <v>0.1654293337</v>
      </c>
      <c r="E8862" s="1" t="n">
        <v>994.0880321278</v>
      </c>
    </row>
    <row r="8863" customFormat="false" ht="12.8" hidden="false" customHeight="false" outlineLevel="0" collapsed="false">
      <c r="A8863" s="2" t="s">
        <v>8883</v>
      </c>
      <c r="B8863" s="1" t="n">
        <v>0.5</v>
      </c>
      <c r="C8863" s="1" t="n">
        <v>999</v>
      </c>
      <c r="D8863" s="1" t="n">
        <v>-0.3630960803</v>
      </c>
      <c r="E8863" s="1" t="n">
        <v>996.653593584</v>
      </c>
    </row>
    <row r="8864" customFormat="false" ht="12.8" hidden="false" customHeight="false" outlineLevel="0" collapsed="false">
      <c r="A8864" s="2" t="s">
        <v>8884</v>
      </c>
      <c r="B8864" s="1" t="n">
        <v>1</v>
      </c>
      <c r="C8864" s="1" t="n">
        <v>260</v>
      </c>
      <c r="D8864" s="1" t="n">
        <v>1.9339461159</v>
      </c>
      <c r="E8864" s="1" t="n">
        <v>256.183379977</v>
      </c>
    </row>
    <row r="8865" customFormat="false" ht="12.8" hidden="false" customHeight="false" outlineLevel="0" collapsed="false">
      <c r="A8865" s="2" t="s">
        <v>8885</v>
      </c>
      <c r="B8865" s="1" t="n">
        <v>1</v>
      </c>
      <c r="C8865" s="1" t="n">
        <v>300</v>
      </c>
      <c r="D8865" s="1" t="n">
        <v>0.7810391411</v>
      </c>
      <c r="E8865" s="1" t="n">
        <v>295.1674244599</v>
      </c>
    </row>
    <row r="8866" customFormat="false" ht="12.8" hidden="false" customHeight="false" outlineLevel="0" collapsed="false">
      <c r="A8866" s="2" t="s">
        <v>8886</v>
      </c>
      <c r="B8866" s="1" t="n">
        <v>0.5</v>
      </c>
      <c r="C8866" s="1" t="n">
        <v>340</v>
      </c>
      <c r="D8866" s="1" t="n">
        <v>0.5082816062</v>
      </c>
      <c r="E8866" s="1" t="n">
        <v>341.7720270553</v>
      </c>
    </row>
    <row r="8867" customFormat="false" ht="12.8" hidden="false" customHeight="false" outlineLevel="0" collapsed="false">
      <c r="A8867" s="2" t="s">
        <v>8887</v>
      </c>
      <c r="B8867" s="1" t="n">
        <v>1</v>
      </c>
      <c r="C8867" s="1" t="n">
        <v>220</v>
      </c>
      <c r="D8867" s="1" t="n">
        <v>1.9738152907</v>
      </c>
      <c r="E8867" s="1" t="n">
        <v>224.8858658201</v>
      </c>
    </row>
    <row r="8868" customFormat="false" ht="12.8" hidden="false" customHeight="false" outlineLevel="0" collapsed="false">
      <c r="A8868" s="2" t="s">
        <v>8888</v>
      </c>
      <c r="B8868" s="1" t="n">
        <v>1</v>
      </c>
      <c r="C8868" s="1" t="n">
        <v>310</v>
      </c>
      <c r="D8868" s="1" t="n">
        <v>1.2726008194</v>
      </c>
      <c r="E8868" s="1" t="n">
        <v>314.832916623</v>
      </c>
    </row>
    <row r="8869" customFormat="false" ht="12.8" hidden="false" customHeight="false" outlineLevel="0" collapsed="false">
      <c r="A8869" s="2" t="s">
        <v>8889</v>
      </c>
      <c r="B8869" s="1" t="n">
        <v>1</v>
      </c>
      <c r="C8869" s="1" t="n">
        <v>340</v>
      </c>
      <c r="D8869" s="1" t="n">
        <v>0.6161630796</v>
      </c>
      <c r="E8869" s="1" t="n">
        <v>337.2089462681</v>
      </c>
    </row>
    <row r="8870" customFormat="false" ht="12.8" hidden="false" customHeight="false" outlineLevel="0" collapsed="false">
      <c r="A8870" s="2" t="s">
        <v>8890</v>
      </c>
      <c r="B8870" s="1" t="n">
        <v>0.5</v>
      </c>
      <c r="C8870" s="1" t="n">
        <v>350</v>
      </c>
      <c r="D8870" s="1" t="n">
        <v>1.0076786792</v>
      </c>
      <c r="E8870" s="1" t="n">
        <v>351.0024656053</v>
      </c>
    </row>
    <row r="8871" customFormat="false" ht="12.8" hidden="false" customHeight="false" outlineLevel="0" collapsed="false">
      <c r="A8871" s="2" t="s">
        <v>8891</v>
      </c>
      <c r="B8871" s="1" t="n">
        <v>1</v>
      </c>
      <c r="C8871" s="1" t="n">
        <v>340</v>
      </c>
      <c r="D8871" s="1" t="n">
        <v>1.8072324409</v>
      </c>
      <c r="E8871" s="1" t="n">
        <v>344.6505011339</v>
      </c>
    </row>
    <row r="8872" customFormat="false" ht="12.8" hidden="false" customHeight="false" outlineLevel="0" collapsed="false">
      <c r="A8872" s="2" t="s">
        <v>8892</v>
      </c>
      <c r="B8872" s="1" t="n">
        <v>1</v>
      </c>
      <c r="C8872" s="1" t="n">
        <v>999</v>
      </c>
      <c r="D8872" s="1" t="n">
        <v>0.0393681917</v>
      </c>
      <c r="E8872" s="1" t="n">
        <v>1000.5579921613</v>
      </c>
    </row>
    <row r="8873" customFormat="false" ht="12.8" hidden="false" customHeight="false" outlineLevel="0" collapsed="false">
      <c r="A8873" s="2" t="s">
        <v>8893</v>
      </c>
      <c r="B8873" s="1" t="n">
        <v>1</v>
      </c>
      <c r="C8873" s="1" t="n">
        <v>999</v>
      </c>
      <c r="D8873" s="1" t="n">
        <v>1.28821684</v>
      </c>
      <c r="E8873" s="1" t="n">
        <v>1000.9671702222</v>
      </c>
    </row>
    <row r="8874" customFormat="false" ht="12.8" hidden="false" customHeight="false" outlineLevel="0" collapsed="false">
      <c r="A8874" s="2" t="s">
        <v>8894</v>
      </c>
      <c r="B8874" s="1" t="n">
        <v>2.1</v>
      </c>
      <c r="C8874" s="1" t="n">
        <v>110</v>
      </c>
      <c r="D8874" s="1" t="n">
        <v>2.664701525</v>
      </c>
      <c r="E8874" s="1" t="n">
        <v>112.3359635635</v>
      </c>
    </row>
    <row r="8875" customFormat="false" ht="12.8" hidden="false" customHeight="false" outlineLevel="0" collapsed="false">
      <c r="A8875" s="2" t="s">
        <v>8895</v>
      </c>
      <c r="B8875" s="1" t="n">
        <v>1.5</v>
      </c>
      <c r="C8875" s="1" t="n">
        <v>110</v>
      </c>
      <c r="D8875" s="1" t="n">
        <v>1.0255377865</v>
      </c>
      <c r="E8875" s="1" t="n">
        <v>109.7120683151</v>
      </c>
    </row>
    <row r="8876" customFormat="false" ht="12.8" hidden="false" customHeight="false" outlineLevel="0" collapsed="false">
      <c r="A8876" s="2" t="s">
        <v>8896</v>
      </c>
      <c r="B8876" s="1" t="n">
        <v>1.5</v>
      </c>
      <c r="C8876" s="1" t="n">
        <v>999</v>
      </c>
      <c r="D8876" s="1" t="n">
        <v>0.5558108692</v>
      </c>
      <c r="E8876" s="1" t="n">
        <v>997.0022843927</v>
      </c>
    </row>
    <row r="8877" customFormat="false" ht="12.8" hidden="false" customHeight="false" outlineLevel="0" collapsed="false">
      <c r="A8877" s="2" t="s">
        <v>8897</v>
      </c>
      <c r="B8877" s="1" t="n">
        <v>1</v>
      </c>
      <c r="C8877" s="1" t="n">
        <v>999</v>
      </c>
      <c r="D8877" s="1" t="n">
        <v>0.1623381004</v>
      </c>
      <c r="E8877" s="1" t="n">
        <v>995.6024197219</v>
      </c>
    </row>
    <row r="8878" customFormat="false" ht="12.8" hidden="false" customHeight="false" outlineLevel="0" collapsed="false">
      <c r="A8878" s="2" t="s">
        <v>8898</v>
      </c>
      <c r="B8878" s="1" t="n">
        <v>1</v>
      </c>
      <c r="C8878" s="1" t="n">
        <v>999</v>
      </c>
      <c r="D8878" s="1" t="n">
        <v>1.0367505853</v>
      </c>
      <c r="E8878" s="1" t="n">
        <v>998.1952255601</v>
      </c>
    </row>
    <row r="8879" customFormat="false" ht="12.8" hidden="false" customHeight="false" outlineLevel="0" collapsed="false">
      <c r="A8879" s="2" t="s">
        <v>8899</v>
      </c>
      <c r="B8879" s="1" t="n">
        <v>1.5</v>
      </c>
      <c r="C8879" s="1" t="n">
        <v>80</v>
      </c>
      <c r="D8879" s="1" t="n">
        <v>0.5126490779</v>
      </c>
      <c r="E8879" s="1" t="n">
        <v>82.4324172456</v>
      </c>
    </row>
    <row r="8880" customFormat="false" ht="12.8" hidden="false" customHeight="false" outlineLevel="0" collapsed="false">
      <c r="A8880" s="2" t="s">
        <v>8900</v>
      </c>
      <c r="B8880" s="1" t="n">
        <v>2.1</v>
      </c>
      <c r="C8880" s="1" t="n">
        <v>999</v>
      </c>
      <c r="D8880" s="1" t="n">
        <v>2.2292192927</v>
      </c>
      <c r="E8880" s="1" t="n">
        <v>994.1884795213</v>
      </c>
    </row>
    <row r="8881" customFormat="false" ht="12.8" hidden="false" customHeight="false" outlineLevel="0" collapsed="false">
      <c r="A8881" s="2" t="s">
        <v>8901</v>
      </c>
      <c r="B8881" s="1" t="n">
        <v>1.5</v>
      </c>
      <c r="C8881" s="1" t="n">
        <v>140</v>
      </c>
      <c r="D8881" s="1" t="n">
        <v>1.9693875229</v>
      </c>
      <c r="E8881" s="1" t="n">
        <v>137.7349425154</v>
      </c>
    </row>
    <row r="8882" customFormat="false" ht="12.8" hidden="false" customHeight="false" outlineLevel="0" collapsed="false">
      <c r="A8882" s="2" t="s">
        <v>8902</v>
      </c>
      <c r="B8882" s="1" t="n">
        <v>1.5</v>
      </c>
      <c r="C8882" s="1" t="n">
        <v>270</v>
      </c>
      <c r="D8882" s="1" t="n">
        <v>1.4864419391</v>
      </c>
      <c r="E8882" s="1" t="n">
        <v>267.4919583695</v>
      </c>
    </row>
    <row r="8883" customFormat="false" ht="12.8" hidden="false" customHeight="false" outlineLevel="0" collapsed="false">
      <c r="A8883" s="2" t="s">
        <v>8903</v>
      </c>
      <c r="B8883" s="1" t="n">
        <v>1</v>
      </c>
      <c r="C8883" s="1" t="n">
        <v>999</v>
      </c>
      <c r="D8883" s="1" t="n">
        <v>1.24646609</v>
      </c>
      <c r="E8883" s="1" t="n">
        <v>994.9650707757</v>
      </c>
    </row>
    <row r="8884" customFormat="false" ht="12.8" hidden="false" customHeight="false" outlineLevel="0" collapsed="false">
      <c r="A8884" s="2" t="s">
        <v>8904</v>
      </c>
      <c r="B8884" s="1" t="n">
        <v>2.6</v>
      </c>
      <c r="C8884" s="1" t="n">
        <v>320</v>
      </c>
      <c r="D8884" s="1" t="n">
        <v>2.597212098</v>
      </c>
      <c r="E8884" s="1" t="n">
        <v>324.0131513122</v>
      </c>
    </row>
    <row r="8885" customFormat="false" ht="12.8" hidden="false" customHeight="false" outlineLevel="0" collapsed="false">
      <c r="A8885" s="2" t="s">
        <v>8905</v>
      </c>
      <c r="B8885" s="1" t="n">
        <v>4.6</v>
      </c>
      <c r="C8885" s="1" t="n">
        <v>300</v>
      </c>
      <c r="D8885" s="1" t="n">
        <v>5.4858163771</v>
      </c>
      <c r="E8885" s="1" t="n">
        <v>298.8986833836</v>
      </c>
    </row>
    <row r="8886" customFormat="false" ht="12.8" hidden="false" customHeight="false" outlineLevel="0" collapsed="false">
      <c r="A8886" s="2" t="s">
        <v>8906</v>
      </c>
      <c r="B8886" s="1" t="n">
        <v>5.7</v>
      </c>
      <c r="C8886" s="1" t="n">
        <v>330</v>
      </c>
      <c r="D8886" s="1" t="n">
        <v>6.4065097769</v>
      </c>
      <c r="E8886" s="1" t="n">
        <v>328.8152663619</v>
      </c>
    </row>
    <row r="8887" customFormat="false" ht="12.8" hidden="false" customHeight="false" outlineLevel="0" collapsed="false">
      <c r="A8887" s="2" t="s">
        <v>8907</v>
      </c>
      <c r="B8887" s="1" t="n">
        <v>3.6</v>
      </c>
      <c r="C8887" s="1" t="n">
        <v>330</v>
      </c>
      <c r="D8887" s="1" t="n">
        <v>2.8367549753</v>
      </c>
      <c r="E8887" s="1" t="n">
        <v>329.3000846519</v>
      </c>
    </row>
    <row r="8888" customFormat="false" ht="12.8" hidden="false" customHeight="false" outlineLevel="0" collapsed="false">
      <c r="A8888" s="2" t="s">
        <v>8908</v>
      </c>
      <c r="B8888" s="1" t="n">
        <v>3.1</v>
      </c>
      <c r="C8888" s="1" t="n">
        <v>360</v>
      </c>
      <c r="D8888" s="1" t="n">
        <v>3.2974681532</v>
      </c>
      <c r="E8888" s="1" t="n">
        <v>364.4792155852</v>
      </c>
    </row>
    <row r="8889" customFormat="false" ht="12.8" hidden="false" customHeight="false" outlineLevel="0" collapsed="false">
      <c r="A8889" s="2" t="s">
        <v>8909</v>
      </c>
      <c r="B8889" s="1" t="n">
        <v>4.1</v>
      </c>
      <c r="C8889" s="1" t="n">
        <v>110</v>
      </c>
      <c r="D8889" s="1" t="n">
        <v>3.3377230297</v>
      </c>
      <c r="E8889" s="1" t="n">
        <v>112.5282577262</v>
      </c>
    </row>
    <row r="8890" customFormat="false" ht="12.8" hidden="false" customHeight="false" outlineLevel="0" collapsed="false">
      <c r="A8890" s="2" t="s">
        <v>8910</v>
      </c>
      <c r="B8890" s="1" t="n">
        <v>3.6</v>
      </c>
      <c r="C8890" s="1" t="n">
        <v>120</v>
      </c>
      <c r="D8890" s="1" t="n">
        <v>4.4254032009</v>
      </c>
      <c r="E8890" s="1" t="n">
        <v>123.2492895052</v>
      </c>
    </row>
    <row r="8891" customFormat="false" ht="12.8" hidden="false" customHeight="false" outlineLevel="0" collapsed="false">
      <c r="A8891" s="2" t="s">
        <v>8911</v>
      </c>
      <c r="B8891" s="1" t="n">
        <v>3.1</v>
      </c>
      <c r="C8891" s="1" t="n">
        <v>120</v>
      </c>
      <c r="D8891" s="1" t="n">
        <v>2.452680698</v>
      </c>
      <c r="E8891" s="1" t="n">
        <v>119.3931643153</v>
      </c>
    </row>
    <row r="8892" customFormat="false" ht="12.8" hidden="false" customHeight="false" outlineLevel="0" collapsed="false">
      <c r="A8892" s="2" t="s">
        <v>8912</v>
      </c>
      <c r="B8892" s="1" t="n">
        <v>4.1</v>
      </c>
      <c r="C8892" s="1" t="n">
        <v>220</v>
      </c>
      <c r="D8892" s="1" t="n">
        <v>4.5628586038</v>
      </c>
      <c r="E8892" s="1" t="n">
        <v>216.8966652546</v>
      </c>
    </row>
    <row r="8893" customFormat="false" ht="12.8" hidden="false" customHeight="false" outlineLevel="0" collapsed="false">
      <c r="A8893" s="2" t="s">
        <v>8913</v>
      </c>
      <c r="B8893" s="1" t="n">
        <v>2.6</v>
      </c>
      <c r="C8893" s="1" t="n">
        <v>300</v>
      </c>
      <c r="D8893" s="1" t="n">
        <v>2.0509365433</v>
      </c>
      <c r="E8893" s="1" t="n">
        <v>301.7870409554</v>
      </c>
    </row>
    <row r="8894" customFormat="false" ht="12.8" hidden="false" customHeight="false" outlineLevel="0" collapsed="false">
      <c r="A8894" s="2" t="s">
        <v>8914</v>
      </c>
      <c r="B8894" s="1" t="n">
        <v>5.7</v>
      </c>
      <c r="C8894" s="1" t="n">
        <v>330</v>
      </c>
      <c r="D8894" s="1" t="n">
        <v>5.2539677418</v>
      </c>
      <c r="E8894" s="1" t="n">
        <v>333.8483366673</v>
      </c>
    </row>
    <row r="8895" customFormat="false" ht="12.8" hidden="false" customHeight="false" outlineLevel="0" collapsed="false">
      <c r="A8895" s="2" t="s">
        <v>8915</v>
      </c>
      <c r="B8895" s="1" t="n">
        <v>6.2</v>
      </c>
      <c r="C8895" s="1" t="n">
        <v>310</v>
      </c>
      <c r="D8895" s="1" t="n">
        <v>6.3190375444</v>
      </c>
      <c r="E8895" s="1" t="n">
        <v>308.9961590874</v>
      </c>
    </row>
    <row r="8896" customFormat="false" ht="12.8" hidden="false" customHeight="false" outlineLevel="0" collapsed="false">
      <c r="A8896" s="2" t="s">
        <v>8916</v>
      </c>
      <c r="B8896" s="1" t="n">
        <v>7.2</v>
      </c>
      <c r="C8896" s="1" t="n">
        <v>310</v>
      </c>
      <c r="D8896" s="1" t="n">
        <v>6.3370302886</v>
      </c>
      <c r="E8896" s="1" t="n">
        <v>306.8402533303</v>
      </c>
    </row>
    <row r="8897" customFormat="false" ht="12.8" hidden="false" customHeight="false" outlineLevel="0" collapsed="false">
      <c r="A8897" s="2" t="s">
        <v>8917</v>
      </c>
      <c r="B8897" s="1" t="n">
        <v>5.1</v>
      </c>
      <c r="C8897" s="1" t="n">
        <v>310</v>
      </c>
      <c r="D8897" s="1" t="n">
        <v>4.8516247425</v>
      </c>
      <c r="E8897" s="1" t="n">
        <v>305.5173640396</v>
      </c>
    </row>
    <row r="8898" customFormat="false" ht="12.8" hidden="false" customHeight="false" outlineLevel="0" collapsed="false">
      <c r="A8898" s="2" t="s">
        <v>8918</v>
      </c>
      <c r="B8898" s="1" t="n">
        <v>5.7</v>
      </c>
      <c r="C8898" s="1" t="n">
        <v>310</v>
      </c>
      <c r="D8898" s="1" t="n">
        <v>6.5163718232</v>
      </c>
      <c r="E8898" s="1" t="n">
        <v>311.2774859346</v>
      </c>
    </row>
    <row r="8899" customFormat="false" ht="12.8" hidden="false" customHeight="false" outlineLevel="0" collapsed="false">
      <c r="A8899" s="2" t="s">
        <v>8919</v>
      </c>
      <c r="B8899" s="1" t="n">
        <v>4.6</v>
      </c>
      <c r="C8899" s="1" t="n">
        <v>300</v>
      </c>
      <c r="D8899" s="1" t="n">
        <v>3.9632329204</v>
      </c>
      <c r="E8899" s="1" t="n">
        <v>304.9172998848</v>
      </c>
    </row>
    <row r="8900" customFormat="false" ht="12.8" hidden="false" customHeight="false" outlineLevel="0" collapsed="false">
      <c r="A8900" s="2" t="s">
        <v>8920</v>
      </c>
      <c r="B8900" s="1" t="n">
        <v>1</v>
      </c>
      <c r="C8900" s="1" t="n">
        <v>260</v>
      </c>
      <c r="D8900" s="1" t="n">
        <v>0.3246147288</v>
      </c>
      <c r="E8900" s="1" t="n">
        <v>255.1776847523</v>
      </c>
    </row>
    <row r="8901" customFormat="false" ht="12.8" hidden="false" customHeight="false" outlineLevel="0" collapsed="false">
      <c r="A8901" s="2" t="s">
        <v>8921</v>
      </c>
      <c r="B8901" s="1" t="n">
        <v>0.5</v>
      </c>
      <c r="C8901" s="1" t="n">
        <v>999</v>
      </c>
      <c r="D8901" s="1" t="n">
        <v>0.1726460536</v>
      </c>
      <c r="E8901" s="1" t="n">
        <v>1000.6452494334</v>
      </c>
    </row>
    <row r="8902" customFormat="false" ht="12.8" hidden="false" customHeight="false" outlineLevel="0" collapsed="false">
      <c r="A8902" s="2" t="s">
        <v>8922</v>
      </c>
      <c r="B8902" s="1" t="n">
        <v>2.1</v>
      </c>
      <c r="C8902" s="1" t="n">
        <v>90</v>
      </c>
      <c r="D8902" s="1" t="n">
        <v>2.7592843463</v>
      </c>
      <c r="E8902" s="1" t="n">
        <v>88.7278426974</v>
      </c>
    </row>
    <row r="8903" customFormat="false" ht="12.8" hidden="false" customHeight="false" outlineLevel="0" collapsed="false">
      <c r="A8903" s="2" t="s">
        <v>8923</v>
      </c>
      <c r="B8903" s="1" t="n">
        <v>1.5</v>
      </c>
      <c r="C8903" s="1" t="n">
        <v>340</v>
      </c>
      <c r="D8903" s="1" t="n">
        <v>0.9232697529</v>
      </c>
      <c r="E8903" s="1" t="n">
        <v>344.7016524593</v>
      </c>
    </row>
    <row r="8904" customFormat="false" ht="12.8" hidden="false" customHeight="false" outlineLevel="0" collapsed="false">
      <c r="A8904" s="2" t="s">
        <v>8924</v>
      </c>
      <c r="B8904" s="1" t="n">
        <v>2.1</v>
      </c>
      <c r="C8904" s="1" t="n">
        <v>240</v>
      </c>
      <c r="D8904" s="1" t="n">
        <v>2.9685860187</v>
      </c>
      <c r="E8904" s="1" t="n">
        <v>244.0991326445</v>
      </c>
    </row>
    <row r="8905" customFormat="false" ht="12.8" hidden="false" customHeight="false" outlineLevel="0" collapsed="false">
      <c r="A8905" s="2" t="s">
        <v>8925</v>
      </c>
      <c r="B8905" s="1" t="n">
        <v>2.1</v>
      </c>
      <c r="C8905" s="1" t="n">
        <v>230</v>
      </c>
      <c r="D8905" s="1" t="n">
        <v>1.1992642618</v>
      </c>
      <c r="E8905" s="1" t="n">
        <v>225.2205107431</v>
      </c>
    </row>
    <row r="8906" customFormat="false" ht="12.8" hidden="false" customHeight="false" outlineLevel="0" collapsed="false">
      <c r="A8906" s="2" t="s">
        <v>8926</v>
      </c>
      <c r="B8906" s="1" t="n">
        <v>0.5</v>
      </c>
      <c r="C8906" s="1" t="n">
        <v>999</v>
      </c>
      <c r="D8906" s="1" t="n">
        <v>0.0859691761</v>
      </c>
      <c r="E8906" s="1" t="n">
        <v>999.4975083773</v>
      </c>
    </row>
    <row r="8907" customFormat="false" ht="12.8" hidden="false" customHeight="false" outlineLevel="0" collapsed="false">
      <c r="A8907" s="2" t="s">
        <v>8927</v>
      </c>
      <c r="B8907" s="1" t="n">
        <v>1</v>
      </c>
      <c r="C8907" s="1" t="n">
        <v>999</v>
      </c>
      <c r="D8907" s="1" t="n">
        <v>1.6515940567</v>
      </c>
      <c r="E8907" s="1" t="n">
        <v>998.8211829946</v>
      </c>
    </row>
    <row r="8908" customFormat="false" ht="12.8" hidden="false" customHeight="false" outlineLevel="0" collapsed="false">
      <c r="A8908" s="2" t="s">
        <v>8928</v>
      </c>
      <c r="B8908" s="1" t="n">
        <v>0.5</v>
      </c>
      <c r="C8908" s="1" t="n">
        <v>999</v>
      </c>
      <c r="D8908" s="1" t="n">
        <v>0.7376719071</v>
      </c>
      <c r="E8908" s="1" t="n">
        <v>998.6777949599</v>
      </c>
    </row>
    <row r="8909" customFormat="false" ht="12.8" hidden="false" customHeight="false" outlineLevel="0" collapsed="false">
      <c r="A8909" s="2" t="s">
        <v>8929</v>
      </c>
      <c r="B8909" s="1" t="n">
        <v>0.5</v>
      </c>
      <c r="C8909" s="1" t="n">
        <v>360</v>
      </c>
      <c r="D8909" s="1" t="n">
        <v>-0.4180423929</v>
      </c>
      <c r="E8909" s="1" t="n">
        <v>364.0911502391</v>
      </c>
    </row>
    <row r="8910" customFormat="false" ht="12.8" hidden="false" customHeight="false" outlineLevel="0" collapsed="false">
      <c r="A8910" s="2" t="s">
        <v>8930</v>
      </c>
      <c r="B8910" s="1" t="n">
        <v>1.5</v>
      </c>
      <c r="C8910" s="1" t="n">
        <v>310</v>
      </c>
      <c r="D8910" s="1" t="n">
        <v>2.4530901569</v>
      </c>
      <c r="E8910" s="1" t="n">
        <v>308.5761858104</v>
      </c>
    </row>
    <row r="8911" customFormat="false" ht="12.8" hidden="false" customHeight="false" outlineLevel="0" collapsed="false">
      <c r="A8911" s="2" t="s">
        <v>8931</v>
      </c>
      <c r="B8911" s="1" t="n">
        <v>1.5</v>
      </c>
      <c r="C8911" s="1" t="n">
        <v>280</v>
      </c>
      <c r="D8911" s="1" t="n">
        <v>0.5962854526</v>
      </c>
      <c r="E8911" s="1" t="n">
        <v>283.7698015617</v>
      </c>
    </row>
    <row r="8912" customFormat="false" ht="12.8" hidden="false" customHeight="false" outlineLevel="0" collapsed="false">
      <c r="A8912" s="2" t="s">
        <v>8932</v>
      </c>
      <c r="B8912" s="1" t="n">
        <v>2.1</v>
      </c>
      <c r="C8912" s="1" t="n">
        <v>300</v>
      </c>
      <c r="D8912" s="1" t="n">
        <v>2.7612277953</v>
      </c>
      <c r="E8912" s="1" t="n">
        <v>297.5226314249</v>
      </c>
    </row>
    <row r="8913" customFormat="false" ht="12.8" hidden="false" customHeight="false" outlineLevel="0" collapsed="false">
      <c r="A8913" s="2" t="s">
        <v>8933</v>
      </c>
      <c r="B8913" s="1" t="n">
        <v>2.1</v>
      </c>
      <c r="C8913" s="1" t="n">
        <v>320</v>
      </c>
      <c r="D8913" s="1" t="n">
        <v>1.2651359536</v>
      </c>
      <c r="E8913" s="1" t="n">
        <v>315.2186026657</v>
      </c>
    </row>
    <row r="8914" customFormat="false" ht="12.8" hidden="false" customHeight="false" outlineLevel="0" collapsed="false">
      <c r="A8914" s="2" t="s">
        <v>8934</v>
      </c>
      <c r="B8914" s="1" t="n">
        <v>2.6</v>
      </c>
      <c r="C8914" s="1" t="n">
        <v>320</v>
      </c>
      <c r="D8914" s="1" t="n">
        <v>2.451426255</v>
      </c>
      <c r="E8914" s="1" t="n">
        <v>322.0674243593</v>
      </c>
    </row>
    <row r="8915" customFormat="false" ht="12.8" hidden="false" customHeight="false" outlineLevel="0" collapsed="false">
      <c r="A8915" s="2" t="s">
        <v>8935</v>
      </c>
      <c r="B8915" s="1" t="n">
        <v>1</v>
      </c>
      <c r="C8915" s="1" t="n">
        <v>999</v>
      </c>
      <c r="D8915" s="1" t="n">
        <v>1.7389711938</v>
      </c>
      <c r="E8915" s="1" t="n">
        <v>999.62719821</v>
      </c>
    </row>
    <row r="8916" customFormat="false" ht="12.8" hidden="false" customHeight="false" outlineLevel="0" collapsed="false">
      <c r="A8916" s="2" t="s">
        <v>8936</v>
      </c>
      <c r="B8916" s="1" t="n">
        <v>1.5</v>
      </c>
      <c r="C8916" s="1" t="n">
        <v>290</v>
      </c>
      <c r="D8916" s="1" t="n">
        <v>2.0863845074</v>
      </c>
      <c r="E8916" s="1" t="n">
        <v>290.768114489</v>
      </c>
    </row>
    <row r="8917" customFormat="false" ht="12.8" hidden="false" customHeight="false" outlineLevel="0" collapsed="false">
      <c r="A8917" s="2" t="s">
        <v>8937</v>
      </c>
      <c r="B8917" s="1" t="n">
        <v>2.1</v>
      </c>
      <c r="C8917" s="1" t="n">
        <v>260</v>
      </c>
      <c r="D8917" s="1" t="n">
        <v>1.3786934222</v>
      </c>
      <c r="E8917" s="1" t="n">
        <v>263.8964761468</v>
      </c>
    </row>
    <row r="8918" customFormat="false" ht="12.8" hidden="false" customHeight="false" outlineLevel="0" collapsed="false">
      <c r="A8918" s="2" t="s">
        <v>8938</v>
      </c>
      <c r="B8918" s="1" t="n">
        <v>2.1</v>
      </c>
      <c r="C8918" s="1" t="n">
        <v>300</v>
      </c>
      <c r="D8918" s="1" t="n">
        <v>1.9640838452</v>
      </c>
      <c r="E8918" s="1" t="n">
        <v>302.4962149933</v>
      </c>
    </row>
    <row r="8919" customFormat="false" ht="12.8" hidden="false" customHeight="false" outlineLevel="0" collapsed="false">
      <c r="A8919" s="2" t="s">
        <v>8939</v>
      </c>
      <c r="B8919" s="1" t="n">
        <v>2.1</v>
      </c>
      <c r="C8919" s="1" t="n">
        <v>300</v>
      </c>
      <c r="D8919" s="1" t="n">
        <v>2.3379184901</v>
      </c>
      <c r="E8919" s="1" t="n">
        <v>295.7803071127</v>
      </c>
    </row>
    <row r="8920" customFormat="false" ht="12.8" hidden="false" customHeight="false" outlineLevel="0" collapsed="false">
      <c r="A8920" s="2" t="s">
        <v>8940</v>
      </c>
      <c r="B8920" s="1" t="n">
        <v>2.6</v>
      </c>
      <c r="C8920" s="1" t="n">
        <v>280</v>
      </c>
      <c r="D8920" s="1" t="n">
        <v>3.1830235193</v>
      </c>
      <c r="E8920" s="1" t="n">
        <v>278.6832453799</v>
      </c>
    </row>
    <row r="8921" customFormat="false" ht="12.8" hidden="false" customHeight="false" outlineLevel="0" collapsed="false">
      <c r="A8921" s="2" t="s">
        <v>8941</v>
      </c>
      <c r="B8921" s="1" t="n">
        <v>3.1</v>
      </c>
      <c r="C8921" s="1" t="n">
        <v>290</v>
      </c>
      <c r="D8921" s="1" t="n">
        <v>3.1988402604</v>
      </c>
      <c r="E8921" s="1" t="n">
        <v>285.6041095848</v>
      </c>
    </row>
    <row r="8922" customFormat="false" ht="12.8" hidden="false" customHeight="false" outlineLevel="0" collapsed="false">
      <c r="A8922" s="2" t="s">
        <v>8942</v>
      </c>
      <c r="B8922" s="1" t="n">
        <v>1</v>
      </c>
      <c r="C8922" s="1" t="n">
        <v>999</v>
      </c>
      <c r="D8922" s="1" t="n">
        <v>1.8780624275</v>
      </c>
      <c r="E8922" s="1" t="n">
        <v>998.379455524</v>
      </c>
    </row>
    <row r="8923" customFormat="false" ht="12.8" hidden="false" customHeight="false" outlineLevel="0" collapsed="false">
      <c r="A8923" s="2" t="s">
        <v>8943</v>
      </c>
      <c r="B8923" s="1" t="n">
        <v>0.5</v>
      </c>
      <c r="C8923" s="1" t="n">
        <v>999</v>
      </c>
      <c r="D8923" s="1" t="n">
        <v>1.1262351451</v>
      </c>
      <c r="E8923" s="1" t="n">
        <v>994.1062740781</v>
      </c>
    </row>
    <row r="8924" customFormat="false" ht="12.8" hidden="false" customHeight="false" outlineLevel="0" collapsed="false">
      <c r="A8924" s="2" t="s">
        <v>8944</v>
      </c>
      <c r="B8924" s="1" t="n">
        <v>1</v>
      </c>
      <c r="C8924" s="1" t="n">
        <v>999</v>
      </c>
      <c r="D8924" s="1" t="n">
        <v>1.555974829</v>
      </c>
      <c r="E8924" s="1" t="n">
        <v>996.9422207107</v>
      </c>
    </row>
    <row r="8925" customFormat="false" ht="12.8" hidden="false" customHeight="false" outlineLevel="0" collapsed="false">
      <c r="A8925" s="2" t="s">
        <v>8945</v>
      </c>
      <c r="B8925" s="1" t="n">
        <v>0.5</v>
      </c>
      <c r="C8925" s="1" t="n">
        <v>999</v>
      </c>
      <c r="D8925" s="1" t="n">
        <v>0.1712757545</v>
      </c>
      <c r="E8925" s="1" t="n">
        <v>1002.3854630916</v>
      </c>
    </row>
    <row r="8926" customFormat="false" ht="12.8" hidden="false" customHeight="false" outlineLevel="0" collapsed="false">
      <c r="A8926" s="2" t="s">
        <v>8946</v>
      </c>
      <c r="B8926" s="1" t="n">
        <v>1.5</v>
      </c>
      <c r="C8926" s="1" t="n">
        <v>130</v>
      </c>
      <c r="D8926" s="1" t="n">
        <v>1.6421531527</v>
      </c>
      <c r="E8926" s="1" t="n">
        <v>126.2234238675</v>
      </c>
    </row>
    <row r="8927" customFormat="false" ht="12.8" hidden="false" customHeight="false" outlineLevel="0" collapsed="false">
      <c r="A8927" s="2" t="s">
        <v>8947</v>
      </c>
      <c r="B8927" s="1" t="n">
        <v>1</v>
      </c>
      <c r="C8927" s="1" t="n">
        <v>999</v>
      </c>
      <c r="D8927" s="1" t="n">
        <v>0.1049231202</v>
      </c>
      <c r="E8927" s="1" t="n">
        <v>1000.5594241279</v>
      </c>
    </row>
    <row r="8928" customFormat="false" ht="12.8" hidden="false" customHeight="false" outlineLevel="0" collapsed="false">
      <c r="A8928" s="2" t="s">
        <v>8948</v>
      </c>
      <c r="B8928" s="1" t="n">
        <v>1</v>
      </c>
      <c r="C8928" s="1" t="n">
        <v>999</v>
      </c>
      <c r="D8928" s="1" t="n">
        <v>0.8862345065</v>
      </c>
      <c r="E8928" s="1" t="n">
        <v>994.1952474145</v>
      </c>
    </row>
    <row r="8929" customFormat="false" ht="12.8" hidden="false" customHeight="false" outlineLevel="0" collapsed="false">
      <c r="A8929" s="2" t="s">
        <v>8949</v>
      </c>
      <c r="B8929" s="1" t="n">
        <v>1.5</v>
      </c>
      <c r="C8929" s="1" t="n">
        <v>120</v>
      </c>
      <c r="D8929" s="1" t="n">
        <v>0.8226300669</v>
      </c>
      <c r="E8929" s="1" t="n">
        <v>115.4091039347</v>
      </c>
    </row>
    <row r="8930" customFormat="false" ht="12.8" hidden="false" customHeight="false" outlineLevel="0" collapsed="false">
      <c r="A8930" s="2" t="s">
        <v>8950</v>
      </c>
      <c r="B8930" s="1" t="n">
        <v>1.5</v>
      </c>
      <c r="C8930" s="1" t="n">
        <v>999</v>
      </c>
      <c r="D8930" s="1" t="n">
        <v>1.5933621582</v>
      </c>
      <c r="E8930" s="1" t="n">
        <v>999.0736527634</v>
      </c>
    </row>
    <row r="8931" customFormat="false" ht="12.8" hidden="false" customHeight="false" outlineLevel="0" collapsed="false">
      <c r="A8931" s="2" t="s">
        <v>8951</v>
      </c>
      <c r="B8931" s="1" t="n">
        <v>1.5</v>
      </c>
      <c r="C8931" s="1" t="n">
        <v>999</v>
      </c>
      <c r="D8931" s="1" t="n">
        <v>0.5623796228</v>
      </c>
      <c r="E8931" s="1" t="n">
        <v>1002.8024860458</v>
      </c>
    </row>
    <row r="8932" customFormat="false" ht="12.8" hidden="false" customHeight="false" outlineLevel="0" collapsed="false">
      <c r="A8932" s="2" t="s">
        <v>8952</v>
      </c>
      <c r="B8932" s="1" t="n">
        <v>1.5</v>
      </c>
      <c r="C8932" s="1" t="n">
        <v>80</v>
      </c>
      <c r="D8932" s="1" t="n">
        <v>2.0688332748</v>
      </c>
      <c r="E8932" s="1" t="n">
        <v>82.1045289538</v>
      </c>
    </row>
    <row r="8933" customFormat="false" ht="12.8" hidden="false" customHeight="false" outlineLevel="0" collapsed="false">
      <c r="A8933" s="2" t="s">
        <v>8953</v>
      </c>
      <c r="B8933" s="1" t="n">
        <v>2.6</v>
      </c>
      <c r="C8933" s="1" t="n">
        <v>80</v>
      </c>
      <c r="D8933" s="1" t="n">
        <v>2.3678832286</v>
      </c>
      <c r="E8933" s="1" t="n">
        <v>80.7239236007</v>
      </c>
    </row>
    <row r="8934" customFormat="false" ht="12.8" hidden="false" customHeight="false" outlineLevel="0" collapsed="false">
      <c r="A8934" s="2" t="s">
        <v>8954</v>
      </c>
      <c r="B8934" s="1" t="n">
        <v>2.1</v>
      </c>
      <c r="C8934" s="1" t="n">
        <v>120</v>
      </c>
      <c r="D8934" s="1" t="n">
        <v>1.3305162381</v>
      </c>
      <c r="E8934" s="1" t="n">
        <v>118.2573714037</v>
      </c>
    </row>
    <row r="8935" customFormat="false" ht="12.8" hidden="false" customHeight="false" outlineLevel="0" collapsed="false">
      <c r="A8935" s="2" t="s">
        <v>8955</v>
      </c>
      <c r="B8935" s="1" t="n">
        <v>2.6</v>
      </c>
      <c r="C8935" s="1" t="n">
        <v>100</v>
      </c>
      <c r="D8935" s="1" t="n">
        <v>2.2899776738</v>
      </c>
      <c r="E8935" s="1" t="n">
        <v>95.9465258243</v>
      </c>
    </row>
    <row r="8936" customFormat="false" ht="12.8" hidden="false" customHeight="false" outlineLevel="0" collapsed="false">
      <c r="A8936" s="2" t="s">
        <v>8956</v>
      </c>
      <c r="B8936" s="1" t="n">
        <v>2.6</v>
      </c>
      <c r="C8936" s="1" t="n">
        <v>80</v>
      </c>
      <c r="D8936" s="1" t="n">
        <v>1.7912013334</v>
      </c>
      <c r="E8936" s="1" t="n">
        <v>82.7979889815</v>
      </c>
    </row>
    <row r="8937" customFormat="false" ht="12.8" hidden="false" customHeight="false" outlineLevel="0" collapsed="false">
      <c r="A8937" s="2" t="s">
        <v>8957</v>
      </c>
      <c r="B8937" s="1" t="n">
        <v>2.1</v>
      </c>
      <c r="C8937" s="1" t="n">
        <v>70</v>
      </c>
      <c r="D8937" s="1" t="n">
        <v>2.4397870134</v>
      </c>
      <c r="E8937" s="1" t="n">
        <v>72.3587563587</v>
      </c>
    </row>
    <row r="8938" customFormat="false" ht="12.8" hidden="false" customHeight="false" outlineLevel="0" collapsed="false">
      <c r="A8938" s="2" t="s">
        <v>8958</v>
      </c>
      <c r="B8938" s="1" t="n">
        <v>3.1</v>
      </c>
      <c r="C8938" s="1" t="n">
        <v>80</v>
      </c>
      <c r="D8938" s="1" t="n">
        <v>3.9039878635</v>
      </c>
      <c r="E8938" s="1" t="n">
        <v>82.8843901143</v>
      </c>
    </row>
    <row r="8939" customFormat="false" ht="12.8" hidden="false" customHeight="false" outlineLevel="0" collapsed="false">
      <c r="A8939" s="2" t="s">
        <v>8959</v>
      </c>
      <c r="B8939" s="1" t="n">
        <v>3.1</v>
      </c>
      <c r="C8939" s="1" t="n">
        <v>90</v>
      </c>
      <c r="D8939" s="1" t="n">
        <v>2.4748806384</v>
      </c>
      <c r="E8939" s="1" t="n">
        <v>90.1665165997</v>
      </c>
    </row>
    <row r="8940" customFormat="false" ht="12.8" hidden="false" customHeight="false" outlineLevel="0" collapsed="false">
      <c r="A8940" s="2" t="s">
        <v>8960</v>
      </c>
      <c r="B8940" s="1" t="n">
        <v>2.6</v>
      </c>
      <c r="C8940" s="1" t="n">
        <v>130</v>
      </c>
      <c r="D8940" s="1" t="n">
        <v>2.3350067771</v>
      </c>
      <c r="E8940" s="1" t="n">
        <v>133.4906520951</v>
      </c>
    </row>
    <row r="8941" customFormat="false" ht="12.8" hidden="false" customHeight="false" outlineLevel="0" collapsed="false">
      <c r="A8941" s="2" t="s">
        <v>8961</v>
      </c>
      <c r="B8941" s="1" t="n">
        <v>3.6</v>
      </c>
      <c r="C8941" s="1" t="n">
        <v>70</v>
      </c>
      <c r="D8941" s="1" t="n">
        <v>3.0496969697</v>
      </c>
      <c r="E8941" s="1" t="n">
        <v>70.340992792</v>
      </c>
    </row>
    <row r="8942" customFormat="false" ht="12.8" hidden="false" customHeight="false" outlineLevel="0" collapsed="false">
      <c r="A8942" s="2" t="s">
        <v>8962</v>
      </c>
      <c r="B8942" s="1" t="n">
        <v>2.1</v>
      </c>
      <c r="C8942" s="1" t="n">
        <v>100</v>
      </c>
      <c r="D8942" s="1" t="n">
        <v>2.9553561349</v>
      </c>
      <c r="E8942" s="1" t="n">
        <v>99.0508504515</v>
      </c>
    </row>
    <row r="8943" customFormat="false" ht="12.8" hidden="false" customHeight="false" outlineLevel="0" collapsed="false">
      <c r="A8943" s="2" t="s">
        <v>8963</v>
      </c>
      <c r="B8943" s="1" t="n">
        <v>2.1</v>
      </c>
      <c r="C8943" s="1" t="n">
        <v>100</v>
      </c>
      <c r="D8943" s="1" t="n">
        <v>1.1066043506</v>
      </c>
      <c r="E8943" s="1" t="n">
        <v>96.1785542476</v>
      </c>
    </row>
    <row r="8944" customFormat="false" ht="12.8" hidden="false" customHeight="false" outlineLevel="0" collapsed="false">
      <c r="A8944" s="2" t="s">
        <v>8964</v>
      </c>
      <c r="B8944" s="1" t="n">
        <v>2.6</v>
      </c>
      <c r="C8944" s="1" t="n">
        <v>999</v>
      </c>
      <c r="D8944" s="1" t="n">
        <v>1.8490113541</v>
      </c>
      <c r="E8944" s="1" t="n">
        <v>994.7632765616</v>
      </c>
    </row>
    <row r="8945" customFormat="false" ht="12.8" hidden="false" customHeight="false" outlineLevel="0" collapsed="false">
      <c r="A8945" s="2" t="s">
        <v>8965</v>
      </c>
      <c r="B8945" s="1" t="n">
        <v>2.1</v>
      </c>
      <c r="C8945" s="1" t="n">
        <v>999</v>
      </c>
      <c r="D8945" s="1" t="n">
        <v>2.4508576383</v>
      </c>
      <c r="E8945" s="1" t="n">
        <v>1000.8548820331</v>
      </c>
    </row>
    <row r="8946" customFormat="false" ht="12.8" hidden="false" customHeight="false" outlineLevel="0" collapsed="false">
      <c r="A8946" s="2" t="s">
        <v>8966</v>
      </c>
      <c r="B8946" s="1" t="n">
        <v>1</v>
      </c>
      <c r="C8946" s="1" t="n">
        <v>80</v>
      </c>
      <c r="D8946" s="1" t="n">
        <v>1.3997976268</v>
      </c>
      <c r="E8946" s="1" t="n">
        <v>80.7777387556</v>
      </c>
    </row>
    <row r="8947" customFormat="false" ht="12.8" hidden="false" customHeight="false" outlineLevel="0" collapsed="false">
      <c r="A8947" s="2" t="s">
        <v>8967</v>
      </c>
      <c r="B8947" s="1" t="n">
        <v>2.6</v>
      </c>
      <c r="C8947" s="1" t="n">
        <v>60</v>
      </c>
      <c r="D8947" s="1" t="n">
        <v>2.2960243019</v>
      </c>
      <c r="E8947" s="1" t="n">
        <v>63.1339586177</v>
      </c>
    </row>
    <row r="8948" customFormat="false" ht="12.8" hidden="false" customHeight="false" outlineLevel="0" collapsed="false">
      <c r="A8948" s="2" t="s">
        <v>8968</v>
      </c>
      <c r="B8948" s="1" t="n">
        <v>2.6</v>
      </c>
      <c r="C8948" s="1" t="n">
        <v>50</v>
      </c>
      <c r="D8948" s="1" t="n">
        <v>2.0667108096</v>
      </c>
      <c r="E8948" s="1" t="n">
        <v>50.9193692589</v>
      </c>
    </row>
    <row r="8949" customFormat="false" ht="12.8" hidden="false" customHeight="false" outlineLevel="0" collapsed="false">
      <c r="A8949" s="2" t="s">
        <v>8969</v>
      </c>
      <c r="B8949" s="1" t="n">
        <v>2.1</v>
      </c>
      <c r="C8949" s="1" t="n">
        <v>70</v>
      </c>
      <c r="D8949" s="1" t="n">
        <v>2.4836023579</v>
      </c>
      <c r="E8949" s="1" t="n">
        <v>74.6717237309</v>
      </c>
    </row>
    <row r="8950" customFormat="false" ht="12.8" hidden="false" customHeight="false" outlineLevel="0" collapsed="false">
      <c r="A8950" s="2" t="s">
        <v>8970</v>
      </c>
      <c r="B8950" s="1" t="n">
        <v>1.5</v>
      </c>
      <c r="C8950" s="1" t="n">
        <v>70</v>
      </c>
      <c r="D8950" s="1" t="n">
        <v>0.919979142</v>
      </c>
      <c r="E8950" s="1" t="n">
        <v>70.6520179682</v>
      </c>
    </row>
    <row r="8951" customFormat="false" ht="12.8" hidden="false" customHeight="false" outlineLevel="0" collapsed="false">
      <c r="A8951" s="2" t="s">
        <v>8971</v>
      </c>
      <c r="B8951" s="1" t="n">
        <v>2.1</v>
      </c>
      <c r="C8951" s="1" t="n">
        <v>80</v>
      </c>
      <c r="D8951" s="1" t="n">
        <v>2.6153209842</v>
      </c>
      <c r="E8951" s="1" t="n">
        <v>81.1855691485</v>
      </c>
    </row>
    <row r="8952" customFormat="false" ht="12.8" hidden="false" customHeight="false" outlineLevel="0" collapsed="false">
      <c r="A8952" s="2" t="s">
        <v>8972</v>
      </c>
      <c r="B8952" s="1" t="n">
        <v>2.1</v>
      </c>
      <c r="C8952" s="1" t="n">
        <v>50</v>
      </c>
      <c r="D8952" s="1" t="n">
        <v>1.7359969708</v>
      </c>
      <c r="E8952" s="1" t="n">
        <v>45.4232371086</v>
      </c>
    </row>
    <row r="8953" customFormat="false" ht="12.8" hidden="false" customHeight="false" outlineLevel="0" collapsed="false">
      <c r="A8953" s="2" t="s">
        <v>8973</v>
      </c>
      <c r="B8953" s="1" t="n">
        <v>1.5</v>
      </c>
      <c r="C8953" s="1" t="n">
        <v>30</v>
      </c>
      <c r="D8953" s="1" t="n">
        <v>2.4850937794</v>
      </c>
      <c r="E8953" s="1" t="n">
        <v>26.9510446466</v>
      </c>
    </row>
    <row r="8954" customFormat="false" ht="12.8" hidden="false" customHeight="false" outlineLevel="0" collapsed="false">
      <c r="A8954" s="2" t="s">
        <v>8974</v>
      </c>
      <c r="B8954" s="1" t="n">
        <v>1.5</v>
      </c>
      <c r="C8954" s="1" t="n">
        <v>30</v>
      </c>
      <c r="D8954" s="1" t="n">
        <v>1.7979805917</v>
      </c>
      <c r="E8954" s="1" t="n">
        <v>31.7252371018</v>
      </c>
    </row>
    <row r="8955" customFormat="false" ht="12.8" hidden="false" customHeight="false" outlineLevel="0" collapsed="false">
      <c r="A8955" s="2" t="s">
        <v>8975</v>
      </c>
      <c r="B8955" s="1" t="n">
        <v>1.5</v>
      </c>
      <c r="C8955" s="1" t="n">
        <v>20</v>
      </c>
      <c r="D8955" s="1" t="n">
        <v>1.8825475853</v>
      </c>
      <c r="E8955" s="1" t="n">
        <v>17.6323614363</v>
      </c>
    </row>
    <row r="8956" customFormat="false" ht="12.8" hidden="false" customHeight="false" outlineLevel="0" collapsed="false">
      <c r="A8956" s="2" t="s">
        <v>8976</v>
      </c>
      <c r="B8956" s="1" t="n">
        <v>1.5</v>
      </c>
      <c r="C8956" s="1" t="n">
        <v>20</v>
      </c>
      <c r="D8956" s="1" t="n">
        <v>1.544682588</v>
      </c>
      <c r="E8956" s="1" t="n">
        <v>21.4755757735</v>
      </c>
    </row>
    <row r="8957" customFormat="false" ht="12.8" hidden="false" customHeight="false" outlineLevel="0" collapsed="false">
      <c r="A8957" s="2" t="s">
        <v>8977</v>
      </c>
      <c r="B8957" s="1" t="n">
        <v>2.1</v>
      </c>
      <c r="C8957" s="1" t="n">
        <v>290</v>
      </c>
      <c r="D8957" s="1" t="n">
        <v>2.4070267215</v>
      </c>
      <c r="E8957" s="1" t="n">
        <v>292.1617860231</v>
      </c>
    </row>
    <row r="8958" customFormat="false" ht="12.8" hidden="false" customHeight="false" outlineLevel="0" collapsed="false">
      <c r="A8958" s="2" t="s">
        <v>8978</v>
      </c>
      <c r="B8958" s="1" t="n">
        <v>2.1</v>
      </c>
      <c r="C8958" s="1" t="n">
        <v>320</v>
      </c>
      <c r="D8958" s="1" t="n">
        <v>1.4906127629</v>
      </c>
      <c r="E8958" s="1" t="n">
        <v>315.9103700169</v>
      </c>
    </row>
    <row r="8959" customFormat="false" ht="12.8" hidden="false" customHeight="false" outlineLevel="0" collapsed="false">
      <c r="A8959" s="2" t="s">
        <v>8979</v>
      </c>
      <c r="B8959" s="1" t="n">
        <v>1.5</v>
      </c>
      <c r="C8959" s="1" t="n">
        <v>320</v>
      </c>
      <c r="D8959" s="1" t="n">
        <v>0.6515190643</v>
      </c>
      <c r="E8959" s="1" t="n">
        <v>319.4421856431</v>
      </c>
    </row>
    <row r="8960" customFormat="false" ht="12.8" hidden="false" customHeight="false" outlineLevel="0" collapsed="false">
      <c r="A8960" s="2" t="s">
        <v>8980</v>
      </c>
      <c r="B8960" s="1" t="n">
        <v>2.1</v>
      </c>
      <c r="C8960" s="1" t="n">
        <v>320</v>
      </c>
      <c r="D8960" s="1" t="n">
        <v>2.0392526606</v>
      </c>
      <c r="E8960" s="1" t="n">
        <v>318.631354447</v>
      </c>
    </row>
    <row r="8961" customFormat="false" ht="12.8" hidden="false" customHeight="false" outlineLevel="0" collapsed="false">
      <c r="A8961" s="2" t="s">
        <v>8981</v>
      </c>
      <c r="B8961" s="1" t="n">
        <v>1.5</v>
      </c>
      <c r="C8961" s="1" t="n">
        <v>330</v>
      </c>
      <c r="D8961" s="1" t="n">
        <v>2.3827417595</v>
      </c>
      <c r="E8961" s="1" t="n">
        <v>330.8142606099</v>
      </c>
    </row>
    <row r="8962" customFormat="false" ht="12.8" hidden="false" customHeight="false" outlineLevel="0" collapsed="false">
      <c r="A8962" s="2" t="s">
        <v>8982</v>
      </c>
      <c r="B8962" s="1" t="n">
        <v>3.1</v>
      </c>
      <c r="C8962" s="1" t="n">
        <v>340</v>
      </c>
      <c r="D8962" s="1" t="n">
        <v>3.4711255398</v>
      </c>
      <c r="E8962" s="1" t="n">
        <v>335.1617683307</v>
      </c>
    </row>
    <row r="8963" customFormat="false" ht="12.8" hidden="false" customHeight="false" outlineLevel="0" collapsed="false">
      <c r="A8963" s="2" t="s">
        <v>8983</v>
      </c>
      <c r="B8963" s="1" t="n">
        <v>2.6</v>
      </c>
      <c r="C8963" s="1" t="n">
        <v>320</v>
      </c>
      <c r="D8963" s="1" t="n">
        <v>2.6794439134</v>
      </c>
      <c r="E8963" s="1" t="n">
        <v>317.4808055093</v>
      </c>
    </row>
    <row r="8964" customFormat="false" ht="12.8" hidden="false" customHeight="false" outlineLevel="0" collapsed="false">
      <c r="A8964" s="2" t="s">
        <v>8984</v>
      </c>
      <c r="B8964" s="1" t="n">
        <v>1.5</v>
      </c>
      <c r="C8964" s="1" t="n">
        <v>999</v>
      </c>
      <c r="D8964" s="1" t="n">
        <v>1.3110190355</v>
      </c>
      <c r="E8964" s="1" t="n">
        <v>1003.6539724618</v>
      </c>
    </row>
    <row r="8965" customFormat="false" ht="12.8" hidden="false" customHeight="false" outlineLevel="0" collapsed="false">
      <c r="A8965" s="2" t="s">
        <v>8985</v>
      </c>
      <c r="B8965" s="1" t="n">
        <v>1</v>
      </c>
      <c r="C8965" s="1" t="n">
        <v>150</v>
      </c>
      <c r="D8965" s="1" t="n">
        <v>1.5717677805</v>
      </c>
      <c r="E8965" s="1" t="n">
        <v>148.5139458091</v>
      </c>
    </row>
    <row r="8966" customFormat="false" ht="12.8" hidden="false" customHeight="false" outlineLevel="0" collapsed="false">
      <c r="A8966" s="2" t="s">
        <v>8986</v>
      </c>
      <c r="B8966" s="1" t="n">
        <v>1</v>
      </c>
      <c r="C8966" s="1" t="n">
        <v>999</v>
      </c>
      <c r="D8966" s="1" t="n">
        <v>1.060233762</v>
      </c>
      <c r="E8966" s="1" t="n">
        <v>1001.2867969168</v>
      </c>
    </row>
    <row r="8967" customFormat="false" ht="12.8" hidden="false" customHeight="false" outlineLevel="0" collapsed="false">
      <c r="A8967" s="2" t="s">
        <v>8987</v>
      </c>
      <c r="B8967" s="1" t="n">
        <v>1</v>
      </c>
      <c r="C8967" s="1" t="n">
        <v>290</v>
      </c>
      <c r="D8967" s="1" t="n">
        <v>1.516507884</v>
      </c>
      <c r="E8967" s="1" t="n">
        <v>288.3025478874</v>
      </c>
    </row>
    <row r="8968" customFormat="false" ht="12.8" hidden="false" customHeight="false" outlineLevel="0" collapsed="false">
      <c r="A8968" s="2" t="s">
        <v>8988</v>
      </c>
      <c r="B8968" s="1" t="n">
        <v>2.1</v>
      </c>
      <c r="C8968" s="1" t="n">
        <v>300</v>
      </c>
      <c r="D8968" s="1" t="n">
        <v>2.8897284878</v>
      </c>
      <c r="E8968" s="1" t="n">
        <v>303.8461655471</v>
      </c>
    </row>
    <row r="8969" customFormat="false" ht="12.8" hidden="false" customHeight="false" outlineLevel="0" collapsed="false">
      <c r="A8969" s="2" t="s">
        <v>8989</v>
      </c>
      <c r="B8969" s="1" t="n">
        <v>2.1</v>
      </c>
      <c r="C8969" s="1" t="n">
        <v>270</v>
      </c>
      <c r="D8969" s="1" t="n">
        <v>3.0065621994</v>
      </c>
      <c r="E8969" s="1" t="n">
        <v>269.208767754</v>
      </c>
    </row>
    <row r="8970" customFormat="false" ht="12.8" hidden="false" customHeight="false" outlineLevel="0" collapsed="false">
      <c r="A8970" s="2" t="s">
        <v>8990</v>
      </c>
      <c r="B8970" s="1" t="n">
        <v>2.1</v>
      </c>
      <c r="C8970" s="1" t="n">
        <v>320</v>
      </c>
      <c r="D8970" s="1" t="n">
        <v>1.9025760655</v>
      </c>
      <c r="E8970" s="1" t="n">
        <v>317.6267832331</v>
      </c>
    </row>
    <row r="8971" customFormat="false" ht="12.8" hidden="false" customHeight="false" outlineLevel="0" collapsed="false">
      <c r="A8971" s="2" t="s">
        <v>8991</v>
      </c>
      <c r="B8971" s="1" t="n">
        <v>1.5</v>
      </c>
      <c r="C8971" s="1" t="n">
        <v>330</v>
      </c>
      <c r="D8971" s="1" t="n">
        <v>1.865140927</v>
      </c>
      <c r="E8971" s="1" t="n">
        <v>325.4484885954</v>
      </c>
    </row>
    <row r="8972" customFormat="false" ht="12.8" hidden="false" customHeight="false" outlineLevel="0" collapsed="false">
      <c r="A8972" s="2" t="s">
        <v>8992</v>
      </c>
      <c r="B8972" s="1" t="n">
        <v>2.1</v>
      </c>
      <c r="C8972" s="1" t="n">
        <v>330</v>
      </c>
      <c r="D8972" s="1" t="n">
        <v>2.2951969774</v>
      </c>
      <c r="E8972" s="1" t="n">
        <v>328.6117516505</v>
      </c>
    </row>
    <row r="8973" customFormat="false" ht="12.8" hidden="false" customHeight="false" outlineLevel="0" collapsed="false">
      <c r="A8973" s="2" t="s">
        <v>8993</v>
      </c>
      <c r="B8973" s="1" t="n">
        <v>2.1</v>
      </c>
      <c r="C8973" s="1" t="n">
        <v>300</v>
      </c>
      <c r="D8973" s="1" t="n">
        <v>1.5762926628</v>
      </c>
      <c r="E8973" s="1" t="n">
        <v>303.0955580925</v>
      </c>
    </row>
    <row r="8974" customFormat="false" ht="12.8" hidden="false" customHeight="false" outlineLevel="0" collapsed="false">
      <c r="A8974" s="2" t="s">
        <v>8994</v>
      </c>
      <c r="B8974" s="1" t="n">
        <v>2.1</v>
      </c>
      <c r="C8974" s="1" t="n">
        <v>290</v>
      </c>
      <c r="D8974" s="1" t="n">
        <v>1.5217343931</v>
      </c>
      <c r="E8974" s="1" t="n">
        <v>293.6445810529</v>
      </c>
    </row>
    <row r="8975" customFormat="false" ht="12.8" hidden="false" customHeight="false" outlineLevel="0" collapsed="false">
      <c r="A8975" s="2" t="s">
        <v>8995</v>
      </c>
      <c r="B8975" s="1" t="n">
        <v>2.1</v>
      </c>
      <c r="C8975" s="1" t="n">
        <v>310</v>
      </c>
      <c r="D8975" s="1" t="n">
        <v>1.7880038194</v>
      </c>
      <c r="E8975" s="1" t="n">
        <v>307.8333289712</v>
      </c>
    </row>
    <row r="8976" customFormat="false" ht="12.8" hidden="false" customHeight="false" outlineLevel="0" collapsed="false">
      <c r="A8976" s="2" t="s">
        <v>8996</v>
      </c>
      <c r="B8976" s="1" t="n">
        <v>2.1</v>
      </c>
      <c r="C8976" s="1" t="n">
        <v>290</v>
      </c>
      <c r="D8976" s="1" t="n">
        <v>2.2625720467</v>
      </c>
      <c r="E8976" s="1" t="n">
        <v>292.9931581742</v>
      </c>
    </row>
    <row r="8977" customFormat="false" ht="12.8" hidden="false" customHeight="false" outlineLevel="0" collapsed="false">
      <c r="A8977" s="2" t="s">
        <v>8997</v>
      </c>
      <c r="B8977" s="1" t="n">
        <v>1.5</v>
      </c>
      <c r="C8977" s="1" t="n">
        <v>320</v>
      </c>
      <c r="D8977" s="1" t="n">
        <v>2.1709670858</v>
      </c>
      <c r="E8977" s="1" t="n">
        <v>323.2094648294</v>
      </c>
    </row>
    <row r="8978" customFormat="false" ht="12.8" hidden="false" customHeight="false" outlineLevel="0" collapsed="false">
      <c r="A8978" s="2" t="s">
        <v>8998</v>
      </c>
      <c r="B8978" s="1" t="n">
        <v>1.5</v>
      </c>
      <c r="C8978" s="1" t="n">
        <v>330</v>
      </c>
      <c r="D8978" s="1" t="n">
        <v>1.1565272165</v>
      </c>
      <c r="E8978" s="1" t="n">
        <v>327.775326136</v>
      </c>
    </row>
    <row r="8979" customFormat="false" ht="12.8" hidden="false" customHeight="false" outlineLevel="0" collapsed="false">
      <c r="A8979" s="2" t="s">
        <v>8999</v>
      </c>
      <c r="B8979" s="1" t="n">
        <v>1</v>
      </c>
      <c r="C8979" s="1" t="n">
        <v>999</v>
      </c>
      <c r="D8979" s="1" t="n">
        <v>1.6870773984</v>
      </c>
      <c r="E8979" s="1" t="n">
        <v>1000.3173256419</v>
      </c>
    </row>
    <row r="8980" customFormat="false" ht="12.8" hidden="false" customHeight="false" outlineLevel="0" collapsed="false">
      <c r="A8980" s="2" t="s">
        <v>9000</v>
      </c>
      <c r="B8980" s="1" t="n">
        <v>1</v>
      </c>
      <c r="C8980" s="1" t="n">
        <v>50</v>
      </c>
      <c r="D8980" s="1" t="n">
        <v>0.5716116191</v>
      </c>
      <c r="E8980" s="1" t="n">
        <v>51.6538271122</v>
      </c>
    </row>
    <row r="8981" customFormat="false" ht="12.8" hidden="false" customHeight="false" outlineLevel="0" collapsed="false">
      <c r="A8981" s="2" t="s">
        <v>9001</v>
      </c>
      <c r="B8981" s="1" t="n">
        <v>0.5</v>
      </c>
      <c r="C8981" s="1" t="n">
        <v>40</v>
      </c>
      <c r="D8981" s="1" t="n">
        <v>0.9927964071</v>
      </c>
      <c r="E8981" s="1" t="n">
        <v>44.674171831</v>
      </c>
    </row>
    <row r="8982" customFormat="false" ht="12.8" hidden="false" customHeight="false" outlineLevel="0" collapsed="false">
      <c r="A8982" s="2" t="s">
        <v>9002</v>
      </c>
      <c r="B8982" s="1" t="n">
        <v>1</v>
      </c>
      <c r="C8982" s="1" t="n">
        <v>30</v>
      </c>
      <c r="D8982" s="1" t="n">
        <v>1.7912636553</v>
      </c>
      <c r="E8982" s="1" t="n">
        <v>25.9872505651</v>
      </c>
    </row>
    <row r="8983" customFormat="false" ht="12.8" hidden="false" customHeight="false" outlineLevel="0" collapsed="false">
      <c r="A8983" s="2" t="s">
        <v>9003</v>
      </c>
      <c r="B8983" s="1" t="n">
        <v>2.1</v>
      </c>
      <c r="C8983" s="1" t="n">
        <v>60</v>
      </c>
      <c r="D8983" s="1" t="n">
        <v>1.2366873593</v>
      </c>
      <c r="E8983" s="1" t="n">
        <v>64.0784652554</v>
      </c>
    </row>
    <row r="8984" customFormat="false" ht="12.8" hidden="false" customHeight="false" outlineLevel="0" collapsed="false">
      <c r="A8984" s="2" t="s">
        <v>9004</v>
      </c>
      <c r="B8984" s="1" t="n">
        <v>2.1</v>
      </c>
      <c r="C8984" s="1" t="n">
        <v>70</v>
      </c>
      <c r="D8984" s="1" t="n">
        <v>2.1882251766</v>
      </c>
      <c r="E8984" s="1" t="n">
        <v>69.0416218457</v>
      </c>
    </row>
    <row r="8985" customFormat="false" ht="12.8" hidden="false" customHeight="false" outlineLevel="0" collapsed="false">
      <c r="A8985" s="2" t="s">
        <v>9005</v>
      </c>
      <c r="B8985" s="1" t="n">
        <v>2.1</v>
      </c>
      <c r="C8985" s="1" t="n">
        <v>80</v>
      </c>
      <c r="D8985" s="1" t="n">
        <v>2.7918973159</v>
      </c>
      <c r="E8985" s="1" t="n">
        <v>80.8593376027</v>
      </c>
    </row>
    <row r="8986" customFormat="false" ht="12.8" hidden="false" customHeight="false" outlineLevel="0" collapsed="false">
      <c r="A8986" s="2" t="s">
        <v>9006</v>
      </c>
      <c r="B8986" s="1" t="n">
        <v>2.1</v>
      </c>
      <c r="C8986" s="1" t="n">
        <v>60</v>
      </c>
      <c r="D8986" s="1" t="n">
        <v>1.8232615761</v>
      </c>
      <c r="E8986" s="1" t="n">
        <v>56.1473211553</v>
      </c>
    </row>
    <row r="8987" customFormat="false" ht="12.8" hidden="false" customHeight="false" outlineLevel="0" collapsed="false">
      <c r="A8987" s="2" t="s">
        <v>9007</v>
      </c>
      <c r="B8987" s="1" t="n">
        <v>1.5</v>
      </c>
      <c r="C8987" s="1" t="n">
        <v>60</v>
      </c>
      <c r="D8987" s="1" t="n">
        <v>0.7711374159</v>
      </c>
      <c r="E8987" s="1" t="n">
        <v>60.6993195787</v>
      </c>
    </row>
    <row r="8988" customFormat="false" ht="12.8" hidden="false" customHeight="false" outlineLevel="0" collapsed="false">
      <c r="A8988" s="2" t="s">
        <v>9008</v>
      </c>
      <c r="B8988" s="1" t="n">
        <v>2.6</v>
      </c>
      <c r="C8988" s="1" t="n">
        <v>60</v>
      </c>
      <c r="D8988" s="1" t="n">
        <v>3.4839724185</v>
      </c>
      <c r="E8988" s="1" t="n">
        <v>57.9643730051</v>
      </c>
    </row>
    <row r="8989" customFormat="false" ht="12.8" hidden="false" customHeight="false" outlineLevel="0" collapsed="false">
      <c r="A8989" s="2" t="s">
        <v>9009</v>
      </c>
      <c r="B8989" s="1" t="n">
        <v>2.1</v>
      </c>
      <c r="C8989" s="1" t="n">
        <v>50</v>
      </c>
      <c r="D8989" s="1" t="n">
        <v>1.982200384</v>
      </c>
      <c r="E8989" s="1" t="n">
        <v>53.6640272243</v>
      </c>
    </row>
    <row r="8990" customFormat="false" ht="12.8" hidden="false" customHeight="false" outlineLevel="0" collapsed="false">
      <c r="A8990" s="2" t="s">
        <v>9010</v>
      </c>
      <c r="B8990" s="1" t="n">
        <v>2.6</v>
      </c>
      <c r="C8990" s="1" t="n">
        <v>100</v>
      </c>
      <c r="D8990" s="1" t="n">
        <v>2.8381296721</v>
      </c>
      <c r="E8990" s="1" t="n">
        <v>104.0422714758</v>
      </c>
    </row>
    <row r="8991" customFormat="false" ht="12.8" hidden="false" customHeight="false" outlineLevel="0" collapsed="false">
      <c r="A8991" s="2" t="s">
        <v>9011</v>
      </c>
      <c r="B8991" s="1" t="n">
        <v>2.6</v>
      </c>
      <c r="C8991" s="1" t="n">
        <v>70</v>
      </c>
      <c r="D8991" s="1" t="n">
        <v>2.1741774091</v>
      </c>
      <c r="E8991" s="1" t="n">
        <v>68.5609473707</v>
      </c>
    </row>
    <row r="8992" customFormat="false" ht="12.8" hidden="false" customHeight="false" outlineLevel="0" collapsed="false">
      <c r="A8992" s="2" t="s">
        <v>9012</v>
      </c>
      <c r="B8992" s="1" t="n">
        <v>2.1</v>
      </c>
      <c r="C8992" s="1" t="n">
        <v>100</v>
      </c>
      <c r="D8992" s="1" t="n">
        <v>1.3541209958</v>
      </c>
      <c r="E8992" s="1" t="n">
        <v>99.0966808028</v>
      </c>
    </row>
    <row r="8993" customFormat="false" ht="12.8" hidden="false" customHeight="false" outlineLevel="0" collapsed="false">
      <c r="A8993" s="2" t="s">
        <v>9013</v>
      </c>
      <c r="B8993" s="1" t="n">
        <v>2.1</v>
      </c>
      <c r="C8993" s="1" t="n">
        <v>110</v>
      </c>
      <c r="D8993" s="1" t="n">
        <v>2.2091531548</v>
      </c>
      <c r="E8993" s="1" t="n">
        <v>106.8543483573</v>
      </c>
    </row>
    <row r="8994" customFormat="false" ht="12.8" hidden="false" customHeight="false" outlineLevel="0" collapsed="false">
      <c r="A8994" s="2" t="s">
        <v>9014</v>
      </c>
      <c r="B8994" s="1" t="n">
        <v>2.6</v>
      </c>
      <c r="C8994" s="1" t="n">
        <v>90</v>
      </c>
      <c r="D8994" s="1" t="n">
        <v>3.5321315819</v>
      </c>
      <c r="E8994" s="1" t="n">
        <v>88.2238954958</v>
      </c>
    </row>
    <row r="8995" customFormat="false" ht="12.8" hidden="false" customHeight="false" outlineLevel="0" collapsed="false">
      <c r="A8995" s="2" t="s">
        <v>9015</v>
      </c>
      <c r="B8995" s="1" t="n">
        <v>1.5</v>
      </c>
      <c r="C8995" s="1" t="n">
        <v>90</v>
      </c>
      <c r="D8995" s="1" t="n">
        <v>1.7919951971</v>
      </c>
      <c r="E8995" s="1" t="n">
        <v>94.8163737892</v>
      </c>
    </row>
    <row r="8996" customFormat="false" ht="12.8" hidden="false" customHeight="false" outlineLevel="0" collapsed="false">
      <c r="A8996" s="2" t="s">
        <v>9016</v>
      </c>
      <c r="B8996" s="1" t="n">
        <v>2.1</v>
      </c>
      <c r="C8996" s="1" t="n">
        <v>999</v>
      </c>
      <c r="D8996" s="1" t="n">
        <v>1.1696628243</v>
      </c>
      <c r="E8996" s="1" t="n">
        <v>995.1410840531</v>
      </c>
    </row>
    <row r="8997" customFormat="false" ht="12.8" hidden="false" customHeight="false" outlineLevel="0" collapsed="false">
      <c r="A8997" s="2" t="s">
        <v>9017</v>
      </c>
      <c r="B8997" s="1" t="n">
        <v>1.5</v>
      </c>
      <c r="C8997" s="1" t="n">
        <v>999</v>
      </c>
      <c r="D8997" s="1" t="n">
        <v>1.9077367601</v>
      </c>
      <c r="E8997" s="1" t="n">
        <v>994.9863279434</v>
      </c>
    </row>
    <row r="8998" customFormat="false" ht="12.8" hidden="false" customHeight="false" outlineLevel="0" collapsed="false">
      <c r="A8998" s="2" t="s">
        <v>9018</v>
      </c>
      <c r="B8998" s="1" t="n">
        <v>2.6</v>
      </c>
      <c r="C8998" s="1" t="n">
        <v>210</v>
      </c>
      <c r="D8998" s="1" t="n">
        <v>3.440328821</v>
      </c>
      <c r="E8998" s="1" t="n">
        <v>208.0761415162</v>
      </c>
    </row>
    <row r="8999" customFormat="false" ht="12.8" hidden="false" customHeight="false" outlineLevel="0" collapsed="false">
      <c r="A8999" s="2" t="s">
        <v>9019</v>
      </c>
      <c r="B8999" s="1" t="n">
        <v>1.5</v>
      </c>
      <c r="C8999" s="1" t="n">
        <v>999</v>
      </c>
      <c r="D8999" s="1" t="n">
        <v>1.7743985718</v>
      </c>
      <c r="E8999" s="1" t="n">
        <v>1000.6317073442</v>
      </c>
    </row>
    <row r="9000" customFormat="false" ht="12.8" hidden="false" customHeight="false" outlineLevel="0" collapsed="false">
      <c r="A9000" s="2" t="s">
        <v>9020</v>
      </c>
      <c r="B9000" s="1" t="n">
        <v>1</v>
      </c>
      <c r="C9000" s="1" t="n">
        <v>999</v>
      </c>
      <c r="D9000" s="1" t="n">
        <v>1.1272282703</v>
      </c>
      <c r="E9000" s="1" t="n">
        <v>1001.594334383</v>
      </c>
    </row>
    <row r="9001" customFormat="false" ht="12.8" hidden="false" customHeight="false" outlineLevel="0" collapsed="false">
      <c r="A9001" s="2" t="s">
        <v>9021</v>
      </c>
      <c r="B9001" s="1" t="n">
        <v>1.5</v>
      </c>
      <c r="C9001" s="1" t="n">
        <v>999</v>
      </c>
      <c r="D9001" s="1" t="n">
        <v>1.388500324</v>
      </c>
      <c r="E9001" s="1" t="n">
        <v>1002.5945577058</v>
      </c>
    </row>
    <row r="9002" customFormat="false" ht="12.8" hidden="false" customHeight="false" outlineLevel="0" collapsed="false">
      <c r="A9002" s="2" t="s">
        <v>9022</v>
      </c>
      <c r="B9002" s="1" t="n">
        <v>1.5</v>
      </c>
      <c r="C9002" s="1" t="n">
        <v>130</v>
      </c>
      <c r="D9002" s="1" t="n">
        <v>1.4286044459</v>
      </c>
      <c r="E9002" s="1" t="n">
        <v>127.9781127046</v>
      </c>
    </row>
    <row r="9003" customFormat="false" ht="12.8" hidden="false" customHeight="false" outlineLevel="0" collapsed="false">
      <c r="A9003" s="2" t="s">
        <v>9023</v>
      </c>
      <c r="B9003" s="1" t="n">
        <v>4.1</v>
      </c>
      <c r="C9003" s="1" t="n">
        <v>50</v>
      </c>
      <c r="D9003" s="1" t="n">
        <v>4.2622452671</v>
      </c>
      <c r="E9003" s="1" t="n">
        <v>52.6451332076</v>
      </c>
    </row>
    <row r="9004" customFormat="false" ht="12.8" hidden="false" customHeight="false" outlineLevel="0" collapsed="false">
      <c r="A9004" s="2" t="s">
        <v>9024</v>
      </c>
      <c r="B9004" s="1" t="n">
        <v>4.1</v>
      </c>
      <c r="C9004" s="1" t="n">
        <v>60</v>
      </c>
      <c r="D9004" s="1" t="n">
        <v>3.3858839952</v>
      </c>
      <c r="E9004" s="1" t="n">
        <v>60.7746986533</v>
      </c>
    </row>
    <row r="9005" customFormat="false" ht="12.8" hidden="false" customHeight="false" outlineLevel="0" collapsed="false">
      <c r="A9005" s="2" t="s">
        <v>9025</v>
      </c>
      <c r="B9005" s="1" t="n">
        <v>4.1</v>
      </c>
      <c r="C9005" s="1" t="n">
        <v>70</v>
      </c>
      <c r="D9005" s="1" t="n">
        <v>4.9431230136</v>
      </c>
      <c r="E9005" s="1" t="n">
        <v>73.447190891</v>
      </c>
    </row>
    <row r="9006" customFormat="false" ht="12.8" hidden="false" customHeight="false" outlineLevel="0" collapsed="false">
      <c r="A9006" s="2" t="s">
        <v>9026</v>
      </c>
      <c r="B9006" s="1" t="n">
        <v>3.6</v>
      </c>
      <c r="C9006" s="1" t="n">
        <v>70</v>
      </c>
      <c r="D9006" s="1" t="n">
        <v>4.174008198</v>
      </c>
      <c r="E9006" s="1" t="n">
        <v>67.5126352021</v>
      </c>
    </row>
    <row r="9007" customFormat="false" ht="12.8" hidden="false" customHeight="false" outlineLevel="0" collapsed="false">
      <c r="A9007" s="2" t="s">
        <v>9027</v>
      </c>
      <c r="B9007" s="1" t="n">
        <v>2.1</v>
      </c>
      <c r="C9007" s="1" t="n">
        <v>50</v>
      </c>
      <c r="D9007" s="1" t="n">
        <v>2.8008592091</v>
      </c>
      <c r="E9007" s="1" t="n">
        <v>52.1592128975</v>
      </c>
    </row>
    <row r="9008" customFormat="false" ht="12.8" hidden="false" customHeight="false" outlineLevel="0" collapsed="false">
      <c r="A9008" s="2" t="s">
        <v>9028</v>
      </c>
      <c r="B9008" s="1" t="n">
        <v>1.5</v>
      </c>
      <c r="C9008" s="1" t="n">
        <v>50</v>
      </c>
      <c r="D9008" s="1" t="n">
        <v>2.4955479903</v>
      </c>
      <c r="E9008" s="1" t="n">
        <v>49.2775743059</v>
      </c>
    </row>
    <row r="9009" customFormat="false" ht="12.8" hidden="false" customHeight="false" outlineLevel="0" collapsed="false">
      <c r="A9009" s="2" t="s">
        <v>9029</v>
      </c>
      <c r="B9009" s="1" t="n">
        <v>1.5</v>
      </c>
      <c r="C9009" s="1" t="n">
        <v>60</v>
      </c>
      <c r="D9009" s="1" t="n">
        <v>1.2693796661</v>
      </c>
      <c r="E9009" s="1" t="n">
        <v>60.7876575622</v>
      </c>
    </row>
    <row r="9010" customFormat="false" ht="12.8" hidden="false" customHeight="false" outlineLevel="0" collapsed="false">
      <c r="A9010" s="2" t="s">
        <v>9030</v>
      </c>
      <c r="B9010" s="1" t="n">
        <v>1.5</v>
      </c>
      <c r="C9010" s="1" t="n">
        <v>30</v>
      </c>
      <c r="D9010" s="1" t="n">
        <v>1.4644441218</v>
      </c>
      <c r="E9010" s="1" t="n">
        <v>26.5694432659</v>
      </c>
    </row>
    <row r="9011" customFormat="false" ht="12.8" hidden="false" customHeight="false" outlineLevel="0" collapsed="false">
      <c r="A9011" s="2" t="s">
        <v>9031</v>
      </c>
      <c r="B9011" s="1" t="n">
        <v>1.5</v>
      </c>
      <c r="C9011" s="1" t="n">
        <v>40</v>
      </c>
      <c r="D9011" s="1" t="n">
        <v>0.6892185616</v>
      </c>
      <c r="E9011" s="1" t="n">
        <v>35.2656351542</v>
      </c>
    </row>
    <row r="9012" customFormat="false" ht="12.8" hidden="false" customHeight="false" outlineLevel="0" collapsed="false">
      <c r="A9012" s="2" t="s">
        <v>9032</v>
      </c>
      <c r="B9012" s="1" t="n">
        <v>1.5</v>
      </c>
      <c r="C9012" s="1" t="n">
        <v>40</v>
      </c>
      <c r="D9012" s="1" t="n">
        <v>1.0694248076</v>
      </c>
      <c r="E9012" s="1" t="n">
        <v>43.4150772984</v>
      </c>
    </row>
    <row r="9013" customFormat="false" ht="12.8" hidden="false" customHeight="false" outlineLevel="0" collapsed="false">
      <c r="A9013" s="2" t="s">
        <v>9033</v>
      </c>
      <c r="B9013" s="1" t="n">
        <v>1.5</v>
      </c>
      <c r="C9013" s="1" t="n">
        <v>10</v>
      </c>
      <c r="D9013" s="1" t="n">
        <v>0.952615614</v>
      </c>
      <c r="E9013" s="1" t="n">
        <v>7.7778473333</v>
      </c>
    </row>
    <row r="9014" customFormat="false" ht="12.8" hidden="false" customHeight="false" outlineLevel="0" collapsed="false">
      <c r="A9014" s="2" t="s">
        <v>9034</v>
      </c>
      <c r="B9014" s="1" t="n">
        <v>2.1</v>
      </c>
      <c r="C9014" s="1" t="n">
        <v>320</v>
      </c>
      <c r="D9014" s="1" t="n">
        <v>2.3027529683</v>
      </c>
      <c r="E9014" s="1" t="n">
        <v>315.1666560699</v>
      </c>
    </row>
    <row r="9015" customFormat="false" ht="12.8" hidden="false" customHeight="false" outlineLevel="0" collapsed="false">
      <c r="A9015" s="2" t="s">
        <v>9035</v>
      </c>
      <c r="B9015" s="1" t="n">
        <v>1.5</v>
      </c>
      <c r="C9015" s="1" t="n">
        <v>320</v>
      </c>
      <c r="D9015" s="1" t="n">
        <v>1.319549947</v>
      </c>
      <c r="E9015" s="1" t="n">
        <v>319.7766336799</v>
      </c>
    </row>
    <row r="9016" customFormat="false" ht="12.8" hidden="false" customHeight="false" outlineLevel="0" collapsed="false">
      <c r="A9016" s="2" t="s">
        <v>9036</v>
      </c>
      <c r="B9016" s="1" t="n">
        <v>2.1</v>
      </c>
      <c r="C9016" s="1" t="n">
        <v>330</v>
      </c>
      <c r="D9016" s="1" t="n">
        <v>1.9606492626</v>
      </c>
      <c r="E9016" s="1" t="n">
        <v>333.5591932223</v>
      </c>
    </row>
    <row r="9017" customFormat="false" ht="12.8" hidden="false" customHeight="false" outlineLevel="0" collapsed="false">
      <c r="A9017" s="2" t="s">
        <v>9037</v>
      </c>
      <c r="B9017" s="1" t="n">
        <v>2.1</v>
      </c>
      <c r="C9017" s="1" t="n">
        <v>330</v>
      </c>
      <c r="D9017" s="1" t="n">
        <v>1.2943757362</v>
      </c>
      <c r="E9017" s="1" t="n">
        <v>332.3669615295</v>
      </c>
    </row>
    <row r="9018" customFormat="false" ht="12.8" hidden="false" customHeight="false" outlineLevel="0" collapsed="false">
      <c r="A9018" s="2" t="s">
        <v>9038</v>
      </c>
      <c r="B9018" s="1" t="n">
        <v>1.5</v>
      </c>
      <c r="C9018" s="1" t="n">
        <v>330</v>
      </c>
      <c r="D9018" s="1" t="n">
        <v>1.2912075468</v>
      </c>
      <c r="E9018" s="1" t="n">
        <v>328.4369869367</v>
      </c>
    </row>
    <row r="9019" customFormat="false" ht="12.8" hidden="false" customHeight="false" outlineLevel="0" collapsed="false">
      <c r="A9019" s="2" t="s">
        <v>9039</v>
      </c>
      <c r="B9019" s="1" t="n">
        <v>2.6</v>
      </c>
      <c r="C9019" s="1" t="n">
        <v>300</v>
      </c>
      <c r="D9019" s="1" t="n">
        <v>3.3762602116</v>
      </c>
      <c r="E9019" s="1" t="n">
        <v>295.4757754598</v>
      </c>
    </row>
    <row r="9020" customFormat="false" ht="12.8" hidden="false" customHeight="false" outlineLevel="0" collapsed="false">
      <c r="A9020" s="2" t="s">
        <v>9040</v>
      </c>
      <c r="B9020" s="1" t="n">
        <v>2.1</v>
      </c>
      <c r="C9020" s="1" t="n">
        <v>320</v>
      </c>
      <c r="D9020" s="1" t="n">
        <v>1.7011066874</v>
      </c>
      <c r="E9020" s="1" t="n">
        <v>322.738374935</v>
      </c>
    </row>
    <row r="9021" customFormat="false" ht="12.8" hidden="false" customHeight="false" outlineLevel="0" collapsed="false">
      <c r="A9021" s="2" t="s">
        <v>9041</v>
      </c>
      <c r="B9021" s="1" t="n">
        <v>2.1</v>
      </c>
      <c r="C9021" s="1" t="n">
        <v>330</v>
      </c>
      <c r="D9021" s="1" t="n">
        <v>1.9336670636</v>
      </c>
      <c r="E9021" s="1" t="n">
        <v>327.1521104802</v>
      </c>
    </row>
    <row r="9022" customFormat="false" ht="12.8" hidden="false" customHeight="false" outlineLevel="0" collapsed="false">
      <c r="A9022" s="2" t="s">
        <v>9042</v>
      </c>
      <c r="B9022" s="1" t="n">
        <v>1.5</v>
      </c>
      <c r="C9022" s="1" t="n">
        <v>330</v>
      </c>
      <c r="D9022" s="1" t="n">
        <v>0.6813998832</v>
      </c>
      <c r="E9022" s="1" t="n">
        <v>328.8800216932</v>
      </c>
    </row>
    <row r="9023" customFormat="false" ht="12.8" hidden="false" customHeight="false" outlineLevel="0" collapsed="false">
      <c r="A9023" s="2" t="s">
        <v>9043</v>
      </c>
      <c r="B9023" s="1" t="n">
        <v>1.5</v>
      </c>
      <c r="C9023" s="1" t="n">
        <v>340</v>
      </c>
      <c r="D9023" s="1" t="n">
        <v>0.8268183442</v>
      </c>
      <c r="E9023" s="1" t="n">
        <v>335.5325650005</v>
      </c>
    </row>
    <row r="9024" customFormat="false" ht="12.8" hidden="false" customHeight="false" outlineLevel="0" collapsed="false">
      <c r="A9024" s="2" t="s">
        <v>9044</v>
      </c>
      <c r="B9024" s="1" t="n">
        <v>0.5</v>
      </c>
      <c r="C9024" s="1" t="n">
        <v>999</v>
      </c>
      <c r="D9024" s="1" t="n">
        <v>1.4625038519</v>
      </c>
      <c r="E9024" s="1" t="n">
        <v>1000.2053964799</v>
      </c>
    </row>
    <row r="9025" customFormat="false" ht="12.8" hidden="false" customHeight="false" outlineLevel="0" collapsed="false">
      <c r="A9025" s="2" t="s">
        <v>9045</v>
      </c>
      <c r="B9025" s="1" t="n">
        <v>1.5</v>
      </c>
      <c r="C9025" s="1" t="n">
        <v>250</v>
      </c>
      <c r="D9025" s="1" t="n">
        <v>2.2116271616</v>
      </c>
      <c r="E9025" s="1" t="n">
        <v>254.8468873696</v>
      </c>
    </row>
    <row r="9026" customFormat="false" ht="12.8" hidden="false" customHeight="false" outlineLevel="0" collapsed="false">
      <c r="A9026" s="2" t="s">
        <v>9046</v>
      </c>
      <c r="B9026" s="1" t="n">
        <v>1</v>
      </c>
      <c r="C9026" s="1" t="n">
        <v>999</v>
      </c>
      <c r="D9026" s="1" t="n">
        <v>1.4508034643</v>
      </c>
      <c r="E9026" s="1" t="n">
        <v>998.7783941473</v>
      </c>
    </row>
    <row r="9027" customFormat="false" ht="12.8" hidden="false" customHeight="false" outlineLevel="0" collapsed="false">
      <c r="A9027" s="2" t="s">
        <v>9047</v>
      </c>
      <c r="B9027" s="1" t="n">
        <v>0.5</v>
      </c>
      <c r="C9027" s="1" t="n">
        <v>999</v>
      </c>
      <c r="D9027" s="1" t="n">
        <v>1.3894582619</v>
      </c>
      <c r="E9027" s="1" t="n">
        <v>1001.8584057209</v>
      </c>
    </row>
    <row r="9028" customFormat="false" ht="12.8" hidden="false" customHeight="false" outlineLevel="0" collapsed="false">
      <c r="A9028" s="2" t="s">
        <v>9048</v>
      </c>
      <c r="B9028" s="1" t="n">
        <v>0.5</v>
      </c>
      <c r="C9028" s="1" t="n">
        <v>999</v>
      </c>
      <c r="D9028" s="1" t="n">
        <v>-0.1169536849</v>
      </c>
      <c r="E9028" s="1" t="n">
        <v>998.0078259655</v>
      </c>
    </row>
    <row r="9029" customFormat="false" ht="12.8" hidden="false" customHeight="false" outlineLevel="0" collapsed="false">
      <c r="A9029" s="2" t="s">
        <v>9049</v>
      </c>
      <c r="B9029" s="1" t="n">
        <v>0.5</v>
      </c>
      <c r="C9029" s="1" t="n">
        <v>50</v>
      </c>
      <c r="D9029" s="1" t="n">
        <v>0.5405393648</v>
      </c>
      <c r="E9029" s="1" t="n">
        <v>54.7545783105</v>
      </c>
    </row>
    <row r="9030" customFormat="false" ht="12.8" hidden="false" customHeight="false" outlineLevel="0" collapsed="false">
      <c r="A9030" s="2" t="s">
        <v>9050</v>
      </c>
      <c r="B9030" s="1" t="n">
        <v>1</v>
      </c>
      <c r="C9030" s="1" t="n">
        <v>30</v>
      </c>
      <c r="D9030" s="1" t="n">
        <v>0.4607654423</v>
      </c>
      <c r="E9030" s="1" t="n">
        <v>27.2989019076</v>
      </c>
    </row>
    <row r="9031" customFormat="false" ht="12.8" hidden="false" customHeight="false" outlineLevel="0" collapsed="false">
      <c r="A9031" s="2" t="s">
        <v>9051</v>
      </c>
      <c r="B9031" s="1" t="n">
        <v>1</v>
      </c>
      <c r="C9031" s="1" t="n">
        <v>40</v>
      </c>
      <c r="D9031" s="1" t="n">
        <v>1.7008608766</v>
      </c>
      <c r="E9031" s="1" t="n">
        <v>44.4806353701</v>
      </c>
    </row>
    <row r="9032" customFormat="false" ht="12.8" hidden="false" customHeight="false" outlineLevel="0" collapsed="false">
      <c r="A9032" s="2" t="s">
        <v>9052</v>
      </c>
      <c r="B9032" s="1" t="n">
        <v>1.5</v>
      </c>
      <c r="C9032" s="1" t="n">
        <v>50</v>
      </c>
      <c r="D9032" s="1" t="n">
        <v>0.7517844834</v>
      </c>
      <c r="E9032" s="1" t="n">
        <v>53.4648107691</v>
      </c>
    </row>
    <row r="9033" customFormat="false" ht="12.8" hidden="false" customHeight="false" outlineLevel="0" collapsed="false">
      <c r="A9033" s="2" t="s">
        <v>9053</v>
      </c>
      <c r="B9033" s="1" t="n">
        <v>0.5</v>
      </c>
      <c r="C9033" s="1" t="n">
        <v>999</v>
      </c>
      <c r="D9033" s="1" t="n">
        <v>0.4857677375</v>
      </c>
      <c r="E9033" s="1" t="n">
        <v>1003.5492209005</v>
      </c>
    </row>
    <row r="9034" customFormat="false" ht="12.8" hidden="false" customHeight="false" outlineLevel="0" collapsed="false">
      <c r="A9034" s="2" t="s">
        <v>9054</v>
      </c>
      <c r="B9034" s="1" t="n">
        <v>0.5</v>
      </c>
      <c r="C9034" s="1" t="n">
        <v>20</v>
      </c>
      <c r="D9034" s="1" t="n">
        <v>0.0941792042</v>
      </c>
      <c r="E9034" s="1" t="n">
        <v>20.9867901099</v>
      </c>
    </row>
    <row r="9035" customFormat="false" ht="12.8" hidden="false" customHeight="false" outlineLevel="0" collapsed="false">
      <c r="A9035" s="2" t="s">
        <v>9055</v>
      </c>
      <c r="B9035" s="1" t="n">
        <v>1</v>
      </c>
      <c r="C9035" s="1" t="n">
        <v>999</v>
      </c>
      <c r="D9035" s="1" t="n">
        <v>1.5464202212</v>
      </c>
      <c r="E9035" s="1" t="n">
        <v>1002.9801232866</v>
      </c>
    </row>
    <row r="9036" customFormat="false" ht="12.8" hidden="false" customHeight="false" outlineLevel="0" collapsed="false">
      <c r="A9036" s="2" t="s">
        <v>9056</v>
      </c>
      <c r="B9036" s="1" t="n">
        <v>1.5</v>
      </c>
      <c r="C9036" s="1" t="n">
        <v>40</v>
      </c>
      <c r="D9036" s="1" t="n">
        <v>2.0906881401</v>
      </c>
      <c r="E9036" s="1" t="n">
        <v>36.5447966033</v>
      </c>
    </row>
    <row r="9037" customFormat="false" ht="12.8" hidden="false" customHeight="false" outlineLevel="0" collapsed="false">
      <c r="A9037" s="2" t="s">
        <v>9057</v>
      </c>
      <c r="B9037" s="1" t="n">
        <v>2.1</v>
      </c>
      <c r="C9037" s="1" t="n">
        <v>30</v>
      </c>
      <c r="D9037" s="1" t="n">
        <v>1.7104564471</v>
      </c>
      <c r="E9037" s="1" t="n">
        <v>29.5102387574</v>
      </c>
    </row>
    <row r="9038" customFormat="false" ht="12.8" hidden="false" customHeight="false" outlineLevel="0" collapsed="false">
      <c r="A9038" s="2" t="s">
        <v>9058</v>
      </c>
      <c r="B9038" s="1" t="n">
        <v>1.5</v>
      </c>
      <c r="C9038" s="1" t="n">
        <v>40</v>
      </c>
      <c r="D9038" s="1" t="n">
        <v>2.3320118482</v>
      </c>
      <c r="E9038" s="1" t="n">
        <v>43.9927825821</v>
      </c>
    </row>
    <row r="9039" customFormat="false" ht="12.8" hidden="false" customHeight="false" outlineLevel="0" collapsed="false">
      <c r="A9039" s="2" t="s">
        <v>9059</v>
      </c>
      <c r="B9039" s="1" t="n">
        <v>2.1</v>
      </c>
      <c r="C9039" s="1" t="n">
        <v>30</v>
      </c>
      <c r="D9039" s="1" t="n">
        <v>1.6595655828</v>
      </c>
      <c r="E9039" s="1" t="n">
        <v>33.9628920425</v>
      </c>
    </row>
    <row r="9040" customFormat="false" ht="12.8" hidden="false" customHeight="false" outlineLevel="0" collapsed="false">
      <c r="A9040" s="2" t="s">
        <v>9060</v>
      </c>
      <c r="B9040" s="1" t="n">
        <v>1.5</v>
      </c>
      <c r="C9040" s="1" t="n">
        <v>60</v>
      </c>
      <c r="D9040" s="1" t="n">
        <v>2.460499295</v>
      </c>
      <c r="E9040" s="1" t="n">
        <v>55.5946212495</v>
      </c>
    </row>
    <row r="9041" customFormat="false" ht="12.8" hidden="false" customHeight="false" outlineLevel="0" collapsed="false">
      <c r="A9041" s="2" t="s">
        <v>9061</v>
      </c>
      <c r="B9041" s="1" t="n">
        <v>2.6</v>
      </c>
      <c r="C9041" s="1" t="n">
        <v>50</v>
      </c>
      <c r="D9041" s="1" t="n">
        <v>1.990390486</v>
      </c>
      <c r="E9041" s="1" t="n">
        <v>46.9611347956</v>
      </c>
    </row>
    <row r="9042" customFormat="false" ht="12.8" hidden="false" customHeight="false" outlineLevel="0" collapsed="false">
      <c r="A9042" s="2" t="s">
        <v>9062</v>
      </c>
      <c r="B9042" s="1" t="n">
        <v>2.1</v>
      </c>
      <c r="C9042" s="1" t="n">
        <v>50</v>
      </c>
      <c r="D9042" s="1" t="n">
        <v>1.1703993426</v>
      </c>
      <c r="E9042" s="1" t="n">
        <v>53.6892109923</v>
      </c>
    </row>
    <row r="9043" customFormat="false" ht="12.8" hidden="false" customHeight="false" outlineLevel="0" collapsed="false">
      <c r="A9043" s="2" t="s">
        <v>9063</v>
      </c>
      <c r="B9043" s="1" t="n">
        <v>2.6</v>
      </c>
      <c r="C9043" s="1" t="n">
        <v>80</v>
      </c>
      <c r="D9043" s="1" t="n">
        <v>2.3297091493</v>
      </c>
      <c r="E9043" s="1" t="n">
        <v>82.0814760774</v>
      </c>
    </row>
    <row r="9044" customFormat="false" ht="12.8" hidden="false" customHeight="false" outlineLevel="0" collapsed="false">
      <c r="A9044" s="2" t="s">
        <v>9064</v>
      </c>
      <c r="B9044" s="1" t="n">
        <v>2.6</v>
      </c>
      <c r="C9044" s="1" t="n">
        <v>40</v>
      </c>
      <c r="D9044" s="1" t="n">
        <v>2.3864688532</v>
      </c>
      <c r="E9044" s="1" t="n">
        <v>40.5228624237</v>
      </c>
    </row>
    <row r="9045" customFormat="false" ht="12.8" hidden="false" customHeight="false" outlineLevel="0" collapsed="false">
      <c r="A9045" s="2" t="s">
        <v>9065</v>
      </c>
      <c r="B9045" s="1" t="n">
        <v>2.1</v>
      </c>
      <c r="C9045" s="1" t="n">
        <v>999</v>
      </c>
      <c r="D9045" s="1" t="n">
        <v>2.7050860253</v>
      </c>
      <c r="E9045" s="1" t="n">
        <v>1000.5407583001</v>
      </c>
    </row>
    <row r="9046" customFormat="false" ht="12.8" hidden="false" customHeight="false" outlineLevel="0" collapsed="false">
      <c r="A9046" s="2" t="s">
        <v>9066</v>
      </c>
      <c r="B9046" s="1" t="n">
        <v>1.5</v>
      </c>
      <c r="C9046" s="1" t="n">
        <v>140</v>
      </c>
      <c r="D9046" s="1" t="n">
        <v>1.2308773887</v>
      </c>
      <c r="E9046" s="1" t="n">
        <v>135.6268518628</v>
      </c>
    </row>
    <row r="9047" customFormat="false" ht="12.8" hidden="false" customHeight="false" outlineLevel="0" collapsed="false">
      <c r="A9047" s="2" t="s">
        <v>9067</v>
      </c>
      <c r="B9047" s="1" t="n">
        <v>1.5</v>
      </c>
      <c r="C9047" s="1" t="n">
        <v>999</v>
      </c>
      <c r="D9047" s="1" t="n">
        <v>1.3837281079</v>
      </c>
      <c r="E9047" s="1" t="n">
        <v>1002.6509952787</v>
      </c>
    </row>
    <row r="9048" customFormat="false" ht="12.8" hidden="false" customHeight="false" outlineLevel="0" collapsed="false">
      <c r="A9048" s="2" t="s">
        <v>9068</v>
      </c>
      <c r="B9048" s="1" t="n">
        <v>2.1</v>
      </c>
      <c r="C9048" s="1" t="n">
        <v>40</v>
      </c>
      <c r="D9048" s="1" t="n">
        <v>1.5845783161</v>
      </c>
      <c r="E9048" s="1" t="n">
        <v>37.5972270407</v>
      </c>
    </row>
    <row r="9049" customFormat="false" ht="12.8" hidden="false" customHeight="false" outlineLevel="0" collapsed="false">
      <c r="A9049" s="2" t="s">
        <v>9069</v>
      </c>
      <c r="B9049" s="1" t="n">
        <v>1.5</v>
      </c>
      <c r="C9049" s="1" t="n">
        <v>70</v>
      </c>
      <c r="D9049" s="1" t="n">
        <v>0.8814254724</v>
      </c>
      <c r="E9049" s="1" t="n">
        <v>72.3468178115</v>
      </c>
    </row>
    <row r="9050" customFormat="false" ht="12.8" hidden="false" customHeight="false" outlineLevel="0" collapsed="false">
      <c r="A9050" s="2" t="s">
        <v>9070</v>
      </c>
      <c r="B9050" s="1" t="n">
        <v>2.6</v>
      </c>
      <c r="C9050" s="1" t="n">
        <v>70</v>
      </c>
      <c r="D9050" s="1" t="n">
        <v>2.9550124038</v>
      </c>
      <c r="E9050" s="1" t="n">
        <v>67.3631754611</v>
      </c>
    </row>
    <row r="9051" customFormat="false" ht="12.8" hidden="false" customHeight="false" outlineLevel="0" collapsed="false">
      <c r="A9051" s="2" t="s">
        <v>9071</v>
      </c>
      <c r="B9051" s="1" t="n">
        <v>2.1</v>
      </c>
      <c r="C9051" s="1" t="n">
        <v>999</v>
      </c>
      <c r="D9051" s="1" t="n">
        <v>2.3518101488</v>
      </c>
      <c r="E9051" s="1" t="n">
        <v>998.7021826985</v>
      </c>
    </row>
    <row r="9052" customFormat="false" ht="12.8" hidden="false" customHeight="false" outlineLevel="0" collapsed="false">
      <c r="A9052" s="2" t="s">
        <v>9072</v>
      </c>
      <c r="B9052" s="1" t="n">
        <v>2.1</v>
      </c>
      <c r="C9052" s="1" t="n">
        <v>50</v>
      </c>
      <c r="D9052" s="1" t="n">
        <v>2.1388458967</v>
      </c>
      <c r="E9052" s="1" t="n">
        <v>53.3359042113</v>
      </c>
    </row>
    <row r="9053" customFormat="false" ht="12.8" hidden="false" customHeight="false" outlineLevel="0" collapsed="false">
      <c r="A9053" s="2" t="s">
        <v>9073</v>
      </c>
      <c r="B9053" s="1" t="n">
        <v>2.6</v>
      </c>
      <c r="C9053" s="1" t="n">
        <v>40</v>
      </c>
      <c r="D9053" s="1" t="n">
        <v>3.4206784306</v>
      </c>
      <c r="E9053" s="1" t="n">
        <v>43.8637645845</v>
      </c>
    </row>
    <row r="9054" customFormat="false" ht="12.8" hidden="false" customHeight="false" outlineLevel="0" collapsed="false">
      <c r="A9054" s="2" t="s">
        <v>9074</v>
      </c>
      <c r="B9054" s="1" t="n">
        <v>2.6</v>
      </c>
      <c r="C9054" s="1" t="n">
        <v>40</v>
      </c>
      <c r="D9054" s="1" t="n">
        <v>3.3785256035</v>
      </c>
      <c r="E9054" s="1" t="n">
        <v>38.9492969657</v>
      </c>
    </row>
    <row r="9055" customFormat="false" ht="12.8" hidden="false" customHeight="false" outlineLevel="0" collapsed="false">
      <c r="A9055" s="2" t="s">
        <v>9075</v>
      </c>
      <c r="B9055" s="1" t="n">
        <v>3.6</v>
      </c>
      <c r="C9055" s="1" t="n">
        <v>90</v>
      </c>
      <c r="D9055" s="1" t="n">
        <v>2.9049901468</v>
      </c>
      <c r="E9055" s="1" t="n">
        <v>88.0250303121</v>
      </c>
    </row>
    <row r="9056" customFormat="false" ht="12.8" hidden="false" customHeight="false" outlineLevel="0" collapsed="false">
      <c r="A9056" s="2" t="s">
        <v>9076</v>
      </c>
      <c r="B9056" s="1" t="n">
        <v>5.1</v>
      </c>
      <c r="C9056" s="1" t="n">
        <v>60</v>
      </c>
      <c r="D9056" s="1" t="n">
        <v>4.627225846</v>
      </c>
      <c r="E9056" s="1" t="n">
        <v>63.0988079752</v>
      </c>
    </row>
    <row r="9057" customFormat="false" ht="12.8" hidden="false" customHeight="false" outlineLevel="0" collapsed="false">
      <c r="A9057" s="2" t="s">
        <v>9077</v>
      </c>
      <c r="B9057" s="1" t="n">
        <v>4.1</v>
      </c>
      <c r="C9057" s="1" t="n">
        <v>50</v>
      </c>
      <c r="D9057" s="1" t="n">
        <v>3.9908940959</v>
      </c>
      <c r="E9057" s="1" t="n">
        <v>52.053251178</v>
      </c>
    </row>
    <row r="9058" customFormat="false" ht="12.8" hidden="false" customHeight="false" outlineLevel="0" collapsed="false">
      <c r="A9058" s="2" t="s">
        <v>9078</v>
      </c>
      <c r="B9058" s="1" t="n">
        <v>4.6</v>
      </c>
      <c r="C9058" s="1" t="n">
        <v>70</v>
      </c>
      <c r="D9058" s="1" t="n">
        <v>3.6798760499</v>
      </c>
      <c r="E9058" s="1" t="n">
        <v>74.0796659607</v>
      </c>
    </row>
    <row r="9059" customFormat="false" ht="12.8" hidden="false" customHeight="false" outlineLevel="0" collapsed="false">
      <c r="A9059" s="2" t="s">
        <v>9079</v>
      </c>
      <c r="B9059" s="1" t="n">
        <v>4.1</v>
      </c>
      <c r="C9059" s="1" t="n">
        <v>40</v>
      </c>
      <c r="D9059" s="1" t="n">
        <v>4.6932925846</v>
      </c>
      <c r="E9059" s="1" t="n">
        <v>44.6889368584</v>
      </c>
    </row>
    <row r="9060" customFormat="false" ht="12.8" hidden="false" customHeight="false" outlineLevel="0" collapsed="false">
      <c r="A9060" s="2" t="s">
        <v>9080</v>
      </c>
      <c r="B9060" s="1" t="n">
        <v>4.6</v>
      </c>
      <c r="C9060" s="1" t="n">
        <v>40</v>
      </c>
      <c r="D9060" s="1" t="n">
        <v>4.7288289698</v>
      </c>
      <c r="E9060" s="1" t="n">
        <v>36.5256550373</v>
      </c>
    </row>
    <row r="9061" customFormat="false" ht="12.8" hidden="false" customHeight="false" outlineLevel="0" collapsed="false">
      <c r="A9061" s="2" t="s">
        <v>9081</v>
      </c>
      <c r="B9061" s="1" t="n">
        <v>3.6</v>
      </c>
      <c r="C9061" s="1" t="n">
        <v>40</v>
      </c>
      <c r="D9061" s="1" t="n">
        <v>3.6280156857</v>
      </c>
      <c r="E9061" s="1" t="n">
        <v>36.9971657125</v>
      </c>
    </row>
    <row r="9062" customFormat="false" ht="12.8" hidden="false" customHeight="false" outlineLevel="0" collapsed="false">
      <c r="A9062" s="2" t="s">
        <v>9082</v>
      </c>
      <c r="B9062" s="1" t="n">
        <v>2.6</v>
      </c>
      <c r="C9062" s="1" t="n">
        <v>20</v>
      </c>
      <c r="D9062" s="1" t="n">
        <v>3.4834629175</v>
      </c>
      <c r="E9062" s="1" t="n">
        <v>18.4291994828</v>
      </c>
    </row>
    <row r="9063" customFormat="false" ht="12.8" hidden="false" customHeight="false" outlineLevel="0" collapsed="false">
      <c r="A9063" s="2" t="s">
        <v>9083</v>
      </c>
      <c r="B9063" s="1" t="n">
        <v>2.6</v>
      </c>
      <c r="C9063" s="1" t="n">
        <v>20</v>
      </c>
      <c r="D9063" s="1" t="n">
        <v>2.6031993426</v>
      </c>
      <c r="E9063" s="1" t="n">
        <v>19.6350762784</v>
      </c>
    </row>
    <row r="9064" customFormat="false" ht="12.8" hidden="false" customHeight="false" outlineLevel="0" collapsed="false">
      <c r="A9064" s="2" t="s">
        <v>9084</v>
      </c>
      <c r="B9064" s="1" t="n">
        <v>2.1</v>
      </c>
      <c r="C9064" s="1" t="n">
        <v>360</v>
      </c>
      <c r="D9064" s="1" t="n">
        <v>2.5610120347</v>
      </c>
      <c r="E9064" s="1" t="n">
        <v>360.6075813901</v>
      </c>
    </row>
    <row r="9065" customFormat="false" ht="12.8" hidden="false" customHeight="false" outlineLevel="0" collapsed="false">
      <c r="A9065" s="2" t="s">
        <v>9085</v>
      </c>
      <c r="B9065" s="1" t="n">
        <v>2.6</v>
      </c>
      <c r="C9065" s="1" t="n">
        <v>350</v>
      </c>
      <c r="D9065" s="1" t="n">
        <v>2.1387455719</v>
      </c>
      <c r="E9065" s="1" t="n">
        <v>350.2464010031</v>
      </c>
    </row>
    <row r="9066" customFormat="false" ht="12.8" hidden="false" customHeight="false" outlineLevel="0" collapsed="false">
      <c r="A9066" s="2" t="s">
        <v>9086</v>
      </c>
      <c r="B9066" s="1" t="n">
        <v>2.1</v>
      </c>
      <c r="C9066" s="1" t="n">
        <v>340</v>
      </c>
      <c r="D9066" s="1" t="n">
        <v>1.8882752456</v>
      </c>
      <c r="E9066" s="1" t="n">
        <v>344.388642055</v>
      </c>
    </row>
    <row r="9067" customFormat="false" ht="12.8" hidden="false" customHeight="false" outlineLevel="0" collapsed="false">
      <c r="A9067" s="2" t="s">
        <v>9087</v>
      </c>
      <c r="B9067" s="1" t="n">
        <v>3.1</v>
      </c>
      <c r="C9067" s="1" t="n">
        <v>340</v>
      </c>
      <c r="D9067" s="1" t="n">
        <v>3.1455334024</v>
      </c>
      <c r="E9067" s="1" t="n">
        <v>342.0854640449</v>
      </c>
    </row>
    <row r="9068" customFormat="false" ht="12.8" hidden="false" customHeight="false" outlineLevel="0" collapsed="false">
      <c r="A9068" s="2" t="s">
        <v>9088</v>
      </c>
      <c r="B9068" s="1" t="n">
        <v>2.6</v>
      </c>
      <c r="C9068" s="1" t="n">
        <v>310</v>
      </c>
      <c r="D9068" s="1" t="n">
        <v>2.2995646246</v>
      </c>
      <c r="E9068" s="1" t="n">
        <v>305.6088031875</v>
      </c>
    </row>
    <row r="9069" customFormat="false" ht="12.8" hidden="false" customHeight="false" outlineLevel="0" collapsed="false">
      <c r="A9069" s="2" t="s">
        <v>9089</v>
      </c>
      <c r="B9069" s="1" t="n">
        <v>2.6</v>
      </c>
      <c r="C9069" s="1" t="n">
        <v>310</v>
      </c>
      <c r="D9069" s="1" t="n">
        <v>2.5969842299</v>
      </c>
      <c r="E9069" s="1" t="n">
        <v>312.1441532183</v>
      </c>
    </row>
    <row r="9070" customFormat="false" ht="12.8" hidden="false" customHeight="false" outlineLevel="0" collapsed="false">
      <c r="A9070" s="2" t="s">
        <v>9090</v>
      </c>
      <c r="B9070" s="1" t="n">
        <v>2.6</v>
      </c>
      <c r="C9070" s="1" t="n">
        <v>310</v>
      </c>
      <c r="D9070" s="1" t="n">
        <v>3.0838818754</v>
      </c>
      <c r="E9070" s="1" t="n">
        <v>306.1729022441</v>
      </c>
    </row>
    <row r="9071" customFormat="false" ht="12.8" hidden="false" customHeight="false" outlineLevel="0" collapsed="false">
      <c r="A9071" s="2" t="s">
        <v>9091</v>
      </c>
      <c r="B9071" s="1" t="n">
        <v>2.6</v>
      </c>
      <c r="C9071" s="1" t="n">
        <v>330</v>
      </c>
      <c r="D9071" s="1" t="n">
        <v>1.9086428894</v>
      </c>
      <c r="E9071" s="1" t="n">
        <v>326.1799856392</v>
      </c>
    </row>
    <row r="9072" customFormat="false" ht="12.8" hidden="false" customHeight="false" outlineLevel="0" collapsed="false">
      <c r="A9072" s="2" t="s">
        <v>9092</v>
      </c>
      <c r="B9072" s="1" t="n">
        <v>2.6</v>
      </c>
      <c r="C9072" s="1" t="n">
        <v>330</v>
      </c>
      <c r="D9072" s="1" t="n">
        <v>2.3431724942</v>
      </c>
      <c r="E9072" s="1" t="n">
        <v>332.5079705426</v>
      </c>
    </row>
    <row r="9073" customFormat="false" ht="12.8" hidden="false" customHeight="false" outlineLevel="0" collapsed="false">
      <c r="A9073" s="2" t="s">
        <v>9093</v>
      </c>
      <c r="B9073" s="1" t="n">
        <v>3.1</v>
      </c>
      <c r="C9073" s="1" t="n">
        <v>70</v>
      </c>
      <c r="D9073" s="1" t="n">
        <v>3.2914580767</v>
      </c>
      <c r="E9073" s="1" t="n">
        <v>71.4512382029</v>
      </c>
    </row>
    <row r="9074" customFormat="false" ht="12.8" hidden="false" customHeight="false" outlineLevel="0" collapsed="false">
      <c r="A9074" s="2" t="s">
        <v>9094</v>
      </c>
      <c r="B9074" s="1" t="n">
        <v>2.6</v>
      </c>
      <c r="C9074" s="1" t="n">
        <v>20</v>
      </c>
      <c r="D9074" s="1" t="n">
        <v>1.6163025372</v>
      </c>
      <c r="E9074" s="1" t="n">
        <v>21.743367177</v>
      </c>
    </row>
    <row r="9075" customFormat="false" ht="12.8" hidden="false" customHeight="false" outlineLevel="0" collapsed="false">
      <c r="A9075" s="2" t="s">
        <v>9095</v>
      </c>
      <c r="B9075" s="1" t="n">
        <v>1</v>
      </c>
      <c r="C9075" s="1" t="n">
        <v>999</v>
      </c>
      <c r="D9075" s="1" t="n">
        <v>0.8547320282</v>
      </c>
      <c r="E9075" s="1" t="n">
        <v>999.1151608932</v>
      </c>
    </row>
    <row r="9076" customFormat="false" ht="12.8" hidden="false" customHeight="false" outlineLevel="0" collapsed="false">
      <c r="A9076" s="2" t="s">
        <v>9096</v>
      </c>
      <c r="B9076" s="1" t="n">
        <v>1</v>
      </c>
      <c r="C9076" s="1" t="n">
        <v>999</v>
      </c>
      <c r="D9076" s="1" t="n">
        <v>0.6684842147</v>
      </c>
      <c r="E9076" s="1" t="n">
        <v>996.5275713229</v>
      </c>
    </row>
    <row r="9077" customFormat="false" ht="12.8" hidden="false" customHeight="false" outlineLevel="0" collapsed="false">
      <c r="A9077" s="2" t="s">
        <v>9097</v>
      </c>
      <c r="B9077" s="1" t="n">
        <v>1</v>
      </c>
      <c r="C9077" s="1" t="n">
        <v>999</v>
      </c>
      <c r="D9077" s="1" t="n">
        <v>0.1977506792</v>
      </c>
      <c r="E9077" s="1" t="n">
        <v>994.049424991</v>
      </c>
    </row>
    <row r="9078" customFormat="false" ht="12.8" hidden="false" customHeight="false" outlineLevel="0" collapsed="false">
      <c r="A9078" s="2" t="s">
        <v>9098</v>
      </c>
      <c r="B9078" s="1" t="n">
        <v>2.1</v>
      </c>
      <c r="C9078" s="1" t="n">
        <v>360</v>
      </c>
      <c r="D9078" s="1" t="n">
        <v>2.7198437843</v>
      </c>
      <c r="E9078" s="1" t="n">
        <v>359.8631051229</v>
      </c>
    </row>
    <row r="9079" customFormat="false" ht="12.8" hidden="false" customHeight="false" outlineLevel="0" collapsed="false">
      <c r="A9079" s="2" t="s">
        <v>9099</v>
      </c>
      <c r="B9079" s="1" t="n">
        <v>2.6</v>
      </c>
      <c r="C9079" s="1" t="n">
        <v>50</v>
      </c>
      <c r="D9079" s="1" t="n">
        <v>3.4484278973</v>
      </c>
      <c r="E9079" s="1" t="n">
        <v>47.9999665427</v>
      </c>
    </row>
    <row r="9080" customFormat="false" ht="12.8" hidden="false" customHeight="false" outlineLevel="0" collapsed="false">
      <c r="A9080" s="2" t="s">
        <v>9100</v>
      </c>
      <c r="B9080" s="1" t="n">
        <v>3.6</v>
      </c>
      <c r="C9080" s="1" t="n">
        <v>50</v>
      </c>
      <c r="D9080" s="1" t="n">
        <v>4.5688678253</v>
      </c>
      <c r="E9080" s="1" t="n">
        <v>53.4351449343</v>
      </c>
    </row>
    <row r="9081" customFormat="false" ht="12.8" hidden="false" customHeight="false" outlineLevel="0" collapsed="false">
      <c r="A9081" s="2" t="s">
        <v>9101</v>
      </c>
      <c r="B9081" s="1" t="n">
        <v>3.1</v>
      </c>
      <c r="C9081" s="1" t="n">
        <v>40</v>
      </c>
      <c r="D9081" s="1" t="n">
        <v>3.6305891945</v>
      </c>
      <c r="E9081" s="1" t="n">
        <v>36.9124367693</v>
      </c>
    </row>
    <row r="9082" customFormat="false" ht="12.8" hidden="false" customHeight="false" outlineLevel="0" collapsed="false">
      <c r="A9082" s="2" t="s">
        <v>9102</v>
      </c>
      <c r="B9082" s="1" t="n">
        <v>3.1</v>
      </c>
      <c r="C9082" s="1" t="n">
        <v>40</v>
      </c>
      <c r="D9082" s="1" t="n">
        <v>3.1981009202</v>
      </c>
      <c r="E9082" s="1" t="n">
        <v>44.6521971491</v>
      </c>
    </row>
    <row r="9083" customFormat="false" ht="12.8" hidden="false" customHeight="false" outlineLevel="0" collapsed="false">
      <c r="A9083" s="2" t="s">
        <v>9103</v>
      </c>
      <c r="B9083" s="1" t="n">
        <v>2.6</v>
      </c>
      <c r="C9083" s="1" t="n">
        <v>50</v>
      </c>
      <c r="D9083" s="1" t="n">
        <v>2.2610045149</v>
      </c>
      <c r="E9083" s="1" t="n">
        <v>49.7441516514</v>
      </c>
    </row>
    <row r="9084" customFormat="false" ht="12.8" hidden="false" customHeight="false" outlineLevel="0" collapsed="false">
      <c r="A9084" s="2" t="s">
        <v>9104</v>
      </c>
      <c r="B9084" s="1" t="n">
        <v>2.6</v>
      </c>
      <c r="C9084" s="1" t="n">
        <v>30</v>
      </c>
      <c r="D9084" s="1" t="n">
        <v>2.9399878289</v>
      </c>
      <c r="E9084" s="1" t="n">
        <v>28.2111716946</v>
      </c>
    </row>
    <row r="9085" customFormat="false" ht="12.8" hidden="false" customHeight="false" outlineLevel="0" collapsed="false">
      <c r="A9085" s="2" t="s">
        <v>9105</v>
      </c>
      <c r="B9085" s="1" t="n">
        <v>1.5</v>
      </c>
      <c r="C9085" s="1" t="n">
        <v>40</v>
      </c>
      <c r="D9085" s="1" t="n">
        <v>0.6045546811</v>
      </c>
      <c r="E9085" s="1" t="n">
        <v>40.534867472</v>
      </c>
    </row>
    <row r="9086" customFormat="false" ht="12.8" hidden="false" customHeight="false" outlineLevel="0" collapsed="false">
      <c r="A9086" s="2" t="s">
        <v>9106</v>
      </c>
      <c r="B9086" s="1" t="n">
        <v>1</v>
      </c>
      <c r="C9086" s="1" t="n">
        <v>20</v>
      </c>
      <c r="D9086" s="1" t="n">
        <v>0.4403435653</v>
      </c>
      <c r="E9086" s="1" t="n">
        <v>22.2031393251</v>
      </c>
    </row>
    <row r="9087" customFormat="false" ht="12.8" hidden="false" customHeight="false" outlineLevel="0" collapsed="false">
      <c r="A9087" s="2" t="s">
        <v>9107</v>
      </c>
      <c r="B9087" s="1" t="n">
        <v>1</v>
      </c>
      <c r="C9087" s="1" t="n">
        <v>999</v>
      </c>
      <c r="D9087" s="1" t="n">
        <v>1.1128693703</v>
      </c>
      <c r="E9087" s="1" t="n">
        <v>998.1509939893</v>
      </c>
    </row>
    <row r="9088" customFormat="false" ht="12.8" hidden="false" customHeight="false" outlineLevel="0" collapsed="false">
      <c r="A9088" s="2" t="s">
        <v>9108</v>
      </c>
      <c r="B9088" s="1" t="n">
        <v>1</v>
      </c>
      <c r="C9088" s="1" t="n">
        <v>999</v>
      </c>
      <c r="D9088" s="1" t="n">
        <v>1.1851869505</v>
      </c>
      <c r="E9088" s="1" t="n">
        <v>998.0927700442</v>
      </c>
    </row>
    <row r="9089" customFormat="false" ht="12.8" hidden="false" customHeight="false" outlineLevel="0" collapsed="false">
      <c r="A9089" s="2" t="s">
        <v>9109</v>
      </c>
      <c r="B9089" s="1" t="n">
        <v>2.1</v>
      </c>
      <c r="C9089" s="1" t="n">
        <v>330</v>
      </c>
      <c r="D9089" s="1" t="n">
        <v>2.9624179135</v>
      </c>
      <c r="E9089" s="1" t="n">
        <v>334.7218656843</v>
      </c>
    </row>
    <row r="9090" customFormat="false" ht="12.8" hidden="false" customHeight="false" outlineLevel="0" collapsed="false">
      <c r="A9090" s="2" t="s">
        <v>9110</v>
      </c>
      <c r="B9090" s="1" t="n">
        <v>1.5</v>
      </c>
      <c r="C9090" s="1" t="n">
        <v>340</v>
      </c>
      <c r="D9090" s="1" t="n">
        <v>1.3160443492</v>
      </c>
      <c r="E9090" s="1" t="n">
        <v>336.6514615156</v>
      </c>
    </row>
    <row r="9091" customFormat="false" ht="12.8" hidden="false" customHeight="false" outlineLevel="0" collapsed="false">
      <c r="A9091" s="2" t="s">
        <v>9111</v>
      </c>
      <c r="B9091" s="1" t="n">
        <v>1.5</v>
      </c>
      <c r="C9091" s="1" t="n">
        <v>999</v>
      </c>
      <c r="D9091" s="1" t="n">
        <v>1.4787257528</v>
      </c>
      <c r="E9091" s="1" t="n">
        <v>997.0407240964</v>
      </c>
    </row>
    <row r="9092" customFormat="false" ht="12.8" hidden="false" customHeight="false" outlineLevel="0" collapsed="false">
      <c r="A9092" s="2" t="s">
        <v>9112</v>
      </c>
      <c r="B9092" s="1" t="n">
        <v>1</v>
      </c>
      <c r="C9092" s="1" t="n">
        <v>999</v>
      </c>
      <c r="D9092" s="1" t="n">
        <v>1.0545428018</v>
      </c>
      <c r="E9092" s="1" t="n">
        <v>994.7443667273</v>
      </c>
    </row>
    <row r="9093" customFormat="false" ht="12.8" hidden="false" customHeight="false" outlineLevel="0" collapsed="false">
      <c r="A9093" s="2" t="s">
        <v>9113</v>
      </c>
      <c r="B9093" s="1" t="n">
        <v>1</v>
      </c>
      <c r="C9093" s="1" t="n">
        <v>999</v>
      </c>
      <c r="D9093" s="1" t="n">
        <v>1.9109582622</v>
      </c>
      <c r="E9093" s="1" t="n">
        <v>1003.0479810513</v>
      </c>
    </row>
    <row r="9094" customFormat="false" ht="12.8" hidden="false" customHeight="false" outlineLevel="0" collapsed="false">
      <c r="A9094" s="2" t="s">
        <v>9114</v>
      </c>
      <c r="B9094" s="1" t="n">
        <v>1</v>
      </c>
      <c r="C9094" s="1" t="n">
        <v>999</v>
      </c>
      <c r="D9094" s="1" t="n">
        <v>0.4941124739</v>
      </c>
      <c r="E9094" s="1" t="n">
        <v>999.6546309893</v>
      </c>
    </row>
    <row r="9095" customFormat="false" ht="12.8" hidden="false" customHeight="false" outlineLevel="0" collapsed="false">
      <c r="A9095" s="2" t="s">
        <v>9115</v>
      </c>
      <c r="B9095" s="1" t="n">
        <v>0.5</v>
      </c>
      <c r="C9095" s="1" t="n">
        <v>999</v>
      </c>
      <c r="D9095" s="1" t="n">
        <v>-0.301363219</v>
      </c>
      <c r="E9095" s="1" t="n">
        <v>998.8939748993</v>
      </c>
    </row>
    <row r="9096" customFormat="false" ht="12.8" hidden="false" customHeight="false" outlineLevel="0" collapsed="false">
      <c r="A9096" s="2" t="s">
        <v>9116</v>
      </c>
      <c r="B9096" s="1" t="n">
        <v>1</v>
      </c>
      <c r="C9096" s="1" t="n">
        <v>999</v>
      </c>
      <c r="D9096" s="1" t="n">
        <v>1.0953276488</v>
      </c>
      <c r="E9096" s="1" t="n">
        <v>1000.2844266393</v>
      </c>
    </row>
    <row r="9097" customFormat="false" ht="12.8" hidden="false" customHeight="false" outlineLevel="0" collapsed="false">
      <c r="A9097" s="2" t="s">
        <v>9117</v>
      </c>
      <c r="B9097" s="1" t="n">
        <v>1.5</v>
      </c>
      <c r="C9097" s="1" t="n">
        <v>999</v>
      </c>
      <c r="D9097" s="1" t="n">
        <v>2.0934193488</v>
      </c>
      <c r="E9097" s="1" t="n">
        <v>999.7796781091</v>
      </c>
    </row>
    <row r="9098" customFormat="false" ht="12.8" hidden="false" customHeight="false" outlineLevel="0" collapsed="false">
      <c r="A9098" s="2" t="s">
        <v>9118</v>
      </c>
      <c r="B9098" s="1" t="n">
        <v>2.1</v>
      </c>
      <c r="C9098" s="1" t="n">
        <v>140</v>
      </c>
      <c r="D9098" s="1" t="n">
        <v>1.1713199214</v>
      </c>
      <c r="E9098" s="1" t="n">
        <v>138.4853700292</v>
      </c>
    </row>
    <row r="9099" customFormat="false" ht="12.8" hidden="false" customHeight="false" outlineLevel="0" collapsed="false">
      <c r="A9099" s="2" t="s">
        <v>9119</v>
      </c>
      <c r="B9099" s="1" t="n">
        <v>1.5</v>
      </c>
      <c r="C9099" s="1" t="n">
        <v>130</v>
      </c>
      <c r="D9099" s="1" t="n">
        <v>2.1543929181</v>
      </c>
      <c r="E9099" s="1" t="n">
        <v>127.858564877</v>
      </c>
    </row>
    <row r="9100" customFormat="false" ht="12.8" hidden="false" customHeight="false" outlineLevel="0" collapsed="false">
      <c r="A9100" s="2" t="s">
        <v>9120</v>
      </c>
      <c r="B9100" s="1" t="n">
        <v>1.5</v>
      </c>
      <c r="C9100" s="1" t="n">
        <v>999</v>
      </c>
      <c r="D9100" s="1" t="n">
        <v>2.2865030775</v>
      </c>
      <c r="E9100" s="1" t="n">
        <v>996.8806917858</v>
      </c>
    </row>
    <row r="9101" customFormat="false" ht="12.8" hidden="false" customHeight="false" outlineLevel="0" collapsed="false">
      <c r="A9101" s="2" t="s">
        <v>9121</v>
      </c>
      <c r="B9101" s="1" t="n">
        <v>3.1</v>
      </c>
      <c r="C9101" s="1" t="n">
        <v>50</v>
      </c>
      <c r="D9101" s="1" t="n">
        <v>3.1273269811</v>
      </c>
      <c r="E9101" s="1" t="n">
        <v>52.9600893008</v>
      </c>
    </row>
    <row r="9102" customFormat="false" ht="12.8" hidden="false" customHeight="false" outlineLevel="0" collapsed="false">
      <c r="A9102" s="2" t="s">
        <v>9122</v>
      </c>
      <c r="B9102" s="1" t="n">
        <v>3.1</v>
      </c>
      <c r="C9102" s="1" t="n">
        <v>30</v>
      </c>
      <c r="D9102" s="1" t="n">
        <v>3.0712138623</v>
      </c>
      <c r="E9102" s="1" t="n">
        <v>32.1122726984</v>
      </c>
    </row>
    <row r="9103" customFormat="false" ht="12.8" hidden="false" customHeight="false" outlineLevel="0" collapsed="false">
      <c r="A9103" s="2" t="s">
        <v>9123</v>
      </c>
      <c r="B9103" s="1" t="n">
        <v>3.1</v>
      </c>
      <c r="C9103" s="1" t="n">
        <v>50</v>
      </c>
      <c r="D9103" s="1" t="n">
        <v>3.4722234117</v>
      </c>
      <c r="E9103" s="1" t="n">
        <v>47.10717618</v>
      </c>
    </row>
    <row r="9104" customFormat="false" ht="12.8" hidden="false" customHeight="false" outlineLevel="0" collapsed="false">
      <c r="A9104" s="2" t="s">
        <v>9124</v>
      </c>
      <c r="B9104" s="1" t="n">
        <v>2.6</v>
      </c>
      <c r="C9104" s="1" t="n">
        <v>40</v>
      </c>
      <c r="D9104" s="1" t="n">
        <v>2.3001860859</v>
      </c>
      <c r="E9104" s="1" t="n">
        <v>43.8015026413</v>
      </c>
    </row>
    <row r="9105" customFormat="false" ht="12.8" hidden="false" customHeight="false" outlineLevel="0" collapsed="false">
      <c r="A9105" s="2" t="s">
        <v>9125</v>
      </c>
      <c r="B9105" s="1" t="n">
        <v>2.6</v>
      </c>
      <c r="C9105" s="1" t="n">
        <v>20</v>
      </c>
      <c r="D9105" s="1" t="n">
        <v>2.4299276805</v>
      </c>
      <c r="E9105" s="1" t="n">
        <v>16.2124157092</v>
      </c>
    </row>
    <row r="9106" customFormat="false" ht="12.8" hidden="false" customHeight="false" outlineLevel="0" collapsed="false">
      <c r="A9106" s="2" t="s">
        <v>9126</v>
      </c>
      <c r="B9106" s="1" t="n">
        <v>2.1</v>
      </c>
      <c r="C9106" s="1" t="n">
        <v>20</v>
      </c>
      <c r="D9106" s="1" t="n">
        <v>2.6594031774</v>
      </c>
      <c r="E9106" s="1" t="n">
        <v>18.8746898226</v>
      </c>
    </row>
    <row r="9107" customFormat="false" ht="12.8" hidden="false" customHeight="false" outlineLevel="0" collapsed="false">
      <c r="A9107" s="2" t="s">
        <v>9127</v>
      </c>
      <c r="B9107" s="1" t="n">
        <v>2.6</v>
      </c>
      <c r="C9107" s="1" t="n">
        <v>20</v>
      </c>
      <c r="D9107" s="1" t="n">
        <v>2.4579019536</v>
      </c>
      <c r="E9107" s="1" t="n">
        <v>20.8102489263</v>
      </c>
    </row>
    <row r="9108" customFormat="false" ht="12.8" hidden="false" customHeight="false" outlineLevel="0" collapsed="false">
      <c r="A9108" s="2" t="s">
        <v>9128</v>
      </c>
      <c r="B9108" s="1" t="n">
        <v>3.1</v>
      </c>
      <c r="C9108" s="1" t="n">
        <v>20</v>
      </c>
      <c r="D9108" s="1" t="n">
        <v>3.0359713197</v>
      </c>
      <c r="E9108" s="1" t="n">
        <v>18.8669306226</v>
      </c>
    </row>
    <row r="9109" customFormat="false" ht="12.8" hidden="false" customHeight="false" outlineLevel="0" collapsed="false">
      <c r="A9109" s="2" t="s">
        <v>9129</v>
      </c>
      <c r="B9109" s="1" t="n">
        <v>4.1</v>
      </c>
      <c r="C9109" s="1" t="n">
        <v>10</v>
      </c>
      <c r="D9109" s="1" t="n">
        <v>3.741254846</v>
      </c>
      <c r="E9109" s="1" t="n">
        <v>8.2389039476</v>
      </c>
    </row>
    <row r="9110" customFormat="false" ht="12.8" hidden="false" customHeight="false" outlineLevel="0" collapsed="false">
      <c r="A9110" s="2" t="s">
        <v>9130</v>
      </c>
      <c r="B9110" s="1" t="n">
        <v>3.6</v>
      </c>
      <c r="C9110" s="1" t="n">
        <v>50</v>
      </c>
      <c r="D9110" s="1" t="n">
        <v>3.7230812841</v>
      </c>
      <c r="E9110" s="1" t="n">
        <v>53.4411224187</v>
      </c>
    </row>
    <row r="9111" customFormat="false" ht="12.8" hidden="false" customHeight="false" outlineLevel="0" collapsed="false">
      <c r="A9111" s="2" t="s">
        <v>9131</v>
      </c>
      <c r="B9111" s="1" t="n">
        <v>1.5</v>
      </c>
      <c r="C9111" s="1" t="n">
        <v>999</v>
      </c>
      <c r="D9111" s="1" t="n">
        <v>0.88083481</v>
      </c>
      <c r="E9111" s="1" t="n">
        <v>996.3582371953</v>
      </c>
    </row>
    <row r="9112" customFormat="false" ht="12.8" hidden="false" customHeight="false" outlineLevel="0" collapsed="false">
      <c r="A9112" s="2" t="s">
        <v>9132</v>
      </c>
      <c r="B9112" s="1" t="n">
        <v>2.6</v>
      </c>
      <c r="C9112" s="1" t="n">
        <v>10</v>
      </c>
      <c r="D9112" s="1" t="n">
        <v>2.7645442694</v>
      </c>
      <c r="E9112" s="1" t="n">
        <v>10.5725965207</v>
      </c>
    </row>
    <row r="9113" customFormat="false" ht="12.8" hidden="false" customHeight="false" outlineLevel="0" collapsed="false">
      <c r="A9113" s="2" t="s">
        <v>9133</v>
      </c>
      <c r="B9113" s="1" t="n">
        <v>1.5</v>
      </c>
      <c r="C9113" s="1" t="n">
        <v>50</v>
      </c>
      <c r="D9113" s="1" t="n">
        <v>1.3701564642</v>
      </c>
      <c r="E9113" s="1" t="n">
        <v>51.5559546021</v>
      </c>
    </row>
    <row r="9114" customFormat="false" ht="12.8" hidden="false" customHeight="false" outlineLevel="0" collapsed="false">
      <c r="A9114" s="2" t="s">
        <v>9134</v>
      </c>
      <c r="B9114" s="1" t="n">
        <v>3.1</v>
      </c>
      <c r="C9114" s="1" t="n">
        <v>80</v>
      </c>
      <c r="D9114" s="1" t="n">
        <v>2.3638984281</v>
      </c>
      <c r="E9114" s="1" t="n">
        <v>78.9744956419</v>
      </c>
    </row>
    <row r="9115" customFormat="false" ht="12.8" hidden="false" customHeight="false" outlineLevel="0" collapsed="false">
      <c r="A9115" s="2" t="s">
        <v>9135</v>
      </c>
      <c r="B9115" s="1" t="n">
        <v>1</v>
      </c>
      <c r="C9115" s="1" t="n">
        <v>999</v>
      </c>
      <c r="D9115" s="1" t="n">
        <v>1.4338034745</v>
      </c>
      <c r="E9115" s="1" t="n">
        <v>1000.8025797675</v>
      </c>
    </row>
    <row r="9116" customFormat="false" ht="12.8" hidden="false" customHeight="false" outlineLevel="0" collapsed="false">
      <c r="A9116" s="2" t="s">
        <v>9136</v>
      </c>
      <c r="B9116" s="1" t="n">
        <v>3.1</v>
      </c>
      <c r="C9116" s="1" t="n">
        <v>60</v>
      </c>
      <c r="D9116" s="1" t="n">
        <v>3.2438830425</v>
      </c>
      <c r="E9116" s="1" t="n">
        <v>57.6138792979</v>
      </c>
    </row>
    <row r="9117" customFormat="false" ht="12.8" hidden="false" customHeight="false" outlineLevel="0" collapsed="false">
      <c r="A9117" s="2" t="s">
        <v>9137</v>
      </c>
      <c r="B9117" s="1" t="n">
        <v>3.1</v>
      </c>
      <c r="C9117" s="1" t="n">
        <v>60</v>
      </c>
      <c r="D9117" s="1" t="n">
        <v>3.6721833734</v>
      </c>
      <c r="E9117" s="1" t="n">
        <v>56.163964232</v>
      </c>
    </row>
    <row r="9118" customFormat="false" ht="12.8" hidden="false" customHeight="false" outlineLevel="0" collapsed="false">
      <c r="A9118" s="2" t="s">
        <v>9138</v>
      </c>
      <c r="B9118" s="1" t="n">
        <v>3.6</v>
      </c>
      <c r="C9118" s="1" t="n">
        <v>70</v>
      </c>
      <c r="D9118" s="1" t="n">
        <v>2.9528788378</v>
      </c>
      <c r="E9118" s="1" t="n">
        <v>74.0379330539</v>
      </c>
    </row>
    <row r="9119" customFormat="false" ht="12.8" hidden="false" customHeight="false" outlineLevel="0" collapsed="false">
      <c r="A9119" s="2" t="s">
        <v>9139</v>
      </c>
      <c r="B9119" s="1" t="n">
        <v>3.1</v>
      </c>
      <c r="C9119" s="1" t="n">
        <v>60</v>
      </c>
      <c r="D9119" s="1" t="n">
        <v>2.4954100916</v>
      </c>
      <c r="E9119" s="1" t="n">
        <v>59.9464924354</v>
      </c>
    </row>
    <row r="9120" customFormat="false" ht="12.8" hidden="false" customHeight="false" outlineLevel="0" collapsed="false">
      <c r="A9120" s="2" t="s">
        <v>9140</v>
      </c>
      <c r="B9120" s="1" t="n">
        <v>2.6</v>
      </c>
      <c r="C9120" s="1" t="n">
        <v>60</v>
      </c>
      <c r="D9120" s="1" t="n">
        <v>3.3781891967</v>
      </c>
      <c r="E9120" s="1" t="n">
        <v>61.0635476001</v>
      </c>
    </row>
    <row r="9121" customFormat="false" ht="12.8" hidden="false" customHeight="false" outlineLevel="0" collapsed="false">
      <c r="A9121" s="2" t="s">
        <v>9141</v>
      </c>
      <c r="B9121" s="1" t="n">
        <v>2.6</v>
      </c>
      <c r="C9121" s="1" t="n">
        <v>70</v>
      </c>
      <c r="D9121" s="1" t="n">
        <v>2.4810307742</v>
      </c>
      <c r="E9121" s="1" t="n">
        <v>68.647045868</v>
      </c>
    </row>
    <row r="9122" customFormat="false" ht="12.8" hidden="false" customHeight="false" outlineLevel="0" collapsed="false">
      <c r="A9122" s="2" t="s">
        <v>9142</v>
      </c>
      <c r="B9122" s="1" t="n">
        <v>2.1</v>
      </c>
      <c r="C9122" s="1" t="n">
        <v>30</v>
      </c>
      <c r="D9122" s="1" t="n">
        <v>3.0873864264</v>
      </c>
      <c r="E9122" s="1" t="n">
        <v>25.4364396539</v>
      </c>
    </row>
    <row r="9123" customFormat="false" ht="12.8" hidden="false" customHeight="false" outlineLevel="0" collapsed="false">
      <c r="A9123" s="2" t="s">
        <v>9143</v>
      </c>
      <c r="B9123" s="1" t="n">
        <v>2.6</v>
      </c>
      <c r="C9123" s="1" t="n">
        <v>350</v>
      </c>
      <c r="D9123" s="1" t="n">
        <v>1.984686579</v>
      </c>
      <c r="E9123" s="1" t="n">
        <v>352.4961029226</v>
      </c>
    </row>
    <row r="9124" customFormat="false" ht="12.8" hidden="false" customHeight="false" outlineLevel="0" collapsed="false">
      <c r="A9124" s="2" t="s">
        <v>9144</v>
      </c>
      <c r="B9124" s="1" t="n">
        <v>2.6</v>
      </c>
      <c r="C9124" s="1" t="n">
        <v>310</v>
      </c>
      <c r="D9124" s="1" t="n">
        <v>3.5164640768</v>
      </c>
      <c r="E9124" s="1" t="n">
        <v>306.4894426195</v>
      </c>
    </row>
    <row r="9125" customFormat="false" ht="12.8" hidden="false" customHeight="false" outlineLevel="0" collapsed="false">
      <c r="A9125" s="2" t="s">
        <v>9145</v>
      </c>
      <c r="B9125" s="1" t="n">
        <v>2.6</v>
      </c>
      <c r="C9125" s="1" t="n">
        <v>300</v>
      </c>
      <c r="D9125" s="1" t="n">
        <v>2.4961166614</v>
      </c>
      <c r="E9125" s="1" t="n">
        <v>301.1230864795</v>
      </c>
    </row>
    <row r="9126" customFormat="false" ht="12.8" hidden="false" customHeight="false" outlineLevel="0" collapsed="false">
      <c r="A9126" s="2" t="s">
        <v>9146</v>
      </c>
      <c r="B9126" s="1" t="n">
        <v>2.1</v>
      </c>
      <c r="C9126" s="1" t="n">
        <v>360</v>
      </c>
      <c r="D9126" s="1" t="n">
        <v>2.3038311823</v>
      </c>
      <c r="E9126" s="1" t="n">
        <v>358.5665937164</v>
      </c>
    </row>
    <row r="9127" customFormat="false" ht="12.8" hidden="false" customHeight="false" outlineLevel="0" collapsed="false">
      <c r="A9127" s="2" t="s">
        <v>9147</v>
      </c>
      <c r="B9127" s="1" t="n">
        <v>3.6</v>
      </c>
      <c r="C9127" s="1" t="n">
        <v>50</v>
      </c>
      <c r="D9127" s="1" t="n">
        <v>3.8892886247</v>
      </c>
      <c r="E9127" s="1" t="n">
        <v>51.453783866</v>
      </c>
    </row>
    <row r="9128" customFormat="false" ht="12.8" hidden="false" customHeight="false" outlineLevel="0" collapsed="false">
      <c r="A9128" s="2" t="s">
        <v>9148</v>
      </c>
      <c r="B9128" s="1" t="n">
        <v>3.6</v>
      </c>
      <c r="C9128" s="1" t="n">
        <v>30</v>
      </c>
      <c r="D9128" s="1" t="n">
        <v>4.4102238933</v>
      </c>
      <c r="E9128" s="1" t="n">
        <v>31.5402100072</v>
      </c>
    </row>
    <row r="9129" customFormat="false" ht="12.8" hidden="false" customHeight="false" outlineLevel="0" collapsed="false">
      <c r="A9129" s="2" t="s">
        <v>9149</v>
      </c>
      <c r="B9129" s="1" t="n">
        <v>2.6</v>
      </c>
      <c r="C9129" s="1" t="n">
        <v>360</v>
      </c>
      <c r="D9129" s="1" t="n">
        <v>2.3927373503</v>
      </c>
      <c r="E9129" s="1" t="n">
        <v>363.1586829992</v>
      </c>
    </row>
    <row r="9130" customFormat="false" ht="12.8" hidden="false" customHeight="false" outlineLevel="0" collapsed="false">
      <c r="A9130" s="2" t="s">
        <v>9150</v>
      </c>
      <c r="B9130" s="1" t="n">
        <v>4.1</v>
      </c>
      <c r="C9130" s="1" t="n">
        <v>350</v>
      </c>
      <c r="D9130" s="1" t="n">
        <v>3.3295631487</v>
      </c>
      <c r="E9130" s="1" t="n">
        <v>349.2926372332</v>
      </c>
    </row>
    <row r="9131" customFormat="false" ht="12.8" hidden="false" customHeight="false" outlineLevel="0" collapsed="false">
      <c r="A9131" s="2" t="s">
        <v>9151</v>
      </c>
      <c r="B9131" s="1" t="n">
        <v>2.1</v>
      </c>
      <c r="C9131" s="1" t="n">
        <v>350</v>
      </c>
      <c r="D9131" s="1" t="n">
        <v>2.9103080369</v>
      </c>
      <c r="E9131" s="1" t="n">
        <v>354.8158693127</v>
      </c>
    </row>
    <row r="9132" customFormat="false" ht="12.8" hidden="false" customHeight="false" outlineLevel="0" collapsed="false">
      <c r="A9132" s="2" t="s">
        <v>9152</v>
      </c>
      <c r="B9132" s="1" t="n">
        <v>2.1</v>
      </c>
      <c r="C9132" s="1" t="n">
        <v>340</v>
      </c>
      <c r="D9132" s="1" t="n">
        <v>1.6652621621</v>
      </c>
      <c r="E9132" s="1" t="n">
        <v>341.5836718702</v>
      </c>
    </row>
    <row r="9133" customFormat="false" ht="12.8" hidden="false" customHeight="false" outlineLevel="0" collapsed="false">
      <c r="A9133" s="2" t="s">
        <v>9153</v>
      </c>
      <c r="B9133" s="1" t="n">
        <v>2.1</v>
      </c>
      <c r="C9133" s="1" t="n">
        <v>360</v>
      </c>
      <c r="D9133" s="1" t="n">
        <v>1.9660870772</v>
      </c>
      <c r="E9133" s="1" t="n">
        <v>364.043526717</v>
      </c>
    </row>
    <row r="9134" customFormat="false" ht="12.8" hidden="false" customHeight="false" outlineLevel="0" collapsed="false">
      <c r="A9134" s="2" t="s">
        <v>9154</v>
      </c>
      <c r="B9134" s="1" t="n">
        <v>2.1</v>
      </c>
      <c r="C9134" s="1" t="n">
        <v>10</v>
      </c>
      <c r="D9134" s="1" t="n">
        <v>1.2263970276</v>
      </c>
      <c r="E9134" s="1" t="n">
        <v>11.2336541992</v>
      </c>
    </row>
    <row r="9135" customFormat="false" ht="12.8" hidden="false" customHeight="false" outlineLevel="0" collapsed="false">
      <c r="A9135" s="2" t="s">
        <v>9155</v>
      </c>
      <c r="B9135" s="1" t="n">
        <v>2.6</v>
      </c>
      <c r="C9135" s="1" t="n">
        <v>30</v>
      </c>
      <c r="D9135" s="1" t="n">
        <v>2.5994261237</v>
      </c>
      <c r="E9135" s="1" t="n">
        <v>30.4089052253</v>
      </c>
    </row>
    <row r="9136" customFormat="false" ht="12.8" hidden="false" customHeight="false" outlineLevel="0" collapsed="false">
      <c r="A9136" s="2" t="s">
        <v>9156</v>
      </c>
      <c r="B9136" s="1" t="n">
        <v>2.1</v>
      </c>
      <c r="C9136" s="1" t="n">
        <v>10</v>
      </c>
      <c r="D9136" s="1" t="n">
        <v>1.4354384233</v>
      </c>
      <c r="E9136" s="1" t="n">
        <v>13.5433412017</v>
      </c>
    </row>
    <row r="9137" customFormat="false" ht="12.8" hidden="false" customHeight="false" outlineLevel="0" collapsed="false">
      <c r="A9137" s="2" t="s">
        <v>9157</v>
      </c>
      <c r="B9137" s="1" t="n">
        <v>1.5</v>
      </c>
      <c r="C9137" s="1" t="n">
        <v>290</v>
      </c>
      <c r="D9137" s="1" t="n">
        <v>1.8409299627</v>
      </c>
      <c r="E9137" s="1" t="n">
        <v>287.1803928446</v>
      </c>
    </row>
    <row r="9138" customFormat="false" ht="12.8" hidden="false" customHeight="false" outlineLevel="0" collapsed="false">
      <c r="A9138" s="2" t="s">
        <v>9158</v>
      </c>
      <c r="B9138" s="1" t="n">
        <v>1.5</v>
      </c>
      <c r="C9138" s="1" t="n">
        <v>300</v>
      </c>
      <c r="D9138" s="1" t="n">
        <v>0.7146860724</v>
      </c>
      <c r="E9138" s="1" t="n">
        <v>300.4514186597</v>
      </c>
    </row>
    <row r="9139" customFormat="false" ht="12.8" hidden="false" customHeight="false" outlineLevel="0" collapsed="false">
      <c r="A9139" s="2" t="s">
        <v>9159</v>
      </c>
      <c r="B9139" s="1" t="n">
        <v>1.5</v>
      </c>
      <c r="C9139" s="1" t="n">
        <v>300</v>
      </c>
      <c r="D9139" s="1" t="n">
        <v>0.94547108</v>
      </c>
      <c r="E9139" s="1" t="n">
        <v>297.0184284356</v>
      </c>
    </row>
    <row r="9140" customFormat="false" ht="12.8" hidden="false" customHeight="false" outlineLevel="0" collapsed="false">
      <c r="A9140" s="2" t="s">
        <v>9160</v>
      </c>
      <c r="B9140" s="1" t="n">
        <v>2.1</v>
      </c>
      <c r="C9140" s="1" t="n">
        <v>290</v>
      </c>
      <c r="D9140" s="1" t="n">
        <v>2.5141350943</v>
      </c>
      <c r="E9140" s="1" t="n">
        <v>287.8157734289</v>
      </c>
    </row>
    <row r="9141" customFormat="false" ht="12.8" hidden="false" customHeight="false" outlineLevel="0" collapsed="false">
      <c r="A9141" s="2" t="s">
        <v>9161</v>
      </c>
      <c r="B9141" s="1" t="n">
        <v>2.1</v>
      </c>
      <c r="C9141" s="1" t="n">
        <v>310</v>
      </c>
      <c r="D9141" s="1" t="n">
        <v>2.3754233573</v>
      </c>
      <c r="E9141" s="1" t="n">
        <v>308.3145185909</v>
      </c>
    </row>
    <row r="9142" customFormat="false" ht="12.8" hidden="false" customHeight="false" outlineLevel="0" collapsed="false">
      <c r="A9142" s="2" t="s">
        <v>9162</v>
      </c>
      <c r="B9142" s="1" t="n">
        <v>2.1</v>
      </c>
      <c r="C9142" s="1" t="n">
        <v>290</v>
      </c>
      <c r="D9142" s="1" t="n">
        <v>2.4776124679</v>
      </c>
      <c r="E9142" s="1" t="n">
        <v>288.5598437325</v>
      </c>
    </row>
    <row r="9143" customFormat="false" ht="12.8" hidden="false" customHeight="false" outlineLevel="0" collapsed="false">
      <c r="A9143" s="2" t="s">
        <v>9163</v>
      </c>
      <c r="B9143" s="1" t="n">
        <v>2.1</v>
      </c>
      <c r="C9143" s="1" t="n">
        <v>330</v>
      </c>
      <c r="D9143" s="1" t="n">
        <v>1.9422201783</v>
      </c>
      <c r="E9143" s="1" t="n">
        <v>327.2459701193</v>
      </c>
    </row>
    <row r="9144" customFormat="false" ht="12.8" hidden="false" customHeight="false" outlineLevel="0" collapsed="false">
      <c r="A9144" s="2" t="s">
        <v>9164</v>
      </c>
      <c r="B9144" s="1" t="n">
        <v>1.5</v>
      </c>
      <c r="C9144" s="1" t="n">
        <v>320</v>
      </c>
      <c r="D9144" s="1" t="n">
        <v>1.8084538993</v>
      </c>
      <c r="E9144" s="1" t="n">
        <v>321.5881035966</v>
      </c>
    </row>
    <row r="9145" customFormat="false" ht="12.8" hidden="false" customHeight="false" outlineLevel="0" collapsed="false">
      <c r="A9145" s="2" t="s">
        <v>9165</v>
      </c>
      <c r="B9145" s="1" t="n">
        <v>1</v>
      </c>
      <c r="C9145" s="1" t="n">
        <v>360</v>
      </c>
      <c r="D9145" s="1" t="n">
        <v>0.3282401129</v>
      </c>
      <c r="E9145" s="1" t="n">
        <v>358.0844248366</v>
      </c>
    </row>
    <row r="9146" customFormat="false" ht="12.8" hidden="false" customHeight="false" outlineLevel="0" collapsed="false">
      <c r="A9146" s="2" t="s">
        <v>9166</v>
      </c>
      <c r="B9146" s="1" t="n">
        <v>1</v>
      </c>
      <c r="C9146" s="1" t="n">
        <v>999</v>
      </c>
      <c r="D9146" s="1" t="n">
        <v>0.862834238</v>
      </c>
      <c r="E9146" s="1" t="n">
        <v>1001.907128497</v>
      </c>
    </row>
    <row r="9147" customFormat="false" ht="12.8" hidden="false" customHeight="false" outlineLevel="0" collapsed="false">
      <c r="A9147" s="2" t="s">
        <v>9167</v>
      </c>
      <c r="B9147" s="1" t="n">
        <v>2.1</v>
      </c>
      <c r="C9147" s="1" t="n">
        <v>110</v>
      </c>
      <c r="D9147" s="1" t="n">
        <v>2.0873379106</v>
      </c>
      <c r="E9147" s="1" t="n">
        <v>105.5368895247</v>
      </c>
    </row>
    <row r="9148" customFormat="false" ht="12.8" hidden="false" customHeight="false" outlineLevel="0" collapsed="false">
      <c r="A9148" s="2" t="s">
        <v>9168</v>
      </c>
      <c r="B9148" s="1" t="n">
        <v>2.1</v>
      </c>
      <c r="C9148" s="1" t="n">
        <v>100</v>
      </c>
      <c r="D9148" s="1" t="n">
        <v>1.2606510412</v>
      </c>
      <c r="E9148" s="1" t="n">
        <v>98.9153959439</v>
      </c>
    </row>
    <row r="9149" customFormat="false" ht="12.8" hidden="false" customHeight="false" outlineLevel="0" collapsed="false">
      <c r="A9149" s="2" t="s">
        <v>9169</v>
      </c>
      <c r="B9149" s="1" t="n">
        <v>1.5</v>
      </c>
      <c r="C9149" s="1" t="n">
        <v>70</v>
      </c>
      <c r="D9149" s="1" t="n">
        <v>2.0830235975</v>
      </c>
      <c r="E9149" s="1" t="n">
        <v>67.1677675121</v>
      </c>
    </row>
    <row r="9150" customFormat="false" ht="12.8" hidden="false" customHeight="false" outlineLevel="0" collapsed="false">
      <c r="A9150" s="2" t="s">
        <v>9170</v>
      </c>
      <c r="B9150" s="1" t="n">
        <v>1.5</v>
      </c>
      <c r="C9150" s="1" t="n">
        <v>140</v>
      </c>
      <c r="D9150" s="1" t="n">
        <v>2.4791416316</v>
      </c>
      <c r="E9150" s="1" t="n">
        <v>140.9992956859</v>
      </c>
    </row>
    <row r="9151" customFormat="false" ht="12.8" hidden="false" customHeight="false" outlineLevel="0" collapsed="false">
      <c r="A9151" s="2" t="s">
        <v>9171</v>
      </c>
      <c r="B9151" s="1" t="n">
        <v>1</v>
      </c>
      <c r="C9151" s="1" t="n">
        <v>999</v>
      </c>
      <c r="D9151" s="1" t="n">
        <v>1.3118695491</v>
      </c>
      <c r="E9151" s="1" t="n">
        <v>1001.5824243855</v>
      </c>
    </row>
    <row r="9152" customFormat="false" ht="12.8" hidden="false" customHeight="false" outlineLevel="0" collapsed="false">
      <c r="A9152" s="2" t="s">
        <v>9172</v>
      </c>
      <c r="B9152" s="1" t="n">
        <v>1</v>
      </c>
      <c r="C9152" s="1" t="n">
        <v>999</v>
      </c>
      <c r="D9152" s="1" t="n">
        <v>0.3120351904</v>
      </c>
      <c r="E9152" s="1" t="n">
        <v>1001.3719372484</v>
      </c>
    </row>
    <row r="9153" customFormat="false" ht="12.8" hidden="false" customHeight="false" outlineLevel="0" collapsed="false">
      <c r="A9153" s="2" t="s">
        <v>9173</v>
      </c>
      <c r="B9153" s="1" t="n">
        <v>2.6</v>
      </c>
      <c r="C9153" s="1" t="n">
        <v>90</v>
      </c>
      <c r="D9153" s="1" t="n">
        <v>3.2789366766</v>
      </c>
      <c r="E9153" s="1" t="n">
        <v>89.3947781273</v>
      </c>
    </row>
    <row r="9154" customFormat="false" ht="12.8" hidden="false" customHeight="false" outlineLevel="0" collapsed="false">
      <c r="A9154" s="2" t="s">
        <v>9174</v>
      </c>
      <c r="B9154" s="1" t="n">
        <v>1</v>
      </c>
      <c r="C9154" s="1" t="n">
        <v>999</v>
      </c>
      <c r="D9154" s="1" t="n">
        <v>1.8494275883</v>
      </c>
      <c r="E9154" s="1" t="n">
        <v>996.5964229973</v>
      </c>
    </row>
    <row r="9155" customFormat="false" ht="12.8" hidden="false" customHeight="false" outlineLevel="0" collapsed="false">
      <c r="A9155" s="2" t="s">
        <v>9175</v>
      </c>
      <c r="B9155" s="1" t="n">
        <v>2.1</v>
      </c>
      <c r="C9155" s="1" t="n">
        <v>999</v>
      </c>
      <c r="D9155" s="1" t="n">
        <v>2.7969105937</v>
      </c>
      <c r="E9155" s="1" t="n">
        <v>995.4379383344</v>
      </c>
    </row>
    <row r="9156" customFormat="false" ht="12.8" hidden="false" customHeight="false" outlineLevel="0" collapsed="false">
      <c r="A9156" s="2" t="s">
        <v>9176</v>
      </c>
      <c r="B9156" s="1" t="n">
        <v>1.5</v>
      </c>
      <c r="C9156" s="1" t="n">
        <v>90</v>
      </c>
      <c r="D9156" s="1" t="n">
        <v>1.2279234887</v>
      </c>
      <c r="E9156" s="1" t="n">
        <v>92.9755608481</v>
      </c>
    </row>
    <row r="9157" customFormat="false" ht="12.8" hidden="false" customHeight="false" outlineLevel="0" collapsed="false">
      <c r="A9157" s="2" t="s">
        <v>9177</v>
      </c>
      <c r="B9157" s="1" t="n">
        <v>2.1</v>
      </c>
      <c r="C9157" s="1" t="n">
        <v>999</v>
      </c>
      <c r="D9157" s="1" t="n">
        <v>1.1736268619</v>
      </c>
      <c r="E9157" s="1" t="n">
        <v>997.9268062823</v>
      </c>
    </row>
    <row r="9158" customFormat="false" ht="12.8" hidden="false" customHeight="false" outlineLevel="0" collapsed="false">
      <c r="A9158" s="2" t="s">
        <v>9178</v>
      </c>
      <c r="B9158" s="1" t="n">
        <v>1.5</v>
      </c>
      <c r="C9158" s="1" t="n">
        <v>70</v>
      </c>
      <c r="D9158" s="1" t="n">
        <v>1.8622157364</v>
      </c>
      <c r="E9158" s="1" t="n">
        <v>74.264779631</v>
      </c>
    </row>
    <row r="9159" customFormat="false" ht="12.8" hidden="false" customHeight="false" outlineLevel="0" collapsed="false">
      <c r="A9159" s="2" t="s">
        <v>9179</v>
      </c>
      <c r="B9159" s="1" t="n">
        <v>1.5</v>
      </c>
      <c r="C9159" s="1" t="n">
        <v>999</v>
      </c>
      <c r="D9159" s="1" t="n">
        <v>1.5502248388</v>
      </c>
      <c r="E9159" s="1" t="n">
        <v>994.2473813877</v>
      </c>
    </row>
    <row r="9160" customFormat="false" ht="12.8" hidden="false" customHeight="false" outlineLevel="0" collapsed="false">
      <c r="A9160" s="2" t="s">
        <v>9180</v>
      </c>
      <c r="B9160" s="1" t="n">
        <v>2.1</v>
      </c>
      <c r="C9160" s="1" t="n">
        <v>999</v>
      </c>
      <c r="D9160" s="1" t="n">
        <v>1.5373759241</v>
      </c>
      <c r="E9160" s="1" t="n">
        <v>997.7456419971</v>
      </c>
    </row>
    <row r="9161" customFormat="false" ht="12.8" hidden="false" customHeight="false" outlineLevel="0" collapsed="false">
      <c r="A9161" s="2" t="s">
        <v>9181</v>
      </c>
      <c r="B9161" s="1" t="n">
        <v>2.1</v>
      </c>
      <c r="C9161" s="1" t="n">
        <v>120</v>
      </c>
      <c r="D9161" s="1" t="n">
        <v>1.4316736356</v>
      </c>
      <c r="E9161" s="1" t="n">
        <v>121.3620909466</v>
      </c>
    </row>
    <row r="9162" customFormat="false" ht="12.8" hidden="false" customHeight="false" outlineLevel="0" collapsed="false">
      <c r="A9162" s="2" t="s">
        <v>9182</v>
      </c>
      <c r="B9162" s="1" t="n">
        <v>2.6</v>
      </c>
      <c r="C9162" s="1" t="n">
        <v>80</v>
      </c>
      <c r="D9162" s="1" t="n">
        <v>1.7895787087</v>
      </c>
      <c r="E9162" s="1" t="n">
        <v>81.3654504158</v>
      </c>
    </row>
    <row r="9163" customFormat="false" ht="12.8" hidden="false" customHeight="false" outlineLevel="0" collapsed="false">
      <c r="A9163" s="2" t="s">
        <v>9183</v>
      </c>
      <c r="B9163" s="1" t="n">
        <v>2.1</v>
      </c>
      <c r="C9163" s="1" t="n">
        <v>999</v>
      </c>
      <c r="D9163" s="1" t="n">
        <v>1.3669611438</v>
      </c>
      <c r="E9163" s="1" t="n">
        <v>997.0982489861</v>
      </c>
    </row>
    <row r="9164" customFormat="false" ht="12.8" hidden="false" customHeight="false" outlineLevel="0" collapsed="false">
      <c r="A9164" s="2" t="s">
        <v>9184</v>
      </c>
      <c r="B9164" s="1" t="n">
        <v>3.1</v>
      </c>
      <c r="C9164" s="1" t="n">
        <v>70</v>
      </c>
      <c r="D9164" s="1" t="n">
        <v>3.3944012829</v>
      </c>
      <c r="E9164" s="1" t="n">
        <v>73.5064202035</v>
      </c>
    </row>
    <row r="9165" customFormat="false" ht="12.8" hidden="false" customHeight="false" outlineLevel="0" collapsed="false">
      <c r="A9165" s="2" t="s">
        <v>9185</v>
      </c>
      <c r="B9165" s="1" t="n">
        <v>3.6</v>
      </c>
      <c r="C9165" s="1" t="n">
        <v>140</v>
      </c>
      <c r="D9165" s="1" t="n">
        <v>3.2332415869</v>
      </c>
      <c r="E9165" s="1" t="n">
        <v>141.4281694219</v>
      </c>
    </row>
    <row r="9166" customFormat="false" ht="12.8" hidden="false" customHeight="false" outlineLevel="0" collapsed="false">
      <c r="A9166" s="2" t="s">
        <v>9186</v>
      </c>
      <c r="B9166" s="1" t="n">
        <v>2.6</v>
      </c>
      <c r="C9166" s="1" t="n">
        <v>140</v>
      </c>
      <c r="D9166" s="1" t="n">
        <v>2.6538822724</v>
      </c>
      <c r="E9166" s="1" t="n">
        <v>141.1620502314</v>
      </c>
    </row>
    <row r="9167" customFormat="false" ht="12.8" hidden="false" customHeight="false" outlineLevel="0" collapsed="false">
      <c r="A9167" s="2" t="s">
        <v>9187</v>
      </c>
      <c r="B9167" s="1" t="n">
        <v>3.1</v>
      </c>
      <c r="C9167" s="1" t="n">
        <v>110</v>
      </c>
      <c r="D9167" s="1" t="n">
        <v>2.2525937892</v>
      </c>
      <c r="E9167" s="1" t="n">
        <v>106.4413088909</v>
      </c>
    </row>
    <row r="9168" customFormat="false" ht="12.8" hidden="false" customHeight="false" outlineLevel="0" collapsed="false">
      <c r="A9168" s="2" t="s">
        <v>9188</v>
      </c>
      <c r="B9168" s="1" t="n">
        <v>3.6</v>
      </c>
      <c r="C9168" s="1" t="n">
        <v>120</v>
      </c>
      <c r="D9168" s="1" t="n">
        <v>3.6519110635</v>
      </c>
      <c r="E9168" s="1" t="n">
        <v>120.4317400162</v>
      </c>
    </row>
    <row r="9169" customFormat="false" ht="12.8" hidden="false" customHeight="false" outlineLevel="0" collapsed="false">
      <c r="A9169" s="2" t="s">
        <v>9189</v>
      </c>
      <c r="B9169" s="1" t="n">
        <v>2.6</v>
      </c>
      <c r="C9169" s="1" t="n">
        <v>100</v>
      </c>
      <c r="D9169" s="1" t="n">
        <v>2.1812430084</v>
      </c>
      <c r="E9169" s="1" t="n">
        <v>95.1981102698</v>
      </c>
    </row>
    <row r="9170" customFormat="false" ht="12.8" hidden="false" customHeight="false" outlineLevel="0" collapsed="false">
      <c r="A9170" s="2" t="s">
        <v>9190</v>
      </c>
      <c r="B9170" s="1" t="n">
        <v>2.6</v>
      </c>
      <c r="C9170" s="1" t="n">
        <v>110</v>
      </c>
      <c r="D9170" s="1" t="n">
        <v>2.45497018</v>
      </c>
      <c r="E9170" s="1" t="n">
        <v>105.9990973817</v>
      </c>
    </row>
    <row r="9171" customFormat="false" ht="12.8" hidden="false" customHeight="false" outlineLevel="0" collapsed="false">
      <c r="A9171" s="2" t="s">
        <v>9191</v>
      </c>
      <c r="B9171" s="1" t="n">
        <v>3.1</v>
      </c>
      <c r="C9171" s="1" t="n">
        <v>130</v>
      </c>
      <c r="D9171" s="1" t="n">
        <v>3.8033719313</v>
      </c>
      <c r="E9171" s="1" t="n">
        <v>126.7274539336</v>
      </c>
    </row>
    <row r="9172" customFormat="false" ht="12.8" hidden="false" customHeight="false" outlineLevel="0" collapsed="false">
      <c r="A9172" s="2" t="s">
        <v>9192</v>
      </c>
      <c r="B9172" s="1" t="n">
        <v>2.1</v>
      </c>
      <c r="C9172" s="1" t="n">
        <v>110</v>
      </c>
      <c r="D9172" s="1" t="n">
        <v>3.065790682</v>
      </c>
      <c r="E9172" s="1" t="n">
        <v>112.7367610554</v>
      </c>
    </row>
    <row r="9173" customFormat="false" ht="12.8" hidden="false" customHeight="false" outlineLevel="0" collapsed="false">
      <c r="A9173" s="2" t="s">
        <v>9193</v>
      </c>
      <c r="B9173" s="1" t="n">
        <v>1.5</v>
      </c>
      <c r="C9173" s="1" t="n">
        <v>110</v>
      </c>
      <c r="D9173" s="1" t="n">
        <v>1.1236946182</v>
      </c>
      <c r="E9173" s="1" t="n">
        <v>110.8391675702</v>
      </c>
    </row>
    <row r="9174" customFormat="false" ht="12.8" hidden="false" customHeight="false" outlineLevel="0" collapsed="false">
      <c r="A9174" s="2" t="s">
        <v>9194</v>
      </c>
      <c r="B9174" s="1" t="n">
        <v>1</v>
      </c>
      <c r="C9174" s="1" t="n">
        <v>999</v>
      </c>
      <c r="D9174" s="1" t="n">
        <v>0.1701433901</v>
      </c>
      <c r="E9174" s="1" t="n">
        <v>1003.9581974023</v>
      </c>
    </row>
    <row r="9175" customFormat="false" ht="12.8" hidden="false" customHeight="false" outlineLevel="0" collapsed="false">
      <c r="A9175" s="2" t="s">
        <v>9195</v>
      </c>
      <c r="B9175" s="1" t="n">
        <v>1.5</v>
      </c>
      <c r="C9175" s="1" t="n">
        <v>100</v>
      </c>
      <c r="D9175" s="1" t="n">
        <v>1.1383083831</v>
      </c>
      <c r="E9175" s="1" t="n">
        <v>96.5611956734</v>
      </c>
    </row>
    <row r="9176" customFormat="false" ht="12.8" hidden="false" customHeight="false" outlineLevel="0" collapsed="false">
      <c r="A9176" s="2" t="s">
        <v>9196</v>
      </c>
      <c r="B9176" s="1" t="n">
        <v>1</v>
      </c>
      <c r="C9176" s="1" t="n">
        <v>40</v>
      </c>
      <c r="D9176" s="1" t="n">
        <v>1.3662899877</v>
      </c>
      <c r="E9176" s="1" t="n">
        <v>40.4476727638</v>
      </c>
    </row>
    <row r="9177" customFormat="false" ht="12.8" hidden="false" customHeight="false" outlineLevel="0" collapsed="false">
      <c r="A9177" s="2" t="s">
        <v>9197</v>
      </c>
      <c r="B9177" s="1" t="n">
        <v>1.5</v>
      </c>
      <c r="C9177" s="1" t="n">
        <v>360</v>
      </c>
      <c r="D9177" s="1" t="n">
        <v>1.6543701999</v>
      </c>
      <c r="E9177" s="1" t="n">
        <v>364.5107180183</v>
      </c>
    </row>
    <row r="9178" customFormat="false" ht="12.8" hidden="false" customHeight="false" outlineLevel="0" collapsed="false">
      <c r="A9178" s="2" t="s">
        <v>9198</v>
      </c>
      <c r="B9178" s="1" t="n">
        <v>2.1</v>
      </c>
      <c r="C9178" s="1" t="n">
        <v>330</v>
      </c>
      <c r="D9178" s="1" t="n">
        <v>1.1522086509</v>
      </c>
      <c r="E9178" s="1" t="n">
        <v>332.6318413531</v>
      </c>
    </row>
    <row r="9179" customFormat="false" ht="12.8" hidden="false" customHeight="false" outlineLevel="0" collapsed="false">
      <c r="A9179" s="2" t="s">
        <v>9199</v>
      </c>
      <c r="B9179" s="1" t="n">
        <v>3.1</v>
      </c>
      <c r="C9179" s="1" t="n">
        <v>340</v>
      </c>
      <c r="D9179" s="1" t="n">
        <v>3.1209002201</v>
      </c>
      <c r="E9179" s="1" t="n">
        <v>342.6747243968</v>
      </c>
    </row>
    <row r="9180" customFormat="false" ht="12.8" hidden="false" customHeight="false" outlineLevel="0" collapsed="false">
      <c r="A9180" s="2" t="s">
        <v>9200</v>
      </c>
      <c r="B9180" s="1" t="n">
        <v>2.6</v>
      </c>
      <c r="C9180" s="1" t="n">
        <v>340</v>
      </c>
      <c r="D9180" s="1" t="n">
        <v>2.0406561116</v>
      </c>
      <c r="E9180" s="1" t="n">
        <v>340.970599805</v>
      </c>
    </row>
    <row r="9181" customFormat="false" ht="12.8" hidden="false" customHeight="false" outlineLevel="0" collapsed="false">
      <c r="A9181" s="2" t="s">
        <v>9201</v>
      </c>
      <c r="B9181" s="1" t="n">
        <v>2.1</v>
      </c>
      <c r="C9181" s="1" t="n">
        <v>320</v>
      </c>
      <c r="D9181" s="1" t="n">
        <v>1.179968642</v>
      </c>
      <c r="E9181" s="1" t="n">
        <v>316.9709048094</v>
      </c>
    </row>
    <row r="9182" customFormat="false" ht="12.8" hidden="false" customHeight="false" outlineLevel="0" collapsed="false">
      <c r="A9182" s="2" t="s">
        <v>9202</v>
      </c>
      <c r="B9182" s="1" t="n">
        <v>2.6</v>
      </c>
      <c r="C9182" s="1" t="n">
        <v>350</v>
      </c>
      <c r="D9182" s="1" t="n">
        <v>2.7031907601</v>
      </c>
      <c r="E9182" s="1" t="n">
        <v>351.0613100627</v>
      </c>
    </row>
    <row r="9183" customFormat="false" ht="12.8" hidden="false" customHeight="false" outlineLevel="0" collapsed="false">
      <c r="A9183" s="2" t="s">
        <v>9203</v>
      </c>
      <c r="B9183" s="1" t="n">
        <v>3.1</v>
      </c>
      <c r="C9183" s="1" t="n">
        <v>350</v>
      </c>
      <c r="D9183" s="1" t="n">
        <v>3.4416026104</v>
      </c>
      <c r="E9183" s="1" t="n">
        <v>352.6114413003</v>
      </c>
    </row>
    <row r="9184" customFormat="false" ht="12.8" hidden="false" customHeight="false" outlineLevel="0" collapsed="false">
      <c r="A9184" s="2" t="s">
        <v>9204</v>
      </c>
      <c r="B9184" s="1" t="n">
        <v>2.6</v>
      </c>
      <c r="C9184" s="1" t="n">
        <v>350</v>
      </c>
      <c r="D9184" s="1" t="n">
        <v>1.6245453021</v>
      </c>
      <c r="E9184" s="1" t="n">
        <v>354.1452405811</v>
      </c>
    </row>
    <row r="9185" customFormat="false" ht="12.8" hidden="false" customHeight="false" outlineLevel="0" collapsed="false">
      <c r="A9185" s="2" t="s">
        <v>9205</v>
      </c>
      <c r="B9185" s="1" t="n">
        <v>2.6</v>
      </c>
      <c r="C9185" s="1" t="n">
        <v>350</v>
      </c>
      <c r="D9185" s="1" t="n">
        <v>1.6151655818</v>
      </c>
      <c r="E9185" s="1" t="n">
        <v>352.8702174942</v>
      </c>
    </row>
    <row r="9186" customFormat="false" ht="12.8" hidden="false" customHeight="false" outlineLevel="0" collapsed="false">
      <c r="A9186" s="2" t="s">
        <v>9206</v>
      </c>
      <c r="B9186" s="1" t="n">
        <v>3.1</v>
      </c>
      <c r="C9186" s="1" t="n">
        <v>340</v>
      </c>
      <c r="D9186" s="1" t="n">
        <v>2.3623968474</v>
      </c>
      <c r="E9186" s="1" t="n">
        <v>344.1585412947</v>
      </c>
    </row>
    <row r="9187" customFormat="false" ht="12.8" hidden="false" customHeight="false" outlineLevel="0" collapsed="false">
      <c r="A9187" s="2" t="s">
        <v>9207</v>
      </c>
      <c r="B9187" s="1" t="n">
        <v>2.6</v>
      </c>
      <c r="C9187" s="1" t="n">
        <v>330</v>
      </c>
      <c r="D9187" s="1" t="n">
        <v>2.6091584739</v>
      </c>
      <c r="E9187" s="1" t="n">
        <v>333.7130777002</v>
      </c>
    </row>
    <row r="9188" customFormat="false" ht="12.8" hidden="false" customHeight="false" outlineLevel="0" collapsed="false">
      <c r="A9188" s="2" t="s">
        <v>9208</v>
      </c>
      <c r="B9188" s="1" t="n">
        <v>3.1</v>
      </c>
      <c r="C9188" s="1" t="n">
        <v>350</v>
      </c>
      <c r="D9188" s="1" t="n">
        <v>2.8517824033</v>
      </c>
      <c r="E9188" s="1" t="n">
        <v>347.3864076752</v>
      </c>
    </row>
    <row r="9189" customFormat="false" ht="12.8" hidden="false" customHeight="false" outlineLevel="0" collapsed="false">
      <c r="A9189" s="2" t="s">
        <v>9209</v>
      </c>
      <c r="B9189" s="1" t="n">
        <v>2.1</v>
      </c>
      <c r="C9189" s="1" t="n">
        <v>320</v>
      </c>
      <c r="D9189" s="1" t="n">
        <v>3.0562811521</v>
      </c>
      <c r="E9189" s="1" t="n">
        <v>322.2459737421</v>
      </c>
    </row>
    <row r="9190" customFormat="false" ht="12.8" hidden="false" customHeight="false" outlineLevel="0" collapsed="false">
      <c r="A9190" s="2" t="s">
        <v>9210</v>
      </c>
      <c r="B9190" s="1" t="n">
        <v>2.1</v>
      </c>
      <c r="C9190" s="1" t="n">
        <v>330</v>
      </c>
      <c r="D9190" s="1" t="n">
        <v>1.3794209211</v>
      </c>
      <c r="E9190" s="1" t="n">
        <v>330.3895719652</v>
      </c>
    </row>
    <row r="9191" customFormat="false" ht="12.8" hidden="false" customHeight="false" outlineLevel="0" collapsed="false">
      <c r="A9191" s="2" t="s">
        <v>9211</v>
      </c>
      <c r="B9191" s="1" t="n">
        <v>2.1</v>
      </c>
      <c r="C9191" s="1" t="n">
        <v>320</v>
      </c>
      <c r="D9191" s="1" t="n">
        <v>2.3547432752</v>
      </c>
      <c r="E9191" s="1" t="n">
        <v>324.2377312714</v>
      </c>
    </row>
    <row r="9192" customFormat="false" ht="12.8" hidden="false" customHeight="false" outlineLevel="0" collapsed="false">
      <c r="A9192" s="2" t="s">
        <v>9212</v>
      </c>
      <c r="B9192" s="1" t="n">
        <v>1.5</v>
      </c>
      <c r="C9192" s="1" t="n">
        <v>110</v>
      </c>
      <c r="D9192" s="1" t="n">
        <v>2.0316961068</v>
      </c>
      <c r="E9192" s="1" t="n">
        <v>108.1379489484</v>
      </c>
    </row>
    <row r="9193" customFormat="false" ht="12.8" hidden="false" customHeight="false" outlineLevel="0" collapsed="false">
      <c r="A9193" s="2" t="s">
        <v>9213</v>
      </c>
      <c r="B9193" s="1" t="n">
        <v>0.5</v>
      </c>
      <c r="C9193" s="1" t="n">
        <v>999</v>
      </c>
      <c r="D9193" s="1" t="n">
        <v>-0.1784354998</v>
      </c>
      <c r="E9193" s="1" t="n">
        <v>994.3366839606</v>
      </c>
    </row>
    <row r="9194" customFormat="false" ht="12.8" hidden="false" customHeight="false" outlineLevel="0" collapsed="false">
      <c r="A9194" s="2" t="s">
        <v>9214</v>
      </c>
      <c r="B9194" s="1" t="n">
        <v>1</v>
      </c>
      <c r="C9194" s="1" t="n">
        <v>999</v>
      </c>
      <c r="D9194" s="1" t="n">
        <v>0.9211188853</v>
      </c>
      <c r="E9194" s="1" t="n">
        <v>994.1867364184</v>
      </c>
    </row>
    <row r="9195" customFormat="false" ht="12.8" hidden="false" customHeight="false" outlineLevel="0" collapsed="false">
      <c r="A9195" s="2" t="s">
        <v>9215</v>
      </c>
      <c r="B9195" s="1" t="n">
        <v>0.5</v>
      </c>
      <c r="C9195" s="1" t="n">
        <v>20</v>
      </c>
      <c r="D9195" s="1" t="n">
        <v>0.689305969</v>
      </c>
      <c r="E9195" s="1" t="n">
        <v>16.495979086</v>
      </c>
    </row>
    <row r="9196" customFormat="false" ht="12.8" hidden="false" customHeight="false" outlineLevel="0" collapsed="false">
      <c r="A9196" s="2" t="s">
        <v>9216</v>
      </c>
      <c r="B9196" s="1" t="n">
        <v>0.5</v>
      </c>
      <c r="C9196" s="1" t="n">
        <v>999</v>
      </c>
      <c r="D9196" s="1" t="n">
        <v>0.6377089424</v>
      </c>
      <c r="E9196" s="1" t="n">
        <v>1003.5412984141</v>
      </c>
    </row>
    <row r="9197" customFormat="false" ht="12.8" hidden="false" customHeight="false" outlineLevel="0" collapsed="false">
      <c r="A9197" s="2" t="s">
        <v>9217</v>
      </c>
      <c r="B9197" s="1" t="n">
        <v>1</v>
      </c>
      <c r="C9197" s="1" t="n">
        <v>360</v>
      </c>
      <c r="D9197" s="1" t="n">
        <v>1.984195644</v>
      </c>
      <c r="E9197" s="1" t="n">
        <v>358.5898340959</v>
      </c>
    </row>
    <row r="9198" customFormat="false" ht="12.8" hidden="false" customHeight="false" outlineLevel="0" collapsed="false">
      <c r="A9198" s="2" t="s">
        <v>9218</v>
      </c>
      <c r="B9198" s="1" t="n">
        <v>1</v>
      </c>
      <c r="C9198" s="1" t="n">
        <v>999</v>
      </c>
      <c r="D9198" s="1" t="n">
        <v>0.5182079701</v>
      </c>
      <c r="E9198" s="1" t="n">
        <v>998.9318893487</v>
      </c>
    </row>
    <row r="9199" customFormat="false" ht="12.8" hidden="false" customHeight="false" outlineLevel="0" collapsed="false">
      <c r="A9199" s="2" t="s">
        <v>9219</v>
      </c>
      <c r="B9199" s="1" t="n">
        <v>2.1</v>
      </c>
      <c r="C9199" s="1" t="n">
        <v>60</v>
      </c>
      <c r="D9199" s="1" t="n">
        <v>2.0414504417</v>
      </c>
      <c r="E9199" s="1" t="n">
        <v>57.0813981583</v>
      </c>
    </row>
    <row r="9200" customFormat="false" ht="12.8" hidden="false" customHeight="false" outlineLevel="0" collapsed="false">
      <c r="A9200" s="2" t="s">
        <v>9220</v>
      </c>
      <c r="B9200" s="1" t="n">
        <v>2.1</v>
      </c>
      <c r="C9200" s="1" t="n">
        <v>40</v>
      </c>
      <c r="D9200" s="1" t="n">
        <v>2.6801234455</v>
      </c>
      <c r="E9200" s="1" t="n">
        <v>37.5498727849</v>
      </c>
    </row>
    <row r="9201" customFormat="false" ht="12.8" hidden="false" customHeight="false" outlineLevel="0" collapsed="false">
      <c r="A9201" s="2" t="s">
        <v>9221</v>
      </c>
      <c r="B9201" s="1" t="n">
        <v>2.1</v>
      </c>
      <c r="C9201" s="1" t="n">
        <v>50</v>
      </c>
      <c r="D9201" s="1" t="n">
        <v>3.0870158779</v>
      </c>
      <c r="E9201" s="1" t="n">
        <v>51.6106685251</v>
      </c>
    </row>
    <row r="9202" customFormat="false" ht="12.8" hidden="false" customHeight="false" outlineLevel="0" collapsed="false">
      <c r="A9202" s="2" t="s">
        <v>9222</v>
      </c>
      <c r="B9202" s="1" t="n">
        <v>3.1</v>
      </c>
      <c r="C9202" s="1" t="n">
        <v>50</v>
      </c>
      <c r="D9202" s="1" t="n">
        <v>3.3602398964</v>
      </c>
      <c r="E9202" s="1" t="n">
        <v>45.0977331027</v>
      </c>
    </row>
    <row r="9203" customFormat="false" ht="12.8" hidden="false" customHeight="false" outlineLevel="0" collapsed="false">
      <c r="A9203" s="2" t="s">
        <v>9223</v>
      </c>
      <c r="B9203" s="1" t="n">
        <v>3.1</v>
      </c>
      <c r="C9203" s="1" t="n">
        <v>30</v>
      </c>
      <c r="D9203" s="1" t="n">
        <v>2.9064655564</v>
      </c>
      <c r="E9203" s="1" t="n">
        <v>33.7357805227</v>
      </c>
    </row>
    <row r="9204" customFormat="false" ht="12.8" hidden="false" customHeight="false" outlineLevel="0" collapsed="false">
      <c r="A9204" s="2" t="s">
        <v>9224</v>
      </c>
      <c r="B9204" s="1" t="n">
        <v>4.1</v>
      </c>
      <c r="C9204" s="1" t="n">
        <v>60</v>
      </c>
      <c r="D9204" s="1" t="n">
        <v>4.7525967233</v>
      </c>
      <c r="E9204" s="1" t="n">
        <v>61.6340303444</v>
      </c>
    </row>
    <row r="9205" customFormat="false" ht="12.8" hidden="false" customHeight="false" outlineLevel="0" collapsed="false">
      <c r="A9205" s="2" t="s">
        <v>9225</v>
      </c>
      <c r="B9205" s="1" t="n">
        <v>4.6</v>
      </c>
      <c r="C9205" s="1" t="n">
        <v>80</v>
      </c>
      <c r="D9205" s="1" t="n">
        <v>3.9907358041</v>
      </c>
      <c r="E9205" s="1" t="n">
        <v>80.5781729007</v>
      </c>
    </row>
    <row r="9206" customFormat="false" ht="12.8" hidden="false" customHeight="false" outlineLevel="0" collapsed="false">
      <c r="A9206" s="2" t="s">
        <v>9226</v>
      </c>
      <c r="B9206" s="1" t="n">
        <v>3.1</v>
      </c>
      <c r="C9206" s="1" t="n">
        <v>50</v>
      </c>
      <c r="D9206" s="1" t="n">
        <v>2.7377676167</v>
      </c>
      <c r="E9206" s="1" t="n">
        <v>52.5489270873</v>
      </c>
    </row>
    <row r="9207" customFormat="false" ht="12.8" hidden="false" customHeight="false" outlineLevel="0" collapsed="false">
      <c r="A9207" s="2" t="s">
        <v>9227</v>
      </c>
      <c r="B9207" s="1" t="n">
        <v>2.6</v>
      </c>
      <c r="C9207" s="1" t="n">
        <v>60</v>
      </c>
      <c r="D9207" s="1" t="n">
        <v>1.6820766222</v>
      </c>
      <c r="E9207" s="1" t="n">
        <v>56.538817205</v>
      </c>
    </row>
    <row r="9208" customFormat="false" ht="12.8" hidden="false" customHeight="false" outlineLevel="0" collapsed="false">
      <c r="A9208" s="2" t="s">
        <v>9228</v>
      </c>
      <c r="B9208" s="1" t="n">
        <v>2.6</v>
      </c>
      <c r="C9208" s="1" t="n">
        <v>50</v>
      </c>
      <c r="D9208" s="1" t="n">
        <v>1.6007755156</v>
      </c>
      <c r="E9208" s="1" t="n">
        <v>46.5637492179</v>
      </c>
    </row>
    <row r="9209" customFormat="false" ht="12.8" hidden="false" customHeight="false" outlineLevel="0" collapsed="false">
      <c r="A9209" s="2" t="s">
        <v>9229</v>
      </c>
      <c r="B9209" s="1" t="n">
        <v>3.1</v>
      </c>
      <c r="C9209" s="1" t="n">
        <v>30</v>
      </c>
      <c r="D9209" s="1" t="n">
        <v>2.7807865845</v>
      </c>
      <c r="E9209" s="1" t="n">
        <v>27.7790203388</v>
      </c>
    </row>
    <row r="9210" customFormat="false" ht="12.8" hidden="false" customHeight="false" outlineLevel="0" collapsed="false">
      <c r="A9210" s="2" t="s">
        <v>9230</v>
      </c>
      <c r="B9210" s="1" t="n">
        <v>2.6</v>
      </c>
      <c r="C9210" s="1" t="n">
        <v>999</v>
      </c>
      <c r="D9210" s="1" t="n">
        <v>2.8660345421</v>
      </c>
      <c r="E9210" s="1" t="n">
        <v>996.7299142093</v>
      </c>
    </row>
    <row r="9211" customFormat="false" ht="12.8" hidden="false" customHeight="false" outlineLevel="0" collapsed="false">
      <c r="A9211" s="2" t="s">
        <v>9231</v>
      </c>
      <c r="B9211" s="1" t="n">
        <v>2.6</v>
      </c>
      <c r="C9211" s="1" t="n">
        <v>120</v>
      </c>
      <c r="D9211" s="1" t="n">
        <v>2.1089478977</v>
      </c>
      <c r="E9211" s="1" t="n">
        <v>121.5055654082</v>
      </c>
    </row>
    <row r="9212" customFormat="false" ht="12.8" hidden="false" customHeight="false" outlineLevel="0" collapsed="false">
      <c r="A9212" s="2" t="s">
        <v>9232</v>
      </c>
      <c r="B9212" s="1" t="n">
        <v>2.6</v>
      </c>
      <c r="C9212" s="1" t="n">
        <v>140</v>
      </c>
      <c r="D9212" s="1" t="n">
        <v>3.0644683003</v>
      </c>
      <c r="E9212" s="1" t="n">
        <v>135.9250412299</v>
      </c>
    </row>
    <row r="9213" customFormat="false" ht="12.8" hidden="false" customHeight="false" outlineLevel="0" collapsed="false">
      <c r="A9213" s="2" t="s">
        <v>9233</v>
      </c>
      <c r="B9213" s="1" t="n">
        <v>2.1</v>
      </c>
      <c r="C9213" s="1" t="n">
        <v>50</v>
      </c>
      <c r="D9213" s="1" t="n">
        <v>1.5379939493</v>
      </c>
      <c r="E9213" s="1" t="n">
        <v>46.5258560772</v>
      </c>
    </row>
    <row r="9214" customFormat="false" ht="12.8" hidden="false" customHeight="false" outlineLevel="0" collapsed="false">
      <c r="A9214" s="2" t="s">
        <v>9234</v>
      </c>
      <c r="B9214" s="1" t="n">
        <v>1.5</v>
      </c>
      <c r="C9214" s="1" t="n">
        <v>10</v>
      </c>
      <c r="D9214" s="1" t="n">
        <v>1.9556269678</v>
      </c>
      <c r="E9214" s="1" t="n">
        <v>13.6002564523</v>
      </c>
    </row>
    <row r="9215" customFormat="false" ht="12.8" hidden="false" customHeight="false" outlineLevel="0" collapsed="false">
      <c r="A9215" s="2" t="s">
        <v>9235</v>
      </c>
      <c r="B9215" s="1" t="n">
        <v>1.5</v>
      </c>
      <c r="C9215" s="1" t="n">
        <v>70</v>
      </c>
      <c r="D9215" s="1" t="n">
        <v>1.4848991814</v>
      </c>
      <c r="E9215" s="1" t="n">
        <v>69.4189013704</v>
      </c>
    </row>
    <row r="9216" customFormat="false" ht="12.8" hidden="false" customHeight="false" outlineLevel="0" collapsed="false">
      <c r="A9216" s="2" t="s">
        <v>9236</v>
      </c>
      <c r="B9216" s="1" t="n">
        <v>2.1</v>
      </c>
      <c r="C9216" s="1" t="n">
        <v>70</v>
      </c>
      <c r="D9216" s="1" t="n">
        <v>2.505346741</v>
      </c>
      <c r="E9216" s="1" t="n">
        <v>72.0664049289</v>
      </c>
    </row>
    <row r="9217" customFormat="false" ht="12.8" hidden="false" customHeight="false" outlineLevel="0" collapsed="false">
      <c r="A9217" s="2" t="s">
        <v>9237</v>
      </c>
      <c r="B9217" s="1" t="n">
        <v>2.6</v>
      </c>
      <c r="C9217" s="1" t="n">
        <v>10</v>
      </c>
      <c r="D9217" s="1" t="n">
        <v>2.8118493877</v>
      </c>
      <c r="E9217" s="1" t="n">
        <v>8.945118126</v>
      </c>
    </row>
    <row r="9218" customFormat="false" ht="12.8" hidden="false" customHeight="false" outlineLevel="0" collapsed="false">
      <c r="A9218" s="2" t="s">
        <v>9238</v>
      </c>
      <c r="B9218" s="1" t="n">
        <v>2.6</v>
      </c>
      <c r="C9218" s="1" t="n">
        <v>30</v>
      </c>
      <c r="D9218" s="1" t="n">
        <v>2.0592737523</v>
      </c>
      <c r="E9218" s="1" t="n">
        <v>25.3247880586</v>
      </c>
    </row>
    <row r="9219" customFormat="false" ht="12.8" hidden="false" customHeight="false" outlineLevel="0" collapsed="false">
      <c r="A9219" s="2" t="s">
        <v>9239</v>
      </c>
      <c r="B9219" s="1" t="n">
        <v>2.1</v>
      </c>
      <c r="C9219" s="1" t="n">
        <v>70</v>
      </c>
      <c r="D9219" s="1" t="n">
        <v>3.0523476432</v>
      </c>
      <c r="E9219" s="1" t="n">
        <v>68.3151063183</v>
      </c>
    </row>
    <row r="9220" customFormat="false" ht="12.8" hidden="false" customHeight="false" outlineLevel="0" collapsed="false">
      <c r="A9220" s="2" t="s">
        <v>9240</v>
      </c>
      <c r="B9220" s="1" t="n">
        <v>2.1</v>
      </c>
      <c r="C9220" s="1" t="n">
        <v>60</v>
      </c>
      <c r="D9220" s="1" t="n">
        <v>2.4988245227</v>
      </c>
      <c r="E9220" s="1" t="n">
        <v>64.9227298587</v>
      </c>
    </row>
    <row r="9221" customFormat="false" ht="12.8" hidden="false" customHeight="false" outlineLevel="0" collapsed="false">
      <c r="A9221" s="2" t="s">
        <v>9241</v>
      </c>
      <c r="B9221" s="1" t="n">
        <v>2.1</v>
      </c>
      <c r="C9221" s="1" t="n">
        <v>50</v>
      </c>
      <c r="D9221" s="1" t="n">
        <v>1.9072793242</v>
      </c>
      <c r="E9221" s="1" t="n">
        <v>47.450077096</v>
      </c>
    </row>
    <row r="9222" customFormat="false" ht="12.8" hidden="false" customHeight="false" outlineLevel="0" collapsed="false">
      <c r="A9222" s="2" t="s">
        <v>9242</v>
      </c>
      <c r="B9222" s="1" t="n">
        <v>2.1</v>
      </c>
      <c r="C9222" s="1" t="n">
        <v>70</v>
      </c>
      <c r="D9222" s="1" t="n">
        <v>2.9869571406</v>
      </c>
      <c r="E9222" s="1" t="n">
        <v>69.4092690758</v>
      </c>
    </row>
    <row r="9223" customFormat="false" ht="12.8" hidden="false" customHeight="false" outlineLevel="0" collapsed="false">
      <c r="A9223" s="2" t="s">
        <v>9243</v>
      </c>
      <c r="B9223" s="1" t="n">
        <v>1.5</v>
      </c>
      <c r="C9223" s="1" t="n">
        <v>30</v>
      </c>
      <c r="D9223" s="1" t="n">
        <v>0.8872652319</v>
      </c>
      <c r="E9223" s="1" t="n">
        <v>31.6492010723</v>
      </c>
    </row>
    <row r="9224" customFormat="false" ht="12.8" hidden="false" customHeight="false" outlineLevel="0" collapsed="false">
      <c r="A9224" s="2" t="s">
        <v>9244</v>
      </c>
      <c r="B9224" s="1" t="n">
        <v>2.1</v>
      </c>
      <c r="C9224" s="1" t="n">
        <v>80</v>
      </c>
      <c r="D9224" s="1" t="n">
        <v>1.372474688</v>
      </c>
      <c r="E9224" s="1" t="n">
        <v>79.616736176</v>
      </c>
    </row>
    <row r="9225" customFormat="false" ht="12.8" hidden="false" customHeight="false" outlineLevel="0" collapsed="false">
      <c r="A9225" s="2" t="s">
        <v>9245</v>
      </c>
      <c r="B9225" s="1" t="n">
        <v>1.5</v>
      </c>
      <c r="C9225" s="1" t="n">
        <v>50</v>
      </c>
      <c r="D9225" s="1" t="n">
        <v>0.8857806069</v>
      </c>
      <c r="E9225" s="1" t="n">
        <v>45.1540380274</v>
      </c>
    </row>
    <row r="9226" customFormat="false" ht="12.8" hidden="false" customHeight="false" outlineLevel="0" collapsed="false">
      <c r="A9226" s="2" t="s">
        <v>9246</v>
      </c>
      <c r="B9226" s="1" t="n">
        <v>1</v>
      </c>
      <c r="C9226" s="1" t="n">
        <v>999</v>
      </c>
      <c r="D9226" s="1" t="n">
        <v>0.0506664026</v>
      </c>
      <c r="E9226" s="1" t="n">
        <v>999.9244541777</v>
      </c>
    </row>
    <row r="9227" customFormat="false" ht="12.8" hidden="false" customHeight="false" outlineLevel="0" collapsed="false">
      <c r="A9227" s="2" t="s">
        <v>9247</v>
      </c>
      <c r="B9227" s="1" t="n">
        <v>2.1</v>
      </c>
      <c r="C9227" s="1" t="n">
        <v>360</v>
      </c>
      <c r="D9227" s="1" t="n">
        <v>2.1318665183</v>
      </c>
      <c r="E9227" s="1" t="n">
        <v>356.4386556344</v>
      </c>
    </row>
    <row r="9228" customFormat="false" ht="12.8" hidden="false" customHeight="false" outlineLevel="0" collapsed="false">
      <c r="A9228" s="2" t="s">
        <v>9248</v>
      </c>
      <c r="B9228" s="1" t="n">
        <v>3.6</v>
      </c>
      <c r="C9228" s="1" t="n">
        <v>50</v>
      </c>
      <c r="D9228" s="1" t="n">
        <v>3.5412853257</v>
      </c>
      <c r="E9228" s="1" t="n">
        <v>53.0529699009</v>
      </c>
    </row>
    <row r="9229" customFormat="false" ht="12.8" hidden="false" customHeight="false" outlineLevel="0" collapsed="false">
      <c r="A9229" s="2" t="s">
        <v>9249</v>
      </c>
      <c r="B9229" s="1" t="n">
        <v>3.1</v>
      </c>
      <c r="C9229" s="1" t="n">
        <v>80</v>
      </c>
      <c r="D9229" s="1" t="n">
        <v>3.7792632691</v>
      </c>
      <c r="E9229" s="1" t="n">
        <v>81.9810392708</v>
      </c>
    </row>
    <row r="9230" customFormat="false" ht="12.8" hidden="false" customHeight="false" outlineLevel="0" collapsed="false">
      <c r="A9230" s="2" t="s">
        <v>9250</v>
      </c>
      <c r="B9230" s="1" t="n">
        <v>3.6</v>
      </c>
      <c r="C9230" s="1" t="n">
        <v>80</v>
      </c>
      <c r="D9230" s="1" t="n">
        <v>3.3988383416</v>
      </c>
      <c r="E9230" s="1" t="n">
        <v>77.8956385283</v>
      </c>
    </row>
    <row r="9231" customFormat="false" ht="12.8" hidden="false" customHeight="false" outlineLevel="0" collapsed="false">
      <c r="A9231" s="2" t="s">
        <v>9251</v>
      </c>
      <c r="B9231" s="1" t="n">
        <v>1.5</v>
      </c>
      <c r="C9231" s="1" t="n">
        <v>50</v>
      </c>
      <c r="D9231" s="1" t="n">
        <v>0.6136675766</v>
      </c>
      <c r="E9231" s="1" t="n">
        <v>49.4943306083</v>
      </c>
    </row>
    <row r="9232" customFormat="false" ht="12.8" hidden="false" customHeight="false" outlineLevel="0" collapsed="false">
      <c r="A9232" s="2" t="s">
        <v>9252</v>
      </c>
      <c r="B9232" s="1" t="n">
        <v>1.5</v>
      </c>
      <c r="C9232" s="1" t="n">
        <v>60</v>
      </c>
      <c r="D9232" s="1" t="n">
        <v>2.3251718422</v>
      </c>
      <c r="E9232" s="1" t="n">
        <v>58.5118889483</v>
      </c>
    </row>
    <row r="9233" customFormat="false" ht="12.8" hidden="false" customHeight="false" outlineLevel="0" collapsed="false">
      <c r="A9233" s="2" t="s">
        <v>9253</v>
      </c>
      <c r="B9233" s="1" t="n">
        <v>1.5</v>
      </c>
      <c r="C9233" s="1" t="n">
        <v>360</v>
      </c>
      <c r="D9233" s="1" t="n">
        <v>1.9810091099</v>
      </c>
      <c r="E9233" s="1" t="n">
        <v>359.7092661075</v>
      </c>
    </row>
    <row r="9234" customFormat="false" ht="12.8" hidden="false" customHeight="false" outlineLevel="0" collapsed="false">
      <c r="A9234" s="2" t="s">
        <v>9254</v>
      </c>
      <c r="B9234" s="1" t="n">
        <v>2.1</v>
      </c>
      <c r="C9234" s="1" t="n">
        <v>340</v>
      </c>
      <c r="D9234" s="1" t="n">
        <v>2.9396964446</v>
      </c>
      <c r="E9234" s="1" t="n">
        <v>337.0295741688</v>
      </c>
    </row>
    <row r="9235" customFormat="false" ht="12.8" hidden="false" customHeight="false" outlineLevel="0" collapsed="false">
      <c r="A9235" s="2" t="s">
        <v>9255</v>
      </c>
      <c r="B9235" s="1" t="n">
        <v>1.5</v>
      </c>
      <c r="C9235" s="1" t="n">
        <v>340</v>
      </c>
      <c r="D9235" s="1" t="n">
        <v>1.4663393791</v>
      </c>
      <c r="E9235" s="1" t="n">
        <v>338.8585899677</v>
      </c>
    </row>
    <row r="9236" customFormat="false" ht="12.8" hidden="false" customHeight="false" outlineLevel="0" collapsed="false">
      <c r="A9236" s="2" t="s">
        <v>9256</v>
      </c>
      <c r="B9236" s="1" t="n">
        <v>2.1</v>
      </c>
      <c r="C9236" s="1" t="n">
        <v>350</v>
      </c>
      <c r="D9236" s="1" t="n">
        <v>1.1338600096</v>
      </c>
      <c r="E9236" s="1" t="n">
        <v>354.9501202418</v>
      </c>
    </row>
    <row r="9237" customFormat="false" ht="12.8" hidden="false" customHeight="false" outlineLevel="0" collapsed="false">
      <c r="A9237" s="2" t="s">
        <v>9257</v>
      </c>
      <c r="B9237" s="1" t="n">
        <v>2.1</v>
      </c>
      <c r="C9237" s="1" t="n">
        <v>320</v>
      </c>
      <c r="D9237" s="1" t="n">
        <v>2.9943721298</v>
      </c>
      <c r="E9237" s="1" t="n">
        <v>321.1664045602</v>
      </c>
    </row>
    <row r="9238" customFormat="false" ht="12.8" hidden="false" customHeight="false" outlineLevel="0" collapsed="false">
      <c r="A9238" s="2" t="s">
        <v>9258</v>
      </c>
      <c r="B9238" s="1" t="n">
        <v>1</v>
      </c>
      <c r="C9238" s="1" t="n">
        <v>999</v>
      </c>
      <c r="D9238" s="1" t="n">
        <v>0.7616949994</v>
      </c>
      <c r="E9238" s="1" t="n">
        <v>1003.3100521038</v>
      </c>
    </row>
    <row r="9239" customFormat="false" ht="12.8" hidden="false" customHeight="false" outlineLevel="0" collapsed="false">
      <c r="A9239" s="2" t="s">
        <v>9259</v>
      </c>
      <c r="B9239" s="1" t="n">
        <v>1.5</v>
      </c>
      <c r="C9239" s="1" t="n">
        <v>290</v>
      </c>
      <c r="D9239" s="1" t="n">
        <v>1.4312918372</v>
      </c>
      <c r="E9239" s="1" t="n">
        <v>286.6620394727</v>
      </c>
    </row>
    <row r="9240" customFormat="false" ht="12.8" hidden="false" customHeight="false" outlineLevel="0" collapsed="false">
      <c r="A9240" s="2" t="s">
        <v>9260</v>
      </c>
      <c r="B9240" s="1" t="n">
        <v>1</v>
      </c>
      <c r="C9240" s="1" t="n">
        <v>999</v>
      </c>
      <c r="D9240" s="1" t="n">
        <v>0.224843997</v>
      </c>
      <c r="E9240" s="1" t="n">
        <v>999.5371170351</v>
      </c>
    </row>
    <row r="9241" customFormat="false" ht="12.8" hidden="false" customHeight="false" outlineLevel="0" collapsed="false">
      <c r="A9241" s="2" t="s">
        <v>9261</v>
      </c>
      <c r="B9241" s="1" t="n">
        <v>1.5</v>
      </c>
      <c r="C9241" s="1" t="n">
        <v>270</v>
      </c>
      <c r="D9241" s="1" t="n">
        <v>0.7965345667</v>
      </c>
      <c r="E9241" s="1" t="n">
        <v>272.0142620662</v>
      </c>
    </row>
    <row r="9242" customFormat="false" ht="12.8" hidden="false" customHeight="false" outlineLevel="0" collapsed="false">
      <c r="A9242" s="2" t="s">
        <v>9262</v>
      </c>
      <c r="B9242" s="1" t="n">
        <v>1</v>
      </c>
      <c r="C9242" s="1" t="n">
        <v>270</v>
      </c>
      <c r="D9242" s="1" t="n">
        <v>1.9666150375</v>
      </c>
      <c r="E9242" s="1" t="n">
        <v>273.0906895711</v>
      </c>
    </row>
    <row r="9243" customFormat="false" ht="12.8" hidden="false" customHeight="false" outlineLevel="0" collapsed="false">
      <c r="A9243" s="2" t="s">
        <v>9263</v>
      </c>
      <c r="B9243" s="1" t="n">
        <v>1</v>
      </c>
      <c r="C9243" s="1" t="n">
        <v>999</v>
      </c>
      <c r="D9243" s="1" t="n">
        <v>0.1417760234</v>
      </c>
      <c r="E9243" s="1" t="n">
        <v>995.0548013379</v>
      </c>
    </row>
    <row r="9244" customFormat="false" ht="12.8" hidden="false" customHeight="false" outlineLevel="0" collapsed="false">
      <c r="A9244" s="2" t="s">
        <v>9264</v>
      </c>
      <c r="B9244" s="1" t="n">
        <v>0.5</v>
      </c>
      <c r="C9244" s="1" t="n">
        <v>999</v>
      </c>
      <c r="D9244" s="1" t="n">
        <v>0.9202930545</v>
      </c>
      <c r="E9244" s="1" t="n">
        <v>999.3493847232</v>
      </c>
    </row>
    <row r="9245" customFormat="false" ht="12.8" hidden="false" customHeight="false" outlineLevel="0" collapsed="false">
      <c r="A9245" s="2" t="s">
        <v>9265</v>
      </c>
      <c r="B9245" s="1" t="n">
        <v>1</v>
      </c>
      <c r="C9245" s="1" t="n">
        <v>360</v>
      </c>
      <c r="D9245" s="1" t="n">
        <v>0.1136096055</v>
      </c>
      <c r="E9245" s="1" t="n">
        <v>361.5126907616</v>
      </c>
    </row>
    <row r="9246" customFormat="false" ht="12.8" hidden="false" customHeight="false" outlineLevel="0" collapsed="false">
      <c r="A9246" s="2" t="s">
        <v>9266</v>
      </c>
      <c r="B9246" s="1" t="n">
        <v>2.1</v>
      </c>
      <c r="C9246" s="1" t="n">
        <v>340</v>
      </c>
      <c r="D9246" s="1" t="n">
        <v>2.4374393871</v>
      </c>
      <c r="E9246" s="1" t="n">
        <v>342.8410647274</v>
      </c>
    </row>
    <row r="9247" customFormat="false" ht="12.8" hidden="false" customHeight="false" outlineLevel="0" collapsed="false">
      <c r="A9247" s="2" t="s">
        <v>9267</v>
      </c>
      <c r="B9247" s="1" t="n">
        <v>1.5</v>
      </c>
      <c r="C9247" s="1" t="n">
        <v>330</v>
      </c>
      <c r="D9247" s="1" t="n">
        <v>2.4929411984</v>
      </c>
      <c r="E9247" s="1" t="n">
        <v>330.0838062214</v>
      </c>
    </row>
    <row r="9248" customFormat="false" ht="12.8" hidden="false" customHeight="false" outlineLevel="0" collapsed="false">
      <c r="A9248" s="2" t="s">
        <v>9268</v>
      </c>
      <c r="B9248" s="1" t="n">
        <v>3.1</v>
      </c>
      <c r="C9248" s="1" t="n">
        <v>360</v>
      </c>
      <c r="D9248" s="1" t="n">
        <v>2.1027787876</v>
      </c>
      <c r="E9248" s="1" t="n">
        <v>364.1713077249</v>
      </c>
    </row>
    <row r="9249" customFormat="false" ht="12.8" hidden="false" customHeight="false" outlineLevel="0" collapsed="false">
      <c r="A9249" s="2" t="s">
        <v>9269</v>
      </c>
      <c r="B9249" s="1" t="n">
        <v>2.6</v>
      </c>
      <c r="C9249" s="1" t="n">
        <v>350</v>
      </c>
      <c r="D9249" s="1" t="n">
        <v>3.0282308081</v>
      </c>
      <c r="E9249" s="1" t="n">
        <v>354.7688831878</v>
      </c>
    </row>
    <row r="9250" customFormat="false" ht="12.8" hidden="false" customHeight="false" outlineLevel="0" collapsed="false">
      <c r="A9250" s="2" t="s">
        <v>9270</v>
      </c>
      <c r="B9250" s="1" t="n">
        <v>2.1</v>
      </c>
      <c r="C9250" s="1" t="n">
        <v>350</v>
      </c>
      <c r="D9250" s="1" t="n">
        <v>1.7515794452</v>
      </c>
      <c r="E9250" s="1" t="n">
        <v>354.9774246803</v>
      </c>
    </row>
    <row r="9251" customFormat="false" ht="12.8" hidden="false" customHeight="false" outlineLevel="0" collapsed="false">
      <c r="A9251" s="2" t="s">
        <v>9271</v>
      </c>
      <c r="B9251" s="1" t="n">
        <v>1</v>
      </c>
      <c r="C9251" s="1" t="n">
        <v>999</v>
      </c>
      <c r="D9251" s="1" t="n">
        <v>0.7105297307</v>
      </c>
      <c r="E9251" s="1" t="n">
        <v>1003.5893926965</v>
      </c>
    </row>
    <row r="9252" customFormat="false" ht="12.8" hidden="false" customHeight="false" outlineLevel="0" collapsed="false">
      <c r="A9252" s="2" t="s">
        <v>9272</v>
      </c>
      <c r="B9252" s="1" t="n">
        <v>1.5</v>
      </c>
      <c r="C9252" s="1" t="n">
        <v>10</v>
      </c>
      <c r="D9252" s="1" t="n">
        <v>1.3214225955</v>
      </c>
      <c r="E9252" s="1" t="n">
        <v>14.6106427512</v>
      </c>
    </row>
    <row r="9253" customFormat="false" ht="12.8" hidden="false" customHeight="false" outlineLevel="0" collapsed="false">
      <c r="A9253" s="2" t="s">
        <v>9273</v>
      </c>
      <c r="B9253" s="1" t="n">
        <v>1</v>
      </c>
      <c r="C9253" s="1" t="n">
        <v>20</v>
      </c>
      <c r="D9253" s="1" t="n">
        <v>0.9971020962</v>
      </c>
      <c r="E9253" s="1" t="n">
        <v>22.4508600892</v>
      </c>
    </row>
    <row r="9254" customFormat="false" ht="12.8" hidden="false" customHeight="false" outlineLevel="0" collapsed="false">
      <c r="A9254" s="2" t="s">
        <v>9274</v>
      </c>
      <c r="B9254" s="1" t="n">
        <v>1.5</v>
      </c>
      <c r="C9254" s="1" t="n">
        <v>20</v>
      </c>
      <c r="D9254" s="1" t="n">
        <v>1.7338451422</v>
      </c>
      <c r="E9254" s="1" t="n">
        <v>21.0852658469</v>
      </c>
    </row>
    <row r="9255" customFormat="false" ht="12.8" hidden="false" customHeight="false" outlineLevel="0" collapsed="false">
      <c r="A9255" s="2" t="s">
        <v>9275</v>
      </c>
      <c r="B9255" s="1" t="n">
        <v>2.1</v>
      </c>
      <c r="C9255" s="1" t="n">
        <v>50</v>
      </c>
      <c r="D9255" s="1" t="n">
        <v>1.4054196709</v>
      </c>
      <c r="E9255" s="1" t="n">
        <v>54.662441283</v>
      </c>
    </row>
    <row r="9256" customFormat="false" ht="12.8" hidden="false" customHeight="false" outlineLevel="0" collapsed="false">
      <c r="A9256" s="2" t="s">
        <v>9276</v>
      </c>
      <c r="B9256" s="1" t="n">
        <v>1.5</v>
      </c>
      <c r="C9256" s="1" t="n">
        <v>70</v>
      </c>
      <c r="D9256" s="1" t="n">
        <v>2.2422948224</v>
      </c>
      <c r="E9256" s="1" t="n">
        <v>69.595678167</v>
      </c>
    </row>
    <row r="9257" customFormat="false" ht="12.8" hidden="false" customHeight="false" outlineLevel="0" collapsed="false">
      <c r="A9257" s="2" t="s">
        <v>9277</v>
      </c>
      <c r="B9257" s="1" t="n">
        <v>3.1</v>
      </c>
      <c r="C9257" s="1" t="n">
        <v>50</v>
      </c>
      <c r="D9257" s="1" t="n">
        <v>2.1516897943</v>
      </c>
      <c r="E9257" s="1" t="n">
        <v>50.8003611653</v>
      </c>
    </row>
    <row r="9258" customFormat="false" ht="12.8" hidden="false" customHeight="false" outlineLevel="0" collapsed="false">
      <c r="A9258" s="2" t="s">
        <v>9278</v>
      </c>
      <c r="B9258" s="1" t="n">
        <v>3.1</v>
      </c>
      <c r="C9258" s="1" t="n">
        <v>60</v>
      </c>
      <c r="D9258" s="1" t="n">
        <v>3.0189480012</v>
      </c>
      <c r="E9258" s="1" t="n">
        <v>56.5639510844</v>
      </c>
    </row>
    <row r="9259" customFormat="false" ht="12.8" hidden="false" customHeight="false" outlineLevel="0" collapsed="false">
      <c r="A9259" s="2" t="s">
        <v>9279</v>
      </c>
      <c r="B9259" s="1" t="n">
        <v>3.6</v>
      </c>
      <c r="C9259" s="1" t="n">
        <v>70</v>
      </c>
      <c r="D9259" s="1" t="n">
        <v>4.4878969867</v>
      </c>
      <c r="E9259" s="1" t="n">
        <v>74.879466875</v>
      </c>
    </row>
    <row r="9260" customFormat="false" ht="12.8" hidden="false" customHeight="false" outlineLevel="0" collapsed="false">
      <c r="A9260" s="2" t="s">
        <v>9280</v>
      </c>
      <c r="B9260" s="1" t="n">
        <v>2.1</v>
      </c>
      <c r="C9260" s="1" t="n">
        <v>80</v>
      </c>
      <c r="D9260" s="1" t="n">
        <v>2.8237094948</v>
      </c>
      <c r="E9260" s="1" t="n">
        <v>76.8661614065</v>
      </c>
    </row>
    <row r="9261" customFormat="false" ht="12.8" hidden="false" customHeight="false" outlineLevel="0" collapsed="false">
      <c r="A9261" s="2" t="s">
        <v>9281</v>
      </c>
      <c r="B9261" s="1" t="n">
        <v>1</v>
      </c>
      <c r="C9261" s="1" t="n">
        <v>999</v>
      </c>
      <c r="D9261" s="1" t="n">
        <v>1.0467332704</v>
      </c>
      <c r="E9261" s="1" t="n">
        <v>996.0184131176</v>
      </c>
    </row>
    <row r="9262" customFormat="false" ht="12.8" hidden="false" customHeight="false" outlineLevel="0" collapsed="false">
      <c r="A9262" s="2" t="s">
        <v>9282</v>
      </c>
      <c r="B9262" s="1" t="n">
        <v>1.5</v>
      </c>
      <c r="C9262" s="1" t="n">
        <v>999</v>
      </c>
      <c r="D9262" s="1" t="n">
        <v>1.5458014072</v>
      </c>
      <c r="E9262" s="1" t="n">
        <v>997.3277496183</v>
      </c>
    </row>
    <row r="9263" customFormat="false" ht="12.8" hidden="false" customHeight="false" outlineLevel="0" collapsed="false">
      <c r="A9263" s="2" t="s">
        <v>9283</v>
      </c>
      <c r="B9263" s="1" t="n">
        <v>1.5</v>
      </c>
      <c r="C9263" s="1" t="n">
        <v>90</v>
      </c>
      <c r="D9263" s="1" t="n">
        <v>0.6802864214</v>
      </c>
      <c r="E9263" s="1" t="n">
        <v>87.9089510115</v>
      </c>
    </row>
    <row r="9264" customFormat="false" ht="12.8" hidden="false" customHeight="false" outlineLevel="0" collapsed="false">
      <c r="A9264" s="2" t="s">
        <v>9284</v>
      </c>
      <c r="B9264" s="1" t="n">
        <v>1.5</v>
      </c>
      <c r="C9264" s="1" t="n">
        <v>110</v>
      </c>
      <c r="D9264" s="1" t="n">
        <v>0.9744714587</v>
      </c>
      <c r="E9264" s="1" t="n">
        <v>106.6550975293</v>
      </c>
    </row>
    <row r="9265" customFormat="false" ht="12.8" hidden="false" customHeight="false" outlineLevel="0" collapsed="false">
      <c r="A9265" s="2" t="s">
        <v>9285</v>
      </c>
      <c r="B9265" s="1" t="n">
        <v>2.6</v>
      </c>
      <c r="C9265" s="1" t="n">
        <v>100</v>
      </c>
      <c r="D9265" s="1" t="n">
        <v>2.9064803993</v>
      </c>
      <c r="E9265" s="1" t="n">
        <v>104.7616221593</v>
      </c>
    </row>
    <row r="9266" customFormat="false" ht="12.8" hidden="false" customHeight="false" outlineLevel="0" collapsed="false">
      <c r="A9266" s="2" t="s">
        <v>9286</v>
      </c>
      <c r="B9266" s="1" t="n">
        <v>2.1</v>
      </c>
      <c r="C9266" s="1" t="n">
        <v>70</v>
      </c>
      <c r="D9266" s="1" t="n">
        <v>2.6527187139</v>
      </c>
      <c r="E9266" s="1" t="n">
        <v>66.0835481388</v>
      </c>
    </row>
    <row r="9267" customFormat="false" ht="12.8" hidden="false" customHeight="false" outlineLevel="0" collapsed="false">
      <c r="A9267" s="2" t="s">
        <v>9287</v>
      </c>
      <c r="B9267" s="1" t="n">
        <v>2.1</v>
      </c>
      <c r="C9267" s="1" t="n">
        <v>110</v>
      </c>
      <c r="D9267" s="1" t="n">
        <v>2.6471142465</v>
      </c>
      <c r="E9267" s="1" t="n">
        <v>113.6057126033</v>
      </c>
    </row>
    <row r="9268" customFormat="false" ht="12.8" hidden="false" customHeight="false" outlineLevel="0" collapsed="false">
      <c r="A9268" s="2" t="s">
        <v>9288</v>
      </c>
      <c r="B9268" s="1" t="n">
        <v>2.6</v>
      </c>
      <c r="C9268" s="1" t="n">
        <v>120</v>
      </c>
      <c r="D9268" s="1" t="n">
        <v>2.6889134943</v>
      </c>
      <c r="E9268" s="1" t="n">
        <v>117.942964572</v>
      </c>
    </row>
    <row r="9269" customFormat="false" ht="12.8" hidden="false" customHeight="false" outlineLevel="0" collapsed="false">
      <c r="A9269" s="2" t="s">
        <v>9289</v>
      </c>
      <c r="B9269" s="1" t="n">
        <v>1.5</v>
      </c>
      <c r="C9269" s="1" t="n">
        <v>150</v>
      </c>
      <c r="D9269" s="1" t="n">
        <v>1.1248301952</v>
      </c>
      <c r="E9269" s="1" t="n">
        <v>153.62917413</v>
      </c>
    </row>
    <row r="9270" customFormat="false" ht="12.8" hidden="false" customHeight="false" outlineLevel="0" collapsed="false">
      <c r="A9270" s="2" t="s">
        <v>9290</v>
      </c>
      <c r="B9270" s="1" t="n">
        <v>2.1</v>
      </c>
      <c r="C9270" s="1" t="n">
        <v>140</v>
      </c>
      <c r="D9270" s="1" t="n">
        <v>1.4869889332</v>
      </c>
      <c r="E9270" s="1" t="n">
        <v>144.4258967252</v>
      </c>
    </row>
    <row r="9271" customFormat="false" ht="12.8" hidden="false" customHeight="false" outlineLevel="0" collapsed="false">
      <c r="A9271" s="2" t="s">
        <v>9291</v>
      </c>
      <c r="B9271" s="1" t="n">
        <v>1.5</v>
      </c>
      <c r="C9271" s="1" t="n">
        <v>180</v>
      </c>
      <c r="D9271" s="1" t="n">
        <v>1.9028367824</v>
      </c>
      <c r="E9271" s="1" t="n">
        <v>175.0027918792</v>
      </c>
    </row>
    <row r="9272" customFormat="false" ht="12.8" hidden="false" customHeight="false" outlineLevel="0" collapsed="false">
      <c r="A9272" s="2" t="s">
        <v>9292</v>
      </c>
      <c r="B9272" s="1" t="n">
        <v>1.5</v>
      </c>
      <c r="C9272" s="1" t="n">
        <v>180</v>
      </c>
      <c r="D9272" s="1" t="n">
        <v>0.9621052044</v>
      </c>
      <c r="E9272" s="1" t="n">
        <v>175.1724814624</v>
      </c>
    </row>
    <row r="9273" customFormat="false" ht="12.8" hidden="false" customHeight="false" outlineLevel="0" collapsed="false">
      <c r="A9273" s="2" t="s">
        <v>9293</v>
      </c>
      <c r="B9273" s="1" t="n">
        <v>2.1</v>
      </c>
      <c r="C9273" s="1" t="n">
        <v>210</v>
      </c>
      <c r="D9273" s="1" t="n">
        <v>2.2900173174</v>
      </c>
      <c r="E9273" s="1" t="n">
        <v>206.938633786</v>
      </c>
    </row>
    <row r="9274" customFormat="false" ht="12.8" hidden="false" customHeight="false" outlineLevel="0" collapsed="false">
      <c r="A9274" s="2" t="s">
        <v>9294</v>
      </c>
      <c r="B9274" s="1" t="n">
        <v>1</v>
      </c>
      <c r="C9274" s="1" t="n">
        <v>999</v>
      </c>
      <c r="D9274" s="1" t="n">
        <v>1.6096062809</v>
      </c>
      <c r="E9274" s="1" t="n">
        <v>999.3751507844</v>
      </c>
    </row>
    <row r="9275" customFormat="false" ht="12.8" hidden="false" customHeight="false" outlineLevel="0" collapsed="false">
      <c r="A9275" s="2" t="s">
        <v>9295</v>
      </c>
      <c r="B9275" s="1" t="n">
        <v>1</v>
      </c>
      <c r="C9275" s="1" t="n">
        <v>999</v>
      </c>
      <c r="D9275" s="1" t="n">
        <v>0.0235337522</v>
      </c>
      <c r="E9275" s="1" t="n">
        <v>999.6013931707</v>
      </c>
    </row>
    <row r="9276" customFormat="false" ht="12.8" hidden="false" customHeight="false" outlineLevel="0" collapsed="false">
      <c r="A9276" s="2" t="s">
        <v>9296</v>
      </c>
      <c r="B9276" s="1" t="n">
        <v>0.5</v>
      </c>
      <c r="C9276" s="1" t="n">
        <v>999</v>
      </c>
      <c r="D9276" s="1" t="n">
        <v>0.6331612836</v>
      </c>
      <c r="E9276" s="1" t="n">
        <v>1000.0839093314</v>
      </c>
    </row>
    <row r="9277" customFormat="false" ht="12.8" hidden="false" customHeight="false" outlineLevel="0" collapsed="false">
      <c r="A9277" s="2" t="s">
        <v>9297</v>
      </c>
      <c r="B9277" s="1" t="n">
        <v>1</v>
      </c>
      <c r="C9277" s="1" t="n">
        <v>90</v>
      </c>
      <c r="D9277" s="1" t="n">
        <v>1.1495675561</v>
      </c>
      <c r="E9277" s="1" t="n">
        <v>85.2491219575</v>
      </c>
    </row>
    <row r="9278" customFormat="false" ht="12.8" hidden="false" customHeight="false" outlineLevel="0" collapsed="false">
      <c r="A9278" s="2" t="s">
        <v>9298</v>
      </c>
      <c r="B9278" s="1" t="n">
        <v>2.1</v>
      </c>
      <c r="C9278" s="1" t="n">
        <v>360</v>
      </c>
      <c r="D9278" s="1" t="n">
        <v>2.6370665677</v>
      </c>
      <c r="E9278" s="1" t="n">
        <v>361.8901769631</v>
      </c>
    </row>
    <row r="9279" customFormat="false" ht="12.8" hidden="false" customHeight="false" outlineLevel="0" collapsed="false">
      <c r="A9279" s="2" t="s">
        <v>9299</v>
      </c>
      <c r="B9279" s="1" t="n">
        <v>1.5</v>
      </c>
      <c r="C9279" s="1" t="n">
        <v>40</v>
      </c>
      <c r="D9279" s="1" t="n">
        <v>0.8285959591</v>
      </c>
      <c r="E9279" s="1" t="n">
        <v>43.0398622458</v>
      </c>
    </row>
    <row r="9280" customFormat="false" ht="12.8" hidden="false" customHeight="false" outlineLevel="0" collapsed="false">
      <c r="A9280" s="2" t="s">
        <v>9300</v>
      </c>
      <c r="B9280" s="1" t="n">
        <v>2.1</v>
      </c>
      <c r="C9280" s="1" t="n">
        <v>80</v>
      </c>
      <c r="D9280" s="1" t="n">
        <v>3.0965788089</v>
      </c>
      <c r="E9280" s="1" t="n">
        <v>77.1440662886</v>
      </c>
    </row>
    <row r="9281" customFormat="false" ht="12.8" hidden="false" customHeight="false" outlineLevel="0" collapsed="false">
      <c r="A9281" s="2" t="s">
        <v>9301</v>
      </c>
      <c r="B9281" s="1" t="n">
        <v>3.6</v>
      </c>
      <c r="C9281" s="1" t="n">
        <v>50</v>
      </c>
      <c r="D9281" s="1" t="n">
        <v>3.2537194545</v>
      </c>
      <c r="E9281" s="1" t="n">
        <v>46.3661304582</v>
      </c>
    </row>
    <row r="9282" customFormat="false" ht="12.8" hidden="false" customHeight="false" outlineLevel="0" collapsed="false">
      <c r="A9282" s="2" t="s">
        <v>9302</v>
      </c>
      <c r="B9282" s="1" t="n">
        <v>3.6</v>
      </c>
      <c r="C9282" s="1" t="n">
        <v>50</v>
      </c>
      <c r="D9282" s="1" t="n">
        <v>3.5167762497</v>
      </c>
      <c r="E9282" s="1" t="n">
        <v>53.088722981</v>
      </c>
    </row>
    <row r="9283" customFormat="false" ht="12.8" hidden="false" customHeight="false" outlineLevel="0" collapsed="false">
      <c r="A9283" s="2" t="s">
        <v>9303</v>
      </c>
      <c r="B9283" s="1" t="n">
        <v>3.1</v>
      </c>
      <c r="C9283" s="1" t="n">
        <v>50</v>
      </c>
      <c r="D9283" s="1" t="n">
        <v>3.2622350388</v>
      </c>
      <c r="E9283" s="1" t="n">
        <v>49.8940665973</v>
      </c>
    </row>
    <row r="9284" customFormat="false" ht="12.8" hidden="false" customHeight="false" outlineLevel="0" collapsed="false">
      <c r="A9284" s="2" t="s">
        <v>9304</v>
      </c>
      <c r="B9284" s="1" t="n">
        <v>3.6</v>
      </c>
      <c r="C9284" s="1" t="n">
        <v>50</v>
      </c>
      <c r="D9284" s="1" t="n">
        <v>4.1063084299</v>
      </c>
      <c r="E9284" s="1" t="n">
        <v>45.2192318602</v>
      </c>
    </row>
    <row r="9285" customFormat="false" ht="12.8" hidden="false" customHeight="false" outlineLevel="0" collapsed="false">
      <c r="A9285" s="2" t="s">
        <v>9305</v>
      </c>
      <c r="B9285" s="1" t="n">
        <v>1.5</v>
      </c>
      <c r="C9285" s="1" t="n">
        <v>40</v>
      </c>
      <c r="D9285" s="1" t="n">
        <v>1.6989423949</v>
      </c>
      <c r="E9285" s="1" t="n">
        <v>41.2223493354</v>
      </c>
    </row>
    <row r="9286" customFormat="false" ht="12.8" hidden="false" customHeight="false" outlineLevel="0" collapsed="false">
      <c r="A9286" s="2" t="s">
        <v>9306</v>
      </c>
      <c r="B9286" s="1" t="n">
        <v>3.1</v>
      </c>
      <c r="C9286" s="1" t="n">
        <v>360</v>
      </c>
      <c r="D9286" s="1" t="n">
        <v>4.0175505321</v>
      </c>
      <c r="E9286" s="1" t="n">
        <v>360.8054917888</v>
      </c>
    </row>
    <row r="9287" customFormat="false" ht="12.8" hidden="false" customHeight="false" outlineLevel="0" collapsed="false">
      <c r="A9287" s="2" t="s">
        <v>9307</v>
      </c>
      <c r="B9287" s="1" t="n">
        <v>1.5</v>
      </c>
      <c r="C9287" s="1" t="n">
        <v>20</v>
      </c>
      <c r="D9287" s="1" t="n">
        <v>0.9508427675</v>
      </c>
      <c r="E9287" s="1" t="n">
        <v>22.3017977085</v>
      </c>
    </row>
    <row r="9288" customFormat="false" ht="12.8" hidden="false" customHeight="false" outlineLevel="0" collapsed="false">
      <c r="A9288" s="2" t="s">
        <v>9308</v>
      </c>
      <c r="B9288" s="1" t="n">
        <v>2.1</v>
      </c>
      <c r="C9288" s="1" t="n">
        <v>10</v>
      </c>
      <c r="D9288" s="1" t="n">
        <v>2.472335671</v>
      </c>
      <c r="E9288" s="1" t="n">
        <v>9.0153311542</v>
      </c>
    </row>
    <row r="9289" customFormat="false" ht="12.8" hidden="false" customHeight="false" outlineLevel="0" collapsed="false">
      <c r="A9289" s="2" t="s">
        <v>9309</v>
      </c>
      <c r="B9289" s="1" t="n">
        <v>2.1</v>
      </c>
      <c r="C9289" s="1" t="n">
        <v>310</v>
      </c>
      <c r="D9289" s="1" t="n">
        <v>1.4510276233</v>
      </c>
      <c r="E9289" s="1" t="n">
        <v>310.3151035006</v>
      </c>
    </row>
    <row r="9290" customFormat="false" ht="12.8" hidden="false" customHeight="false" outlineLevel="0" collapsed="false">
      <c r="A9290" s="2" t="s">
        <v>9310</v>
      </c>
      <c r="B9290" s="1" t="n">
        <v>1.5</v>
      </c>
      <c r="C9290" s="1" t="n">
        <v>320</v>
      </c>
      <c r="D9290" s="1" t="n">
        <v>1.5948616425</v>
      </c>
      <c r="E9290" s="1" t="n">
        <v>315.5102021154</v>
      </c>
    </row>
    <row r="9291" customFormat="false" ht="12.8" hidden="false" customHeight="false" outlineLevel="0" collapsed="false">
      <c r="A9291" s="2" t="s">
        <v>9311</v>
      </c>
      <c r="B9291" s="1" t="n">
        <v>1.5</v>
      </c>
      <c r="C9291" s="1" t="n">
        <v>20</v>
      </c>
      <c r="D9291" s="1" t="n">
        <v>2.0042364914</v>
      </c>
      <c r="E9291" s="1" t="n">
        <v>23.5339359939</v>
      </c>
    </row>
    <row r="9292" customFormat="false" ht="12.8" hidden="false" customHeight="false" outlineLevel="0" collapsed="false">
      <c r="A9292" s="2" t="s">
        <v>9312</v>
      </c>
      <c r="B9292" s="1" t="n">
        <v>2.6</v>
      </c>
      <c r="C9292" s="1" t="n">
        <v>270</v>
      </c>
      <c r="D9292" s="1" t="n">
        <v>3.3142852182</v>
      </c>
      <c r="E9292" s="1" t="n">
        <v>270.8153480873</v>
      </c>
    </row>
    <row r="9293" customFormat="false" ht="12.8" hidden="false" customHeight="false" outlineLevel="0" collapsed="false">
      <c r="A9293" s="2" t="s">
        <v>9313</v>
      </c>
      <c r="B9293" s="1" t="n">
        <v>2.1</v>
      </c>
      <c r="C9293" s="1" t="n">
        <v>40</v>
      </c>
      <c r="D9293" s="1" t="n">
        <v>1.2679841224</v>
      </c>
      <c r="E9293" s="1" t="n">
        <v>42.9054229101</v>
      </c>
    </row>
    <row r="9294" customFormat="false" ht="12.8" hidden="false" customHeight="false" outlineLevel="0" collapsed="false">
      <c r="A9294" s="2" t="s">
        <v>9314</v>
      </c>
      <c r="B9294" s="1" t="n">
        <v>2.1</v>
      </c>
      <c r="C9294" s="1" t="n">
        <v>340</v>
      </c>
      <c r="D9294" s="1" t="n">
        <v>2.7393453106</v>
      </c>
      <c r="E9294" s="1" t="n">
        <v>341.4495725324</v>
      </c>
    </row>
    <row r="9295" customFormat="false" ht="12.8" hidden="false" customHeight="false" outlineLevel="0" collapsed="false">
      <c r="A9295" s="2" t="s">
        <v>9315</v>
      </c>
      <c r="B9295" s="1" t="n">
        <v>1</v>
      </c>
      <c r="C9295" s="1" t="n">
        <v>999</v>
      </c>
      <c r="D9295" s="1" t="n">
        <v>1.8648544969</v>
      </c>
      <c r="E9295" s="1" t="n">
        <v>1003.606701457</v>
      </c>
    </row>
    <row r="9296" customFormat="false" ht="12.8" hidden="false" customHeight="false" outlineLevel="0" collapsed="false">
      <c r="A9296" s="2" t="s">
        <v>9316</v>
      </c>
      <c r="B9296" s="1" t="n">
        <v>1</v>
      </c>
      <c r="C9296" s="1" t="n">
        <v>999</v>
      </c>
      <c r="D9296" s="1" t="n">
        <v>0.993563293</v>
      </c>
      <c r="E9296" s="1" t="n">
        <v>995.521533709</v>
      </c>
    </row>
    <row r="9297" customFormat="false" ht="12.8" hidden="false" customHeight="false" outlineLevel="0" collapsed="false">
      <c r="A9297" s="2" t="s">
        <v>9317</v>
      </c>
      <c r="B9297" s="1" t="n">
        <v>1.5</v>
      </c>
      <c r="C9297" s="1" t="n">
        <v>10</v>
      </c>
      <c r="D9297" s="1" t="n">
        <v>1.7349197054</v>
      </c>
      <c r="E9297" s="1" t="n">
        <v>7.8403767501</v>
      </c>
    </row>
    <row r="9298" customFormat="false" ht="12.8" hidden="false" customHeight="false" outlineLevel="0" collapsed="false">
      <c r="A9298" s="2" t="s">
        <v>9318</v>
      </c>
      <c r="B9298" s="1" t="n">
        <v>2.1</v>
      </c>
      <c r="C9298" s="1" t="n">
        <v>300</v>
      </c>
      <c r="D9298" s="1" t="n">
        <v>1.3886354723</v>
      </c>
      <c r="E9298" s="1" t="n">
        <v>297.4718316295</v>
      </c>
    </row>
    <row r="9299" customFormat="false" ht="12.8" hidden="false" customHeight="false" outlineLevel="0" collapsed="false">
      <c r="A9299" s="2" t="s">
        <v>9319</v>
      </c>
      <c r="B9299" s="1" t="n">
        <v>2.6</v>
      </c>
      <c r="C9299" s="1" t="n">
        <v>290</v>
      </c>
      <c r="D9299" s="1" t="n">
        <v>2.3547989236</v>
      </c>
      <c r="E9299" s="1" t="n">
        <v>289.236290229</v>
      </c>
    </row>
    <row r="9300" customFormat="false" ht="12.8" hidden="false" customHeight="false" outlineLevel="0" collapsed="false">
      <c r="A9300" s="2" t="s">
        <v>9320</v>
      </c>
      <c r="B9300" s="1" t="n">
        <v>3.1</v>
      </c>
      <c r="C9300" s="1" t="n">
        <v>330</v>
      </c>
      <c r="D9300" s="1" t="n">
        <v>3.2789993648</v>
      </c>
      <c r="E9300" s="1" t="n">
        <v>328.279666556</v>
      </c>
    </row>
    <row r="9301" customFormat="false" ht="12.8" hidden="false" customHeight="false" outlineLevel="0" collapsed="false">
      <c r="A9301" s="2" t="s">
        <v>9321</v>
      </c>
      <c r="B9301" s="1" t="n">
        <v>4.6</v>
      </c>
      <c r="C9301" s="1" t="n">
        <v>40</v>
      </c>
      <c r="D9301" s="1" t="n">
        <v>5.1289791282</v>
      </c>
      <c r="E9301" s="1" t="n">
        <v>36.5238391631</v>
      </c>
    </row>
    <row r="9302" customFormat="false" ht="12.8" hidden="false" customHeight="false" outlineLevel="0" collapsed="false">
      <c r="A9302" s="2" t="s">
        <v>9322</v>
      </c>
      <c r="B9302" s="1" t="n">
        <v>3.6</v>
      </c>
      <c r="C9302" s="1" t="n">
        <v>40</v>
      </c>
      <c r="D9302" s="1" t="n">
        <v>2.7816419815</v>
      </c>
      <c r="E9302" s="1" t="n">
        <v>42.0066529233</v>
      </c>
    </row>
    <row r="9303" customFormat="false" ht="12.8" hidden="false" customHeight="false" outlineLevel="0" collapsed="false">
      <c r="A9303" s="2" t="s">
        <v>9323</v>
      </c>
      <c r="B9303" s="1" t="n">
        <v>4.1</v>
      </c>
      <c r="C9303" s="1" t="n">
        <v>350</v>
      </c>
      <c r="D9303" s="1" t="n">
        <v>4.7724299206</v>
      </c>
      <c r="E9303" s="1" t="n">
        <v>347.7879481879</v>
      </c>
    </row>
    <row r="9304" customFormat="false" ht="12.8" hidden="false" customHeight="false" outlineLevel="0" collapsed="false">
      <c r="A9304" s="2" t="s">
        <v>9324</v>
      </c>
      <c r="B9304" s="1" t="n">
        <v>4.6</v>
      </c>
      <c r="C9304" s="1" t="n">
        <v>350</v>
      </c>
      <c r="D9304" s="1" t="n">
        <v>3.6666790684</v>
      </c>
      <c r="E9304" s="1" t="n">
        <v>345.1401824248</v>
      </c>
    </row>
    <row r="9305" customFormat="false" ht="12.8" hidden="false" customHeight="false" outlineLevel="0" collapsed="false">
      <c r="A9305" s="2" t="s">
        <v>9325</v>
      </c>
      <c r="B9305" s="1" t="n">
        <v>3.6</v>
      </c>
      <c r="C9305" s="1" t="n">
        <v>360</v>
      </c>
      <c r="D9305" s="1" t="n">
        <v>4.3269705818</v>
      </c>
      <c r="E9305" s="1" t="n">
        <v>359.4778850512</v>
      </c>
    </row>
    <row r="9306" customFormat="false" ht="12.8" hidden="false" customHeight="false" outlineLevel="0" collapsed="false">
      <c r="A9306" s="2" t="s">
        <v>9326</v>
      </c>
      <c r="B9306" s="1" t="n">
        <v>3.6</v>
      </c>
      <c r="C9306" s="1" t="n">
        <v>20</v>
      </c>
      <c r="D9306" s="1" t="n">
        <v>3.3589612273</v>
      </c>
      <c r="E9306" s="1" t="n">
        <v>19.3599859928</v>
      </c>
    </row>
    <row r="9307" customFormat="false" ht="12.8" hidden="false" customHeight="false" outlineLevel="0" collapsed="false">
      <c r="A9307" s="2" t="s">
        <v>9327</v>
      </c>
      <c r="B9307" s="1" t="n">
        <v>2.6</v>
      </c>
      <c r="C9307" s="1" t="n">
        <v>20</v>
      </c>
      <c r="D9307" s="1" t="n">
        <v>2.3541852021</v>
      </c>
      <c r="E9307" s="1" t="n">
        <v>24.3955373764</v>
      </c>
    </row>
    <row r="9308" customFormat="false" ht="12.8" hidden="false" customHeight="false" outlineLevel="0" collapsed="false">
      <c r="A9308" s="2" t="s">
        <v>9328</v>
      </c>
      <c r="B9308" s="1" t="n">
        <v>2.6</v>
      </c>
      <c r="C9308" s="1" t="n">
        <v>360</v>
      </c>
      <c r="D9308" s="1" t="n">
        <v>2.8903751153</v>
      </c>
      <c r="E9308" s="1" t="n">
        <v>361.2362837908</v>
      </c>
    </row>
    <row r="9309" customFormat="false" ht="12.8" hidden="false" customHeight="false" outlineLevel="0" collapsed="false">
      <c r="A9309" s="2" t="s">
        <v>9329</v>
      </c>
      <c r="B9309" s="1" t="n">
        <v>2.6</v>
      </c>
      <c r="C9309" s="1" t="n">
        <v>20</v>
      </c>
      <c r="D9309" s="1" t="n">
        <v>1.7806705189</v>
      </c>
      <c r="E9309" s="1" t="n">
        <v>17.8110304032</v>
      </c>
    </row>
    <row r="9310" customFormat="false" ht="12.8" hidden="false" customHeight="false" outlineLevel="0" collapsed="false">
      <c r="A9310" s="2" t="s">
        <v>9330</v>
      </c>
      <c r="B9310" s="1" t="n">
        <v>3.6</v>
      </c>
      <c r="C9310" s="1" t="n">
        <v>50</v>
      </c>
      <c r="D9310" s="1" t="n">
        <v>3.0914568611</v>
      </c>
      <c r="E9310" s="1" t="n">
        <v>47.4072188861</v>
      </c>
    </row>
    <row r="9311" customFormat="false" ht="12.8" hidden="false" customHeight="false" outlineLevel="0" collapsed="false">
      <c r="A9311" s="2" t="s">
        <v>9331</v>
      </c>
      <c r="B9311" s="1" t="n">
        <v>2.6</v>
      </c>
      <c r="C9311" s="1" t="n">
        <v>40</v>
      </c>
      <c r="D9311" s="1" t="n">
        <v>2.9961425046</v>
      </c>
      <c r="E9311" s="1" t="n">
        <v>43.5722783348</v>
      </c>
    </row>
    <row r="9312" customFormat="false" ht="12.8" hidden="false" customHeight="false" outlineLevel="0" collapsed="false">
      <c r="A9312" s="2" t="s">
        <v>9332</v>
      </c>
      <c r="B9312" s="1" t="n">
        <v>2.6</v>
      </c>
      <c r="C9312" s="1" t="n">
        <v>70</v>
      </c>
      <c r="D9312" s="1" t="n">
        <v>1.8637974597</v>
      </c>
      <c r="E9312" s="1" t="n">
        <v>69.5844493667</v>
      </c>
    </row>
    <row r="9313" customFormat="false" ht="12.8" hidden="false" customHeight="false" outlineLevel="0" collapsed="false">
      <c r="A9313" s="2" t="s">
        <v>9333</v>
      </c>
      <c r="B9313" s="1" t="n">
        <v>2.1</v>
      </c>
      <c r="C9313" s="1" t="n">
        <v>10</v>
      </c>
      <c r="D9313" s="1" t="n">
        <v>2.7911087432</v>
      </c>
      <c r="E9313" s="1" t="n">
        <v>6.090261573</v>
      </c>
    </row>
    <row r="9314" customFormat="false" ht="12.8" hidden="false" customHeight="false" outlineLevel="0" collapsed="false">
      <c r="A9314" s="2" t="s">
        <v>9334</v>
      </c>
      <c r="B9314" s="1" t="n">
        <v>1.5</v>
      </c>
      <c r="C9314" s="1" t="n">
        <v>999</v>
      </c>
      <c r="D9314" s="1" t="n">
        <v>1.2429434257</v>
      </c>
      <c r="E9314" s="1" t="n">
        <v>1001.9011211288</v>
      </c>
    </row>
    <row r="9315" customFormat="false" ht="12.8" hidden="false" customHeight="false" outlineLevel="0" collapsed="false">
      <c r="A9315" s="2" t="s">
        <v>9335</v>
      </c>
      <c r="B9315" s="1" t="n">
        <v>1.5</v>
      </c>
      <c r="C9315" s="1" t="n">
        <v>999</v>
      </c>
      <c r="D9315" s="1" t="n">
        <v>2.2520068991</v>
      </c>
      <c r="E9315" s="1" t="n">
        <v>997.125943609</v>
      </c>
    </row>
    <row r="9316" customFormat="false" ht="12.8" hidden="false" customHeight="false" outlineLevel="0" collapsed="false">
      <c r="A9316" s="2" t="s">
        <v>9336</v>
      </c>
      <c r="B9316" s="1" t="n">
        <v>2.1</v>
      </c>
      <c r="C9316" s="1" t="n">
        <v>50</v>
      </c>
      <c r="D9316" s="1" t="n">
        <v>1.6422547087</v>
      </c>
      <c r="E9316" s="1" t="n">
        <v>48.5142514645</v>
      </c>
    </row>
    <row r="9317" customFormat="false" ht="12.8" hidden="false" customHeight="false" outlineLevel="0" collapsed="false">
      <c r="A9317" s="2" t="s">
        <v>9337</v>
      </c>
      <c r="B9317" s="1" t="n">
        <v>2.6</v>
      </c>
      <c r="C9317" s="1" t="n">
        <v>80</v>
      </c>
      <c r="D9317" s="1" t="n">
        <v>1.8630594415</v>
      </c>
      <c r="E9317" s="1" t="n">
        <v>84.2023547296</v>
      </c>
    </row>
    <row r="9318" customFormat="false" ht="12.8" hidden="false" customHeight="false" outlineLevel="0" collapsed="false">
      <c r="A9318" s="2" t="s">
        <v>9338</v>
      </c>
      <c r="B9318" s="1" t="n">
        <v>2.6</v>
      </c>
      <c r="C9318" s="1" t="n">
        <v>100</v>
      </c>
      <c r="D9318" s="1" t="n">
        <v>2.8008781126</v>
      </c>
      <c r="E9318" s="1" t="n">
        <v>95.270500707</v>
      </c>
    </row>
    <row r="9319" customFormat="false" ht="12.8" hidden="false" customHeight="false" outlineLevel="0" collapsed="false">
      <c r="A9319" s="2" t="s">
        <v>9339</v>
      </c>
      <c r="B9319" s="1" t="n">
        <v>2.1</v>
      </c>
      <c r="C9319" s="1" t="n">
        <v>60</v>
      </c>
      <c r="D9319" s="1" t="n">
        <v>2.3170690438</v>
      </c>
      <c r="E9319" s="1" t="n">
        <v>59.674944568</v>
      </c>
    </row>
    <row r="9320" customFormat="false" ht="12.8" hidden="false" customHeight="false" outlineLevel="0" collapsed="false">
      <c r="A9320" s="2" t="s">
        <v>9340</v>
      </c>
      <c r="B9320" s="1" t="n">
        <v>2.6</v>
      </c>
      <c r="C9320" s="1" t="n">
        <v>120</v>
      </c>
      <c r="D9320" s="1" t="n">
        <v>2.3093272549</v>
      </c>
      <c r="E9320" s="1" t="n">
        <v>123.3591293148</v>
      </c>
    </row>
    <row r="9321" customFormat="false" ht="12.8" hidden="false" customHeight="false" outlineLevel="0" collapsed="false">
      <c r="A9321" s="2" t="s">
        <v>9341</v>
      </c>
      <c r="B9321" s="1" t="n">
        <v>3.1</v>
      </c>
      <c r="C9321" s="1" t="n">
        <v>140</v>
      </c>
      <c r="D9321" s="1" t="n">
        <v>3.410280439</v>
      </c>
      <c r="E9321" s="1" t="n">
        <v>141.6763795796</v>
      </c>
    </row>
    <row r="9322" customFormat="false" ht="12.8" hidden="false" customHeight="false" outlineLevel="0" collapsed="false">
      <c r="A9322" s="2" t="s">
        <v>9342</v>
      </c>
      <c r="B9322" s="1" t="n">
        <v>3.1</v>
      </c>
      <c r="C9322" s="1" t="n">
        <v>90</v>
      </c>
      <c r="D9322" s="1" t="n">
        <v>3.8115311306</v>
      </c>
      <c r="E9322" s="1" t="n">
        <v>94.4616553467</v>
      </c>
    </row>
    <row r="9323" customFormat="false" ht="12.8" hidden="false" customHeight="false" outlineLevel="0" collapsed="false">
      <c r="A9323" s="2" t="s">
        <v>9343</v>
      </c>
      <c r="B9323" s="1" t="n">
        <v>2.6</v>
      </c>
      <c r="C9323" s="1" t="n">
        <v>220</v>
      </c>
      <c r="D9323" s="1" t="n">
        <v>3.4318013237</v>
      </c>
      <c r="E9323" s="1" t="n">
        <v>221.5598586155</v>
      </c>
    </row>
    <row r="9324" customFormat="false" ht="12.8" hidden="false" customHeight="false" outlineLevel="0" collapsed="false">
      <c r="A9324" s="2" t="s">
        <v>9344</v>
      </c>
      <c r="B9324" s="1" t="n">
        <v>1.5</v>
      </c>
      <c r="C9324" s="1" t="n">
        <v>130</v>
      </c>
      <c r="D9324" s="1" t="n">
        <v>1.456546986</v>
      </c>
      <c r="E9324" s="1" t="n">
        <v>132.4384016474</v>
      </c>
    </row>
    <row r="9325" customFormat="false" ht="12.8" hidden="false" customHeight="false" outlineLevel="0" collapsed="false">
      <c r="A9325" s="2" t="s">
        <v>9345</v>
      </c>
      <c r="B9325" s="1" t="n">
        <v>2.6</v>
      </c>
      <c r="C9325" s="1" t="n">
        <v>100</v>
      </c>
      <c r="D9325" s="1" t="n">
        <v>3.5777485207</v>
      </c>
      <c r="E9325" s="1" t="n">
        <v>98.1575946882</v>
      </c>
    </row>
    <row r="9326" customFormat="false" ht="12.8" hidden="false" customHeight="false" outlineLevel="0" collapsed="false">
      <c r="A9326" s="2" t="s">
        <v>9346</v>
      </c>
      <c r="B9326" s="1" t="n">
        <v>1.5</v>
      </c>
      <c r="C9326" s="1" t="n">
        <v>200</v>
      </c>
      <c r="D9326" s="1" t="n">
        <v>1.0566315069</v>
      </c>
      <c r="E9326" s="1" t="n">
        <v>196.878426543</v>
      </c>
    </row>
    <row r="9327" customFormat="false" ht="12.8" hidden="false" customHeight="false" outlineLevel="0" collapsed="false">
      <c r="A9327" s="2" t="s">
        <v>9347</v>
      </c>
      <c r="B9327" s="1" t="n">
        <v>2.6</v>
      </c>
      <c r="C9327" s="1" t="n">
        <v>80</v>
      </c>
      <c r="D9327" s="1" t="n">
        <v>2.8898428221</v>
      </c>
      <c r="E9327" s="1" t="n">
        <v>77.0082373358</v>
      </c>
    </row>
    <row r="9328" customFormat="false" ht="12.8" hidden="false" customHeight="false" outlineLevel="0" collapsed="false">
      <c r="A9328" s="2" t="s">
        <v>9348</v>
      </c>
      <c r="B9328" s="1" t="n">
        <v>2.6</v>
      </c>
      <c r="C9328" s="1" t="n">
        <v>350</v>
      </c>
      <c r="D9328" s="1" t="n">
        <v>2.8720087515</v>
      </c>
      <c r="E9328" s="1" t="n">
        <v>354.4272825052</v>
      </c>
    </row>
    <row r="9329" customFormat="false" ht="12.8" hidden="false" customHeight="false" outlineLevel="0" collapsed="false">
      <c r="A9329" s="2" t="s">
        <v>9349</v>
      </c>
      <c r="B9329" s="1" t="n">
        <v>3.1</v>
      </c>
      <c r="C9329" s="1" t="n">
        <v>90</v>
      </c>
      <c r="D9329" s="1" t="n">
        <v>3.5567451137</v>
      </c>
      <c r="E9329" s="1" t="n">
        <v>87.4534660974</v>
      </c>
    </row>
    <row r="9330" customFormat="false" ht="12.8" hidden="false" customHeight="false" outlineLevel="0" collapsed="false">
      <c r="A9330" s="2" t="s">
        <v>9350</v>
      </c>
      <c r="B9330" s="1" t="n">
        <v>1</v>
      </c>
      <c r="C9330" s="1" t="n">
        <v>999</v>
      </c>
      <c r="D9330" s="1" t="n">
        <v>1.1374595021</v>
      </c>
      <c r="E9330" s="1" t="n">
        <v>1000.5708480869</v>
      </c>
    </row>
    <row r="9331" customFormat="false" ht="12.8" hidden="false" customHeight="false" outlineLevel="0" collapsed="false">
      <c r="A9331" s="2" t="s">
        <v>9351</v>
      </c>
      <c r="B9331" s="1" t="n">
        <v>2.1</v>
      </c>
      <c r="C9331" s="1" t="n">
        <v>120</v>
      </c>
      <c r="D9331" s="1" t="n">
        <v>2.5485130054</v>
      </c>
      <c r="E9331" s="1" t="n">
        <v>124.4068328035</v>
      </c>
    </row>
    <row r="9332" customFormat="false" ht="12.8" hidden="false" customHeight="false" outlineLevel="0" collapsed="false">
      <c r="A9332" s="2" t="s">
        <v>9352</v>
      </c>
      <c r="B9332" s="1" t="n">
        <v>1.5</v>
      </c>
      <c r="C9332" s="1" t="n">
        <v>999</v>
      </c>
      <c r="D9332" s="1" t="n">
        <v>1.5417011734</v>
      </c>
      <c r="E9332" s="1" t="n">
        <v>1002.8168613124</v>
      </c>
    </row>
    <row r="9333" customFormat="false" ht="12.8" hidden="false" customHeight="false" outlineLevel="0" collapsed="false">
      <c r="A9333" s="2" t="s">
        <v>9353</v>
      </c>
      <c r="B9333" s="1" t="n">
        <v>2.1</v>
      </c>
      <c r="C9333" s="1" t="n">
        <v>80</v>
      </c>
      <c r="D9333" s="1" t="n">
        <v>1.2375351939</v>
      </c>
      <c r="E9333" s="1" t="n">
        <v>78.416502052</v>
      </c>
    </row>
    <row r="9334" customFormat="false" ht="12.8" hidden="false" customHeight="false" outlineLevel="0" collapsed="false">
      <c r="A9334" s="2" t="s">
        <v>9354</v>
      </c>
      <c r="B9334" s="1" t="n">
        <v>2.1</v>
      </c>
      <c r="C9334" s="1" t="n">
        <v>110</v>
      </c>
      <c r="D9334" s="1" t="n">
        <v>1.8145697186</v>
      </c>
      <c r="E9334" s="1" t="n">
        <v>108.1731893378</v>
      </c>
    </row>
    <row r="9335" customFormat="false" ht="12.8" hidden="false" customHeight="false" outlineLevel="0" collapsed="false">
      <c r="A9335" s="2" t="s">
        <v>9355</v>
      </c>
      <c r="B9335" s="1" t="n">
        <v>2.1</v>
      </c>
      <c r="C9335" s="1" t="n">
        <v>100</v>
      </c>
      <c r="D9335" s="1" t="n">
        <v>1.5159147902</v>
      </c>
      <c r="E9335" s="1" t="n">
        <v>95.4990740609</v>
      </c>
    </row>
    <row r="9336" customFormat="false" ht="12.8" hidden="false" customHeight="false" outlineLevel="0" collapsed="false">
      <c r="A9336" s="2" t="s">
        <v>9356</v>
      </c>
      <c r="B9336" s="1" t="n">
        <v>2.1</v>
      </c>
      <c r="C9336" s="1" t="n">
        <v>110</v>
      </c>
      <c r="D9336" s="1" t="n">
        <v>2.9776039775</v>
      </c>
      <c r="E9336" s="1" t="n">
        <v>105.7433036319</v>
      </c>
    </row>
    <row r="9337" customFormat="false" ht="12.8" hidden="false" customHeight="false" outlineLevel="0" collapsed="false">
      <c r="A9337" s="2" t="s">
        <v>9357</v>
      </c>
      <c r="B9337" s="1" t="n">
        <v>1.5</v>
      </c>
      <c r="C9337" s="1" t="n">
        <v>130</v>
      </c>
      <c r="D9337" s="1" t="n">
        <v>1.1993123712</v>
      </c>
      <c r="E9337" s="1" t="n">
        <v>132.6344279526</v>
      </c>
    </row>
    <row r="9338" customFormat="false" ht="12.8" hidden="false" customHeight="false" outlineLevel="0" collapsed="false">
      <c r="A9338" s="2" t="s">
        <v>9358</v>
      </c>
      <c r="B9338" s="1" t="n">
        <v>2.1</v>
      </c>
      <c r="C9338" s="1" t="n">
        <v>60</v>
      </c>
      <c r="D9338" s="1" t="n">
        <v>1.6014626784</v>
      </c>
      <c r="E9338" s="1" t="n">
        <v>57.6412525866</v>
      </c>
    </row>
    <row r="9339" customFormat="false" ht="12.8" hidden="false" customHeight="false" outlineLevel="0" collapsed="false">
      <c r="A9339" s="2" t="s">
        <v>9359</v>
      </c>
      <c r="B9339" s="1" t="n">
        <v>2.1</v>
      </c>
      <c r="C9339" s="1" t="n">
        <v>60</v>
      </c>
      <c r="D9339" s="1" t="n">
        <v>1.2090037772</v>
      </c>
      <c r="E9339" s="1" t="n">
        <v>63.9973043907</v>
      </c>
    </row>
    <row r="9340" customFormat="false" ht="12.8" hidden="false" customHeight="false" outlineLevel="0" collapsed="false">
      <c r="A9340" s="2" t="s">
        <v>9360</v>
      </c>
      <c r="B9340" s="1" t="n">
        <v>2.6</v>
      </c>
      <c r="C9340" s="1" t="n">
        <v>70</v>
      </c>
      <c r="D9340" s="1" t="n">
        <v>2.228141908</v>
      </c>
      <c r="E9340" s="1" t="n">
        <v>73.6277826387</v>
      </c>
    </row>
    <row r="9341" customFormat="false" ht="12.8" hidden="false" customHeight="false" outlineLevel="0" collapsed="false">
      <c r="A9341" s="2" t="s">
        <v>9361</v>
      </c>
      <c r="B9341" s="1" t="n">
        <v>2.6</v>
      </c>
      <c r="C9341" s="1" t="n">
        <v>70</v>
      </c>
      <c r="D9341" s="1" t="n">
        <v>2.0791569686</v>
      </c>
      <c r="E9341" s="1" t="n">
        <v>65.3659298457</v>
      </c>
    </row>
    <row r="9342" customFormat="false" ht="12.8" hidden="false" customHeight="false" outlineLevel="0" collapsed="false">
      <c r="A9342" s="2" t="s">
        <v>9362</v>
      </c>
      <c r="B9342" s="1" t="n">
        <v>1</v>
      </c>
      <c r="C9342" s="1" t="n">
        <v>999</v>
      </c>
      <c r="D9342" s="1" t="n">
        <v>1.4688630551</v>
      </c>
      <c r="E9342" s="1" t="n">
        <v>1002.5147733777</v>
      </c>
    </row>
    <row r="9343" customFormat="false" ht="12.8" hidden="false" customHeight="false" outlineLevel="0" collapsed="false">
      <c r="A9343" s="2" t="s">
        <v>9363</v>
      </c>
      <c r="B9343" s="1" t="n">
        <v>2.1</v>
      </c>
      <c r="C9343" s="1" t="n">
        <v>40</v>
      </c>
      <c r="D9343" s="1" t="n">
        <v>2.7171134622</v>
      </c>
      <c r="E9343" s="1" t="n">
        <v>35.8587169112</v>
      </c>
    </row>
    <row r="9344" customFormat="false" ht="12.8" hidden="false" customHeight="false" outlineLevel="0" collapsed="false">
      <c r="A9344" s="2" t="s">
        <v>9364</v>
      </c>
      <c r="B9344" s="1" t="n">
        <v>2.1</v>
      </c>
      <c r="C9344" s="1" t="n">
        <v>40</v>
      </c>
      <c r="D9344" s="1" t="n">
        <v>1.5235101086</v>
      </c>
      <c r="E9344" s="1" t="n">
        <v>41.100241954</v>
      </c>
    </row>
    <row r="9345" customFormat="false" ht="12.8" hidden="false" customHeight="false" outlineLevel="0" collapsed="false">
      <c r="A9345" s="2" t="s">
        <v>9365</v>
      </c>
      <c r="B9345" s="1" t="n">
        <v>1.5</v>
      </c>
      <c r="C9345" s="1" t="n">
        <v>30</v>
      </c>
      <c r="D9345" s="1" t="n">
        <v>1.5286618685</v>
      </c>
      <c r="E9345" s="1" t="n">
        <v>33.3186307666</v>
      </c>
    </row>
    <row r="9346" customFormat="false" ht="12.8" hidden="false" customHeight="false" outlineLevel="0" collapsed="false">
      <c r="A9346" s="2" t="s">
        <v>9366</v>
      </c>
      <c r="B9346" s="1" t="n">
        <v>1.5</v>
      </c>
      <c r="C9346" s="1" t="n">
        <v>20</v>
      </c>
      <c r="D9346" s="1" t="n">
        <v>1.591802795</v>
      </c>
      <c r="E9346" s="1" t="n">
        <v>20.402707567</v>
      </c>
    </row>
    <row r="9347" customFormat="false" ht="12.8" hidden="false" customHeight="false" outlineLevel="0" collapsed="false">
      <c r="A9347" s="2" t="s">
        <v>9367</v>
      </c>
      <c r="B9347" s="1" t="n">
        <v>2.6</v>
      </c>
      <c r="C9347" s="1" t="n">
        <v>350</v>
      </c>
      <c r="D9347" s="1" t="n">
        <v>2.5193473263</v>
      </c>
      <c r="E9347" s="1" t="n">
        <v>352.3975412454</v>
      </c>
    </row>
    <row r="9348" customFormat="false" ht="12.8" hidden="false" customHeight="false" outlineLevel="0" collapsed="false">
      <c r="A9348" s="2" t="s">
        <v>9368</v>
      </c>
      <c r="B9348" s="1" t="n">
        <v>2.6</v>
      </c>
      <c r="C9348" s="1" t="n">
        <v>350</v>
      </c>
      <c r="D9348" s="1" t="n">
        <v>3.5273693594</v>
      </c>
      <c r="E9348" s="1" t="n">
        <v>347.2426293907</v>
      </c>
    </row>
    <row r="9349" customFormat="false" ht="12.8" hidden="false" customHeight="false" outlineLevel="0" collapsed="false">
      <c r="A9349" s="2" t="s">
        <v>9369</v>
      </c>
      <c r="B9349" s="1" t="n">
        <v>2.6</v>
      </c>
      <c r="C9349" s="1" t="n">
        <v>350</v>
      </c>
      <c r="D9349" s="1" t="n">
        <v>2.3146458221</v>
      </c>
      <c r="E9349" s="1" t="n">
        <v>353.4465626441</v>
      </c>
    </row>
    <row r="9350" customFormat="false" ht="12.8" hidden="false" customHeight="false" outlineLevel="0" collapsed="false">
      <c r="A9350" s="2" t="s">
        <v>9370</v>
      </c>
      <c r="B9350" s="1" t="n">
        <v>2.6</v>
      </c>
      <c r="C9350" s="1" t="n">
        <v>330</v>
      </c>
      <c r="D9350" s="1" t="n">
        <v>3.5948060866</v>
      </c>
      <c r="E9350" s="1" t="n">
        <v>334.4373169448</v>
      </c>
    </row>
    <row r="9351" customFormat="false" ht="12.8" hidden="false" customHeight="false" outlineLevel="0" collapsed="false">
      <c r="A9351" s="2" t="s">
        <v>9371</v>
      </c>
      <c r="B9351" s="1" t="n">
        <v>2.6</v>
      </c>
      <c r="C9351" s="1" t="n">
        <v>310</v>
      </c>
      <c r="D9351" s="1" t="n">
        <v>3.377547684</v>
      </c>
      <c r="E9351" s="1" t="n">
        <v>305.7109085517</v>
      </c>
    </row>
    <row r="9352" customFormat="false" ht="12.8" hidden="false" customHeight="false" outlineLevel="0" collapsed="false">
      <c r="A9352" s="2" t="s">
        <v>9372</v>
      </c>
      <c r="B9352" s="1" t="n">
        <v>2.1</v>
      </c>
      <c r="C9352" s="1" t="n">
        <v>290</v>
      </c>
      <c r="D9352" s="1" t="n">
        <v>1.3395809838</v>
      </c>
      <c r="E9352" s="1" t="n">
        <v>291.9380851323</v>
      </c>
    </row>
    <row r="9353" customFormat="false" ht="12.8" hidden="false" customHeight="false" outlineLevel="0" collapsed="false">
      <c r="A9353" s="2" t="s">
        <v>9373</v>
      </c>
      <c r="B9353" s="1" t="n">
        <v>1.5</v>
      </c>
      <c r="C9353" s="1" t="n">
        <v>300</v>
      </c>
      <c r="D9353" s="1" t="n">
        <v>0.597372408</v>
      </c>
      <c r="E9353" s="1" t="n">
        <v>295.794467961</v>
      </c>
    </row>
    <row r="9354" customFormat="false" ht="12.8" hidden="false" customHeight="false" outlineLevel="0" collapsed="false">
      <c r="A9354" s="2" t="s">
        <v>9374</v>
      </c>
      <c r="B9354" s="1" t="n">
        <v>2.1</v>
      </c>
      <c r="C9354" s="1" t="n">
        <v>320</v>
      </c>
      <c r="D9354" s="1" t="n">
        <v>1.1487484206</v>
      </c>
      <c r="E9354" s="1" t="n">
        <v>320.5557843996</v>
      </c>
    </row>
    <row r="9355" customFormat="false" ht="12.8" hidden="false" customHeight="false" outlineLevel="0" collapsed="false">
      <c r="A9355" s="2" t="s">
        <v>9375</v>
      </c>
      <c r="B9355" s="1" t="n">
        <v>0.5</v>
      </c>
      <c r="C9355" s="1" t="n">
        <v>999</v>
      </c>
      <c r="D9355" s="1" t="n">
        <v>-0.2329869801</v>
      </c>
      <c r="E9355" s="1" t="n">
        <v>1003.5198013703</v>
      </c>
    </row>
    <row r="9356" customFormat="false" ht="12.8" hidden="false" customHeight="false" outlineLevel="0" collapsed="false">
      <c r="A9356" s="2" t="s">
        <v>9376</v>
      </c>
      <c r="B9356" s="1" t="n">
        <v>0.5</v>
      </c>
      <c r="C9356" s="1" t="n">
        <v>999</v>
      </c>
      <c r="D9356" s="1" t="n">
        <v>0.0048758984</v>
      </c>
      <c r="E9356" s="1" t="n">
        <v>996.5792860962</v>
      </c>
    </row>
    <row r="9357" customFormat="false" ht="12.8" hidden="false" customHeight="false" outlineLevel="0" collapsed="false">
      <c r="A9357" s="2" t="s">
        <v>9377</v>
      </c>
      <c r="B9357" s="1" t="n">
        <v>2.1</v>
      </c>
      <c r="C9357" s="1" t="n">
        <v>300</v>
      </c>
      <c r="D9357" s="1" t="n">
        <v>1.9042689743</v>
      </c>
      <c r="E9357" s="1" t="n">
        <v>295.9924872476</v>
      </c>
    </row>
    <row r="9358" customFormat="false" ht="12.8" hidden="false" customHeight="false" outlineLevel="0" collapsed="false">
      <c r="A9358" s="2" t="s">
        <v>9378</v>
      </c>
      <c r="B9358" s="1" t="n">
        <v>3.1</v>
      </c>
      <c r="C9358" s="1" t="n">
        <v>300</v>
      </c>
      <c r="D9358" s="1" t="n">
        <v>3.3430493589</v>
      </c>
      <c r="E9358" s="1" t="n">
        <v>304.3276430108</v>
      </c>
    </row>
    <row r="9359" customFormat="false" ht="12.8" hidden="false" customHeight="false" outlineLevel="0" collapsed="false">
      <c r="A9359" s="2" t="s">
        <v>9379</v>
      </c>
      <c r="B9359" s="1" t="n">
        <v>1.5</v>
      </c>
      <c r="C9359" s="1" t="n">
        <v>300</v>
      </c>
      <c r="D9359" s="1" t="n">
        <v>1.3031149865</v>
      </c>
      <c r="E9359" s="1" t="n">
        <v>299.3544874946</v>
      </c>
    </row>
    <row r="9360" customFormat="false" ht="12.8" hidden="false" customHeight="false" outlineLevel="0" collapsed="false">
      <c r="A9360" s="2" t="s">
        <v>9380</v>
      </c>
      <c r="B9360" s="1" t="n">
        <v>1.5</v>
      </c>
      <c r="C9360" s="1" t="n">
        <v>290</v>
      </c>
      <c r="D9360" s="1" t="n">
        <v>0.9712940273</v>
      </c>
      <c r="E9360" s="1" t="n">
        <v>290.1755919284</v>
      </c>
    </row>
    <row r="9361" customFormat="false" ht="12.8" hidden="false" customHeight="false" outlineLevel="0" collapsed="false">
      <c r="A9361" s="2" t="s">
        <v>9381</v>
      </c>
      <c r="B9361" s="1" t="n">
        <v>1</v>
      </c>
      <c r="C9361" s="1" t="n">
        <v>999</v>
      </c>
      <c r="D9361" s="1" t="n">
        <v>1.3720288216</v>
      </c>
      <c r="E9361" s="1" t="n">
        <v>1003.2839298979</v>
      </c>
    </row>
    <row r="9362" customFormat="false" ht="12.8" hidden="false" customHeight="false" outlineLevel="0" collapsed="false">
      <c r="A9362" s="2" t="s">
        <v>9382</v>
      </c>
      <c r="B9362" s="1" t="n">
        <v>0.5</v>
      </c>
      <c r="C9362" s="1" t="n">
        <v>999</v>
      </c>
      <c r="D9362" s="1" t="n">
        <v>0.3231946388</v>
      </c>
      <c r="E9362" s="1" t="n">
        <v>994.5582260061</v>
      </c>
    </row>
    <row r="9363" customFormat="false" ht="12.8" hidden="false" customHeight="false" outlineLevel="0" collapsed="false">
      <c r="A9363" s="2" t="s">
        <v>9383</v>
      </c>
      <c r="B9363" s="1" t="n">
        <v>1</v>
      </c>
      <c r="C9363" s="1" t="n">
        <v>100</v>
      </c>
      <c r="D9363" s="1" t="n">
        <v>0.792460415</v>
      </c>
      <c r="E9363" s="1" t="n">
        <v>101.8088171585</v>
      </c>
    </row>
    <row r="9364" customFormat="false" ht="12.8" hidden="false" customHeight="false" outlineLevel="0" collapsed="false">
      <c r="A9364" s="2" t="s">
        <v>9384</v>
      </c>
      <c r="B9364" s="1" t="n">
        <v>1</v>
      </c>
      <c r="C9364" s="1" t="n">
        <v>100</v>
      </c>
      <c r="D9364" s="1" t="n">
        <v>0.0170791959</v>
      </c>
      <c r="E9364" s="1" t="n">
        <v>98.6454456975</v>
      </c>
    </row>
    <row r="9365" customFormat="false" ht="12.8" hidden="false" customHeight="false" outlineLevel="0" collapsed="false">
      <c r="A9365" s="2" t="s">
        <v>9385</v>
      </c>
      <c r="B9365" s="1" t="n">
        <v>1</v>
      </c>
      <c r="C9365" s="1" t="n">
        <v>100</v>
      </c>
      <c r="D9365" s="1" t="n">
        <v>1.3721886748</v>
      </c>
      <c r="E9365" s="1" t="n">
        <v>98.5034605721</v>
      </c>
    </row>
    <row r="9366" customFormat="false" ht="12.8" hidden="false" customHeight="false" outlineLevel="0" collapsed="false">
      <c r="A9366" s="2" t="s">
        <v>9386</v>
      </c>
      <c r="B9366" s="1" t="n">
        <v>0.5</v>
      </c>
      <c r="C9366" s="1" t="n">
        <v>999</v>
      </c>
      <c r="D9366" s="1" t="n">
        <v>0.6511268234</v>
      </c>
      <c r="E9366" s="1" t="n">
        <v>1001.970493976</v>
      </c>
    </row>
    <row r="9367" customFormat="false" ht="12.8" hidden="false" customHeight="false" outlineLevel="0" collapsed="false">
      <c r="A9367" s="2" t="s">
        <v>9387</v>
      </c>
      <c r="B9367" s="1" t="n">
        <v>0.5</v>
      </c>
      <c r="C9367" s="1" t="n">
        <v>999</v>
      </c>
      <c r="D9367" s="1" t="n">
        <v>1.3955705357</v>
      </c>
      <c r="E9367" s="1" t="n">
        <v>995.3170179655</v>
      </c>
    </row>
    <row r="9368" customFormat="false" ht="12.8" hidden="false" customHeight="false" outlineLevel="0" collapsed="false">
      <c r="A9368" s="2" t="s">
        <v>9388</v>
      </c>
      <c r="B9368" s="1" t="n">
        <v>1</v>
      </c>
      <c r="C9368" s="1" t="n">
        <v>999</v>
      </c>
      <c r="D9368" s="1" t="n">
        <v>1.1954823276</v>
      </c>
      <c r="E9368" s="1" t="n">
        <v>995.5226712544</v>
      </c>
    </row>
    <row r="9369" customFormat="false" ht="12.8" hidden="false" customHeight="false" outlineLevel="0" collapsed="false">
      <c r="A9369" s="2" t="s">
        <v>9389</v>
      </c>
      <c r="B9369" s="1" t="n">
        <v>1</v>
      </c>
      <c r="C9369" s="1" t="n">
        <v>10</v>
      </c>
      <c r="D9369" s="1" t="n">
        <v>0.6006208374</v>
      </c>
      <c r="E9369" s="1" t="n">
        <v>6.3284979411</v>
      </c>
    </row>
    <row r="9370" customFormat="false" ht="12.8" hidden="false" customHeight="false" outlineLevel="0" collapsed="false">
      <c r="A9370" s="2" t="s">
        <v>9390</v>
      </c>
      <c r="B9370" s="1" t="n">
        <v>1</v>
      </c>
      <c r="C9370" s="1" t="n">
        <v>999</v>
      </c>
      <c r="D9370" s="1" t="n">
        <v>1.3662001095</v>
      </c>
      <c r="E9370" s="1" t="n">
        <v>998.7822676133</v>
      </c>
    </row>
    <row r="9371" customFormat="false" ht="12.8" hidden="false" customHeight="false" outlineLevel="0" collapsed="false">
      <c r="A9371" s="2" t="s">
        <v>9391</v>
      </c>
      <c r="B9371" s="1" t="n">
        <v>2.1</v>
      </c>
      <c r="C9371" s="1" t="n">
        <v>50</v>
      </c>
      <c r="D9371" s="1" t="n">
        <v>1.8033835985</v>
      </c>
      <c r="E9371" s="1" t="n">
        <v>51.3161979592</v>
      </c>
    </row>
    <row r="9372" customFormat="false" ht="12.8" hidden="false" customHeight="false" outlineLevel="0" collapsed="false">
      <c r="A9372" s="2" t="s">
        <v>9392</v>
      </c>
      <c r="B9372" s="1" t="n">
        <v>2.6</v>
      </c>
      <c r="C9372" s="1" t="n">
        <v>80</v>
      </c>
      <c r="D9372" s="1" t="n">
        <v>3.2705211792</v>
      </c>
      <c r="E9372" s="1" t="n">
        <v>79.8409469053</v>
      </c>
    </row>
    <row r="9373" customFormat="false" ht="12.8" hidden="false" customHeight="false" outlineLevel="0" collapsed="false">
      <c r="A9373" s="2" t="s">
        <v>9393</v>
      </c>
      <c r="B9373" s="1" t="n">
        <v>2.1</v>
      </c>
      <c r="C9373" s="1" t="n">
        <v>70</v>
      </c>
      <c r="D9373" s="1" t="n">
        <v>1.1746070482</v>
      </c>
      <c r="E9373" s="1" t="n">
        <v>65.444340934</v>
      </c>
    </row>
    <row r="9374" customFormat="false" ht="12.8" hidden="false" customHeight="false" outlineLevel="0" collapsed="false">
      <c r="A9374" s="2" t="s">
        <v>9394</v>
      </c>
      <c r="B9374" s="1" t="n">
        <v>2.6</v>
      </c>
      <c r="C9374" s="1" t="n">
        <v>90</v>
      </c>
      <c r="D9374" s="1" t="n">
        <v>2.9075852888</v>
      </c>
      <c r="E9374" s="1" t="n">
        <v>94.1910111951</v>
      </c>
    </row>
    <row r="9375" customFormat="false" ht="12.8" hidden="false" customHeight="false" outlineLevel="0" collapsed="false">
      <c r="A9375" s="2" t="s">
        <v>9395</v>
      </c>
      <c r="B9375" s="1" t="n">
        <v>2.1</v>
      </c>
      <c r="C9375" s="1" t="n">
        <v>130</v>
      </c>
      <c r="D9375" s="1" t="n">
        <v>2.4734570113</v>
      </c>
      <c r="E9375" s="1" t="n">
        <v>125.164788377</v>
      </c>
    </row>
    <row r="9376" customFormat="false" ht="12.8" hidden="false" customHeight="false" outlineLevel="0" collapsed="false">
      <c r="A9376" s="2" t="s">
        <v>9396</v>
      </c>
      <c r="B9376" s="1" t="n">
        <v>1.5</v>
      </c>
      <c r="C9376" s="1" t="n">
        <v>999</v>
      </c>
      <c r="D9376" s="1" t="n">
        <v>1.0244293381</v>
      </c>
      <c r="E9376" s="1" t="n">
        <v>999.9331979346</v>
      </c>
    </row>
    <row r="9377" customFormat="false" ht="12.8" hidden="false" customHeight="false" outlineLevel="0" collapsed="false">
      <c r="A9377" s="2" t="s">
        <v>9397</v>
      </c>
      <c r="B9377" s="1" t="n">
        <v>2.1</v>
      </c>
      <c r="C9377" s="1" t="n">
        <v>80</v>
      </c>
      <c r="D9377" s="1" t="n">
        <v>2.2217151713</v>
      </c>
      <c r="E9377" s="1" t="n">
        <v>80.658311157</v>
      </c>
    </row>
    <row r="9378" customFormat="false" ht="12.8" hidden="false" customHeight="false" outlineLevel="0" collapsed="false">
      <c r="A9378" s="2" t="s">
        <v>9398</v>
      </c>
      <c r="B9378" s="1" t="n">
        <v>2.1</v>
      </c>
      <c r="C9378" s="1" t="n">
        <v>999</v>
      </c>
      <c r="D9378" s="1" t="n">
        <v>2.4892475832</v>
      </c>
      <c r="E9378" s="1" t="n">
        <v>996.7091575577</v>
      </c>
    </row>
    <row r="9379" customFormat="false" ht="12.8" hidden="false" customHeight="false" outlineLevel="0" collapsed="false">
      <c r="A9379" s="2" t="s">
        <v>9399</v>
      </c>
      <c r="B9379" s="1" t="n">
        <v>2.1</v>
      </c>
      <c r="C9379" s="1" t="n">
        <v>320</v>
      </c>
      <c r="D9379" s="1" t="n">
        <v>1.2705706757</v>
      </c>
      <c r="E9379" s="1" t="n">
        <v>317.822758595</v>
      </c>
    </row>
    <row r="9380" customFormat="false" ht="12.8" hidden="false" customHeight="false" outlineLevel="0" collapsed="false">
      <c r="A9380" s="2" t="s">
        <v>9400</v>
      </c>
      <c r="B9380" s="1" t="n">
        <v>2.1</v>
      </c>
      <c r="C9380" s="1" t="n">
        <v>999</v>
      </c>
      <c r="D9380" s="1" t="n">
        <v>1.9590091649</v>
      </c>
      <c r="E9380" s="1" t="n">
        <v>995.612501645</v>
      </c>
    </row>
    <row r="9381" customFormat="false" ht="12.8" hidden="false" customHeight="false" outlineLevel="0" collapsed="false">
      <c r="A9381" s="2" t="s">
        <v>9401</v>
      </c>
      <c r="B9381" s="1" t="n">
        <v>2.1</v>
      </c>
      <c r="C9381" s="1" t="n">
        <v>180</v>
      </c>
      <c r="D9381" s="1" t="n">
        <v>1.8211227422</v>
      </c>
      <c r="E9381" s="1" t="n">
        <v>184.9957155297</v>
      </c>
    </row>
    <row r="9382" customFormat="false" ht="12.8" hidden="false" customHeight="false" outlineLevel="0" collapsed="false">
      <c r="A9382" s="2" t="s">
        <v>9402</v>
      </c>
      <c r="B9382" s="1" t="n">
        <v>1.5</v>
      </c>
      <c r="C9382" s="1" t="n">
        <v>60</v>
      </c>
      <c r="D9382" s="1" t="n">
        <v>2.1720400327</v>
      </c>
      <c r="E9382" s="1" t="n">
        <v>60.3598790872</v>
      </c>
    </row>
    <row r="9383" customFormat="false" ht="12.8" hidden="false" customHeight="false" outlineLevel="0" collapsed="false">
      <c r="A9383" s="2" t="s">
        <v>9403</v>
      </c>
      <c r="B9383" s="1" t="n">
        <v>2.6</v>
      </c>
      <c r="C9383" s="1" t="n">
        <v>280</v>
      </c>
      <c r="D9383" s="1" t="n">
        <v>2.1968175107</v>
      </c>
      <c r="E9383" s="1" t="n">
        <v>278.4523519687</v>
      </c>
    </row>
    <row r="9384" customFormat="false" ht="12.8" hidden="false" customHeight="false" outlineLevel="0" collapsed="false">
      <c r="A9384" s="2" t="s">
        <v>9404</v>
      </c>
      <c r="B9384" s="1" t="n">
        <v>1.5</v>
      </c>
      <c r="C9384" s="1" t="n">
        <v>30</v>
      </c>
      <c r="D9384" s="1" t="n">
        <v>0.9034491582</v>
      </c>
      <c r="E9384" s="1" t="n">
        <v>27.8662727214</v>
      </c>
    </row>
    <row r="9385" customFormat="false" ht="12.8" hidden="false" customHeight="false" outlineLevel="0" collapsed="false">
      <c r="A9385" s="2" t="s">
        <v>9405</v>
      </c>
      <c r="B9385" s="1" t="n">
        <v>2.1</v>
      </c>
      <c r="C9385" s="1" t="n">
        <v>40</v>
      </c>
      <c r="D9385" s="1" t="n">
        <v>2.1327086314</v>
      </c>
      <c r="E9385" s="1" t="n">
        <v>39.71840424</v>
      </c>
    </row>
    <row r="9386" customFormat="false" ht="12.8" hidden="false" customHeight="false" outlineLevel="0" collapsed="false">
      <c r="A9386" s="2" t="s">
        <v>9406</v>
      </c>
      <c r="B9386" s="1" t="n">
        <v>2.1</v>
      </c>
      <c r="C9386" s="1" t="n">
        <v>140</v>
      </c>
      <c r="D9386" s="1" t="n">
        <v>1.9926882641</v>
      </c>
      <c r="E9386" s="1" t="n">
        <v>136.6201598616</v>
      </c>
    </row>
    <row r="9387" customFormat="false" ht="12.8" hidden="false" customHeight="false" outlineLevel="0" collapsed="false">
      <c r="A9387" s="2" t="s">
        <v>9407</v>
      </c>
      <c r="B9387" s="1" t="n">
        <v>1.5</v>
      </c>
      <c r="C9387" s="1" t="n">
        <v>230</v>
      </c>
      <c r="D9387" s="1" t="n">
        <v>0.9946969557</v>
      </c>
      <c r="E9387" s="1" t="n">
        <v>230.7898457255</v>
      </c>
    </row>
    <row r="9388" customFormat="false" ht="12.8" hidden="false" customHeight="false" outlineLevel="0" collapsed="false">
      <c r="A9388" s="2" t="s">
        <v>9408</v>
      </c>
      <c r="B9388" s="1" t="n">
        <v>0.5</v>
      </c>
      <c r="C9388" s="1" t="n">
        <v>999</v>
      </c>
      <c r="D9388" s="1" t="n">
        <v>0.1198921562</v>
      </c>
      <c r="E9388" s="1" t="n">
        <v>1001.9478691099</v>
      </c>
    </row>
    <row r="9389" customFormat="false" ht="12.8" hidden="false" customHeight="false" outlineLevel="0" collapsed="false">
      <c r="A9389" s="2" t="s">
        <v>9409</v>
      </c>
      <c r="B9389" s="1" t="n">
        <v>2.1</v>
      </c>
      <c r="C9389" s="1" t="n">
        <v>110</v>
      </c>
      <c r="D9389" s="1" t="n">
        <v>3.0074357394</v>
      </c>
      <c r="E9389" s="1" t="n">
        <v>113.8218311779</v>
      </c>
    </row>
    <row r="9390" customFormat="false" ht="12.8" hidden="false" customHeight="false" outlineLevel="0" collapsed="false">
      <c r="A9390" s="2" t="s">
        <v>9410</v>
      </c>
      <c r="B9390" s="1" t="n">
        <v>2.1</v>
      </c>
      <c r="C9390" s="1" t="n">
        <v>100</v>
      </c>
      <c r="D9390" s="1" t="n">
        <v>1.7277548061</v>
      </c>
      <c r="E9390" s="1" t="n">
        <v>98.7993611256</v>
      </c>
    </row>
    <row r="9391" customFormat="false" ht="12.8" hidden="false" customHeight="false" outlineLevel="0" collapsed="false">
      <c r="A9391" s="2" t="s">
        <v>9411</v>
      </c>
      <c r="B9391" s="1" t="n">
        <v>1.5</v>
      </c>
      <c r="C9391" s="1" t="n">
        <v>140</v>
      </c>
      <c r="D9391" s="1" t="n">
        <v>1.3040448125</v>
      </c>
      <c r="E9391" s="1" t="n">
        <v>138.8532330329</v>
      </c>
    </row>
    <row r="9392" customFormat="false" ht="12.8" hidden="false" customHeight="false" outlineLevel="0" collapsed="false">
      <c r="A9392" s="2" t="s">
        <v>9412</v>
      </c>
      <c r="B9392" s="1" t="n">
        <v>2.6</v>
      </c>
      <c r="C9392" s="1" t="n">
        <v>70</v>
      </c>
      <c r="D9392" s="1" t="n">
        <v>3.2511157448</v>
      </c>
      <c r="E9392" s="1" t="n">
        <v>66.8688315805</v>
      </c>
    </row>
    <row r="9393" customFormat="false" ht="12.8" hidden="false" customHeight="false" outlineLevel="0" collapsed="false">
      <c r="A9393" s="2" t="s">
        <v>9413</v>
      </c>
      <c r="B9393" s="1" t="n">
        <v>2.1</v>
      </c>
      <c r="C9393" s="1" t="n">
        <v>30</v>
      </c>
      <c r="D9393" s="1" t="n">
        <v>1.7080437</v>
      </c>
      <c r="E9393" s="1" t="n">
        <v>31.3526406605</v>
      </c>
    </row>
    <row r="9394" customFormat="false" ht="12.8" hidden="false" customHeight="false" outlineLevel="0" collapsed="false">
      <c r="A9394" s="2" t="s">
        <v>9414</v>
      </c>
      <c r="B9394" s="1" t="n">
        <v>2.1</v>
      </c>
      <c r="C9394" s="1" t="n">
        <v>60</v>
      </c>
      <c r="D9394" s="1" t="n">
        <v>2.1963261044</v>
      </c>
      <c r="E9394" s="1" t="n">
        <v>64.4368970464</v>
      </c>
    </row>
    <row r="9395" customFormat="false" ht="12.8" hidden="false" customHeight="false" outlineLevel="0" collapsed="false">
      <c r="A9395" s="2" t="s">
        <v>9415</v>
      </c>
      <c r="B9395" s="1" t="n">
        <v>1</v>
      </c>
      <c r="C9395" s="1" t="n">
        <v>80</v>
      </c>
      <c r="D9395" s="1" t="n">
        <v>1.187669165</v>
      </c>
      <c r="E9395" s="1" t="n">
        <v>75.2311283629</v>
      </c>
    </row>
    <row r="9396" customFormat="false" ht="12.8" hidden="false" customHeight="false" outlineLevel="0" collapsed="false">
      <c r="A9396" s="2" t="s">
        <v>9416</v>
      </c>
      <c r="B9396" s="1" t="n">
        <v>1</v>
      </c>
      <c r="C9396" s="1" t="n">
        <v>999</v>
      </c>
      <c r="D9396" s="1" t="n">
        <v>0.4478842146</v>
      </c>
      <c r="E9396" s="1" t="n">
        <v>1003.4037195947</v>
      </c>
    </row>
    <row r="9397" customFormat="false" ht="12.8" hidden="false" customHeight="false" outlineLevel="0" collapsed="false">
      <c r="A9397" s="2" t="s">
        <v>9417</v>
      </c>
      <c r="B9397" s="1" t="n">
        <v>1</v>
      </c>
      <c r="C9397" s="1" t="n">
        <v>999</v>
      </c>
      <c r="D9397" s="1" t="n">
        <v>0.6687014918</v>
      </c>
      <c r="E9397" s="1" t="n">
        <v>998.1280781268</v>
      </c>
    </row>
    <row r="9398" customFormat="false" ht="12.8" hidden="false" customHeight="false" outlineLevel="0" collapsed="false">
      <c r="A9398" s="2" t="s">
        <v>9418</v>
      </c>
      <c r="B9398" s="1" t="n">
        <v>1</v>
      </c>
      <c r="C9398" s="1" t="n">
        <v>70</v>
      </c>
      <c r="D9398" s="1" t="n">
        <v>1.3908530734</v>
      </c>
      <c r="E9398" s="1" t="n">
        <v>67.5174958282</v>
      </c>
    </row>
    <row r="9399" customFormat="false" ht="12.8" hidden="false" customHeight="false" outlineLevel="0" collapsed="false">
      <c r="A9399" s="2" t="s">
        <v>9419</v>
      </c>
      <c r="B9399" s="1" t="n">
        <v>0.5</v>
      </c>
      <c r="C9399" s="1" t="n">
        <v>999</v>
      </c>
      <c r="D9399" s="1" t="n">
        <v>0.0308214328</v>
      </c>
      <c r="E9399" s="1" t="n">
        <v>998.7042747797</v>
      </c>
    </row>
    <row r="9400" customFormat="false" ht="12.8" hidden="false" customHeight="false" outlineLevel="0" collapsed="false">
      <c r="A9400" s="2" t="s">
        <v>9420</v>
      </c>
      <c r="B9400" s="1" t="n">
        <v>1</v>
      </c>
      <c r="C9400" s="1" t="n">
        <v>999</v>
      </c>
      <c r="D9400" s="1" t="n">
        <v>0.7523893914</v>
      </c>
      <c r="E9400" s="1" t="n">
        <v>998.1370631778</v>
      </c>
    </row>
    <row r="9401" customFormat="false" ht="12.8" hidden="false" customHeight="false" outlineLevel="0" collapsed="false">
      <c r="A9401" s="2" t="s">
        <v>9421</v>
      </c>
      <c r="B9401" s="1" t="n">
        <v>2.6</v>
      </c>
      <c r="C9401" s="1" t="n">
        <v>340</v>
      </c>
      <c r="D9401" s="1" t="n">
        <v>2.8957974551</v>
      </c>
      <c r="E9401" s="1" t="n">
        <v>338.0414925446</v>
      </c>
    </row>
    <row r="9402" customFormat="false" ht="12.8" hidden="false" customHeight="false" outlineLevel="0" collapsed="false">
      <c r="A9402" s="2" t="s">
        <v>9422</v>
      </c>
      <c r="B9402" s="1" t="n">
        <v>2.1</v>
      </c>
      <c r="C9402" s="1" t="n">
        <v>340</v>
      </c>
      <c r="D9402" s="1" t="n">
        <v>2.5083038447</v>
      </c>
      <c r="E9402" s="1" t="n">
        <v>344.407978924</v>
      </c>
    </row>
    <row r="9403" customFormat="false" ht="12.8" hidden="false" customHeight="false" outlineLevel="0" collapsed="false">
      <c r="A9403" s="2" t="s">
        <v>9423</v>
      </c>
      <c r="B9403" s="1" t="n">
        <v>3.1</v>
      </c>
      <c r="C9403" s="1" t="n">
        <v>340</v>
      </c>
      <c r="D9403" s="1" t="n">
        <v>4.0656401537</v>
      </c>
      <c r="E9403" s="1" t="n">
        <v>342.2958425293</v>
      </c>
    </row>
    <row r="9404" customFormat="false" ht="12.8" hidden="false" customHeight="false" outlineLevel="0" collapsed="false">
      <c r="A9404" s="2" t="s">
        <v>9424</v>
      </c>
      <c r="B9404" s="1" t="n">
        <v>2.6</v>
      </c>
      <c r="C9404" s="1" t="n">
        <v>340</v>
      </c>
      <c r="D9404" s="1" t="n">
        <v>3.4457667194</v>
      </c>
      <c r="E9404" s="1" t="n">
        <v>339.843950381</v>
      </c>
    </row>
    <row r="9405" customFormat="false" ht="12.8" hidden="false" customHeight="false" outlineLevel="0" collapsed="false">
      <c r="A9405" s="2" t="s">
        <v>9425</v>
      </c>
      <c r="B9405" s="1" t="n">
        <v>2.1</v>
      </c>
      <c r="C9405" s="1" t="n">
        <v>330</v>
      </c>
      <c r="D9405" s="1" t="n">
        <v>2.929070969</v>
      </c>
      <c r="E9405" s="1" t="n">
        <v>328.2583807688</v>
      </c>
    </row>
    <row r="9406" customFormat="false" ht="12.8" hidden="false" customHeight="false" outlineLevel="0" collapsed="false">
      <c r="A9406" s="2" t="s">
        <v>9426</v>
      </c>
      <c r="B9406" s="1" t="n">
        <v>1.5</v>
      </c>
      <c r="C9406" s="1" t="n">
        <v>330</v>
      </c>
      <c r="D9406" s="1" t="n">
        <v>1.2211345513</v>
      </c>
      <c r="E9406" s="1" t="n">
        <v>328.4099820815</v>
      </c>
    </row>
    <row r="9407" customFormat="false" ht="12.8" hidden="false" customHeight="false" outlineLevel="0" collapsed="false">
      <c r="A9407" s="2" t="s">
        <v>9427</v>
      </c>
      <c r="B9407" s="1" t="n">
        <v>1.5</v>
      </c>
      <c r="C9407" s="1" t="n">
        <v>360</v>
      </c>
      <c r="D9407" s="1" t="n">
        <v>0.9374467381</v>
      </c>
      <c r="E9407" s="1" t="n">
        <v>355.5573871126</v>
      </c>
    </row>
    <row r="9408" customFormat="false" ht="12.8" hidden="false" customHeight="false" outlineLevel="0" collapsed="false">
      <c r="A9408" s="2" t="s">
        <v>9428</v>
      </c>
      <c r="B9408" s="1" t="n">
        <v>2.1</v>
      </c>
      <c r="C9408" s="1" t="n">
        <v>330</v>
      </c>
      <c r="D9408" s="1" t="n">
        <v>1.6723113636</v>
      </c>
      <c r="E9408" s="1" t="n">
        <v>328.6967372731</v>
      </c>
    </row>
    <row r="9409" customFormat="false" ht="12.8" hidden="false" customHeight="false" outlineLevel="0" collapsed="false">
      <c r="A9409" s="2" t="s">
        <v>9429</v>
      </c>
      <c r="B9409" s="1" t="n">
        <v>1</v>
      </c>
      <c r="C9409" s="1" t="n">
        <v>290</v>
      </c>
      <c r="D9409" s="1" t="n">
        <v>0.1282757381</v>
      </c>
      <c r="E9409" s="1" t="n">
        <v>287.473381951</v>
      </c>
    </row>
    <row r="9410" customFormat="false" ht="12.8" hidden="false" customHeight="false" outlineLevel="0" collapsed="false">
      <c r="A9410" s="2" t="s">
        <v>9430</v>
      </c>
      <c r="B9410" s="1" t="n">
        <v>1.5</v>
      </c>
      <c r="C9410" s="1" t="n">
        <v>320</v>
      </c>
      <c r="D9410" s="1" t="n">
        <v>0.5378883327</v>
      </c>
      <c r="E9410" s="1" t="n">
        <v>320.6399501837</v>
      </c>
    </row>
    <row r="9411" customFormat="false" ht="12.8" hidden="false" customHeight="false" outlineLevel="0" collapsed="false">
      <c r="A9411" s="2" t="s">
        <v>9431</v>
      </c>
      <c r="B9411" s="1" t="n">
        <v>2.1</v>
      </c>
      <c r="C9411" s="1" t="n">
        <v>320</v>
      </c>
      <c r="D9411" s="1" t="n">
        <v>1.9760272753</v>
      </c>
      <c r="E9411" s="1" t="n">
        <v>324.6011024807</v>
      </c>
    </row>
    <row r="9412" customFormat="false" ht="12.8" hidden="false" customHeight="false" outlineLevel="0" collapsed="false">
      <c r="A9412" s="2" t="s">
        <v>9432</v>
      </c>
      <c r="B9412" s="1" t="n">
        <v>1</v>
      </c>
      <c r="C9412" s="1" t="n">
        <v>999</v>
      </c>
      <c r="D9412" s="1" t="n">
        <v>0.9680105848</v>
      </c>
      <c r="E9412" s="1" t="n">
        <v>1001.1949424152</v>
      </c>
    </row>
    <row r="9413" customFormat="false" ht="12.8" hidden="false" customHeight="false" outlineLevel="0" collapsed="false">
      <c r="A9413" s="2" t="s">
        <v>9433</v>
      </c>
      <c r="B9413" s="1" t="n">
        <v>1.5</v>
      </c>
      <c r="C9413" s="1" t="n">
        <v>300</v>
      </c>
      <c r="D9413" s="1" t="n">
        <v>1.6323147928</v>
      </c>
      <c r="E9413" s="1" t="n">
        <v>302.082408634</v>
      </c>
    </row>
    <row r="9414" customFormat="false" ht="12.8" hidden="false" customHeight="false" outlineLevel="0" collapsed="false">
      <c r="A9414" s="2" t="s">
        <v>9434</v>
      </c>
      <c r="B9414" s="1" t="n">
        <v>1.5</v>
      </c>
      <c r="C9414" s="1" t="n">
        <v>300</v>
      </c>
      <c r="D9414" s="1" t="n">
        <v>1.681743334</v>
      </c>
      <c r="E9414" s="1" t="n">
        <v>301.7566502234</v>
      </c>
    </row>
    <row r="9415" customFormat="false" ht="12.8" hidden="false" customHeight="false" outlineLevel="0" collapsed="false">
      <c r="A9415" s="2" t="s">
        <v>9435</v>
      </c>
      <c r="B9415" s="1" t="n">
        <v>1.5</v>
      </c>
      <c r="C9415" s="1" t="n">
        <v>320</v>
      </c>
      <c r="D9415" s="1" t="n">
        <v>2.0165766487</v>
      </c>
      <c r="E9415" s="1" t="n">
        <v>324.0339667443</v>
      </c>
    </row>
    <row r="9416" customFormat="false" ht="12.8" hidden="false" customHeight="false" outlineLevel="0" collapsed="false">
      <c r="A9416" s="2" t="s">
        <v>9436</v>
      </c>
      <c r="B9416" s="1" t="n">
        <v>1</v>
      </c>
      <c r="C9416" s="1" t="n">
        <v>320</v>
      </c>
      <c r="D9416" s="1" t="n">
        <v>1.4240632877</v>
      </c>
      <c r="E9416" s="1" t="n">
        <v>315.0086229807</v>
      </c>
    </row>
    <row r="9417" customFormat="false" ht="12.8" hidden="false" customHeight="false" outlineLevel="0" collapsed="false">
      <c r="A9417" s="2" t="s">
        <v>9437</v>
      </c>
      <c r="B9417" s="1" t="n">
        <v>2.1</v>
      </c>
      <c r="C9417" s="1" t="n">
        <v>310</v>
      </c>
      <c r="D9417" s="1" t="n">
        <v>1.9420520113</v>
      </c>
      <c r="E9417" s="1" t="n">
        <v>305.1219441928</v>
      </c>
    </row>
    <row r="9418" customFormat="false" ht="12.8" hidden="false" customHeight="false" outlineLevel="0" collapsed="false">
      <c r="A9418" s="2" t="s">
        <v>9438</v>
      </c>
      <c r="B9418" s="1" t="n">
        <v>1.5</v>
      </c>
      <c r="C9418" s="1" t="n">
        <v>310</v>
      </c>
      <c r="D9418" s="1" t="n">
        <v>1.2000405407</v>
      </c>
      <c r="E9418" s="1" t="n">
        <v>306.4121570578</v>
      </c>
    </row>
    <row r="9419" customFormat="false" ht="12.8" hidden="false" customHeight="false" outlineLevel="0" collapsed="false">
      <c r="A9419" s="2" t="s">
        <v>9439</v>
      </c>
      <c r="B9419" s="1" t="n">
        <v>1</v>
      </c>
      <c r="C9419" s="1" t="n">
        <v>999</v>
      </c>
      <c r="D9419" s="1" t="n">
        <v>0.5826835157</v>
      </c>
      <c r="E9419" s="1" t="n">
        <v>999.128678882</v>
      </c>
    </row>
    <row r="9420" customFormat="false" ht="12.8" hidden="false" customHeight="false" outlineLevel="0" collapsed="false">
      <c r="A9420" s="2" t="s">
        <v>9440</v>
      </c>
      <c r="B9420" s="1" t="n">
        <v>0.5</v>
      </c>
      <c r="C9420" s="1" t="n">
        <v>999</v>
      </c>
      <c r="D9420" s="1" t="n">
        <v>0.9600549228</v>
      </c>
      <c r="E9420" s="1" t="n">
        <v>994.5806311523</v>
      </c>
    </row>
    <row r="9421" customFormat="false" ht="12.8" hidden="false" customHeight="false" outlineLevel="0" collapsed="false">
      <c r="A9421" s="2" t="s">
        <v>9441</v>
      </c>
      <c r="B9421" s="1" t="n">
        <v>1</v>
      </c>
      <c r="C9421" s="1" t="n">
        <v>999</v>
      </c>
      <c r="D9421" s="1" t="n">
        <v>0.4908836214</v>
      </c>
      <c r="E9421" s="1" t="n">
        <v>1001.8171279421</v>
      </c>
    </row>
    <row r="9422" customFormat="false" ht="12.8" hidden="false" customHeight="false" outlineLevel="0" collapsed="false">
      <c r="A9422" s="2" t="s">
        <v>9442</v>
      </c>
      <c r="B9422" s="1" t="n">
        <v>1.5</v>
      </c>
      <c r="C9422" s="1" t="n">
        <v>70</v>
      </c>
      <c r="D9422" s="1" t="n">
        <v>1.2797383619</v>
      </c>
      <c r="E9422" s="1" t="n">
        <v>71.1104375962</v>
      </c>
    </row>
    <row r="9423" customFormat="false" ht="12.8" hidden="false" customHeight="false" outlineLevel="0" collapsed="false">
      <c r="A9423" s="2" t="s">
        <v>9443</v>
      </c>
      <c r="B9423" s="1" t="n">
        <v>1.5</v>
      </c>
      <c r="C9423" s="1" t="n">
        <v>70</v>
      </c>
      <c r="D9423" s="1" t="n">
        <v>1.4125942267</v>
      </c>
      <c r="E9423" s="1" t="n">
        <v>65.8900399832</v>
      </c>
    </row>
    <row r="9424" customFormat="false" ht="12.8" hidden="false" customHeight="false" outlineLevel="0" collapsed="false">
      <c r="A9424" s="2" t="s">
        <v>9444</v>
      </c>
      <c r="B9424" s="1" t="n">
        <v>1</v>
      </c>
      <c r="C9424" s="1" t="n">
        <v>999</v>
      </c>
      <c r="D9424" s="1" t="n">
        <v>0.2819295782</v>
      </c>
      <c r="E9424" s="1" t="n">
        <v>995.7714045593</v>
      </c>
    </row>
    <row r="9425" customFormat="false" ht="12.8" hidden="false" customHeight="false" outlineLevel="0" collapsed="false">
      <c r="A9425" s="2" t="s">
        <v>9445</v>
      </c>
      <c r="B9425" s="1" t="n">
        <v>1</v>
      </c>
      <c r="C9425" s="1" t="n">
        <v>999</v>
      </c>
      <c r="D9425" s="1" t="n">
        <v>1.5659100292</v>
      </c>
      <c r="E9425" s="1" t="n">
        <v>999.9124296065</v>
      </c>
    </row>
    <row r="9426" customFormat="false" ht="12.8" hidden="false" customHeight="false" outlineLevel="0" collapsed="false">
      <c r="A9426" s="2" t="s">
        <v>9446</v>
      </c>
      <c r="B9426" s="1" t="n">
        <v>1</v>
      </c>
      <c r="C9426" s="1" t="n">
        <v>999</v>
      </c>
      <c r="D9426" s="1" t="n">
        <v>1.657546984</v>
      </c>
      <c r="E9426" s="1" t="n">
        <v>1001.755370338</v>
      </c>
    </row>
    <row r="9427" customFormat="false" ht="12.8" hidden="false" customHeight="false" outlineLevel="0" collapsed="false">
      <c r="A9427" s="2" t="s">
        <v>9447</v>
      </c>
      <c r="B9427" s="1" t="n">
        <v>1</v>
      </c>
      <c r="C9427" s="1" t="n">
        <v>999</v>
      </c>
      <c r="D9427" s="1" t="n">
        <v>0.3127313484</v>
      </c>
      <c r="E9427" s="1" t="n">
        <v>1000.0616863589</v>
      </c>
    </row>
    <row r="9428" customFormat="false" ht="12.8" hidden="false" customHeight="false" outlineLevel="0" collapsed="false">
      <c r="A9428" s="2" t="s">
        <v>9448</v>
      </c>
      <c r="B9428" s="1" t="n">
        <v>1</v>
      </c>
      <c r="C9428" s="1" t="n">
        <v>999</v>
      </c>
      <c r="D9428" s="1" t="n">
        <v>0.0620999481</v>
      </c>
      <c r="E9428" s="1" t="n">
        <v>998.4560451875</v>
      </c>
    </row>
    <row r="9429" customFormat="false" ht="12.8" hidden="false" customHeight="false" outlineLevel="0" collapsed="false">
      <c r="A9429" s="2" t="s">
        <v>9449</v>
      </c>
      <c r="B9429" s="1" t="n">
        <v>1</v>
      </c>
      <c r="C9429" s="1" t="n">
        <v>999</v>
      </c>
      <c r="D9429" s="1" t="n">
        <v>1.7543973913</v>
      </c>
      <c r="E9429" s="1" t="n">
        <v>1003.0091990051</v>
      </c>
    </row>
    <row r="9430" customFormat="false" ht="12.8" hidden="false" customHeight="false" outlineLevel="0" collapsed="false">
      <c r="A9430" s="2" t="s">
        <v>9450</v>
      </c>
      <c r="B9430" s="1" t="n">
        <v>1</v>
      </c>
      <c r="C9430" s="1" t="n">
        <v>999</v>
      </c>
      <c r="D9430" s="1" t="n">
        <v>0.3945383043</v>
      </c>
      <c r="E9430" s="1" t="n">
        <v>995.9785425696</v>
      </c>
    </row>
    <row r="9431" customFormat="false" ht="12.8" hidden="false" customHeight="false" outlineLevel="0" collapsed="false">
      <c r="A9431" s="2" t="s">
        <v>9451</v>
      </c>
      <c r="B9431" s="1" t="n">
        <v>2.1</v>
      </c>
      <c r="C9431" s="1" t="n">
        <v>999</v>
      </c>
      <c r="D9431" s="1" t="n">
        <v>3.0178391057</v>
      </c>
      <c r="E9431" s="1" t="n">
        <v>995.2631267286</v>
      </c>
    </row>
    <row r="9432" customFormat="false" ht="12.8" hidden="false" customHeight="false" outlineLevel="0" collapsed="false">
      <c r="A9432" s="2" t="s">
        <v>9452</v>
      </c>
      <c r="B9432" s="1" t="n">
        <v>1.5</v>
      </c>
      <c r="C9432" s="1" t="n">
        <v>999</v>
      </c>
      <c r="D9432" s="1" t="n">
        <v>2.2329773502</v>
      </c>
      <c r="E9432" s="1" t="n">
        <v>994.3000897798</v>
      </c>
    </row>
    <row r="9433" customFormat="false" ht="12.8" hidden="false" customHeight="false" outlineLevel="0" collapsed="false">
      <c r="A9433" s="2" t="s">
        <v>9453</v>
      </c>
      <c r="B9433" s="1" t="n">
        <v>2.1</v>
      </c>
      <c r="C9433" s="1" t="n">
        <v>160</v>
      </c>
      <c r="D9433" s="1" t="n">
        <v>1.5142411943</v>
      </c>
      <c r="E9433" s="1" t="n">
        <v>161.7398450547</v>
      </c>
    </row>
    <row r="9434" customFormat="false" ht="12.8" hidden="false" customHeight="false" outlineLevel="0" collapsed="false">
      <c r="A9434" s="2" t="s">
        <v>9454</v>
      </c>
      <c r="B9434" s="1" t="n">
        <v>2.1</v>
      </c>
      <c r="C9434" s="1" t="n">
        <v>200</v>
      </c>
      <c r="D9434" s="1" t="n">
        <v>1.9955646646</v>
      </c>
      <c r="E9434" s="1" t="n">
        <v>202.3846841883</v>
      </c>
    </row>
    <row r="9435" customFormat="false" ht="12.8" hidden="false" customHeight="false" outlineLevel="0" collapsed="false">
      <c r="A9435" s="2" t="s">
        <v>9455</v>
      </c>
      <c r="B9435" s="1" t="n">
        <v>1.5</v>
      </c>
      <c r="C9435" s="1" t="n">
        <v>999</v>
      </c>
      <c r="D9435" s="1" t="n">
        <v>2.4335353891</v>
      </c>
      <c r="E9435" s="1" t="n">
        <v>997.2947132131</v>
      </c>
    </row>
    <row r="9436" customFormat="false" ht="12.8" hidden="false" customHeight="false" outlineLevel="0" collapsed="false">
      <c r="A9436" s="2" t="s">
        <v>9456</v>
      </c>
      <c r="B9436" s="1" t="n">
        <v>1.5</v>
      </c>
      <c r="C9436" s="1" t="n">
        <v>999</v>
      </c>
      <c r="D9436" s="1" t="n">
        <v>1.9290929199</v>
      </c>
      <c r="E9436" s="1" t="n">
        <v>1000.0809401539</v>
      </c>
    </row>
    <row r="9437" customFormat="false" ht="12.8" hidden="false" customHeight="false" outlineLevel="0" collapsed="false">
      <c r="A9437" s="2" t="s">
        <v>9457</v>
      </c>
      <c r="B9437" s="1" t="n">
        <v>2.1</v>
      </c>
      <c r="C9437" s="1" t="n">
        <v>150</v>
      </c>
      <c r="D9437" s="1" t="n">
        <v>2.2794092474</v>
      </c>
      <c r="E9437" s="1" t="n">
        <v>148.6227681418</v>
      </c>
    </row>
    <row r="9438" customFormat="false" ht="12.8" hidden="false" customHeight="false" outlineLevel="0" collapsed="false">
      <c r="A9438" s="2" t="s">
        <v>9458</v>
      </c>
      <c r="B9438" s="1" t="n">
        <v>1</v>
      </c>
      <c r="C9438" s="1" t="n">
        <v>999</v>
      </c>
      <c r="D9438" s="1" t="n">
        <v>1.1110002282</v>
      </c>
      <c r="E9438" s="1" t="n">
        <v>995.7625716794</v>
      </c>
    </row>
    <row r="9439" customFormat="false" ht="12.8" hidden="false" customHeight="false" outlineLevel="0" collapsed="false">
      <c r="A9439" s="2" t="s">
        <v>9459</v>
      </c>
      <c r="B9439" s="1" t="n">
        <v>2.1</v>
      </c>
      <c r="C9439" s="1" t="n">
        <v>100</v>
      </c>
      <c r="D9439" s="1" t="n">
        <v>2.5371447582</v>
      </c>
      <c r="E9439" s="1" t="n">
        <v>97.5987285306</v>
      </c>
    </row>
    <row r="9440" customFormat="false" ht="12.8" hidden="false" customHeight="false" outlineLevel="0" collapsed="false">
      <c r="A9440" s="2" t="s">
        <v>9460</v>
      </c>
      <c r="B9440" s="1" t="n">
        <v>2.6</v>
      </c>
      <c r="C9440" s="1" t="n">
        <v>150</v>
      </c>
      <c r="D9440" s="1" t="n">
        <v>3.5499700544</v>
      </c>
      <c r="E9440" s="1" t="n">
        <v>154.4710803847</v>
      </c>
    </row>
    <row r="9441" customFormat="false" ht="12.8" hidden="false" customHeight="false" outlineLevel="0" collapsed="false">
      <c r="A9441" s="2" t="s">
        <v>9461</v>
      </c>
      <c r="B9441" s="1" t="n">
        <v>1</v>
      </c>
      <c r="C9441" s="1" t="n">
        <v>999</v>
      </c>
      <c r="D9441" s="1" t="n">
        <v>1.2019752087</v>
      </c>
      <c r="E9441" s="1" t="n">
        <v>996.2051404743</v>
      </c>
    </row>
    <row r="9442" customFormat="false" ht="12.8" hidden="false" customHeight="false" outlineLevel="0" collapsed="false">
      <c r="A9442" s="2" t="s">
        <v>9462</v>
      </c>
      <c r="B9442" s="1" t="n">
        <v>1</v>
      </c>
      <c r="C9442" s="1" t="n">
        <v>999</v>
      </c>
      <c r="D9442" s="1" t="n">
        <v>1.0698819086</v>
      </c>
      <c r="E9442" s="1" t="n">
        <v>1001.5359204016</v>
      </c>
    </row>
    <row r="9443" customFormat="false" ht="12.8" hidden="false" customHeight="false" outlineLevel="0" collapsed="false">
      <c r="A9443" s="2" t="s">
        <v>9463</v>
      </c>
      <c r="B9443" s="1" t="n">
        <v>1</v>
      </c>
      <c r="C9443" s="1" t="n">
        <v>160</v>
      </c>
      <c r="D9443" s="1" t="n">
        <v>1.0548798568</v>
      </c>
      <c r="E9443" s="1" t="n">
        <v>164.6832527546</v>
      </c>
    </row>
    <row r="9444" customFormat="false" ht="12.8" hidden="false" customHeight="false" outlineLevel="0" collapsed="false">
      <c r="A9444" s="2" t="s">
        <v>9464</v>
      </c>
      <c r="B9444" s="1" t="n">
        <v>1.5</v>
      </c>
      <c r="C9444" s="1" t="n">
        <v>999</v>
      </c>
      <c r="D9444" s="1" t="n">
        <v>0.8475907817</v>
      </c>
      <c r="E9444" s="1" t="n">
        <v>996.9789692187</v>
      </c>
    </row>
    <row r="9445" customFormat="false" ht="12.8" hidden="false" customHeight="false" outlineLevel="0" collapsed="false">
      <c r="A9445" s="2" t="s">
        <v>9465</v>
      </c>
      <c r="B9445" s="1" t="n">
        <v>1.5</v>
      </c>
      <c r="C9445" s="1" t="n">
        <v>150</v>
      </c>
      <c r="D9445" s="1" t="n">
        <v>0.7841838491</v>
      </c>
      <c r="E9445" s="1" t="n">
        <v>154.4015918975</v>
      </c>
    </row>
    <row r="9446" customFormat="false" ht="12.8" hidden="false" customHeight="false" outlineLevel="0" collapsed="false">
      <c r="A9446" s="2" t="s">
        <v>9466</v>
      </c>
      <c r="B9446" s="1" t="n">
        <v>2.6</v>
      </c>
      <c r="C9446" s="1" t="n">
        <v>210</v>
      </c>
      <c r="D9446" s="1" t="n">
        <v>1.9840451865</v>
      </c>
      <c r="E9446" s="1" t="n">
        <v>208.0901006563</v>
      </c>
    </row>
    <row r="9447" customFormat="false" ht="12.8" hidden="false" customHeight="false" outlineLevel="0" collapsed="false">
      <c r="A9447" s="2" t="s">
        <v>9467</v>
      </c>
      <c r="B9447" s="1" t="n">
        <v>2.6</v>
      </c>
      <c r="C9447" s="1" t="n">
        <v>230</v>
      </c>
      <c r="D9447" s="1" t="n">
        <v>3.4583233505</v>
      </c>
      <c r="E9447" s="1" t="n">
        <v>231.0201082588</v>
      </c>
    </row>
    <row r="9448" customFormat="false" ht="12.8" hidden="false" customHeight="false" outlineLevel="0" collapsed="false">
      <c r="A9448" s="2" t="s">
        <v>9468</v>
      </c>
      <c r="B9448" s="1" t="n">
        <v>2.1</v>
      </c>
      <c r="C9448" s="1" t="n">
        <v>230</v>
      </c>
      <c r="D9448" s="1" t="n">
        <v>2.0275187775</v>
      </c>
      <c r="E9448" s="1" t="n">
        <v>227.1752428846</v>
      </c>
    </row>
    <row r="9449" customFormat="false" ht="12.8" hidden="false" customHeight="false" outlineLevel="0" collapsed="false">
      <c r="A9449" s="2" t="s">
        <v>9469</v>
      </c>
      <c r="B9449" s="1" t="n">
        <v>2.6</v>
      </c>
      <c r="C9449" s="1" t="n">
        <v>240</v>
      </c>
      <c r="D9449" s="1" t="n">
        <v>1.7577424528</v>
      </c>
      <c r="E9449" s="1" t="n">
        <v>237.6195062534</v>
      </c>
    </row>
    <row r="9450" customFormat="false" ht="12.8" hidden="false" customHeight="false" outlineLevel="0" collapsed="false">
      <c r="A9450" s="2" t="s">
        <v>9470</v>
      </c>
      <c r="B9450" s="1" t="n">
        <v>2.1</v>
      </c>
      <c r="C9450" s="1" t="n">
        <v>230</v>
      </c>
      <c r="D9450" s="1" t="n">
        <v>2.2733194361</v>
      </c>
      <c r="E9450" s="1" t="n">
        <v>228.8006255799</v>
      </c>
    </row>
    <row r="9451" customFormat="false" ht="12.8" hidden="false" customHeight="false" outlineLevel="0" collapsed="false">
      <c r="A9451" s="2" t="s">
        <v>9471</v>
      </c>
      <c r="B9451" s="1" t="n">
        <v>2.1</v>
      </c>
      <c r="C9451" s="1" t="n">
        <v>230</v>
      </c>
      <c r="D9451" s="1" t="n">
        <v>1.8751638312</v>
      </c>
      <c r="E9451" s="1" t="n">
        <v>228.180444336</v>
      </c>
    </row>
    <row r="9452" customFormat="false" ht="12.8" hidden="false" customHeight="false" outlineLevel="0" collapsed="false">
      <c r="A9452" s="2" t="s">
        <v>9472</v>
      </c>
      <c r="B9452" s="1" t="n">
        <v>1.5</v>
      </c>
      <c r="C9452" s="1" t="n">
        <v>250</v>
      </c>
      <c r="D9452" s="1" t="n">
        <v>1.5664655664</v>
      </c>
      <c r="E9452" s="1" t="n">
        <v>253.8274478051</v>
      </c>
    </row>
    <row r="9453" customFormat="false" ht="12.8" hidden="false" customHeight="false" outlineLevel="0" collapsed="false">
      <c r="A9453" s="2" t="s">
        <v>9473</v>
      </c>
      <c r="B9453" s="1" t="n">
        <v>2.1</v>
      </c>
      <c r="C9453" s="1" t="n">
        <v>280</v>
      </c>
      <c r="D9453" s="1" t="n">
        <v>2.7861590352</v>
      </c>
      <c r="E9453" s="1" t="n">
        <v>275.0988059794</v>
      </c>
    </row>
    <row r="9454" customFormat="false" ht="12.8" hidden="false" customHeight="false" outlineLevel="0" collapsed="false">
      <c r="A9454" s="2" t="s">
        <v>9474</v>
      </c>
      <c r="B9454" s="1" t="n">
        <v>2.1</v>
      </c>
      <c r="C9454" s="1" t="n">
        <v>320</v>
      </c>
      <c r="D9454" s="1" t="n">
        <v>2.9938656962</v>
      </c>
      <c r="E9454" s="1" t="n">
        <v>323.3913128776</v>
      </c>
    </row>
    <row r="9455" customFormat="false" ht="12.8" hidden="false" customHeight="false" outlineLevel="0" collapsed="false">
      <c r="A9455" s="2" t="s">
        <v>9475</v>
      </c>
      <c r="B9455" s="1" t="n">
        <v>2.1</v>
      </c>
      <c r="C9455" s="1" t="n">
        <v>340</v>
      </c>
      <c r="D9455" s="1" t="n">
        <v>2.5460516749</v>
      </c>
      <c r="E9455" s="1" t="n">
        <v>339.0780068235</v>
      </c>
    </row>
    <row r="9456" customFormat="false" ht="12.8" hidden="false" customHeight="false" outlineLevel="0" collapsed="false">
      <c r="A9456" s="2" t="s">
        <v>9476</v>
      </c>
      <c r="B9456" s="1" t="n">
        <v>1.5</v>
      </c>
      <c r="C9456" s="1" t="n">
        <v>340</v>
      </c>
      <c r="D9456" s="1" t="n">
        <v>1.3403236675</v>
      </c>
      <c r="E9456" s="1" t="n">
        <v>338.5731007997</v>
      </c>
    </row>
    <row r="9457" customFormat="false" ht="12.8" hidden="false" customHeight="false" outlineLevel="0" collapsed="false">
      <c r="A9457" s="2" t="s">
        <v>9477</v>
      </c>
      <c r="B9457" s="1" t="n">
        <v>1</v>
      </c>
      <c r="C9457" s="1" t="n">
        <v>40</v>
      </c>
      <c r="D9457" s="1" t="n">
        <v>0.7385889422</v>
      </c>
      <c r="E9457" s="1" t="n">
        <v>40.3170036059</v>
      </c>
    </row>
    <row r="9458" customFormat="false" ht="12.8" hidden="false" customHeight="false" outlineLevel="0" collapsed="false">
      <c r="A9458" s="2" t="s">
        <v>9478</v>
      </c>
      <c r="B9458" s="1" t="n">
        <v>2.6</v>
      </c>
      <c r="C9458" s="1" t="n">
        <v>330</v>
      </c>
      <c r="D9458" s="1" t="n">
        <v>1.8674670327</v>
      </c>
      <c r="E9458" s="1" t="n">
        <v>332.1084484295</v>
      </c>
    </row>
    <row r="9459" customFormat="false" ht="12.8" hidden="false" customHeight="false" outlineLevel="0" collapsed="false">
      <c r="A9459" s="2" t="s">
        <v>9479</v>
      </c>
      <c r="B9459" s="1" t="n">
        <v>2.1</v>
      </c>
      <c r="C9459" s="1" t="n">
        <v>330</v>
      </c>
      <c r="D9459" s="1" t="n">
        <v>1.8453254908</v>
      </c>
      <c r="E9459" s="1" t="n">
        <v>330.3403555625</v>
      </c>
    </row>
    <row r="9460" customFormat="false" ht="12.8" hidden="false" customHeight="false" outlineLevel="0" collapsed="false">
      <c r="A9460" s="2" t="s">
        <v>9480</v>
      </c>
      <c r="B9460" s="1" t="n">
        <v>2.6</v>
      </c>
      <c r="C9460" s="1" t="n">
        <v>330</v>
      </c>
      <c r="D9460" s="1" t="n">
        <v>1.9441116675</v>
      </c>
      <c r="E9460" s="1" t="n">
        <v>329.2964347475</v>
      </c>
    </row>
    <row r="9461" customFormat="false" ht="12.8" hidden="false" customHeight="false" outlineLevel="0" collapsed="false">
      <c r="A9461" s="2" t="s">
        <v>9481</v>
      </c>
      <c r="B9461" s="1" t="n">
        <v>1</v>
      </c>
      <c r="C9461" s="1" t="n">
        <v>999</v>
      </c>
      <c r="D9461" s="1" t="n">
        <v>0.7898336514</v>
      </c>
      <c r="E9461" s="1" t="n">
        <v>999.6944978517</v>
      </c>
    </row>
    <row r="9462" customFormat="false" ht="12.8" hidden="false" customHeight="false" outlineLevel="0" collapsed="false">
      <c r="A9462" s="2" t="s">
        <v>9482</v>
      </c>
      <c r="B9462" s="1" t="n">
        <v>2.1</v>
      </c>
      <c r="C9462" s="1" t="n">
        <v>340</v>
      </c>
      <c r="D9462" s="1" t="n">
        <v>1.8675751024</v>
      </c>
      <c r="E9462" s="1" t="n">
        <v>335.2244268102</v>
      </c>
    </row>
    <row r="9463" customFormat="false" ht="12.8" hidden="false" customHeight="false" outlineLevel="0" collapsed="false">
      <c r="A9463" s="2" t="s">
        <v>9483</v>
      </c>
      <c r="B9463" s="1" t="n">
        <v>1.5</v>
      </c>
      <c r="C9463" s="1" t="n">
        <v>350</v>
      </c>
      <c r="D9463" s="1" t="n">
        <v>0.5789783644</v>
      </c>
      <c r="E9463" s="1" t="n">
        <v>354.6381406672</v>
      </c>
    </row>
    <row r="9464" customFormat="false" ht="12.8" hidden="false" customHeight="false" outlineLevel="0" collapsed="false">
      <c r="A9464" s="2" t="s">
        <v>9484</v>
      </c>
      <c r="B9464" s="1" t="n">
        <v>2.1</v>
      </c>
      <c r="C9464" s="1" t="n">
        <v>320</v>
      </c>
      <c r="D9464" s="1" t="n">
        <v>2.0169300864</v>
      </c>
      <c r="E9464" s="1" t="n">
        <v>316.3379486417</v>
      </c>
    </row>
    <row r="9465" customFormat="false" ht="12.8" hidden="false" customHeight="false" outlineLevel="0" collapsed="false">
      <c r="A9465" s="2" t="s">
        <v>9485</v>
      </c>
      <c r="B9465" s="1" t="n">
        <v>0.5</v>
      </c>
      <c r="C9465" s="1" t="n">
        <v>999</v>
      </c>
      <c r="D9465" s="1" t="n">
        <v>-0.0504953903</v>
      </c>
      <c r="E9465" s="1" t="n">
        <v>1003.7102470859</v>
      </c>
    </row>
    <row r="9466" customFormat="false" ht="12.8" hidden="false" customHeight="false" outlineLevel="0" collapsed="false">
      <c r="A9466" s="2" t="s">
        <v>9486</v>
      </c>
      <c r="B9466" s="1" t="n">
        <v>1</v>
      </c>
      <c r="C9466" s="1" t="n">
        <v>310</v>
      </c>
      <c r="D9466" s="1" t="n">
        <v>0.0275747431</v>
      </c>
      <c r="E9466" s="1" t="n">
        <v>306.4145590574</v>
      </c>
    </row>
    <row r="9467" customFormat="false" ht="12.8" hidden="false" customHeight="false" outlineLevel="0" collapsed="false">
      <c r="A9467" s="2" t="s">
        <v>9487</v>
      </c>
      <c r="B9467" s="1" t="n">
        <v>2.1</v>
      </c>
      <c r="C9467" s="1" t="n">
        <v>340</v>
      </c>
      <c r="D9467" s="1" t="n">
        <v>1.9397941273</v>
      </c>
      <c r="E9467" s="1" t="n">
        <v>337.3835024075</v>
      </c>
    </row>
    <row r="9468" customFormat="false" ht="12.8" hidden="false" customHeight="false" outlineLevel="0" collapsed="false">
      <c r="A9468" s="2" t="s">
        <v>9488</v>
      </c>
      <c r="B9468" s="1" t="n">
        <v>2.1</v>
      </c>
      <c r="C9468" s="1" t="n">
        <v>310</v>
      </c>
      <c r="D9468" s="1" t="n">
        <v>2.2131466273</v>
      </c>
      <c r="E9468" s="1" t="n">
        <v>310.1652538823</v>
      </c>
    </row>
    <row r="9469" customFormat="false" ht="12.8" hidden="false" customHeight="false" outlineLevel="0" collapsed="false">
      <c r="A9469" s="2" t="s">
        <v>9489</v>
      </c>
      <c r="B9469" s="1" t="n">
        <v>2.1</v>
      </c>
      <c r="C9469" s="1" t="n">
        <v>340</v>
      </c>
      <c r="D9469" s="1" t="n">
        <v>2.0406863381</v>
      </c>
      <c r="E9469" s="1" t="n">
        <v>336.9577656104</v>
      </c>
    </row>
    <row r="9470" customFormat="false" ht="12.8" hidden="false" customHeight="false" outlineLevel="0" collapsed="false">
      <c r="A9470" s="2" t="s">
        <v>9490</v>
      </c>
      <c r="B9470" s="1" t="n">
        <v>2.1</v>
      </c>
      <c r="C9470" s="1" t="n">
        <v>310</v>
      </c>
      <c r="D9470" s="1" t="n">
        <v>2.3212761492</v>
      </c>
      <c r="E9470" s="1" t="n">
        <v>311.6042168904</v>
      </c>
    </row>
    <row r="9471" customFormat="false" ht="12.8" hidden="false" customHeight="false" outlineLevel="0" collapsed="false">
      <c r="A9471" s="2" t="s">
        <v>9491</v>
      </c>
      <c r="B9471" s="1" t="n">
        <v>1.5</v>
      </c>
      <c r="C9471" s="1" t="n">
        <v>330</v>
      </c>
      <c r="D9471" s="1" t="n">
        <v>0.7336354372</v>
      </c>
      <c r="E9471" s="1" t="n">
        <v>326.0052251117</v>
      </c>
    </row>
    <row r="9472" customFormat="false" ht="12.8" hidden="false" customHeight="false" outlineLevel="0" collapsed="false">
      <c r="A9472" s="2" t="s">
        <v>9492</v>
      </c>
      <c r="B9472" s="1" t="n">
        <v>1</v>
      </c>
      <c r="C9472" s="1" t="n">
        <v>999</v>
      </c>
      <c r="D9472" s="1" t="n">
        <v>0.3104366865</v>
      </c>
      <c r="E9472" s="1" t="n">
        <v>999.7046365156</v>
      </c>
    </row>
    <row r="9473" customFormat="false" ht="12.8" hidden="false" customHeight="false" outlineLevel="0" collapsed="false">
      <c r="A9473" s="2" t="s">
        <v>9493</v>
      </c>
      <c r="B9473" s="1" t="n">
        <v>0.5</v>
      </c>
      <c r="C9473" s="1" t="n">
        <v>999</v>
      </c>
      <c r="D9473" s="1" t="n">
        <v>0.9924492538</v>
      </c>
      <c r="E9473" s="1" t="n">
        <v>996.0946695912</v>
      </c>
    </row>
    <row r="9474" customFormat="false" ht="12.8" hidden="false" customHeight="false" outlineLevel="0" collapsed="false">
      <c r="A9474" s="2" t="s">
        <v>9494</v>
      </c>
      <c r="B9474" s="1" t="n">
        <v>0.5</v>
      </c>
      <c r="C9474" s="1" t="n">
        <v>999</v>
      </c>
      <c r="D9474" s="1" t="n">
        <v>-0.0120851691</v>
      </c>
      <c r="E9474" s="1" t="n">
        <v>1001.7815855853</v>
      </c>
    </row>
    <row r="9475" customFormat="false" ht="12.8" hidden="false" customHeight="false" outlineLevel="0" collapsed="false">
      <c r="A9475" s="2" t="s">
        <v>9495</v>
      </c>
      <c r="B9475" s="1" t="n">
        <v>0.5</v>
      </c>
      <c r="C9475" s="1" t="n">
        <v>999</v>
      </c>
      <c r="D9475" s="1" t="n">
        <v>1.0606616642</v>
      </c>
      <c r="E9475" s="1" t="n">
        <v>996.7910595597</v>
      </c>
    </row>
    <row r="9476" customFormat="false" ht="12.8" hidden="false" customHeight="false" outlineLevel="0" collapsed="false">
      <c r="A9476" s="2" t="s">
        <v>9496</v>
      </c>
      <c r="B9476" s="1" t="n">
        <v>1</v>
      </c>
      <c r="C9476" s="1" t="n">
        <v>999</v>
      </c>
      <c r="D9476" s="1" t="n">
        <v>0.1311271898</v>
      </c>
      <c r="E9476" s="1" t="n">
        <v>1002.9813350118</v>
      </c>
    </row>
    <row r="9477" customFormat="false" ht="12.8" hidden="false" customHeight="false" outlineLevel="0" collapsed="false">
      <c r="A9477" s="2" t="s">
        <v>9497</v>
      </c>
      <c r="B9477" s="1" t="n">
        <v>1</v>
      </c>
      <c r="C9477" s="1" t="n">
        <v>20</v>
      </c>
      <c r="D9477" s="1" t="n">
        <v>0.4782374385</v>
      </c>
      <c r="E9477" s="1" t="n">
        <v>15.6134996796</v>
      </c>
    </row>
    <row r="9478" customFormat="false" ht="12.8" hidden="false" customHeight="false" outlineLevel="0" collapsed="false">
      <c r="A9478" s="2" t="s">
        <v>9498</v>
      </c>
      <c r="B9478" s="1" t="n">
        <v>1</v>
      </c>
      <c r="C9478" s="1" t="n">
        <v>999</v>
      </c>
      <c r="D9478" s="1" t="n">
        <v>1.873938289</v>
      </c>
      <c r="E9478" s="1" t="n">
        <v>998.9796632514</v>
      </c>
    </row>
    <row r="9479" customFormat="false" ht="12.8" hidden="false" customHeight="false" outlineLevel="0" collapsed="false">
      <c r="A9479" s="2" t="s">
        <v>9499</v>
      </c>
      <c r="B9479" s="1" t="n">
        <v>1</v>
      </c>
      <c r="C9479" s="1" t="n">
        <v>999</v>
      </c>
      <c r="D9479" s="1" t="n">
        <v>1.5828823904</v>
      </c>
      <c r="E9479" s="1" t="n">
        <v>996.9241168732</v>
      </c>
    </row>
    <row r="9480" customFormat="false" ht="12.8" hidden="false" customHeight="false" outlineLevel="0" collapsed="false">
      <c r="A9480" s="2" t="s">
        <v>9500</v>
      </c>
      <c r="B9480" s="1" t="n">
        <v>2.1</v>
      </c>
      <c r="C9480" s="1" t="n">
        <v>70</v>
      </c>
      <c r="D9480" s="1" t="n">
        <v>2.0678430273</v>
      </c>
      <c r="E9480" s="1" t="n">
        <v>71.5722162696</v>
      </c>
    </row>
    <row r="9481" customFormat="false" ht="12.8" hidden="false" customHeight="false" outlineLevel="0" collapsed="false">
      <c r="A9481" s="2" t="s">
        <v>9501</v>
      </c>
      <c r="B9481" s="1" t="n">
        <v>2.1</v>
      </c>
      <c r="C9481" s="1" t="n">
        <v>80</v>
      </c>
      <c r="D9481" s="1" t="n">
        <v>3.0903970952</v>
      </c>
      <c r="E9481" s="1" t="n">
        <v>75.1319867419</v>
      </c>
    </row>
    <row r="9482" customFormat="false" ht="12.8" hidden="false" customHeight="false" outlineLevel="0" collapsed="false">
      <c r="A9482" s="2" t="s">
        <v>9502</v>
      </c>
      <c r="B9482" s="1" t="n">
        <v>2.6</v>
      </c>
      <c r="C9482" s="1" t="n">
        <v>30</v>
      </c>
      <c r="D9482" s="1" t="n">
        <v>2.2120982259</v>
      </c>
      <c r="E9482" s="1" t="n">
        <v>34.826950212</v>
      </c>
    </row>
    <row r="9483" customFormat="false" ht="12.8" hidden="false" customHeight="false" outlineLevel="0" collapsed="false">
      <c r="A9483" s="2" t="s">
        <v>9503</v>
      </c>
      <c r="B9483" s="1" t="n">
        <v>2.6</v>
      </c>
      <c r="C9483" s="1" t="n">
        <v>50</v>
      </c>
      <c r="D9483" s="1" t="n">
        <v>2.9446175656</v>
      </c>
      <c r="E9483" s="1" t="n">
        <v>51.5710791992</v>
      </c>
    </row>
    <row r="9484" customFormat="false" ht="12.8" hidden="false" customHeight="false" outlineLevel="0" collapsed="false">
      <c r="A9484" s="2" t="s">
        <v>9504</v>
      </c>
      <c r="B9484" s="1" t="n">
        <v>2.1</v>
      </c>
      <c r="C9484" s="1" t="n">
        <v>999</v>
      </c>
      <c r="D9484" s="1" t="n">
        <v>2.0895043373</v>
      </c>
      <c r="E9484" s="1" t="n">
        <v>1003.0118390136</v>
      </c>
    </row>
    <row r="9485" customFormat="false" ht="12.8" hidden="false" customHeight="false" outlineLevel="0" collapsed="false">
      <c r="A9485" s="2" t="s">
        <v>9505</v>
      </c>
      <c r="B9485" s="1" t="n">
        <v>2.6</v>
      </c>
      <c r="C9485" s="1" t="n">
        <v>80</v>
      </c>
      <c r="D9485" s="1" t="n">
        <v>2.5878339418</v>
      </c>
      <c r="E9485" s="1" t="n">
        <v>83.6118439585</v>
      </c>
    </row>
    <row r="9486" customFormat="false" ht="12.8" hidden="false" customHeight="false" outlineLevel="0" collapsed="false">
      <c r="A9486" s="2" t="s">
        <v>9506</v>
      </c>
      <c r="B9486" s="1" t="n">
        <v>2.1</v>
      </c>
      <c r="C9486" s="1" t="n">
        <v>100</v>
      </c>
      <c r="D9486" s="1" t="n">
        <v>2.8412670315</v>
      </c>
      <c r="E9486" s="1" t="n">
        <v>97.5402679038</v>
      </c>
    </row>
    <row r="9487" customFormat="false" ht="12.8" hidden="false" customHeight="false" outlineLevel="0" collapsed="false">
      <c r="A9487" s="2" t="s">
        <v>9507</v>
      </c>
      <c r="B9487" s="1" t="n">
        <v>2.1</v>
      </c>
      <c r="C9487" s="1" t="n">
        <v>70</v>
      </c>
      <c r="D9487" s="1" t="n">
        <v>2.4323450494</v>
      </c>
      <c r="E9487" s="1" t="n">
        <v>73.5264515667</v>
      </c>
    </row>
    <row r="9488" customFormat="false" ht="12.8" hidden="false" customHeight="false" outlineLevel="0" collapsed="false">
      <c r="A9488" s="2" t="s">
        <v>9508</v>
      </c>
      <c r="B9488" s="1" t="n">
        <v>1.5</v>
      </c>
      <c r="C9488" s="1" t="n">
        <v>60</v>
      </c>
      <c r="D9488" s="1" t="n">
        <v>1.7569410196</v>
      </c>
      <c r="E9488" s="1" t="n">
        <v>62.7414740459</v>
      </c>
    </row>
    <row r="9489" customFormat="false" ht="12.8" hidden="false" customHeight="false" outlineLevel="0" collapsed="false">
      <c r="A9489" s="2" t="s">
        <v>9509</v>
      </c>
      <c r="B9489" s="1" t="n">
        <v>2.6</v>
      </c>
      <c r="C9489" s="1" t="n">
        <v>999</v>
      </c>
      <c r="D9489" s="1" t="n">
        <v>2.5047901016</v>
      </c>
      <c r="E9489" s="1" t="n">
        <v>996.58800379</v>
      </c>
    </row>
    <row r="9490" customFormat="false" ht="12.8" hidden="false" customHeight="false" outlineLevel="0" collapsed="false">
      <c r="A9490" s="2" t="s">
        <v>9510</v>
      </c>
      <c r="B9490" s="1" t="n">
        <v>2.6</v>
      </c>
      <c r="C9490" s="1" t="n">
        <v>180</v>
      </c>
      <c r="D9490" s="1" t="n">
        <v>2.9817095081</v>
      </c>
      <c r="E9490" s="1" t="n">
        <v>180.0592430681</v>
      </c>
    </row>
    <row r="9491" customFormat="false" ht="12.8" hidden="false" customHeight="false" outlineLevel="0" collapsed="false">
      <c r="A9491" s="2" t="s">
        <v>9511</v>
      </c>
      <c r="B9491" s="1" t="n">
        <v>1</v>
      </c>
      <c r="C9491" s="1" t="n">
        <v>300</v>
      </c>
      <c r="D9491" s="1" t="n">
        <v>0.6056954213</v>
      </c>
      <c r="E9491" s="1" t="n">
        <v>301.7327401438</v>
      </c>
    </row>
    <row r="9492" customFormat="false" ht="12.8" hidden="false" customHeight="false" outlineLevel="0" collapsed="false">
      <c r="A9492" s="2" t="s">
        <v>9512</v>
      </c>
      <c r="B9492" s="1" t="n">
        <v>1.5</v>
      </c>
      <c r="C9492" s="1" t="n">
        <v>360</v>
      </c>
      <c r="D9492" s="1" t="n">
        <v>0.6817957638</v>
      </c>
      <c r="E9492" s="1" t="n">
        <v>359.8301273375</v>
      </c>
    </row>
    <row r="9493" customFormat="false" ht="12.8" hidden="false" customHeight="false" outlineLevel="0" collapsed="false">
      <c r="A9493" s="2" t="s">
        <v>9513</v>
      </c>
      <c r="B9493" s="1" t="n">
        <v>1.5</v>
      </c>
      <c r="C9493" s="1" t="n">
        <v>50</v>
      </c>
      <c r="D9493" s="1" t="n">
        <v>1.6515173307</v>
      </c>
      <c r="E9493" s="1" t="n">
        <v>47.3770516412</v>
      </c>
    </row>
    <row r="9494" customFormat="false" ht="12.8" hidden="false" customHeight="false" outlineLevel="0" collapsed="false">
      <c r="A9494" s="2" t="s">
        <v>9514</v>
      </c>
      <c r="B9494" s="1" t="n">
        <v>0.5</v>
      </c>
      <c r="C9494" s="1" t="n">
        <v>999</v>
      </c>
      <c r="D9494" s="1" t="n">
        <v>-0.2265966022</v>
      </c>
      <c r="E9494" s="1" t="n">
        <v>995.7602615384</v>
      </c>
    </row>
    <row r="9495" customFormat="false" ht="12.8" hidden="false" customHeight="false" outlineLevel="0" collapsed="false">
      <c r="A9495" s="2" t="s">
        <v>9515</v>
      </c>
      <c r="B9495" s="1" t="n">
        <v>2.1</v>
      </c>
      <c r="C9495" s="1" t="n">
        <v>170</v>
      </c>
      <c r="D9495" s="1" t="n">
        <v>1.9213496096</v>
      </c>
      <c r="E9495" s="1" t="n">
        <v>169.8370055156</v>
      </c>
    </row>
    <row r="9496" customFormat="false" ht="12.8" hidden="false" customHeight="false" outlineLevel="0" collapsed="false">
      <c r="A9496" s="2" t="s">
        <v>9516</v>
      </c>
      <c r="B9496" s="1" t="n">
        <v>1.5</v>
      </c>
      <c r="C9496" s="1" t="n">
        <v>40</v>
      </c>
      <c r="D9496" s="1" t="n">
        <v>1.1037219027</v>
      </c>
      <c r="E9496" s="1" t="n">
        <v>43.0897118663</v>
      </c>
    </row>
    <row r="9497" customFormat="false" ht="12.8" hidden="false" customHeight="false" outlineLevel="0" collapsed="false">
      <c r="A9497" s="2" t="s">
        <v>9517</v>
      </c>
      <c r="B9497" s="1" t="n">
        <v>1</v>
      </c>
      <c r="C9497" s="1" t="n">
        <v>999</v>
      </c>
      <c r="D9497" s="1" t="n">
        <v>1.0945855151</v>
      </c>
      <c r="E9497" s="1" t="n">
        <v>1002.5548635782</v>
      </c>
    </row>
    <row r="9498" customFormat="false" ht="12.8" hidden="false" customHeight="false" outlineLevel="0" collapsed="false">
      <c r="A9498" s="2" t="s">
        <v>9518</v>
      </c>
      <c r="B9498" s="1" t="n">
        <v>2.1</v>
      </c>
      <c r="C9498" s="1" t="n">
        <v>110</v>
      </c>
      <c r="D9498" s="1" t="n">
        <v>1.6037330333</v>
      </c>
      <c r="E9498" s="1" t="n">
        <v>106.0838406812</v>
      </c>
    </row>
    <row r="9499" customFormat="false" ht="12.8" hidden="false" customHeight="false" outlineLevel="0" collapsed="false">
      <c r="A9499" s="2" t="s">
        <v>9519</v>
      </c>
      <c r="B9499" s="1" t="n">
        <v>1.5</v>
      </c>
      <c r="C9499" s="1" t="n">
        <v>140</v>
      </c>
      <c r="D9499" s="1" t="n">
        <v>2.2427320527</v>
      </c>
      <c r="E9499" s="1" t="n">
        <v>138.2198152016</v>
      </c>
    </row>
    <row r="9500" customFormat="false" ht="12.8" hidden="false" customHeight="false" outlineLevel="0" collapsed="false">
      <c r="A9500" s="2" t="s">
        <v>9520</v>
      </c>
      <c r="B9500" s="1" t="n">
        <v>1</v>
      </c>
      <c r="C9500" s="1" t="n">
        <v>999</v>
      </c>
      <c r="D9500" s="1" t="n">
        <v>0.8477702728</v>
      </c>
      <c r="E9500" s="1" t="n">
        <v>999.7734739082</v>
      </c>
    </row>
    <row r="9501" customFormat="false" ht="12.8" hidden="false" customHeight="false" outlineLevel="0" collapsed="false">
      <c r="A9501" s="2" t="s">
        <v>9521</v>
      </c>
      <c r="B9501" s="1" t="n">
        <v>2.1</v>
      </c>
      <c r="C9501" s="1" t="n">
        <v>90</v>
      </c>
      <c r="D9501" s="1" t="n">
        <v>1.848327693</v>
      </c>
      <c r="E9501" s="1" t="n">
        <v>87.8457071702</v>
      </c>
    </row>
    <row r="9502" customFormat="false" ht="12.8" hidden="false" customHeight="false" outlineLevel="0" collapsed="false">
      <c r="A9502" s="2" t="s">
        <v>9522</v>
      </c>
      <c r="B9502" s="1" t="n">
        <v>2.1</v>
      </c>
      <c r="C9502" s="1" t="n">
        <v>50</v>
      </c>
      <c r="D9502" s="1" t="n">
        <v>2.740842055</v>
      </c>
      <c r="E9502" s="1" t="n">
        <v>48.5466477275</v>
      </c>
    </row>
    <row r="9503" customFormat="false" ht="12.8" hidden="false" customHeight="false" outlineLevel="0" collapsed="false">
      <c r="A9503" s="2" t="s">
        <v>9523</v>
      </c>
      <c r="B9503" s="1" t="n">
        <v>2.1</v>
      </c>
      <c r="C9503" s="1" t="n">
        <v>100</v>
      </c>
      <c r="D9503" s="1" t="n">
        <v>2.1504449266</v>
      </c>
      <c r="E9503" s="1" t="n">
        <v>101.2929283059</v>
      </c>
    </row>
    <row r="9504" customFormat="false" ht="12.8" hidden="false" customHeight="false" outlineLevel="0" collapsed="false">
      <c r="A9504" s="2" t="s">
        <v>9524</v>
      </c>
      <c r="B9504" s="1" t="n">
        <v>1.5</v>
      </c>
      <c r="C9504" s="1" t="n">
        <v>80</v>
      </c>
      <c r="D9504" s="1" t="n">
        <v>1.9759110911</v>
      </c>
      <c r="E9504" s="1" t="n">
        <v>76.1992068193</v>
      </c>
    </row>
    <row r="9505" customFormat="false" ht="12.8" hidden="false" customHeight="false" outlineLevel="0" collapsed="false">
      <c r="A9505" s="2" t="s">
        <v>9525</v>
      </c>
      <c r="B9505" s="1" t="n">
        <v>2.6</v>
      </c>
      <c r="C9505" s="1" t="n">
        <v>60</v>
      </c>
      <c r="D9505" s="1" t="n">
        <v>2.0600192462</v>
      </c>
      <c r="E9505" s="1" t="n">
        <v>63.7162259966</v>
      </c>
    </row>
    <row r="9506" customFormat="false" ht="12.8" hidden="false" customHeight="false" outlineLevel="0" collapsed="false">
      <c r="A9506" s="2" t="s">
        <v>9526</v>
      </c>
      <c r="B9506" s="1" t="n">
        <v>2.1</v>
      </c>
      <c r="C9506" s="1" t="n">
        <v>30</v>
      </c>
      <c r="D9506" s="1" t="n">
        <v>1.9896925813</v>
      </c>
      <c r="E9506" s="1" t="n">
        <v>32.0867480128</v>
      </c>
    </row>
    <row r="9507" customFormat="false" ht="12.8" hidden="false" customHeight="false" outlineLevel="0" collapsed="false">
      <c r="A9507" s="2" t="s">
        <v>9527</v>
      </c>
      <c r="B9507" s="1" t="n">
        <v>2.1</v>
      </c>
      <c r="C9507" s="1" t="n">
        <v>360</v>
      </c>
      <c r="D9507" s="1" t="n">
        <v>2.3929833787</v>
      </c>
      <c r="E9507" s="1" t="n">
        <v>359.1722834785</v>
      </c>
    </row>
    <row r="9508" customFormat="false" ht="12.8" hidden="false" customHeight="false" outlineLevel="0" collapsed="false">
      <c r="A9508" s="2" t="s">
        <v>9528</v>
      </c>
      <c r="B9508" s="1" t="n">
        <v>2.6</v>
      </c>
      <c r="C9508" s="1" t="n">
        <v>10</v>
      </c>
      <c r="D9508" s="1" t="n">
        <v>3.425079435</v>
      </c>
      <c r="E9508" s="1" t="n">
        <v>6.7465602397</v>
      </c>
    </row>
    <row r="9509" customFormat="false" ht="12.8" hidden="false" customHeight="false" outlineLevel="0" collapsed="false">
      <c r="A9509" s="2" t="s">
        <v>9529</v>
      </c>
      <c r="B9509" s="1" t="n">
        <v>3.1</v>
      </c>
      <c r="C9509" s="1" t="n">
        <v>340</v>
      </c>
      <c r="D9509" s="1" t="n">
        <v>4.0811365171</v>
      </c>
      <c r="E9509" s="1" t="n">
        <v>336.3695739699</v>
      </c>
    </row>
    <row r="9510" customFormat="false" ht="12.8" hidden="false" customHeight="false" outlineLevel="0" collapsed="false">
      <c r="A9510" s="2" t="s">
        <v>9530</v>
      </c>
      <c r="B9510" s="1" t="n">
        <v>2.6</v>
      </c>
      <c r="C9510" s="1" t="n">
        <v>330</v>
      </c>
      <c r="D9510" s="1" t="n">
        <v>2.165259526</v>
      </c>
      <c r="E9510" s="1" t="n">
        <v>331.523918279</v>
      </c>
    </row>
    <row r="9511" customFormat="false" ht="12.8" hidden="false" customHeight="false" outlineLevel="0" collapsed="false">
      <c r="A9511" s="2" t="s">
        <v>9531</v>
      </c>
      <c r="B9511" s="1" t="n">
        <v>3.1</v>
      </c>
      <c r="C9511" s="1" t="n">
        <v>340</v>
      </c>
      <c r="D9511" s="1" t="n">
        <v>3.9923073532</v>
      </c>
      <c r="E9511" s="1" t="n">
        <v>338.3867301373</v>
      </c>
    </row>
    <row r="9512" customFormat="false" ht="12.8" hidden="false" customHeight="false" outlineLevel="0" collapsed="false">
      <c r="A9512" s="2" t="s">
        <v>9532</v>
      </c>
      <c r="B9512" s="1" t="n">
        <v>3.1</v>
      </c>
      <c r="C9512" s="1" t="n">
        <v>340</v>
      </c>
      <c r="D9512" s="1" t="n">
        <v>3.7354083596</v>
      </c>
      <c r="E9512" s="1" t="n">
        <v>336.6191732674</v>
      </c>
    </row>
    <row r="9513" customFormat="false" ht="12.8" hidden="false" customHeight="false" outlineLevel="0" collapsed="false">
      <c r="A9513" s="2" t="s">
        <v>9533</v>
      </c>
      <c r="B9513" s="1" t="n">
        <v>2.6</v>
      </c>
      <c r="C9513" s="1" t="n">
        <v>320</v>
      </c>
      <c r="D9513" s="1" t="n">
        <v>3.238413907</v>
      </c>
      <c r="E9513" s="1" t="n">
        <v>321.9665534701</v>
      </c>
    </row>
    <row r="9514" customFormat="false" ht="12.8" hidden="false" customHeight="false" outlineLevel="0" collapsed="false">
      <c r="A9514" s="2" t="s">
        <v>9534</v>
      </c>
      <c r="B9514" s="1" t="n">
        <v>2.6</v>
      </c>
      <c r="C9514" s="1" t="n">
        <v>340</v>
      </c>
      <c r="D9514" s="1" t="n">
        <v>2.6633912836</v>
      </c>
      <c r="E9514" s="1" t="n">
        <v>342.32976689</v>
      </c>
    </row>
    <row r="9515" customFormat="false" ht="12.8" hidden="false" customHeight="false" outlineLevel="0" collapsed="false">
      <c r="A9515" s="2" t="s">
        <v>9535</v>
      </c>
      <c r="B9515" s="1" t="n">
        <v>2.1</v>
      </c>
      <c r="C9515" s="1" t="n">
        <v>330</v>
      </c>
      <c r="D9515" s="1" t="n">
        <v>2.2695776787</v>
      </c>
      <c r="E9515" s="1" t="n">
        <v>328.4159511956</v>
      </c>
    </row>
    <row r="9516" customFormat="false" ht="12.8" hidden="false" customHeight="false" outlineLevel="0" collapsed="false">
      <c r="A9516" s="2" t="s">
        <v>9536</v>
      </c>
      <c r="B9516" s="1" t="n">
        <v>2.1</v>
      </c>
      <c r="C9516" s="1" t="n">
        <v>320</v>
      </c>
      <c r="D9516" s="1" t="n">
        <v>2.2504580746</v>
      </c>
      <c r="E9516" s="1" t="n">
        <v>316.4424269856</v>
      </c>
    </row>
    <row r="9517" customFormat="false" ht="12.8" hidden="false" customHeight="false" outlineLevel="0" collapsed="false">
      <c r="A9517" s="2" t="s">
        <v>9537</v>
      </c>
      <c r="B9517" s="1" t="n">
        <v>2.1</v>
      </c>
      <c r="C9517" s="1" t="n">
        <v>350</v>
      </c>
      <c r="D9517" s="1" t="n">
        <v>1.2436223029</v>
      </c>
      <c r="E9517" s="1" t="n">
        <v>346.943529211</v>
      </c>
    </row>
    <row r="9518" customFormat="false" ht="12.8" hidden="false" customHeight="false" outlineLevel="0" collapsed="false">
      <c r="A9518" s="2" t="s">
        <v>9538</v>
      </c>
      <c r="B9518" s="1" t="n">
        <v>2.1</v>
      </c>
      <c r="C9518" s="1" t="n">
        <v>10</v>
      </c>
      <c r="D9518" s="1" t="n">
        <v>1.8949658474</v>
      </c>
      <c r="E9518" s="1" t="n">
        <v>5.6010201434</v>
      </c>
    </row>
    <row r="9519" customFormat="false" ht="12.8" hidden="false" customHeight="false" outlineLevel="0" collapsed="false">
      <c r="A9519" s="2" t="s">
        <v>9539</v>
      </c>
      <c r="B9519" s="1" t="n">
        <v>2.1</v>
      </c>
      <c r="C9519" s="1" t="n">
        <v>340</v>
      </c>
      <c r="D9519" s="1" t="n">
        <v>2.0638903961</v>
      </c>
      <c r="E9519" s="1" t="n">
        <v>342.0422552479</v>
      </c>
    </row>
    <row r="9520" customFormat="false" ht="12.8" hidden="false" customHeight="false" outlineLevel="0" collapsed="false">
      <c r="A9520" s="2" t="s">
        <v>9540</v>
      </c>
      <c r="B9520" s="1" t="n">
        <v>1.5</v>
      </c>
      <c r="C9520" s="1" t="n">
        <v>360</v>
      </c>
      <c r="D9520" s="1" t="n">
        <v>0.9773475486</v>
      </c>
      <c r="E9520" s="1" t="n">
        <v>362.3194588907</v>
      </c>
    </row>
    <row r="9521" customFormat="false" ht="12.8" hidden="false" customHeight="false" outlineLevel="0" collapsed="false">
      <c r="A9521" s="2" t="s">
        <v>9541</v>
      </c>
      <c r="B9521" s="1" t="n">
        <v>3.1</v>
      </c>
      <c r="C9521" s="1" t="n">
        <v>50</v>
      </c>
      <c r="D9521" s="1" t="n">
        <v>3.0027966233</v>
      </c>
      <c r="E9521" s="1" t="n">
        <v>50.1268785587</v>
      </c>
    </row>
    <row r="9522" customFormat="false" ht="12.8" hidden="false" customHeight="false" outlineLevel="0" collapsed="false">
      <c r="A9522" s="2" t="s">
        <v>9542</v>
      </c>
      <c r="B9522" s="1" t="n">
        <v>2.6</v>
      </c>
      <c r="C9522" s="1" t="n">
        <v>30</v>
      </c>
      <c r="D9522" s="1" t="n">
        <v>1.9265106417</v>
      </c>
      <c r="E9522" s="1" t="n">
        <v>32.5919814757</v>
      </c>
    </row>
    <row r="9523" customFormat="false" ht="12.8" hidden="false" customHeight="false" outlineLevel="0" collapsed="false">
      <c r="A9523" s="2" t="s">
        <v>9543</v>
      </c>
      <c r="B9523" s="1" t="n">
        <v>2.6</v>
      </c>
      <c r="C9523" s="1" t="n">
        <v>30</v>
      </c>
      <c r="D9523" s="1" t="n">
        <v>2.6700079952</v>
      </c>
      <c r="E9523" s="1" t="n">
        <v>28.1764941243</v>
      </c>
    </row>
    <row r="9524" customFormat="false" ht="12.8" hidden="false" customHeight="false" outlineLevel="0" collapsed="false">
      <c r="A9524" s="2" t="s">
        <v>9544</v>
      </c>
      <c r="B9524" s="1" t="n">
        <v>2.6</v>
      </c>
      <c r="C9524" s="1" t="n">
        <v>20</v>
      </c>
      <c r="D9524" s="1" t="n">
        <v>2.7513737463</v>
      </c>
      <c r="E9524" s="1" t="n">
        <v>15.2393447096</v>
      </c>
    </row>
    <row r="9525" customFormat="false" ht="12.8" hidden="false" customHeight="false" outlineLevel="0" collapsed="false">
      <c r="A9525" s="2" t="s">
        <v>9545</v>
      </c>
      <c r="B9525" s="1" t="n">
        <v>2.1</v>
      </c>
      <c r="C9525" s="1" t="n">
        <v>360</v>
      </c>
      <c r="D9525" s="1" t="n">
        <v>2.7755839898</v>
      </c>
      <c r="E9525" s="1" t="n">
        <v>360.6989361485</v>
      </c>
    </row>
    <row r="9526" customFormat="false" ht="12.8" hidden="false" customHeight="false" outlineLevel="0" collapsed="false">
      <c r="A9526" s="2" t="s">
        <v>9546</v>
      </c>
      <c r="B9526" s="1" t="n">
        <v>1.5</v>
      </c>
      <c r="C9526" s="1" t="n">
        <v>10</v>
      </c>
      <c r="D9526" s="1" t="n">
        <v>2.0298410468</v>
      </c>
      <c r="E9526" s="1" t="n">
        <v>12.314755714</v>
      </c>
    </row>
    <row r="9527" customFormat="false" ht="12.8" hidden="false" customHeight="false" outlineLevel="0" collapsed="false">
      <c r="A9527" s="2" t="s">
        <v>9547</v>
      </c>
      <c r="B9527" s="1" t="n">
        <v>2.1</v>
      </c>
      <c r="C9527" s="1" t="n">
        <v>330</v>
      </c>
      <c r="D9527" s="1" t="n">
        <v>1.5069089643</v>
      </c>
      <c r="E9527" s="1" t="n">
        <v>326.680482605</v>
      </c>
    </row>
    <row r="9528" customFormat="false" ht="12.8" hidden="false" customHeight="false" outlineLevel="0" collapsed="false">
      <c r="A9528" s="2" t="s">
        <v>9548</v>
      </c>
      <c r="B9528" s="1" t="n">
        <v>1</v>
      </c>
      <c r="C9528" s="1" t="n">
        <v>40</v>
      </c>
      <c r="D9528" s="1" t="n">
        <v>1.6107612588</v>
      </c>
      <c r="E9528" s="1" t="n">
        <v>40.5944819748</v>
      </c>
    </row>
    <row r="9529" customFormat="false" ht="12.8" hidden="false" customHeight="false" outlineLevel="0" collapsed="false">
      <c r="A9529" s="2" t="s">
        <v>9549</v>
      </c>
      <c r="B9529" s="1" t="n">
        <v>1.5</v>
      </c>
      <c r="C9529" s="1" t="n">
        <v>320</v>
      </c>
      <c r="D9529" s="1" t="n">
        <v>0.7995915199</v>
      </c>
      <c r="E9529" s="1" t="n">
        <v>323.4146980383</v>
      </c>
    </row>
    <row r="9530" customFormat="false" ht="12.8" hidden="false" customHeight="false" outlineLevel="0" collapsed="false">
      <c r="A9530" s="2" t="s">
        <v>9550</v>
      </c>
      <c r="B9530" s="1" t="n">
        <v>1</v>
      </c>
      <c r="C9530" s="1" t="n">
        <v>999</v>
      </c>
      <c r="D9530" s="1" t="n">
        <v>0.5105885202</v>
      </c>
      <c r="E9530" s="1" t="n">
        <v>999.7505763858</v>
      </c>
    </row>
    <row r="9531" customFormat="false" ht="12.8" hidden="false" customHeight="false" outlineLevel="0" collapsed="false">
      <c r="A9531" s="2" t="s">
        <v>9551</v>
      </c>
      <c r="B9531" s="1" t="n">
        <v>1</v>
      </c>
      <c r="C9531" s="1" t="n">
        <v>999</v>
      </c>
      <c r="D9531" s="1" t="n">
        <v>1.3016840974</v>
      </c>
      <c r="E9531" s="1" t="n">
        <v>999.1523299003</v>
      </c>
    </row>
    <row r="9532" customFormat="false" ht="12.8" hidden="false" customHeight="false" outlineLevel="0" collapsed="false">
      <c r="A9532" s="2" t="s">
        <v>9552</v>
      </c>
      <c r="B9532" s="1" t="n">
        <v>1</v>
      </c>
      <c r="C9532" s="1" t="n">
        <v>999</v>
      </c>
      <c r="D9532" s="1" t="n">
        <v>1.7452313262</v>
      </c>
      <c r="E9532" s="1" t="n">
        <v>1001.5224308553</v>
      </c>
    </row>
    <row r="9533" customFormat="false" ht="12.8" hidden="false" customHeight="false" outlineLevel="0" collapsed="false">
      <c r="A9533" s="2" t="s">
        <v>9553</v>
      </c>
      <c r="B9533" s="1" t="n">
        <v>1.5</v>
      </c>
      <c r="C9533" s="1" t="n">
        <v>90</v>
      </c>
      <c r="D9533" s="1" t="n">
        <v>0.8697115481</v>
      </c>
      <c r="E9533" s="1" t="n">
        <v>87.7458149148</v>
      </c>
    </row>
    <row r="9534" customFormat="false" ht="12.8" hidden="false" customHeight="false" outlineLevel="0" collapsed="false">
      <c r="A9534" s="2" t="s">
        <v>9554</v>
      </c>
      <c r="B9534" s="1" t="n">
        <v>1.5</v>
      </c>
      <c r="C9534" s="1" t="n">
        <v>40</v>
      </c>
      <c r="D9534" s="1" t="n">
        <v>0.9050964895</v>
      </c>
      <c r="E9534" s="1" t="n">
        <v>39.121727983</v>
      </c>
    </row>
    <row r="9535" customFormat="false" ht="12.8" hidden="false" customHeight="false" outlineLevel="0" collapsed="false">
      <c r="A9535" s="2" t="s">
        <v>9555</v>
      </c>
      <c r="B9535" s="1" t="n">
        <v>1</v>
      </c>
      <c r="C9535" s="1" t="n">
        <v>999</v>
      </c>
      <c r="D9535" s="1" t="n">
        <v>1.9492789921</v>
      </c>
      <c r="E9535" s="1" t="n">
        <v>994.3786257259</v>
      </c>
    </row>
    <row r="9536" customFormat="false" ht="12.8" hidden="false" customHeight="false" outlineLevel="0" collapsed="false">
      <c r="A9536" s="2" t="s">
        <v>9556</v>
      </c>
      <c r="B9536" s="1" t="n">
        <v>1</v>
      </c>
      <c r="C9536" s="1" t="n">
        <v>999</v>
      </c>
      <c r="D9536" s="1" t="n">
        <v>1.7501219665</v>
      </c>
      <c r="E9536" s="1" t="n">
        <v>1000.7998436513</v>
      </c>
    </row>
    <row r="9537" customFormat="false" ht="12.8" hidden="false" customHeight="false" outlineLevel="0" collapsed="false">
      <c r="A9537" s="2" t="s">
        <v>9557</v>
      </c>
      <c r="B9537" s="1" t="n">
        <v>1</v>
      </c>
      <c r="C9537" s="1" t="n">
        <v>999</v>
      </c>
      <c r="D9537" s="1" t="n">
        <v>1.7884270768</v>
      </c>
      <c r="E9537" s="1" t="n">
        <v>998.5313688647</v>
      </c>
    </row>
    <row r="9538" customFormat="false" ht="12.8" hidden="false" customHeight="false" outlineLevel="0" collapsed="false">
      <c r="A9538" s="2" t="s">
        <v>9558</v>
      </c>
      <c r="B9538" s="1" t="n">
        <v>1</v>
      </c>
      <c r="C9538" s="1" t="n">
        <v>999</v>
      </c>
      <c r="D9538" s="1" t="n">
        <v>0.8636314785</v>
      </c>
      <c r="E9538" s="1" t="n">
        <v>1001.2474932834</v>
      </c>
    </row>
    <row r="9539" customFormat="false" ht="12.8" hidden="false" customHeight="false" outlineLevel="0" collapsed="false">
      <c r="A9539" s="2" t="s">
        <v>9559</v>
      </c>
      <c r="B9539" s="1" t="n">
        <v>2.1</v>
      </c>
      <c r="C9539" s="1" t="n">
        <v>140</v>
      </c>
      <c r="D9539" s="1" t="n">
        <v>1.8940071081</v>
      </c>
      <c r="E9539" s="1" t="n">
        <v>137.5885889726</v>
      </c>
    </row>
    <row r="9540" customFormat="false" ht="12.8" hidden="false" customHeight="false" outlineLevel="0" collapsed="false">
      <c r="A9540" s="2" t="s">
        <v>9560</v>
      </c>
      <c r="B9540" s="1" t="n">
        <v>1.5</v>
      </c>
      <c r="C9540" s="1" t="n">
        <v>999</v>
      </c>
      <c r="D9540" s="1" t="n">
        <v>1.7550368286</v>
      </c>
      <c r="E9540" s="1" t="n">
        <v>997.486036486</v>
      </c>
    </row>
    <row r="9541" customFormat="false" ht="12.8" hidden="false" customHeight="false" outlineLevel="0" collapsed="false">
      <c r="A9541" s="2" t="s">
        <v>9561</v>
      </c>
      <c r="B9541" s="1" t="n">
        <v>1.5</v>
      </c>
      <c r="C9541" s="1" t="n">
        <v>999</v>
      </c>
      <c r="D9541" s="1" t="n">
        <v>1.2308558859</v>
      </c>
      <c r="E9541" s="1" t="n">
        <v>1003.7941158502</v>
      </c>
    </row>
    <row r="9542" customFormat="false" ht="12.8" hidden="false" customHeight="false" outlineLevel="0" collapsed="false">
      <c r="A9542" s="2" t="s">
        <v>9562</v>
      </c>
      <c r="B9542" s="1" t="n">
        <v>1.5</v>
      </c>
      <c r="C9542" s="1" t="n">
        <v>140</v>
      </c>
      <c r="D9542" s="1" t="n">
        <v>1.7046081703</v>
      </c>
      <c r="E9542" s="1" t="n">
        <v>137.3907587933</v>
      </c>
    </row>
    <row r="9543" customFormat="false" ht="12.8" hidden="false" customHeight="false" outlineLevel="0" collapsed="false">
      <c r="A9543" s="2" t="s">
        <v>9563</v>
      </c>
      <c r="B9543" s="1" t="n">
        <v>1.5</v>
      </c>
      <c r="C9543" s="1" t="n">
        <v>999</v>
      </c>
      <c r="D9543" s="1" t="n">
        <v>1.541524177</v>
      </c>
      <c r="E9543" s="1" t="n">
        <v>995.4277920942</v>
      </c>
    </row>
    <row r="9544" customFormat="false" ht="12.8" hidden="false" customHeight="false" outlineLevel="0" collapsed="false">
      <c r="A9544" s="2" t="s">
        <v>9564</v>
      </c>
      <c r="B9544" s="1" t="n">
        <v>1.5</v>
      </c>
      <c r="C9544" s="1" t="n">
        <v>999</v>
      </c>
      <c r="D9544" s="1" t="n">
        <v>1.7700548186</v>
      </c>
      <c r="E9544" s="1" t="n">
        <v>994.4080127412</v>
      </c>
    </row>
    <row r="9545" customFormat="false" ht="12.8" hidden="false" customHeight="false" outlineLevel="0" collapsed="false">
      <c r="A9545" s="2" t="s">
        <v>9565</v>
      </c>
      <c r="B9545" s="1" t="n">
        <v>1.5</v>
      </c>
      <c r="C9545" s="1" t="n">
        <v>130</v>
      </c>
      <c r="D9545" s="1" t="n">
        <v>1.2160713621</v>
      </c>
      <c r="E9545" s="1" t="n">
        <v>131.5708732908</v>
      </c>
    </row>
    <row r="9546" customFormat="false" ht="12.8" hidden="false" customHeight="false" outlineLevel="0" collapsed="false">
      <c r="A9546" s="2" t="s">
        <v>9566</v>
      </c>
      <c r="B9546" s="1" t="n">
        <v>2.1</v>
      </c>
      <c r="C9546" s="1" t="n">
        <v>110</v>
      </c>
      <c r="D9546" s="1" t="n">
        <v>1.5790182593</v>
      </c>
      <c r="E9546" s="1" t="n">
        <v>112.8151591914</v>
      </c>
    </row>
    <row r="9547" customFormat="false" ht="12.8" hidden="false" customHeight="false" outlineLevel="0" collapsed="false">
      <c r="A9547" s="2" t="s">
        <v>9567</v>
      </c>
      <c r="B9547" s="1" t="n">
        <v>1.5</v>
      </c>
      <c r="C9547" s="1" t="n">
        <v>999</v>
      </c>
      <c r="D9547" s="1" t="n">
        <v>1.7910938803</v>
      </c>
      <c r="E9547" s="1" t="n">
        <v>995.6956767975</v>
      </c>
    </row>
    <row r="9548" customFormat="false" ht="12.8" hidden="false" customHeight="false" outlineLevel="0" collapsed="false">
      <c r="A9548" s="2" t="s">
        <v>9568</v>
      </c>
      <c r="B9548" s="1" t="n">
        <v>2.6</v>
      </c>
      <c r="C9548" s="1" t="n">
        <v>80</v>
      </c>
      <c r="D9548" s="1" t="n">
        <v>2.0673050349</v>
      </c>
      <c r="E9548" s="1" t="n">
        <v>78.069392438</v>
      </c>
    </row>
    <row r="9549" customFormat="false" ht="12.8" hidden="false" customHeight="false" outlineLevel="0" collapsed="false">
      <c r="A9549" s="2" t="s">
        <v>9569</v>
      </c>
      <c r="B9549" s="1" t="n">
        <v>2.1</v>
      </c>
      <c r="C9549" s="1" t="n">
        <v>130</v>
      </c>
      <c r="D9549" s="1" t="n">
        <v>2.4744869884</v>
      </c>
      <c r="E9549" s="1" t="n">
        <v>131.7768193362</v>
      </c>
    </row>
    <row r="9550" customFormat="false" ht="12.8" hidden="false" customHeight="false" outlineLevel="0" collapsed="false">
      <c r="A9550" s="2" t="s">
        <v>9570</v>
      </c>
      <c r="B9550" s="1" t="n">
        <v>1</v>
      </c>
      <c r="C9550" s="1" t="n">
        <v>999</v>
      </c>
      <c r="D9550" s="1" t="n">
        <v>1.3957470767</v>
      </c>
      <c r="E9550" s="1" t="n">
        <v>1002.0912378337</v>
      </c>
    </row>
    <row r="9551" customFormat="false" ht="12.8" hidden="false" customHeight="false" outlineLevel="0" collapsed="false">
      <c r="A9551" s="2" t="s">
        <v>9571</v>
      </c>
      <c r="B9551" s="1" t="n">
        <v>2.1</v>
      </c>
      <c r="C9551" s="1" t="n">
        <v>130</v>
      </c>
      <c r="D9551" s="1" t="n">
        <v>2.4252653209</v>
      </c>
      <c r="E9551" s="1" t="n">
        <v>134.3359540193</v>
      </c>
    </row>
    <row r="9552" customFormat="false" ht="12.8" hidden="false" customHeight="false" outlineLevel="0" collapsed="false">
      <c r="A9552" s="2" t="s">
        <v>9572</v>
      </c>
      <c r="B9552" s="1" t="n">
        <v>1.5</v>
      </c>
      <c r="C9552" s="1" t="n">
        <v>230</v>
      </c>
      <c r="D9552" s="1" t="n">
        <v>1.9370912989</v>
      </c>
      <c r="E9552" s="1" t="n">
        <v>227.6522928895</v>
      </c>
    </row>
    <row r="9553" customFormat="false" ht="12.8" hidden="false" customHeight="false" outlineLevel="0" collapsed="false">
      <c r="A9553" s="2" t="s">
        <v>9573</v>
      </c>
      <c r="B9553" s="1" t="n">
        <v>2.1</v>
      </c>
      <c r="C9553" s="1" t="n">
        <v>150</v>
      </c>
      <c r="D9553" s="1" t="n">
        <v>1.1573744336</v>
      </c>
      <c r="E9553" s="1" t="n">
        <v>152.9665937624</v>
      </c>
    </row>
    <row r="9554" customFormat="false" ht="12.8" hidden="false" customHeight="false" outlineLevel="0" collapsed="false">
      <c r="A9554" s="2" t="s">
        <v>9574</v>
      </c>
      <c r="B9554" s="1" t="n">
        <v>1.5</v>
      </c>
      <c r="C9554" s="1" t="n">
        <v>999</v>
      </c>
      <c r="D9554" s="1" t="n">
        <v>1.6056457548</v>
      </c>
      <c r="E9554" s="1" t="n">
        <v>997.1756585604</v>
      </c>
    </row>
    <row r="9555" customFormat="false" ht="12.8" hidden="false" customHeight="false" outlineLevel="0" collapsed="false">
      <c r="A9555" s="2" t="s">
        <v>9575</v>
      </c>
      <c r="B9555" s="1" t="n">
        <v>1.5</v>
      </c>
      <c r="C9555" s="1" t="n">
        <v>70</v>
      </c>
      <c r="D9555" s="1" t="n">
        <v>1.3774329545</v>
      </c>
      <c r="E9555" s="1" t="n">
        <v>73.6456874735</v>
      </c>
    </row>
    <row r="9556" customFormat="false" ht="12.8" hidden="false" customHeight="false" outlineLevel="0" collapsed="false">
      <c r="A9556" s="2" t="s">
        <v>9576</v>
      </c>
      <c r="B9556" s="1" t="n">
        <v>2.6</v>
      </c>
      <c r="C9556" s="1" t="n">
        <v>100</v>
      </c>
      <c r="D9556" s="1" t="n">
        <v>2.659110133</v>
      </c>
      <c r="E9556" s="1" t="n">
        <v>95.319669731</v>
      </c>
    </row>
    <row r="9557" customFormat="false" ht="12.8" hidden="false" customHeight="false" outlineLevel="0" collapsed="false">
      <c r="A9557" s="2" t="s">
        <v>9577</v>
      </c>
      <c r="B9557" s="1" t="n">
        <v>1.5</v>
      </c>
      <c r="C9557" s="1" t="n">
        <v>100</v>
      </c>
      <c r="D9557" s="1" t="n">
        <v>2.0461440282</v>
      </c>
      <c r="E9557" s="1" t="n">
        <v>97.2499936167</v>
      </c>
    </row>
    <row r="9558" customFormat="false" ht="12.8" hidden="false" customHeight="false" outlineLevel="0" collapsed="false">
      <c r="A9558" s="2" t="s">
        <v>9578</v>
      </c>
      <c r="B9558" s="1" t="n">
        <v>2.1</v>
      </c>
      <c r="C9558" s="1" t="n">
        <v>110</v>
      </c>
      <c r="D9558" s="1" t="n">
        <v>2.9815770126</v>
      </c>
      <c r="E9558" s="1" t="n">
        <v>105.7775631524</v>
      </c>
    </row>
    <row r="9559" customFormat="false" ht="12.8" hidden="false" customHeight="false" outlineLevel="0" collapsed="false">
      <c r="A9559" s="2" t="s">
        <v>9579</v>
      </c>
      <c r="B9559" s="1" t="n">
        <v>2.1</v>
      </c>
      <c r="C9559" s="1" t="n">
        <v>80</v>
      </c>
      <c r="D9559" s="1" t="n">
        <v>1.2460652607</v>
      </c>
      <c r="E9559" s="1" t="n">
        <v>82.6893426734</v>
      </c>
    </row>
    <row r="9560" customFormat="false" ht="12.8" hidden="false" customHeight="false" outlineLevel="0" collapsed="false">
      <c r="A9560" s="2" t="s">
        <v>9580</v>
      </c>
      <c r="B9560" s="1" t="n">
        <v>1</v>
      </c>
      <c r="C9560" s="1" t="n">
        <v>80</v>
      </c>
      <c r="D9560" s="1" t="n">
        <v>0.4222468212</v>
      </c>
      <c r="E9560" s="1" t="n">
        <v>75.7436783216</v>
      </c>
    </row>
    <row r="9561" customFormat="false" ht="12.8" hidden="false" customHeight="false" outlineLevel="0" collapsed="false">
      <c r="A9561" s="2" t="s">
        <v>9581</v>
      </c>
      <c r="B9561" s="1" t="n">
        <v>2.1</v>
      </c>
      <c r="C9561" s="1" t="n">
        <v>350</v>
      </c>
      <c r="D9561" s="1" t="n">
        <v>2.7927271644</v>
      </c>
      <c r="E9561" s="1" t="n">
        <v>346.1488644243</v>
      </c>
    </row>
    <row r="9562" customFormat="false" ht="12.8" hidden="false" customHeight="false" outlineLevel="0" collapsed="false">
      <c r="A9562" s="2" t="s">
        <v>9582</v>
      </c>
      <c r="B9562" s="1" t="n">
        <v>2.1</v>
      </c>
      <c r="C9562" s="1" t="n">
        <v>10</v>
      </c>
      <c r="D9562" s="1" t="n">
        <v>2.3070854823</v>
      </c>
      <c r="E9562" s="1" t="n">
        <v>13.2305270201</v>
      </c>
    </row>
    <row r="9563" customFormat="false" ht="12.8" hidden="false" customHeight="false" outlineLevel="0" collapsed="false">
      <c r="A9563" s="2" t="s">
        <v>9583</v>
      </c>
      <c r="B9563" s="1" t="n">
        <v>2.1</v>
      </c>
      <c r="C9563" s="1" t="n">
        <v>350</v>
      </c>
      <c r="D9563" s="1" t="n">
        <v>1.7814620472</v>
      </c>
      <c r="E9563" s="1" t="n">
        <v>347.9363529827</v>
      </c>
    </row>
    <row r="9564" customFormat="false" ht="12.8" hidden="false" customHeight="false" outlineLevel="0" collapsed="false">
      <c r="A9564" s="2" t="s">
        <v>9584</v>
      </c>
      <c r="B9564" s="1" t="n">
        <v>1.5</v>
      </c>
      <c r="C9564" s="1" t="n">
        <v>340</v>
      </c>
      <c r="D9564" s="1" t="n">
        <v>1.6020316244</v>
      </c>
      <c r="E9564" s="1" t="n">
        <v>338.8472509733</v>
      </c>
    </row>
    <row r="9565" customFormat="false" ht="12.8" hidden="false" customHeight="false" outlineLevel="0" collapsed="false">
      <c r="A9565" s="2" t="s">
        <v>9585</v>
      </c>
      <c r="B9565" s="1" t="n">
        <v>1.5</v>
      </c>
      <c r="C9565" s="1" t="n">
        <v>340</v>
      </c>
      <c r="D9565" s="1" t="n">
        <v>2.0029033441</v>
      </c>
      <c r="E9565" s="1" t="n">
        <v>335.9108936368</v>
      </c>
    </row>
    <row r="9566" customFormat="false" ht="12.8" hidden="false" customHeight="false" outlineLevel="0" collapsed="false">
      <c r="A9566" s="2" t="s">
        <v>9586</v>
      </c>
      <c r="B9566" s="1" t="n">
        <v>1.5</v>
      </c>
      <c r="C9566" s="1" t="n">
        <v>320</v>
      </c>
      <c r="D9566" s="1" t="n">
        <v>1.6332530375</v>
      </c>
      <c r="E9566" s="1" t="n">
        <v>318.1052575074</v>
      </c>
    </row>
    <row r="9567" customFormat="false" ht="12.8" hidden="false" customHeight="false" outlineLevel="0" collapsed="false">
      <c r="A9567" s="2" t="s">
        <v>9587</v>
      </c>
      <c r="B9567" s="1" t="n">
        <v>2.1</v>
      </c>
      <c r="C9567" s="1" t="n">
        <v>340</v>
      </c>
      <c r="D9567" s="1" t="n">
        <v>1.3904799897</v>
      </c>
      <c r="E9567" s="1" t="n">
        <v>337.9335958022</v>
      </c>
    </row>
    <row r="9568" customFormat="false" ht="12.8" hidden="false" customHeight="false" outlineLevel="0" collapsed="false">
      <c r="A9568" s="2" t="s">
        <v>9588</v>
      </c>
      <c r="B9568" s="1" t="n">
        <v>2.6</v>
      </c>
      <c r="C9568" s="1" t="n">
        <v>340</v>
      </c>
      <c r="D9568" s="1" t="n">
        <v>2.2551680365</v>
      </c>
      <c r="E9568" s="1" t="n">
        <v>335.0741866091</v>
      </c>
    </row>
    <row r="9569" customFormat="false" ht="12.8" hidden="false" customHeight="false" outlineLevel="0" collapsed="false">
      <c r="A9569" s="2" t="s">
        <v>9589</v>
      </c>
      <c r="B9569" s="1" t="n">
        <v>1.5</v>
      </c>
      <c r="C9569" s="1" t="n">
        <v>330</v>
      </c>
      <c r="D9569" s="1" t="n">
        <v>2.02061476</v>
      </c>
      <c r="E9569" s="1" t="n">
        <v>325.8524465724</v>
      </c>
    </row>
    <row r="9570" customFormat="false" ht="12.8" hidden="false" customHeight="false" outlineLevel="0" collapsed="false">
      <c r="A9570" s="2" t="s">
        <v>9590</v>
      </c>
      <c r="B9570" s="1" t="n">
        <v>2.1</v>
      </c>
      <c r="C9570" s="1" t="n">
        <v>999</v>
      </c>
      <c r="D9570" s="1" t="n">
        <v>2.3475114577</v>
      </c>
      <c r="E9570" s="1" t="n">
        <v>999.2557722898</v>
      </c>
    </row>
    <row r="9571" customFormat="false" ht="12.8" hidden="false" customHeight="false" outlineLevel="0" collapsed="false">
      <c r="A9571" s="2" t="s">
        <v>9591</v>
      </c>
      <c r="B9571" s="1" t="n">
        <v>1</v>
      </c>
      <c r="C9571" s="1" t="n">
        <v>90</v>
      </c>
      <c r="D9571" s="1" t="n">
        <v>0.4883460808</v>
      </c>
      <c r="E9571" s="1" t="n">
        <v>91.5411019558</v>
      </c>
    </row>
    <row r="9572" customFormat="false" ht="12.8" hidden="false" customHeight="false" outlineLevel="0" collapsed="false">
      <c r="A9572" s="2" t="s">
        <v>9592</v>
      </c>
      <c r="B9572" s="1" t="n">
        <v>0</v>
      </c>
      <c r="C9572" s="1" t="n">
        <v>999</v>
      </c>
      <c r="D9572" s="1" t="n">
        <v>0.5596413468</v>
      </c>
      <c r="E9572" s="1" t="n">
        <v>995.459594043</v>
      </c>
    </row>
    <row r="9573" customFormat="false" ht="12.8" hidden="false" customHeight="false" outlineLevel="0" collapsed="false">
      <c r="A9573" s="2" t="s">
        <v>9593</v>
      </c>
      <c r="B9573" s="1" t="n">
        <v>1</v>
      </c>
      <c r="C9573" s="1" t="n">
        <v>999</v>
      </c>
      <c r="D9573" s="1" t="n">
        <v>1.4540880118</v>
      </c>
      <c r="E9573" s="1" t="n">
        <v>1002.6411487847</v>
      </c>
    </row>
    <row r="9574" customFormat="false" ht="12.8" hidden="false" customHeight="false" outlineLevel="0" collapsed="false">
      <c r="A9574" s="2" t="s">
        <v>9594</v>
      </c>
      <c r="B9574" s="1" t="n">
        <v>1</v>
      </c>
      <c r="C9574" s="1" t="n">
        <v>330</v>
      </c>
      <c r="D9574" s="1" t="n">
        <v>1.6031105942</v>
      </c>
      <c r="E9574" s="1" t="n">
        <v>330.4759406112</v>
      </c>
    </row>
    <row r="9575" customFormat="false" ht="12.8" hidden="false" customHeight="false" outlineLevel="0" collapsed="false">
      <c r="A9575" s="2" t="s">
        <v>9595</v>
      </c>
      <c r="B9575" s="1" t="n">
        <v>2.1</v>
      </c>
      <c r="C9575" s="1" t="n">
        <v>330</v>
      </c>
      <c r="D9575" s="1" t="n">
        <v>1.1044137281</v>
      </c>
      <c r="E9575" s="1" t="n">
        <v>327.1589051583</v>
      </c>
    </row>
    <row r="9576" customFormat="false" ht="12.8" hidden="false" customHeight="false" outlineLevel="0" collapsed="false">
      <c r="A9576" s="2" t="s">
        <v>9596</v>
      </c>
      <c r="B9576" s="1" t="n">
        <v>2.1</v>
      </c>
      <c r="C9576" s="1" t="n">
        <v>320</v>
      </c>
      <c r="D9576" s="1" t="n">
        <v>1.46408321</v>
      </c>
      <c r="E9576" s="1" t="n">
        <v>320.1815598249</v>
      </c>
    </row>
    <row r="9577" customFormat="false" ht="12.8" hidden="false" customHeight="false" outlineLevel="0" collapsed="false">
      <c r="A9577" s="2" t="s">
        <v>9597</v>
      </c>
      <c r="B9577" s="1" t="n">
        <v>1</v>
      </c>
      <c r="C9577" s="1" t="n">
        <v>999</v>
      </c>
      <c r="D9577" s="1" t="n">
        <v>0.6281647924</v>
      </c>
      <c r="E9577" s="1" t="n">
        <v>994.2676173439</v>
      </c>
    </row>
    <row r="9578" customFormat="false" ht="12.8" hidden="false" customHeight="false" outlineLevel="0" collapsed="false">
      <c r="A9578" s="2" t="s">
        <v>9598</v>
      </c>
      <c r="B9578" s="1" t="n">
        <v>1.5</v>
      </c>
      <c r="C9578" s="1" t="n">
        <v>320</v>
      </c>
      <c r="D9578" s="1" t="n">
        <v>1.5414821557</v>
      </c>
      <c r="E9578" s="1" t="n">
        <v>319.2383038835</v>
      </c>
    </row>
    <row r="9579" customFormat="false" ht="12.8" hidden="false" customHeight="false" outlineLevel="0" collapsed="false">
      <c r="A9579" s="2" t="s">
        <v>9599</v>
      </c>
      <c r="B9579" s="1" t="n">
        <v>2.1</v>
      </c>
      <c r="C9579" s="1" t="n">
        <v>300</v>
      </c>
      <c r="D9579" s="1" t="n">
        <v>2.3406982225</v>
      </c>
      <c r="E9579" s="1" t="n">
        <v>301.6766926693</v>
      </c>
    </row>
    <row r="9580" customFormat="false" ht="12.8" hidden="false" customHeight="false" outlineLevel="0" collapsed="false">
      <c r="A9580" s="2" t="s">
        <v>9600</v>
      </c>
      <c r="B9580" s="1" t="n">
        <v>2.6</v>
      </c>
      <c r="C9580" s="1" t="n">
        <v>290</v>
      </c>
      <c r="D9580" s="1" t="n">
        <v>3.2815631595</v>
      </c>
      <c r="E9580" s="1" t="n">
        <v>285.667149853</v>
      </c>
    </row>
    <row r="9581" customFormat="false" ht="12.8" hidden="false" customHeight="false" outlineLevel="0" collapsed="false">
      <c r="A9581" s="2" t="s">
        <v>9601</v>
      </c>
      <c r="B9581" s="1" t="n">
        <v>1</v>
      </c>
      <c r="C9581" s="1" t="n">
        <v>999</v>
      </c>
      <c r="D9581" s="1" t="n">
        <v>0.6541786632</v>
      </c>
      <c r="E9581" s="1" t="n">
        <v>994.5635742703</v>
      </c>
    </row>
    <row r="9582" customFormat="false" ht="12.8" hidden="false" customHeight="false" outlineLevel="0" collapsed="false">
      <c r="A9582" s="2" t="s">
        <v>9602</v>
      </c>
      <c r="B9582" s="1" t="n">
        <v>2.1</v>
      </c>
      <c r="C9582" s="1" t="n">
        <v>350</v>
      </c>
      <c r="D9582" s="1" t="n">
        <v>2.6392718785</v>
      </c>
      <c r="E9582" s="1" t="n">
        <v>349.6812518733</v>
      </c>
    </row>
    <row r="9583" customFormat="false" ht="12.8" hidden="false" customHeight="false" outlineLevel="0" collapsed="false">
      <c r="A9583" s="2" t="s">
        <v>9603</v>
      </c>
      <c r="B9583" s="1" t="n">
        <v>1.5</v>
      </c>
      <c r="C9583" s="1" t="n">
        <v>360</v>
      </c>
      <c r="D9583" s="1" t="n">
        <v>1.8406484085</v>
      </c>
      <c r="E9583" s="1" t="n">
        <v>364.9062698404</v>
      </c>
    </row>
    <row r="9584" customFormat="false" ht="12.8" hidden="false" customHeight="false" outlineLevel="0" collapsed="false">
      <c r="A9584" s="2" t="s">
        <v>9604</v>
      </c>
      <c r="B9584" s="1" t="n">
        <v>2.1</v>
      </c>
      <c r="C9584" s="1" t="n">
        <v>10</v>
      </c>
      <c r="D9584" s="1" t="n">
        <v>2.8662196467</v>
      </c>
      <c r="E9584" s="1" t="n">
        <v>10.8941429597</v>
      </c>
    </row>
    <row r="9585" customFormat="false" ht="12.8" hidden="false" customHeight="false" outlineLevel="0" collapsed="false">
      <c r="A9585" s="2" t="s">
        <v>9605</v>
      </c>
      <c r="B9585" s="1" t="n">
        <v>2.6</v>
      </c>
      <c r="C9585" s="1" t="n">
        <v>40</v>
      </c>
      <c r="D9585" s="1" t="n">
        <v>2.9583355965</v>
      </c>
      <c r="E9585" s="1" t="n">
        <v>37.2769342945</v>
      </c>
    </row>
    <row r="9586" customFormat="false" ht="12.8" hidden="false" customHeight="false" outlineLevel="0" collapsed="false">
      <c r="A9586" s="2" t="s">
        <v>9606</v>
      </c>
      <c r="B9586" s="1" t="n">
        <v>2.1</v>
      </c>
      <c r="C9586" s="1" t="n">
        <v>40</v>
      </c>
      <c r="D9586" s="1" t="n">
        <v>2.002903405</v>
      </c>
      <c r="E9586" s="1" t="n">
        <v>41.1010489636</v>
      </c>
    </row>
    <row r="9587" customFormat="false" ht="12.8" hidden="false" customHeight="false" outlineLevel="0" collapsed="false">
      <c r="A9587" s="2" t="s">
        <v>9607</v>
      </c>
      <c r="B9587" s="1" t="n">
        <v>2.6</v>
      </c>
      <c r="C9587" s="1" t="n">
        <v>40</v>
      </c>
      <c r="D9587" s="1" t="n">
        <v>2.3106453339</v>
      </c>
      <c r="E9587" s="1" t="n">
        <v>43.7612031004</v>
      </c>
    </row>
    <row r="9588" customFormat="false" ht="12.8" hidden="false" customHeight="false" outlineLevel="0" collapsed="false">
      <c r="A9588" s="2" t="s">
        <v>9608</v>
      </c>
      <c r="B9588" s="1" t="n">
        <v>3.6</v>
      </c>
      <c r="C9588" s="1" t="n">
        <v>40</v>
      </c>
      <c r="D9588" s="1" t="n">
        <v>3.5888372971</v>
      </c>
      <c r="E9588" s="1" t="n">
        <v>44.0529866144</v>
      </c>
    </row>
    <row r="9589" customFormat="false" ht="12.8" hidden="false" customHeight="false" outlineLevel="0" collapsed="false">
      <c r="A9589" s="2" t="s">
        <v>9609</v>
      </c>
      <c r="B9589" s="1" t="n">
        <v>3.1</v>
      </c>
      <c r="C9589" s="1" t="n">
        <v>30</v>
      </c>
      <c r="D9589" s="1" t="n">
        <v>4.0755777721</v>
      </c>
      <c r="E9589" s="1" t="n">
        <v>25.5029640463</v>
      </c>
    </row>
    <row r="9590" customFormat="false" ht="12.8" hidden="false" customHeight="false" outlineLevel="0" collapsed="false">
      <c r="A9590" s="2" t="s">
        <v>9610</v>
      </c>
      <c r="B9590" s="1" t="n">
        <v>2.6</v>
      </c>
      <c r="C9590" s="1" t="n">
        <v>40</v>
      </c>
      <c r="D9590" s="1" t="n">
        <v>3.1579291657</v>
      </c>
      <c r="E9590" s="1" t="n">
        <v>38.7418635748</v>
      </c>
    </row>
    <row r="9591" customFormat="false" ht="12.8" hidden="false" customHeight="false" outlineLevel="0" collapsed="false">
      <c r="A9591" s="2" t="s">
        <v>9611</v>
      </c>
      <c r="B9591" s="1" t="n">
        <v>3.6</v>
      </c>
      <c r="C9591" s="1" t="n">
        <v>20</v>
      </c>
      <c r="D9591" s="1" t="n">
        <v>4.4624536749</v>
      </c>
      <c r="E9591" s="1" t="n">
        <v>22.0438197069</v>
      </c>
    </row>
    <row r="9592" customFormat="false" ht="12.8" hidden="false" customHeight="false" outlineLevel="0" collapsed="false">
      <c r="A9592" s="2" t="s">
        <v>9612</v>
      </c>
      <c r="B9592" s="1" t="n">
        <v>3.6</v>
      </c>
      <c r="C9592" s="1" t="n">
        <v>70</v>
      </c>
      <c r="D9592" s="1" t="n">
        <v>3.9441996248</v>
      </c>
      <c r="E9592" s="1" t="n">
        <v>66.55519641</v>
      </c>
    </row>
    <row r="9593" customFormat="false" ht="12.8" hidden="false" customHeight="false" outlineLevel="0" collapsed="false">
      <c r="A9593" s="2" t="s">
        <v>9613</v>
      </c>
      <c r="B9593" s="1" t="n">
        <v>2.6</v>
      </c>
      <c r="C9593" s="1" t="n">
        <v>20</v>
      </c>
      <c r="D9593" s="1" t="n">
        <v>3.0866310004</v>
      </c>
      <c r="E9593" s="1" t="n">
        <v>20.5833415757</v>
      </c>
    </row>
    <row r="9594" customFormat="false" ht="12.8" hidden="false" customHeight="false" outlineLevel="0" collapsed="false">
      <c r="A9594" s="2" t="s">
        <v>9614</v>
      </c>
      <c r="B9594" s="1" t="n">
        <v>3.1</v>
      </c>
      <c r="C9594" s="1" t="n">
        <v>10</v>
      </c>
      <c r="D9594" s="1" t="n">
        <v>2.5645015667</v>
      </c>
      <c r="E9594" s="1" t="n">
        <v>12.243657806</v>
      </c>
    </row>
    <row r="9595" customFormat="false" ht="12.8" hidden="false" customHeight="false" outlineLevel="0" collapsed="false">
      <c r="A9595" s="2" t="s">
        <v>9615</v>
      </c>
      <c r="B9595" s="1" t="n">
        <v>2.6</v>
      </c>
      <c r="C9595" s="1" t="n">
        <v>20</v>
      </c>
      <c r="D9595" s="1" t="n">
        <v>3.3348553785</v>
      </c>
      <c r="E9595" s="1" t="n">
        <v>18.7339821458</v>
      </c>
    </row>
    <row r="9596" customFormat="false" ht="12.8" hidden="false" customHeight="false" outlineLevel="0" collapsed="false">
      <c r="A9596" s="2" t="s">
        <v>9616</v>
      </c>
      <c r="B9596" s="1" t="n">
        <v>2.6</v>
      </c>
      <c r="C9596" s="1" t="n">
        <v>10</v>
      </c>
      <c r="D9596" s="1" t="n">
        <v>1.7917770165</v>
      </c>
      <c r="E9596" s="1" t="n">
        <v>8.6621834175</v>
      </c>
    </row>
    <row r="9597" customFormat="false" ht="12.8" hidden="false" customHeight="false" outlineLevel="0" collapsed="false">
      <c r="A9597" s="2" t="s">
        <v>9617</v>
      </c>
      <c r="B9597" s="1" t="n">
        <v>3.1</v>
      </c>
      <c r="C9597" s="1" t="n">
        <v>10</v>
      </c>
      <c r="D9597" s="1" t="n">
        <v>3.6223797653</v>
      </c>
      <c r="E9597" s="1" t="n">
        <v>6.1847057543</v>
      </c>
    </row>
    <row r="9598" customFormat="false" ht="12.8" hidden="false" customHeight="false" outlineLevel="0" collapsed="false">
      <c r="A9598" s="2" t="s">
        <v>9618</v>
      </c>
      <c r="B9598" s="1" t="n">
        <v>2.1</v>
      </c>
      <c r="C9598" s="1" t="n">
        <v>110</v>
      </c>
      <c r="D9598" s="1" t="n">
        <v>2.0623162965</v>
      </c>
      <c r="E9598" s="1" t="n">
        <v>113.4898674604</v>
      </c>
    </row>
    <row r="9599" customFormat="false" ht="12.8" hidden="false" customHeight="false" outlineLevel="0" collapsed="false">
      <c r="A9599" s="2" t="s">
        <v>9619</v>
      </c>
      <c r="B9599" s="1" t="n">
        <v>2.6</v>
      </c>
      <c r="C9599" s="1" t="n">
        <v>60</v>
      </c>
      <c r="D9599" s="1" t="n">
        <v>3.0139649388</v>
      </c>
      <c r="E9599" s="1" t="n">
        <v>56.8405309692</v>
      </c>
    </row>
    <row r="9600" customFormat="false" ht="12.8" hidden="false" customHeight="false" outlineLevel="0" collapsed="false">
      <c r="A9600" s="2" t="s">
        <v>9620</v>
      </c>
      <c r="B9600" s="1" t="n">
        <v>2.6</v>
      </c>
      <c r="C9600" s="1" t="n">
        <v>100</v>
      </c>
      <c r="D9600" s="1" t="n">
        <v>1.8565535363</v>
      </c>
      <c r="E9600" s="1" t="n">
        <v>101.9974938291</v>
      </c>
    </row>
    <row r="9601" customFormat="false" ht="12.8" hidden="false" customHeight="false" outlineLevel="0" collapsed="false">
      <c r="A9601" s="2" t="s">
        <v>9621</v>
      </c>
      <c r="B9601" s="1" t="n">
        <v>2.1</v>
      </c>
      <c r="C9601" s="1" t="n">
        <v>30</v>
      </c>
      <c r="D9601" s="1" t="n">
        <v>1.1573503161</v>
      </c>
      <c r="E9601" s="1" t="n">
        <v>29.9549101526</v>
      </c>
    </row>
    <row r="9602" customFormat="false" ht="12.8" hidden="false" customHeight="false" outlineLevel="0" collapsed="false">
      <c r="A9602" s="2" t="s">
        <v>9622</v>
      </c>
      <c r="B9602" s="1" t="n">
        <v>2.6</v>
      </c>
      <c r="C9602" s="1" t="n">
        <v>80</v>
      </c>
      <c r="D9602" s="1" t="n">
        <v>2.1733592054</v>
      </c>
      <c r="E9602" s="1" t="n">
        <v>76.7497489462</v>
      </c>
    </row>
    <row r="9603" customFormat="false" ht="12.8" hidden="false" customHeight="false" outlineLevel="0" collapsed="false">
      <c r="A9603" s="2" t="s">
        <v>9623</v>
      </c>
      <c r="B9603" s="1" t="n">
        <v>2.6</v>
      </c>
      <c r="C9603" s="1" t="n">
        <v>60</v>
      </c>
      <c r="D9603" s="1" t="n">
        <v>2.2676184768</v>
      </c>
      <c r="E9603" s="1" t="n">
        <v>63.800638488</v>
      </c>
    </row>
    <row r="9604" customFormat="false" ht="12.8" hidden="false" customHeight="false" outlineLevel="0" collapsed="false">
      <c r="A9604" s="2" t="s">
        <v>9624</v>
      </c>
      <c r="B9604" s="1" t="n">
        <v>2.6</v>
      </c>
      <c r="C9604" s="1" t="n">
        <v>70</v>
      </c>
      <c r="D9604" s="1" t="n">
        <v>2.0956438835</v>
      </c>
      <c r="E9604" s="1" t="n">
        <v>73.0694348784</v>
      </c>
    </row>
    <row r="9605" customFormat="false" ht="12.8" hidden="false" customHeight="false" outlineLevel="0" collapsed="false">
      <c r="A9605" s="2" t="s">
        <v>9625</v>
      </c>
      <c r="B9605" s="1" t="n">
        <v>2.1</v>
      </c>
      <c r="C9605" s="1" t="n">
        <v>10</v>
      </c>
      <c r="D9605" s="1" t="n">
        <v>2.9288759808</v>
      </c>
      <c r="E9605" s="1" t="n">
        <v>13.5480072559</v>
      </c>
    </row>
    <row r="9606" customFormat="false" ht="12.8" hidden="false" customHeight="false" outlineLevel="0" collapsed="false">
      <c r="A9606" s="2" t="s">
        <v>9626</v>
      </c>
      <c r="B9606" s="1" t="n">
        <v>2.1</v>
      </c>
      <c r="C9606" s="1" t="n">
        <v>140</v>
      </c>
      <c r="D9606" s="1" t="n">
        <v>3.0312722087</v>
      </c>
      <c r="E9606" s="1" t="n">
        <v>142.2105282545</v>
      </c>
    </row>
    <row r="9607" customFormat="false" ht="12.8" hidden="false" customHeight="false" outlineLevel="0" collapsed="false">
      <c r="A9607" s="2" t="s">
        <v>9627</v>
      </c>
      <c r="B9607" s="1" t="n">
        <v>2.1</v>
      </c>
      <c r="C9607" s="1" t="n">
        <v>999</v>
      </c>
      <c r="D9607" s="1" t="n">
        <v>2.0810868353</v>
      </c>
      <c r="E9607" s="1" t="n">
        <v>1003.6204339527</v>
      </c>
    </row>
    <row r="9608" customFormat="false" ht="12.8" hidden="false" customHeight="false" outlineLevel="0" collapsed="false">
      <c r="A9608" s="2" t="s">
        <v>9628</v>
      </c>
      <c r="B9608" s="1" t="n">
        <v>1.5</v>
      </c>
      <c r="C9608" s="1" t="n">
        <v>70</v>
      </c>
      <c r="D9608" s="1" t="n">
        <v>1.1328601753</v>
      </c>
      <c r="E9608" s="1" t="n">
        <v>69.8317084089</v>
      </c>
    </row>
    <row r="9609" customFormat="false" ht="12.8" hidden="false" customHeight="false" outlineLevel="0" collapsed="false">
      <c r="A9609" s="2" t="s">
        <v>9629</v>
      </c>
      <c r="B9609" s="1" t="n">
        <v>4.1</v>
      </c>
      <c r="C9609" s="1" t="n">
        <v>60</v>
      </c>
      <c r="D9609" s="1" t="n">
        <v>3.2198223857</v>
      </c>
      <c r="E9609" s="1" t="n">
        <v>55.8302343707</v>
      </c>
    </row>
    <row r="9610" customFormat="false" ht="12.8" hidden="false" customHeight="false" outlineLevel="0" collapsed="false">
      <c r="A9610" s="2" t="s">
        <v>9630</v>
      </c>
      <c r="B9610" s="1" t="n">
        <v>3.6</v>
      </c>
      <c r="C9610" s="1" t="n">
        <v>70</v>
      </c>
      <c r="D9610" s="1" t="n">
        <v>4.4701339425</v>
      </c>
      <c r="E9610" s="1" t="n">
        <v>71.9996083342</v>
      </c>
    </row>
    <row r="9611" customFormat="false" ht="12.8" hidden="false" customHeight="false" outlineLevel="0" collapsed="false">
      <c r="A9611" s="2" t="s">
        <v>9631</v>
      </c>
      <c r="B9611" s="1" t="n">
        <v>3.1</v>
      </c>
      <c r="C9611" s="1" t="n">
        <v>70</v>
      </c>
      <c r="D9611" s="1" t="n">
        <v>2.1930515733</v>
      </c>
      <c r="E9611" s="1" t="n">
        <v>73.8404593407</v>
      </c>
    </row>
    <row r="9612" customFormat="false" ht="12.8" hidden="false" customHeight="false" outlineLevel="0" collapsed="false">
      <c r="A9612" s="2" t="s">
        <v>9632</v>
      </c>
      <c r="B9612" s="1" t="n">
        <v>2.6</v>
      </c>
      <c r="C9612" s="1" t="n">
        <v>70</v>
      </c>
      <c r="D9612" s="1" t="n">
        <v>1.9156627994</v>
      </c>
      <c r="E9612" s="1" t="n">
        <v>74.090912242</v>
      </c>
    </row>
    <row r="9613" customFormat="false" ht="12.8" hidden="false" customHeight="false" outlineLevel="0" collapsed="false">
      <c r="A9613" s="2" t="s">
        <v>9633</v>
      </c>
      <c r="B9613" s="1" t="n">
        <v>2.6</v>
      </c>
      <c r="C9613" s="1" t="n">
        <v>70</v>
      </c>
      <c r="D9613" s="1" t="n">
        <v>1.8235506093</v>
      </c>
      <c r="E9613" s="1" t="n">
        <v>70.9727374604</v>
      </c>
    </row>
    <row r="9614" customFormat="false" ht="12.8" hidden="false" customHeight="false" outlineLevel="0" collapsed="false">
      <c r="A9614" s="2" t="s">
        <v>9634</v>
      </c>
      <c r="B9614" s="1" t="n">
        <v>2.6</v>
      </c>
      <c r="C9614" s="1" t="n">
        <v>70</v>
      </c>
      <c r="D9614" s="1" t="n">
        <v>2.7529168612</v>
      </c>
      <c r="E9614" s="1" t="n">
        <v>70.7835651655</v>
      </c>
    </row>
    <row r="9615" customFormat="false" ht="12.8" hidden="false" customHeight="false" outlineLevel="0" collapsed="false">
      <c r="A9615" s="2" t="s">
        <v>9635</v>
      </c>
      <c r="B9615" s="1" t="n">
        <v>2.1</v>
      </c>
      <c r="C9615" s="1" t="n">
        <v>70</v>
      </c>
      <c r="D9615" s="1" t="n">
        <v>3.0048880683</v>
      </c>
      <c r="E9615" s="1" t="n">
        <v>68.2184349583</v>
      </c>
    </row>
    <row r="9616" customFormat="false" ht="12.8" hidden="false" customHeight="false" outlineLevel="0" collapsed="false">
      <c r="A9616" s="2" t="s">
        <v>9636</v>
      </c>
      <c r="B9616" s="1" t="n">
        <v>1.5</v>
      </c>
      <c r="C9616" s="1" t="n">
        <v>50</v>
      </c>
      <c r="D9616" s="1" t="n">
        <v>0.6287620766</v>
      </c>
      <c r="E9616" s="1" t="n">
        <v>46.4441205189</v>
      </c>
    </row>
    <row r="9617" customFormat="false" ht="12.8" hidden="false" customHeight="false" outlineLevel="0" collapsed="false">
      <c r="A9617" s="2" t="s">
        <v>9637</v>
      </c>
      <c r="B9617" s="1" t="n">
        <v>1</v>
      </c>
      <c r="C9617" s="1" t="n">
        <v>50</v>
      </c>
      <c r="D9617" s="1" t="n">
        <v>1.4540662123</v>
      </c>
      <c r="E9617" s="1" t="n">
        <v>47.283935945</v>
      </c>
    </row>
    <row r="9618" customFormat="false" ht="12.8" hidden="false" customHeight="false" outlineLevel="0" collapsed="false">
      <c r="A9618" s="2" t="s">
        <v>9638</v>
      </c>
      <c r="B9618" s="1" t="n">
        <v>2.1</v>
      </c>
      <c r="C9618" s="1" t="n">
        <v>40</v>
      </c>
      <c r="D9618" s="1" t="n">
        <v>2.8816145364</v>
      </c>
      <c r="E9618" s="1" t="n">
        <v>41.8564027757</v>
      </c>
    </row>
    <row r="9619" customFormat="false" ht="12.8" hidden="false" customHeight="false" outlineLevel="0" collapsed="false">
      <c r="A9619" s="2" t="s">
        <v>9639</v>
      </c>
      <c r="B9619" s="1" t="n">
        <v>2.1</v>
      </c>
      <c r="C9619" s="1" t="n">
        <v>60</v>
      </c>
      <c r="D9619" s="1" t="n">
        <v>1.9933526538</v>
      </c>
      <c r="E9619" s="1" t="n">
        <v>64.0919112065</v>
      </c>
    </row>
    <row r="9620" customFormat="false" ht="12.8" hidden="false" customHeight="false" outlineLevel="0" collapsed="false">
      <c r="A9620" s="2" t="s">
        <v>9640</v>
      </c>
      <c r="B9620" s="1" t="n">
        <v>2.1</v>
      </c>
      <c r="C9620" s="1" t="n">
        <v>340</v>
      </c>
      <c r="D9620" s="1" t="n">
        <v>1.9778345874</v>
      </c>
      <c r="E9620" s="1" t="n">
        <v>339.4238152448</v>
      </c>
    </row>
    <row r="9621" customFormat="false" ht="12.8" hidden="false" customHeight="false" outlineLevel="0" collapsed="false">
      <c r="A9621" s="2" t="s">
        <v>9641</v>
      </c>
      <c r="B9621" s="1" t="n">
        <v>2.1</v>
      </c>
      <c r="C9621" s="1" t="n">
        <v>340</v>
      </c>
      <c r="D9621" s="1" t="n">
        <v>2.9403957998</v>
      </c>
      <c r="E9621" s="1" t="n">
        <v>340.7442453364</v>
      </c>
    </row>
    <row r="9622" customFormat="false" ht="12.8" hidden="false" customHeight="false" outlineLevel="0" collapsed="false">
      <c r="A9622" s="2" t="s">
        <v>9642</v>
      </c>
      <c r="B9622" s="1" t="n">
        <v>2.1</v>
      </c>
      <c r="C9622" s="1" t="n">
        <v>340</v>
      </c>
      <c r="D9622" s="1" t="n">
        <v>1.1095851887</v>
      </c>
      <c r="E9622" s="1" t="n">
        <v>336.6253098589</v>
      </c>
    </row>
    <row r="9623" customFormat="false" ht="12.8" hidden="false" customHeight="false" outlineLevel="0" collapsed="false">
      <c r="A9623" s="2" t="s">
        <v>9643</v>
      </c>
      <c r="B9623" s="1" t="n">
        <v>2.6</v>
      </c>
      <c r="C9623" s="1" t="n">
        <v>340</v>
      </c>
      <c r="D9623" s="1" t="n">
        <v>2.2713288417</v>
      </c>
      <c r="E9623" s="1" t="n">
        <v>344.4442501944</v>
      </c>
    </row>
    <row r="9624" customFormat="false" ht="12.8" hidden="false" customHeight="false" outlineLevel="0" collapsed="false">
      <c r="A9624" s="2" t="s">
        <v>9644</v>
      </c>
      <c r="B9624" s="1" t="n">
        <v>2.6</v>
      </c>
      <c r="C9624" s="1" t="n">
        <v>340</v>
      </c>
      <c r="D9624" s="1" t="n">
        <v>3.3353758258</v>
      </c>
      <c r="E9624" s="1" t="n">
        <v>338.7656643265</v>
      </c>
    </row>
    <row r="9625" customFormat="false" ht="12.8" hidden="false" customHeight="false" outlineLevel="0" collapsed="false">
      <c r="A9625" s="2" t="s">
        <v>9645</v>
      </c>
      <c r="B9625" s="1" t="n">
        <v>2.6</v>
      </c>
      <c r="C9625" s="1" t="n">
        <v>330</v>
      </c>
      <c r="D9625" s="1" t="n">
        <v>3.0865552951</v>
      </c>
      <c r="E9625" s="1" t="n">
        <v>334.370222711</v>
      </c>
    </row>
    <row r="9626" customFormat="false" ht="12.8" hidden="false" customHeight="false" outlineLevel="0" collapsed="false">
      <c r="A9626" s="2" t="s">
        <v>9646</v>
      </c>
      <c r="B9626" s="1" t="n">
        <v>3.1</v>
      </c>
      <c r="C9626" s="1" t="n">
        <v>340</v>
      </c>
      <c r="D9626" s="1" t="n">
        <v>2.9162861913</v>
      </c>
      <c r="E9626" s="1" t="n">
        <v>343.8418769022</v>
      </c>
    </row>
    <row r="9627" customFormat="false" ht="12.8" hidden="false" customHeight="false" outlineLevel="0" collapsed="false">
      <c r="A9627" s="2" t="s">
        <v>9647</v>
      </c>
      <c r="B9627" s="1" t="n">
        <v>2.6</v>
      </c>
      <c r="C9627" s="1" t="n">
        <v>330</v>
      </c>
      <c r="D9627" s="1" t="n">
        <v>2.3583635175</v>
      </c>
      <c r="E9627" s="1" t="n">
        <v>331.8895255099</v>
      </c>
    </row>
    <row r="9628" customFormat="false" ht="12.8" hidden="false" customHeight="false" outlineLevel="0" collapsed="false">
      <c r="A9628" s="2" t="s">
        <v>9648</v>
      </c>
      <c r="B9628" s="1" t="n">
        <v>2.1</v>
      </c>
      <c r="C9628" s="1" t="n">
        <v>330</v>
      </c>
      <c r="D9628" s="1" t="n">
        <v>2.6222796947</v>
      </c>
      <c r="E9628" s="1" t="n">
        <v>327.4327822472</v>
      </c>
    </row>
    <row r="9629" customFormat="false" ht="12.8" hidden="false" customHeight="false" outlineLevel="0" collapsed="false">
      <c r="A9629" s="2" t="s">
        <v>9649</v>
      </c>
      <c r="B9629" s="1" t="n">
        <v>2.1</v>
      </c>
      <c r="C9629" s="1" t="n">
        <v>330</v>
      </c>
      <c r="D9629" s="1" t="n">
        <v>2.0753625756</v>
      </c>
      <c r="E9629" s="1" t="n">
        <v>326.0159906116</v>
      </c>
    </row>
    <row r="9630" customFormat="false" ht="12.8" hidden="false" customHeight="false" outlineLevel="0" collapsed="false">
      <c r="A9630" s="2" t="s">
        <v>9650</v>
      </c>
      <c r="B9630" s="1" t="n">
        <v>2.1</v>
      </c>
      <c r="C9630" s="1" t="n">
        <v>320</v>
      </c>
      <c r="D9630" s="1" t="n">
        <v>2.8830111324</v>
      </c>
      <c r="E9630" s="1" t="n">
        <v>322.391941573</v>
      </c>
    </row>
    <row r="9631" customFormat="false" ht="12.8" hidden="false" customHeight="false" outlineLevel="0" collapsed="false">
      <c r="A9631" s="2" t="s">
        <v>9651</v>
      </c>
      <c r="B9631" s="1" t="n">
        <v>2.1</v>
      </c>
      <c r="C9631" s="1" t="n">
        <v>320</v>
      </c>
      <c r="D9631" s="1" t="n">
        <v>1.1736117908</v>
      </c>
      <c r="E9631" s="1" t="n">
        <v>315.0032230932</v>
      </c>
    </row>
    <row r="9632" customFormat="false" ht="12.8" hidden="false" customHeight="false" outlineLevel="0" collapsed="false">
      <c r="A9632" s="2" t="s">
        <v>9652</v>
      </c>
      <c r="B9632" s="1" t="n">
        <v>2.6</v>
      </c>
      <c r="C9632" s="1" t="n">
        <v>320</v>
      </c>
      <c r="D9632" s="1" t="n">
        <v>3.2552512441</v>
      </c>
      <c r="E9632" s="1" t="n">
        <v>319.1541435011</v>
      </c>
    </row>
    <row r="9633" customFormat="false" ht="12.8" hidden="false" customHeight="false" outlineLevel="0" collapsed="false">
      <c r="A9633" s="2" t="s">
        <v>9653</v>
      </c>
      <c r="B9633" s="1" t="n">
        <v>2.1</v>
      </c>
      <c r="C9633" s="1" t="n">
        <v>330</v>
      </c>
      <c r="D9633" s="1" t="n">
        <v>2.543811357</v>
      </c>
      <c r="E9633" s="1" t="n">
        <v>326.4766987273</v>
      </c>
    </row>
    <row r="9634" customFormat="false" ht="12.8" hidden="false" customHeight="false" outlineLevel="0" collapsed="false">
      <c r="A9634" s="2" t="s">
        <v>9654</v>
      </c>
      <c r="B9634" s="1" t="n">
        <v>1.5</v>
      </c>
      <c r="C9634" s="1" t="n">
        <v>120</v>
      </c>
      <c r="D9634" s="1" t="n">
        <v>1.2068348457</v>
      </c>
      <c r="E9634" s="1" t="n">
        <v>117.405764258</v>
      </c>
    </row>
    <row r="9635" customFormat="false" ht="12.8" hidden="false" customHeight="false" outlineLevel="0" collapsed="false">
      <c r="A9635" s="2" t="s">
        <v>9655</v>
      </c>
      <c r="B9635" s="1" t="n">
        <v>0.5</v>
      </c>
      <c r="C9635" s="1" t="n">
        <v>999</v>
      </c>
      <c r="D9635" s="1" t="n">
        <v>1.3773356406</v>
      </c>
      <c r="E9635" s="1" t="n">
        <v>1001.8952206718</v>
      </c>
    </row>
    <row r="9636" customFormat="false" ht="12.8" hidden="false" customHeight="false" outlineLevel="0" collapsed="false">
      <c r="A9636" s="2" t="s">
        <v>9656</v>
      </c>
      <c r="B9636" s="1" t="n">
        <v>0.5</v>
      </c>
      <c r="C9636" s="1" t="n">
        <v>999</v>
      </c>
      <c r="D9636" s="1" t="n">
        <v>1.2866858966</v>
      </c>
      <c r="E9636" s="1" t="n">
        <v>994.5476767197</v>
      </c>
    </row>
    <row r="9637" customFormat="false" ht="12.8" hidden="false" customHeight="false" outlineLevel="0" collapsed="false">
      <c r="A9637" s="2" t="s">
        <v>9657</v>
      </c>
      <c r="B9637" s="1" t="n">
        <v>1.5</v>
      </c>
      <c r="C9637" s="1" t="n">
        <v>10</v>
      </c>
      <c r="D9637" s="1" t="n">
        <v>2.3407627521</v>
      </c>
      <c r="E9637" s="1" t="n">
        <v>11.1263161455</v>
      </c>
    </row>
    <row r="9638" customFormat="false" ht="12.8" hidden="false" customHeight="false" outlineLevel="0" collapsed="false">
      <c r="A9638" s="2" t="s">
        <v>9658</v>
      </c>
      <c r="B9638" s="1" t="n">
        <v>1.5</v>
      </c>
      <c r="C9638" s="1" t="n">
        <v>330</v>
      </c>
      <c r="D9638" s="1" t="n">
        <v>2.0946882274</v>
      </c>
      <c r="E9638" s="1" t="n">
        <v>329.6746352804</v>
      </c>
    </row>
    <row r="9639" customFormat="false" ht="12.8" hidden="false" customHeight="false" outlineLevel="0" collapsed="false">
      <c r="A9639" s="2" t="s">
        <v>9659</v>
      </c>
      <c r="B9639" s="1" t="n">
        <v>1.5</v>
      </c>
      <c r="C9639" s="1" t="n">
        <v>350</v>
      </c>
      <c r="D9639" s="1" t="n">
        <v>2.0154178967</v>
      </c>
      <c r="E9639" s="1" t="n">
        <v>348.3393222652</v>
      </c>
    </row>
    <row r="9640" customFormat="false" ht="12.8" hidden="false" customHeight="false" outlineLevel="0" collapsed="false">
      <c r="A9640" s="2" t="s">
        <v>9660</v>
      </c>
      <c r="B9640" s="1" t="n">
        <v>1</v>
      </c>
      <c r="C9640" s="1" t="n">
        <v>999</v>
      </c>
      <c r="D9640" s="1" t="n">
        <v>1.7806798364</v>
      </c>
      <c r="E9640" s="1" t="n">
        <v>999.4795882781</v>
      </c>
    </row>
    <row r="9641" customFormat="false" ht="12.8" hidden="false" customHeight="false" outlineLevel="0" collapsed="false">
      <c r="A9641" s="2" t="s">
        <v>9661</v>
      </c>
      <c r="B9641" s="1" t="n">
        <v>1.5</v>
      </c>
      <c r="C9641" s="1" t="n">
        <v>60</v>
      </c>
      <c r="D9641" s="1" t="n">
        <v>1.9084877996</v>
      </c>
      <c r="E9641" s="1" t="n">
        <v>57.7489008289</v>
      </c>
    </row>
    <row r="9642" customFormat="false" ht="12.8" hidden="false" customHeight="false" outlineLevel="0" collapsed="false">
      <c r="A9642" s="2" t="s">
        <v>9662</v>
      </c>
      <c r="B9642" s="1" t="n">
        <v>1.5</v>
      </c>
      <c r="C9642" s="1" t="n">
        <v>50</v>
      </c>
      <c r="D9642" s="1" t="n">
        <v>1.056363123</v>
      </c>
      <c r="E9642" s="1" t="n">
        <v>48.7571147457</v>
      </c>
    </row>
    <row r="9643" customFormat="false" ht="12.8" hidden="false" customHeight="false" outlineLevel="0" collapsed="false">
      <c r="A9643" s="2" t="s">
        <v>9663</v>
      </c>
      <c r="B9643" s="1" t="n">
        <v>3.6</v>
      </c>
      <c r="C9643" s="1" t="n">
        <v>60</v>
      </c>
      <c r="D9643" s="1" t="n">
        <v>3.2631012415</v>
      </c>
      <c r="E9643" s="1" t="n">
        <v>59.5010713465</v>
      </c>
    </row>
    <row r="9644" customFormat="false" ht="12.8" hidden="false" customHeight="false" outlineLevel="0" collapsed="false">
      <c r="A9644" s="2" t="s">
        <v>9664</v>
      </c>
      <c r="B9644" s="1" t="n">
        <v>3.1</v>
      </c>
      <c r="C9644" s="1" t="n">
        <v>50</v>
      </c>
      <c r="D9644" s="1" t="n">
        <v>3.9930753306</v>
      </c>
      <c r="E9644" s="1" t="n">
        <v>51.1881335103</v>
      </c>
    </row>
    <row r="9645" customFormat="false" ht="12.8" hidden="false" customHeight="false" outlineLevel="0" collapsed="false">
      <c r="A9645" s="2" t="s">
        <v>9665</v>
      </c>
      <c r="B9645" s="1" t="n">
        <v>3.1</v>
      </c>
      <c r="C9645" s="1" t="n">
        <v>70</v>
      </c>
      <c r="D9645" s="1" t="n">
        <v>3.0537840686</v>
      </c>
      <c r="E9645" s="1" t="n">
        <v>73.7578249583</v>
      </c>
    </row>
    <row r="9646" customFormat="false" ht="12.8" hidden="false" customHeight="false" outlineLevel="0" collapsed="false">
      <c r="A9646" s="2" t="s">
        <v>9666</v>
      </c>
      <c r="B9646" s="1" t="n">
        <v>3.1</v>
      </c>
      <c r="C9646" s="1" t="n">
        <v>60</v>
      </c>
      <c r="D9646" s="1" t="n">
        <v>3.9479367285</v>
      </c>
      <c r="E9646" s="1" t="n">
        <v>61.5607648389</v>
      </c>
    </row>
    <row r="9647" customFormat="false" ht="12.8" hidden="false" customHeight="false" outlineLevel="0" collapsed="false">
      <c r="A9647" s="2" t="s">
        <v>9667</v>
      </c>
      <c r="B9647" s="1" t="n">
        <v>3.6</v>
      </c>
      <c r="C9647" s="1" t="n">
        <v>70</v>
      </c>
      <c r="D9647" s="1" t="n">
        <v>4.0351139492</v>
      </c>
      <c r="E9647" s="1" t="n">
        <v>65.7060208125</v>
      </c>
    </row>
    <row r="9648" customFormat="false" ht="12.8" hidden="false" customHeight="false" outlineLevel="0" collapsed="false">
      <c r="A9648" s="2" t="s">
        <v>9668</v>
      </c>
      <c r="B9648" s="1" t="n">
        <v>2.1</v>
      </c>
      <c r="C9648" s="1" t="n">
        <v>90</v>
      </c>
      <c r="D9648" s="1" t="n">
        <v>2.9656088728</v>
      </c>
      <c r="E9648" s="1" t="n">
        <v>86.8489433243</v>
      </c>
    </row>
    <row r="9649" customFormat="false" ht="12.8" hidden="false" customHeight="false" outlineLevel="0" collapsed="false">
      <c r="A9649" s="2" t="s">
        <v>9669</v>
      </c>
      <c r="B9649" s="1" t="n">
        <v>2.6</v>
      </c>
      <c r="C9649" s="1" t="n">
        <v>40</v>
      </c>
      <c r="D9649" s="1" t="n">
        <v>2.4361885538</v>
      </c>
      <c r="E9649" s="1" t="n">
        <v>41.9168246933</v>
      </c>
    </row>
    <row r="9650" customFormat="false" ht="12.8" hidden="false" customHeight="false" outlineLevel="0" collapsed="false">
      <c r="A9650" s="2" t="s">
        <v>9670</v>
      </c>
      <c r="B9650" s="1" t="n">
        <v>3.1</v>
      </c>
      <c r="C9650" s="1" t="n">
        <v>70</v>
      </c>
      <c r="D9650" s="1" t="n">
        <v>3.7987349945</v>
      </c>
      <c r="E9650" s="1" t="n">
        <v>67.333076885</v>
      </c>
    </row>
    <row r="9651" customFormat="false" ht="12.8" hidden="false" customHeight="false" outlineLevel="0" collapsed="false">
      <c r="A9651" s="2" t="s">
        <v>9671</v>
      </c>
      <c r="B9651" s="1" t="n">
        <v>3.1</v>
      </c>
      <c r="C9651" s="1" t="n">
        <v>30</v>
      </c>
      <c r="D9651" s="1" t="n">
        <v>3.4276988072</v>
      </c>
      <c r="E9651" s="1" t="n">
        <v>31.0079162335</v>
      </c>
    </row>
    <row r="9652" customFormat="false" ht="12.8" hidden="false" customHeight="false" outlineLevel="0" collapsed="false">
      <c r="A9652" s="2" t="s">
        <v>9672</v>
      </c>
      <c r="B9652" s="1" t="n">
        <v>3.1</v>
      </c>
      <c r="C9652" s="1" t="n">
        <v>80</v>
      </c>
      <c r="D9652" s="1" t="n">
        <v>2.455831393</v>
      </c>
      <c r="E9652" s="1" t="n">
        <v>80.1078063808</v>
      </c>
    </row>
    <row r="9653" customFormat="false" ht="12.8" hidden="false" customHeight="false" outlineLevel="0" collapsed="false">
      <c r="A9653" s="2" t="s">
        <v>9673</v>
      </c>
      <c r="B9653" s="1" t="n">
        <v>3.6</v>
      </c>
      <c r="C9653" s="1" t="n">
        <v>100</v>
      </c>
      <c r="D9653" s="1" t="n">
        <v>4.1904376223</v>
      </c>
      <c r="E9653" s="1" t="n">
        <v>96.8853743677</v>
      </c>
    </row>
    <row r="9654" customFormat="false" ht="12.8" hidden="false" customHeight="false" outlineLevel="0" collapsed="false">
      <c r="A9654" s="2" t="s">
        <v>9674</v>
      </c>
      <c r="B9654" s="1" t="n">
        <v>3.1</v>
      </c>
      <c r="C9654" s="1" t="n">
        <v>90</v>
      </c>
      <c r="D9654" s="1" t="n">
        <v>4.0293879191</v>
      </c>
      <c r="E9654" s="1" t="n">
        <v>85.0641167187</v>
      </c>
    </row>
    <row r="9655" customFormat="false" ht="12.8" hidden="false" customHeight="false" outlineLevel="0" collapsed="false">
      <c r="A9655" s="2" t="s">
        <v>9675</v>
      </c>
      <c r="B9655" s="1" t="n">
        <v>3.1</v>
      </c>
      <c r="C9655" s="1" t="n">
        <v>40</v>
      </c>
      <c r="D9655" s="1" t="n">
        <v>2.8401251085</v>
      </c>
      <c r="E9655" s="1" t="n">
        <v>39.5135839959</v>
      </c>
    </row>
    <row r="9656" customFormat="false" ht="12.8" hidden="false" customHeight="false" outlineLevel="0" collapsed="false">
      <c r="A9656" s="2" t="s">
        <v>9676</v>
      </c>
      <c r="B9656" s="1" t="n">
        <v>2.1</v>
      </c>
      <c r="C9656" s="1" t="n">
        <v>340</v>
      </c>
      <c r="D9656" s="1" t="n">
        <v>2.606741669</v>
      </c>
      <c r="E9656" s="1" t="n">
        <v>336.9883983186</v>
      </c>
    </row>
    <row r="9657" customFormat="false" ht="12.8" hidden="false" customHeight="false" outlineLevel="0" collapsed="false">
      <c r="A9657" s="2" t="s">
        <v>9677</v>
      </c>
      <c r="B9657" s="1" t="n">
        <v>2.6</v>
      </c>
      <c r="C9657" s="1" t="n">
        <v>80</v>
      </c>
      <c r="D9657" s="1" t="n">
        <v>2.5396497807</v>
      </c>
      <c r="E9657" s="1" t="n">
        <v>77.913577829</v>
      </c>
    </row>
    <row r="9658" customFormat="false" ht="12.8" hidden="false" customHeight="false" outlineLevel="0" collapsed="false">
      <c r="A9658" s="2" t="s">
        <v>9678</v>
      </c>
      <c r="B9658" s="1" t="n">
        <v>2.1</v>
      </c>
      <c r="C9658" s="1" t="n">
        <v>999</v>
      </c>
      <c r="D9658" s="1" t="n">
        <v>1.6528685017</v>
      </c>
      <c r="E9658" s="1" t="n">
        <v>994.5585816014</v>
      </c>
    </row>
    <row r="9659" customFormat="false" ht="12.8" hidden="false" customHeight="false" outlineLevel="0" collapsed="false">
      <c r="A9659" s="2" t="s">
        <v>9679</v>
      </c>
      <c r="B9659" s="1" t="n">
        <v>2.6</v>
      </c>
      <c r="C9659" s="1" t="n">
        <v>999</v>
      </c>
      <c r="D9659" s="1" t="n">
        <v>1.6899853618</v>
      </c>
      <c r="E9659" s="1" t="n">
        <v>1000.018800952</v>
      </c>
    </row>
    <row r="9660" customFormat="false" ht="12.8" hidden="false" customHeight="false" outlineLevel="0" collapsed="false">
      <c r="A9660" s="2" t="s">
        <v>9680</v>
      </c>
      <c r="B9660" s="1" t="n">
        <v>2.6</v>
      </c>
      <c r="C9660" s="1" t="n">
        <v>80</v>
      </c>
      <c r="D9660" s="1" t="n">
        <v>3.5715755354</v>
      </c>
      <c r="E9660" s="1" t="n">
        <v>80.6520372606</v>
      </c>
    </row>
    <row r="9661" customFormat="false" ht="12.8" hidden="false" customHeight="false" outlineLevel="0" collapsed="false">
      <c r="A9661" s="2" t="s">
        <v>9681</v>
      </c>
      <c r="B9661" s="1" t="n">
        <v>1</v>
      </c>
      <c r="C9661" s="1" t="n">
        <v>999</v>
      </c>
      <c r="D9661" s="1" t="n">
        <v>1.9862713953</v>
      </c>
      <c r="E9661" s="1" t="n">
        <v>1001.5225539669</v>
      </c>
    </row>
    <row r="9662" customFormat="false" ht="12.8" hidden="false" customHeight="false" outlineLevel="0" collapsed="false">
      <c r="A9662" s="2" t="s">
        <v>9682</v>
      </c>
      <c r="B9662" s="1" t="n">
        <v>1.5</v>
      </c>
      <c r="C9662" s="1" t="n">
        <v>999</v>
      </c>
      <c r="D9662" s="1" t="n">
        <v>0.8922937992</v>
      </c>
      <c r="E9662" s="1" t="n">
        <v>999.8124402491</v>
      </c>
    </row>
    <row r="9663" customFormat="false" ht="12.8" hidden="false" customHeight="false" outlineLevel="0" collapsed="false">
      <c r="A9663" s="2" t="s">
        <v>9683</v>
      </c>
      <c r="B9663" s="1" t="n">
        <v>1.5</v>
      </c>
      <c r="C9663" s="1" t="n">
        <v>260</v>
      </c>
      <c r="D9663" s="1" t="n">
        <v>0.8852715772</v>
      </c>
      <c r="E9663" s="1" t="n">
        <v>258.5773977265</v>
      </c>
    </row>
    <row r="9664" customFormat="false" ht="12.8" hidden="false" customHeight="false" outlineLevel="0" collapsed="false">
      <c r="A9664" s="2" t="s">
        <v>9684</v>
      </c>
      <c r="B9664" s="1" t="n">
        <v>2.1</v>
      </c>
      <c r="C9664" s="1" t="n">
        <v>999</v>
      </c>
      <c r="D9664" s="1" t="n">
        <v>2.3069627512</v>
      </c>
      <c r="E9664" s="1" t="n">
        <v>998.5751798898</v>
      </c>
    </row>
    <row r="9665" customFormat="false" ht="12.8" hidden="false" customHeight="false" outlineLevel="0" collapsed="false">
      <c r="A9665" s="2" t="s">
        <v>9685</v>
      </c>
      <c r="B9665" s="1" t="n">
        <v>1.5</v>
      </c>
      <c r="C9665" s="1" t="n">
        <v>50</v>
      </c>
      <c r="D9665" s="1" t="n">
        <v>1.719330512</v>
      </c>
      <c r="E9665" s="1" t="n">
        <v>46.9147843868</v>
      </c>
    </row>
    <row r="9666" customFormat="false" ht="12.8" hidden="false" customHeight="false" outlineLevel="0" collapsed="false">
      <c r="A9666" s="2" t="s">
        <v>9686</v>
      </c>
      <c r="B9666" s="1" t="n">
        <v>1.5</v>
      </c>
      <c r="C9666" s="1" t="n">
        <v>80</v>
      </c>
      <c r="D9666" s="1" t="n">
        <v>1.7189467978</v>
      </c>
      <c r="E9666" s="1" t="n">
        <v>79.569139895</v>
      </c>
    </row>
    <row r="9667" customFormat="false" ht="12.8" hidden="false" customHeight="false" outlineLevel="0" collapsed="false">
      <c r="A9667" s="2" t="s">
        <v>9687</v>
      </c>
      <c r="B9667" s="1" t="n">
        <v>1.5</v>
      </c>
      <c r="C9667" s="1" t="n">
        <v>90</v>
      </c>
      <c r="D9667" s="1" t="n">
        <v>0.9255161867</v>
      </c>
      <c r="E9667" s="1" t="n">
        <v>87.6492340234</v>
      </c>
    </row>
    <row r="9668" customFormat="false" ht="12.8" hidden="false" customHeight="false" outlineLevel="0" collapsed="false">
      <c r="A9668" s="2" t="s">
        <v>9688</v>
      </c>
      <c r="B9668" s="1" t="n">
        <v>2.1</v>
      </c>
      <c r="C9668" s="1" t="n">
        <v>90</v>
      </c>
      <c r="D9668" s="1" t="n">
        <v>1.5837324042</v>
      </c>
      <c r="E9668" s="1" t="n">
        <v>86.4258196228</v>
      </c>
    </row>
    <row r="9669" customFormat="false" ht="12.8" hidden="false" customHeight="false" outlineLevel="0" collapsed="false">
      <c r="A9669" s="2" t="s">
        <v>9689</v>
      </c>
      <c r="B9669" s="1" t="n">
        <v>1.5</v>
      </c>
      <c r="C9669" s="1" t="n">
        <v>70</v>
      </c>
      <c r="D9669" s="1" t="n">
        <v>1.6311238343</v>
      </c>
      <c r="E9669" s="1" t="n">
        <v>73.8285245956</v>
      </c>
    </row>
    <row r="9670" customFormat="false" ht="12.8" hidden="false" customHeight="false" outlineLevel="0" collapsed="false">
      <c r="A9670" s="2" t="s">
        <v>9690</v>
      </c>
      <c r="B9670" s="1" t="n">
        <v>1.5</v>
      </c>
      <c r="C9670" s="1" t="n">
        <v>70</v>
      </c>
      <c r="D9670" s="1" t="n">
        <v>1.7537673344</v>
      </c>
      <c r="E9670" s="1" t="n">
        <v>73.3974750084</v>
      </c>
    </row>
    <row r="9671" customFormat="false" ht="12.8" hidden="false" customHeight="false" outlineLevel="0" collapsed="false">
      <c r="A9671" s="2" t="s">
        <v>9691</v>
      </c>
      <c r="B9671" s="1" t="n">
        <v>1.5</v>
      </c>
      <c r="C9671" s="1" t="n">
        <v>60</v>
      </c>
      <c r="D9671" s="1" t="n">
        <v>1.0395934614</v>
      </c>
      <c r="E9671" s="1" t="n">
        <v>56.5510301618</v>
      </c>
    </row>
    <row r="9672" customFormat="false" ht="12.8" hidden="false" customHeight="false" outlineLevel="0" collapsed="false">
      <c r="A9672" s="2" t="s">
        <v>9692</v>
      </c>
      <c r="B9672" s="1" t="n">
        <v>1.5</v>
      </c>
      <c r="C9672" s="1" t="n">
        <v>50</v>
      </c>
      <c r="D9672" s="1" t="n">
        <v>1.0786952991</v>
      </c>
      <c r="E9672" s="1" t="n">
        <v>53.9178417809</v>
      </c>
    </row>
    <row r="9673" customFormat="false" ht="12.8" hidden="false" customHeight="false" outlineLevel="0" collapsed="false">
      <c r="A9673" s="2" t="s">
        <v>9693</v>
      </c>
      <c r="B9673" s="1" t="n">
        <v>1.5</v>
      </c>
      <c r="C9673" s="1" t="n">
        <v>50</v>
      </c>
      <c r="D9673" s="1" t="n">
        <v>0.8334005154</v>
      </c>
      <c r="E9673" s="1" t="n">
        <v>46.0668067983</v>
      </c>
    </row>
    <row r="9674" customFormat="false" ht="12.8" hidden="false" customHeight="false" outlineLevel="0" collapsed="false">
      <c r="A9674" s="2" t="s">
        <v>9694</v>
      </c>
      <c r="B9674" s="1" t="n">
        <v>2.1</v>
      </c>
      <c r="C9674" s="1" t="n">
        <v>360</v>
      </c>
      <c r="D9674" s="1" t="n">
        <v>1.1753426403</v>
      </c>
      <c r="E9674" s="1" t="n">
        <v>355.8003480732</v>
      </c>
    </row>
    <row r="9675" customFormat="false" ht="12.8" hidden="false" customHeight="false" outlineLevel="0" collapsed="false">
      <c r="A9675" s="2" t="s">
        <v>9695</v>
      </c>
      <c r="B9675" s="1" t="n">
        <v>2.1</v>
      </c>
      <c r="C9675" s="1" t="n">
        <v>340</v>
      </c>
      <c r="D9675" s="1" t="n">
        <v>2.1717290952</v>
      </c>
      <c r="E9675" s="1" t="n">
        <v>340.4388675047</v>
      </c>
    </row>
    <row r="9676" customFormat="false" ht="12.8" hidden="false" customHeight="false" outlineLevel="0" collapsed="false">
      <c r="A9676" s="2" t="s">
        <v>9696</v>
      </c>
      <c r="B9676" s="1" t="n">
        <v>2.1</v>
      </c>
      <c r="C9676" s="1" t="n">
        <v>340</v>
      </c>
      <c r="D9676" s="1" t="n">
        <v>2.0271145496</v>
      </c>
      <c r="E9676" s="1" t="n">
        <v>338.3283606451</v>
      </c>
    </row>
    <row r="9677" customFormat="false" ht="12.8" hidden="false" customHeight="false" outlineLevel="0" collapsed="false">
      <c r="A9677" s="2" t="s">
        <v>9697</v>
      </c>
      <c r="B9677" s="1" t="n">
        <v>1.5</v>
      </c>
      <c r="C9677" s="1" t="n">
        <v>330</v>
      </c>
      <c r="D9677" s="1" t="n">
        <v>1.0371028013</v>
      </c>
      <c r="E9677" s="1" t="n">
        <v>331.3823989802</v>
      </c>
    </row>
    <row r="9678" customFormat="false" ht="12.8" hidden="false" customHeight="false" outlineLevel="0" collapsed="false">
      <c r="A9678" s="2" t="s">
        <v>9698</v>
      </c>
      <c r="B9678" s="1" t="n">
        <v>2.1</v>
      </c>
      <c r="C9678" s="1" t="n">
        <v>340</v>
      </c>
      <c r="D9678" s="1" t="n">
        <v>1.9851262424</v>
      </c>
      <c r="E9678" s="1" t="n">
        <v>335.492296298</v>
      </c>
    </row>
    <row r="9679" customFormat="false" ht="12.8" hidden="false" customHeight="false" outlineLevel="0" collapsed="false">
      <c r="A9679" s="2" t="s">
        <v>9699</v>
      </c>
      <c r="B9679" s="1" t="n">
        <v>2.1</v>
      </c>
      <c r="C9679" s="1" t="n">
        <v>330</v>
      </c>
      <c r="D9679" s="1" t="n">
        <v>1.1752282748</v>
      </c>
      <c r="E9679" s="1" t="n">
        <v>326.5889621619</v>
      </c>
    </row>
    <row r="9680" customFormat="false" ht="12.8" hidden="false" customHeight="false" outlineLevel="0" collapsed="false">
      <c r="A9680" s="2" t="s">
        <v>9700</v>
      </c>
      <c r="B9680" s="1" t="n">
        <v>2.1</v>
      </c>
      <c r="C9680" s="1" t="n">
        <v>320</v>
      </c>
      <c r="D9680" s="1" t="n">
        <v>3.0477808988</v>
      </c>
      <c r="E9680" s="1" t="n">
        <v>319.9666584726</v>
      </c>
    </row>
    <row r="9681" customFormat="false" ht="12.8" hidden="false" customHeight="false" outlineLevel="0" collapsed="false">
      <c r="A9681" s="2" t="s">
        <v>9701</v>
      </c>
      <c r="B9681" s="1" t="n">
        <v>2.6</v>
      </c>
      <c r="C9681" s="1" t="n">
        <v>320</v>
      </c>
      <c r="D9681" s="1" t="n">
        <v>2.8335657086</v>
      </c>
      <c r="E9681" s="1" t="n">
        <v>315.8510141354</v>
      </c>
    </row>
    <row r="9682" customFormat="false" ht="12.8" hidden="false" customHeight="false" outlineLevel="0" collapsed="false">
      <c r="A9682" s="2" t="s">
        <v>9702</v>
      </c>
      <c r="B9682" s="1" t="n">
        <v>2.1</v>
      </c>
      <c r="C9682" s="1" t="n">
        <v>340</v>
      </c>
      <c r="D9682" s="1" t="n">
        <v>2.5878979013</v>
      </c>
      <c r="E9682" s="1" t="n">
        <v>341.7516750586</v>
      </c>
    </row>
    <row r="9683" customFormat="false" ht="12.8" hidden="false" customHeight="false" outlineLevel="0" collapsed="false">
      <c r="A9683" s="2" t="s">
        <v>9703</v>
      </c>
      <c r="B9683" s="1" t="n">
        <v>2.1</v>
      </c>
      <c r="C9683" s="1" t="n">
        <v>330</v>
      </c>
      <c r="D9683" s="1" t="n">
        <v>1.4603398092</v>
      </c>
      <c r="E9683" s="1" t="n">
        <v>332.7613008255</v>
      </c>
    </row>
    <row r="9684" customFormat="false" ht="12.8" hidden="false" customHeight="false" outlineLevel="0" collapsed="false">
      <c r="A9684" s="2" t="s">
        <v>9704</v>
      </c>
      <c r="B9684" s="1" t="n">
        <v>2.1</v>
      </c>
      <c r="C9684" s="1" t="n">
        <v>300</v>
      </c>
      <c r="D9684" s="1" t="n">
        <v>1.8152132848</v>
      </c>
      <c r="E9684" s="1" t="n">
        <v>295.0327718933</v>
      </c>
    </row>
    <row r="9685" customFormat="false" ht="12.8" hidden="false" customHeight="false" outlineLevel="0" collapsed="false">
      <c r="A9685" s="2" t="s">
        <v>9705</v>
      </c>
      <c r="B9685" s="1" t="n">
        <v>1</v>
      </c>
      <c r="C9685" s="1" t="n">
        <v>999</v>
      </c>
      <c r="D9685" s="1" t="n">
        <v>1.4315814003</v>
      </c>
      <c r="E9685" s="1" t="n">
        <v>1003.5342104114</v>
      </c>
    </row>
    <row r="9686" customFormat="false" ht="12.8" hidden="false" customHeight="false" outlineLevel="0" collapsed="false">
      <c r="A9686" s="2" t="s">
        <v>9706</v>
      </c>
      <c r="B9686" s="1" t="n">
        <v>0.5</v>
      </c>
      <c r="C9686" s="1" t="n">
        <v>170</v>
      </c>
      <c r="D9686" s="1" t="n">
        <v>-0.1584047568</v>
      </c>
      <c r="E9686" s="1" t="n">
        <v>165.7984040841</v>
      </c>
    </row>
    <row r="9687" customFormat="false" ht="12.8" hidden="false" customHeight="false" outlineLevel="0" collapsed="false">
      <c r="A9687" s="2" t="s">
        <v>9707</v>
      </c>
      <c r="B9687" s="1" t="n">
        <v>0.5</v>
      </c>
      <c r="C9687" s="1" t="n">
        <v>999</v>
      </c>
      <c r="D9687" s="1" t="n">
        <v>-0.2859642175</v>
      </c>
      <c r="E9687" s="1" t="n">
        <v>1003.7655208013</v>
      </c>
    </row>
    <row r="9688" customFormat="false" ht="12.8" hidden="false" customHeight="false" outlineLevel="0" collapsed="false">
      <c r="A9688" s="2" t="s">
        <v>9708</v>
      </c>
      <c r="B9688" s="1" t="n">
        <v>0.5</v>
      </c>
      <c r="C9688" s="1" t="n">
        <v>210</v>
      </c>
      <c r="D9688" s="1" t="n">
        <v>0.8089393252</v>
      </c>
      <c r="E9688" s="1" t="n">
        <v>213.9118046151</v>
      </c>
    </row>
    <row r="9689" customFormat="false" ht="12.8" hidden="false" customHeight="false" outlineLevel="0" collapsed="false">
      <c r="A9689" s="2" t="s">
        <v>9709</v>
      </c>
      <c r="B9689" s="1" t="n">
        <v>0.5</v>
      </c>
      <c r="C9689" s="1" t="n">
        <v>190</v>
      </c>
      <c r="D9689" s="1" t="n">
        <v>0.6742387004</v>
      </c>
      <c r="E9689" s="1" t="n">
        <v>186.9590531848</v>
      </c>
    </row>
    <row r="9690" customFormat="false" ht="12.8" hidden="false" customHeight="false" outlineLevel="0" collapsed="false">
      <c r="A9690" s="2" t="s">
        <v>9710</v>
      </c>
      <c r="B9690" s="1" t="n">
        <v>0.5</v>
      </c>
      <c r="C9690" s="1" t="n">
        <v>190</v>
      </c>
      <c r="D9690" s="1" t="n">
        <v>0.9791319687</v>
      </c>
      <c r="E9690" s="1" t="n">
        <v>185.5379452999</v>
      </c>
    </row>
    <row r="9691" customFormat="false" ht="12.8" hidden="false" customHeight="false" outlineLevel="0" collapsed="false">
      <c r="A9691" s="2" t="s">
        <v>9711</v>
      </c>
      <c r="B9691" s="1" t="n">
        <v>0.5</v>
      </c>
      <c r="C9691" s="1" t="n">
        <v>999</v>
      </c>
      <c r="D9691" s="1" t="n">
        <v>0.8303262959</v>
      </c>
      <c r="E9691" s="1" t="n">
        <v>1001.3154016142</v>
      </c>
    </row>
    <row r="9692" customFormat="false" ht="12.8" hidden="false" customHeight="false" outlineLevel="0" collapsed="false">
      <c r="A9692" s="2" t="s">
        <v>9712</v>
      </c>
      <c r="B9692" s="1" t="n">
        <v>0.5</v>
      </c>
      <c r="C9692" s="1" t="n">
        <v>999</v>
      </c>
      <c r="D9692" s="1" t="n">
        <v>0.119593652</v>
      </c>
      <c r="E9692" s="1" t="n">
        <v>995.8614720064</v>
      </c>
    </row>
    <row r="9693" customFormat="false" ht="12.8" hidden="false" customHeight="false" outlineLevel="0" collapsed="false">
      <c r="A9693" s="2" t="s">
        <v>9713</v>
      </c>
      <c r="B9693" s="1" t="n">
        <v>0.5</v>
      </c>
      <c r="C9693" s="1" t="n">
        <v>330</v>
      </c>
      <c r="D9693" s="1" t="n">
        <v>0.1856519827</v>
      </c>
      <c r="E9693" s="1" t="n">
        <v>330.1711741881</v>
      </c>
    </row>
    <row r="9694" customFormat="false" ht="12.8" hidden="false" customHeight="false" outlineLevel="0" collapsed="false">
      <c r="A9694" s="2" t="s">
        <v>9714</v>
      </c>
      <c r="B9694" s="1" t="n">
        <v>1</v>
      </c>
      <c r="C9694" s="1" t="n">
        <v>350</v>
      </c>
      <c r="D9694" s="1" t="n">
        <v>0.4881630978</v>
      </c>
      <c r="E9694" s="1" t="n">
        <v>346.2002472091</v>
      </c>
    </row>
    <row r="9695" customFormat="false" ht="12.8" hidden="false" customHeight="false" outlineLevel="0" collapsed="false">
      <c r="A9695" s="2" t="s">
        <v>9715</v>
      </c>
      <c r="B9695" s="1" t="n">
        <v>0.5</v>
      </c>
      <c r="C9695" s="1" t="n">
        <v>999</v>
      </c>
      <c r="D9695" s="1" t="n">
        <v>0.7595248614</v>
      </c>
      <c r="E9695" s="1" t="n">
        <v>1003.1598763876</v>
      </c>
    </row>
    <row r="9696" customFormat="false" ht="12.8" hidden="false" customHeight="false" outlineLevel="0" collapsed="false">
      <c r="A9696" s="2" t="s">
        <v>9716</v>
      </c>
      <c r="B9696" s="1" t="n">
        <v>0.5</v>
      </c>
      <c r="C9696" s="1" t="n">
        <v>999</v>
      </c>
      <c r="D9696" s="1" t="n">
        <v>1.344745615</v>
      </c>
      <c r="E9696" s="1" t="n">
        <v>997.5451897467</v>
      </c>
    </row>
    <row r="9697" customFormat="false" ht="12.8" hidden="false" customHeight="false" outlineLevel="0" collapsed="false">
      <c r="A9697" s="2" t="s">
        <v>9717</v>
      </c>
      <c r="B9697" s="1" t="n">
        <v>0.5</v>
      </c>
      <c r="C9697" s="1" t="n">
        <v>999</v>
      </c>
      <c r="D9697" s="1" t="n">
        <v>1.1199793392</v>
      </c>
      <c r="E9697" s="1" t="n">
        <v>995.4815459121</v>
      </c>
    </row>
    <row r="9698" customFormat="false" ht="12.8" hidden="false" customHeight="false" outlineLevel="0" collapsed="false">
      <c r="A9698" s="2" t="s">
        <v>9718</v>
      </c>
      <c r="B9698" s="1" t="n">
        <v>1</v>
      </c>
      <c r="C9698" s="1" t="n">
        <v>999</v>
      </c>
      <c r="D9698" s="1" t="n">
        <v>1.5321896919</v>
      </c>
      <c r="E9698" s="1" t="n">
        <v>995.2585305655</v>
      </c>
    </row>
    <row r="9699" customFormat="false" ht="12.8" hidden="false" customHeight="false" outlineLevel="0" collapsed="false">
      <c r="A9699" s="2" t="s">
        <v>9719</v>
      </c>
      <c r="B9699" s="1" t="n">
        <v>1.5</v>
      </c>
      <c r="C9699" s="1" t="n">
        <v>50</v>
      </c>
      <c r="D9699" s="1" t="n">
        <v>1.9398620008</v>
      </c>
      <c r="E9699" s="1" t="n">
        <v>45.9550267062</v>
      </c>
    </row>
    <row r="9700" customFormat="false" ht="12.8" hidden="false" customHeight="false" outlineLevel="0" collapsed="false">
      <c r="A9700" s="2" t="s">
        <v>9720</v>
      </c>
      <c r="B9700" s="1" t="n">
        <v>1.5</v>
      </c>
      <c r="C9700" s="1" t="n">
        <v>90</v>
      </c>
      <c r="D9700" s="1" t="n">
        <v>0.6849842956</v>
      </c>
      <c r="E9700" s="1" t="n">
        <v>90.9570620675</v>
      </c>
    </row>
    <row r="9701" customFormat="false" ht="12.8" hidden="false" customHeight="false" outlineLevel="0" collapsed="false">
      <c r="A9701" s="2" t="s">
        <v>9721</v>
      </c>
      <c r="B9701" s="1" t="n">
        <v>1.5</v>
      </c>
      <c r="C9701" s="1" t="n">
        <v>100</v>
      </c>
      <c r="D9701" s="1" t="n">
        <v>0.8524840712</v>
      </c>
      <c r="E9701" s="1" t="n">
        <v>104.649749957</v>
      </c>
    </row>
    <row r="9702" customFormat="false" ht="12.8" hidden="false" customHeight="false" outlineLevel="0" collapsed="false">
      <c r="A9702" s="2" t="s">
        <v>9722</v>
      </c>
      <c r="B9702" s="1" t="n">
        <v>1.5</v>
      </c>
      <c r="C9702" s="1" t="n">
        <v>60</v>
      </c>
      <c r="D9702" s="1" t="n">
        <v>1.8349428466</v>
      </c>
      <c r="E9702" s="1" t="n">
        <v>60.0392786996</v>
      </c>
    </row>
    <row r="9703" customFormat="false" ht="12.8" hidden="false" customHeight="false" outlineLevel="0" collapsed="false">
      <c r="A9703" s="2" t="s">
        <v>9723</v>
      </c>
      <c r="B9703" s="1" t="n">
        <v>2.1</v>
      </c>
      <c r="C9703" s="1" t="n">
        <v>80</v>
      </c>
      <c r="D9703" s="1" t="n">
        <v>1.2909308452</v>
      </c>
      <c r="E9703" s="1" t="n">
        <v>76.8916496914</v>
      </c>
    </row>
    <row r="9704" customFormat="false" ht="12.8" hidden="false" customHeight="false" outlineLevel="0" collapsed="false">
      <c r="A9704" s="2" t="s">
        <v>9724</v>
      </c>
      <c r="B9704" s="1" t="n">
        <v>1</v>
      </c>
      <c r="C9704" s="1" t="n">
        <v>999</v>
      </c>
      <c r="D9704" s="1" t="n">
        <v>1.3504041475</v>
      </c>
      <c r="E9704" s="1" t="n">
        <v>994.9581372258</v>
      </c>
    </row>
    <row r="9705" customFormat="false" ht="12.8" hidden="false" customHeight="false" outlineLevel="0" collapsed="false">
      <c r="A9705" s="2" t="s">
        <v>9725</v>
      </c>
      <c r="B9705" s="1" t="n">
        <v>1.5</v>
      </c>
      <c r="C9705" s="1" t="n">
        <v>130</v>
      </c>
      <c r="D9705" s="1" t="n">
        <v>2.466731688</v>
      </c>
      <c r="E9705" s="1" t="n">
        <v>128.1074162317</v>
      </c>
    </row>
    <row r="9706" customFormat="false" ht="12.8" hidden="false" customHeight="false" outlineLevel="0" collapsed="false">
      <c r="A9706" s="2" t="s">
        <v>9726</v>
      </c>
      <c r="B9706" s="1" t="n">
        <v>2.1</v>
      </c>
      <c r="C9706" s="1" t="n">
        <v>140</v>
      </c>
      <c r="D9706" s="1" t="n">
        <v>2.7392448298</v>
      </c>
      <c r="E9706" s="1" t="n">
        <v>137.912832608</v>
      </c>
    </row>
    <row r="9707" customFormat="false" ht="12.8" hidden="false" customHeight="false" outlineLevel="0" collapsed="false">
      <c r="A9707" s="2" t="s">
        <v>9727</v>
      </c>
      <c r="B9707" s="1" t="n">
        <v>2.1</v>
      </c>
      <c r="C9707" s="1" t="n">
        <v>90</v>
      </c>
      <c r="D9707" s="1" t="n">
        <v>1.8521082857</v>
      </c>
      <c r="E9707" s="1" t="n">
        <v>88.7188534276</v>
      </c>
    </row>
    <row r="9708" customFormat="false" ht="12.8" hidden="false" customHeight="false" outlineLevel="0" collapsed="false">
      <c r="A9708" s="2" t="s">
        <v>9728</v>
      </c>
      <c r="B9708" s="1" t="n">
        <v>1.5</v>
      </c>
      <c r="C9708" s="1" t="n">
        <v>999</v>
      </c>
      <c r="D9708" s="1" t="n">
        <v>1.0622296338</v>
      </c>
      <c r="E9708" s="1" t="n">
        <v>1002.9010663331</v>
      </c>
    </row>
    <row r="9709" customFormat="false" ht="12.8" hidden="false" customHeight="false" outlineLevel="0" collapsed="false">
      <c r="A9709" s="2" t="s">
        <v>9729</v>
      </c>
      <c r="B9709" s="1" t="n">
        <v>1.5</v>
      </c>
      <c r="C9709" s="1" t="n">
        <v>140</v>
      </c>
      <c r="D9709" s="1" t="n">
        <v>2.0374792158</v>
      </c>
      <c r="E9709" s="1" t="n">
        <v>138.3935815375</v>
      </c>
    </row>
    <row r="9710" customFormat="false" ht="12.8" hidden="false" customHeight="false" outlineLevel="0" collapsed="false">
      <c r="A9710" s="2" t="s">
        <v>9730</v>
      </c>
      <c r="B9710" s="1" t="n">
        <v>2.1</v>
      </c>
      <c r="C9710" s="1" t="n">
        <v>90</v>
      </c>
      <c r="D9710" s="1" t="n">
        <v>2.3095124</v>
      </c>
      <c r="E9710" s="1" t="n">
        <v>90.4221842159</v>
      </c>
    </row>
    <row r="9711" customFormat="false" ht="12.8" hidden="false" customHeight="false" outlineLevel="0" collapsed="false">
      <c r="A9711" s="2" t="s">
        <v>9731</v>
      </c>
      <c r="B9711" s="1" t="n">
        <v>1</v>
      </c>
      <c r="C9711" s="1" t="n">
        <v>999</v>
      </c>
      <c r="D9711" s="1" t="n">
        <v>0.8044962534</v>
      </c>
      <c r="E9711" s="1" t="n">
        <v>995.9879155746</v>
      </c>
    </row>
    <row r="9712" customFormat="false" ht="12.8" hidden="false" customHeight="false" outlineLevel="0" collapsed="false">
      <c r="A9712" s="2" t="s">
        <v>9732</v>
      </c>
      <c r="B9712" s="1" t="n">
        <v>2.1</v>
      </c>
      <c r="C9712" s="1" t="n">
        <v>120</v>
      </c>
      <c r="D9712" s="1" t="n">
        <v>2.913730896</v>
      </c>
      <c r="E9712" s="1" t="n">
        <v>124.3791496032</v>
      </c>
    </row>
    <row r="9713" customFormat="false" ht="12.8" hidden="false" customHeight="false" outlineLevel="0" collapsed="false">
      <c r="A9713" s="2" t="s">
        <v>9733</v>
      </c>
      <c r="B9713" s="1" t="n">
        <v>1</v>
      </c>
      <c r="C9713" s="1" t="n">
        <v>999</v>
      </c>
      <c r="D9713" s="1" t="n">
        <v>0.612154685</v>
      </c>
      <c r="E9713" s="1" t="n">
        <v>998.8116438324</v>
      </c>
    </row>
    <row r="9714" customFormat="false" ht="12.8" hidden="false" customHeight="false" outlineLevel="0" collapsed="false">
      <c r="A9714" s="2" t="s">
        <v>9734</v>
      </c>
      <c r="B9714" s="1" t="n">
        <v>1.5</v>
      </c>
      <c r="C9714" s="1" t="n">
        <v>160</v>
      </c>
      <c r="D9714" s="1" t="n">
        <v>0.8124475726</v>
      </c>
      <c r="E9714" s="1" t="n">
        <v>162.4552432355</v>
      </c>
    </row>
    <row r="9715" customFormat="false" ht="12.8" hidden="false" customHeight="false" outlineLevel="0" collapsed="false">
      <c r="A9715" s="2" t="s">
        <v>9735</v>
      </c>
      <c r="B9715" s="1" t="n">
        <v>2.1</v>
      </c>
      <c r="C9715" s="1" t="n">
        <v>100</v>
      </c>
      <c r="D9715" s="1" t="n">
        <v>1.8635919936</v>
      </c>
      <c r="E9715" s="1" t="n">
        <v>97.6189762354</v>
      </c>
    </row>
    <row r="9716" customFormat="false" ht="12.8" hidden="false" customHeight="false" outlineLevel="0" collapsed="false">
      <c r="A9716" s="2" t="s">
        <v>9736</v>
      </c>
      <c r="B9716" s="1" t="n">
        <v>1.5</v>
      </c>
      <c r="C9716" s="1" t="n">
        <v>70</v>
      </c>
      <c r="D9716" s="1" t="n">
        <v>2.0820010779</v>
      </c>
      <c r="E9716" s="1" t="n">
        <v>69.6786243236</v>
      </c>
    </row>
    <row r="9717" customFormat="false" ht="12.8" hidden="false" customHeight="false" outlineLevel="0" collapsed="false">
      <c r="A9717" s="2" t="s">
        <v>9737</v>
      </c>
      <c r="B9717" s="1" t="n">
        <v>1.5</v>
      </c>
      <c r="C9717" s="1" t="n">
        <v>90</v>
      </c>
      <c r="D9717" s="1" t="n">
        <v>1.8270099633</v>
      </c>
      <c r="E9717" s="1" t="n">
        <v>91.9079013984</v>
      </c>
    </row>
    <row r="9718" customFormat="false" ht="12.8" hidden="false" customHeight="false" outlineLevel="0" collapsed="false">
      <c r="A9718" s="2" t="s">
        <v>9738</v>
      </c>
      <c r="B9718" s="1" t="n">
        <v>2.1</v>
      </c>
      <c r="C9718" s="1" t="n">
        <v>60</v>
      </c>
      <c r="D9718" s="1" t="n">
        <v>2.6159353837</v>
      </c>
      <c r="E9718" s="1" t="n">
        <v>55.6225719326</v>
      </c>
    </row>
    <row r="9719" customFormat="false" ht="12.8" hidden="false" customHeight="false" outlineLevel="0" collapsed="false">
      <c r="A9719" s="2" t="s">
        <v>9739</v>
      </c>
      <c r="B9719" s="1" t="n">
        <v>1.5</v>
      </c>
      <c r="C9719" s="1" t="n">
        <v>60</v>
      </c>
      <c r="D9719" s="1" t="n">
        <v>0.501571368</v>
      </c>
      <c r="E9719" s="1" t="n">
        <v>64.9582641223</v>
      </c>
    </row>
    <row r="9720" customFormat="false" ht="12.8" hidden="false" customHeight="false" outlineLevel="0" collapsed="false">
      <c r="A9720" s="2" t="s">
        <v>9740</v>
      </c>
      <c r="B9720" s="1" t="n">
        <v>1.5</v>
      </c>
      <c r="C9720" s="1" t="n">
        <v>999</v>
      </c>
      <c r="D9720" s="1" t="n">
        <v>0.8806232889</v>
      </c>
      <c r="E9720" s="1" t="n">
        <v>995.4985463629</v>
      </c>
    </row>
    <row r="9721" customFormat="false" ht="12.8" hidden="false" customHeight="false" outlineLevel="0" collapsed="false">
      <c r="A9721" s="2" t="s">
        <v>9741</v>
      </c>
      <c r="B9721" s="1" t="n">
        <v>2.6</v>
      </c>
      <c r="C9721" s="1" t="n">
        <v>80</v>
      </c>
      <c r="D9721" s="1" t="n">
        <v>3.008546601</v>
      </c>
      <c r="E9721" s="1" t="n">
        <v>76.6938946978</v>
      </c>
    </row>
    <row r="9722" customFormat="false" ht="12.8" hidden="false" customHeight="false" outlineLevel="0" collapsed="false">
      <c r="A9722" s="2" t="s">
        <v>9742</v>
      </c>
      <c r="B9722" s="1" t="n">
        <v>2.6</v>
      </c>
      <c r="C9722" s="1" t="n">
        <v>70</v>
      </c>
      <c r="D9722" s="1" t="n">
        <v>2.5774172949</v>
      </c>
      <c r="E9722" s="1" t="n">
        <v>66.9132615649</v>
      </c>
    </row>
    <row r="9723" customFormat="false" ht="12.8" hidden="false" customHeight="false" outlineLevel="0" collapsed="false">
      <c r="A9723" s="2" t="s">
        <v>9743</v>
      </c>
      <c r="B9723" s="1" t="n">
        <v>2.1</v>
      </c>
      <c r="C9723" s="1" t="n">
        <v>70</v>
      </c>
      <c r="D9723" s="1" t="n">
        <v>1.7875804546</v>
      </c>
      <c r="E9723" s="1" t="n">
        <v>68.6554118269</v>
      </c>
    </row>
    <row r="9724" customFormat="false" ht="12.8" hidden="false" customHeight="false" outlineLevel="0" collapsed="false">
      <c r="A9724" s="2" t="s">
        <v>9744</v>
      </c>
      <c r="B9724" s="1" t="n">
        <v>2.1</v>
      </c>
      <c r="C9724" s="1" t="n">
        <v>70</v>
      </c>
      <c r="D9724" s="1" t="n">
        <v>3.0476533975</v>
      </c>
      <c r="E9724" s="1" t="n">
        <v>74.4011041964</v>
      </c>
    </row>
    <row r="9725" customFormat="false" ht="12.8" hidden="false" customHeight="false" outlineLevel="0" collapsed="false">
      <c r="A9725" s="2" t="s">
        <v>9745</v>
      </c>
      <c r="B9725" s="1" t="n">
        <v>2.1</v>
      </c>
      <c r="C9725" s="1" t="n">
        <v>60</v>
      </c>
      <c r="D9725" s="1" t="n">
        <v>1.9818520461</v>
      </c>
      <c r="E9725" s="1" t="n">
        <v>63.2433067355</v>
      </c>
    </row>
    <row r="9726" customFormat="false" ht="12.8" hidden="false" customHeight="false" outlineLevel="0" collapsed="false">
      <c r="A9726" s="2" t="s">
        <v>9746</v>
      </c>
      <c r="B9726" s="1" t="n">
        <v>3.1</v>
      </c>
      <c r="C9726" s="1" t="n">
        <v>50</v>
      </c>
      <c r="D9726" s="1" t="n">
        <v>2.6644216058</v>
      </c>
      <c r="E9726" s="1" t="n">
        <v>50.8325435314</v>
      </c>
    </row>
    <row r="9727" customFormat="false" ht="12.8" hidden="false" customHeight="false" outlineLevel="0" collapsed="false">
      <c r="A9727" s="2" t="s">
        <v>9747</v>
      </c>
      <c r="B9727" s="1" t="n">
        <v>2.6</v>
      </c>
      <c r="C9727" s="1" t="n">
        <v>80</v>
      </c>
      <c r="D9727" s="1" t="n">
        <v>2.7777741686</v>
      </c>
      <c r="E9727" s="1" t="n">
        <v>80.6760453526</v>
      </c>
    </row>
    <row r="9728" customFormat="false" ht="12.8" hidden="false" customHeight="false" outlineLevel="0" collapsed="false">
      <c r="A9728" s="2" t="s">
        <v>9748</v>
      </c>
      <c r="B9728" s="1" t="n">
        <v>2.1</v>
      </c>
      <c r="C9728" s="1" t="n">
        <v>50</v>
      </c>
      <c r="D9728" s="1" t="n">
        <v>2.1411374513</v>
      </c>
      <c r="E9728" s="1" t="n">
        <v>45.5413523503</v>
      </c>
    </row>
    <row r="9729" customFormat="false" ht="12.8" hidden="false" customHeight="false" outlineLevel="0" collapsed="false">
      <c r="A9729" s="2" t="s">
        <v>9749</v>
      </c>
      <c r="B9729" s="1" t="n">
        <v>1.5</v>
      </c>
      <c r="C9729" s="1" t="n">
        <v>20</v>
      </c>
      <c r="D9729" s="1" t="n">
        <v>2.4543239237</v>
      </c>
      <c r="E9729" s="1" t="n">
        <v>18.5772915906</v>
      </c>
    </row>
    <row r="9730" customFormat="false" ht="12.8" hidden="false" customHeight="false" outlineLevel="0" collapsed="false">
      <c r="A9730" s="2" t="s">
        <v>9750</v>
      </c>
      <c r="B9730" s="1" t="n">
        <v>2.1</v>
      </c>
      <c r="C9730" s="1" t="n">
        <v>350</v>
      </c>
      <c r="D9730" s="1" t="n">
        <v>2.3022982514</v>
      </c>
      <c r="E9730" s="1" t="n">
        <v>352.5239900337</v>
      </c>
    </row>
    <row r="9731" customFormat="false" ht="12.8" hidden="false" customHeight="false" outlineLevel="0" collapsed="false">
      <c r="A9731" s="2" t="s">
        <v>9751</v>
      </c>
      <c r="B9731" s="1" t="n">
        <v>2.1</v>
      </c>
      <c r="C9731" s="1" t="n">
        <v>330</v>
      </c>
      <c r="D9731" s="1" t="n">
        <v>2.4000535141</v>
      </c>
      <c r="E9731" s="1" t="n">
        <v>333.6406366993</v>
      </c>
    </row>
    <row r="9732" customFormat="false" ht="12.8" hidden="false" customHeight="false" outlineLevel="0" collapsed="false">
      <c r="A9732" s="2" t="s">
        <v>9752</v>
      </c>
      <c r="B9732" s="1" t="n">
        <v>1.5</v>
      </c>
      <c r="C9732" s="1" t="n">
        <v>330</v>
      </c>
      <c r="D9732" s="1" t="n">
        <v>1.0567962858</v>
      </c>
      <c r="E9732" s="1" t="n">
        <v>333.1110874238</v>
      </c>
    </row>
    <row r="9733" customFormat="false" ht="12.8" hidden="false" customHeight="false" outlineLevel="0" collapsed="false">
      <c r="A9733" s="2" t="s">
        <v>9753</v>
      </c>
      <c r="B9733" s="1" t="n">
        <v>2.1</v>
      </c>
      <c r="C9733" s="1" t="n">
        <v>340</v>
      </c>
      <c r="D9733" s="1" t="n">
        <v>1.163372714</v>
      </c>
      <c r="E9733" s="1" t="n">
        <v>337.8254321381</v>
      </c>
    </row>
    <row r="9734" customFormat="false" ht="12.8" hidden="false" customHeight="false" outlineLevel="0" collapsed="false">
      <c r="A9734" s="2" t="s">
        <v>9754</v>
      </c>
      <c r="B9734" s="1" t="n">
        <v>2.1</v>
      </c>
      <c r="C9734" s="1" t="n">
        <v>360</v>
      </c>
      <c r="D9734" s="1" t="n">
        <v>2.1736579206</v>
      </c>
      <c r="E9734" s="1" t="n">
        <v>362.0060982136</v>
      </c>
    </row>
    <row r="9735" customFormat="false" ht="12.8" hidden="false" customHeight="false" outlineLevel="0" collapsed="false">
      <c r="A9735" s="2" t="s">
        <v>9755</v>
      </c>
      <c r="B9735" s="1" t="n">
        <v>2.6</v>
      </c>
      <c r="C9735" s="1" t="n">
        <v>350</v>
      </c>
      <c r="D9735" s="1" t="n">
        <v>3.0995718864</v>
      </c>
      <c r="E9735" s="1" t="n">
        <v>351.0566387395</v>
      </c>
    </row>
    <row r="9736" customFormat="false" ht="12.8" hidden="false" customHeight="false" outlineLevel="0" collapsed="false">
      <c r="A9736" s="2" t="s">
        <v>9756</v>
      </c>
      <c r="B9736" s="1" t="n">
        <v>2.1</v>
      </c>
      <c r="C9736" s="1" t="n">
        <v>340</v>
      </c>
      <c r="D9736" s="1" t="n">
        <v>1.3054855246</v>
      </c>
      <c r="E9736" s="1" t="n">
        <v>339.8227960849</v>
      </c>
    </row>
    <row r="9737" customFormat="false" ht="12.8" hidden="false" customHeight="false" outlineLevel="0" collapsed="false">
      <c r="A9737" s="2" t="s">
        <v>9757</v>
      </c>
      <c r="B9737" s="1" t="n">
        <v>2.6</v>
      </c>
      <c r="C9737" s="1" t="n">
        <v>320</v>
      </c>
      <c r="D9737" s="1" t="n">
        <v>1.9437217129</v>
      </c>
      <c r="E9737" s="1" t="n">
        <v>323.0510933418</v>
      </c>
    </row>
    <row r="9738" customFormat="false" ht="12.8" hidden="false" customHeight="false" outlineLevel="0" collapsed="false">
      <c r="A9738" s="2" t="s">
        <v>9758</v>
      </c>
      <c r="B9738" s="1" t="n">
        <v>1.5</v>
      </c>
      <c r="C9738" s="1" t="n">
        <v>310</v>
      </c>
      <c r="D9738" s="1" t="n">
        <v>1.2609086446</v>
      </c>
      <c r="E9738" s="1" t="n">
        <v>310.0299019157</v>
      </c>
    </row>
    <row r="9739" customFormat="false" ht="12.8" hidden="false" customHeight="false" outlineLevel="0" collapsed="false">
      <c r="A9739" s="2" t="s">
        <v>9759</v>
      </c>
      <c r="B9739" s="1" t="n">
        <v>1.5</v>
      </c>
      <c r="C9739" s="1" t="n">
        <v>300</v>
      </c>
      <c r="D9739" s="1" t="n">
        <v>2.3998939712</v>
      </c>
      <c r="E9739" s="1" t="n">
        <v>303.6349470099</v>
      </c>
    </row>
    <row r="9740" customFormat="false" ht="12.8" hidden="false" customHeight="false" outlineLevel="0" collapsed="false">
      <c r="A9740" s="2" t="s">
        <v>9760</v>
      </c>
      <c r="B9740" s="1" t="n">
        <v>2.1</v>
      </c>
      <c r="C9740" s="1" t="n">
        <v>300</v>
      </c>
      <c r="D9740" s="1" t="n">
        <v>1.8823237195</v>
      </c>
      <c r="E9740" s="1" t="n">
        <v>299.396212562</v>
      </c>
    </row>
    <row r="9741" customFormat="false" ht="12.8" hidden="false" customHeight="false" outlineLevel="0" collapsed="false">
      <c r="A9741" s="2" t="s">
        <v>9761</v>
      </c>
      <c r="B9741" s="1" t="n">
        <v>1.5</v>
      </c>
      <c r="C9741" s="1" t="n">
        <v>300</v>
      </c>
      <c r="D9741" s="1" t="n">
        <v>1.0280793547</v>
      </c>
      <c r="E9741" s="1" t="n">
        <v>299.8196124635</v>
      </c>
    </row>
    <row r="9742" customFormat="false" ht="12.8" hidden="false" customHeight="false" outlineLevel="0" collapsed="false">
      <c r="A9742" s="2" t="s">
        <v>9762</v>
      </c>
      <c r="B9742" s="1" t="n">
        <v>1.5</v>
      </c>
      <c r="C9742" s="1" t="n">
        <v>330</v>
      </c>
      <c r="D9742" s="1" t="n">
        <v>1.5460135392</v>
      </c>
      <c r="E9742" s="1" t="n">
        <v>329.1414308734</v>
      </c>
    </row>
    <row r="9743" customFormat="false" ht="12.8" hidden="false" customHeight="false" outlineLevel="0" collapsed="false">
      <c r="A9743" s="2" t="s">
        <v>9763</v>
      </c>
      <c r="B9743" s="1" t="n">
        <v>1</v>
      </c>
      <c r="C9743" s="1" t="n">
        <v>999</v>
      </c>
      <c r="D9743" s="1" t="n">
        <v>1.5514583359</v>
      </c>
      <c r="E9743" s="1" t="n">
        <v>997.8173086918</v>
      </c>
    </row>
    <row r="9744" customFormat="false" ht="12.8" hidden="false" customHeight="false" outlineLevel="0" collapsed="false">
      <c r="A9744" s="2" t="s">
        <v>9764</v>
      </c>
      <c r="B9744" s="1" t="n">
        <v>0.5</v>
      </c>
      <c r="C9744" s="1" t="n">
        <v>90</v>
      </c>
      <c r="D9744" s="1" t="n">
        <v>1.047538735</v>
      </c>
      <c r="E9744" s="1" t="n">
        <v>90.0797498063</v>
      </c>
    </row>
    <row r="9745" customFormat="false" ht="12.8" hidden="false" customHeight="false" outlineLevel="0" collapsed="false">
      <c r="A9745" s="2" t="s">
        <v>9765</v>
      </c>
      <c r="B9745" s="1" t="n">
        <v>0.5</v>
      </c>
      <c r="C9745" s="1" t="n">
        <v>999</v>
      </c>
      <c r="D9745" s="1" t="n">
        <v>1.0958632105</v>
      </c>
      <c r="E9745" s="1" t="n">
        <v>996.715143247</v>
      </c>
    </row>
    <row r="9746" customFormat="false" ht="12.8" hidden="false" customHeight="false" outlineLevel="0" collapsed="false">
      <c r="A9746" s="2" t="s">
        <v>9766</v>
      </c>
      <c r="B9746" s="1" t="n">
        <v>0.5</v>
      </c>
      <c r="C9746" s="1" t="n">
        <v>999</v>
      </c>
      <c r="D9746" s="1" t="n">
        <v>-0.1655447739</v>
      </c>
      <c r="E9746" s="1" t="n">
        <v>994.9330581222</v>
      </c>
    </row>
    <row r="9747" customFormat="false" ht="12.8" hidden="false" customHeight="false" outlineLevel="0" collapsed="false">
      <c r="A9747" s="2" t="s">
        <v>9767</v>
      </c>
      <c r="B9747" s="1" t="n">
        <v>0.5</v>
      </c>
      <c r="C9747" s="1" t="n">
        <v>999</v>
      </c>
      <c r="D9747" s="1" t="n">
        <v>0.9980209838</v>
      </c>
      <c r="E9747" s="1" t="n">
        <v>997.3989018644</v>
      </c>
    </row>
    <row r="9748" customFormat="false" ht="12.8" hidden="false" customHeight="false" outlineLevel="0" collapsed="false">
      <c r="A9748" s="2" t="s">
        <v>9768</v>
      </c>
      <c r="B9748" s="1" t="n">
        <v>0</v>
      </c>
      <c r="C9748" s="1" t="n">
        <v>999</v>
      </c>
      <c r="D9748" s="1" t="n">
        <v>-0.8370745471</v>
      </c>
      <c r="E9748" s="1" t="n">
        <v>999.7641897467</v>
      </c>
    </row>
    <row r="9749" customFormat="false" ht="12.8" hidden="false" customHeight="false" outlineLevel="0" collapsed="false">
      <c r="A9749" s="2" t="s">
        <v>9769</v>
      </c>
      <c r="B9749" s="1" t="n">
        <v>0.5</v>
      </c>
      <c r="C9749" s="1" t="n">
        <v>999</v>
      </c>
      <c r="D9749" s="1" t="n">
        <v>-0.3825136074</v>
      </c>
      <c r="E9749" s="1" t="n">
        <v>999.3914958821</v>
      </c>
    </row>
    <row r="9750" customFormat="false" ht="12.8" hidden="false" customHeight="false" outlineLevel="0" collapsed="false">
      <c r="A9750" s="2" t="s">
        <v>9770</v>
      </c>
      <c r="B9750" s="1" t="n">
        <v>1</v>
      </c>
      <c r="C9750" s="1" t="n">
        <v>999</v>
      </c>
      <c r="D9750" s="1" t="n">
        <v>0.0160893318</v>
      </c>
      <c r="E9750" s="1" t="n">
        <v>996.962975835</v>
      </c>
    </row>
    <row r="9751" customFormat="false" ht="12.8" hidden="false" customHeight="false" outlineLevel="0" collapsed="false">
      <c r="A9751" s="2" t="s">
        <v>9771</v>
      </c>
      <c r="B9751" s="1" t="n">
        <v>1</v>
      </c>
      <c r="C9751" s="1" t="n">
        <v>90</v>
      </c>
      <c r="D9751" s="1" t="n">
        <v>0.7845468409</v>
      </c>
      <c r="E9751" s="1" t="n">
        <v>88.9248166699</v>
      </c>
    </row>
    <row r="9752" customFormat="false" ht="12.8" hidden="false" customHeight="false" outlineLevel="0" collapsed="false">
      <c r="A9752" s="2" t="s">
        <v>9772</v>
      </c>
      <c r="B9752" s="1" t="n">
        <v>0.5</v>
      </c>
      <c r="C9752" s="1" t="n">
        <v>999</v>
      </c>
      <c r="D9752" s="1" t="n">
        <v>1.3061261475</v>
      </c>
      <c r="E9752" s="1" t="n">
        <v>996.480757155</v>
      </c>
    </row>
    <row r="9753" customFormat="false" ht="12.8" hidden="false" customHeight="false" outlineLevel="0" collapsed="false">
      <c r="A9753" s="2" t="s">
        <v>9773</v>
      </c>
      <c r="B9753" s="1" t="n">
        <v>0.5</v>
      </c>
      <c r="C9753" s="1" t="n">
        <v>999</v>
      </c>
      <c r="D9753" s="1" t="n">
        <v>1.3936198889</v>
      </c>
      <c r="E9753" s="1" t="n">
        <v>999.2791406936</v>
      </c>
    </row>
    <row r="9754" customFormat="false" ht="12.8" hidden="false" customHeight="false" outlineLevel="0" collapsed="false">
      <c r="A9754" s="2" t="s">
        <v>9774</v>
      </c>
      <c r="B9754" s="1" t="n">
        <v>1.5</v>
      </c>
      <c r="C9754" s="1" t="n">
        <v>70</v>
      </c>
      <c r="D9754" s="1" t="n">
        <v>2.4212923343</v>
      </c>
      <c r="E9754" s="1" t="n">
        <v>74.8809743649</v>
      </c>
    </row>
    <row r="9755" customFormat="false" ht="12.8" hidden="false" customHeight="false" outlineLevel="0" collapsed="false">
      <c r="A9755" s="2" t="s">
        <v>9775</v>
      </c>
      <c r="B9755" s="1" t="n">
        <v>2.6</v>
      </c>
      <c r="C9755" s="1" t="n">
        <v>80</v>
      </c>
      <c r="D9755" s="1" t="n">
        <v>2.9171715993</v>
      </c>
      <c r="E9755" s="1" t="n">
        <v>81.572169275</v>
      </c>
    </row>
    <row r="9756" customFormat="false" ht="12.8" hidden="false" customHeight="false" outlineLevel="0" collapsed="false">
      <c r="A9756" s="2" t="s">
        <v>9776</v>
      </c>
      <c r="B9756" s="1" t="n">
        <v>2.1</v>
      </c>
      <c r="C9756" s="1" t="n">
        <v>60</v>
      </c>
      <c r="D9756" s="1" t="n">
        <v>2.0357512668</v>
      </c>
      <c r="E9756" s="1" t="n">
        <v>58.561729209</v>
      </c>
    </row>
    <row r="9757" customFormat="false" ht="12.8" hidden="false" customHeight="false" outlineLevel="0" collapsed="false">
      <c r="A9757" s="2" t="s">
        <v>9777</v>
      </c>
      <c r="B9757" s="1" t="n">
        <v>2.1</v>
      </c>
      <c r="C9757" s="1" t="n">
        <v>80</v>
      </c>
      <c r="D9757" s="1" t="n">
        <v>1.1546482317</v>
      </c>
      <c r="E9757" s="1" t="n">
        <v>84.8017572355</v>
      </c>
    </row>
    <row r="9758" customFormat="false" ht="12.8" hidden="false" customHeight="false" outlineLevel="0" collapsed="false">
      <c r="A9758" s="2" t="s">
        <v>9778</v>
      </c>
      <c r="B9758" s="1" t="n">
        <v>2.1</v>
      </c>
      <c r="C9758" s="1" t="n">
        <v>90</v>
      </c>
      <c r="D9758" s="1" t="n">
        <v>2.0836046048</v>
      </c>
      <c r="E9758" s="1" t="n">
        <v>87.7254016441</v>
      </c>
    </row>
    <row r="9759" customFormat="false" ht="12.8" hidden="false" customHeight="false" outlineLevel="0" collapsed="false">
      <c r="A9759" s="2" t="s">
        <v>9779</v>
      </c>
      <c r="B9759" s="1" t="n">
        <v>2.6</v>
      </c>
      <c r="C9759" s="1" t="n">
        <v>100</v>
      </c>
      <c r="D9759" s="1" t="n">
        <v>2.7824299493</v>
      </c>
      <c r="E9759" s="1" t="n">
        <v>104.9812006229</v>
      </c>
    </row>
    <row r="9760" customFormat="false" ht="12.8" hidden="false" customHeight="false" outlineLevel="0" collapsed="false">
      <c r="A9760" s="2" t="s">
        <v>9780</v>
      </c>
      <c r="B9760" s="1" t="n">
        <v>2.1</v>
      </c>
      <c r="C9760" s="1" t="n">
        <v>100</v>
      </c>
      <c r="D9760" s="1" t="n">
        <v>1.9648341806</v>
      </c>
      <c r="E9760" s="1" t="n">
        <v>101.8185461382</v>
      </c>
    </row>
    <row r="9761" customFormat="false" ht="12.8" hidden="false" customHeight="false" outlineLevel="0" collapsed="false">
      <c r="A9761" s="2" t="s">
        <v>9781</v>
      </c>
      <c r="B9761" s="1" t="n">
        <v>1.5</v>
      </c>
      <c r="C9761" s="1" t="n">
        <v>999</v>
      </c>
      <c r="D9761" s="1" t="n">
        <v>0.5696774288</v>
      </c>
      <c r="E9761" s="1" t="n">
        <v>1003.7955355677</v>
      </c>
    </row>
    <row r="9762" customFormat="false" ht="12.8" hidden="false" customHeight="false" outlineLevel="0" collapsed="false">
      <c r="A9762" s="2" t="s">
        <v>9782</v>
      </c>
      <c r="B9762" s="1" t="n">
        <v>1.5</v>
      </c>
      <c r="C9762" s="1" t="n">
        <v>999</v>
      </c>
      <c r="D9762" s="1" t="n">
        <v>2.3679279969</v>
      </c>
      <c r="E9762" s="1" t="n">
        <v>996.9140781192</v>
      </c>
    </row>
    <row r="9763" customFormat="false" ht="12.8" hidden="false" customHeight="false" outlineLevel="0" collapsed="false">
      <c r="A9763" s="2" t="s">
        <v>9783</v>
      </c>
      <c r="B9763" s="1" t="n">
        <v>1.5</v>
      </c>
      <c r="C9763" s="1" t="n">
        <v>999</v>
      </c>
      <c r="D9763" s="1" t="n">
        <v>2.2962112469</v>
      </c>
      <c r="E9763" s="1" t="n">
        <v>994.9347962332</v>
      </c>
    </row>
    <row r="9764" customFormat="false" ht="12.8" hidden="false" customHeight="false" outlineLevel="0" collapsed="false">
      <c r="A9764" s="2" t="s">
        <v>9784</v>
      </c>
      <c r="B9764" s="1" t="n">
        <v>1.5</v>
      </c>
      <c r="C9764" s="1" t="n">
        <v>999</v>
      </c>
      <c r="D9764" s="1" t="n">
        <v>1.7678432637</v>
      </c>
      <c r="E9764" s="1" t="n">
        <v>999.0759550836</v>
      </c>
    </row>
    <row r="9765" customFormat="false" ht="12.8" hidden="false" customHeight="false" outlineLevel="0" collapsed="false">
      <c r="A9765" s="2" t="s">
        <v>9785</v>
      </c>
      <c r="B9765" s="1" t="n">
        <v>1.5</v>
      </c>
      <c r="C9765" s="1" t="n">
        <v>80</v>
      </c>
      <c r="D9765" s="1" t="n">
        <v>1.5641888669</v>
      </c>
      <c r="E9765" s="1" t="n">
        <v>82.9394357326</v>
      </c>
    </row>
    <row r="9766" customFormat="false" ht="12.8" hidden="false" customHeight="false" outlineLevel="0" collapsed="false">
      <c r="A9766" s="2" t="s">
        <v>9786</v>
      </c>
      <c r="B9766" s="1" t="n">
        <v>1.5</v>
      </c>
      <c r="C9766" s="1" t="n">
        <v>999</v>
      </c>
      <c r="D9766" s="1" t="n">
        <v>1.3334416617</v>
      </c>
      <c r="E9766" s="1" t="n">
        <v>1002.8120663026</v>
      </c>
    </row>
    <row r="9767" customFormat="false" ht="12.8" hidden="false" customHeight="false" outlineLevel="0" collapsed="false">
      <c r="A9767" s="2" t="s">
        <v>9787</v>
      </c>
      <c r="B9767" s="1" t="n">
        <v>1</v>
      </c>
      <c r="C9767" s="1" t="n">
        <v>999</v>
      </c>
      <c r="D9767" s="1" t="n">
        <v>0.1704681986</v>
      </c>
      <c r="E9767" s="1" t="n">
        <v>1002.494790874</v>
      </c>
    </row>
    <row r="9768" customFormat="false" ht="12.8" hidden="false" customHeight="false" outlineLevel="0" collapsed="false">
      <c r="A9768" s="2" t="s">
        <v>9788</v>
      </c>
      <c r="B9768" s="1" t="n">
        <v>1.5</v>
      </c>
      <c r="C9768" s="1" t="n">
        <v>200</v>
      </c>
      <c r="D9768" s="1" t="n">
        <v>1.9640838369</v>
      </c>
      <c r="E9768" s="1" t="n">
        <v>200.1944326749</v>
      </c>
    </row>
    <row r="9769" customFormat="false" ht="12.8" hidden="false" customHeight="false" outlineLevel="0" collapsed="false">
      <c r="A9769" s="2" t="s">
        <v>9789</v>
      </c>
      <c r="B9769" s="1" t="n">
        <v>1.5</v>
      </c>
      <c r="C9769" s="1" t="n">
        <v>200</v>
      </c>
      <c r="D9769" s="1" t="n">
        <v>1.2550844876</v>
      </c>
      <c r="E9769" s="1" t="n">
        <v>198.247842791</v>
      </c>
    </row>
    <row r="9770" customFormat="false" ht="12.8" hidden="false" customHeight="false" outlineLevel="0" collapsed="false">
      <c r="A9770" s="2" t="s">
        <v>9790</v>
      </c>
      <c r="B9770" s="1" t="n">
        <v>2.1</v>
      </c>
      <c r="C9770" s="1" t="n">
        <v>999</v>
      </c>
      <c r="D9770" s="1" t="n">
        <v>1.6637919009</v>
      </c>
      <c r="E9770" s="1" t="n">
        <v>999.7592029637</v>
      </c>
    </row>
    <row r="9771" customFormat="false" ht="12.8" hidden="false" customHeight="false" outlineLevel="0" collapsed="false">
      <c r="A9771" s="2" t="s">
        <v>9791</v>
      </c>
      <c r="B9771" s="1" t="n">
        <v>2.1</v>
      </c>
      <c r="C9771" s="1" t="n">
        <v>190</v>
      </c>
      <c r="D9771" s="1" t="n">
        <v>1.4238118207</v>
      </c>
      <c r="E9771" s="1" t="n">
        <v>188.0290814466</v>
      </c>
    </row>
    <row r="9772" customFormat="false" ht="12.8" hidden="false" customHeight="false" outlineLevel="0" collapsed="false">
      <c r="A9772" s="2" t="s">
        <v>9792</v>
      </c>
      <c r="B9772" s="1" t="n">
        <v>2.1</v>
      </c>
      <c r="C9772" s="1" t="n">
        <v>160</v>
      </c>
      <c r="D9772" s="1" t="n">
        <v>2.7738171838</v>
      </c>
      <c r="E9772" s="1" t="n">
        <v>158.490734119</v>
      </c>
    </row>
    <row r="9773" customFormat="false" ht="12.8" hidden="false" customHeight="false" outlineLevel="0" collapsed="false">
      <c r="A9773" s="2" t="s">
        <v>9793</v>
      </c>
      <c r="B9773" s="1" t="n">
        <v>3.1</v>
      </c>
      <c r="C9773" s="1" t="n">
        <v>999</v>
      </c>
      <c r="D9773" s="1" t="n">
        <v>2.3312373919</v>
      </c>
      <c r="E9773" s="1" t="n">
        <v>997.9400175796</v>
      </c>
    </row>
    <row r="9774" customFormat="false" ht="12.8" hidden="false" customHeight="false" outlineLevel="0" collapsed="false">
      <c r="A9774" s="2" t="s">
        <v>9794</v>
      </c>
      <c r="B9774" s="1" t="n">
        <v>1.5</v>
      </c>
      <c r="C9774" s="1" t="n">
        <v>999</v>
      </c>
      <c r="D9774" s="1" t="n">
        <v>1.8144580997</v>
      </c>
      <c r="E9774" s="1" t="n">
        <v>1001.7971470147</v>
      </c>
    </row>
    <row r="9775" customFormat="false" ht="12.8" hidden="false" customHeight="false" outlineLevel="0" collapsed="false">
      <c r="A9775" s="2" t="s">
        <v>9795</v>
      </c>
      <c r="B9775" s="1" t="n">
        <v>2.1</v>
      </c>
      <c r="C9775" s="1" t="n">
        <v>999</v>
      </c>
      <c r="D9775" s="1" t="n">
        <v>2.9794331048</v>
      </c>
      <c r="E9775" s="1" t="n">
        <v>1001.7498349175</v>
      </c>
    </row>
    <row r="9776" customFormat="false" ht="12.8" hidden="false" customHeight="false" outlineLevel="0" collapsed="false">
      <c r="A9776" s="2" t="s">
        <v>9796</v>
      </c>
      <c r="B9776" s="1" t="n">
        <v>1.5</v>
      </c>
      <c r="C9776" s="1" t="n">
        <v>999</v>
      </c>
      <c r="D9776" s="1" t="n">
        <v>1.4599452037</v>
      </c>
      <c r="E9776" s="1" t="n">
        <v>995.6259009182</v>
      </c>
    </row>
    <row r="9777" customFormat="false" ht="12.8" hidden="false" customHeight="false" outlineLevel="0" collapsed="false">
      <c r="A9777" s="2" t="s">
        <v>9797</v>
      </c>
      <c r="B9777" s="1" t="n">
        <v>3.6</v>
      </c>
      <c r="C9777" s="1" t="n">
        <v>230</v>
      </c>
      <c r="D9777" s="1" t="n">
        <v>4.1720172389</v>
      </c>
      <c r="E9777" s="1" t="n">
        <v>233.3358259941</v>
      </c>
    </row>
    <row r="9778" customFormat="false" ht="12.8" hidden="false" customHeight="false" outlineLevel="0" collapsed="false">
      <c r="A9778" s="2" t="s">
        <v>9798</v>
      </c>
      <c r="B9778" s="1" t="n">
        <v>2.6</v>
      </c>
      <c r="C9778" s="1" t="n">
        <v>230</v>
      </c>
      <c r="D9778" s="1" t="n">
        <v>2.784475542</v>
      </c>
      <c r="E9778" s="1" t="n">
        <v>225.10110114</v>
      </c>
    </row>
    <row r="9779" customFormat="false" ht="12.8" hidden="false" customHeight="false" outlineLevel="0" collapsed="false">
      <c r="A9779" s="2" t="s">
        <v>9799</v>
      </c>
      <c r="B9779" s="1" t="n">
        <v>1</v>
      </c>
      <c r="C9779" s="1" t="n">
        <v>999</v>
      </c>
      <c r="D9779" s="1" t="n">
        <v>1.3691325043</v>
      </c>
      <c r="E9779" s="1" t="n">
        <v>998.1886777873</v>
      </c>
    </row>
    <row r="9780" customFormat="false" ht="12.8" hidden="false" customHeight="false" outlineLevel="0" collapsed="false">
      <c r="A9780" s="2" t="s">
        <v>9800</v>
      </c>
      <c r="B9780" s="1" t="n">
        <v>1</v>
      </c>
      <c r="C9780" s="1" t="n">
        <v>999</v>
      </c>
      <c r="D9780" s="1" t="n">
        <v>0.553966024</v>
      </c>
      <c r="E9780" s="1" t="n">
        <v>995.1199080851</v>
      </c>
    </row>
    <row r="9781" customFormat="false" ht="12.8" hidden="false" customHeight="false" outlineLevel="0" collapsed="false">
      <c r="A9781" s="2" t="s">
        <v>9801</v>
      </c>
      <c r="B9781" s="1" t="n">
        <v>2.1</v>
      </c>
      <c r="C9781" s="1" t="n">
        <v>230</v>
      </c>
      <c r="D9781" s="1" t="n">
        <v>1.2145136626</v>
      </c>
      <c r="E9781" s="1" t="n">
        <v>225.6490227999</v>
      </c>
    </row>
    <row r="9782" customFormat="false" ht="12.8" hidden="false" customHeight="false" outlineLevel="0" collapsed="false">
      <c r="A9782" s="2" t="s">
        <v>9802</v>
      </c>
      <c r="B9782" s="1" t="n">
        <v>2.1</v>
      </c>
      <c r="C9782" s="1" t="n">
        <v>230</v>
      </c>
      <c r="D9782" s="1" t="n">
        <v>2.0746022653</v>
      </c>
      <c r="E9782" s="1" t="n">
        <v>234.2117352434</v>
      </c>
    </row>
    <row r="9783" customFormat="false" ht="12.8" hidden="false" customHeight="false" outlineLevel="0" collapsed="false">
      <c r="A9783" s="2" t="s">
        <v>9803</v>
      </c>
      <c r="B9783" s="1" t="n">
        <v>2.6</v>
      </c>
      <c r="C9783" s="1" t="n">
        <v>230</v>
      </c>
      <c r="D9783" s="1" t="n">
        <v>2.5233063697</v>
      </c>
      <c r="E9783" s="1" t="n">
        <v>228.5739486059</v>
      </c>
    </row>
    <row r="9784" customFormat="false" ht="12.8" hidden="false" customHeight="false" outlineLevel="0" collapsed="false">
      <c r="A9784" s="2" t="s">
        <v>9804</v>
      </c>
      <c r="B9784" s="1" t="n">
        <v>2.1</v>
      </c>
      <c r="C9784" s="1" t="n">
        <v>240</v>
      </c>
      <c r="D9784" s="1" t="n">
        <v>1.6466973102</v>
      </c>
      <c r="E9784" s="1" t="n">
        <v>238.1010053726</v>
      </c>
    </row>
    <row r="9785" customFormat="false" ht="12.8" hidden="false" customHeight="false" outlineLevel="0" collapsed="false">
      <c r="A9785" s="2" t="s">
        <v>9805</v>
      </c>
      <c r="B9785" s="1" t="n">
        <v>1.5</v>
      </c>
      <c r="C9785" s="1" t="n">
        <v>280</v>
      </c>
      <c r="D9785" s="1" t="n">
        <v>1.5153744253</v>
      </c>
      <c r="E9785" s="1" t="n">
        <v>282.3292181734</v>
      </c>
    </row>
    <row r="9786" customFormat="false" ht="12.8" hidden="false" customHeight="false" outlineLevel="0" collapsed="false">
      <c r="A9786" s="2" t="s">
        <v>9806</v>
      </c>
      <c r="B9786" s="1" t="n">
        <v>2.1</v>
      </c>
      <c r="C9786" s="1" t="n">
        <v>50</v>
      </c>
      <c r="D9786" s="1" t="n">
        <v>1.1800697953</v>
      </c>
      <c r="E9786" s="1" t="n">
        <v>53.874921212</v>
      </c>
    </row>
    <row r="9787" customFormat="false" ht="12.8" hidden="false" customHeight="false" outlineLevel="0" collapsed="false">
      <c r="A9787" s="2" t="s">
        <v>9807</v>
      </c>
      <c r="B9787" s="1" t="n">
        <v>2.6</v>
      </c>
      <c r="C9787" s="1" t="n">
        <v>10</v>
      </c>
      <c r="D9787" s="1" t="n">
        <v>1.6555470116</v>
      </c>
      <c r="E9787" s="1" t="n">
        <v>7.5649911235</v>
      </c>
    </row>
    <row r="9788" customFormat="false" ht="12.8" hidden="false" customHeight="false" outlineLevel="0" collapsed="false">
      <c r="A9788" s="2" t="s">
        <v>9808</v>
      </c>
      <c r="B9788" s="1" t="n">
        <v>2.6</v>
      </c>
      <c r="C9788" s="1" t="n">
        <v>350</v>
      </c>
      <c r="D9788" s="1" t="n">
        <v>2.9629685962</v>
      </c>
      <c r="E9788" s="1" t="n">
        <v>352.7135198889</v>
      </c>
    </row>
    <row r="9789" customFormat="false" ht="12.8" hidden="false" customHeight="false" outlineLevel="0" collapsed="false">
      <c r="A9789" s="2" t="s">
        <v>9809</v>
      </c>
      <c r="B9789" s="1" t="n">
        <v>3.1</v>
      </c>
      <c r="C9789" s="1" t="n">
        <v>360</v>
      </c>
      <c r="D9789" s="1" t="n">
        <v>2.882800551</v>
      </c>
      <c r="E9789" s="1" t="n">
        <v>363.4951536939</v>
      </c>
    </row>
    <row r="9790" customFormat="false" ht="12.8" hidden="false" customHeight="false" outlineLevel="0" collapsed="false">
      <c r="A9790" s="2" t="s">
        <v>9810</v>
      </c>
      <c r="B9790" s="1" t="n">
        <v>3.1</v>
      </c>
      <c r="C9790" s="1" t="n">
        <v>330</v>
      </c>
      <c r="D9790" s="1" t="n">
        <v>2.8644794951</v>
      </c>
      <c r="E9790" s="1" t="n">
        <v>333.6398910196</v>
      </c>
    </row>
    <row r="9791" customFormat="false" ht="12.8" hidden="false" customHeight="false" outlineLevel="0" collapsed="false">
      <c r="A9791" s="2" t="s">
        <v>9811</v>
      </c>
      <c r="B9791" s="1" t="n">
        <v>2.6</v>
      </c>
      <c r="C9791" s="1" t="n">
        <v>350</v>
      </c>
      <c r="D9791" s="1" t="n">
        <v>2.5442759957</v>
      </c>
      <c r="E9791" s="1" t="n">
        <v>348.5795112676</v>
      </c>
    </row>
    <row r="9792" customFormat="false" ht="12.8" hidden="false" customHeight="false" outlineLevel="0" collapsed="false">
      <c r="A9792" s="2" t="s">
        <v>9812</v>
      </c>
      <c r="B9792" s="1" t="n">
        <v>3.1</v>
      </c>
      <c r="C9792" s="1" t="n">
        <v>340</v>
      </c>
      <c r="D9792" s="1" t="n">
        <v>2.4627211065</v>
      </c>
      <c r="E9792" s="1" t="n">
        <v>340.8352103457</v>
      </c>
    </row>
    <row r="9793" customFormat="false" ht="12.8" hidden="false" customHeight="false" outlineLevel="0" collapsed="false">
      <c r="A9793" s="2" t="s">
        <v>9813</v>
      </c>
      <c r="B9793" s="1" t="n">
        <v>2.6</v>
      </c>
      <c r="C9793" s="1" t="n">
        <v>330</v>
      </c>
      <c r="D9793" s="1" t="n">
        <v>1.8922863453</v>
      </c>
      <c r="E9793" s="1" t="n">
        <v>330.889265344</v>
      </c>
    </row>
    <row r="9794" customFormat="false" ht="12.8" hidden="false" customHeight="false" outlineLevel="0" collapsed="false">
      <c r="A9794" s="2" t="s">
        <v>9814</v>
      </c>
      <c r="B9794" s="1" t="n">
        <v>1.5</v>
      </c>
      <c r="C9794" s="1" t="n">
        <v>310</v>
      </c>
      <c r="D9794" s="1" t="n">
        <v>1.9475743659</v>
      </c>
      <c r="E9794" s="1" t="n">
        <v>306.3350438373</v>
      </c>
    </row>
    <row r="9795" customFormat="false" ht="12.8" hidden="false" customHeight="false" outlineLevel="0" collapsed="false">
      <c r="A9795" s="2" t="s">
        <v>9815</v>
      </c>
      <c r="B9795" s="1" t="n">
        <v>1.5</v>
      </c>
      <c r="C9795" s="1" t="n">
        <v>290</v>
      </c>
      <c r="D9795" s="1" t="n">
        <v>2.163462081</v>
      </c>
      <c r="E9795" s="1" t="n">
        <v>293.1222867244</v>
      </c>
    </row>
    <row r="9796" customFormat="false" ht="12.8" hidden="false" customHeight="false" outlineLevel="0" collapsed="false">
      <c r="A9796" s="2" t="s">
        <v>9816</v>
      </c>
      <c r="B9796" s="1" t="n">
        <v>1.5</v>
      </c>
      <c r="C9796" s="1" t="n">
        <v>340</v>
      </c>
      <c r="D9796" s="1" t="n">
        <v>0.5979546346</v>
      </c>
      <c r="E9796" s="1" t="n">
        <v>341.3849918894</v>
      </c>
    </row>
    <row r="9797" customFormat="false" ht="12.8" hidden="false" customHeight="false" outlineLevel="0" collapsed="false">
      <c r="A9797" s="2" t="s">
        <v>9817</v>
      </c>
      <c r="B9797" s="1" t="n">
        <v>0.5</v>
      </c>
      <c r="C9797" s="1" t="n">
        <v>999</v>
      </c>
      <c r="D9797" s="1" t="n">
        <v>0.4435004741</v>
      </c>
      <c r="E9797" s="1" t="n">
        <v>1003.5948392828</v>
      </c>
    </row>
    <row r="9798" customFormat="false" ht="12.8" hidden="false" customHeight="false" outlineLevel="0" collapsed="false">
      <c r="A9798" s="2" t="s">
        <v>9818</v>
      </c>
      <c r="B9798" s="1" t="n">
        <v>1.5</v>
      </c>
      <c r="C9798" s="1" t="n">
        <v>999</v>
      </c>
      <c r="D9798" s="1" t="n">
        <v>1.9665453443</v>
      </c>
      <c r="E9798" s="1" t="n">
        <v>994.3744075401</v>
      </c>
    </row>
    <row r="9799" customFormat="false" ht="12.8" hidden="false" customHeight="false" outlineLevel="0" collapsed="false">
      <c r="A9799" s="2" t="s">
        <v>9819</v>
      </c>
      <c r="B9799" s="1" t="n">
        <v>1</v>
      </c>
      <c r="C9799" s="1" t="n">
        <v>70</v>
      </c>
      <c r="D9799" s="1" t="n">
        <v>1.6958012423</v>
      </c>
      <c r="E9799" s="1" t="n">
        <v>69.9196555163</v>
      </c>
    </row>
    <row r="9800" customFormat="false" ht="12.8" hidden="false" customHeight="false" outlineLevel="0" collapsed="false">
      <c r="A9800" s="2" t="s">
        <v>9820</v>
      </c>
      <c r="B9800" s="1" t="n">
        <v>1</v>
      </c>
      <c r="C9800" s="1" t="n">
        <v>999</v>
      </c>
      <c r="D9800" s="1" t="n">
        <v>1.5651487345</v>
      </c>
      <c r="E9800" s="1" t="n">
        <v>1002.6713146698</v>
      </c>
    </row>
    <row r="9801" customFormat="false" ht="12.8" hidden="false" customHeight="false" outlineLevel="0" collapsed="false">
      <c r="A9801" s="2" t="s">
        <v>9821</v>
      </c>
      <c r="B9801" s="1" t="n">
        <v>1.5</v>
      </c>
      <c r="C9801" s="1" t="n">
        <v>330</v>
      </c>
      <c r="D9801" s="1" t="n">
        <v>1.8679854241</v>
      </c>
      <c r="E9801" s="1" t="n">
        <v>326.9316915446</v>
      </c>
    </row>
    <row r="9802" customFormat="false" ht="12.8" hidden="false" customHeight="false" outlineLevel="0" collapsed="false">
      <c r="A9802" s="2" t="s">
        <v>9822</v>
      </c>
      <c r="B9802" s="1" t="n">
        <v>1</v>
      </c>
      <c r="C9802" s="1" t="n">
        <v>360</v>
      </c>
      <c r="D9802" s="1" t="n">
        <v>0.0948279318</v>
      </c>
      <c r="E9802" s="1" t="n">
        <v>362.9888530541</v>
      </c>
    </row>
    <row r="9803" customFormat="false" ht="12.8" hidden="false" customHeight="false" outlineLevel="0" collapsed="false">
      <c r="A9803" s="2" t="s">
        <v>9823</v>
      </c>
      <c r="B9803" s="1" t="n">
        <v>1.5</v>
      </c>
      <c r="C9803" s="1" t="n">
        <v>360</v>
      </c>
      <c r="D9803" s="1" t="n">
        <v>1.1749752862</v>
      </c>
      <c r="E9803" s="1" t="n">
        <v>357.8122843686</v>
      </c>
    </row>
    <row r="9804" customFormat="false" ht="12.8" hidden="false" customHeight="false" outlineLevel="0" collapsed="false">
      <c r="A9804" s="2" t="s">
        <v>9824</v>
      </c>
      <c r="B9804" s="1" t="n">
        <v>1.5</v>
      </c>
      <c r="C9804" s="1" t="n">
        <v>999</v>
      </c>
      <c r="D9804" s="1" t="n">
        <v>0.6794435186</v>
      </c>
      <c r="E9804" s="1" t="n">
        <v>999.6260769791</v>
      </c>
    </row>
    <row r="9805" customFormat="false" ht="12.8" hidden="false" customHeight="false" outlineLevel="0" collapsed="false">
      <c r="A9805" s="2" t="s">
        <v>9825</v>
      </c>
      <c r="B9805" s="1" t="n">
        <v>0.5</v>
      </c>
      <c r="C9805" s="1" t="n">
        <v>999</v>
      </c>
      <c r="D9805" s="1" t="n">
        <v>0.1580906599</v>
      </c>
      <c r="E9805" s="1" t="n">
        <v>999.4025732307</v>
      </c>
    </row>
    <row r="9806" customFormat="false" ht="12.8" hidden="false" customHeight="false" outlineLevel="0" collapsed="false">
      <c r="A9806" s="2" t="s">
        <v>9826</v>
      </c>
      <c r="B9806" s="1" t="n">
        <v>0.5</v>
      </c>
      <c r="C9806" s="1" t="n">
        <v>999</v>
      </c>
      <c r="D9806" s="1" t="n">
        <v>-0.3026745101</v>
      </c>
      <c r="E9806" s="1" t="n">
        <v>1001.1936189127</v>
      </c>
    </row>
    <row r="9807" customFormat="false" ht="12.8" hidden="false" customHeight="false" outlineLevel="0" collapsed="false">
      <c r="A9807" s="2" t="s">
        <v>9827</v>
      </c>
      <c r="B9807" s="1" t="n">
        <v>0.5</v>
      </c>
      <c r="C9807" s="1" t="n">
        <v>999</v>
      </c>
      <c r="D9807" s="1" t="n">
        <v>0.4876298462</v>
      </c>
      <c r="E9807" s="1" t="n">
        <v>994.1883637114</v>
      </c>
    </row>
    <row r="9808" customFormat="false" ht="12.8" hidden="false" customHeight="false" outlineLevel="0" collapsed="false">
      <c r="A9808" s="2" t="s">
        <v>9828</v>
      </c>
      <c r="B9808" s="1" t="n">
        <v>0.5</v>
      </c>
      <c r="C9808" s="1" t="n">
        <v>999</v>
      </c>
      <c r="D9808" s="1" t="n">
        <v>-0.3504503327</v>
      </c>
      <c r="E9808" s="1" t="n">
        <v>1000.6398576088</v>
      </c>
    </row>
    <row r="9809" customFormat="false" ht="12.8" hidden="false" customHeight="false" outlineLevel="0" collapsed="false">
      <c r="A9809" s="2" t="s">
        <v>9829</v>
      </c>
      <c r="B9809" s="1" t="n">
        <v>0</v>
      </c>
      <c r="C9809" s="1" t="n">
        <v>999</v>
      </c>
      <c r="D9809" s="1" t="n">
        <v>0.7269530222</v>
      </c>
      <c r="E9809" s="1" t="n">
        <v>1001.7981076902</v>
      </c>
    </row>
    <row r="9810" customFormat="false" ht="12.8" hidden="false" customHeight="false" outlineLevel="0" collapsed="false">
      <c r="A9810" s="2" t="s">
        <v>9830</v>
      </c>
      <c r="B9810" s="1" t="n">
        <v>0.5</v>
      </c>
      <c r="C9810" s="1" t="n">
        <v>999</v>
      </c>
      <c r="D9810" s="1" t="n">
        <v>1.3863051552</v>
      </c>
      <c r="E9810" s="1" t="n">
        <v>1003.4090232416</v>
      </c>
    </row>
    <row r="9811" customFormat="false" ht="12.8" hidden="false" customHeight="false" outlineLevel="0" collapsed="false">
      <c r="A9811" s="2" t="s">
        <v>9831</v>
      </c>
      <c r="B9811" s="1" t="n">
        <v>1</v>
      </c>
      <c r="C9811" s="1" t="n">
        <v>999</v>
      </c>
      <c r="D9811" s="1" t="n">
        <v>0.4112872002</v>
      </c>
      <c r="E9811" s="1" t="n">
        <v>994.8563459245</v>
      </c>
    </row>
    <row r="9812" customFormat="false" ht="12.8" hidden="false" customHeight="false" outlineLevel="0" collapsed="false">
      <c r="A9812" s="2" t="s">
        <v>9832</v>
      </c>
      <c r="B9812" s="1" t="n">
        <v>1</v>
      </c>
      <c r="C9812" s="1" t="n">
        <v>999</v>
      </c>
      <c r="D9812" s="1" t="n">
        <v>1.5930746263</v>
      </c>
      <c r="E9812" s="1" t="n">
        <v>1002.304025447</v>
      </c>
    </row>
    <row r="9813" customFormat="false" ht="12.8" hidden="false" customHeight="false" outlineLevel="0" collapsed="false">
      <c r="A9813" s="2" t="s">
        <v>9833</v>
      </c>
      <c r="B9813" s="1" t="n">
        <v>1</v>
      </c>
      <c r="C9813" s="1" t="n">
        <v>999</v>
      </c>
      <c r="D9813" s="1" t="n">
        <v>1.4859143957</v>
      </c>
      <c r="E9813" s="1" t="n">
        <v>997.7137994124</v>
      </c>
    </row>
    <row r="9814" customFormat="false" ht="12.8" hidden="false" customHeight="false" outlineLevel="0" collapsed="false">
      <c r="A9814" s="2" t="s">
        <v>9834</v>
      </c>
      <c r="B9814" s="1" t="n">
        <v>1.5</v>
      </c>
      <c r="C9814" s="1" t="n">
        <v>999</v>
      </c>
      <c r="D9814" s="1" t="n">
        <v>2.4308683835</v>
      </c>
      <c r="E9814" s="1" t="n">
        <v>995.5209324029</v>
      </c>
    </row>
    <row r="9815" customFormat="false" ht="12.8" hidden="false" customHeight="false" outlineLevel="0" collapsed="false">
      <c r="A9815" s="2" t="s">
        <v>9835</v>
      </c>
      <c r="B9815" s="1" t="n">
        <v>1.5</v>
      </c>
      <c r="C9815" s="1" t="n">
        <v>100</v>
      </c>
      <c r="D9815" s="1" t="n">
        <v>0.5990575748</v>
      </c>
      <c r="E9815" s="1" t="n">
        <v>103.9940260747</v>
      </c>
    </row>
    <row r="9816" customFormat="false" ht="12.8" hidden="false" customHeight="false" outlineLevel="0" collapsed="false">
      <c r="A9816" s="2" t="s">
        <v>9836</v>
      </c>
      <c r="B9816" s="1" t="n">
        <v>2.1</v>
      </c>
      <c r="C9816" s="1" t="n">
        <v>90</v>
      </c>
      <c r="D9816" s="1" t="n">
        <v>1.5021375217</v>
      </c>
      <c r="E9816" s="1" t="n">
        <v>90.6565289525</v>
      </c>
    </row>
    <row r="9817" customFormat="false" ht="12.8" hidden="false" customHeight="false" outlineLevel="0" collapsed="false">
      <c r="A9817" s="2" t="s">
        <v>9837</v>
      </c>
      <c r="B9817" s="1" t="n">
        <v>2.1</v>
      </c>
      <c r="C9817" s="1" t="n">
        <v>90</v>
      </c>
      <c r="D9817" s="1" t="n">
        <v>2.389478282</v>
      </c>
      <c r="E9817" s="1" t="n">
        <v>89.6369499201</v>
      </c>
    </row>
    <row r="9818" customFormat="false" ht="12.8" hidden="false" customHeight="false" outlineLevel="0" collapsed="false">
      <c r="A9818" s="2" t="s">
        <v>9838</v>
      </c>
      <c r="B9818" s="1" t="n">
        <v>2.6</v>
      </c>
      <c r="C9818" s="1" t="n">
        <v>70</v>
      </c>
      <c r="D9818" s="1" t="n">
        <v>1.9440480311</v>
      </c>
      <c r="E9818" s="1" t="n">
        <v>67.8517343546</v>
      </c>
    </row>
    <row r="9819" customFormat="false" ht="12.8" hidden="false" customHeight="false" outlineLevel="0" collapsed="false">
      <c r="A9819" s="2" t="s">
        <v>9839</v>
      </c>
      <c r="B9819" s="1" t="n">
        <v>1.5</v>
      </c>
      <c r="C9819" s="1" t="n">
        <v>999</v>
      </c>
      <c r="D9819" s="1" t="n">
        <v>2.433701965</v>
      </c>
      <c r="E9819" s="1" t="n">
        <v>1001.3377313791</v>
      </c>
    </row>
    <row r="9820" customFormat="false" ht="12.8" hidden="false" customHeight="false" outlineLevel="0" collapsed="false">
      <c r="A9820" s="2" t="s">
        <v>9840</v>
      </c>
      <c r="B9820" s="1" t="n">
        <v>2.1</v>
      </c>
      <c r="C9820" s="1" t="n">
        <v>999</v>
      </c>
      <c r="D9820" s="1" t="n">
        <v>2.8647474492</v>
      </c>
      <c r="E9820" s="1" t="n">
        <v>999.20433089</v>
      </c>
    </row>
    <row r="9821" customFormat="false" ht="12.8" hidden="false" customHeight="false" outlineLevel="0" collapsed="false">
      <c r="A9821" s="2" t="s">
        <v>9841</v>
      </c>
      <c r="B9821" s="1" t="n">
        <v>2.1</v>
      </c>
      <c r="C9821" s="1" t="n">
        <v>130</v>
      </c>
      <c r="D9821" s="1" t="n">
        <v>2.8744983225</v>
      </c>
      <c r="E9821" s="1" t="n">
        <v>129.8658793932</v>
      </c>
    </row>
    <row r="9822" customFormat="false" ht="12.8" hidden="false" customHeight="false" outlineLevel="0" collapsed="false">
      <c r="A9822" s="2" t="s">
        <v>9842</v>
      </c>
      <c r="B9822" s="1" t="n">
        <v>1.5</v>
      </c>
      <c r="C9822" s="1" t="n">
        <v>999</v>
      </c>
      <c r="D9822" s="1" t="n">
        <v>0.6557589239</v>
      </c>
      <c r="E9822" s="1" t="n">
        <v>994.9649532894</v>
      </c>
    </row>
    <row r="9823" customFormat="false" ht="12.8" hidden="false" customHeight="false" outlineLevel="0" collapsed="false">
      <c r="A9823" s="2" t="s">
        <v>9843</v>
      </c>
      <c r="B9823" s="1" t="n">
        <v>2.1</v>
      </c>
      <c r="C9823" s="1" t="n">
        <v>100</v>
      </c>
      <c r="D9823" s="1" t="n">
        <v>2.9250637557</v>
      </c>
      <c r="E9823" s="1" t="n">
        <v>96.3165441877</v>
      </c>
    </row>
    <row r="9824" customFormat="false" ht="12.8" hidden="false" customHeight="false" outlineLevel="0" collapsed="false">
      <c r="A9824" s="2" t="s">
        <v>9844</v>
      </c>
      <c r="B9824" s="1" t="n">
        <v>1.5</v>
      </c>
      <c r="C9824" s="1" t="n">
        <v>999</v>
      </c>
      <c r="D9824" s="1" t="n">
        <v>0.5287166452</v>
      </c>
      <c r="E9824" s="1" t="n">
        <v>1000.6846758989</v>
      </c>
    </row>
    <row r="9825" customFormat="false" ht="12.8" hidden="false" customHeight="false" outlineLevel="0" collapsed="false">
      <c r="A9825" s="2" t="s">
        <v>9845</v>
      </c>
      <c r="B9825" s="1" t="n">
        <v>2.6</v>
      </c>
      <c r="C9825" s="1" t="n">
        <v>230</v>
      </c>
      <c r="D9825" s="1" t="n">
        <v>3.0002348771</v>
      </c>
      <c r="E9825" s="1" t="n">
        <v>228.2109480817</v>
      </c>
    </row>
    <row r="9826" customFormat="false" ht="12.8" hidden="false" customHeight="false" outlineLevel="0" collapsed="false">
      <c r="A9826" s="2" t="s">
        <v>9846</v>
      </c>
      <c r="B9826" s="1" t="n">
        <v>2.6</v>
      </c>
      <c r="C9826" s="1" t="n">
        <v>220</v>
      </c>
      <c r="D9826" s="1" t="n">
        <v>3.0554824149</v>
      </c>
      <c r="E9826" s="1" t="n">
        <v>220.7575183641</v>
      </c>
    </row>
    <row r="9827" customFormat="false" ht="12.8" hidden="false" customHeight="false" outlineLevel="0" collapsed="false">
      <c r="A9827" s="2" t="s">
        <v>9847</v>
      </c>
      <c r="B9827" s="1" t="n">
        <v>2.1</v>
      </c>
      <c r="C9827" s="1" t="n">
        <v>230</v>
      </c>
      <c r="D9827" s="1" t="n">
        <v>1.1738743064</v>
      </c>
      <c r="E9827" s="1" t="n">
        <v>233.6087633111</v>
      </c>
    </row>
    <row r="9828" customFormat="false" ht="12.8" hidden="false" customHeight="false" outlineLevel="0" collapsed="false">
      <c r="A9828" s="2" t="s">
        <v>9848</v>
      </c>
      <c r="B9828" s="1" t="n">
        <v>1</v>
      </c>
      <c r="C9828" s="1" t="n">
        <v>999</v>
      </c>
      <c r="D9828" s="1" t="n">
        <v>0.3323327722</v>
      </c>
      <c r="E9828" s="1" t="n">
        <v>996.1327154851</v>
      </c>
    </row>
    <row r="9829" customFormat="false" ht="12.8" hidden="false" customHeight="false" outlineLevel="0" collapsed="false">
      <c r="A9829" s="2" t="s">
        <v>9849</v>
      </c>
      <c r="B9829" s="1" t="n">
        <v>2.6</v>
      </c>
      <c r="C9829" s="1" t="n">
        <v>20</v>
      </c>
      <c r="D9829" s="1" t="n">
        <v>2.959892034</v>
      </c>
      <c r="E9829" s="1" t="n">
        <v>16.7127491417</v>
      </c>
    </row>
    <row r="9830" customFormat="false" ht="12.8" hidden="false" customHeight="false" outlineLevel="0" collapsed="false">
      <c r="A9830" s="2" t="s">
        <v>9850</v>
      </c>
      <c r="B9830" s="1" t="n">
        <v>1.5</v>
      </c>
      <c r="C9830" s="1" t="n">
        <v>999</v>
      </c>
      <c r="D9830" s="1" t="n">
        <v>0.8807672965</v>
      </c>
      <c r="E9830" s="1" t="n">
        <v>998.2723152204</v>
      </c>
    </row>
    <row r="9831" customFormat="false" ht="12.8" hidden="false" customHeight="false" outlineLevel="0" collapsed="false">
      <c r="A9831" s="2" t="s">
        <v>9851</v>
      </c>
      <c r="B9831" s="1" t="n">
        <v>2.1</v>
      </c>
      <c r="C9831" s="1" t="n">
        <v>250</v>
      </c>
      <c r="D9831" s="1" t="n">
        <v>1.1738381459</v>
      </c>
      <c r="E9831" s="1" t="n">
        <v>251.6690871539</v>
      </c>
    </row>
    <row r="9832" customFormat="false" ht="12.8" hidden="false" customHeight="false" outlineLevel="0" collapsed="false">
      <c r="A9832" s="2" t="s">
        <v>9852</v>
      </c>
      <c r="B9832" s="1" t="n">
        <v>1</v>
      </c>
      <c r="C9832" s="1" t="n">
        <v>999</v>
      </c>
      <c r="D9832" s="1" t="n">
        <v>0.9396135435</v>
      </c>
      <c r="E9832" s="1" t="n">
        <v>998.6700913715</v>
      </c>
    </row>
    <row r="9833" customFormat="false" ht="12.8" hidden="false" customHeight="false" outlineLevel="0" collapsed="false">
      <c r="A9833" s="2" t="s">
        <v>9853</v>
      </c>
      <c r="B9833" s="1" t="n">
        <v>4.6</v>
      </c>
      <c r="C9833" s="1" t="n">
        <v>350</v>
      </c>
      <c r="D9833" s="1" t="n">
        <v>4.5279714576</v>
      </c>
      <c r="E9833" s="1" t="n">
        <v>352.0611565863</v>
      </c>
    </row>
    <row r="9834" customFormat="false" ht="12.8" hidden="false" customHeight="false" outlineLevel="0" collapsed="false">
      <c r="A9834" s="2" t="s">
        <v>9854</v>
      </c>
      <c r="B9834" s="1" t="n">
        <v>4.1</v>
      </c>
      <c r="C9834" s="1" t="n">
        <v>330</v>
      </c>
      <c r="D9834" s="1" t="n">
        <v>3.9479361227</v>
      </c>
      <c r="E9834" s="1" t="n">
        <v>330.0877230242</v>
      </c>
    </row>
    <row r="9835" customFormat="false" ht="12.8" hidden="false" customHeight="false" outlineLevel="0" collapsed="false">
      <c r="A9835" s="2" t="s">
        <v>9855</v>
      </c>
      <c r="B9835" s="1" t="n">
        <v>2.6</v>
      </c>
      <c r="C9835" s="1" t="n">
        <v>320</v>
      </c>
      <c r="D9835" s="1" t="n">
        <v>1.7257100725</v>
      </c>
      <c r="E9835" s="1" t="n">
        <v>323.4135179478</v>
      </c>
    </row>
    <row r="9836" customFormat="false" ht="12.8" hidden="false" customHeight="false" outlineLevel="0" collapsed="false">
      <c r="A9836" s="2" t="s">
        <v>9856</v>
      </c>
      <c r="B9836" s="1" t="n">
        <v>2.6</v>
      </c>
      <c r="C9836" s="1" t="n">
        <v>30</v>
      </c>
      <c r="D9836" s="1" t="n">
        <v>2.7326243132</v>
      </c>
      <c r="E9836" s="1" t="n">
        <v>26.0722265183</v>
      </c>
    </row>
    <row r="9837" customFormat="false" ht="12.8" hidden="false" customHeight="false" outlineLevel="0" collapsed="false">
      <c r="A9837" s="2" t="s">
        <v>9857</v>
      </c>
      <c r="B9837" s="1" t="n">
        <v>5.7</v>
      </c>
      <c r="C9837" s="1" t="n">
        <v>50</v>
      </c>
      <c r="D9837" s="1" t="n">
        <v>6.3915199407</v>
      </c>
      <c r="E9837" s="1" t="n">
        <v>54.7187381238</v>
      </c>
    </row>
    <row r="9838" customFormat="false" ht="12.8" hidden="false" customHeight="false" outlineLevel="0" collapsed="false">
      <c r="A9838" s="2" t="s">
        <v>9858</v>
      </c>
      <c r="B9838" s="1" t="n">
        <v>2.6</v>
      </c>
      <c r="C9838" s="1" t="n">
        <v>30</v>
      </c>
      <c r="D9838" s="1" t="n">
        <v>2.9477064851</v>
      </c>
      <c r="E9838" s="1" t="n">
        <v>34.3314879807</v>
      </c>
    </row>
    <row r="9839" customFormat="false" ht="12.8" hidden="false" customHeight="false" outlineLevel="0" collapsed="false">
      <c r="A9839" s="2" t="s">
        <v>9859</v>
      </c>
      <c r="B9839" s="1" t="n">
        <v>2.6</v>
      </c>
      <c r="C9839" s="1" t="n">
        <v>20</v>
      </c>
      <c r="D9839" s="1" t="n">
        <v>1.9925939184</v>
      </c>
      <c r="E9839" s="1" t="n">
        <v>23.2846629363</v>
      </c>
    </row>
    <row r="9840" customFormat="false" ht="12.8" hidden="false" customHeight="false" outlineLevel="0" collapsed="false">
      <c r="A9840" s="2" t="s">
        <v>9860</v>
      </c>
      <c r="B9840" s="1" t="n">
        <v>2.6</v>
      </c>
      <c r="C9840" s="1" t="n">
        <v>20</v>
      </c>
      <c r="D9840" s="1" t="n">
        <v>3.5008440399</v>
      </c>
      <c r="E9840" s="1" t="n">
        <v>19.1512625734</v>
      </c>
    </row>
    <row r="9841" customFormat="false" ht="12.8" hidden="false" customHeight="false" outlineLevel="0" collapsed="false">
      <c r="A9841" s="2" t="s">
        <v>9861</v>
      </c>
      <c r="B9841" s="1" t="n">
        <v>2.6</v>
      </c>
      <c r="C9841" s="1" t="n">
        <v>40</v>
      </c>
      <c r="D9841" s="1" t="n">
        <v>2.1085997977</v>
      </c>
      <c r="E9841" s="1" t="n">
        <v>35.0271271914</v>
      </c>
    </row>
    <row r="9842" customFormat="false" ht="12.8" hidden="false" customHeight="false" outlineLevel="0" collapsed="false">
      <c r="A9842" s="2" t="s">
        <v>9862</v>
      </c>
      <c r="B9842" s="1" t="n">
        <v>3.1</v>
      </c>
      <c r="C9842" s="1" t="n">
        <v>10</v>
      </c>
      <c r="D9842" s="1" t="n">
        <v>3.5826447908</v>
      </c>
      <c r="E9842" s="1" t="n">
        <v>9.8504001927</v>
      </c>
    </row>
    <row r="9843" customFormat="false" ht="12.8" hidden="false" customHeight="false" outlineLevel="0" collapsed="false">
      <c r="A9843" s="2" t="s">
        <v>9863</v>
      </c>
      <c r="B9843" s="1" t="n">
        <v>5.1</v>
      </c>
      <c r="C9843" s="1" t="n">
        <v>360</v>
      </c>
      <c r="D9843" s="1" t="n">
        <v>4.1046412968</v>
      </c>
      <c r="E9843" s="1" t="n">
        <v>356.1023450317</v>
      </c>
    </row>
    <row r="9844" customFormat="false" ht="12.8" hidden="false" customHeight="false" outlineLevel="0" collapsed="false">
      <c r="A9844" s="2" t="s">
        <v>9864</v>
      </c>
      <c r="B9844" s="1" t="n">
        <v>6.7</v>
      </c>
      <c r="C9844" s="1" t="n">
        <v>10</v>
      </c>
      <c r="D9844" s="1" t="n">
        <v>6.7434731063</v>
      </c>
      <c r="E9844" s="1" t="n">
        <v>9.3527621659</v>
      </c>
    </row>
    <row r="9845" customFormat="false" ht="12.8" hidden="false" customHeight="false" outlineLevel="0" collapsed="false">
      <c r="A9845" s="2" t="s">
        <v>9865</v>
      </c>
      <c r="B9845" s="1" t="n">
        <v>6.7</v>
      </c>
      <c r="C9845" s="1" t="n">
        <v>40</v>
      </c>
      <c r="D9845" s="1" t="n">
        <v>7.6167868132</v>
      </c>
      <c r="E9845" s="1" t="n">
        <v>37.5176652451</v>
      </c>
    </row>
    <row r="9846" customFormat="false" ht="12.8" hidden="false" customHeight="false" outlineLevel="0" collapsed="false">
      <c r="A9846" s="2" t="s">
        <v>9866</v>
      </c>
      <c r="B9846" s="1" t="n">
        <v>4.1</v>
      </c>
      <c r="C9846" s="1" t="n">
        <v>310</v>
      </c>
      <c r="D9846" s="1" t="n">
        <v>4.6245169704</v>
      </c>
      <c r="E9846" s="1" t="n">
        <v>311.2256487226</v>
      </c>
    </row>
    <row r="9847" customFormat="false" ht="12.8" hidden="false" customHeight="false" outlineLevel="0" collapsed="false">
      <c r="A9847" s="2" t="s">
        <v>9867</v>
      </c>
      <c r="B9847" s="1" t="n">
        <v>4.1</v>
      </c>
      <c r="C9847" s="1" t="n">
        <v>290</v>
      </c>
      <c r="D9847" s="1" t="n">
        <v>4.2569441091</v>
      </c>
      <c r="E9847" s="1" t="n">
        <v>287.1494552027</v>
      </c>
    </row>
    <row r="9848" customFormat="false" ht="12.8" hidden="false" customHeight="false" outlineLevel="0" collapsed="false">
      <c r="A9848" s="2" t="s">
        <v>9868</v>
      </c>
      <c r="B9848" s="1" t="n">
        <v>5.1</v>
      </c>
      <c r="C9848" s="1" t="n">
        <v>290</v>
      </c>
      <c r="D9848" s="1" t="n">
        <v>5.2148483339</v>
      </c>
      <c r="E9848" s="1" t="n">
        <v>287.5295524322</v>
      </c>
    </row>
    <row r="9849" customFormat="false" ht="12.8" hidden="false" customHeight="false" outlineLevel="0" collapsed="false">
      <c r="A9849" s="2" t="s">
        <v>9869</v>
      </c>
      <c r="B9849" s="1" t="n">
        <v>4.6</v>
      </c>
      <c r="C9849" s="1" t="n">
        <v>280</v>
      </c>
      <c r="D9849" s="1" t="n">
        <v>4.5923810284</v>
      </c>
      <c r="E9849" s="1" t="n">
        <v>275.1128649735</v>
      </c>
    </row>
    <row r="9850" customFormat="false" ht="12.8" hidden="false" customHeight="false" outlineLevel="0" collapsed="false">
      <c r="A9850" s="2" t="s">
        <v>9870</v>
      </c>
      <c r="B9850" s="1" t="n">
        <v>3.6</v>
      </c>
      <c r="C9850" s="1" t="n">
        <v>270</v>
      </c>
      <c r="D9850" s="1" t="n">
        <v>3.0613933936</v>
      </c>
      <c r="E9850" s="1" t="n">
        <v>265.4805100989</v>
      </c>
    </row>
    <row r="9851" customFormat="false" ht="12.8" hidden="false" customHeight="false" outlineLevel="0" collapsed="false">
      <c r="A9851" s="2" t="s">
        <v>9871</v>
      </c>
      <c r="B9851" s="1" t="n">
        <v>3.1</v>
      </c>
      <c r="C9851" s="1" t="n">
        <v>250</v>
      </c>
      <c r="D9851" s="1" t="n">
        <v>2.1268125064</v>
      </c>
      <c r="E9851" s="1" t="n">
        <v>249.2303075665</v>
      </c>
    </row>
    <row r="9852" customFormat="false" ht="12.8" hidden="false" customHeight="false" outlineLevel="0" collapsed="false">
      <c r="A9852" s="2" t="s">
        <v>9872</v>
      </c>
      <c r="B9852" s="1" t="n">
        <v>2.6</v>
      </c>
      <c r="C9852" s="1" t="n">
        <v>250</v>
      </c>
      <c r="D9852" s="1" t="n">
        <v>3.2313898237</v>
      </c>
      <c r="E9852" s="1" t="n">
        <v>247.6463606628</v>
      </c>
    </row>
    <row r="9853" customFormat="false" ht="12.8" hidden="false" customHeight="false" outlineLevel="0" collapsed="false">
      <c r="A9853" s="2" t="s">
        <v>9873</v>
      </c>
      <c r="B9853" s="1" t="n">
        <v>1.5</v>
      </c>
      <c r="C9853" s="1" t="n">
        <v>270</v>
      </c>
      <c r="D9853" s="1" t="n">
        <v>1.7211612454</v>
      </c>
      <c r="E9853" s="1" t="n">
        <v>271.798263588</v>
      </c>
    </row>
    <row r="9854" customFormat="false" ht="12.8" hidden="false" customHeight="false" outlineLevel="0" collapsed="false">
      <c r="A9854" s="2" t="s">
        <v>9874</v>
      </c>
      <c r="B9854" s="1" t="n">
        <v>1</v>
      </c>
      <c r="C9854" s="1" t="n">
        <v>220</v>
      </c>
      <c r="D9854" s="1" t="n">
        <v>0.0889630425</v>
      </c>
      <c r="E9854" s="1" t="n">
        <v>221.2450531451</v>
      </c>
    </row>
    <row r="9855" customFormat="false" ht="12.8" hidden="false" customHeight="false" outlineLevel="0" collapsed="false">
      <c r="A9855" s="2" t="s">
        <v>9875</v>
      </c>
      <c r="B9855" s="1" t="n">
        <v>2.1</v>
      </c>
      <c r="C9855" s="1" t="n">
        <v>280</v>
      </c>
      <c r="D9855" s="1" t="n">
        <v>2.8975520073</v>
      </c>
      <c r="E9855" s="1" t="n">
        <v>283.081526882</v>
      </c>
    </row>
    <row r="9856" customFormat="false" ht="12.8" hidden="false" customHeight="false" outlineLevel="0" collapsed="false">
      <c r="A9856" s="2" t="s">
        <v>9876</v>
      </c>
      <c r="B9856" s="1" t="n">
        <v>1</v>
      </c>
      <c r="C9856" s="1" t="n">
        <v>999</v>
      </c>
      <c r="D9856" s="1" t="n">
        <v>0.1583887581</v>
      </c>
      <c r="E9856" s="1" t="n">
        <v>1001.566448981</v>
      </c>
    </row>
    <row r="9857" customFormat="false" ht="12.8" hidden="false" customHeight="false" outlineLevel="0" collapsed="false">
      <c r="A9857" s="2" t="s">
        <v>9877</v>
      </c>
      <c r="B9857" s="1" t="n">
        <v>1.5</v>
      </c>
      <c r="C9857" s="1" t="n">
        <v>340</v>
      </c>
      <c r="D9857" s="1" t="n">
        <v>1.6285708728</v>
      </c>
      <c r="E9857" s="1" t="n">
        <v>339.0196817834</v>
      </c>
    </row>
    <row r="9858" customFormat="false" ht="12.8" hidden="false" customHeight="false" outlineLevel="0" collapsed="false">
      <c r="A9858" s="2" t="s">
        <v>9878</v>
      </c>
      <c r="B9858" s="1" t="n">
        <v>1.5</v>
      </c>
      <c r="C9858" s="1" t="n">
        <v>999</v>
      </c>
      <c r="D9858" s="1" t="n">
        <v>1.6505571748</v>
      </c>
      <c r="E9858" s="1" t="n">
        <v>1001.0450364985</v>
      </c>
    </row>
    <row r="9859" customFormat="false" ht="12.8" hidden="false" customHeight="false" outlineLevel="0" collapsed="false">
      <c r="A9859" s="2" t="s">
        <v>9879</v>
      </c>
      <c r="B9859" s="1" t="n">
        <v>2.6</v>
      </c>
      <c r="C9859" s="1" t="n">
        <v>70</v>
      </c>
      <c r="D9859" s="1" t="n">
        <v>2.2507303854</v>
      </c>
      <c r="E9859" s="1" t="n">
        <v>73.7713420042</v>
      </c>
    </row>
    <row r="9860" customFormat="false" ht="12.8" hidden="false" customHeight="false" outlineLevel="0" collapsed="false">
      <c r="A9860" s="2" t="s">
        <v>9880</v>
      </c>
      <c r="B9860" s="1" t="n">
        <v>2.6</v>
      </c>
      <c r="C9860" s="1" t="n">
        <v>50</v>
      </c>
      <c r="D9860" s="1" t="n">
        <v>2.5547096984</v>
      </c>
      <c r="E9860" s="1" t="n">
        <v>50.8787398716</v>
      </c>
    </row>
    <row r="9861" customFormat="false" ht="12.8" hidden="false" customHeight="false" outlineLevel="0" collapsed="false">
      <c r="A9861" s="2" t="s">
        <v>9881</v>
      </c>
      <c r="B9861" s="1" t="n">
        <v>2.6</v>
      </c>
      <c r="C9861" s="1" t="n">
        <v>10</v>
      </c>
      <c r="D9861" s="1" t="n">
        <v>2.2930485992</v>
      </c>
      <c r="E9861" s="1" t="n">
        <v>7.4987095292</v>
      </c>
    </row>
    <row r="9862" customFormat="false" ht="12.8" hidden="false" customHeight="false" outlineLevel="0" collapsed="false">
      <c r="A9862" s="2" t="s">
        <v>9882</v>
      </c>
      <c r="B9862" s="1" t="n">
        <v>2.6</v>
      </c>
      <c r="C9862" s="1" t="n">
        <v>10</v>
      </c>
      <c r="D9862" s="1" t="n">
        <v>3.1879609575</v>
      </c>
      <c r="E9862" s="1" t="n">
        <v>6.6155059659</v>
      </c>
    </row>
    <row r="9863" customFormat="false" ht="12.8" hidden="false" customHeight="false" outlineLevel="0" collapsed="false">
      <c r="A9863" s="2" t="s">
        <v>9883</v>
      </c>
      <c r="B9863" s="1" t="n">
        <v>2.6</v>
      </c>
      <c r="C9863" s="1" t="n">
        <v>10</v>
      </c>
      <c r="D9863" s="1" t="n">
        <v>2.9252954022</v>
      </c>
      <c r="E9863" s="1" t="n">
        <v>5.9388628951</v>
      </c>
    </row>
    <row r="9864" customFormat="false" ht="12.8" hidden="false" customHeight="false" outlineLevel="0" collapsed="false">
      <c r="A9864" s="2" t="s">
        <v>9884</v>
      </c>
      <c r="B9864" s="1" t="n">
        <v>2.6</v>
      </c>
      <c r="C9864" s="1" t="n">
        <v>20</v>
      </c>
      <c r="D9864" s="1" t="n">
        <v>1.9187179687</v>
      </c>
      <c r="E9864" s="1" t="n">
        <v>17.5952326017</v>
      </c>
    </row>
    <row r="9865" customFormat="false" ht="12.8" hidden="false" customHeight="false" outlineLevel="0" collapsed="false">
      <c r="A9865" s="2" t="s">
        <v>9885</v>
      </c>
      <c r="B9865" s="1" t="n">
        <v>2.6</v>
      </c>
      <c r="C9865" s="1" t="n">
        <v>40</v>
      </c>
      <c r="D9865" s="1" t="n">
        <v>2.1841486403</v>
      </c>
      <c r="E9865" s="1" t="n">
        <v>42.3309803847</v>
      </c>
    </row>
    <row r="9866" customFormat="false" ht="12.8" hidden="false" customHeight="false" outlineLevel="0" collapsed="false">
      <c r="A9866" s="2" t="s">
        <v>9886</v>
      </c>
      <c r="B9866" s="1" t="n">
        <v>2.1</v>
      </c>
      <c r="C9866" s="1" t="n">
        <v>40</v>
      </c>
      <c r="D9866" s="1" t="n">
        <v>2.5682212537</v>
      </c>
      <c r="E9866" s="1" t="n">
        <v>35.7342467713</v>
      </c>
    </row>
    <row r="9867" customFormat="false" ht="12.8" hidden="false" customHeight="false" outlineLevel="0" collapsed="false">
      <c r="A9867" s="2" t="s">
        <v>9887</v>
      </c>
      <c r="B9867" s="1" t="n">
        <v>2.6</v>
      </c>
      <c r="C9867" s="1" t="n">
        <v>10</v>
      </c>
      <c r="D9867" s="1" t="n">
        <v>2.2228552372</v>
      </c>
      <c r="E9867" s="1" t="n">
        <v>13.4023674997</v>
      </c>
    </row>
    <row r="9868" customFormat="false" ht="12.8" hidden="false" customHeight="false" outlineLevel="0" collapsed="false">
      <c r="A9868" s="2" t="s">
        <v>9888</v>
      </c>
      <c r="B9868" s="1" t="n">
        <v>2.6</v>
      </c>
      <c r="C9868" s="1" t="n">
        <v>50</v>
      </c>
      <c r="D9868" s="1" t="n">
        <v>1.8900297577</v>
      </c>
      <c r="E9868" s="1" t="n">
        <v>50.9078874998</v>
      </c>
    </row>
    <row r="9869" customFormat="false" ht="12.8" hidden="false" customHeight="false" outlineLevel="0" collapsed="false">
      <c r="A9869" s="2" t="s">
        <v>9889</v>
      </c>
      <c r="B9869" s="1" t="n">
        <v>2.1</v>
      </c>
      <c r="C9869" s="1" t="n">
        <v>10</v>
      </c>
      <c r="D9869" s="1" t="n">
        <v>2.3773312065</v>
      </c>
      <c r="E9869" s="1" t="n">
        <v>7.1317221131</v>
      </c>
    </row>
    <row r="9870" customFormat="false" ht="12.8" hidden="false" customHeight="false" outlineLevel="0" collapsed="false">
      <c r="A9870" s="2" t="s">
        <v>9890</v>
      </c>
      <c r="B9870" s="1" t="n">
        <v>2.1</v>
      </c>
      <c r="C9870" s="1" t="n">
        <v>30</v>
      </c>
      <c r="D9870" s="1" t="n">
        <v>1.8811378767</v>
      </c>
      <c r="E9870" s="1" t="n">
        <v>30.8378483541</v>
      </c>
    </row>
    <row r="9871" customFormat="false" ht="12.8" hidden="false" customHeight="false" outlineLevel="0" collapsed="false">
      <c r="A9871" s="2" t="s">
        <v>9891</v>
      </c>
      <c r="B9871" s="1" t="n">
        <v>1.5</v>
      </c>
      <c r="C9871" s="1" t="n">
        <v>10</v>
      </c>
      <c r="D9871" s="1" t="n">
        <v>1.7359979535</v>
      </c>
      <c r="E9871" s="1" t="n">
        <v>9.7124662483</v>
      </c>
    </row>
    <row r="9872" customFormat="false" ht="12.8" hidden="false" customHeight="false" outlineLevel="0" collapsed="false">
      <c r="A9872" s="2" t="s">
        <v>9892</v>
      </c>
      <c r="B9872" s="1" t="n">
        <v>1.5</v>
      </c>
      <c r="C9872" s="1" t="n">
        <v>999</v>
      </c>
      <c r="D9872" s="1" t="n">
        <v>1.8478156538</v>
      </c>
      <c r="E9872" s="1" t="n">
        <v>995.4273322118</v>
      </c>
    </row>
    <row r="9873" customFormat="false" ht="12.8" hidden="false" customHeight="false" outlineLevel="0" collapsed="false">
      <c r="A9873" s="2" t="s">
        <v>9893</v>
      </c>
      <c r="B9873" s="1" t="n">
        <v>1.5</v>
      </c>
      <c r="C9873" s="1" t="n">
        <v>90</v>
      </c>
      <c r="D9873" s="1" t="n">
        <v>1.0204885285</v>
      </c>
      <c r="E9873" s="1" t="n">
        <v>91.4208727097</v>
      </c>
    </row>
    <row r="9874" customFormat="false" ht="12.8" hidden="false" customHeight="false" outlineLevel="0" collapsed="false">
      <c r="A9874" s="2" t="s">
        <v>9894</v>
      </c>
      <c r="B9874" s="1" t="n">
        <v>1</v>
      </c>
      <c r="C9874" s="1" t="n">
        <v>999</v>
      </c>
      <c r="D9874" s="1" t="n">
        <v>1.9931007768</v>
      </c>
      <c r="E9874" s="1" t="n">
        <v>998.6376593271</v>
      </c>
    </row>
    <row r="9875" customFormat="false" ht="12.8" hidden="false" customHeight="false" outlineLevel="0" collapsed="false">
      <c r="A9875" s="2" t="s">
        <v>9895</v>
      </c>
      <c r="B9875" s="1" t="n">
        <v>1</v>
      </c>
      <c r="C9875" s="1" t="n">
        <v>999</v>
      </c>
      <c r="D9875" s="1" t="n">
        <v>1.6119471574</v>
      </c>
      <c r="E9875" s="1" t="n">
        <v>1000.1644776119</v>
      </c>
    </row>
    <row r="9876" customFormat="false" ht="12.8" hidden="false" customHeight="false" outlineLevel="0" collapsed="false">
      <c r="A9876" s="2" t="s">
        <v>9896</v>
      </c>
      <c r="B9876" s="1" t="n">
        <v>1.5</v>
      </c>
      <c r="C9876" s="1" t="n">
        <v>999</v>
      </c>
      <c r="D9876" s="1" t="n">
        <v>1.0005513476</v>
      </c>
      <c r="E9876" s="1" t="n">
        <v>998.2432047217</v>
      </c>
    </row>
    <row r="9877" customFormat="false" ht="12.8" hidden="false" customHeight="false" outlineLevel="0" collapsed="false">
      <c r="A9877" s="2" t="s">
        <v>9897</v>
      </c>
      <c r="B9877" s="1" t="n">
        <v>0.5</v>
      </c>
      <c r="C9877" s="1" t="n">
        <v>999</v>
      </c>
      <c r="D9877" s="1" t="n">
        <v>0.3960123574</v>
      </c>
      <c r="E9877" s="1" t="n">
        <v>1003.1639020993</v>
      </c>
    </row>
    <row r="9878" customFormat="false" ht="12.8" hidden="false" customHeight="false" outlineLevel="0" collapsed="false">
      <c r="A9878" s="2" t="s">
        <v>9898</v>
      </c>
      <c r="B9878" s="1" t="n">
        <v>1.5</v>
      </c>
      <c r="C9878" s="1" t="n">
        <v>999</v>
      </c>
      <c r="D9878" s="1" t="n">
        <v>0.8106032955</v>
      </c>
      <c r="E9878" s="1" t="n">
        <v>997.6712642224</v>
      </c>
    </row>
    <row r="9879" customFormat="false" ht="12.8" hidden="false" customHeight="false" outlineLevel="0" collapsed="false">
      <c r="A9879" s="2" t="s">
        <v>9899</v>
      </c>
      <c r="B9879" s="1" t="n">
        <v>2.1</v>
      </c>
      <c r="C9879" s="1" t="n">
        <v>140</v>
      </c>
      <c r="D9879" s="1" t="n">
        <v>1.5492948744</v>
      </c>
      <c r="E9879" s="1" t="n">
        <v>139.5494106668</v>
      </c>
    </row>
    <row r="9880" customFormat="false" ht="12.8" hidden="false" customHeight="false" outlineLevel="0" collapsed="false">
      <c r="A9880" s="2" t="s">
        <v>9900</v>
      </c>
      <c r="B9880" s="1" t="n">
        <v>1.5</v>
      </c>
      <c r="C9880" s="1" t="n">
        <v>999</v>
      </c>
      <c r="D9880" s="1" t="n">
        <v>2.0199438487</v>
      </c>
      <c r="E9880" s="1" t="n">
        <v>995.7772669112</v>
      </c>
    </row>
    <row r="9881" customFormat="false" ht="12.8" hidden="false" customHeight="false" outlineLevel="0" collapsed="false">
      <c r="A9881" s="2" t="s">
        <v>9901</v>
      </c>
      <c r="B9881" s="1" t="n">
        <v>2.1</v>
      </c>
      <c r="C9881" s="1" t="n">
        <v>70</v>
      </c>
      <c r="D9881" s="1" t="n">
        <v>1.5010434095</v>
      </c>
      <c r="E9881" s="1" t="n">
        <v>70.1165718329</v>
      </c>
    </row>
    <row r="9882" customFormat="false" ht="12.8" hidden="false" customHeight="false" outlineLevel="0" collapsed="false">
      <c r="A9882" s="2" t="s">
        <v>9902</v>
      </c>
      <c r="B9882" s="1" t="n">
        <v>1.5</v>
      </c>
      <c r="C9882" s="1" t="n">
        <v>110</v>
      </c>
      <c r="D9882" s="1" t="n">
        <v>1.6945267208</v>
      </c>
      <c r="E9882" s="1" t="n">
        <v>109.2998457584</v>
      </c>
    </row>
    <row r="9883" customFormat="false" ht="12.8" hidden="false" customHeight="false" outlineLevel="0" collapsed="false">
      <c r="A9883" s="2" t="s">
        <v>9903</v>
      </c>
      <c r="B9883" s="1" t="n">
        <v>1</v>
      </c>
      <c r="C9883" s="1" t="n">
        <v>999</v>
      </c>
      <c r="D9883" s="1" t="n">
        <v>1.370534942</v>
      </c>
      <c r="E9883" s="1" t="n">
        <v>997.4443309391</v>
      </c>
    </row>
    <row r="9884" customFormat="false" ht="12.8" hidden="false" customHeight="false" outlineLevel="0" collapsed="false">
      <c r="A9884" s="2" t="s">
        <v>9904</v>
      </c>
      <c r="B9884" s="1" t="n">
        <v>1.5</v>
      </c>
      <c r="C9884" s="1" t="n">
        <v>60</v>
      </c>
      <c r="D9884" s="1" t="n">
        <v>1.9387784619</v>
      </c>
      <c r="E9884" s="1" t="n">
        <v>59.4378302409</v>
      </c>
    </row>
    <row r="9885" customFormat="false" ht="12.8" hidden="false" customHeight="false" outlineLevel="0" collapsed="false">
      <c r="A9885" s="2" t="s">
        <v>9905</v>
      </c>
      <c r="B9885" s="1" t="n">
        <v>1</v>
      </c>
      <c r="C9885" s="1" t="n">
        <v>999</v>
      </c>
      <c r="D9885" s="1" t="n">
        <v>1.7402862711</v>
      </c>
      <c r="E9885" s="1" t="n">
        <v>997.3264389075</v>
      </c>
    </row>
    <row r="9886" customFormat="false" ht="12.8" hidden="false" customHeight="false" outlineLevel="0" collapsed="false">
      <c r="A9886" s="2" t="s">
        <v>9906</v>
      </c>
      <c r="B9886" s="1" t="n">
        <v>1.5</v>
      </c>
      <c r="C9886" s="1" t="n">
        <v>60</v>
      </c>
      <c r="D9886" s="1" t="n">
        <v>1.1037217942</v>
      </c>
      <c r="E9886" s="1" t="n">
        <v>60.1238314155</v>
      </c>
    </row>
    <row r="9887" customFormat="false" ht="12.8" hidden="false" customHeight="false" outlineLevel="0" collapsed="false">
      <c r="A9887" s="2" t="s">
        <v>9907</v>
      </c>
      <c r="B9887" s="1" t="n">
        <v>1.5</v>
      </c>
      <c r="C9887" s="1" t="n">
        <v>110</v>
      </c>
      <c r="D9887" s="1" t="n">
        <v>1.5086606783</v>
      </c>
      <c r="E9887" s="1" t="n">
        <v>105.4863376636</v>
      </c>
    </row>
    <row r="9888" customFormat="false" ht="12.8" hidden="false" customHeight="false" outlineLevel="0" collapsed="false">
      <c r="A9888" s="2" t="s">
        <v>9908</v>
      </c>
      <c r="B9888" s="1" t="n">
        <v>1</v>
      </c>
      <c r="C9888" s="1" t="n">
        <v>999</v>
      </c>
      <c r="D9888" s="1" t="n">
        <v>0.3675331189</v>
      </c>
      <c r="E9888" s="1" t="n">
        <v>1003.5439478173</v>
      </c>
    </row>
    <row r="9889" customFormat="false" ht="12.8" hidden="false" customHeight="false" outlineLevel="0" collapsed="false">
      <c r="A9889" s="2" t="s">
        <v>9909</v>
      </c>
      <c r="B9889" s="1" t="n">
        <v>2.6</v>
      </c>
      <c r="C9889" s="1" t="n">
        <v>210</v>
      </c>
      <c r="D9889" s="1" t="n">
        <v>2.3708279523</v>
      </c>
      <c r="E9889" s="1" t="n">
        <v>207.8989899345</v>
      </c>
    </row>
    <row r="9890" customFormat="false" ht="12.8" hidden="false" customHeight="false" outlineLevel="0" collapsed="false">
      <c r="A9890" s="2" t="s">
        <v>9910</v>
      </c>
      <c r="B9890" s="1" t="n">
        <v>2.6</v>
      </c>
      <c r="C9890" s="1" t="n">
        <v>230</v>
      </c>
      <c r="D9890" s="1" t="n">
        <v>1.7965565765</v>
      </c>
      <c r="E9890" s="1" t="n">
        <v>231.6052226257</v>
      </c>
    </row>
    <row r="9891" customFormat="false" ht="12.8" hidden="false" customHeight="false" outlineLevel="0" collapsed="false">
      <c r="A9891" s="2" t="s">
        <v>9911</v>
      </c>
      <c r="B9891" s="1" t="n">
        <v>3.6</v>
      </c>
      <c r="C9891" s="1" t="n">
        <v>210</v>
      </c>
      <c r="D9891" s="1" t="n">
        <v>2.9599513336</v>
      </c>
      <c r="E9891" s="1" t="n">
        <v>214.699280269</v>
      </c>
    </row>
    <row r="9892" customFormat="false" ht="12.8" hidden="false" customHeight="false" outlineLevel="0" collapsed="false">
      <c r="A9892" s="2" t="s">
        <v>9912</v>
      </c>
      <c r="B9892" s="1" t="n">
        <v>3.6</v>
      </c>
      <c r="C9892" s="1" t="n">
        <v>210</v>
      </c>
      <c r="D9892" s="1" t="n">
        <v>3.1623437711</v>
      </c>
      <c r="E9892" s="1" t="n">
        <v>210.6252494967</v>
      </c>
    </row>
    <row r="9893" customFormat="false" ht="12.8" hidden="false" customHeight="false" outlineLevel="0" collapsed="false">
      <c r="A9893" s="2" t="s">
        <v>9913</v>
      </c>
      <c r="B9893" s="1" t="n">
        <v>2.1</v>
      </c>
      <c r="C9893" s="1" t="n">
        <v>240</v>
      </c>
      <c r="D9893" s="1" t="n">
        <v>2.7794145601</v>
      </c>
      <c r="E9893" s="1" t="n">
        <v>235.5472778552</v>
      </c>
    </row>
    <row r="9894" customFormat="false" ht="12.8" hidden="false" customHeight="false" outlineLevel="0" collapsed="false">
      <c r="A9894" s="2" t="s">
        <v>9914</v>
      </c>
      <c r="B9894" s="1" t="n">
        <v>1</v>
      </c>
      <c r="C9894" s="1" t="n">
        <v>999</v>
      </c>
      <c r="D9894" s="1" t="n">
        <v>0.6240280005</v>
      </c>
      <c r="E9894" s="1" t="n">
        <v>994.6925569731</v>
      </c>
    </row>
    <row r="9895" customFormat="false" ht="12.8" hidden="false" customHeight="false" outlineLevel="0" collapsed="false">
      <c r="A9895" s="2" t="s">
        <v>9915</v>
      </c>
      <c r="B9895" s="1" t="n">
        <v>0.5</v>
      </c>
      <c r="C9895" s="1" t="n">
        <v>999</v>
      </c>
      <c r="D9895" s="1" t="n">
        <v>0.4383654152</v>
      </c>
      <c r="E9895" s="1" t="n">
        <v>1001.6862709317</v>
      </c>
    </row>
    <row r="9896" customFormat="false" ht="12.8" hidden="false" customHeight="false" outlineLevel="0" collapsed="false">
      <c r="A9896" s="2" t="s">
        <v>9916</v>
      </c>
      <c r="B9896" s="1" t="n">
        <v>2.1</v>
      </c>
      <c r="C9896" s="1" t="n">
        <v>50</v>
      </c>
      <c r="D9896" s="1" t="n">
        <v>2.057561166</v>
      </c>
      <c r="E9896" s="1" t="n">
        <v>54.4590015663</v>
      </c>
    </row>
    <row r="9897" customFormat="false" ht="12.8" hidden="false" customHeight="false" outlineLevel="0" collapsed="false">
      <c r="A9897" s="2" t="s">
        <v>9917</v>
      </c>
      <c r="B9897" s="1" t="n">
        <v>2.1</v>
      </c>
      <c r="C9897" s="1" t="n">
        <v>360</v>
      </c>
      <c r="D9897" s="1" t="n">
        <v>2.0448508038</v>
      </c>
      <c r="E9897" s="1" t="n">
        <v>357.7627290017</v>
      </c>
    </row>
    <row r="9898" customFormat="false" ht="12.8" hidden="false" customHeight="false" outlineLevel="0" collapsed="false">
      <c r="A9898" s="2" t="s">
        <v>9918</v>
      </c>
      <c r="B9898" s="1" t="n">
        <v>2.1</v>
      </c>
      <c r="C9898" s="1" t="n">
        <v>350</v>
      </c>
      <c r="D9898" s="1" t="n">
        <v>2.6133791794</v>
      </c>
      <c r="E9898" s="1" t="n">
        <v>353.6407654965</v>
      </c>
    </row>
    <row r="9899" customFormat="false" ht="12.8" hidden="false" customHeight="false" outlineLevel="0" collapsed="false">
      <c r="A9899" s="2" t="s">
        <v>9919</v>
      </c>
      <c r="B9899" s="1" t="n">
        <v>2.1</v>
      </c>
      <c r="C9899" s="1" t="n">
        <v>350</v>
      </c>
      <c r="D9899" s="1" t="n">
        <v>2.3398593291</v>
      </c>
      <c r="E9899" s="1" t="n">
        <v>345.0340201682</v>
      </c>
    </row>
    <row r="9900" customFormat="false" ht="12.8" hidden="false" customHeight="false" outlineLevel="0" collapsed="false">
      <c r="A9900" s="2" t="s">
        <v>9920</v>
      </c>
      <c r="B9900" s="1" t="n">
        <v>2.6</v>
      </c>
      <c r="C9900" s="1" t="n">
        <v>340</v>
      </c>
      <c r="D9900" s="1" t="n">
        <v>2.6330257667</v>
      </c>
      <c r="E9900" s="1" t="n">
        <v>338.6784526682</v>
      </c>
    </row>
    <row r="9901" customFormat="false" ht="12.8" hidden="false" customHeight="false" outlineLevel="0" collapsed="false">
      <c r="A9901" s="2" t="s">
        <v>9921</v>
      </c>
      <c r="B9901" s="1" t="n">
        <v>2.6</v>
      </c>
      <c r="C9901" s="1" t="n">
        <v>330</v>
      </c>
      <c r="D9901" s="1" t="n">
        <v>3.3787848748</v>
      </c>
      <c r="E9901" s="1" t="n">
        <v>326.5419707261</v>
      </c>
    </row>
    <row r="9902" customFormat="false" ht="12.8" hidden="false" customHeight="false" outlineLevel="0" collapsed="false">
      <c r="A9902" s="2" t="s">
        <v>9922</v>
      </c>
      <c r="B9902" s="1" t="n">
        <v>2.6</v>
      </c>
      <c r="C9902" s="1" t="n">
        <v>320</v>
      </c>
      <c r="D9902" s="1" t="n">
        <v>1.662437824</v>
      </c>
      <c r="E9902" s="1" t="n">
        <v>315.6035285094</v>
      </c>
    </row>
    <row r="9903" customFormat="false" ht="12.8" hidden="false" customHeight="false" outlineLevel="0" collapsed="false">
      <c r="A9903" s="2" t="s">
        <v>9923</v>
      </c>
      <c r="B9903" s="1" t="n">
        <v>2.1</v>
      </c>
      <c r="C9903" s="1" t="n">
        <v>340</v>
      </c>
      <c r="D9903" s="1" t="n">
        <v>1.5883475006</v>
      </c>
      <c r="E9903" s="1" t="n">
        <v>335.5130856973</v>
      </c>
    </row>
    <row r="9904" customFormat="false" ht="12.8" hidden="false" customHeight="false" outlineLevel="0" collapsed="false">
      <c r="A9904" s="2" t="s">
        <v>9924</v>
      </c>
      <c r="B9904" s="1" t="n">
        <v>1.5</v>
      </c>
      <c r="C9904" s="1" t="n">
        <v>350</v>
      </c>
      <c r="D9904" s="1" t="n">
        <v>1.5843385928</v>
      </c>
      <c r="E9904" s="1" t="n">
        <v>346.2629830674</v>
      </c>
    </row>
    <row r="9905" customFormat="false" ht="12.8" hidden="false" customHeight="false" outlineLevel="0" collapsed="false">
      <c r="A9905" s="2" t="s">
        <v>9925</v>
      </c>
      <c r="B9905" s="1" t="n">
        <v>1.5</v>
      </c>
      <c r="C9905" s="1" t="n">
        <v>350</v>
      </c>
      <c r="D9905" s="1" t="n">
        <v>2.0402833689</v>
      </c>
      <c r="E9905" s="1" t="n">
        <v>351.4798372961</v>
      </c>
    </row>
    <row r="9906" customFormat="false" ht="12.8" hidden="false" customHeight="false" outlineLevel="0" collapsed="false">
      <c r="A9906" s="2" t="s">
        <v>9926</v>
      </c>
      <c r="B9906" s="1" t="n">
        <v>2.1</v>
      </c>
      <c r="C9906" s="1" t="n">
        <v>350</v>
      </c>
      <c r="D9906" s="1" t="n">
        <v>3.0671765058</v>
      </c>
      <c r="E9906" s="1" t="n">
        <v>346.1014695209</v>
      </c>
    </row>
    <row r="9907" customFormat="false" ht="12.8" hidden="false" customHeight="false" outlineLevel="0" collapsed="false">
      <c r="A9907" s="2" t="s">
        <v>9927</v>
      </c>
      <c r="B9907" s="1" t="n">
        <v>2.1</v>
      </c>
      <c r="C9907" s="1" t="n">
        <v>300</v>
      </c>
      <c r="D9907" s="1" t="n">
        <v>1.9447343535</v>
      </c>
      <c r="E9907" s="1" t="n">
        <v>297.5334599521</v>
      </c>
    </row>
    <row r="9908" customFormat="false" ht="12.8" hidden="false" customHeight="false" outlineLevel="0" collapsed="false">
      <c r="A9908" s="2" t="s">
        <v>9928</v>
      </c>
      <c r="B9908" s="1" t="n">
        <v>2.6</v>
      </c>
      <c r="C9908" s="1" t="n">
        <v>300</v>
      </c>
      <c r="D9908" s="1" t="n">
        <v>1.8135505998</v>
      </c>
      <c r="E9908" s="1" t="n">
        <v>300.8524226071</v>
      </c>
    </row>
    <row r="9909" customFormat="false" ht="12.8" hidden="false" customHeight="false" outlineLevel="0" collapsed="false">
      <c r="A9909" s="2" t="s">
        <v>9929</v>
      </c>
      <c r="B9909" s="1" t="n">
        <v>1</v>
      </c>
      <c r="C9909" s="1" t="n">
        <v>999</v>
      </c>
      <c r="D9909" s="1" t="n">
        <v>1.1280051214</v>
      </c>
      <c r="E9909" s="1" t="n">
        <v>999.2087051282</v>
      </c>
    </row>
    <row r="9910" customFormat="false" ht="12.8" hidden="false" customHeight="false" outlineLevel="0" collapsed="false">
      <c r="A9910" s="2" t="s">
        <v>9930</v>
      </c>
      <c r="B9910" s="1" t="n">
        <v>1.5</v>
      </c>
      <c r="C9910" s="1" t="n">
        <v>320</v>
      </c>
      <c r="D9910" s="1" t="n">
        <v>1.844623629</v>
      </c>
      <c r="E9910" s="1" t="n">
        <v>321.4293859899</v>
      </c>
    </row>
    <row r="9911" customFormat="false" ht="12.8" hidden="false" customHeight="false" outlineLevel="0" collapsed="false">
      <c r="A9911" s="2" t="s">
        <v>9931</v>
      </c>
      <c r="B9911" s="1" t="n">
        <v>2.1</v>
      </c>
      <c r="C9911" s="1" t="n">
        <v>300</v>
      </c>
      <c r="D9911" s="1" t="n">
        <v>1.7186358933</v>
      </c>
      <c r="E9911" s="1" t="n">
        <v>299.8471875931</v>
      </c>
    </row>
    <row r="9912" customFormat="false" ht="12.8" hidden="false" customHeight="false" outlineLevel="0" collapsed="false">
      <c r="A9912" s="2" t="s">
        <v>9932</v>
      </c>
      <c r="B9912" s="1" t="n">
        <v>2.1</v>
      </c>
      <c r="C9912" s="1" t="n">
        <v>300</v>
      </c>
      <c r="D9912" s="1" t="n">
        <v>2.7641539908</v>
      </c>
      <c r="E9912" s="1" t="n">
        <v>297.3393697687</v>
      </c>
    </row>
    <row r="9913" customFormat="false" ht="12.8" hidden="false" customHeight="false" outlineLevel="0" collapsed="false">
      <c r="A9913" s="2" t="s">
        <v>9933</v>
      </c>
      <c r="B9913" s="1" t="n">
        <v>2.1</v>
      </c>
      <c r="C9913" s="1" t="n">
        <v>320</v>
      </c>
      <c r="D9913" s="1" t="n">
        <v>2.5602450235</v>
      </c>
      <c r="E9913" s="1" t="n">
        <v>315.7434910303</v>
      </c>
    </row>
    <row r="9914" customFormat="false" ht="12.8" hidden="false" customHeight="false" outlineLevel="0" collapsed="false">
      <c r="A9914" s="2" t="s">
        <v>9934</v>
      </c>
      <c r="B9914" s="1" t="n">
        <v>1</v>
      </c>
      <c r="C9914" s="1" t="n">
        <v>90</v>
      </c>
      <c r="D9914" s="1" t="n">
        <v>0.3738369769</v>
      </c>
      <c r="E9914" s="1" t="n">
        <v>94.7304600105</v>
      </c>
    </row>
    <row r="9915" customFormat="false" ht="12.8" hidden="false" customHeight="false" outlineLevel="0" collapsed="false">
      <c r="A9915" s="2" t="s">
        <v>9935</v>
      </c>
      <c r="B9915" s="1" t="n">
        <v>0</v>
      </c>
      <c r="C9915" s="1" t="n">
        <v>999</v>
      </c>
      <c r="D9915" s="1" t="n">
        <v>0.6407992775</v>
      </c>
      <c r="E9915" s="1" t="n">
        <v>994.86138624</v>
      </c>
    </row>
    <row r="9916" customFormat="false" ht="12.8" hidden="false" customHeight="false" outlineLevel="0" collapsed="false">
      <c r="A9916" s="2" t="s">
        <v>9936</v>
      </c>
      <c r="B9916" s="1" t="n">
        <v>0.5</v>
      </c>
      <c r="C9916" s="1" t="n">
        <v>999</v>
      </c>
      <c r="D9916" s="1" t="n">
        <v>-0.3435165617</v>
      </c>
      <c r="E9916" s="1" t="n">
        <v>997.4926907066</v>
      </c>
    </row>
    <row r="9917" customFormat="false" ht="12.8" hidden="false" customHeight="false" outlineLevel="0" collapsed="false">
      <c r="A9917" s="2" t="s">
        <v>9937</v>
      </c>
      <c r="B9917" s="1" t="n">
        <v>0.5</v>
      </c>
      <c r="C9917" s="1" t="n">
        <v>999</v>
      </c>
      <c r="D9917" s="1" t="n">
        <v>-0.2175760297</v>
      </c>
      <c r="E9917" s="1" t="n">
        <v>1001.8101645736</v>
      </c>
    </row>
    <row r="9918" customFormat="false" ht="12.8" hidden="false" customHeight="false" outlineLevel="0" collapsed="false">
      <c r="A9918" s="2" t="s">
        <v>9938</v>
      </c>
      <c r="B9918" s="1" t="n">
        <v>1</v>
      </c>
      <c r="C9918" s="1" t="n">
        <v>999</v>
      </c>
      <c r="D9918" s="1" t="n">
        <v>0.3853517449</v>
      </c>
      <c r="E9918" s="1" t="n">
        <v>994.179854806</v>
      </c>
    </row>
    <row r="9919" customFormat="false" ht="12.8" hidden="false" customHeight="false" outlineLevel="0" collapsed="false">
      <c r="A9919" s="2" t="s">
        <v>9939</v>
      </c>
      <c r="B9919" s="1" t="n">
        <v>0.5</v>
      </c>
      <c r="C9919" s="1" t="n">
        <v>170</v>
      </c>
      <c r="D9919" s="1" t="n">
        <v>0.8437802517</v>
      </c>
      <c r="E9919" s="1" t="n">
        <v>168.8070031186</v>
      </c>
    </row>
    <row r="9920" customFormat="false" ht="12.8" hidden="false" customHeight="false" outlineLevel="0" collapsed="false">
      <c r="A9920" s="2" t="s">
        <v>9940</v>
      </c>
      <c r="B9920" s="1" t="n">
        <v>1</v>
      </c>
      <c r="C9920" s="1" t="n">
        <v>999</v>
      </c>
      <c r="D9920" s="1" t="n">
        <v>1.1993571292</v>
      </c>
      <c r="E9920" s="1" t="n">
        <v>996.7189633157</v>
      </c>
    </row>
    <row r="9921" customFormat="false" ht="12.8" hidden="false" customHeight="false" outlineLevel="0" collapsed="false">
      <c r="A9921" s="2" t="s">
        <v>9941</v>
      </c>
      <c r="B9921" s="1" t="n">
        <v>1</v>
      </c>
      <c r="C9921" s="1" t="n">
        <v>999</v>
      </c>
      <c r="D9921" s="1" t="n">
        <v>1.302218779</v>
      </c>
      <c r="E9921" s="1" t="n">
        <v>1000.5294830618</v>
      </c>
    </row>
    <row r="9922" customFormat="false" ht="12.8" hidden="false" customHeight="false" outlineLevel="0" collapsed="false">
      <c r="A9922" s="2" t="s">
        <v>9942</v>
      </c>
      <c r="B9922" s="1" t="n">
        <v>1</v>
      </c>
      <c r="C9922" s="1" t="n">
        <v>999</v>
      </c>
      <c r="D9922" s="1" t="n">
        <v>0.0819592415</v>
      </c>
      <c r="E9922" s="1" t="n">
        <v>996.5618672441</v>
      </c>
    </row>
    <row r="9923" customFormat="false" ht="12.8" hidden="false" customHeight="false" outlineLevel="0" collapsed="false">
      <c r="A9923" s="2" t="s">
        <v>9943</v>
      </c>
      <c r="B9923" s="1" t="n">
        <v>1</v>
      </c>
      <c r="C9923" s="1" t="n">
        <v>999</v>
      </c>
      <c r="D9923" s="1" t="n">
        <v>1.2976086736</v>
      </c>
      <c r="E9923" s="1" t="n">
        <v>1002.1734288414</v>
      </c>
    </row>
    <row r="9924" customFormat="false" ht="12.8" hidden="false" customHeight="false" outlineLevel="0" collapsed="false">
      <c r="A9924" s="2" t="s">
        <v>9944</v>
      </c>
      <c r="B9924" s="1" t="n">
        <v>1.5</v>
      </c>
      <c r="C9924" s="1" t="n">
        <v>100</v>
      </c>
      <c r="D9924" s="1" t="n">
        <v>0.6496108188</v>
      </c>
      <c r="E9924" s="1" t="n">
        <v>99.9167059548</v>
      </c>
    </row>
    <row r="9925" customFormat="false" ht="12.8" hidden="false" customHeight="false" outlineLevel="0" collapsed="false">
      <c r="A9925" s="2" t="s">
        <v>9945</v>
      </c>
      <c r="B9925" s="1" t="n">
        <v>1.5</v>
      </c>
      <c r="C9925" s="1" t="n">
        <v>60</v>
      </c>
      <c r="D9925" s="1" t="n">
        <v>2.0827868041</v>
      </c>
      <c r="E9925" s="1" t="n">
        <v>56.8934221007</v>
      </c>
    </row>
    <row r="9926" customFormat="false" ht="12.8" hidden="false" customHeight="false" outlineLevel="0" collapsed="false">
      <c r="A9926" s="2" t="s">
        <v>9946</v>
      </c>
      <c r="B9926" s="1" t="n">
        <v>1</v>
      </c>
      <c r="C9926" s="1" t="n">
        <v>90</v>
      </c>
      <c r="D9926" s="1" t="n">
        <v>1.9858605503</v>
      </c>
      <c r="E9926" s="1" t="n">
        <v>85.5119429063</v>
      </c>
    </row>
    <row r="9927" customFormat="false" ht="12.8" hidden="false" customHeight="false" outlineLevel="0" collapsed="false">
      <c r="A9927" s="2" t="s">
        <v>9947</v>
      </c>
      <c r="B9927" s="1" t="n">
        <v>1.5</v>
      </c>
      <c r="C9927" s="1" t="n">
        <v>130</v>
      </c>
      <c r="D9927" s="1" t="n">
        <v>0.7167327567</v>
      </c>
      <c r="E9927" s="1" t="n">
        <v>125.6348998589</v>
      </c>
    </row>
    <row r="9928" customFormat="false" ht="12.8" hidden="false" customHeight="false" outlineLevel="0" collapsed="false">
      <c r="A9928" s="2" t="s">
        <v>9948</v>
      </c>
      <c r="B9928" s="1" t="n">
        <v>2.1</v>
      </c>
      <c r="C9928" s="1" t="n">
        <v>999</v>
      </c>
      <c r="D9928" s="1" t="n">
        <v>1.9620718215</v>
      </c>
      <c r="E9928" s="1" t="n">
        <v>998.7449249332</v>
      </c>
    </row>
    <row r="9929" customFormat="false" ht="12.8" hidden="false" customHeight="false" outlineLevel="0" collapsed="false">
      <c r="A9929" s="2" t="s">
        <v>9949</v>
      </c>
      <c r="B9929" s="1" t="n">
        <v>1.5</v>
      </c>
      <c r="C9929" s="1" t="n">
        <v>999</v>
      </c>
      <c r="D9929" s="1" t="n">
        <v>1.7730862224</v>
      </c>
      <c r="E9929" s="1" t="n">
        <v>994.9631138784</v>
      </c>
    </row>
    <row r="9930" customFormat="false" ht="12.8" hidden="false" customHeight="false" outlineLevel="0" collapsed="false">
      <c r="A9930" s="2" t="s">
        <v>9950</v>
      </c>
      <c r="B9930" s="1" t="n">
        <v>1.5</v>
      </c>
      <c r="C9930" s="1" t="n">
        <v>999</v>
      </c>
      <c r="D9930" s="1" t="n">
        <v>1.3080983236</v>
      </c>
      <c r="E9930" s="1" t="n">
        <v>1003.7267918615</v>
      </c>
    </row>
    <row r="9931" customFormat="false" ht="12.8" hidden="false" customHeight="false" outlineLevel="0" collapsed="false">
      <c r="A9931" s="2" t="s">
        <v>9951</v>
      </c>
      <c r="B9931" s="1" t="n">
        <v>1</v>
      </c>
      <c r="C9931" s="1" t="n">
        <v>999</v>
      </c>
      <c r="D9931" s="1" t="n">
        <v>0.0162183442</v>
      </c>
      <c r="E9931" s="1" t="n">
        <v>1000.5196924913</v>
      </c>
    </row>
    <row r="9932" customFormat="false" ht="12.8" hidden="false" customHeight="false" outlineLevel="0" collapsed="false">
      <c r="A9932" s="2" t="s">
        <v>9952</v>
      </c>
      <c r="B9932" s="1" t="n">
        <v>1.5</v>
      </c>
      <c r="C9932" s="1" t="n">
        <v>999</v>
      </c>
      <c r="D9932" s="1" t="n">
        <v>1.0314239794</v>
      </c>
      <c r="E9932" s="1" t="n">
        <v>997.7607372692</v>
      </c>
    </row>
    <row r="9933" customFormat="false" ht="12.8" hidden="false" customHeight="false" outlineLevel="0" collapsed="false">
      <c r="A9933" s="2" t="s">
        <v>9953</v>
      </c>
      <c r="B9933" s="1" t="n">
        <v>0.5</v>
      </c>
      <c r="C9933" s="1" t="n">
        <v>999</v>
      </c>
      <c r="D9933" s="1" t="n">
        <v>1.3906172696</v>
      </c>
      <c r="E9933" s="1" t="n">
        <v>1001.4791718344</v>
      </c>
    </row>
    <row r="9934" customFormat="false" ht="12.8" hidden="false" customHeight="false" outlineLevel="0" collapsed="false">
      <c r="A9934" s="2" t="s">
        <v>9954</v>
      </c>
      <c r="B9934" s="1" t="n">
        <v>1</v>
      </c>
      <c r="C9934" s="1" t="n">
        <v>999</v>
      </c>
      <c r="D9934" s="1" t="n">
        <v>0.61525294</v>
      </c>
      <c r="E9934" s="1" t="n">
        <v>1003.4659997826</v>
      </c>
    </row>
    <row r="9935" customFormat="false" ht="12.8" hidden="false" customHeight="false" outlineLevel="0" collapsed="false">
      <c r="A9935" s="2" t="s">
        <v>9955</v>
      </c>
      <c r="B9935" s="1" t="n">
        <v>1.5</v>
      </c>
      <c r="C9935" s="1" t="n">
        <v>40</v>
      </c>
      <c r="D9935" s="1" t="n">
        <v>1.2168803513</v>
      </c>
      <c r="E9935" s="1" t="n">
        <v>36.0332465847</v>
      </c>
    </row>
    <row r="9936" customFormat="false" ht="12.8" hidden="false" customHeight="false" outlineLevel="0" collapsed="false">
      <c r="A9936" s="2" t="s">
        <v>9956</v>
      </c>
      <c r="B9936" s="1" t="n">
        <v>3.1</v>
      </c>
      <c r="C9936" s="1" t="n">
        <v>120</v>
      </c>
      <c r="D9936" s="1" t="n">
        <v>2.7638417332</v>
      </c>
      <c r="E9936" s="1" t="n">
        <v>122.1243109624</v>
      </c>
    </row>
    <row r="9937" customFormat="false" ht="12.8" hidden="false" customHeight="false" outlineLevel="0" collapsed="false">
      <c r="A9937" s="2" t="s">
        <v>9957</v>
      </c>
      <c r="B9937" s="1" t="n">
        <v>2.1</v>
      </c>
      <c r="C9937" s="1" t="n">
        <v>20</v>
      </c>
      <c r="D9937" s="1" t="n">
        <v>1.1374736618</v>
      </c>
      <c r="E9937" s="1" t="n">
        <v>22.7282695845</v>
      </c>
    </row>
    <row r="9938" customFormat="false" ht="12.8" hidden="false" customHeight="false" outlineLevel="0" collapsed="false">
      <c r="A9938" s="2" t="s">
        <v>9958</v>
      </c>
      <c r="B9938" s="1" t="n">
        <v>1</v>
      </c>
      <c r="C9938" s="1" t="n">
        <v>999</v>
      </c>
      <c r="D9938" s="1" t="n">
        <v>0.0560887801</v>
      </c>
      <c r="E9938" s="1" t="n">
        <v>999.5468195095</v>
      </c>
    </row>
    <row r="9939" customFormat="false" ht="12.8" hidden="false" customHeight="false" outlineLevel="0" collapsed="false">
      <c r="A9939" s="2" t="s">
        <v>9959</v>
      </c>
      <c r="B9939" s="1" t="n">
        <v>2.6</v>
      </c>
      <c r="C9939" s="1" t="n">
        <v>80</v>
      </c>
      <c r="D9939" s="1" t="n">
        <v>3.5296358828</v>
      </c>
      <c r="E9939" s="1" t="n">
        <v>83.1918148464</v>
      </c>
    </row>
    <row r="9940" customFormat="false" ht="12.8" hidden="false" customHeight="false" outlineLevel="0" collapsed="false">
      <c r="A9940" s="2" t="s">
        <v>9960</v>
      </c>
      <c r="B9940" s="1" t="n">
        <v>4.1</v>
      </c>
      <c r="C9940" s="1" t="n">
        <v>50</v>
      </c>
      <c r="D9940" s="1" t="n">
        <v>3.3057775268</v>
      </c>
      <c r="E9940" s="1" t="n">
        <v>50.3271940444</v>
      </c>
    </row>
    <row r="9941" customFormat="false" ht="12.8" hidden="false" customHeight="false" outlineLevel="0" collapsed="false">
      <c r="A9941" s="2" t="s">
        <v>9961</v>
      </c>
      <c r="B9941" s="1" t="n">
        <v>3.1</v>
      </c>
      <c r="C9941" s="1" t="n">
        <v>50</v>
      </c>
      <c r="D9941" s="1" t="n">
        <v>2.9849145151</v>
      </c>
      <c r="E9941" s="1" t="n">
        <v>51.8468163139</v>
      </c>
    </row>
    <row r="9942" customFormat="false" ht="12.8" hidden="false" customHeight="false" outlineLevel="0" collapsed="false">
      <c r="A9942" s="2" t="s">
        <v>9962</v>
      </c>
      <c r="B9942" s="1" t="n">
        <v>3.1</v>
      </c>
      <c r="C9942" s="1" t="n">
        <v>50</v>
      </c>
      <c r="D9942" s="1" t="n">
        <v>2.9656511954</v>
      </c>
      <c r="E9942" s="1" t="n">
        <v>51.4372931235</v>
      </c>
    </row>
    <row r="9943" customFormat="false" ht="12.8" hidden="false" customHeight="false" outlineLevel="0" collapsed="false">
      <c r="A9943" s="2" t="s">
        <v>9963</v>
      </c>
      <c r="B9943" s="1" t="n">
        <v>1.5</v>
      </c>
      <c r="C9943" s="1" t="n">
        <v>140</v>
      </c>
      <c r="D9943" s="1" t="n">
        <v>2.2652742532</v>
      </c>
      <c r="E9943" s="1" t="n">
        <v>135.4917601356</v>
      </c>
    </row>
    <row r="9944" customFormat="false" ht="12.8" hidden="false" customHeight="false" outlineLevel="0" collapsed="false">
      <c r="A9944" s="2" t="s">
        <v>9964</v>
      </c>
      <c r="B9944" s="1" t="n">
        <v>2.1</v>
      </c>
      <c r="C9944" s="1" t="n">
        <v>320</v>
      </c>
      <c r="D9944" s="1" t="n">
        <v>2.0846312189</v>
      </c>
      <c r="E9944" s="1" t="n">
        <v>322.3475076631</v>
      </c>
    </row>
    <row r="9945" customFormat="false" ht="12.8" hidden="false" customHeight="false" outlineLevel="0" collapsed="false">
      <c r="A9945" s="2" t="s">
        <v>9965</v>
      </c>
      <c r="B9945" s="1" t="n">
        <v>2.1</v>
      </c>
      <c r="C9945" s="1" t="n">
        <v>30</v>
      </c>
      <c r="D9945" s="1" t="n">
        <v>1.7728496593</v>
      </c>
      <c r="E9945" s="1" t="n">
        <v>27.6674707583</v>
      </c>
    </row>
    <row r="9946" customFormat="false" ht="12.8" hidden="false" customHeight="false" outlineLevel="0" collapsed="false">
      <c r="A9946" s="2" t="s">
        <v>9966</v>
      </c>
      <c r="B9946" s="1" t="n">
        <v>1.5</v>
      </c>
      <c r="C9946" s="1" t="n">
        <v>20</v>
      </c>
      <c r="D9946" s="1" t="n">
        <v>0.5348227727</v>
      </c>
      <c r="E9946" s="1" t="n">
        <v>18.031365606</v>
      </c>
    </row>
    <row r="9947" customFormat="false" ht="12.8" hidden="false" customHeight="false" outlineLevel="0" collapsed="false">
      <c r="A9947" s="2" t="s">
        <v>9967</v>
      </c>
      <c r="B9947" s="1" t="n">
        <v>1</v>
      </c>
      <c r="C9947" s="1" t="n">
        <v>50</v>
      </c>
      <c r="D9947" s="1" t="n">
        <v>0.0880411193</v>
      </c>
      <c r="E9947" s="1" t="n">
        <v>46.3287063269</v>
      </c>
    </row>
    <row r="9948" customFormat="false" ht="12.8" hidden="false" customHeight="false" outlineLevel="0" collapsed="false">
      <c r="A9948" s="2" t="s">
        <v>9968</v>
      </c>
      <c r="B9948" s="1" t="n">
        <v>0.5</v>
      </c>
      <c r="C9948" s="1" t="n">
        <v>999</v>
      </c>
      <c r="D9948" s="1" t="n">
        <v>1.3038260667</v>
      </c>
      <c r="E9948" s="1" t="n">
        <v>1002.0158991017</v>
      </c>
    </row>
    <row r="9949" customFormat="false" ht="12.8" hidden="false" customHeight="false" outlineLevel="0" collapsed="false">
      <c r="A9949" s="2" t="s">
        <v>9969</v>
      </c>
      <c r="B9949" s="1" t="n">
        <v>1</v>
      </c>
      <c r="C9949" s="1" t="n">
        <v>10</v>
      </c>
      <c r="D9949" s="1" t="n">
        <v>1.1885676249</v>
      </c>
      <c r="E9949" s="1" t="n">
        <v>6.6935418895</v>
      </c>
    </row>
    <row r="9950" customFormat="false" ht="12.8" hidden="false" customHeight="false" outlineLevel="0" collapsed="false">
      <c r="A9950" s="2" t="s">
        <v>9970</v>
      </c>
      <c r="B9950" s="1" t="n">
        <v>1.5</v>
      </c>
      <c r="C9950" s="1" t="n">
        <v>20</v>
      </c>
      <c r="D9950" s="1" t="n">
        <v>0.8388274843</v>
      </c>
      <c r="E9950" s="1" t="n">
        <v>21.4973121323</v>
      </c>
    </row>
    <row r="9951" customFormat="false" ht="12.8" hidden="false" customHeight="false" outlineLevel="0" collapsed="false">
      <c r="A9951" s="2" t="s">
        <v>9971</v>
      </c>
      <c r="B9951" s="1" t="n">
        <v>2.1</v>
      </c>
      <c r="C9951" s="1" t="n">
        <v>360</v>
      </c>
      <c r="D9951" s="1" t="n">
        <v>2.6934738549</v>
      </c>
      <c r="E9951" s="1" t="n">
        <v>362.252506183</v>
      </c>
    </row>
    <row r="9952" customFormat="false" ht="12.8" hidden="false" customHeight="false" outlineLevel="0" collapsed="false">
      <c r="A9952" s="2" t="s">
        <v>9972</v>
      </c>
      <c r="B9952" s="1" t="n">
        <v>2.6</v>
      </c>
      <c r="C9952" s="1" t="n">
        <v>350</v>
      </c>
      <c r="D9952" s="1" t="n">
        <v>2.9722064104</v>
      </c>
      <c r="E9952" s="1" t="n">
        <v>345.5311260792</v>
      </c>
    </row>
    <row r="9953" customFormat="false" ht="12.8" hidden="false" customHeight="false" outlineLevel="0" collapsed="false">
      <c r="A9953" s="2" t="s">
        <v>9973</v>
      </c>
      <c r="B9953" s="1" t="n">
        <v>2.1</v>
      </c>
      <c r="C9953" s="1" t="n">
        <v>350</v>
      </c>
      <c r="D9953" s="1" t="n">
        <v>2.963393689</v>
      </c>
      <c r="E9953" s="1" t="n">
        <v>345.1707118237</v>
      </c>
    </row>
    <row r="9954" customFormat="false" ht="12.8" hidden="false" customHeight="false" outlineLevel="0" collapsed="false">
      <c r="A9954" s="2" t="s">
        <v>9974</v>
      </c>
      <c r="B9954" s="1" t="n">
        <v>2.6</v>
      </c>
      <c r="C9954" s="1" t="n">
        <v>360</v>
      </c>
      <c r="D9954" s="1" t="n">
        <v>1.6836948813</v>
      </c>
      <c r="E9954" s="1" t="n">
        <v>356.1598447012</v>
      </c>
    </row>
    <row r="9955" customFormat="false" ht="12.8" hidden="false" customHeight="false" outlineLevel="0" collapsed="false">
      <c r="A9955" s="2" t="s">
        <v>9975</v>
      </c>
      <c r="B9955" s="1" t="n">
        <v>3.1</v>
      </c>
      <c r="C9955" s="1" t="n">
        <v>330</v>
      </c>
      <c r="D9955" s="1" t="n">
        <v>2.6765214055</v>
      </c>
      <c r="E9955" s="1" t="n">
        <v>328.6105664424</v>
      </c>
    </row>
    <row r="9956" customFormat="false" ht="12.8" hidden="false" customHeight="false" outlineLevel="0" collapsed="false">
      <c r="A9956" s="2" t="s">
        <v>9976</v>
      </c>
      <c r="B9956" s="1" t="n">
        <v>2.6</v>
      </c>
      <c r="C9956" s="1" t="n">
        <v>330</v>
      </c>
      <c r="D9956" s="1" t="n">
        <v>1.6837992402</v>
      </c>
      <c r="E9956" s="1" t="n">
        <v>333.2540766406</v>
      </c>
    </row>
    <row r="9957" customFormat="false" ht="12.8" hidden="false" customHeight="false" outlineLevel="0" collapsed="false">
      <c r="A9957" s="2" t="s">
        <v>9977</v>
      </c>
      <c r="B9957" s="1" t="n">
        <v>2.6</v>
      </c>
      <c r="C9957" s="1" t="n">
        <v>310</v>
      </c>
      <c r="D9957" s="1" t="n">
        <v>2.9605341972</v>
      </c>
      <c r="E9957" s="1" t="n">
        <v>312.6645181887</v>
      </c>
    </row>
    <row r="9958" customFormat="false" ht="12.8" hidden="false" customHeight="false" outlineLevel="0" collapsed="false">
      <c r="A9958" s="2" t="s">
        <v>9978</v>
      </c>
      <c r="B9958" s="1" t="n">
        <v>2.6</v>
      </c>
      <c r="C9958" s="1" t="n">
        <v>310</v>
      </c>
      <c r="D9958" s="1" t="n">
        <v>1.891346129</v>
      </c>
      <c r="E9958" s="1" t="n">
        <v>313.1242414285</v>
      </c>
    </row>
    <row r="9959" customFormat="false" ht="12.8" hidden="false" customHeight="false" outlineLevel="0" collapsed="false">
      <c r="A9959" s="2" t="s">
        <v>9979</v>
      </c>
      <c r="B9959" s="1" t="n">
        <v>2.6</v>
      </c>
      <c r="C9959" s="1" t="n">
        <v>300</v>
      </c>
      <c r="D9959" s="1" t="n">
        <v>2.0888321972</v>
      </c>
      <c r="E9959" s="1" t="n">
        <v>301.1313616508</v>
      </c>
    </row>
    <row r="9960" customFormat="false" ht="12.8" hidden="false" customHeight="false" outlineLevel="0" collapsed="false">
      <c r="A9960" s="2" t="s">
        <v>9980</v>
      </c>
      <c r="B9960" s="1" t="n">
        <v>2.6</v>
      </c>
      <c r="C9960" s="1" t="n">
        <v>290</v>
      </c>
      <c r="D9960" s="1" t="n">
        <v>1.6395913743</v>
      </c>
      <c r="E9960" s="1" t="n">
        <v>288.9298540656</v>
      </c>
    </row>
    <row r="9961" customFormat="false" ht="12.8" hidden="false" customHeight="false" outlineLevel="0" collapsed="false">
      <c r="A9961" s="2" t="s">
        <v>9981</v>
      </c>
      <c r="B9961" s="1" t="n">
        <v>2.6</v>
      </c>
      <c r="C9961" s="1" t="n">
        <v>320</v>
      </c>
      <c r="D9961" s="1" t="n">
        <v>2.9787517315</v>
      </c>
      <c r="E9961" s="1" t="n">
        <v>316.7752382066</v>
      </c>
    </row>
    <row r="9962" customFormat="false" ht="12.8" hidden="false" customHeight="false" outlineLevel="0" collapsed="false">
      <c r="A9962" s="2" t="s">
        <v>9982</v>
      </c>
      <c r="B9962" s="1" t="n">
        <v>1.5</v>
      </c>
      <c r="C9962" s="1" t="n">
        <v>310</v>
      </c>
      <c r="D9962" s="1" t="n">
        <v>1.1252437872</v>
      </c>
      <c r="E9962" s="1" t="n">
        <v>305.4230333189</v>
      </c>
    </row>
    <row r="9963" customFormat="false" ht="12.8" hidden="false" customHeight="false" outlineLevel="0" collapsed="false">
      <c r="A9963" s="2" t="s">
        <v>9983</v>
      </c>
      <c r="B9963" s="1" t="n">
        <v>1</v>
      </c>
      <c r="C9963" s="1" t="n">
        <v>999</v>
      </c>
      <c r="D9963" s="1" t="n">
        <v>0.4831248745</v>
      </c>
      <c r="E9963" s="1" t="n">
        <v>1001.5228893291</v>
      </c>
    </row>
    <row r="9964" customFormat="false" ht="12.8" hidden="false" customHeight="false" outlineLevel="0" collapsed="false">
      <c r="A9964" s="2" t="s">
        <v>9984</v>
      </c>
      <c r="B9964" s="1" t="n">
        <v>1.5</v>
      </c>
      <c r="C9964" s="1" t="n">
        <v>330</v>
      </c>
      <c r="D9964" s="1" t="n">
        <v>1.5681534973</v>
      </c>
      <c r="E9964" s="1" t="n">
        <v>329.373226671</v>
      </c>
    </row>
    <row r="9965" customFormat="false" ht="12.8" hidden="false" customHeight="false" outlineLevel="0" collapsed="false">
      <c r="A9965" s="2" t="s">
        <v>9985</v>
      </c>
      <c r="B9965" s="1" t="n">
        <v>1</v>
      </c>
      <c r="C9965" s="1" t="n">
        <v>999</v>
      </c>
      <c r="D9965" s="1" t="n">
        <v>0.3152207052</v>
      </c>
      <c r="E9965" s="1" t="n">
        <v>998.9272555159</v>
      </c>
    </row>
    <row r="9966" customFormat="false" ht="12.8" hidden="false" customHeight="false" outlineLevel="0" collapsed="false">
      <c r="A9966" s="2" t="s">
        <v>9986</v>
      </c>
      <c r="B9966" s="1" t="n">
        <v>1.5</v>
      </c>
      <c r="C9966" s="1" t="n">
        <v>230</v>
      </c>
      <c r="D9966" s="1" t="n">
        <v>2.2161524915</v>
      </c>
      <c r="E9966" s="1" t="n">
        <v>233.6815150687</v>
      </c>
    </row>
    <row r="9967" customFormat="false" ht="12.8" hidden="false" customHeight="false" outlineLevel="0" collapsed="false">
      <c r="A9967" s="2" t="s">
        <v>9987</v>
      </c>
      <c r="B9967" s="1" t="n">
        <v>1</v>
      </c>
      <c r="C9967" s="1" t="n">
        <v>280</v>
      </c>
      <c r="D9967" s="1" t="n">
        <v>0.0403607651</v>
      </c>
      <c r="E9967" s="1" t="n">
        <v>283.5473069618</v>
      </c>
    </row>
    <row r="9968" customFormat="false" ht="12.8" hidden="false" customHeight="false" outlineLevel="0" collapsed="false">
      <c r="A9968" s="2" t="s">
        <v>9988</v>
      </c>
      <c r="B9968" s="1" t="n">
        <v>0.5</v>
      </c>
      <c r="C9968" s="1" t="n">
        <v>999</v>
      </c>
      <c r="D9968" s="1" t="n">
        <v>0.0030277846</v>
      </c>
      <c r="E9968" s="1" t="n">
        <v>995.0366874933</v>
      </c>
    </row>
    <row r="9969" customFormat="false" ht="12.8" hidden="false" customHeight="false" outlineLevel="0" collapsed="false">
      <c r="A9969" s="2" t="s">
        <v>9989</v>
      </c>
      <c r="B9969" s="1" t="n">
        <v>1.5</v>
      </c>
      <c r="C9969" s="1" t="n">
        <v>340</v>
      </c>
      <c r="D9969" s="1" t="n">
        <v>1.4460305395</v>
      </c>
      <c r="E9969" s="1" t="n">
        <v>344.6097288234</v>
      </c>
    </row>
    <row r="9970" customFormat="false" ht="12.8" hidden="false" customHeight="false" outlineLevel="0" collapsed="false">
      <c r="A9970" s="2" t="s">
        <v>9990</v>
      </c>
      <c r="B9970" s="1" t="n">
        <v>2.1</v>
      </c>
      <c r="C9970" s="1" t="n">
        <v>340</v>
      </c>
      <c r="D9970" s="1" t="n">
        <v>2.465542091</v>
      </c>
      <c r="E9970" s="1" t="n">
        <v>336.3497860939</v>
      </c>
    </row>
    <row r="9971" customFormat="false" ht="12.8" hidden="false" customHeight="false" outlineLevel="0" collapsed="false">
      <c r="A9971" s="2" t="s">
        <v>9991</v>
      </c>
      <c r="B9971" s="1" t="n">
        <v>1</v>
      </c>
      <c r="C9971" s="1" t="n">
        <v>999</v>
      </c>
      <c r="D9971" s="1" t="n">
        <v>0.9660709663</v>
      </c>
      <c r="E9971" s="1" t="n">
        <v>997.1781979883</v>
      </c>
    </row>
    <row r="9972" customFormat="false" ht="12.8" hidden="false" customHeight="false" outlineLevel="0" collapsed="false">
      <c r="A9972" s="2" t="s">
        <v>9992</v>
      </c>
      <c r="B9972" s="1" t="n">
        <v>1</v>
      </c>
      <c r="C9972" s="1" t="n">
        <v>120</v>
      </c>
      <c r="D9972" s="1" t="n">
        <v>0.1993633425</v>
      </c>
      <c r="E9972" s="1" t="n">
        <v>120.8567213267</v>
      </c>
    </row>
    <row r="9973" customFormat="false" ht="12.8" hidden="false" customHeight="false" outlineLevel="0" collapsed="false">
      <c r="A9973" s="2" t="s">
        <v>9993</v>
      </c>
      <c r="B9973" s="1" t="n">
        <v>1</v>
      </c>
      <c r="C9973" s="1" t="n">
        <v>70</v>
      </c>
      <c r="D9973" s="1" t="n">
        <v>0.6557038147</v>
      </c>
      <c r="E9973" s="1" t="n">
        <v>70.1536905835</v>
      </c>
    </row>
    <row r="9974" customFormat="false" ht="12.8" hidden="false" customHeight="false" outlineLevel="0" collapsed="false">
      <c r="A9974" s="2" t="s">
        <v>9994</v>
      </c>
      <c r="B9974" s="1" t="n">
        <v>0</v>
      </c>
      <c r="C9974" s="1" t="n">
        <v>999</v>
      </c>
      <c r="D9974" s="1" t="n">
        <v>-0.4780189134</v>
      </c>
      <c r="E9974" s="1" t="n">
        <v>997.6650867388</v>
      </c>
    </row>
    <row r="9975" customFormat="false" ht="12.8" hidden="false" customHeight="false" outlineLevel="0" collapsed="false">
      <c r="A9975" s="2" t="s">
        <v>9995</v>
      </c>
      <c r="B9975" s="1" t="n">
        <v>1</v>
      </c>
      <c r="C9975" s="1" t="n">
        <v>999</v>
      </c>
      <c r="D9975" s="1" t="n">
        <v>0.6166157019</v>
      </c>
      <c r="E9975" s="1" t="n">
        <v>999.224634218</v>
      </c>
    </row>
    <row r="9976" customFormat="false" ht="12.8" hidden="false" customHeight="false" outlineLevel="0" collapsed="false">
      <c r="A9976" s="2" t="s">
        <v>9996</v>
      </c>
      <c r="B9976" s="1" t="n">
        <v>1</v>
      </c>
      <c r="C9976" s="1" t="n">
        <v>999</v>
      </c>
      <c r="D9976" s="1" t="n">
        <v>0.6827707496</v>
      </c>
      <c r="E9976" s="1" t="n">
        <v>994.1692711026</v>
      </c>
    </row>
    <row r="9977" customFormat="false" ht="12.8" hidden="false" customHeight="false" outlineLevel="0" collapsed="false">
      <c r="A9977" s="2" t="s">
        <v>9997</v>
      </c>
      <c r="B9977" s="1" t="n">
        <v>1.5</v>
      </c>
      <c r="C9977" s="1" t="n">
        <v>110</v>
      </c>
      <c r="D9977" s="1" t="n">
        <v>1.5107954103</v>
      </c>
      <c r="E9977" s="1" t="n">
        <v>114.726074615</v>
      </c>
    </row>
    <row r="9978" customFormat="false" ht="12.8" hidden="false" customHeight="false" outlineLevel="0" collapsed="false">
      <c r="A9978" s="2" t="s">
        <v>9998</v>
      </c>
      <c r="B9978" s="1" t="n">
        <v>2.1</v>
      </c>
      <c r="C9978" s="1" t="n">
        <v>80</v>
      </c>
      <c r="D9978" s="1" t="n">
        <v>3.0290827229</v>
      </c>
      <c r="E9978" s="1" t="n">
        <v>76.5425372007</v>
      </c>
    </row>
    <row r="9979" customFormat="false" ht="12.8" hidden="false" customHeight="false" outlineLevel="0" collapsed="false">
      <c r="A9979" s="2" t="s">
        <v>9999</v>
      </c>
      <c r="B9979" s="1" t="n">
        <v>1.5</v>
      </c>
      <c r="C9979" s="1" t="n">
        <v>80</v>
      </c>
      <c r="D9979" s="1" t="n">
        <v>1.8290444119</v>
      </c>
      <c r="E9979" s="1" t="n">
        <v>77.8898162884</v>
      </c>
    </row>
    <row r="9980" customFormat="false" ht="12.8" hidden="false" customHeight="false" outlineLevel="0" collapsed="false">
      <c r="A9980" s="2" t="s">
        <v>10000</v>
      </c>
      <c r="B9980" s="1" t="n">
        <v>1.5</v>
      </c>
      <c r="C9980" s="1" t="n">
        <v>999</v>
      </c>
      <c r="D9980" s="1" t="n">
        <v>0.8315712451</v>
      </c>
      <c r="E9980" s="1" t="n">
        <v>997.3594945609</v>
      </c>
    </row>
    <row r="9981" customFormat="false" ht="12.8" hidden="false" customHeight="false" outlineLevel="0" collapsed="false">
      <c r="A9981" s="2" t="s">
        <v>10001</v>
      </c>
      <c r="B9981" s="1" t="n">
        <v>1</v>
      </c>
      <c r="C9981" s="1" t="n">
        <v>999</v>
      </c>
      <c r="D9981" s="1" t="n">
        <v>0.4624317051</v>
      </c>
      <c r="E9981" s="1" t="n">
        <v>997.256627284</v>
      </c>
    </row>
    <row r="9982" customFormat="false" ht="12.8" hidden="false" customHeight="false" outlineLevel="0" collapsed="false">
      <c r="A9982" s="2" t="s">
        <v>10002</v>
      </c>
      <c r="B9982" s="1" t="n">
        <v>1.5</v>
      </c>
      <c r="C9982" s="1" t="n">
        <v>150</v>
      </c>
      <c r="D9982" s="1" t="n">
        <v>0.5250709848</v>
      </c>
      <c r="E9982" s="1" t="n">
        <v>150.2600919013</v>
      </c>
    </row>
    <row r="9983" customFormat="false" ht="12.8" hidden="false" customHeight="false" outlineLevel="0" collapsed="false">
      <c r="A9983" s="2" t="s">
        <v>10003</v>
      </c>
      <c r="B9983" s="1" t="n">
        <v>2.1</v>
      </c>
      <c r="C9983" s="1" t="n">
        <v>90</v>
      </c>
      <c r="D9983" s="1" t="n">
        <v>2.4184100082</v>
      </c>
      <c r="E9983" s="1" t="n">
        <v>85.0083566643</v>
      </c>
    </row>
    <row r="9984" customFormat="false" ht="12.8" hidden="false" customHeight="false" outlineLevel="0" collapsed="false">
      <c r="A9984" s="2" t="s">
        <v>10004</v>
      </c>
      <c r="B9984" s="1" t="n">
        <v>1</v>
      </c>
      <c r="C9984" s="1" t="n">
        <v>999</v>
      </c>
      <c r="D9984" s="1" t="n">
        <v>0.8672247697</v>
      </c>
      <c r="E9984" s="1" t="n">
        <v>997.3931716904</v>
      </c>
    </row>
    <row r="9985" customFormat="false" ht="12.8" hidden="false" customHeight="false" outlineLevel="0" collapsed="false">
      <c r="A9985" s="2" t="s">
        <v>10005</v>
      </c>
      <c r="B9985" s="1" t="n">
        <v>1</v>
      </c>
      <c r="C9985" s="1" t="n">
        <v>999</v>
      </c>
      <c r="D9985" s="1" t="n">
        <v>1.1352968118</v>
      </c>
      <c r="E9985" s="1" t="n">
        <v>998.7910750075</v>
      </c>
    </row>
    <row r="9986" customFormat="false" ht="12.8" hidden="false" customHeight="false" outlineLevel="0" collapsed="false">
      <c r="A9986" s="2" t="s">
        <v>10006</v>
      </c>
      <c r="B9986" s="1" t="n">
        <v>1.5</v>
      </c>
      <c r="C9986" s="1" t="n">
        <v>110</v>
      </c>
      <c r="D9986" s="1" t="n">
        <v>1.6159224738</v>
      </c>
      <c r="E9986" s="1" t="n">
        <v>111.004497041</v>
      </c>
    </row>
    <row r="9987" customFormat="false" ht="12.8" hidden="false" customHeight="false" outlineLevel="0" collapsed="false">
      <c r="A9987" s="2" t="s">
        <v>10007</v>
      </c>
      <c r="B9987" s="1" t="n">
        <v>2.6</v>
      </c>
      <c r="C9987" s="1" t="n">
        <v>100</v>
      </c>
      <c r="D9987" s="1" t="n">
        <v>2.7915264698</v>
      </c>
      <c r="E9987" s="1" t="n">
        <v>104.4038720313</v>
      </c>
    </row>
    <row r="9988" customFormat="false" ht="12.8" hidden="false" customHeight="false" outlineLevel="0" collapsed="false">
      <c r="A9988" s="2" t="s">
        <v>10008</v>
      </c>
      <c r="B9988" s="1" t="n">
        <v>1</v>
      </c>
      <c r="C9988" s="1" t="n">
        <v>999</v>
      </c>
      <c r="D9988" s="1" t="n">
        <v>1.8718735841</v>
      </c>
      <c r="E9988" s="1" t="n">
        <v>997.9955614205</v>
      </c>
    </row>
    <row r="9989" customFormat="false" ht="12.8" hidden="false" customHeight="false" outlineLevel="0" collapsed="false">
      <c r="A9989" s="2" t="s">
        <v>10009</v>
      </c>
      <c r="B9989" s="1" t="n">
        <v>2.1</v>
      </c>
      <c r="C9989" s="1" t="n">
        <v>110</v>
      </c>
      <c r="D9989" s="1" t="n">
        <v>1.7773124239</v>
      </c>
      <c r="E9989" s="1" t="n">
        <v>106.3473880338</v>
      </c>
    </row>
    <row r="9990" customFormat="false" ht="12.8" hidden="false" customHeight="false" outlineLevel="0" collapsed="false">
      <c r="A9990" s="2" t="s">
        <v>10010</v>
      </c>
      <c r="B9990" s="1" t="n">
        <v>1.5</v>
      </c>
      <c r="C9990" s="1" t="n">
        <v>130</v>
      </c>
      <c r="D9990" s="1" t="n">
        <v>1.5474626976</v>
      </c>
      <c r="E9990" s="1" t="n">
        <v>130.8258680394</v>
      </c>
    </row>
    <row r="9991" customFormat="false" ht="12.8" hidden="false" customHeight="false" outlineLevel="0" collapsed="false">
      <c r="A9991" s="2" t="s">
        <v>10011</v>
      </c>
      <c r="B9991" s="1" t="n">
        <v>2.6</v>
      </c>
      <c r="C9991" s="1" t="n">
        <v>80</v>
      </c>
      <c r="D9991" s="1" t="n">
        <v>3.0885093835</v>
      </c>
      <c r="E9991" s="1" t="n">
        <v>84.0351627534</v>
      </c>
    </row>
    <row r="9992" customFormat="false" ht="12.8" hidden="false" customHeight="false" outlineLevel="0" collapsed="false">
      <c r="A9992" s="2" t="s">
        <v>10012</v>
      </c>
      <c r="B9992" s="1" t="n">
        <v>1.5</v>
      </c>
      <c r="C9992" s="1" t="n">
        <v>999</v>
      </c>
      <c r="D9992" s="1" t="n">
        <v>2.4039415913</v>
      </c>
      <c r="E9992" s="1" t="n">
        <v>1002.8172487426</v>
      </c>
    </row>
    <row r="9993" customFormat="false" ht="12.8" hidden="false" customHeight="false" outlineLevel="0" collapsed="false">
      <c r="A9993" s="2" t="s">
        <v>10013</v>
      </c>
      <c r="B9993" s="1" t="n">
        <v>1.5</v>
      </c>
      <c r="C9993" s="1" t="n">
        <v>120</v>
      </c>
      <c r="D9993" s="1" t="n">
        <v>2.053014216</v>
      </c>
      <c r="E9993" s="1" t="n">
        <v>120.796034087</v>
      </c>
    </row>
    <row r="9994" customFormat="false" ht="12.8" hidden="false" customHeight="false" outlineLevel="0" collapsed="false">
      <c r="A9994" s="2" t="s">
        <v>10014</v>
      </c>
      <c r="B9994" s="1" t="n">
        <v>3.1</v>
      </c>
      <c r="C9994" s="1" t="n">
        <v>80</v>
      </c>
      <c r="D9994" s="1" t="n">
        <v>2.8089751191</v>
      </c>
      <c r="E9994" s="1" t="n">
        <v>80.8749547764</v>
      </c>
    </row>
    <row r="9995" customFormat="false" ht="12.8" hidden="false" customHeight="false" outlineLevel="0" collapsed="false">
      <c r="A9995" s="2" t="s">
        <v>10015</v>
      </c>
      <c r="B9995" s="1" t="n">
        <v>2.6</v>
      </c>
      <c r="C9995" s="1" t="n">
        <v>60</v>
      </c>
      <c r="D9995" s="1" t="n">
        <v>2.5665907682</v>
      </c>
      <c r="E9995" s="1" t="n">
        <v>60.9482883941</v>
      </c>
    </row>
    <row r="9996" customFormat="false" ht="12.8" hidden="false" customHeight="false" outlineLevel="0" collapsed="false">
      <c r="A9996" s="2" t="s">
        <v>10016</v>
      </c>
      <c r="B9996" s="1" t="n">
        <v>2.1</v>
      </c>
      <c r="C9996" s="1" t="n">
        <v>60</v>
      </c>
      <c r="D9996" s="1" t="n">
        <v>1.217758452</v>
      </c>
      <c r="E9996" s="1" t="n">
        <v>59.0815557609</v>
      </c>
    </row>
    <row r="9997" customFormat="false" ht="12.8" hidden="false" customHeight="false" outlineLevel="0" collapsed="false">
      <c r="A9997" s="2" t="s">
        <v>10017</v>
      </c>
      <c r="B9997" s="1" t="n">
        <v>2.6</v>
      </c>
      <c r="C9997" s="1" t="n">
        <v>70</v>
      </c>
      <c r="D9997" s="1" t="n">
        <v>2.4599394932</v>
      </c>
      <c r="E9997" s="1" t="n">
        <v>73.3550201077</v>
      </c>
    </row>
    <row r="9998" customFormat="false" ht="12.8" hidden="false" customHeight="false" outlineLevel="0" collapsed="false">
      <c r="A9998" s="2" t="s">
        <v>10018</v>
      </c>
      <c r="B9998" s="1" t="n">
        <v>2.1</v>
      </c>
      <c r="C9998" s="1" t="n">
        <v>80</v>
      </c>
      <c r="D9998" s="1" t="n">
        <v>1.4857942102</v>
      </c>
      <c r="E9998" s="1" t="n">
        <v>78.1690397509</v>
      </c>
    </row>
    <row r="9999" customFormat="false" ht="12.8" hidden="false" customHeight="false" outlineLevel="0" collapsed="false">
      <c r="A9999" s="2" t="s">
        <v>10019</v>
      </c>
      <c r="B9999" s="1" t="n">
        <v>1.5</v>
      </c>
      <c r="C9999" s="1" t="n">
        <v>90</v>
      </c>
      <c r="D9999" s="1" t="n">
        <v>0.6575070033</v>
      </c>
      <c r="E9999" s="1" t="n">
        <v>91.7270480189</v>
      </c>
    </row>
    <row r="10000" customFormat="false" ht="12.8" hidden="false" customHeight="false" outlineLevel="0" collapsed="false">
      <c r="A10000" s="2" t="s">
        <v>10020</v>
      </c>
      <c r="B10000" s="1" t="n">
        <v>2.1</v>
      </c>
      <c r="C10000" s="1" t="n">
        <v>70</v>
      </c>
      <c r="D10000" s="1" t="n">
        <v>1.3604202298</v>
      </c>
      <c r="E10000" s="1" t="n">
        <v>69.6990055102</v>
      </c>
    </row>
    <row r="10001" customFormat="false" ht="12.8" hidden="false" customHeight="false" outlineLevel="0" collapsed="false">
      <c r="A10001" s="2" t="s">
        <v>10021</v>
      </c>
      <c r="B10001" s="1" t="n">
        <v>2.1</v>
      </c>
      <c r="C10001" s="1" t="n">
        <v>140</v>
      </c>
      <c r="D10001" s="1" t="n">
        <v>2.400865625</v>
      </c>
      <c r="E10001" s="1" t="n">
        <v>136.7235783651</v>
      </c>
    </row>
    <row r="10002" customFormat="false" ht="12.8" hidden="false" customHeight="false" outlineLevel="0" collapsed="false">
      <c r="A10002" s="2" t="s">
        <v>10022</v>
      </c>
      <c r="B10002" s="1" t="n">
        <v>2.1</v>
      </c>
      <c r="C10002" s="1" t="n">
        <v>120</v>
      </c>
      <c r="D10002" s="1" t="n">
        <v>2.618266899</v>
      </c>
      <c r="E10002" s="1" t="n">
        <v>123.956523058</v>
      </c>
    </row>
    <row r="10003" customFormat="false" ht="12.8" hidden="false" customHeight="false" outlineLevel="0" collapsed="false">
      <c r="A10003" s="2" t="s">
        <v>10023</v>
      </c>
      <c r="B10003" s="1" t="n">
        <v>1.5</v>
      </c>
      <c r="C10003" s="1" t="n">
        <v>130</v>
      </c>
      <c r="D10003" s="1" t="n">
        <v>1.1360910255</v>
      </c>
      <c r="E10003" s="1" t="n">
        <v>130.5262003187</v>
      </c>
    </row>
    <row r="10004" customFormat="false" ht="12.8" hidden="false" customHeight="false" outlineLevel="0" collapsed="false">
      <c r="A10004" s="2" t="s">
        <v>10024</v>
      </c>
      <c r="B10004" s="1" t="n">
        <v>1</v>
      </c>
      <c r="C10004" s="1" t="n">
        <v>999</v>
      </c>
      <c r="D10004" s="1" t="n">
        <v>1.4920267835</v>
      </c>
      <c r="E10004" s="1" t="n">
        <v>999.8196335565</v>
      </c>
    </row>
    <row r="10005" customFormat="false" ht="12.8" hidden="false" customHeight="false" outlineLevel="0" collapsed="false">
      <c r="A10005" s="2" t="s">
        <v>10025</v>
      </c>
      <c r="B10005" s="1" t="n">
        <v>0.5</v>
      </c>
      <c r="C10005" s="1" t="n">
        <v>190</v>
      </c>
      <c r="D10005" s="1" t="n">
        <v>0.1617739471</v>
      </c>
      <c r="E10005" s="1" t="n">
        <v>193.8786354568</v>
      </c>
    </row>
    <row r="10006" customFormat="false" ht="12.8" hidden="false" customHeight="false" outlineLevel="0" collapsed="false">
      <c r="A10006" s="2" t="s">
        <v>10026</v>
      </c>
      <c r="B10006" s="1" t="n">
        <v>0</v>
      </c>
      <c r="C10006" s="1" t="n">
        <v>999</v>
      </c>
      <c r="D10006" s="1" t="n">
        <v>-0.9553448465</v>
      </c>
      <c r="E10006" s="1" t="n">
        <v>999.7626306382</v>
      </c>
    </row>
    <row r="10007" customFormat="false" ht="12.8" hidden="false" customHeight="false" outlineLevel="0" collapsed="false">
      <c r="A10007" s="2" t="s">
        <v>10027</v>
      </c>
      <c r="B10007" s="1" t="n">
        <v>1</v>
      </c>
      <c r="C10007" s="1" t="n">
        <v>360</v>
      </c>
      <c r="D10007" s="1" t="n">
        <v>0.3745311508</v>
      </c>
      <c r="E10007" s="1" t="n">
        <v>360.4002467566</v>
      </c>
    </row>
    <row r="10008" customFormat="false" ht="12.8" hidden="false" customHeight="false" outlineLevel="0" collapsed="false">
      <c r="A10008" s="2" t="s">
        <v>10028</v>
      </c>
      <c r="B10008" s="1" t="n">
        <v>2.1</v>
      </c>
      <c r="C10008" s="1" t="n">
        <v>340</v>
      </c>
      <c r="D10008" s="1" t="n">
        <v>2.6719488454</v>
      </c>
      <c r="E10008" s="1" t="n">
        <v>344.234806851</v>
      </c>
    </row>
    <row r="10009" customFormat="false" ht="12.8" hidden="false" customHeight="false" outlineLevel="0" collapsed="false">
      <c r="A10009" s="2" t="s">
        <v>10029</v>
      </c>
      <c r="B10009" s="1" t="n">
        <v>1</v>
      </c>
      <c r="C10009" s="1" t="n">
        <v>999</v>
      </c>
      <c r="D10009" s="1" t="n">
        <v>0.5226289919</v>
      </c>
      <c r="E10009" s="1" t="n">
        <v>997.7252084259</v>
      </c>
    </row>
    <row r="10010" customFormat="false" ht="12.8" hidden="false" customHeight="false" outlineLevel="0" collapsed="false">
      <c r="A10010" s="2" t="s">
        <v>10030</v>
      </c>
      <c r="B10010" s="1" t="n">
        <v>1</v>
      </c>
      <c r="C10010" s="1" t="n">
        <v>20</v>
      </c>
      <c r="D10010" s="1" t="n">
        <v>1.1823622193</v>
      </c>
      <c r="E10010" s="1" t="n">
        <v>17.8598086839</v>
      </c>
    </row>
    <row r="10011" customFormat="false" ht="12.8" hidden="false" customHeight="false" outlineLevel="0" collapsed="false">
      <c r="A10011" s="2" t="s">
        <v>10031</v>
      </c>
      <c r="B10011" s="1" t="n">
        <v>1</v>
      </c>
      <c r="C10011" s="1" t="n">
        <v>999</v>
      </c>
      <c r="D10011" s="1" t="n">
        <v>0.4340202468</v>
      </c>
      <c r="E10011" s="1" t="n">
        <v>1002.1648911955</v>
      </c>
    </row>
    <row r="10012" customFormat="false" ht="12.8" hidden="false" customHeight="false" outlineLevel="0" collapsed="false">
      <c r="A10012" s="2" t="s">
        <v>10032</v>
      </c>
      <c r="B10012" s="1" t="n">
        <v>1.5</v>
      </c>
      <c r="C10012" s="1" t="n">
        <v>10</v>
      </c>
      <c r="D10012" s="1" t="n">
        <v>0.6834050687</v>
      </c>
      <c r="E10012" s="1" t="n">
        <v>10.9693374438</v>
      </c>
    </row>
    <row r="10013" customFormat="false" ht="12.8" hidden="false" customHeight="false" outlineLevel="0" collapsed="false">
      <c r="A10013" s="2" t="s">
        <v>10033</v>
      </c>
      <c r="B10013" s="1" t="n">
        <v>1.5</v>
      </c>
      <c r="C10013" s="1" t="n">
        <v>350</v>
      </c>
      <c r="D10013" s="1" t="n">
        <v>1.0585113224</v>
      </c>
      <c r="E10013" s="1" t="n">
        <v>349.1743394802</v>
      </c>
    </row>
    <row r="10014" customFormat="false" ht="12.8" hidden="false" customHeight="false" outlineLevel="0" collapsed="false">
      <c r="A10014" s="2" t="s">
        <v>10034</v>
      </c>
      <c r="B10014" s="1" t="n">
        <v>1.5</v>
      </c>
      <c r="C10014" s="1" t="n">
        <v>360</v>
      </c>
      <c r="D10014" s="1" t="n">
        <v>0.7919275761</v>
      </c>
      <c r="E10014" s="1" t="n">
        <v>359.2864541477</v>
      </c>
    </row>
    <row r="10015" customFormat="false" ht="12.8" hidden="false" customHeight="false" outlineLevel="0" collapsed="false">
      <c r="A10015" s="2" t="s">
        <v>10035</v>
      </c>
      <c r="B10015" s="1" t="n">
        <v>1.5</v>
      </c>
      <c r="C10015" s="1" t="n">
        <v>360</v>
      </c>
      <c r="D10015" s="1" t="n">
        <v>1.9509871351</v>
      </c>
      <c r="E10015" s="1" t="n">
        <v>361.058131014</v>
      </c>
    </row>
    <row r="10016" customFormat="false" ht="12.8" hidden="false" customHeight="false" outlineLevel="0" collapsed="false">
      <c r="A10016" s="2" t="s">
        <v>10036</v>
      </c>
      <c r="B10016" s="1" t="n">
        <v>0.5</v>
      </c>
      <c r="C10016" s="1" t="n">
        <v>999</v>
      </c>
      <c r="D10016" s="1" t="n">
        <v>1.2040821388</v>
      </c>
      <c r="E10016" s="1" t="n">
        <v>998.2839591438</v>
      </c>
    </row>
    <row r="10017" customFormat="false" ht="12.8" hidden="false" customHeight="false" outlineLevel="0" collapsed="false">
      <c r="A10017" s="2" t="s">
        <v>10037</v>
      </c>
      <c r="B10017" s="1" t="n">
        <v>0</v>
      </c>
      <c r="C10017" s="1" t="n">
        <v>999</v>
      </c>
      <c r="D10017" s="1" t="n">
        <v>-0.0427768654</v>
      </c>
      <c r="E10017" s="1" t="n">
        <v>999.9009461012</v>
      </c>
    </row>
    <row r="10018" customFormat="false" ht="12.8" hidden="false" customHeight="false" outlineLevel="0" collapsed="false">
      <c r="A10018" s="2" t="s">
        <v>10038</v>
      </c>
      <c r="B10018" s="1" t="n">
        <v>1.5</v>
      </c>
      <c r="C10018" s="1" t="n">
        <v>340</v>
      </c>
      <c r="D10018" s="1" t="n">
        <v>2.3059211518</v>
      </c>
      <c r="E10018" s="1" t="n">
        <v>335.4969758587</v>
      </c>
    </row>
    <row r="10019" customFormat="false" ht="12.8" hidden="false" customHeight="false" outlineLevel="0" collapsed="false">
      <c r="A10019" s="2" t="s">
        <v>10039</v>
      </c>
      <c r="B10019" s="1" t="n">
        <v>0.5</v>
      </c>
      <c r="C10019" s="1" t="n">
        <v>320</v>
      </c>
      <c r="D10019" s="1" t="n">
        <v>1.215482289</v>
      </c>
      <c r="E10019" s="1" t="n">
        <v>322.5539816008</v>
      </c>
    </row>
    <row r="10020" customFormat="false" ht="12.8" hidden="false" customHeight="false" outlineLevel="0" collapsed="false">
      <c r="A10020" s="2" t="s">
        <v>10040</v>
      </c>
      <c r="B10020" s="1" t="n">
        <v>0.5</v>
      </c>
      <c r="C10020" s="1" t="n">
        <v>999</v>
      </c>
      <c r="D10020" s="1" t="n">
        <v>1.3949525123</v>
      </c>
      <c r="E10020" s="1" t="n">
        <v>1001.7762538358</v>
      </c>
    </row>
    <row r="10021" customFormat="false" ht="12.8" hidden="false" customHeight="false" outlineLevel="0" collapsed="false">
      <c r="A10021" s="2" t="s">
        <v>10041</v>
      </c>
      <c r="B10021" s="1" t="n">
        <v>0.5</v>
      </c>
      <c r="C10021" s="1" t="n">
        <v>330</v>
      </c>
      <c r="D10021" s="1" t="n">
        <v>0.023125363</v>
      </c>
      <c r="E10021" s="1" t="n">
        <v>332.587363387</v>
      </c>
    </row>
    <row r="10022" customFormat="false" ht="12.8" hidden="false" customHeight="false" outlineLevel="0" collapsed="false">
      <c r="A10022" s="2" t="s">
        <v>10042</v>
      </c>
      <c r="B10022" s="1" t="n">
        <v>1</v>
      </c>
      <c r="C10022" s="1" t="n">
        <v>90</v>
      </c>
      <c r="D10022" s="1" t="n">
        <v>0.9959009271</v>
      </c>
      <c r="E10022" s="1" t="n">
        <v>89.2278184835</v>
      </c>
    </row>
    <row r="10023" customFormat="false" ht="12.8" hidden="false" customHeight="false" outlineLevel="0" collapsed="false">
      <c r="A10023" s="2" t="s">
        <v>10043</v>
      </c>
      <c r="B10023" s="1" t="n">
        <v>1</v>
      </c>
      <c r="C10023" s="1" t="n">
        <v>40</v>
      </c>
      <c r="D10023" s="1" t="n">
        <v>1.593832369</v>
      </c>
      <c r="E10023" s="1" t="n">
        <v>43.0842211517</v>
      </c>
    </row>
    <row r="10024" customFormat="false" ht="12.8" hidden="false" customHeight="false" outlineLevel="0" collapsed="false">
      <c r="A10024" s="2" t="s">
        <v>10044</v>
      </c>
      <c r="B10024" s="1" t="n">
        <v>1</v>
      </c>
      <c r="C10024" s="1" t="n">
        <v>360</v>
      </c>
      <c r="D10024" s="1" t="n">
        <v>0.5638612593</v>
      </c>
      <c r="E10024" s="1" t="n">
        <v>356.8168994621</v>
      </c>
    </row>
    <row r="10025" customFormat="false" ht="12.8" hidden="false" customHeight="false" outlineLevel="0" collapsed="false">
      <c r="A10025" s="2" t="s">
        <v>10045</v>
      </c>
      <c r="B10025" s="1" t="n">
        <v>1.5</v>
      </c>
      <c r="C10025" s="1" t="n">
        <v>350</v>
      </c>
      <c r="D10025" s="1" t="n">
        <v>2.1678186404</v>
      </c>
      <c r="E10025" s="1" t="n">
        <v>350.4961830145</v>
      </c>
    </row>
    <row r="10026" customFormat="false" ht="12.8" hidden="false" customHeight="false" outlineLevel="0" collapsed="false">
      <c r="A10026" s="2" t="s">
        <v>10046</v>
      </c>
      <c r="B10026" s="1" t="n">
        <v>2.1</v>
      </c>
      <c r="C10026" s="1" t="n">
        <v>10</v>
      </c>
      <c r="D10026" s="1" t="n">
        <v>2.8585462867</v>
      </c>
      <c r="E10026" s="1" t="n">
        <v>12.4332424439</v>
      </c>
    </row>
    <row r="10027" customFormat="false" ht="12.8" hidden="false" customHeight="false" outlineLevel="0" collapsed="false">
      <c r="A10027" s="2" t="s">
        <v>10047</v>
      </c>
      <c r="B10027" s="1" t="n">
        <v>2.1</v>
      </c>
      <c r="C10027" s="1" t="n">
        <v>20</v>
      </c>
      <c r="D10027" s="1" t="n">
        <v>2.4202471938</v>
      </c>
      <c r="E10027" s="1" t="n">
        <v>23.3495519566</v>
      </c>
    </row>
    <row r="10028" customFormat="false" ht="12.8" hidden="false" customHeight="false" outlineLevel="0" collapsed="false">
      <c r="A10028" s="2" t="s">
        <v>10048</v>
      </c>
      <c r="B10028" s="1" t="n">
        <v>2.6</v>
      </c>
      <c r="C10028" s="1" t="n">
        <v>50</v>
      </c>
      <c r="D10028" s="1" t="n">
        <v>2.6649089254</v>
      </c>
      <c r="E10028" s="1" t="n">
        <v>54.259338202</v>
      </c>
    </row>
    <row r="10029" customFormat="false" ht="12.8" hidden="false" customHeight="false" outlineLevel="0" collapsed="false">
      <c r="A10029" s="2" t="s">
        <v>10049</v>
      </c>
      <c r="B10029" s="1" t="n">
        <v>2.1</v>
      </c>
      <c r="C10029" s="1" t="n">
        <v>60</v>
      </c>
      <c r="D10029" s="1" t="n">
        <v>2.6103662969</v>
      </c>
      <c r="E10029" s="1" t="n">
        <v>55.7720986754</v>
      </c>
    </row>
    <row r="10030" customFormat="false" ht="12.8" hidden="false" customHeight="false" outlineLevel="0" collapsed="false">
      <c r="A10030" s="2" t="s">
        <v>10050</v>
      </c>
      <c r="B10030" s="1" t="n">
        <v>1.5</v>
      </c>
      <c r="C10030" s="1" t="n">
        <v>90</v>
      </c>
      <c r="D10030" s="1" t="n">
        <v>1.3508103015</v>
      </c>
      <c r="E10030" s="1" t="n">
        <v>88.090581561</v>
      </c>
    </row>
    <row r="10031" customFormat="false" ht="12.8" hidden="false" customHeight="false" outlineLevel="0" collapsed="false">
      <c r="A10031" s="2" t="s">
        <v>10051</v>
      </c>
      <c r="B10031" s="1" t="n">
        <v>1.5</v>
      </c>
      <c r="C10031" s="1" t="n">
        <v>60</v>
      </c>
      <c r="D10031" s="1" t="n">
        <v>1.0170897674</v>
      </c>
      <c r="E10031" s="1" t="n">
        <v>61.6772890324</v>
      </c>
    </row>
    <row r="10032" customFormat="false" ht="12.8" hidden="false" customHeight="false" outlineLevel="0" collapsed="false">
      <c r="A10032" s="2" t="s">
        <v>10052</v>
      </c>
      <c r="B10032" s="1" t="n">
        <v>2.6</v>
      </c>
      <c r="C10032" s="1" t="n">
        <v>70</v>
      </c>
      <c r="D10032" s="1" t="n">
        <v>3.1131188086</v>
      </c>
      <c r="E10032" s="1" t="n">
        <v>67.9370366666</v>
      </c>
    </row>
    <row r="10033" customFormat="false" ht="12.8" hidden="false" customHeight="false" outlineLevel="0" collapsed="false">
      <c r="A10033" s="2" t="s">
        <v>10053</v>
      </c>
      <c r="B10033" s="1" t="n">
        <v>2.1</v>
      </c>
      <c r="C10033" s="1" t="n">
        <v>80</v>
      </c>
      <c r="D10033" s="1" t="n">
        <v>2.3662776774</v>
      </c>
      <c r="E10033" s="1" t="n">
        <v>78.1207607593</v>
      </c>
    </row>
    <row r="10034" customFormat="false" ht="12.8" hidden="false" customHeight="false" outlineLevel="0" collapsed="false">
      <c r="A10034" s="2" t="s">
        <v>10054</v>
      </c>
      <c r="B10034" s="1" t="n">
        <v>2.1</v>
      </c>
      <c r="C10034" s="1" t="n">
        <v>80</v>
      </c>
      <c r="D10034" s="1" t="n">
        <v>1.7942703375</v>
      </c>
      <c r="E10034" s="1" t="n">
        <v>80.1898808382</v>
      </c>
    </row>
    <row r="10035" customFormat="false" ht="12.8" hidden="false" customHeight="false" outlineLevel="0" collapsed="false">
      <c r="A10035" s="2" t="s">
        <v>10055</v>
      </c>
      <c r="B10035" s="1" t="n">
        <v>2.1</v>
      </c>
      <c r="C10035" s="1" t="n">
        <v>50</v>
      </c>
      <c r="D10035" s="1" t="n">
        <v>2.3110890849</v>
      </c>
      <c r="E10035" s="1" t="n">
        <v>51.2794105103</v>
      </c>
    </row>
    <row r="10036" customFormat="false" ht="12.8" hidden="false" customHeight="false" outlineLevel="0" collapsed="false">
      <c r="A10036" s="2" t="s">
        <v>10056</v>
      </c>
      <c r="B10036" s="1" t="n">
        <v>2.1</v>
      </c>
      <c r="C10036" s="1" t="n">
        <v>50</v>
      </c>
      <c r="D10036" s="1" t="n">
        <v>2.3842368819</v>
      </c>
      <c r="E10036" s="1" t="n">
        <v>47.7228076081</v>
      </c>
    </row>
    <row r="10037" customFormat="false" ht="12.8" hidden="false" customHeight="false" outlineLevel="0" collapsed="false">
      <c r="A10037" s="2" t="s">
        <v>10057</v>
      </c>
      <c r="B10037" s="1" t="n">
        <v>1.5</v>
      </c>
      <c r="C10037" s="1" t="n">
        <v>120</v>
      </c>
      <c r="D10037" s="1" t="n">
        <v>0.9765906609</v>
      </c>
      <c r="E10037" s="1" t="n">
        <v>122.6850295137</v>
      </c>
    </row>
    <row r="10038" customFormat="false" ht="12.8" hidden="false" customHeight="false" outlineLevel="0" collapsed="false">
      <c r="A10038" s="2" t="s">
        <v>10058</v>
      </c>
      <c r="B10038" s="1" t="n">
        <v>2.1</v>
      </c>
      <c r="C10038" s="1" t="n">
        <v>110</v>
      </c>
      <c r="D10038" s="1" t="n">
        <v>2.8157648932</v>
      </c>
      <c r="E10038" s="1" t="n">
        <v>106.4223738504</v>
      </c>
    </row>
    <row r="10039" customFormat="false" ht="12.8" hidden="false" customHeight="false" outlineLevel="0" collapsed="false">
      <c r="A10039" s="2" t="s">
        <v>10059</v>
      </c>
      <c r="B10039" s="1" t="n">
        <v>1.5</v>
      </c>
      <c r="C10039" s="1" t="n">
        <v>60</v>
      </c>
      <c r="D10039" s="1" t="n">
        <v>0.7104372187</v>
      </c>
      <c r="E10039" s="1" t="n">
        <v>56.9144937675</v>
      </c>
    </row>
    <row r="10040" customFormat="false" ht="12.8" hidden="false" customHeight="false" outlineLevel="0" collapsed="false">
      <c r="A10040" s="2" t="s">
        <v>10060</v>
      </c>
      <c r="B10040" s="1" t="n">
        <v>1.5</v>
      </c>
      <c r="C10040" s="1" t="n">
        <v>100</v>
      </c>
      <c r="D10040" s="1" t="n">
        <v>1.860857314</v>
      </c>
      <c r="E10040" s="1" t="n">
        <v>102.2622216446</v>
      </c>
    </row>
    <row r="10041" customFormat="false" ht="12.8" hidden="false" customHeight="false" outlineLevel="0" collapsed="false">
      <c r="A10041" s="2" t="s">
        <v>10061</v>
      </c>
      <c r="B10041" s="1" t="n">
        <v>2.6</v>
      </c>
      <c r="C10041" s="1" t="n">
        <v>90</v>
      </c>
      <c r="D10041" s="1" t="n">
        <v>2.0639147581</v>
      </c>
      <c r="E10041" s="1" t="n">
        <v>90.8226964856</v>
      </c>
    </row>
    <row r="10042" customFormat="false" ht="12.8" hidden="false" customHeight="false" outlineLevel="0" collapsed="false">
      <c r="A10042" s="2" t="s">
        <v>10062</v>
      </c>
      <c r="B10042" s="1" t="n">
        <v>2.1</v>
      </c>
      <c r="C10042" s="1" t="n">
        <v>130</v>
      </c>
      <c r="D10042" s="1" t="n">
        <v>2.2926276032</v>
      </c>
      <c r="E10042" s="1" t="n">
        <v>133.443874619</v>
      </c>
    </row>
    <row r="10043" customFormat="false" ht="12.8" hidden="false" customHeight="false" outlineLevel="0" collapsed="false">
      <c r="A10043" s="2" t="s">
        <v>10063</v>
      </c>
      <c r="B10043" s="1" t="n">
        <v>2.1</v>
      </c>
      <c r="C10043" s="1" t="n">
        <v>50</v>
      </c>
      <c r="D10043" s="1" t="n">
        <v>2.2338323052</v>
      </c>
      <c r="E10043" s="1" t="n">
        <v>51.6518895584</v>
      </c>
    </row>
    <row r="10044" customFormat="false" ht="12.8" hidden="false" customHeight="false" outlineLevel="0" collapsed="false">
      <c r="A10044" s="2" t="s">
        <v>10064</v>
      </c>
      <c r="B10044" s="1" t="n">
        <v>2.6</v>
      </c>
      <c r="C10044" s="1" t="n">
        <v>80</v>
      </c>
      <c r="D10044" s="1" t="n">
        <v>2.1163991642</v>
      </c>
      <c r="E10044" s="1" t="n">
        <v>82.4091124278</v>
      </c>
    </row>
    <row r="10045" customFormat="false" ht="12.8" hidden="false" customHeight="false" outlineLevel="0" collapsed="false">
      <c r="A10045" s="2" t="s">
        <v>10065</v>
      </c>
      <c r="B10045" s="1" t="n">
        <v>2.1</v>
      </c>
      <c r="C10045" s="1" t="n">
        <v>120</v>
      </c>
      <c r="D10045" s="1" t="n">
        <v>1.8762948601</v>
      </c>
      <c r="E10045" s="1" t="n">
        <v>116.9103215542</v>
      </c>
    </row>
    <row r="10046" customFormat="false" ht="12.8" hidden="false" customHeight="false" outlineLevel="0" collapsed="false">
      <c r="A10046" s="2" t="s">
        <v>10066</v>
      </c>
      <c r="B10046" s="1" t="n">
        <v>1.5</v>
      </c>
      <c r="C10046" s="1" t="n">
        <v>120</v>
      </c>
      <c r="D10046" s="1" t="n">
        <v>1.5026370543</v>
      </c>
      <c r="E10046" s="1" t="n">
        <v>121.4724430675</v>
      </c>
    </row>
    <row r="10047" customFormat="false" ht="12.8" hidden="false" customHeight="false" outlineLevel="0" collapsed="false">
      <c r="A10047" s="2" t="s">
        <v>10067</v>
      </c>
      <c r="B10047" s="1" t="n">
        <v>2.6</v>
      </c>
      <c r="C10047" s="1" t="n">
        <v>120</v>
      </c>
      <c r="D10047" s="1" t="n">
        <v>2.7801273152</v>
      </c>
      <c r="E10047" s="1" t="n">
        <v>118.4760621819</v>
      </c>
    </row>
    <row r="10048" customFormat="false" ht="12.8" hidden="false" customHeight="false" outlineLevel="0" collapsed="false">
      <c r="A10048" s="2" t="s">
        <v>10068</v>
      </c>
      <c r="B10048" s="1" t="n">
        <v>1.5</v>
      </c>
      <c r="C10048" s="1" t="n">
        <v>120</v>
      </c>
      <c r="D10048" s="1" t="n">
        <v>1.5485139047</v>
      </c>
      <c r="E10048" s="1" t="n">
        <v>117.1989879292</v>
      </c>
    </row>
    <row r="10049" customFormat="false" ht="12.8" hidden="false" customHeight="false" outlineLevel="0" collapsed="false">
      <c r="A10049" s="2" t="s">
        <v>10069</v>
      </c>
      <c r="B10049" s="1" t="n">
        <v>1.5</v>
      </c>
      <c r="C10049" s="1" t="n">
        <v>999</v>
      </c>
      <c r="D10049" s="1" t="n">
        <v>1.3833595244</v>
      </c>
      <c r="E10049" s="1" t="n">
        <v>1003.4603801868</v>
      </c>
    </row>
    <row r="10050" customFormat="false" ht="12.8" hidden="false" customHeight="false" outlineLevel="0" collapsed="false">
      <c r="A10050" s="2" t="s">
        <v>10070</v>
      </c>
      <c r="B10050" s="1" t="n">
        <v>2.6</v>
      </c>
      <c r="C10050" s="1" t="n">
        <v>70</v>
      </c>
      <c r="D10050" s="1" t="n">
        <v>2.9673785417</v>
      </c>
      <c r="E10050" s="1" t="n">
        <v>71.6859413963</v>
      </c>
    </row>
    <row r="10051" customFormat="false" ht="12.8" hidden="false" customHeight="false" outlineLevel="0" collapsed="false">
      <c r="A10051" s="2" t="s">
        <v>10071</v>
      </c>
      <c r="B10051" s="1" t="n">
        <v>3.6</v>
      </c>
      <c r="C10051" s="1" t="n">
        <v>30</v>
      </c>
      <c r="D10051" s="1" t="n">
        <v>2.6942993429</v>
      </c>
      <c r="E10051" s="1" t="n">
        <v>28.5689677671</v>
      </c>
    </row>
    <row r="10052" customFormat="false" ht="12.8" hidden="false" customHeight="false" outlineLevel="0" collapsed="false">
      <c r="A10052" s="2" t="s">
        <v>10072</v>
      </c>
      <c r="B10052" s="1" t="n">
        <v>3.1</v>
      </c>
      <c r="C10052" s="1" t="n">
        <v>70</v>
      </c>
      <c r="D10052" s="1" t="n">
        <v>2.4831985733</v>
      </c>
      <c r="E10052" s="1" t="n">
        <v>70.7136272406</v>
      </c>
    </row>
    <row r="10053" customFormat="false" ht="12.8" hidden="false" customHeight="false" outlineLevel="0" collapsed="false">
      <c r="A10053" s="2" t="s">
        <v>10073</v>
      </c>
      <c r="B10053" s="1" t="n">
        <v>3.6</v>
      </c>
      <c r="C10053" s="1" t="n">
        <v>10</v>
      </c>
      <c r="D10053" s="1" t="n">
        <v>2.788607865</v>
      </c>
      <c r="E10053" s="1" t="n">
        <v>13.2139199693</v>
      </c>
    </row>
    <row r="10054" customFormat="false" ht="12.8" hidden="false" customHeight="false" outlineLevel="0" collapsed="false">
      <c r="A10054" s="2" t="s">
        <v>10074</v>
      </c>
      <c r="B10054" s="1" t="n">
        <v>2.6</v>
      </c>
      <c r="C10054" s="1" t="n">
        <v>60</v>
      </c>
      <c r="D10054" s="1" t="n">
        <v>2.8809104491</v>
      </c>
      <c r="E10054" s="1" t="n">
        <v>57.389635311</v>
      </c>
    </row>
    <row r="10055" customFormat="false" ht="12.8" hidden="false" customHeight="false" outlineLevel="0" collapsed="false">
      <c r="A10055" s="2" t="s">
        <v>10075</v>
      </c>
      <c r="B10055" s="1" t="n">
        <v>2.6</v>
      </c>
      <c r="C10055" s="1" t="n">
        <v>70</v>
      </c>
      <c r="D10055" s="1" t="n">
        <v>2.7217651302</v>
      </c>
      <c r="E10055" s="1" t="n">
        <v>66.5566420509</v>
      </c>
    </row>
    <row r="10056" customFormat="false" ht="12.8" hidden="false" customHeight="false" outlineLevel="0" collapsed="false">
      <c r="A10056" s="2" t="s">
        <v>10076</v>
      </c>
      <c r="B10056" s="1" t="n">
        <v>1.5</v>
      </c>
      <c r="C10056" s="1" t="n">
        <v>30</v>
      </c>
      <c r="D10056" s="1" t="n">
        <v>0.8457187042</v>
      </c>
      <c r="E10056" s="1" t="n">
        <v>29.1195238032</v>
      </c>
    </row>
    <row r="10057" customFormat="false" ht="12.8" hidden="false" customHeight="false" outlineLevel="0" collapsed="false">
      <c r="A10057" s="2" t="s">
        <v>10077</v>
      </c>
      <c r="B10057" s="1" t="n">
        <v>3.1</v>
      </c>
      <c r="C10057" s="1" t="n">
        <v>350</v>
      </c>
      <c r="D10057" s="1" t="n">
        <v>2.438500055</v>
      </c>
      <c r="E10057" s="1" t="n">
        <v>352.7567178081</v>
      </c>
    </row>
    <row r="10058" customFormat="false" ht="12.8" hidden="false" customHeight="false" outlineLevel="0" collapsed="false">
      <c r="A10058" s="2" t="s">
        <v>10078</v>
      </c>
      <c r="B10058" s="1" t="n">
        <v>3.1</v>
      </c>
      <c r="C10058" s="1" t="n">
        <v>80</v>
      </c>
      <c r="D10058" s="1" t="n">
        <v>3.4041076907</v>
      </c>
      <c r="E10058" s="1" t="n">
        <v>84.5006513223</v>
      </c>
    </row>
    <row r="10059" customFormat="false" ht="12.8" hidden="false" customHeight="false" outlineLevel="0" collapsed="false">
      <c r="A10059" s="2" t="s">
        <v>10079</v>
      </c>
      <c r="B10059" s="1" t="n">
        <v>1.5</v>
      </c>
      <c r="C10059" s="1" t="n">
        <v>70</v>
      </c>
      <c r="D10059" s="1" t="n">
        <v>1.9686142714</v>
      </c>
      <c r="E10059" s="1" t="n">
        <v>72.639020544</v>
      </c>
    </row>
    <row r="10060" customFormat="false" ht="12.8" hidden="false" customHeight="false" outlineLevel="0" collapsed="false">
      <c r="A10060" s="2" t="s">
        <v>10080</v>
      </c>
      <c r="B10060" s="1" t="n">
        <v>2.1</v>
      </c>
      <c r="C10060" s="1" t="n">
        <v>10</v>
      </c>
      <c r="D10060" s="1" t="n">
        <v>2.1669657164</v>
      </c>
      <c r="E10060" s="1" t="n">
        <v>12.5301311072</v>
      </c>
    </row>
    <row r="10061" customFormat="false" ht="12.8" hidden="false" customHeight="false" outlineLevel="0" collapsed="false">
      <c r="A10061" s="2" t="s">
        <v>10081</v>
      </c>
      <c r="B10061" s="1" t="n">
        <v>2.6</v>
      </c>
      <c r="C10061" s="1" t="n">
        <v>350</v>
      </c>
      <c r="D10061" s="1" t="n">
        <v>1.7517459131</v>
      </c>
      <c r="E10061" s="1" t="n">
        <v>350.9681678121</v>
      </c>
    </row>
    <row r="10062" customFormat="false" ht="12.8" hidden="false" customHeight="false" outlineLevel="0" collapsed="false">
      <c r="A10062" s="2" t="s">
        <v>10082</v>
      </c>
      <c r="B10062" s="1" t="n">
        <v>1.5</v>
      </c>
      <c r="C10062" s="1" t="n">
        <v>20</v>
      </c>
      <c r="D10062" s="1" t="n">
        <v>0.5570965586</v>
      </c>
      <c r="E10062" s="1" t="n">
        <v>22.4469474424</v>
      </c>
    </row>
    <row r="10063" customFormat="false" ht="12.8" hidden="false" customHeight="false" outlineLevel="0" collapsed="false">
      <c r="A10063" s="2" t="s">
        <v>10083</v>
      </c>
      <c r="B10063" s="1" t="n">
        <v>2.1</v>
      </c>
      <c r="C10063" s="1" t="n">
        <v>60</v>
      </c>
      <c r="D10063" s="1" t="n">
        <v>2.3977763233</v>
      </c>
      <c r="E10063" s="1" t="n">
        <v>58.7532106438</v>
      </c>
    </row>
    <row r="10064" customFormat="false" ht="12.8" hidden="false" customHeight="false" outlineLevel="0" collapsed="false">
      <c r="A10064" s="2" t="s">
        <v>10084</v>
      </c>
      <c r="B10064" s="1" t="n">
        <v>1.5</v>
      </c>
      <c r="C10064" s="1" t="n">
        <v>10</v>
      </c>
      <c r="D10064" s="1" t="n">
        <v>1.092027449</v>
      </c>
      <c r="E10064" s="1" t="n">
        <v>12.8187624738</v>
      </c>
    </row>
    <row r="10065" customFormat="false" ht="12.8" hidden="false" customHeight="false" outlineLevel="0" collapsed="false">
      <c r="A10065" s="2" t="s">
        <v>10085</v>
      </c>
      <c r="B10065" s="1" t="n">
        <v>2.1</v>
      </c>
      <c r="C10065" s="1" t="n">
        <v>20</v>
      </c>
      <c r="D10065" s="1" t="n">
        <v>1.7713880138</v>
      </c>
      <c r="E10065" s="1" t="n">
        <v>19.8254010268</v>
      </c>
    </row>
    <row r="10066" customFormat="false" ht="12.8" hidden="false" customHeight="false" outlineLevel="0" collapsed="false">
      <c r="A10066" s="2" t="s">
        <v>10086</v>
      </c>
      <c r="B10066" s="1" t="n">
        <v>2.1</v>
      </c>
      <c r="C10066" s="1" t="n">
        <v>20</v>
      </c>
      <c r="D10066" s="1" t="n">
        <v>1.3229757505</v>
      </c>
      <c r="E10066" s="1" t="n">
        <v>22.1128595783</v>
      </c>
    </row>
    <row r="10067" customFormat="false" ht="12.8" hidden="false" customHeight="false" outlineLevel="0" collapsed="false">
      <c r="A10067" s="2" t="s">
        <v>10087</v>
      </c>
      <c r="B10067" s="1" t="n">
        <v>2.1</v>
      </c>
      <c r="C10067" s="1" t="n">
        <v>350</v>
      </c>
      <c r="D10067" s="1" t="n">
        <v>2.4105052519</v>
      </c>
      <c r="E10067" s="1" t="n">
        <v>347.2407759074</v>
      </c>
    </row>
    <row r="10068" customFormat="false" ht="12.8" hidden="false" customHeight="false" outlineLevel="0" collapsed="false">
      <c r="A10068" s="2" t="s">
        <v>10088</v>
      </c>
      <c r="B10068" s="1" t="n">
        <v>1</v>
      </c>
      <c r="C10068" s="1" t="n">
        <v>999</v>
      </c>
      <c r="D10068" s="1" t="n">
        <v>0.891099114</v>
      </c>
      <c r="E10068" s="1" t="n">
        <v>995.0164667619</v>
      </c>
    </row>
    <row r="10069" customFormat="false" ht="12.8" hidden="false" customHeight="false" outlineLevel="0" collapsed="false">
      <c r="A10069" s="2" t="s">
        <v>10089</v>
      </c>
      <c r="B10069" s="1" t="n">
        <v>1</v>
      </c>
      <c r="C10069" s="1" t="n">
        <v>290</v>
      </c>
      <c r="D10069" s="1" t="n">
        <v>0.7768706377</v>
      </c>
      <c r="E10069" s="1" t="n">
        <v>291.0814667679</v>
      </c>
    </row>
    <row r="10070" customFormat="false" ht="12.8" hidden="false" customHeight="false" outlineLevel="0" collapsed="false">
      <c r="A10070" s="2" t="s">
        <v>10090</v>
      </c>
      <c r="B10070" s="1" t="n">
        <v>1</v>
      </c>
      <c r="C10070" s="1" t="n">
        <v>270</v>
      </c>
      <c r="D10070" s="1" t="n">
        <v>1.5394146489</v>
      </c>
      <c r="E10070" s="1" t="n">
        <v>273.9611055376</v>
      </c>
    </row>
    <row r="10071" customFormat="false" ht="12.8" hidden="false" customHeight="false" outlineLevel="0" collapsed="false">
      <c r="A10071" s="2" t="s">
        <v>10091</v>
      </c>
      <c r="B10071" s="1" t="n">
        <v>1.5</v>
      </c>
      <c r="C10071" s="1" t="n">
        <v>190</v>
      </c>
      <c r="D10071" s="1" t="n">
        <v>1.0241144737</v>
      </c>
      <c r="E10071" s="1" t="n">
        <v>192.3958779033</v>
      </c>
    </row>
    <row r="10072" customFormat="false" ht="12.8" hidden="false" customHeight="false" outlineLevel="0" collapsed="false">
      <c r="A10072" s="2" t="s">
        <v>10092</v>
      </c>
      <c r="B10072" s="1" t="n">
        <v>0.5</v>
      </c>
      <c r="C10072" s="1" t="n">
        <v>999</v>
      </c>
      <c r="D10072" s="1" t="n">
        <v>0.5906938314</v>
      </c>
      <c r="E10072" s="1" t="n">
        <v>1001.8759190859</v>
      </c>
    </row>
    <row r="10073" customFormat="false" ht="12.8" hidden="false" customHeight="false" outlineLevel="0" collapsed="false">
      <c r="A10073" s="2" t="s">
        <v>10093</v>
      </c>
      <c r="B10073" s="1" t="n">
        <v>1</v>
      </c>
      <c r="C10073" s="1" t="n">
        <v>999</v>
      </c>
      <c r="D10073" s="1" t="n">
        <v>0.4506082833</v>
      </c>
      <c r="E10073" s="1" t="n">
        <v>1002.206144094</v>
      </c>
    </row>
    <row r="10074" customFormat="false" ht="12.8" hidden="false" customHeight="false" outlineLevel="0" collapsed="false">
      <c r="A10074" s="2" t="s">
        <v>10094</v>
      </c>
      <c r="B10074" s="1" t="n">
        <v>1</v>
      </c>
      <c r="C10074" s="1" t="n">
        <v>999</v>
      </c>
      <c r="D10074" s="1" t="n">
        <v>1.9177064486</v>
      </c>
      <c r="E10074" s="1" t="n">
        <v>995.6764650657</v>
      </c>
    </row>
    <row r="10075" customFormat="false" ht="12.8" hidden="false" customHeight="false" outlineLevel="0" collapsed="false">
      <c r="A10075" s="2" t="s">
        <v>10095</v>
      </c>
      <c r="B10075" s="1" t="n">
        <v>1</v>
      </c>
      <c r="C10075" s="1" t="n">
        <v>40</v>
      </c>
      <c r="D10075" s="1" t="n">
        <v>0.3197885351</v>
      </c>
      <c r="E10075" s="1" t="n">
        <v>36.4128030092</v>
      </c>
    </row>
    <row r="10076" customFormat="false" ht="12.8" hidden="false" customHeight="false" outlineLevel="0" collapsed="false">
      <c r="A10076" s="2" t="s">
        <v>10096</v>
      </c>
      <c r="B10076" s="1" t="n">
        <v>0.5</v>
      </c>
      <c r="C10076" s="1" t="n">
        <v>999</v>
      </c>
      <c r="D10076" s="1" t="n">
        <v>1.13899111</v>
      </c>
      <c r="E10076" s="1" t="n">
        <v>995.8988996395</v>
      </c>
    </row>
    <row r="10077" customFormat="false" ht="12.8" hidden="false" customHeight="false" outlineLevel="0" collapsed="false">
      <c r="A10077" s="2" t="s">
        <v>10097</v>
      </c>
      <c r="B10077" s="1" t="n">
        <v>0.5</v>
      </c>
      <c r="C10077" s="1" t="n">
        <v>999</v>
      </c>
      <c r="D10077" s="1" t="n">
        <v>0.2323287455</v>
      </c>
      <c r="E10077" s="1" t="n">
        <v>999.1366930199</v>
      </c>
    </row>
    <row r="10078" customFormat="false" ht="12.8" hidden="false" customHeight="false" outlineLevel="0" collapsed="false">
      <c r="A10078" s="2" t="s">
        <v>10098</v>
      </c>
      <c r="B10078" s="1" t="n">
        <v>1.5</v>
      </c>
      <c r="C10078" s="1" t="n">
        <v>40</v>
      </c>
      <c r="D10078" s="1" t="n">
        <v>0.9943083115</v>
      </c>
      <c r="E10078" s="1" t="n">
        <v>42.4061098718</v>
      </c>
    </row>
    <row r="10079" customFormat="false" ht="12.8" hidden="false" customHeight="false" outlineLevel="0" collapsed="false">
      <c r="A10079" s="2" t="s">
        <v>10099</v>
      </c>
      <c r="B10079" s="1" t="n">
        <v>1</v>
      </c>
      <c r="C10079" s="1" t="n">
        <v>10</v>
      </c>
      <c r="D10079" s="1" t="n">
        <v>0.5838579806</v>
      </c>
      <c r="E10079" s="1" t="n">
        <v>6.1246509734</v>
      </c>
    </row>
    <row r="10080" customFormat="false" ht="12.8" hidden="false" customHeight="false" outlineLevel="0" collapsed="false">
      <c r="A10080" s="2" t="s">
        <v>10100</v>
      </c>
      <c r="B10080" s="1" t="n">
        <v>1</v>
      </c>
      <c r="C10080" s="1" t="n">
        <v>350</v>
      </c>
      <c r="D10080" s="1" t="n">
        <v>1.2063287352</v>
      </c>
      <c r="E10080" s="1" t="n">
        <v>353.4496331913</v>
      </c>
    </row>
    <row r="10081" customFormat="false" ht="12.8" hidden="false" customHeight="false" outlineLevel="0" collapsed="false">
      <c r="A10081" s="2" t="s">
        <v>10101</v>
      </c>
      <c r="B10081" s="1" t="n">
        <v>1</v>
      </c>
      <c r="C10081" s="1" t="n">
        <v>999</v>
      </c>
      <c r="D10081" s="1" t="n">
        <v>1.2716929293</v>
      </c>
      <c r="E10081" s="1" t="n">
        <v>996.7835675562</v>
      </c>
    </row>
    <row r="10082" customFormat="false" ht="12.8" hidden="false" customHeight="false" outlineLevel="0" collapsed="false">
      <c r="A10082" s="2" t="s">
        <v>10102</v>
      </c>
      <c r="B10082" s="1" t="n">
        <v>2.1</v>
      </c>
      <c r="C10082" s="1" t="n">
        <v>220</v>
      </c>
      <c r="D10082" s="1" t="n">
        <v>2.3785192872</v>
      </c>
      <c r="E10082" s="1" t="n">
        <v>219.8100397736</v>
      </c>
    </row>
    <row r="10083" customFormat="false" ht="12.8" hidden="false" customHeight="false" outlineLevel="0" collapsed="false">
      <c r="A10083" s="2" t="s">
        <v>10103</v>
      </c>
      <c r="B10083" s="1" t="n">
        <v>1.5</v>
      </c>
      <c r="C10083" s="1" t="n">
        <v>210</v>
      </c>
      <c r="D10083" s="1" t="n">
        <v>2.0692085191</v>
      </c>
      <c r="E10083" s="1" t="n">
        <v>208.5008330108</v>
      </c>
    </row>
    <row r="10084" customFormat="false" ht="12.8" hidden="false" customHeight="false" outlineLevel="0" collapsed="false">
      <c r="A10084" s="2" t="s">
        <v>10104</v>
      </c>
      <c r="B10084" s="1" t="n">
        <v>1.5</v>
      </c>
      <c r="C10084" s="1" t="n">
        <v>220</v>
      </c>
      <c r="D10084" s="1" t="n">
        <v>1.4637769116</v>
      </c>
      <c r="E10084" s="1" t="n">
        <v>216.2698215689</v>
      </c>
    </row>
    <row r="10085" customFormat="false" ht="12.8" hidden="false" customHeight="false" outlineLevel="0" collapsed="false">
      <c r="A10085" s="2" t="s">
        <v>10105</v>
      </c>
      <c r="B10085" s="1" t="n">
        <v>2.6</v>
      </c>
      <c r="C10085" s="1" t="n">
        <v>250</v>
      </c>
      <c r="D10085" s="1" t="n">
        <v>3.1251240577</v>
      </c>
      <c r="E10085" s="1" t="n">
        <v>252.4711667071</v>
      </c>
    </row>
    <row r="10086" customFormat="false" ht="12.8" hidden="false" customHeight="false" outlineLevel="0" collapsed="false">
      <c r="A10086" s="2" t="s">
        <v>10106</v>
      </c>
      <c r="B10086" s="1" t="n">
        <v>1.5</v>
      </c>
      <c r="C10086" s="1" t="n">
        <v>210</v>
      </c>
      <c r="D10086" s="1" t="n">
        <v>1.1249959716</v>
      </c>
      <c r="E10086" s="1" t="n">
        <v>214.9095152575</v>
      </c>
    </row>
    <row r="10087" customFormat="false" ht="12.8" hidden="false" customHeight="false" outlineLevel="0" collapsed="false">
      <c r="A10087" s="2" t="s">
        <v>10107</v>
      </c>
      <c r="B10087" s="1" t="n">
        <v>1</v>
      </c>
      <c r="C10087" s="1" t="n">
        <v>999</v>
      </c>
      <c r="D10087" s="1" t="n">
        <v>0.5127871791</v>
      </c>
      <c r="E10087" s="1" t="n">
        <v>996.9947365867</v>
      </c>
    </row>
    <row r="10088" customFormat="false" ht="12.8" hidden="false" customHeight="false" outlineLevel="0" collapsed="false">
      <c r="A10088" s="2" t="s">
        <v>10108</v>
      </c>
      <c r="B10088" s="1" t="n">
        <v>1</v>
      </c>
      <c r="C10088" s="1" t="n">
        <v>999</v>
      </c>
      <c r="D10088" s="1" t="n">
        <v>1.7679466242</v>
      </c>
      <c r="E10088" s="1" t="n">
        <v>997.7268886995</v>
      </c>
    </row>
    <row r="10089" customFormat="false" ht="12.8" hidden="false" customHeight="false" outlineLevel="0" collapsed="false">
      <c r="A10089" s="2" t="s">
        <v>10109</v>
      </c>
      <c r="B10089" s="1" t="n">
        <v>2.1</v>
      </c>
      <c r="C10089" s="1" t="n">
        <v>80</v>
      </c>
      <c r="D10089" s="1" t="n">
        <v>2.8334938589</v>
      </c>
      <c r="E10089" s="1" t="n">
        <v>79.6601558826</v>
      </c>
    </row>
    <row r="10090" customFormat="false" ht="12.8" hidden="false" customHeight="false" outlineLevel="0" collapsed="false">
      <c r="A10090" s="2" t="s">
        <v>10110</v>
      </c>
      <c r="B10090" s="1" t="n">
        <v>1</v>
      </c>
      <c r="C10090" s="1" t="n">
        <v>80</v>
      </c>
      <c r="D10090" s="1" t="n">
        <v>0.3895335137</v>
      </c>
      <c r="E10090" s="1" t="n">
        <v>84.8918602383</v>
      </c>
    </row>
    <row r="10091" customFormat="false" ht="12.8" hidden="false" customHeight="false" outlineLevel="0" collapsed="false">
      <c r="A10091" s="2" t="s">
        <v>10111</v>
      </c>
      <c r="B10091" s="1" t="n">
        <v>2.1</v>
      </c>
      <c r="C10091" s="1" t="n">
        <v>80</v>
      </c>
      <c r="D10091" s="1" t="n">
        <v>1.4320779596</v>
      </c>
      <c r="E10091" s="1" t="n">
        <v>76.8720758939</v>
      </c>
    </row>
    <row r="10092" customFormat="false" ht="12.8" hidden="false" customHeight="false" outlineLevel="0" collapsed="false">
      <c r="A10092" s="2" t="s">
        <v>10112</v>
      </c>
      <c r="B10092" s="1" t="n">
        <v>1.5</v>
      </c>
      <c r="C10092" s="1" t="n">
        <v>70</v>
      </c>
      <c r="D10092" s="1" t="n">
        <v>1.243120491</v>
      </c>
      <c r="E10092" s="1" t="n">
        <v>68.719951848</v>
      </c>
    </row>
    <row r="10093" customFormat="false" ht="12.8" hidden="false" customHeight="false" outlineLevel="0" collapsed="false">
      <c r="A10093" s="2" t="s">
        <v>10113</v>
      </c>
      <c r="B10093" s="1" t="n">
        <v>2.6</v>
      </c>
      <c r="C10093" s="1" t="n">
        <v>60</v>
      </c>
      <c r="D10093" s="1" t="n">
        <v>3.1100936727</v>
      </c>
      <c r="E10093" s="1" t="n">
        <v>58.1168867135</v>
      </c>
    </row>
    <row r="10094" customFormat="false" ht="12.8" hidden="false" customHeight="false" outlineLevel="0" collapsed="false">
      <c r="A10094" s="2" t="s">
        <v>10114</v>
      </c>
      <c r="B10094" s="1" t="n">
        <v>1.5</v>
      </c>
      <c r="C10094" s="1" t="n">
        <v>340</v>
      </c>
      <c r="D10094" s="1" t="n">
        <v>0.6593554481</v>
      </c>
      <c r="E10094" s="1" t="n">
        <v>337.6884037605</v>
      </c>
    </row>
    <row r="10095" customFormat="false" ht="12.8" hidden="false" customHeight="false" outlineLevel="0" collapsed="false">
      <c r="A10095" s="2" t="s">
        <v>10115</v>
      </c>
      <c r="B10095" s="1" t="n">
        <v>2.1</v>
      </c>
      <c r="C10095" s="1" t="n">
        <v>30</v>
      </c>
      <c r="D10095" s="1" t="n">
        <v>2.3855096413</v>
      </c>
      <c r="E10095" s="1" t="n">
        <v>26.1156470678</v>
      </c>
    </row>
    <row r="10096" customFormat="false" ht="12.8" hidden="false" customHeight="false" outlineLevel="0" collapsed="false">
      <c r="A10096" s="2" t="s">
        <v>10116</v>
      </c>
      <c r="B10096" s="1" t="n">
        <v>2.6</v>
      </c>
      <c r="C10096" s="1" t="n">
        <v>70</v>
      </c>
      <c r="D10096" s="1" t="n">
        <v>2.1861252625</v>
      </c>
      <c r="E10096" s="1" t="n">
        <v>67.2413951508</v>
      </c>
    </row>
    <row r="10097" customFormat="false" ht="12.8" hidden="false" customHeight="false" outlineLevel="0" collapsed="false">
      <c r="A10097" s="2" t="s">
        <v>10117</v>
      </c>
      <c r="B10097" s="1" t="n">
        <v>2.1</v>
      </c>
      <c r="C10097" s="1" t="n">
        <v>70</v>
      </c>
      <c r="D10097" s="1" t="n">
        <v>2.0357660525</v>
      </c>
      <c r="E10097" s="1" t="n">
        <v>68.6653380725</v>
      </c>
    </row>
    <row r="10098" customFormat="false" ht="12.8" hidden="false" customHeight="false" outlineLevel="0" collapsed="false">
      <c r="A10098" s="2" t="s">
        <v>10118</v>
      </c>
      <c r="B10098" s="1" t="n">
        <v>2.6</v>
      </c>
      <c r="C10098" s="1" t="n">
        <v>90</v>
      </c>
      <c r="D10098" s="1" t="n">
        <v>3.4668932491</v>
      </c>
      <c r="E10098" s="1" t="n">
        <v>90.4703794862</v>
      </c>
    </row>
    <row r="10099" customFormat="false" ht="12.8" hidden="false" customHeight="false" outlineLevel="0" collapsed="false">
      <c r="A10099" s="2" t="s">
        <v>10119</v>
      </c>
      <c r="B10099" s="1" t="n">
        <v>2.1</v>
      </c>
      <c r="C10099" s="1" t="n">
        <v>60</v>
      </c>
      <c r="D10099" s="1" t="n">
        <v>2.5192341208</v>
      </c>
      <c r="E10099" s="1" t="n">
        <v>59.1724828817</v>
      </c>
    </row>
    <row r="10100" customFormat="false" ht="12.8" hidden="false" customHeight="false" outlineLevel="0" collapsed="false">
      <c r="A10100" s="2" t="s">
        <v>10120</v>
      </c>
      <c r="B10100" s="1" t="n">
        <v>3.1</v>
      </c>
      <c r="C10100" s="1" t="n">
        <v>50</v>
      </c>
      <c r="D10100" s="1" t="n">
        <v>3.7982903029</v>
      </c>
      <c r="E10100" s="1" t="n">
        <v>48.4526624973</v>
      </c>
    </row>
    <row r="10101" customFormat="false" ht="12.8" hidden="false" customHeight="false" outlineLevel="0" collapsed="false">
      <c r="A10101" s="2" t="s">
        <v>10121</v>
      </c>
      <c r="B10101" s="1" t="n">
        <v>2.1</v>
      </c>
      <c r="C10101" s="1" t="n">
        <v>90</v>
      </c>
      <c r="D10101" s="1" t="n">
        <v>1.2853105505</v>
      </c>
      <c r="E10101" s="1" t="n">
        <v>87.4983865255</v>
      </c>
    </row>
    <row r="10102" customFormat="false" ht="12.8" hidden="false" customHeight="false" outlineLevel="0" collapsed="false">
      <c r="A10102" s="2" t="s">
        <v>10122</v>
      </c>
      <c r="B10102" s="1" t="n">
        <v>2.6</v>
      </c>
      <c r="C10102" s="1" t="n">
        <v>70</v>
      </c>
      <c r="D10102" s="1" t="n">
        <v>2.2845959486</v>
      </c>
      <c r="E10102" s="1" t="n">
        <v>66.1161681963</v>
      </c>
    </row>
    <row r="10103" customFormat="false" ht="12.8" hidden="false" customHeight="false" outlineLevel="0" collapsed="false">
      <c r="A10103" s="2" t="s">
        <v>10123</v>
      </c>
      <c r="B10103" s="1" t="n">
        <v>2.1</v>
      </c>
      <c r="C10103" s="1" t="n">
        <v>60</v>
      </c>
      <c r="D10103" s="1" t="n">
        <v>2.3945172144</v>
      </c>
      <c r="E10103" s="1" t="n">
        <v>56.2739829323</v>
      </c>
    </row>
    <row r="10104" customFormat="false" ht="12.8" hidden="false" customHeight="false" outlineLevel="0" collapsed="false">
      <c r="A10104" s="2" t="s">
        <v>10124</v>
      </c>
      <c r="B10104" s="1" t="n">
        <v>3.1</v>
      </c>
      <c r="C10104" s="1" t="n">
        <v>70</v>
      </c>
      <c r="D10104" s="1" t="n">
        <v>2.4479456636</v>
      </c>
      <c r="E10104" s="1" t="n">
        <v>68.9821532369</v>
      </c>
    </row>
    <row r="10105" customFormat="false" ht="12.8" hidden="false" customHeight="false" outlineLevel="0" collapsed="false">
      <c r="A10105" s="2" t="s">
        <v>10125</v>
      </c>
      <c r="B10105" s="1" t="n">
        <v>2.1</v>
      </c>
      <c r="C10105" s="1" t="n">
        <v>90</v>
      </c>
      <c r="D10105" s="1" t="n">
        <v>2.9734814874</v>
      </c>
      <c r="E10105" s="1" t="n">
        <v>90.0732235098</v>
      </c>
    </row>
    <row r="10106" customFormat="false" ht="12.8" hidden="false" customHeight="false" outlineLevel="0" collapsed="false">
      <c r="A10106" s="2" t="s">
        <v>10126</v>
      </c>
      <c r="B10106" s="1" t="n">
        <v>2.6</v>
      </c>
      <c r="C10106" s="1" t="n">
        <v>100</v>
      </c>
      <c r="D10106" s="1" t="n">
        <v>2.7658490472</v>
      </c>
      <c r="E10106" s="1" t="n">
        <v>96.7098515667</v>
      </c>
    </row>
    <row r="10107" customFormat="false" ht="12.8" hidden="false" customHeight="false" outlineLevel="0" collapsed="false">
      <c r="A10107" s="2" t="s">
        <v>10127</v>
      </c>
      <c r="B10107" s="1" t="n">
        <v>2.1</v>
      </c>
      <c r="C10107" s="1" t="n">
        <v>90</v>
      </c>
      <c r="D10107" s="1" t="n">
        <v>1.1755570815</v>
      </c>
      <c r="E10107" s="1" t="n">
        <v>86.2737725792</v>
      </c>
    </row>
    <row r="10108" customFormat="false" ht="12.8" hidden="false" customHeight="false" outlineLevel="0" collapsed="false">
      <c r="A10108" s="2" t="s">
        <v>10128</v>
      </c>
      <c r="B10108" s="1" t="n">
        <v>1.5</v>
      </c>
      <c r="C10108" s="1" t="n">
        <v>90</v>
      </c>
      <c r="D10108" s="1" t="n">
        <v>1.4138234863</v>
      </c>
      <c r="E10108" s="1" t="n">
        <v>89.9551402265</v>
      </c>
    </row>
    <row r="10109" customFormat="false" ht="12.8" hidden="false" customHeight="false" outlineLevel="0" collapsed="false">
      <c r="A10109" s="2" t="s">
        <v>10129</v>
      </c>
      <c r="B10109" s="1" t="n">
        <v>2.1</v>
      </c>
      <c r="C10109" s="1" t="n">
        <v>70</v>
      </c>
      <c r="D10109" s="1" t="n">
        <v>2.3166706794</v>
      </c>
      <c r="E10109" s="1" t="n">
        <v>70.7479437348</v>
      </c>
    </row>
    <row r="10110" customFormat="false" ht="12.8" hidden="false" customHeight="false" outlineLevel="0" collapsed="false">
      <c r="A10110" s="2" t="s">
        <v>10130</v>
      </c>
      <c r="B10110" s="1" t="n">
        <v>1.5</v>
      </c>
      <c r="C10110" s="1" t="n">
        <v>60</v>
      </c>
      <c r="D10110" s="1" t="n">
        <v>1.4423114839</v>
      </c>
      <c r="E10110" s="1" t="n">
        <v>63.9222747111</v>
      </c>
    </row>
    <row r="10111" customFormat="false" ht="12.8" hidden="false" customHeight="false" outlineLevel="0" collapsed="false">
      <c r="A10111" s="2" t="s">
        <v>10131</v>
      </c>
      <c r="B10111" s="1" t="n">
        <v>1</v>
      </c>
      <c r="C10111" s="1" t="n">
        <v>999</v>
      </c>
      <c r="D10111" s="1" t="n">
        <v>1.5276803146</v>
      </c>
      <c r="E10111" s="1" t="n">
        <v>997.1944523007</v>
      </c>
    </row>
    <row r="10112" customFormat="false" ht="12.8" hidden="false" customHeight="false" outlineLevel="0" collapsed="false">
      <c r="A10112" s="2" t="s">
        <v>10132</v>
      </c>
      <c r="B10112" s="1" t="n">
        <v>3.1</v>
      </c>
      <c r="C10112" s="1" t="n">
        <v>80</v>
      </c>
      <c r="D10112" s="1" t="n">
        <v>3.6632872749</v>
      </c>
      <c r="E10112" s="1" t="n">
        <v>80.1616034191</v>
      </c>
    </row>
    <row r="10113" customFormat="false" ht="12.8" hidden="false" customHeight="false" outlineLevel="0" collapsed="false">
      <c r="A10113" s="2" t="s">
        <v>10133</v>
      </c>
      <c r="B10113" s="1" t="n">
        <v>2.6</v>
      </c>
      <c r="C10113" s="1" t="n">
        <v>80</v>
      </c>
      <c r="D10113" s="1" t="n">
        <v>2.4949968102</v>
      </c>
      <c r="E10113" s="1" t="n">
        <v>75.0192546658</v>
      </c>
    </row>
    <row r="10114" customFormat="false" ht="12.8" hidden="false" customHeight="false" outlineLevel="0" collapsed="false">
      <c r="A10114" s="2" t="s">
        <v>10134</v>
      </c>
      <c r="B10114" s="1" t="n">
        <v>1.5</v>
      </c>
      <c r="C10114" s="1" t="n">
        <v>70</v>
      </c>
      <c r="D10114" s="1" t="n">
        <v>1.5456740232</v>
      </c>
      <c r="E10114" s="1" t="n">
        <v>66.4856525511</v>
      </c>
    </row>
    <row r="10115" customFormat="false" ht="12.8" hidden="false" customHeight="false" outlineLevel="0" collapsed="false">
      <c r="A10115" s="2" t="s">
        <v>10135</v>
      </c>
      <c r="B10115" s="1" t="n">
        <v>2.1</v>
      </c>
      <c r="C10115" s="1" t="n">
        <v>50</v>
      </c>
      <c r="D10115" s="1" t="n">
        <v>2.8293471121</v>
      </c>
      <c r="E10115" s="1" t="n">
        <v>52.6338840439</v>
      </c>
    </row>
    <row r="10116" customFormat="false" ht="12.8" hidden="false" customHeight="false" outlineLevel="0" collapsed="false">
      <c r="A10116" s="2" t="s">
        <v>10136</v>
      </c>
      <c r="B10116" s="1" t="n">
        <v>3.1</v>
      </c>
      <c r="C10116" s="1" t="n">
        <v>350</v>
      </c>
      <c r="D10116" s="1" t="n">
        <v>3.2973702228</v>
      </c>
      <c r="E10116" s="1" t="n">
        <v>349.6445756173</v>
      </c>
    </row>
    <row r="10117" customFormat="false" ht="12.8" hidden="false" customHeight="false" outlineLevel="0" collapsed="false">
      <c r="A10117" s="2" t="s">
        <v>10137</v>
      </c>
      <c r="B10117" s="1" t="n">
        <v>2.6</v>
      </c>
      <c r="C10117" s="1" t="n">
        <v>360</v>
      </c>
      <c r="D10117" s="1" t="n">
        <v>3.24374201</v>
      </c>
      <c r="E10117" s="1" t="n">
        <v>364.3933659676</v>
      </c>
    </row>
    <row r="10118" customFormat="false" ht="12.8" hidden="false" customHeight="false" outlineLevel="0" collapsed="false">
      <c r="A10118" s="2" t="s">
        <v>10138</v>
      </c>
      <c r="B10118" s="1" t="n">
        <v>2.6</v>
      </c>
      <c r="C10118" s="1" t="n">
        <v>290</v>
      </c>
      <c r="D10118" s="1" t="n">
        <v>3.2100338972</v>
      </c>
      <c r="E10118" s="1" t="n">
        <v>294.6798884892</v>
      </c>
    </row>
    <row r="10119" customFormat="false" ht="12.8" hidden="false" customHeight="false" outlineLevel="0" collapsed="false">
      <c r="A10119" s="2" t="s">
        <v>10139</v>
      </c>
      <c r="B10119" s="1" t="n">
        <v>2.6</v>
      </c>
      <c r="C10119" s="1" t="n">
        <v>310</v>
      </c>
      <c r="D10119" s="1" t="n">
        <v>3.1526663647</v>
      </c>
      <c r="E10119" s="1" t="n">
        <v>312.7581149153</v>
      </c>
    </row>
    <row r="10120" customFormat="false" ht="12.8" hidden="false" customHeight="false" outlineLevel="0" collapsed="false">
      <c r="A10120" s="2" t="s">
        <v>10140</v>
      </c>
      <c r="B10120" s="1" t="n">
        <v>2.6</v>
      </c>
      <c r="C10120" s="1" t="n">
        <v>320</v>
      </c>
      <c r="D10120" s="1" t="n">
        <v>2.0632192408</v>
      </c>
      <c r="E10120" s="1" t="n">
        <v>320.884135582</v>
      </c>
    </row>
    <row r="10121" customFormat="false" ht="12.8" hidden="false" customHeight="false" outlineLevel="0" collapsed="false">
      <c r="A10121" s="2" t="s">
        <v>10141</v>
      </c>
      <c r="B10121" s="1" t="n">
        <v>2.1</v>
      </c>
      <c r="C10121" s="1" t="n">
        <v>260</v>
      </c>
      <c r="D10121" s="1" t="n">
        <v>2.9924885713</v>
      </c>
      <c r="E10121" s="1" t="n">
        <v>256.1998145492</v>
      </c>
    </row>
    <row r="10122" customFormat="false" ht="12.8" hidden="false" customHeight="false" outlineLevel="0" collapsed="false">
      <c r="A10122" s="2" t="s">
        <v>10142</v>
      </c>
      <c r="B10122" s="1" t="n">
        <v>1.5</v>
      </c>
      <c r="C10122" s="1" t="n">
        <v>310</v>
      </c>
      <c r="D10122" s="1" t="n">
        <v>1.9050272945</v>
      </c>
      <c r="E10122" s="1" t="n">
        <v>307.2451272188</v>
      </c>
    </row>
    <row r="10123" customFormat="false" ht="12.8" hidden="false" customHeight="false" outlineLevel="0" collapsed="false">
      <c r="A10123" s="2" t="s">
        <v>10143</v>
      </c>
      <c r="B10123" s="1" t="n">
        <v>2.1</v>
      </c>
      <c r="C10123" s="1" t="n">
        <v>330</v>
      </c>
      <c r="D10123" s="1" t="n">
        <v>2.9375853319</v>
      </c>
      <c r="E10123" s="1" t="n">
        <v>327.3940416519</v>
      </c>
    </row>
    <row r="10124" customFormat="false" ht="12.8" hidden="false" customHeight="false" outlineLevel="0" collapsed="false">
      <c r="A10124" s="2" t="s">
        <v>10144</v>
      </c>
      <c r="B10124" s="1" t="n">
        <v>2.6</v>
      </c>
      <c r="C10124" s="1" t="n">
        <v>330</v>
      </c>
      <c r="D10124" s="1" t="n">
        <v>2.5748092778</v>
      </c>
      <c r="E10124" s="1" t="n">
        <v>334.4104122394</v>
      </c>
    </row>
    <row r="10125" customFormat="false" ht="12.8" hidden="false" customHeight="false" outlineLevel="0" collapsed="false">
      <c r="A10125" s="2" t="s">
        <v>10145</v>
      </c>
      <c r="B10125" s="1" t="n">
        <v>1.5</v>
      </c>
      <c r="C10125" s="1" t="n">
        <v>300</v>
      </c>
      <c r="D10125" s="1" t="n">
        <v>2.3237236002</v>
      </c>
      <c r="E10125" s="1" t="n">
        <v>303.1860338827</v>
      </c>
    </row>
    <row r="10126" customFormat="false" ht="12.8" hidden="false" customHeight="false" outlineLevel="0" collapsed="false">
      <c r="A10126" s="2" t="s">
        <v>10146</v>
      </c>
      <c r="B10126" s="1" t="n">
        <v>2.6</v>
      </c>
      <c r="C10126" s="1" t="n">
        <v>280</v>
      </c>
      <c r="D10126" s="1" t="n">
        <v>2.5761858461</v>
      </c>
      <c r="E10126" s="1" t="n">
        <v>275.5840683752</v>
      </c>
    </row>
    <row r="10127" customFormat="false" ht="12.8" hidden="false" customHeight="false" outlineLevel="0" collapsed="false">
      <c r="A10127" s="2" t="s">
        <v>10147</v>
      </c>
      <c r="B10127" s="1" t="n">
        <v>3.1</v>
      </c>
      <c r="C10127" s="1" t="n">
        <v>280</v>
      </c>
      <c r="D10127" s="1" t="n">
        <v>2.8833156842</v>
      </c>
      <c r="E10127" s="1" t="n">
        <v>282.1898622764</v>
      </c>
    </row>
    <row r="10128" customFormat="false" ht="12.8" hidden="false" customHeight="false" outlineLevel="0" collapsed="false">
      <c r="A10128" s="2" t="s">
        <v>10148</v>
      </c>
      <c r="B10128" s="1" t="n">
        <v>2.1</v>
      </c>
      <c r="C10128" s="1" t="n">
        <v>300</v>
      </c>
      <c r="D10128" s="1" t="n">
        <v>1.595008104</v>
      </c>
      <c r="E10128" s="1" t="n">
        <v>298.5494470876</v>
      </c>
    </row>
    <row r="10129" customFormat="false" ht="12.8" hidden="false" customHeight="false" outlineLevel="0" collapsed="false">
      <c r="A10129" s="2" t="s">
        <v>10149</v>
      </c>
      <c r="B10129" s="1" t="n">
        <v>1.5</v>
      </c>
      <c r="C10129" s="1" t="n">
        <v>360</v>
      </c>
      <c r="D10129" s="1" t="n">
        <v>1.3931371709</v>
      </c>
      <c r="E10129" s="1" t="n">
        <v>360.8548067743</v>
      </c>
    </row>
    <row r="10130" customFormat="false" ht="12.8" hidden="false" customHeight="false" outlineLevel="0" collapsed="false">
      <c r="A10130" s="2" t="s">
        <v>10150</v>
      </c>
      <c r="B10130" s="1" t="n">
        <v>2.1</v>
      </c>
      <c r="C10130" s="1" t="n">
        <v>310</v>
      </c>
      <c r="D10130" s="1" t="n">
        <v>2.1329429237</v>
      </c>
      <c r="E10130" s="1" t="n">
        <v>313.7750507961</v>
      </c>
    </row>
    <row r="10131" customFormat="false" ht="12.8" hidden="false" customHeight="false" outlineLevel="0" collapsed="false">
      <c r="A10131" s="2" t="s">
        <v>10151</v>
      </c>
      <c r="B10131" s="1" t="n">
        <v>2.6</v>
      </c>
      <c r="C10131" s="1" t="n">
        <v>300</v>
      </c>
      <c r="D10131" s="1" t="n">
        <v>1.6799210756</v>
      </c>
      <c r="E10131" s="1" t="n">
        <v>304.9951528967</v>
      </c>
    </row>
    <row r="10132" customFormat="false" ht="12.8" hidden="false" customHeight="false" outlineLevel="0" collapsed="false">
      <c r="A10132" s="2" t="s">
        <v>10152</v>
      </c>
      <c r="B10132" s="1" t="n">
        <v>2.6</v>
      </c>
      <c r="C10132" s="1" t="n">
        <v>300</v>
      </c>
      <c r="D10132" s="1" t="n">
        <v>3.4877509409</v>
      </c>
      <c r="E10132" s="1" t="n">
        <v>301.487583667</v>
      </c>
    </row>
    <row r="10133" customFormat="false" ht="12.8" hidden="false" customHeight="false" outlineLevel="0" collapsed="false">
      <c r="A10133" s="2" t="s">
        <v>10153</v>
      </c>
      <c r="B10133" s="1" t="n">
        <v>2.6</v>
      </c>
      <c r="C10133" s="1" t="n">
        <v>300</v>
      </c>
      <c r="D10133" s="1" t="n">
        <v>2.616214537</v>
      </c>
      <c r="E10133" s="1" t="n">
        <v>296.2958399113</v>
      </c>
    </row>
    <row r="10134" customFormat="false" ht="12.8" hidden="false" customHeight="false" outlineLevel="0" collapsed="false">
      <c r="A10134" s="2" t="s">
        <v>10154</v>
      </c>
      <c r="B10134" s="1" t="n">
        <v>3.1</v>
      </c>
      <c r="C10134" s="1" t="n">
        <v>280</v>
      </c>
      <c r="D10134" s="1" t="n">
        <v>2.2712938412</v>
      </c>
      <c r="E10134" s="1" t="n">
        <v>284.9214762752</v>
      </c>
    </row>
    <row r="10135" customFormat="false" ht="12.8" hidden="false" customHeight="false" outlineLevel="0" collapsed="false">
      <c r="A10135" s="2" t="s">
        <v>10155</v>
      </c>
      <c r="B10135" s="1" t="n">
        <v>3.6</v>
      </c>
      <c r="C10135" s="1" t="n">
        <v>280</v>
      </c>
      <c r="D10135" s="1" t="n">
        <v>3.2685012341</v>
      </c>
      <c r="E10135" s="1" t="n">
        <v>282.6581334905</v>
      </c>
    </row>
    <row r="10136" customFormat="false" ht="12.8" hidden="false" customHeight="false" outlineLevel="0" collapsed="false">
      <c r="A10136" s="2" t="s">
        <v>10156</v>
      </c>
      <c r="B10136" s="1" t="n">
        <v>2.6</v>
      </c>
      <c r="C10136" s="1" t="n">
        <v>290</v>
      </c>
      <c r="D10136" s="1" t="n">
        <v>3.5475869481</v>
      </c>
      <c r="E10136" s="1" t="n">
        <v>287.9147898871</v>
      </c>
    </row>
    <row r="10137" customFormat="false" ht="12.8" hidden="false" customHeight="false" outlineLevel="0" collapsed="false">
      <c r="A10137" s="2" t="s">
        <v>10157</v>
      </c>
      <c r="B10137" s="1" t="n">
        <v>3.1</v>
      </c>
      <c r="C10137" s="1" t="n">
        <v>290</v>
      </c>
      <c r="D10137" s="1" t="n">
        <v>2.6467812316</v>
      </c>
      <c r="E10137" s="1" t="n">
        <v>294.8609386827</v>
      </c>
    </row>
    <row r="10138" customFormat="false" ht="12.8" hidden="false" customHeight="false" outlineLevel="0" collapsed="false">
      <c r="A10138" s="2" t="s">
        <v>10158</v>
      </c>
      <c r="B10138" s="1" t="n">
        <v>2.1</v>
      </c>
      <c r="C10138" s="1" t="n">
        <v>340</v>
      </c>
      <c r="D10138" s="1" t="n">
        <v>1.1107629872</v>
      </c>
      <c r="E10138" s="1" t="n">
        <v>337.0277746161</v>
      </c>
    </row>
    <row r="10139" customFormat="false" ht="12.8" hidden="false" customHeight="false" outlineLevel="0" collapsed="false">
      <c r="A10139" s="2" t="s">
        <v>10159</v>
      </c>
      <c r="B10139" s="1" t="n">
        <v>2.1</v>
      </c>
      <c r="C10139" s="1" t="n">
        <v>340</v>
      </c>
      <c r="D10139" s="1" t="n">
        <v>1.9551860047</v>
      </c>
      <c r="E10139" s="1" t="n">
        <v>337.4005727191</v>
      </c>
    </row>
    <row r="10140" customFormat="false" ht="12.8" hidden="false" customHeight="false" outlineLevel="0" collapsed="false">
      <c r="A10140" s="2" t="s">
        <v>10160</v>
      </c>
      <c r="B10140" s="1" t="n">
        <v>1.5</v>
      </c>
      <c r="C10140" s="1" t="n">
        <v>30</v>
      </c>
      <c r="D10140" s="1" t="n">
        <v>1.2551266965</v>
      </c>
      <c r="E10140" s="1" t="n">
        <v>27.8845524834</v>
      </c>
    </row>
    <row r="10141" customFormat="false" ht="12.8" hidden="false" customHeight="false" outlineLevel="0" collapsed="false">
      <c r="A10141" s="2" t="s">
        <v>10161</v>
      </c>
      <c r="B10141" s="1" t="n">
        <v>3.1</v>
      </c>
      <c r="C10141" s="1" t="n">
        <v>90</v>
      </c>
      <c r="D10141" s="1" t="n">
        <v>2.3015960515</v>
      </c>
      <c r="E10141" s="1" t="n">
        <v>86.9515090133</v>
      </c>
    </row>
    <row r="10142" customFormat="false" ht="12.8" hidden="false" customHeight="false" outlineLevel="0" collapsed="false">
      <c r="A10142" s="2" t="s">
        <v>10162</v>
      </c>
      <c r="B10142" s="1" t="n">
        <v>3.6</v>
      </c>
      <c r="C10142" s="1" t="n">
        <v>70</v>
      </c>
      <c r="D10142" s="1" t="n">
        <v>3.877584034</v>
      </c>
      <c r="E10142" s="1" t="n">
        <v>72.6196547505</v>
      </c>
    </row>
    <row r="10143" customFormat="false" ht="12.8" hidden="false" customHeight="false" outlineLevel="0" collapsed="false">
      <c r="A10143" s="2" t="s">
        <v>10163</v>
      </c>
      <c r="B10143" s="1" t="n">
        <v>5.1</v>
      </c>
      <c r="C10143" s="1" t="n">
        <v>20</v>
      </c>
      <c r="D10143" s="1" t="n">
        <v>5.0384955321</v>
      </c>
      <c r="E10143" s="1" t="n">
        <v>21.0494744801</v>
      </c>
    </row>
    <row r="10144" customFormat="false" ht="12.8" hidden="false" customHeight="false" outlineLevel="0" collapsed="false">
      <c r="A10144" s="2" t="s">
        <v>10164</v>
      </c>
      <c r="B10144" s="1" t="n">
        <v>3.6</v>
      </c>
      <c r="C10144" s="1" t="n">
        <v>30</v>
      </c>
      <c r="D10144" s="1" t="n">
        <v>3.1959220743</v>
      </c>
      <c r="E10144" s="1" t="n">
        <v>29.3860913743</v>
      </c>
    </row>
    <row r="10145" customFormat="false" ht="12.8" hidden="false" customHeight="false" outlineLevel="0" collapsed="false">
      <c r="A10145" s="2" t="s">
        <v>10165</v>
      </c>
      <c r="B10145" s="1" t="n">
        <v>4.6</v>
      </c>
      <c r="C10145" s="1" t="n">
        <v>40</v>
      </c>
      <c r="D10145" s="1" t="n">
        <v>4.633538416</v>
      </c>
      <c r="E10145" s="1" t="n">
        <v>43.4047967452</v>
      </c>
    </row>
    <row r="10146" customFormat="false" ht="12.8" hidden="false" customHeight="false" outlineLevel="0" collapsed="false">
      <c r="A10146" s="2" t="s">
        <v>10166</v>
      </c>
      <c r="B10146" s="1" t="n">
        <v>4.6</v>
      </c>
      <c r="C10146" s="1" t="n">
        <v>40</v>
      </c>
      <c r="D10146" s="1" t="n">
        <v>3.6216866406</v>
      </c>
      <c r="E10146" s="1" t="n">
        <v>36.6083948663</v>
      </c>
    </row>
    <row r="10147" customFormat="false" ht="12.8" hidden="false" customHeight="false" outlineLevel="0" collapsed="false">
      <c r="A10147" s="2" t="s">
        <v>10167</v>
      </c>
      <c r="B10147" s="1" t="n">
        <v>4.1</v>
      </c>
      <c r="C10147" s="1" t="n">
        <v>30</v>
      </c>
      <c r="D10147" s="1" t="n">
        <v>3.658783371</v>
      </c>
      <c r="E10147" s="1" t="n">
        <v>33.0045351409</v>
      </c>
    </row>
    <row r="10148" customFormat="false" ht="12.8" hidden="false" customHeight="false" outlineLevel="0" collapsed="false">
      <c r="A10148" s="2" t="s">
        <v>10168</v>
      </c>
      <c r="B10148" s="1" t="n">
        <v>4.1</v>
      </c>
      <c r="C10148" s="1" t="n">
        <v>10</v>
      </c>
      <c r="D10148" s="1" t="n">
        <v>3.690482085</v>
      </c>
      <c r="E10148" s="1" t="n">
        <v>12.8206119477</v>
      </c>
    </row>
    <row r="10149" customFormat="false" ht="12.8" hidden="false" customHeight="false" outlineLevel="0" collapsed="false">
      <c r="A10149" s="2" t="s">
        <v>10169</v>
      </c>
      <c r="B10149" s="1" t="n">
        <v>3.1</v>
      </c>
      <c r="C10149" s="1" t="n">
        <v>40</v>
      </c>
      <c r="D10149" s="1" t="n">
        <v>2.8359496052</v>
      </c>
      <c r="E10149" s="1" t="n">
        <v>39.4949235721</v>
      </c>
    </row>
    <row r="10150" customFormat="false" ht="12.8" hidden="false" customHeight="false" outlineLevel="0" collapsed="false">
      <c r="A10150" s="2" t="s">
        <v>10170</v>
      </c>
      <c r="B10150" s="1" t="n">
        <v>4.1</v>
      </c>
      <c r="C10150" s="1" t="n">
        <v>80</v>
      </c>
      <c r="D10150" s="1" t="n">
        <v>3.8756890296</v>
      </c>
      <c r="E10150" s="1" t="n">
        <v>80.6420070562</v>
      </c>
    </row>
    <row r="10151" customFormat="false" ht="12.8" hidden="false" customHeight="false" outlineLevel="0" collapsed="false">
      <c r="A10151" s="2" t="s">
        <v>10171</v>
      </c>
      <c r="B10151" s="1" t="n">
        <v>3.6</v>
      </c>
      <c r="C10151" s="1" t="n">
        <v>80</v>
      </c>
      <c r="D10151" s="1" t="n">
        <v>2.6972492951</v>
      </c>
      <c r="E10151" s="1" t="n">
        <v>82.6283324556</v>
      </c>
    </row>
    <row r="10152" customFormat="false" ht="12.8" hidden="false" customHeight="false" outlineLevel="0" collapsed="false">
      <c r="A10152" s="2" t="s">
        <v>10172</v>
      </c>
      <c r="B10152" s="1" t="n">
        <v>4.1</v>
      </c>
      <c r="C10152" s="1" t="n">
        <v>80</v>
      </c>
      <c r="D10152" s="1" t="n">
        <v>4.6212197476</v>
      </c>
      <c r="E10152" s="1" t="n">
        <v>75.7700208831</v>
      </c>
    </row>
    <row r="10153" customFormat="false" ht="12.8" hidden="false" customHeight="false" outlineLevel="0" collapsed="false">
      <c r="A10153" s="2" t="s">
        <v>10173</v>
      </c>
      <c r="B10153" s="1" t="n">
        <v>4.1</v>
      </c>
      <c r="C10153" s="1" t="n">
        <v>70</v>
      </c>
      <c r="D10153" s="1" t="n">
        <v>3.1477535622</v>
      </c>
      <c r="E10153" s="1" t="n">
        <v>73.0979077611</v>
      </c>
    </row>
    <row r="10154" customFormat="false" ht="12.8" hidden="false" customHeight="false" outlineLevel="0" collapsed="false">
      <c r="A10154" s="2" t="s">
        <v>10174</v>
      </c>
      <c r="B10154" s="1" t="n">
        <v>4.1</v>
      </c>
      <c r="C10154" s="1" t="n">
        <v>50</v>
      </c>
      <c r="D10154" s="1" t="n">
        <v>4.6371149471</v>
      </c>
      <c r="E10154" s="1" t="n">
        <v>51.3790409989</v>
      </c>
    </row>
    <row r="10155" customFormat="false" ht="12.8" hidden="false" customHeight="false" outlineLevel="0" collapsed="false">
      <c r="A10155" s="2" t="s">
        <v>10175</v>
      </c>
      <c r="B10155" s="1" t="n">
        <v>2.6</v>
      </c>
      <c r="C10155" s="1" t="n">
        <v>80</v>
      </c>
      <c r="D10155" s="1" t="n">
        <v>3.1244971947</v>
      </c>
      <c r="E10155" s="1" t="n">
        <v>75.0336962449</v>
      </c>
    </row>
    <row r="10156" customFormat="false" ht="12.8" hidden="false" customHeight="false" outlineLevel="0" collapsed="false">
      <c r="A10156" s="2" t="s">
        <v>10176</v>
      </c>
      <c r="B10156" s="1" t="n">
        <v>3.1</v>
      </c>
      <c r="C10156" s="1" t="n">
        <v>50</v>
      </c>
      <c r="D10156" s="1" t="n">
        <v>2.6182469403</v>
      </c>
      <c r="E10156" s="1" t="n">
        <v>51.2197593693</v>
      </c>
    </row>
    <row r="10157" customFormat="false" ht="12.8" hidden="false" customHeight="false" outlineLevel="0" collapsed="false">
      <c r="A10157" s="2" t="s">
        <v>10177</v>
      </c>
      <c r="B10157" s="1" t="n">
        <v>3.6</v>
      </c>
      <c r="C10157" s="1" t="n">
        <v>70</v>
      </c>
      <c r="D10157" s="1" t="n">
        <v>3.03369848</v>
      </c>
      <c r="E10157" s="1" t="n">
        <v>72.9222923634</v>
      </c>
    </row>
    <row r="10158" customFormat="false" ht="12.8" hidden="false" customHeight="false" outlineLevel="0" collapsed="false">
      <c r="A10158" s="2" t="s">
        <v>10178</v>
      </c>
      <c r="B10158" s="1" t="n">
        <v>3.1</v>
      </c>
      <c r="C10158" s="1" t="n">
        <v>50</v>
      </c>
      <c r="D10158" s="1" t="n">
        <v>2.9859928986</v>
      </c>
      <c r="E10158" s="1" t="n">
        <v>50.8523719711</v>
      </c>
    </row>
    <row r="10159" customFormat="false" ht="12.8" hidden="false" customHeight="false" outlineLevel="0" collapsed="false">
      <c r="A10159" s="2" t="s">
        <v>10179</v>
      </c>
      <c r="B10159" s="1" t="n">
        <v>2.6</v>
      </c>
      <c r="C10159" s="1" t="n">
        <v>70</v>
      </c>
      <c r="D10159" s="1" t="n">
        <v>3.5703297494</v>
      </c>
      <c r="E10159" s="1" t="n">
        <v>72.1898409491</v>
      </c>
    </row>
    <row r="10160" customFormat="false" ht="12.8" hidden="false" customHeight="false" outlineLevel="0" collapsed="false">
      <c r="A10160" s="2" t="s">
        <v>10180</v>
      </c>
      <c r="B10160" s="1" t="n">
        <v>2.6</v>
      </c>
      <c r="C10160" s="1" t="n">
        <v>40</v>
      </c>
      <c r="D10160" s="1" t="n">
        <v>3.5978302666</v>
      </c>
      <c r="E10160" s="1" t="n">
        <v>41.4006271749</v>
      </c>
    </row>
    <row r="10161" customFormat="false" ht="12.8" hidden="false" customHeight="false" outlineLevel="0" collapsed="false">
      <c r="A10161" s="2" t="s">
        <v>10181</v>
      </c>
      <c r="B10161" s="1" t="n">
        <v>2.6</v>
      </c>
      <c r="C10161" s="1" t="n">
        <v>50</v>
      </c>
      <c r="D10161" s="1" t="n">
        <v>2.9289798112</v>
      </c>
      <c r="E10161" s="1" t="n">
        <v>53.4420823399</v>
      </c>
    </row>
    <row r="10162" customFormat="false" ht="12.8" hidden="false" customHeight="false" outlineLevel="0" collapsed="false">
      <c r="A10162" s="2" t="s">
        <v>10182</v>
      </c>
      <c r="B10162" s="1" t="n">
        <v>3.1</v>
      </c>
      <c r="C10162" s="1" t="n">
        <v>40</v>
      </c>
      <c r="D10162" s="1" t="n">
        <v>2.7213939888</v>
      </c>
      <c r="E10162" s="1" t="n">
        <v>43.0525805452</v>
      </c>
    </row>
    <row r="10163" customFormat="false" ht="12.8" hidden="false" customHeight="false" outlineLevel="0" collapsed="false">
      <c r="A10163" s="2" t="s">
        <v>10183</v>
      </c>
      <c r="B10163" s="1" t="n">
        <v>2.6</v>
      </c>
      <c r="C10163" s="1" t="n">
        <v>40</v>
      </c>
      <c r="D10163" s="1" t="n">
        <v>2.6723194317</v>
      </c>
      <c r="E10163" s="1" t="n">
        <v>37.5126289274</v>
      </c>
    </row>
    <row r="10164" customFormat="false" ht="12.8" hidden="false" customHeight="false" outlineLevel="0" collapsed="false">
      <c r="A10164" s="2" t="s">
        <v>10184</v>
      </c>
      <c r="B10164" s="1" t="n">
        <v>2.6</v>
      </c>
      <c r="C10164" s="1" t="n">
        <v>50</v>
      </c>
      <c r="D10164" s="1" t="n">
        <v>2.6297965882</v>
      </c>
      <c r="E10164" s="1" t="n">
        <v>53.4467860451</v>
      </c>
    </row>
    <row r="10165" customFormat="false" ht="12.8" hidden="false" customHeight="false" outlineLevel="0" collapsed="false">
      <c r="A10165" s="2" t="s">
        <v>10185</v>
      </c>
      <c r="B10165" s="1" t="n">
        <v>2.6</v>
      </c>
      <c r="C10165" s="1" t="n">
        <v>50</v>
      </c>
      <c r="D10165" s="1" t="n">
        <v>2.8462170352</v>
      </c>
      <c r="E10165" s="1" t="n">
        <v>50.5893836496</v>
      </c>
    </row>
    <row r="10166" customFormat="false" ht="12.8" hidden="false" customHeight="false" outlineLevel="0" collapsed="false">
      <c r="A10166" s="2" t="s">
        <v>10186</v>
      </c>
      <c r="B10166" s="1" t="n">
        <v>2.1</v>
      </c>
      <c r="C10166" s="1" t="n">
        <v>60</v>
      </c>
      <c r="D10166" s="1" t="n">
        <v>2.4805765756</v>
      </c>
      <c r="E10166" s="1" t="n">
        <v>63.8410253986</v>
      </c>
    </row>
    <row r="10167" customFormat="false" ht="12.8" hidden="false" customHeight="false" outlineLevel="0" collapsed="false">
      <c r="A10167" s="2" t="s">
        <v>10187</v>
      </c>
      <c r="B10167" s="1" t="n">
        <v>2.1</v>
      </c>
      <c r="C10167" s="1" t="n">
        <v>50</v>
      </c>
      <c r="D10167" s="1" t="n">
        <v>1.7989577231</v>
      </c>
      <c r="E10167" s="1" t="n">
        <v>48.426820673</v>
      </c>
    </row>
    <row r="10168" customFormat="false" ht="12.8" hidden="false" customHeight="false" outlineLevel="0" collapsed="false">
      <c r="A10168" s="2" t="s">
        <v>10188</v>
      </c>
      <c r="B10168" s="1" t="n">
        <v>1.5</v>
      </c>
      <c r="C10168" s="1" t="n">
        <v>40</v>
      </c>
      <c r="D10168" s="1" t="n">
        <v>1.9125866694</v>
      </c>
      <c r="E10168" s="1" t="n">
        <v>43.1814410421</v>
      </c>
    </row>
    <row r="10169" customFormat="false" ht="12.8" hidden="false" customHeight="false" outlineLevel="0" collapsed="false">
      <c r="A10169" s="2" t="s">
        <v>10189</v>
      </c>
      <c r="B10169" s="1" t="n">
        <v>1.5</v>
      </c>
      <c r="C10169" s="1" t="n">
        <v>20</v>
      </c>
      <c r="D10169" s="1" t="n">
        <v>1.7041553152</v>
      </c>
      <c r="E10169" s="1" t="n">
        <v>17.775789618</v>
      </c>
    </row>
    <row r="10170" customFormat="false" ht="12.8" hidden="false" customHeight="false" outlineLevel="0" collapsed="false">
      <c r="A10170" s="2" t="s">
        <v>10190</v>
      </c>
      <c r="B10170" s="1" t="n">
        <v>2.6</v>
      </c>
      <c r="C10170" s="1" t="n">
        <v>350</v>
      </c>
      <c r="D10170" s="1" t="n">
        <v>3.2171455276</v>
      </c>
      <c r="E10170" s="1" t="n">
        <v>347.1111791465</v>
      </c>
    </row>
    <row r="10171" customFormat="false" ht="12.8" hidden="false" customHeight="false" outlineLevel="0" collapsed="false">
      <c r="A10171" s="2" t="s">
        <v>10191</v>
      </c>
      <c r="B10171" s="1" t="n">
        <v>2.1</v>
      </c>
      <c r="C10171" s="1" t="n">
        <v>350</v>
      </c>
      <c r="D10171" s="1" t="n">
        <v>2.1022266884</v>
      </c>
      <c r="E10171" s="1" t="n">
        <v>350.6526940083</v>
      </c>
    </row>
    <row r="10172" customFormat="false" ht="12.8" hidden="false" customHeight="false" outlineLevel="0" collapsed="false">
      <c r="A10172" s="2" t="s">
        <v>10192</v>
      </c>
      <c r="B10172" s="1" t="n">
        <v>2.1</v>
      </c>
      <c r="C10172" s="1" t="n">
        <v>340</v>
      </c>
      <c r="D10172" s="1" t="n">
        <v>1.6285892887</v>
      </c>
      <c r="E10172" s="1" t="n">
        <v>343.4518974903</v>
      </c>
    </row>
    <row r="10173" customFormat="false" ht="12.8" hidden="false" customHeight="false" outlineLevel="0" collapsed="false">
      <c r="A10173" s="2" t="s">
        <v>10193</v>
      </c>
      <c r="B10173" s="1" t="n">
        <v>1.5</v>
      </c>
      <c r="C10173" s="1" t="n">
        <v>330</v>
      </c>
      <c r="D10173" s="1" t="n">
        <v>1.6030068472</v>
      </c>
      <c r="E10173" s="1" t="n">
        <v>326.2348019076</v>
      </c>
    </row>
    <row r="10174" customFormat="false" ht="12.8" hidden="false" customHeight="false" outlineLevel="0" collapsed="false">
      <c r="A10174" s="2" t="s">
        <v>10194</v>
      </c>
      <c r="B10174" s="1" t="n">
        <v>2.6</v>
      </c>
      <c r="C10174" s="1" t="n">
        <v>350</v>
      </c>
      <c r="D10174" s="1" t="n">
        <v>1.8523381286</v>
      </c>
      <c r="E10174" s="1" t="n">
        <v>351.8470887421</v>
      </c>
    </row>
    <row r="10175" customFormat="false" ht="12.8" hidden="false" customHeight="false" outlineLevel="0" collapsed="false">
      <c r="A10175" s="2" t="s">
        <v>10195</v>
      </c>
      <c r="B10175" s="1" t="n">
        <v>2.6</v>
      </c>
      <c r="C10175" s="1" t="n">
        <v>340</v>
      </c>
      <c r="D10175" s="1" t="n">
        <v>3.4489881912</v>
      </c>
      <c r="E10175" s="1" t="n">
        <v>339.7156328289</v>
      </c>
    </row>
    <row r="10176" customFormat="false" ht="12.8" hidden="false" customHeight="false" outlineLevel="0" collapsed="false">
      <c r="A10176" s="2" t="s">
        <v>10196</v>
      </c>
      <c r="B10176" s="1" t="n">
        <v>3.1</v>
      </c>
      <c r="C10176" s="1" t="n">
        <v>350</v>
      </c>
      <c r="D10176" s="1" t="n">
        <v>3.6354601084</v>
      </c>
      <c r="E10176" s="1" t="n">
        <v>348.2013177429</v>
      </c>
    </row>
    <row r="10177" customFormat="false" ht="12.8" hidden="false" customHeight="false" outlineLevel="0" collapsed="false">
      <c r="A10177" s="2" t="s">
        <v>10197</v>
      </c>
      <c r="B10177" s="1" t="n">
        <v>2.6</v>
      </c>
      <c r="C10177" s="1" t="n">
        <v>340</v>
      </c>
      <c r="D10177" s="1" t="n">
        <v>2.6457155751</v>
      </c>
      <c r="E10177" s="1" t="n">
        <v>339.2941207369</v>
      </c>
    </row>
    <row r="10178" customFormat="false" ht="12.8" hidden="false" customHeight="false" outlineLevel="0" collapsed="false">
      <c r="A10178" s="2" t="s">
        <v>10198</v>
      </c>
      <c r="B10178" s="1" t="n">
        <v>2.6</v>
      </c>
      <c r="C10178" s="1" t="n">
        <v>360</v>
      </c>
      <c r="D10178" s="1" t="n">
        <v>2.6735266078</v>
      </c>
      <c r="E10178" s="1" t="n">
        <v>359.2725229636</v>
      </c>
    </row>
    <row r="10179" customFormat="false" ht="12.8" hidden="false" customHeight="false" outlineLevel="0" collapsed="false">
      <c r="A10179" s="2" t="s">
        <v>10199</v>
      </c>
      <c r="B10179" s="1" t="n">
        <v>3.1</v>
      </c>
      <c r="C10179" s="1" t="n">
        <v>10</v>
      </c>
      <c r="D10179" s="1" t="n">
        <v>3.6997859319</v>
      </c>
      <c r="E10179" s="1" t="n">
        <v>11.9064855645</v>
      </c>
    </row>
    <row r="10180" customFormat="false" ht="12.8" hidden="false" customHeight="false" outlineLevel="0" collapsed="false">
      <c r="A10180" s="2" t="s">
        <v>10200</v>
      </c>
      <c r="B10180" s="1" t="n">
        <v>2.6</v>
      </c>
      <c r="C10180" s="1" t="n">
        <v>10</v>
      </c>
      <c r="D10180" s="1" t="n">
        <v>2.0644108866</v>
      </c>
      <c r="E10180" s="1" t="n">
        <v>12.0443531126</v>
      </c>
    </row>
    <row r="10181" customFormat="false" ht="12.8" hidden="false" customHeight="false" outlineLevel="0" collapsed="false">
      <c r="A10181" s="2" t="s">
        <v>10201</v>
      </c>
      <c r="B10181" s="1" t="n">
        <v>3.1</v>
      </c>
      <c r="C10181" s="1" t="n">
        <v>20</v>
      </c>
      <c r="D10181" s="1" t="n">
        <v>2.4406354077</v>
      </c>
      <c r="E10181" s="1" t="n">
        <v>22.6385258487</v>
      </c>
    </row>
    <row r="10182" customFormat="false" ht="12.8" hidden="false" customHeight="false" outlineLevel="0" collapsed="false">
      <c r="A10182" s="2" t="s">
        <v>10202</v>
      </c>
      <c r="B10182" s="1" t="n">
        <v>2.6</v>
      </c>
      <c r="C10182" s="1" t="n">
        <v>360</v>
      </c>
      <c r="D10182" s="1" t="n">
        <v>1.6265581855</v>
      </c>
      <c r="E10182" s="1" t="n">
        <v>360.9056200855</v>
      </c>
    </row>
    <row r="10183" customFormat="false" ht="12.8" hidden="false" customHeight="false" outlineLevel="0" collapsed="false">
      <c r="A10183" s="2" t="s">
        <v>10203</v>
      </c>
      <c r="B10183" s="1" t="n">
        <v>2.6</v>
      </c>
      <c r="C10183" s="1" t="n">
        <v>10</v>
      </c>
      <c r="D10183" s="1" t="n">
        <v>3.168963517</v>
      </c>
      <c r="E10183" s="1" t="n">
        <v>12.0239706198</v>
      </c>
    </row>
    <row r="10184" customFormat="false" ht="12.8" hidden="false" customHeight="false" outlineLevel="0" collapsed="false">
      <c r="A10184" s="2" t="s">
        <v>10204</v>
      </c>
      <c r="B10184" s="1" t="n">
        <v>2.6</v>
      </c>
      <c r="C10184" s="1" t="n">
        <v>30</v>
      </c>
      <c r="D10184" s="1" t="n">
        <v>2.7157965008</v>
      </c>
      <c r="E10184" s="1" t="n">
        <v>30.7985167787</v>
      </c>
    </row>
    <row r="10185" customFormat="false" ht="12.8" hidden="false" customHeight="false" outlineLevel="0" collapsed="false">
      <c r="A10185" s="2" t="s">
        <v>10205</v>
      </c>
      <c r="B10185" s="1" t="n">
        <v>3.1</v>
      </c>
      <c r="C10185" s="1" t="n">
        <v>360</v>
      </c>
      <c r="D10185" s="1" t="n">
        <v>3.1311557627</v>
      </c>
      <c r="E10185" s="1" t="n">
        <v>361.2998725986</v>
      </c>
    </row>
    <row r="10186" customFormat="false" ht="12.8" hidden="false" customHeight="false" outlineLevel="0" collapsed="false">
      <c r="A10186" s="2" t="s">
        <v>10206</v>
      </c>
      <c r="B10186" s="1" t="n">
        <v>3.6</v>
      </c>
      <c r="C10186" s="1" t="n">
        <v>360</v>
      </c>
      <c r="D10186" s="1" t="n">
        <v>2.9048682027</v>
      </c>
      <c r="E10186" s="1" t="n">
        <v>357.0260121836</v>
      </c>
    </row>
    <row r="10187" customFormat="false" ht="12.8" hidden="false" customHeight="false" outlineLevel="0" collapsed="false">
      <c r="A10187" s="2" t="s">
        <v>10207</v>
      </c>
      <c r="B10187" s="1" t="n">
        <v>3.1</v>
      </c>
      <c r="C10187" s="1" t="n">
        <v>360</v>
      </c>
      <c r="D10187" s="1" t="n">
        <v>2.8879073885</v>
      </c>
      <c r="E10187" s="1" t="n">
        <v>362.6757986913</v>
      </c>
    </row>
    <row r="10188" customFormat="false" ht="12.8" hidden="false" customHeight="false" outlineLevel="0" collapsed="false">
      <c r="A10188" s="2" t="s">
        <v>10208</v>
      </c>
      <c r="B10188" s="1" t="n">
        <v>2.6</v>
      </c>
      <c r="C10188" s="1" t="n">
        <v>330</v>
      </c>
      <c r="D10188" s="1" t="n">
        <v>1.9088731146</v>
      </c>
      <c r="E10188" s="1" t="n">
        <v>332.545320834</v>
      </c>
    </row>
    <row r="10189" customFormat="false" ht="12.8" hidden="false" customHeight="false" outlineLevel="0" collapsed="false">
      <c r="A10189" s="2" t="s">
        <v>10209</v>
      </c>
      <c r="B10189" s="1" t="n">
        <v>2.6</v>
      </c>
      <c r="C10189" s="1" t="n">
        <v>330</v>
      </c>
      <c r="D10189" s="1" t="n">
        <v>2.7682264493</v>
      </c>
      <c r="E10189" s="1" t="n">
        <v>332.8539988375</v>
      </c>
    </row>
    <row r="10190" customFormat="false" ht="12.8" hidden="false" customHeight="false" outlineLevel="0" collapsed="false">
      <c r="A10190" s="2" t="s">
        <v>10210</v>
      </c>
      <c r="B10190" s="1" t="n">
        <v>2.6</v>
      </c>
      <c r="C10190" s="1" t="n">
        <v>360</v>
      </c>
      <c r="D10190" s="1" t="n">
        <v>3.0698638925</v>
      </c>
      <c r="E10190" s="1" t="n">
        <v>363.8107742486</v>
      </c>
    </row>
    <row r="10191" customFormat="false" ht="12.8" hidden="false" customHeight="false" outlineLevel="0" collapsed="false">
      <c r="A10191" s="2" t="s">
        <v>10211</v>
      </c>
      <c r="B10191" s="1" t="n">
        <v>2.6</v>
      </c>
      <c r="C10191" s="1" t="n">
        <v>360</v>
      </c>
      <c r="D10191" s="1" t="n">
        <v>2.7813125662</v>
      </c>
      <c r="E10191" s="1" t="n">
        <v>364.5653526904</v>
      </c>
    </row>
    <row r="10192" customFormat="false" ht="12.8" hidden="false" customHeight="false" outlineLevel="0" collapsed="false">
      <c r="A10192" s="2" t="s">
        <v>10212</v>
      </c>
      <c r="B10192" s="1" t="n">
        <v>2.6</v>
      </c>
      <c r="C10192" s="1" t="n">
        <v>360</v>
      </c>
      <c r="D10192" s="1" t="n">
        <v>1.6939411474</v>
      </c>
      <c r="E10192" s="1" t="n">
        <v>362.0964949206</v>
      </c>
    </row>
    <row r="10193" customFormat="false" ht="12.8" hidden="false" customHeight="false" outlineLevel="0" collapsed="false">
      <c r="A10193" s="2" t="s">
        <v>10213</v>
      </c>
      <c r="B10193" s="1" t="n">
        <v>2.6</v>
      </c>
      <c r="C10193" s="1" t="n">
        <v>340</v>
      </c>
      <c r="D10193" s="1" t="n">
        <v>1.7811010335</v>
      </c>
      <c r="E10193" s="1" t="n">
        <v>339.9779395899</v>
      </c>
    </row>
    <row r="10194" customFormat="false" ht="12.8" hidden="false" customHeight="false" outlineLevel="0" collapsed="false">
      <c r="A10194" s="2" t="s">
        <v>10214</v>
      </c>
      <c r="B10194" s="1" t="n">
        <v>2.6</v>
      </c>
      <c r="C10194" s="1" t="n">
        <v>350</v>
      </c>
      <c r="D10194" s="1" t="n">
        <v>2.4293897887</v>
      </c>
      <c r="E10194" s="1" t="n">
        <v>347.5059229764</v>
      </c>
    </row>
    <row r="10195" customFormat="false" ht="12.8" hidden="false" customHeight="false" outlineLevel="0" collapsed="false">
      <c r="A10195" s="2" t="s">
        <v>10215</v>
      </c>
      <c r="B10195" s="1" t="n">
        <v>2.6</v>
      </c>
      <c r="C10195" s="1" t="n">
        <v>10</v>
      </c>
      <c r="D10195" s="1" t="n">
        <v>2.6365528874</v>
      </c>
      <c r="E10195" s="1" t="n">
        <v>7.3188216332</v>
      </c>
    </row>
    <row r="10196" customFormat="false" ht="12.8" hidden="false" customHeight="false" outlineLevel="0" collapsed="false">
      <c r="A10196" s="2" t="s">
        <v>10216</v>
      </c>
      <c r="B10196" s="1" t="n">
        <v>3.1</v>
      </c>
      <c r="C10196" s="1" t="n">
        <v>20</v>
      </c>
      <c r="D10196" s="1" t="n">
        <v>2.489536113</v>
      </c>
      <c r="E10196" s="1" t="n">
        <v>16.9083897676</v>
      </c>
    </row>
    <row r="10197" customFormat="false" ht="12.8" hidden="false" customHeight="false" outlineLevel="0" collapsed="false">
      <c r="A10197" s="2" t="s">
        <v>10217</v>
      </c>
      <c r="B10197" s="1" t="n">
        <v>2.6</v>
      </c>
      <c r="C10197" s="1" t="n">
        <v>350</v>
      </c>
      <c r="D10197" s="1" t="n">
        <v>3.4724408583</v>
      </c>
      <c r="E10197" s="1" t="n">
        <v>350.504685156</v>
      </c>
    </row>
    <row r="10198" customFormat="false" ht="12.8" hidden="false" customHeight="false" outlineLevel="0" collapsed="false">
      <c r="A10198" s="2" t="s">
        <v>10218</v>
      </c>
      <c r="B10198" s="1" t="n">
        <v>2.1</v>
      </c>
      <c r="C10198" s="1" t="n">
        <v>10</v>
      </c>
      <c r="D10198" s="1" t="n">
        <v>1.4615359399</v>
      </c>
      <c r="E10198" s="1" t="n">
        <v>14.0345869353</v>
      </c>
    </row>
    <row r="10199" customFormat="false" ht="12.8" hidden="false" customHeight="false" outlineLevel="0" collapsed="false">
      <c r="A10199" s="2" t="s">
        <v>10219</v>
      </c>
      <c r="B10199" s="1" t="n">
        <v>3.1</v>
      </c>
      <c r="C10199" s="1" t="n">
        <v>30</v>
      </c>
      <c r="D10199" s="1" t="n">
        <v>3.6092640207</v>
      </c>
      <c r="E10199" s="1" t="n">
        <v>32.0695602009</v>
      </c>
    </row>
    <row r="10200" customFormat="false" ht="12.8" hidden="false" customHeight="false" outlineLevel="0" collapsed="false">
      <c r="A10200" s="2" t="s">
        <v>10220</v>
      </c>
      <c r="B10200" s="1" t="n">
        <v>2.6</v>
      </c>
      <c r="C10200" s="1" t="n">
        <v>40</v>
      </c>
      <c r="D10200" s="1" t="n">
        <v>2.3921427116</v>
      </c>
      <c r="E10200" s="1" t="n">
        <v>41.4480969985</v>
      </c>
    </row>
    <row r="10201" customFormat="false" ht="12.8" hidden="false" customHeight="false" outlineLevel="0" collapsed="false">
      <c r="A10201" s="2" t="s">
        <v>10221</v>
      </c>
      <c r="B10201" s="1" t="n">
        <v>2.1</v>
      </c>
      <c r="C10201" s="1" t="n">
        <v>50</v>
      </c>
      <c r="D10201" s="1" t="n">
        <v>1.4380749188</v>
      </c>
      <c r="E10201" s="1" t="n">
        <v>45.0442948402</v>
      </c>
    </row>
    <row r="10202" customFormat="false" ht="12.8" hidden="false" customHeight="false" outlineLevel="0" collapsed="false">
      <c r="A10202" s="2" t="s">
        <v>10222</v>
      </c>
      <c r="B10202" s="1" t="n">
        <v>1.5</v>
      </c>
      <c r="C10202" s="1" t="n">
        <v>999</v>
      </c>
      <c r="D10202" s="1" t="n">
        <v>1.5114391232</v>
      </c>
      <c r="E10202" s="1" t="n">
        <v>1003.8721892666</v>
      </c>
    </row>
    <row r="10203" customFormat="false" ht="12.8" hidden="false" customHeight="false" outlineLevel="0" collapsed="false">
      <c r="A10203" s="2" t="s">
        <v>10223</v>
      </c>
      <c r="B10203" s="1" t="n">
        <v>2.1</v>
      </c>
      <c r="C10203" s="1" t="n">
        <v>340</v>
      </c>
      <c r="D10203" s="1" t="n">
        <v>2.7680852938</v>
      </c>
      <c r="E10203" s="1" t="n">
        <v>340.2111640247</v>
      </c>
    </row>
    <row r="10204" customFormat="false" ht="12.8" hidden="false" customHeight="false" outlineLevel="0" collapsed="false">
      <c r="A10204" s="2" t="s">
        <v>10224</v>
      </c>
      <c r="B10204" s="1" t="n">
        <v>1.5</v>
      </c>
      <c r="C10204" s="1" t="n">
        <v>999</v>
      </c>
      <c r="D10204" s="1" t="n">
        <v>1.8875623127</v>
      </c>
      <c r="E10204" s="1" t="n">
        <v>997.3121059323</v>
      </c>
    </row>
    <row r="10205" customFormat="false" ht="12.8" hidden="false" customHeight="false" outlineLevel="0" collapsed="false">
      <c r="A10205" s="2" t="s">
        <v>10225</v>
      </c>
      <c r="B10205" s="1" t="n">
        <v>2.1</v>
      </c>
      <c r="C10205" s="1" t="n">
        <v>80</v>
      </c>
      <c r="D10205" s="1" t="n">
        <v>2.7273133387</v>
      </c>
      <c r="E10205" s="1" t="n">
        <v>76.4020455605</v>
      </c>
    </row>
    <row r="10206" customFormat="false" ht="12.8" hidden="false" customHeight="false" outlineLevel="0" collapsed="false">
      <c r="A10206" s="2" t="s">
        <v>10226</v>
      </c>
      <c r="B10206" s="1" t="n">
        <v>1.5</v>
      </c>
      <c r="C10206" s="1" t="n">
        <v>240</v>
      </c>
      <c r="D10206" s="1" t="n">
        <v>2.467063711</v>
      </c>
      <c r="E10206" s="1" t="n">
        <v>235.2037260029</v>
      </c>
    </row>
    <row r="10207" customFormat="false" ht="12.8" hidden="false" customHeight="false" outlineLevel="0" collapsed="false">
      <c r="A10207" s="2" t="s">
        <v>10227</v>
      </c>
      <c r="B10207" s="1" t="n">
        <v>2.1</v>
      </c>
      <c r="C10207" s="1" t="n">
        <v>999</v>
      </c>
      <c r="D10207" s="1" t="n">
        <v>2.4520367472</v>
      </c>
      <c r="E10207" s="1" t="n">
        <v>1001.7059506835</v>
      </c>
    </row>
    <row r="10208" customFormat="false" ht="12.8" hidden="false" customHeight="false" outlineLevel="0" collapsed="false">
      <c r="A10208" s="2" t="s">
        <v>10228</v>
      </c>
      <c r="B10208" s="1" t="n">
        <v>2.1</v>
      </c>
      <c r="C10208" s="1" t="n">
        <v>220</v>
      </c>
      <c r="D10208" s="1" t="n">
        <v>2.8403997956</v>
      </c>
      <c r="E10208" s="1" t="n">
        <v>217.0171741629</v>
      </c>
    </row>
    <row r="10209" customFormat="false" ht="12.8" hidden="false" customHeight="false" outlineLevel="0" collapsed="false">
      <c r="A10209" s="2" t="s">
        <v>10229</v>
      </c>
      <c r="B10209" s="1" t="n">
        <v>2.1</v>
      </c>
      <c r="C10209" s="1" t="n">
        <v>150</v>
      </c>
      <c r="D10209" s="1" t="n">
        <v>1.3086302247</v>
      </c>
      <c r="E10209" s="1" t="n">
        <v>152.2217576276</v>
      </c>
    </row>
    <row r="10210" customFormat="false" ht="12.8" hidden="false" customHeight="false" outlineLevel="0" collapsed="false">
      <c r="A10210" s="2" t="s">
        <v>10230</v>
      </c>
      <c r="B10210" s="1" t="n">
        <v>1</v>
      </c>
      <c r="C10210" s="1" t="n">
        <v>999</v>
      </c>
      <c r="D10210" s="1" t="n">
        <v>0.4398790086</v>
      </c>
      <c r="E10210" s="1" t="n">
        <v>996.3316926463</v>
      </c>
    </row>
    <row r="10211" customFormat="false" ht="12.8" hidden="false" customHeight="false" outlineLevel="0" collapsed="false">
      <c r="A10211" s="2" t="s">
        <v>10231</v>
      </c>
      <c r="B10211" s="1" t="n">
        <v>1.5</v>
      </c>
      <c r="C10211" s="1" t="n">
        <v>130</v>
      </c>
      <c r="D10211" s="1" t="n">
        <v>1.1888283854</v>
      </c>
      <c r="E10211" s="1" t="n">
        <v>133.1531469524</v>
      </c>
    </row>
    <row r="10212" customFormat="false" ht="12.8" hidden="false" customHeight="false" outlineLevel="0" collapsed="false">
      <c r="A10212" s="2" t="s">
        <v>10232</v>
      </c>
      <c r="B10212" s="1" t="n">
        <v>2.1</v>
      </c>
      <c r="C10212" s="1" t="n">
        <v>999</v>
      </c>
      <c r="D10212" s="1" t="n">
        <v>1.9196933707</v>
      </c>
      <c r="E10212" s="1" t="n">
        <v>1003.5693883998</v>
      </c>
    </row>
    <row r="10213" customFormat="false" ht="12.8" hidden="false" customHeight="false" outlineLevel="0" collapsed="false">
      <c r="A10213" s="2" t="s">
        <v>10233</v>
      </c>
      <c r="B10213" s="1" t="n">
        <v>1</v>
      </c>
      <c r="C10213" s="1" t="n">
        <v>999</v>
      </c>
      <c r="D10213" s="1" t="n">
        <v>0.7270004055</v>
      </c>
      <c r="E10213" s="1" t="n">
        <v>996.5817132508</v>
      </c>
    </row>
    <row r="10214" customFormat="false" ht="12.8" hidden="false" customHeight="false" outlineLevel="0" collapsed="false">
      <c r="A10214" s="2" t="s">
        <v>10234</v>
      </c>
      <c r="B10214" s="1" t="n">
        <v>1.5</v>
      </c>
      <c r="C10214" s="1" t="n">
        <v>999</v>
      </c>
      <c r="D10214" s="1" t="n">
        <v>0.6953541306</v>
      </c>
      <c r="E10214" s="1" t="n">
        <v>994.1573882322</v>
      </c>
    </row>
    <row r="10215" customFormat="false" ht="12.8" hidden="false" customHeight="false" outlineLevel="0" collapsed="false">
      <c r="A10215" s="2" t="s">
        <v>10235</v>
      </c>
      <c r="B10215" s="1" t="n">
        <v>1.5</v>
      </c>
      <c r="C10215" s="1" t="n">
        <v>999</v>
      </c>
      <c r="D10215" s="1" t="n">
        <v>0.8208913836</v>
      </c>
      <c r="E10215" s="1" t="n">
        <v>999.2983441879</v>
      </c>
    </row>
    <row r="10216" customFormat="false" ht="12.8" hidden="false" customHeight="false" outlineLevel="0" collapsed="false">
      <c r="A10216" s="2" t="s">
        <v>10236</v>
      </c>
      <c r="B10216" s="1" t="n">
        <v>2.1</v>
      </c>
      <c r="C10216" s="1" t="n">
        <v>70</v>
      </c>
      <c r="D10216" s="1" t="n">
        <v>2.7518688505</v>
      </c>
      <c r="E10216" s="1" t="n">
        <v>70.4966962617</v>
      </c>
    </row>
    <row r="10217" customFormat="false" ht="12.8" hidden="false" customHeight="false" outlineLevel="0" collapsed="false">
      <c r="A10217" s="2" t="s">
        <v>10237</v>
      </c>
      <c r="B10217" s="1" t="n">
        <v>1.5</v>
      </c>
      <c r="C10217" s="1" t="n">
        <v>50</v>
      </c>
      <c r="D10217" s="1" t="n">
        <v>1.1116506462</v>
      </c>
      <c r="E10217" s="1" t="n">
        <v>45.2854676871</v>
      </c>
    </row>
    <row r="10218" customFormat="false" ht="12.8" hidden="false" customHeight="false" outlineLevel="0" collapsed="false">
      <c r="A10218" s="2" t="s">
        <v>10238</v>
      </c>
      <c r="B10218" s="1" t="n">
        <v>0.5</v>
      </c>
      <c r="C10218" s="1" t="n">
        <v>999</v>
      </c>
      <c r="D10218" s="1" t="n">
        <v>0.8591423873</v>
      </c>
      <c r="E10218" s="1" t="n">
        <v>1002.574521686</v>
      </c>
    </row>
    <row r="10219" customFormat="false" ht="12.8" hidden="false" customHeight="false" outlineLevel="0" collapsed="false">
      <c r="A10219" s="2" t="s">
        <v>10239</v>
      </c>
      <c r="B10219" s="1" t="n">
        <v>1</v>
      </c>
      <c r="C10219" s="1" t="n">
        <v>999</v>
      </c>
      <c r="D10219" s="1" t="n">
        <v>0.4296722347</v>
      </c>
      <c r="E10219" s="1" t="n">
        <v>994.6941342936</v>
      </c>
    </row>
    <row r="10220" customFormat="false" ht="12.8" hidden="false" customHeight="false" outlineLevel="0" collapsed="false">
      <c r="A10220" s="2" t="s">
        <v>10240</v>
      </c>
      <c r="B10220" s="1" t="n">
        <v>2.1</v>
      </c>
      <c r="C10220" s="1" t="n">
        <v>70</v>
      </c>
      <c r="D10220" s="1" t="n">
        <v>1.3834545979</v>
      </c>
      <c r="E10220" s="1" t="n">
        <v>67.0798872388</v>
      </c>
    </row>
    <row r="10221" customFormat="false" ht="12.8" hidden="false" customHeight="false" outlineLevel="0" collapsed="false">
      <c r="A10221" s="2" t="s">
        <v>10241</v>
      </c>
      <c r="B10221" s="1" t="n">
        <v>2.1</v>
      </c>
      <c r="C10221" s="1" t="n">
        <v>70</v>
      </c>
      <c r="D10221" s="1" t="n">
        <v>2.2135238921</v>
      </c>
      <c r="E10221" s="1" t="n">
        <v>66.2448856421</v>
      </c>
    </row>
    <row r="10222" customFormat="false" ht="12.8" hidden="false" customHeight="false" outlineLevel="0" collapsed="false">
      <c r="A10222" s="2" t="s">
        <v>10242</v>
      </c>
      <c r="B10222" s="1" t="n">
        <v>2.6</v>
      </c>
      <c r="C10222" s="1" t="n">
        <v>70</v>
      </c>
      <c r="D10222" s="1" t="n">
        <v>3.0415996154</v>
      </c>
      <c r="E10222" s="1" t="n">
        <v>73.6918702698</v>
      </c>
    </row>
    <row r="10223" customFormat="false" ht="12.8" hidden="false" customHeight="false" outlineLevel="0" collapsed="false">
      <c r="A10223" s="2" t="s">
        <v>10243</v>
      </c>
      <c r="B10223" s="1" t="n">
        <v>1.5</v>
      </c>
      <c r="C10223" s="1" t="n">
        <v>60</v>
      </c>
      <c r="D10223" s="1" t="n">
        <v>0.7638408053</v>
      </c>
      <c r="E10223" s="1" t="n">
        <v>56.4086465491</v>
      </c>
    </row>
    <row r="10224" customFormat="false" ht="12.8" hidden="false" customHeight="false" outlineLevel="0" collapsed="false">
      <c r="A10224" s="2" t="s">
        <v>10244</v>
      </c>
      <c r="B10224" s="1" t="n">
        <v>1</v>
      </c>
      <c r="C10224" s="1" t="n">
        <v>999</v>
      </c>
      <c r="D10224" s="1" t="n">
        <v>0.5224304986</v>
      </c>
      <c r="E10224" s="1" t="n">
        <v>994.9005340748</v>
      </c>
    </row>
    <row r="10225" customFormat="false" ht="12.8" hidden="false" customHeight="false" outlineLevel="0" collapsed="false">
      <c r="A10225" s="2" t="s">
        <v>10245</v>
      </c>
      <c r="B10225" s="1" t="n">
        <v>1</v>
      </c>
      <c r="C10225" s="1" t="n">
        <v>999</v>
      </c>
      <c r="D10225" s="1" t="n">
        <v>1.8210773594</v>
      </c>
      <c r="E10225" s="1" t="n">
        <v>1000.9288334157</v>
      </c>
    </row>
    <row r="10226" customFormat="false" ht="12.8" hidden="false" customHeight="false" outlineLevel="0" collapsed="false">
      <c r="A10226" s="2" t="s">
        <v>10246</v>
      </c>
      <c r="B10226" s="1" t="n">
        <v>1.5</v>
      </c>
      <c r="C10226" s="1" t="n">
        <v>30</v>
      </c>
      <c r="D10226" s="1" t="n">
        <v>0.564871239</v>
      </c>
      <c r="E10226" s="1" t="n">
        <v>34.5898257825</v>
      </c>
    </row>
    <row r="10227" customFormat="false" ht="12.8" hidden="false" customHeight="false" outlineLevel="0" collapsed="false">
      <c r="A10227" s="2" t="s">
        <v>10247</v>
      </c>
      <c r="B10227" s="1" t="n">
        <v>2.1</v>
      </c>
      <c r="C10227" s="1" t="n">
        <v>340</v>
      </c>
      <c r="D10227" s="1" t="n">
        <v>1.6126825841</v>
      </c>
      <c r="E10227" s="1" t="n">
        <v>340.6551443855</v>
      </c>
    </row>
    <row r="10228" customFormat="false" ht="12.8" hidden="false" customHeight="false" outlineLevel="0" collapsed="false">
      <c r="A10228" s="2" t="s">
        <v>10248</v>
      </c>
      <c r="B10228" s="1" t="n">
        <v>2.1</v>
      </c>
      <c r="C10228" s="1" t="n">
        <v>330</v>
      </c>
      <c r="D10228" s="1" t="n">
        <v>2.6325077758</v>
      </c>
      <c r="E10228" s="1" t="n">
        <v>327.0637927623</v>
      </c>
    </row>
    <row r="10229" customFormat="false" ht="12.8" hidden="false" customHeight="false" outlineLevel="0" collapsed="false">
      <c r="A10229" s="2" t="s">
        <v>10249</v>
      </c>
      <c r="B10229" s="1" t="n">
        <v>2.1</v>
      </c>
      <c r="C10229" s="1" t="n">
        <v>330</v>
      </c>
      <c r="D10229" s="1" t="n">
        <v>1.8694779593</v>
      </c>
      <c r="E10229" s="1" t="n">
        <v>334.3830322986</v>
      </c>
    </row>
    <row r="10230" customFormat="false" ht="12.8" hidden="false" customHeight="false" outlineLevel="0" collapsed="false">
      <c r="A10230" s="2" t="s">
        <v>10250</v>
      </c>
      <c r="B10230" s="1" t="n">
        <v>2.6</v>
      </c>
      <c r="C10230" s="1" t="n">
        <v>340</v>
      </c>
      <c r="D10230" s="1" t="n">
        <v>3.4986202572</v>
      </c>
      <c r="E10230" s="1" t="n">
        <v>335.140880309</v>
      </c>
    </row>
    <row r="10231" customFormat="false" ht="12.8" hidden="false" customHeight="false" outlineLevel="0" collapsed="false">
      <c r="A10231" s="2" t="s">
        <v>10251</v>
      </c>
      <c r="B10231" s="1" t="n">
        <v>2.6</v>
      </c>
      <c r="C10231" s="1" t="n">
        <v>340</v>
      </c>
      <c r="D10231" s="1" t="n">
        <v>1.8978889574</v>
      </c>
      <c r="E10231" s="1" t="n">
        <v>339.9895833689</v>
      </c>
    </row>
    <row r="10232" customFormat="false" ht="12.8" hidden="false" customHeight="false" outlineLevel="0" collapsed="false">
      <c r="A10232" s="2" t="s">
        <v>10252</v>
      </c>
      <c r="B10232" s="1" t="n">
        <v>2.6</v>
      </c>
      <c r="C10232" s="1" t="n">
        <v>330</v>
      </c>
      <c r="D10232" s="1" t="n">
        <v>2.0100935347</v>
      </c>
      <c r="E10232" s="1" t="n">
        <v>330.6921242038</v>
      </c>
    </row>
    <row r="10233" customFormat="false" ht="12.8" hidden="false" customHeight="false" outlineLevel="0" collapsed="false">
      <c r="A10233" s="2" t="s">
        <v>10253</v>
      </c>
      <c r="B10233" s="1" t="n">
        <v>2.1</v>
      </c>
      <c r="C10233" s="1" t="n">
        <v>340</v>
      </c>
      <c r="D10233" s="1" t="n">
        <v>2.1174042718</v>
      </c>
      <c r="E10233" s="1" t="n">
        <v>338.3207286475</v>
      </c>
    </row>
    <row r="10234" customFormat="false" ht="12.8" hidden="false" customHeight="false" outlineLevel="0" collapsed="false">
      <c r="A10234" s="2" t="s">
        <v>10254</v>
      </c>
      <c r="B10234" s="1" t="n">
        <v>1.5</v>
      </c>
      <c r="C10234" s="1" t="n">
        <v>320</v>
      </c>
      <c r="D10234" s="1" t="n">
        <v>0.9991617375</v>
      </c>
      <c r="E10234" s="1" t="n">
        <v>319.0971309645</v>
      </c>
    </row>
    <row r="10235" customFormat="false" ht="12.8" hidden="false" customHeight="false" outlineLevel="0" collapsed="false">
      <c r="A10235" s="2" t="s">
        <v>10255</v>
      </c>
      <c r="B10235" s="1" t="n">
        <v>0.5</v>
      </c>
      <c r="C10235" s="1" t="n">
        <v>999</v>
      </c>
      <c r="D10235" s="1" t="n">
        <v>0.1338729966</v>
      </c>
      <c r="E10235" s="1" t="n">
        <v>1002.6056110635</v>
      </c>
    </row>
    <row r="10236" customFormat="false" ht="12.8" hidden="false" customHeight="false" outlineLevel="0" collapsed="false">
      <c r="A10236" s="2" t="s">
        <v>10256</v>
      </c>
      <c r="B10236" s="1" t="n">
        <v>0.5</v>
      </c>
      <c r="C10236" s="1" t="n">
        <v>999</v>
      </c>
      <c r="D10236" s="1" t="n">
        <v>0.4348554653</v>
      </c>
      <c r="E10236" s="1" t="n">
        <v>996.6931582391</v>
      </c>
    </row>
    <row r="10237" customFormat="false" ht="12.8" hidden="false" customHeight="false" outlineLevel="0" collapsed="false">
      <c r="A10237" s="2" t="s">
        <v>10257</v>
      </c>
      <c r="B10237" s="1" t="n">
        <v>1.5</v>
      </c>
      <c r="C10237" s="1" t="n">
        <v>310</v>
      </c>
      <c r="D10237" s="1" t="n">
        <v>1.6710353745</v>
      </c>
      <c r="E10237" s="1" t="n">
        <v>308.8255176693</v>
      </c>
    </row>
    <row r="10238" customFormat="false" ht="12.8" hidden="false" customHeight="false" outlineLevel="0" collapsed="false">
      <c r="A10238" s="2" t="s">
        <v>10258</v>
      </c>
      <c r="B10238" s="1" t="n">
        <v>1</v>
      </c>
      <c r="C10238" s="1" t="n">
        <v>999</v>
      </c>
      <c r="D10238" s="1" t="n">
        <v>1.4336249731</v>
      </c>
      <c r="E10238" s="1" t="n">
        <v>1000.8629193818</v>
      </c>
    </row>
    <row r="10239" customFormat="false" ht="12.8" hidden="false" customHeight="false" outlineLevel="0" collapsed="false">
      <c r="A10239" s="2" t="s">
        <v>10259</v>
      </c>
      <c r="B10239" s="1" t="n">
        <v>1</v>
      </c>
      <c r="C10239" s="1" t="n">
        <v>999</v>
      </c>
      <c r="D10239" s="1" t="n">
        <v>1.5697144992</v>
      </c>
      <c r="E10239" s="1" t="n">
        <v>996.1459679818</v>
      </c>
    </row>
    <row r="10240" customFormat="false" ht="12.8" hidden="false" customHeight="false" outlineLevel="0" collapsed="false">
      <c r="A10240" s="2" t="s">
        <v>10260</v>
      </c>
      <c r="B10240" s="1" t="n">
        <v>0.5</v>
      </c>
      <c r="C10240" s="1" t="n">
        <v>999</v>
      </c>
      <c r="D10240" s="1" t="n">
        <v>1.034777849</v>
      </c>
      <c r="E10240" s="1" t="n">
        <v>997.5314945807</v>
      </c>
    </row>
    <row r="10241" customFormat="false" ht="12.8" hidden="false" customHeight="false" outlineLevel="0" collapsed="false">
      <c r="A10241" s="2" t="s">
        <v>10261</v>
      </c>
      <c r="B10241" s="1" t="n">
        <v>0</v>
      </c>
      <c r="C10241" s="1" t="n">
        <v>999</v>
      </c>
      <c r="D10241" s="1" t="n">
        <v>-0.3076433488</v>
      </c>
      <c r="E10241" s="1" t="n">
        <v>994.7958018454</v>
      </c>
    </row>
    <row r="10242" customFormat="false" ht="12.8" hidden="false" customHeight="false" outlineLevel="0" collapsed="false">
      <c r="A10242" s="2" t="s">
        <v>10262</v>
      </c>
      <c r="B10242" s="1" t="n">
        <v>0.5</v>
      </c>
      <c r="C10242" s="1" t="n">
        <v>999</v>
      </c>
      <c r="D10242" s="1" t="n">
        <v>0.5032346398</v>
      </c>
      <c r="E10242" s="1" t="n">
        <v>1001.4953219434</v>
      </c>
    </row>
    <row r="10243" customFormat="false" ht="12.8" hidden="false" customHeight="false" outlineLevel="0" collapsed="false">
      <c r="A10243" s="2" t="s">
        <v>10263</v>
      </c>
      <c r="B10243" s="1" t="n">
        <v>0.5</v>
      </c>
      <c r="C10243" s="1" t="n">
        <v>999</v>
      </c>
      <c r="D10243" s="1" t="n">
        <v>0.6837401888</v>
      </c>
      <c r="E10243" s="1" t="n">
        <v>1000.9243499171</v>
      </c>
    </row>
    <row r="10244" customFormat="false" ht="12.8" hidden="false" customHeight="false" outlineLevel="0" collapsed="false">
      <c r="A10244" s="2" t="s">
        <v>10264</v>
      </c>
      <c r="B10244" s="1" t="n">
        <v>1</v>
      </c>
      <c r="C10244" s="1" t="n">
        <v>330</v>
      </c>
      <c r="D10244" s="1" t="n">
        <v>0.9458783325</v>
      </c>
      <c r="E10244" s="1" t="n">
        <v>331.2986805337</v>
      </c>
    </row>
    <row r="10245" customFormat="false" ht="12.8" hidden="false" customHeight="false" outlineLevel="0" collapsed="false">
      <c r="A10245" s="2" t="s">
        <v>10265</v>
      </c>
      <c r="B10245" s="1" t="n">
        <v>1</v>
      </c>
      <c r="C10245" s="1" t="n">
        <v>999</v>
      </c>
      <c r="D10245" s="1" t="n">
        <v>1.2535856799</v>
      </c>
      <c r="E10245" s="1" t="n">
        <v>1001.0903612045</v>
      </c>
    </row>
    <row r="10246" customFormat="false" ht="12.8" hidden="false" customHeight="false" outlineLevel="0" collapsed="false">
      <c r="A10246" s="2" t="s">
        <v>10266</v>
      </c>
      <c r="B10246" s="1" t="n">
        <v>1.5</v>
      </c>
      <c r="C10246" s="1" t="n">
        <v>320</v>
      </c>
      <c r="D10246" s="1" t="n">
        <v>2.4487103526</v>
      </c>
      <c r="E10246" s="1" t="n">
        <v>316.5850951383</v>
      </c>
    </row>
    <row r="10247" customFormat="false" ht="12.8" hidden="false" customHeight="false" outlineLevel="0" collapsed="false">
      <c r="A10247" s="2" t="s">
        <v>10267</v>
      </c>
      <c r="B10247" s="1" t="n">
        <v>1</v>
      </c>
      <c r="C10247" s="1" t="n">
        <v>999</v>
      </c>
      <c r="D10247" s="1" t="n">
        <v>1.5214728722</v>
      </c>
      <c r="E10247" s="1" t="n">
        <v>1002.7150397524</v>
      </c>
    </row>
    <row r="10248" customFormat="false" ht="12.8" hidden="false" customHeight="false" outlineLevel="0" collapsed="false">
      <c r="A10248" s="2" t="s">
        <v>10268</v>
      </c>
      <c r="B10248" s="1" t="n">
        <v>1</v>
      </c>
      <c r="C10248" s="1" t="n">
        <v>40</v>
      </c>
      <c r="D10248" s="1" t="n">
        <v>1.2951253969</v>
      </c>
      <c r="E10248" s="1" t="n">
        <v>42.7363817696</v>
      </c>
    </row>
    <row r="10249" customFormat="false" ht="12.8" hidden="false" customHeight="false" outlineLevel="0" collapsed="false">
      <c r="A10249" s="2" t="s">
        <v>10269</v>
      </c>
      <c r="B10249" s="1" t="n">
        <v>1</v>
      </c>
      <c r="C10249" s="1" t="n">
        <v>70</v>
      </c>
      <c r="D10249" s="1" t="n">
        <v>1.0012370455</v>
      </c>
      <c r="E10249" s="1" t="n">
        <v>71.828344902</v>
      </c>
    </row>
    <row r="10250" customFormat="false" ht="12.8" hidden="false" customHeight="false" outlineLevel="0" collapsed="false">
      <c r="A10250" s="2" t="s">
        <v>10270</v>
      </c>
      <c r="B10250" s="1" t="n">
        <v>0.5</v>
      </c>
      <c r="C10250" s="1" t="n">
        <v>999</v>
      </c>
      <c r="D10250" s="1" t="n">
        <v>-0.4647065559</v>
      </c>
      <c r="E10250" s="1" t="n">
        <v>999.2716045454</v>
      </c>
    </row>
    <row r="10251" customFormat="false" ht="12.8" hidden="false" customHeight="false" outlineLevel="0" collapsed="false">
      <c r="A10251" s="2" t="s">
        <v>10271</v>
      </c>
      <c r="B10251" s="1" t="n">
        <v>1.5</v>
      </c>
      <c r="C10251" s="1" t="n">
        <v>40</v>
      </c>
      <c r="D10251" s="1" t="n">
        <v>0.6759899496</v>
      </c>
      <c r="E10251" s="1" t="n">
        <v>43.83918921</v>
      </c>
    </row>
    <row r="10252" customFormat="false" ht="12.8" hidden="false" customHeight="false" outlineLevel="0" collapsed="false">
      <c r="A10252" s="2" t="s">
        <v>10272</v>
      </c>
      <c r="B10252" s="1" t="n">
        <v>2.1</v>
      </c>
      <c r="C10252" s="1" t="n">
        <v>80</v>
      </c>
      <c r="D10252" s="1" t="n">
        <v>1.3552786218</v>
      </c>
      <c r="E10252" s="1" t="n">
        <v>76.3677285053</v>
      </c>
    </row>
    <row r="10253" customFormat="false" ht="12.8" hidden="false" customHeight="false" outlineLevel="0" collapsed="false">
      <c r="A10253" s="2" t="s">
        <v>10273</v>
      </c>
      <c r="B10253" s="1" t="n">
        <v>1.5</v>
      </c>
      <c r="C10253" s="1" t="n">
        <v>90</v>
      </c>
      <c r="D10253" s="1" t="n">
        <v>1.6971414112</v>
      </c>
      <c r="E10253" s="1" t="n">
        <v>90.8381612715</v>
      </c>
    </row>
    <row r="10254" customFormat="false" ht="12.8" hidden="false" customHeight="false" outlineLevel="0" collapsed="false">
      <c r="A10254" s="2" t="s">
        <v>10274</v>
      </c>
      <c r="B10254" s="1" t="n">
        <v>2.1</v>
      </c>
      <c r="C10254" s="1" t="n">
        <v>130</v>
      </c>
      <c r="D10254" s="1" t="n">
        <v>3.0612062303</v>
      </c>
      <c r="E10254" s="1" t="n">
        <v>127.3296116758</v>
      </c>
    </row>
    <row r="10255" customFormat="false" ht="12.8" hidden="false" customHeight="false" outlineLevel="0" collapsed="false">
      <c r="A10255" s="2" t="s">
        <v>10275</v>
      </c>
      <c r="B10255" s="1" t="n">
        <v>1.5</v>
      </c>
      <c r="C10255" s="1" t="n">
        <v>140</v>
      </c>
      <c r="D10255" s="1" t="n">
        <v>1.5810927534</v>
      </c>
      <c r="E10255" s="1" t="n">
        <v>143.1812311825</v>
      </c>
    </row>
    <row r="10256" customFormat="false" ht="12.8" hidden="false" customHeight="false" outlineLevel="0" collapsed="false">
      <c r="A10256" s="2" t="s">
        <v>10276</v>
      </c>
      <c r="B10256" s="1" t="n">
        <v>1.5</v>
      </c>
      <c r="C10256" s="1" t="n">
        <v>999</v>
      </c>
      <c r="D10256" s="1" t="n">
        <v>1.7226353688</v>
      </c>
      <c r="E10256" s="1" t="n">
        <v>1000.2718268833</v>
      </c>
    </row>
    <row r="10257" customFormat="false" ht="12.8" hidden="false" customHeight="false" outlineLevel="0" collapsed="false">
      <c r="A10257" s="2" t="s">
        <v>10277</v>
      </c>
      <c r="B10257" s="1" t="n">
        <v>1</v>
      </c>
      <c r="C10257" s="1" t="n">
        <v>999</v>
      </c>
      <c r="D10257" s="1" t="n">
        <v>0.9220375251</v>
      </c>
      <c r="E10257" s="1" t="n">
        <v>994.4644637578</v>
      </c>
    </row>
    <row r="10258" customFormat="false" ht="12.8" hidden="false" customHeight="false" outlineLevel="0" collapsed="false">
      <c r="A10258" s="2" t="s">
        <v>10278</v>
      </c>
      <c r="B10258" s="1" t="n">
        <v>1</v>
      </c>
      <c r="C10258" s="1" t="n">
        <v>999</v>
      </c>
      <c r="D10258" s="1" t="n">
        <v>1.5281759882</v>
      </c>
      <c r="E10258" s="1" t="n">
        <v>995.397051916</v>
      </c>
    </row>
    <row r="10259" customFormat="false" ht="12.8" hidden="false" customHeight="false" outlineLevel="0" collapsed="false">
      <c r="A10259" s="2" t="s">
        <v>10279</v>
      </c>
      <c r="B10259" s="1" t="n">
        <v>2.1</v>
      </c>
      <c r="C10259" s="1" t="n">
        <v>999</v>
      </c>
      <c r="D10259" s="1" t="n">
        <v>1.967975919</v>
      </c>
      <c r="E10259" s="1" t="n">
        <v>1001.9319267627</v>
      </c>
    </row>
    <row r="10260" customFormat="false" ht="12.8" hidden="false" customHeight="false" outlineLevel="0" collapsed="false">
      <c r="A10260" s="2" t="s">
        <v>10280</v>
      </c>
      <c r="B10260" s="1" t="n">
        <v>1.5</v>
      </c>
      <c r="C10260" s="1" t="n">
        <v>999</v>
      </c>
      <c r="D10260" s="1" t="n">
        <v>0.7847291487</v>
      </c>
      <c r="E10260" s="1" t="n">
        <v>1001.5084024225</v>
      </c>
    </row>
    <row r="10261" customFormat="false" ht="12.8" hidden="false" customHeight="false" outlineLevel="0" collapsed="false">
      <c r="A10261" s="2" t="s">
        <v>10281</v>
      </c>
      <c r="B10261" s="1" t="n">
        <v>2.1</v>
      </c>
      <c r="C10261" s="1" t="n">
        <v>130</v>
      </c>
      <c r="D10261" s="1" t="n">
        <v>1.7494413908</v>
      </c>
      <c r="E10261" s="1" t="n">
        <v>131.1716902815</v>
      </c>
    </row>
    <row r="10262" customFormat="false" ht="12.8" hidden="false" customHeight="false" outlineLevel="0" collapsed="false">
      <c r="A10262" s="2" t="s">
        <v>10282</v>
      </c>
      <c r="B10262" s="1" t="n">
        <v>1.5</v>
      </c>
      <c r="C10262" s="1" t="n">
        <v>999</v>
      </c>
      <c r="D10262" s="1" t="n">
        <v>0.5783257745</v>
      </c>
      <c r="E10262" s="1" t="n">
        <v>994.6664867466</v>
      </c>
    </row>
    <row r="10263" customFormat="false" ht="12.8" hidden="false" customHeight="false" outlineLevel="0" collapsed="false">
      <c r="A10263" s="2" t="s">
        <v>10283</v>
      </c>
      <c r="B10263" s="1" t="n">
        <v>2.6</v>
      </c>
      <c r="C10263" s="1" t="n">
        <v>90</v>
      </c>
      <c r="D10263" s="1" t="n">
        <v>2.312035255</v>
      </c>
      <c r="E10263" s="1" t="n">
        <v>90.4368124972</v>
      </c>
    </row>
    <row r="10264" customFormat="false" ht="12.8" hidden="false" customHeight="false" outlineLevel="0" collapsed="false">
      <c r="A10264" s="2" t="s">
        <v>10284</v>
      </c>
      <c r="B10264" s="1" t="n">
        <v>2.1</v>
      </c>
      <c r="C10264" s="1" t="n">
        <v>120</v>
      </c>
      <c r="D10264" s="1" t="n">
        <v>2.6640612827</v>
      </c>
      <c r="E10264" s="1" t="n">
        <v>119.9170888588</v>
      </c>
    </row>
    <row r="10265" customFormat="false" ht="12.8" hidden="false" customHeight="false" outlineLevel="0" collapsed="false">
      <c r="A10265" s="2" t="s">
        <v>10285</v>
      </c>
      <c r="B10265" s="1" t="n">
        <v>2.6</v>
      </c>
      <c r="C10265" s="1" t="n">
        <v>170</v>
      </c>
      <c r="D10265" s="1" t="n">
        <v>2.7994394576</v>
      </c>
      <c r="E10265" s="1" t="n">
        <v>166.9200347411</v>
      </c>
    </row>
    <row r="10266" customFormat="false" ht="12.8" hidden="false" customHeight="false" outlineLevel="0" collapsed="false">
      <c r="A10266" s="2" t="s">
        <v>10286</v>
      </c>
      <c r="B10266" s="1" t="n">
        <v>2.1</v>
      </c>
      <c r="C10266" s="1" t="n">
        <v>190</v>
      </c>
      <c r="D10266" s="1" t="n">
        <v>2.1755464337</v>
      </c>
      <c r="E10266" s="1" t="n">
        <v>186.9769479567</v>
      </c>
    </row>
    <row r="10267" customFormat="false" ht="12.8" hidden="false" customHeight="false" outlineLevel="0" collapsed="false">
      <c r="A10267" s="2" t="s">
        <v>10287</v>
      </c>
      <c r="B10267" s="1" t="n">
        <v>1.5</v>
      </c>
      <c r="C10267" s="1" t="n">
        <v>999</v>
      </c>
      <c r="D10267" s="1" t="n">
        <v>1.656756327</v>
      </c>
      <c r="E10267" s="1" t="n">
        <v>1000.9572361163</v>
      </c>
    </row>
    <row r="10268" customFormat="false" ht="12.8" hidden="false" customHeight="false" outlineLevel="0" collapsed="false">
      <c r="A10268" s="2" t="s">
        <v>10288</v>
      </c>
      <c r="B10268" s="1" t="n">
        <v>3.1</v>
      </c>
      <c r="C10268" s="1" t="n">
        <v>270</v>
      </c>
      <c r="D10268" s="1" t="n">
        <v>3.6313256094</v>
      </c>
      <c r="E10268" s="1" t="n">
        <v>272.2563416185</v>
      </c>
    </row>
    <row r="10269" customFormat="false" ht="12.8" hidden="false" customHeight="false" outlineLevel="0" collapsed="false">
      <c r="A10269" s="2" t="s">
        <v>10289</v>
      </c>
      <c r="B10269" s="1" t="n">
        <v>2.1</v>
      </c>
      <c r="C10269" s="1" t="n">
        <v>270</v>
      </c>
      <c r="D10269" s="1" t="n">
        <v>1.9700318895</v>
      </c>
      <c r="E10269" s="1" t="n">
        <v>265.0871302653</v>
      </c>
    </row>
    <row r="10270" customFormat="false" ht="12.8" hidden="false" customHeight="false" outlineLevel="0" collapsed="false">
      <c r="A10270" s="2" t="s">
        <v>10290</v>
      </c>
      <c r="B10270" s="1" t="n">
        <v>2.1</v>
      </c>
      <c r="C10270" s="1" t="n">
        <v>999</v>
      </c>
      <c r="D10270" s="1" t="n">
        <v>2.8439307473</v>
      </c>
      <c r="E10270" s="1" t="n">
        <v>998.0439858031</v>
      </c>
    </row>
    <row r="10271" customFormat="false" ht="12.8" hidden="false" customHeight="false" outlineLevel="0" collapsed="false">
      <c r="A10271" s="2" t="s">
        <v>10291</v>
      </c>
      <c r="B10271" s="1" t="n">
        <v>3.1</v>
      </c>
      <c r="C10271" s="1" t="n">
        <v>230</v>
      </c>
      <c r="D10271" s="1" t="n">
        <v>2.1287945075</v>
      </c>
      <c r="E10271" s="1" t="n">
        <v>232.8690539184</v>
      </c>
    </row>
    <row r="10272" customFormat="false" ht="12.8" hidden="false" customHeight="false" outlineLevel="0" collapsed="false">
      <c r="A10272" s="2" t="s">
        <v>10292</v>
      </c>
      <c r="B10272" s="1" t="n">
        <v>2.6</v>
      </c>
      <c r="C10272" s="1" t="n">
        <v>260</v>
      </c>
      <c r="D10272" s="1" t="n">
        <v>2.0518102976</v>
      </c>
      <c r="E10272" s="1" t="n">
        <v>255.6403354905</v>
      </c>
    </row>
    <row r="10273" customFormat="false" ht="12.8" hidden="false" customHeight="false" outlineLevel="0" collapsed="false">
      <c r="A10273" s="2" t="s">
        <v>10293</v>
      </c>
      <c r="B10273" s="1" t="n">
        <v>2.1</v>
      </c>
      <c r="C10273" s="1" t="n">
        <v>230</v>
      </c>
      <c r="D10273" s="1" t="n">
        <v>1.5304753207</v>
      </c>
      <c r="E10273" s="1" t="n">
        <v>227.1117171017</v>
      </c>
    </row>
    <row r="10274" customFormat="false" ht="12.8" hidden="false" customHeight="false" outlineLevel="0" collapsed="false">
      <c r="A10274" s="2" t="s">
        <v>10294</v>
      </c>
      <c r="B10274" s="1" t="n">
        <v>2.6</v>
      </c>
      <c r="C10274" s="1" t="n">
        <v>240</v>
      </c>
      <c r="D10274" s="1" t="n">
        <v>2.1627259496</v>
      </c>
      <c r="E10274" s="1" t="n">
        <v>237.7394248499</v>
      </c>
    </row>
    <row r="10275" customFormat="false" ht="12.8" hidden="false" customHeight="false" outlineLevel="0" collapsed="false">
      <c r="A10275" s="2" t="s">
        <v>10295</v>
      </c>
      <c r="B10275" s="1" t="n">
        <v>3.1</v>
      </c>
      <c r="C10275" s="1" t="n">
        <v>210</v>
      </c>
      <c r="D10275" s="1" t="n">
        <v>3.3329653692</v>
      </c>
      <c r="E10275" s="1" t="n">
        <v>210.8865886321</v>
      </c>
    </row>
    <row r="10276" customFormat="false" ht="12.8" hidden="false" customHeight="false" outlineLevel="0" collapsed="false">
      <c r="A10276" s="2" t="s">
        <v>10296</v>
      </c>
      <c r="B10276" s="1" t="n">
        <v>2.1</v>
      </c>
      <c r="C10276" s="1" t="n">
        <v>230</v>
      </c>
      <c r="D10276" s="1" t="n">
        <v>2.2916134027</v>
      </c>
      <c r="E10276" s="1" t="n">
        <v>230.6120482832</v>
      </c>
    </row>
    <row r="10277" customFormat="false" ht="12.8" hidden="false" customHeight="false" outlineLevel="0" collapsed="false">
      <c r="A10277" s="2" t="s">
        <v>10297</v>
      </c>
      <c r="B10277" s="1" t="n">
        <v>2.6</v>
      </c>
      <c r="C10277" s="1" t="n">
        <v>220</v>
      </c>
      <c r="D10277" s="1" t="n">
        <v>2.2808763719</v>
      </c>
      <c r="E10277" s="1" t="n">
        <v>224.2179759126</v>
      </c>
    </row>
    <row r="10278" customFormat="false" ht="12.8" hidden="false" customHeight="false" outlineLevel="0" collapsed="false">
      <c r="A10278" s="2" t="s">
        <v>10298</v>
      </c>
      <c r="B10278" s="1" t="n">
        <v>2.6</v>
      </c>
      <c r="C10278" s="1" t="n">
        <v>200</v>
      </c>
      <c r="D10278" s="1" t="n">
        <v>1.8314756806</v>
      </c>
      <c r="E10278" s="1" t="n">
        <v>196.3453877275</v>
      </c>
    </row>
    <row r="10279" customFormat="false" ht="12.8" hidden="false" customHeight="false" outlineLevel="0" collapsed="false">
      <c r="A10279" s="2" t="s">
        <v>10299</v>
      </c>
      <c r="B10279" s="1" t="n">
        <v>1.5</v>
      </c>
      <c r="C10279" s="1" t="n">
        <v>220</v>
      </c>
      <c r="D10279" s="1" t="n">
        <v>0.5829601828</v>
      </c>
      <c r="E10279" s="1" t="n">
        <v>216.2667302368</v>
      </c>
    </row>
    <row r="10280" customFormat="false" ht="12.8" hidden="false" customHeight="false" outlineLevel="0" collapsed="false">
      <c r="A10280" s="2" t="s">
        <v>10300</v>
      </c>
      <c r="B10280" s="1" t="n">
        <v>2.1</v>
      </c>
      <c r="C10280" s="1" t="n">
        <v>280</v>
      </c>
      <c r="D10280" s="1" t="n">
        <v>2.9085628375</v>
      </c>
      <c r="E10280" s="1" t="n">
        <v>279.6734028426</v>
      </c>
    </row>
    <row r="10281" customFormat="false" ht="12.8" hidden="false" customHeight="false" outlineLevel="0" collapsed="false">
      <c r="A10281" s="2" t="s">
        <v>10301</v>
      </c>
      <c r="B10281" s="1" t="n">
        <v>2.1</v>
      </c>
      <c r="C10281" s="1" t="n">
        <v>360</v>
      </c>
      <c r="D10281" s="1" t="n">
        <v>2.3029666817</v>
      </c>
      <c r="E10281" s="1" t="n">
        <v>358.9665724966</v>
      </c>
    </row>
    <row r="10282" customFormat="false" ht="12.8" hidden="false" customHeight="false" outlineLevel="0" collapsed="false">
      <c r="A10282" s="2" t="s">
        <v>10302</v>
      </c>
      <c r="B10282" s="1" t="n">
        <v>2.6</v>
      </c>
      <c r="C10282" s="1" t="n">
        <v>340</v>
      </c>
      <c r="D10282" s="1" t="n">
        <v>2.8694975203</v>
      </c>
      <c r="E10282" s="1" t="n">
        <v>340.6347919931</v>
      </c>
    </row>
    <row r="10283" customFormat="false" ht="12.8" hidden="false" customHeight="false" outlineLevel="0" collapsed="false">
      <c r="A10283" s="2" t="s">
        <v>10303</v>
      </c>
      <c r="B10283" s="1" t="n">
        <v>2.6</v>
      </c>
      <c r="C10283" s="1" t="n">
        <v>340</v>
      </c>
      <c r="D10283" s="1" t="n">
        <v>1.9069001278</v>
      </c>
      <c r="E10283" s="1" t="n">
        <v>342.2377185314</v>
      </c>
    </row>
    <row r="10284" customFormat="false" ht="12.8" hidden="false" customHeight="false" outlineLevel="0" collapsed="false">
      <c r="A10284" s="2" t="s">
        <v>10304</v>
      </c>
      <c r="B10284" s="1" t="n">
        <v>2.6</v>
      </c>
      <c r="C10284" s="1" t="n">
        <v>350</v>
      </c>
      <c r="D10284" s="1" t="n">
        <v>2.7913233171</v>
      </c>
      <c r="E10284" s="1" t="n">
        <v>350.749816359</v>
      </c>
    </row>
    <row r="10285" customFormat="false" ht="12.8" hidden="false" customHeight="false" outlineLevel="0" collapsed="false">
      <c r="A10285" s="2" t="s">
        <v>10305</v>
      </c>
      <c r="B10285" s="1" t="n">
        <v>3.1</v>
      </c>
      <c r="C10285" s="1" t="n">
        <v>350</v>
      </c>
      <c r="D10285" s="1" t="n">
        <v>4.0772452703</v>
      </c>
      <c r="E10285" s="1" t="n">
        <v>353.0624504248</v>
      </c>
    </row>
    <row r="10286" customFormat="false" ht="12.8" hidden="false" customHeight="false" outlineLevel="0" collapsed="false">
      <c r="A10286" s="2" t="s">
        <v>10306</v>
      </c>
      <c r="B10286" s="1" t="n">
        <v>3.1</v>
      </c>
      <c r="C10286" s="1" t="n">
        <v>330</v>
      </c>
      <c r="D10286" s="1" t="n">
        <v>3.5646560517</v>
      </c>
      <c r="E10286" s="1" t="n">
        <v>332.8650212148</v>
      </c>
    </row>
    <row r="10287" customFormat="false" ht="12.8" hidden="false" customHeight="false" outlineLevel="0" collapsed="false">
      <c r="A10287" s="2" t="s">
        <v>10307</v>
      </c>
      <c r="B10287" s="1" t="n">
        <v>2.1</v>
      </c>
      <c r="C10287" s="1" t="n">
        <v>330</v>
      </c>
      <c r="D10287" s="1" t="n">
        <v>1.7047094073</v>
      </c>
      <c r="E10287" s="1" t="n">
        <v>332.9934602743</v>
      </c>
    </row>
    <row r="10288" customFormat="false" ht="12.8" hidden="false" customHeight="false" outlineLevel="0" collapsed="false">
      <c r="A10288" s="2" t="s">
        <v>10308</v>
      </c>
      <c r="B10288" s="1" t="n">
        <v>1.5</v>
      </c>
      <c r="C10288" s="1" t="n">
        <v>110</v>
      </c>
      <c r="D10288" s="1" t="n">
        <v>2.4946054071</v>
      </c>
      <c r="E10288" s="1" t="n">
        <v>111.2471076776</v>
      </c>
    </row>
    <row r="10289" customFormat="false" ht="12.8" hidden="false" customHeight="false" outlineLevel="0" collapsed="false">
      <c r="A10289" s="2" t="s">
        <v>10309</v>
      </c>
      <c r="B10289" s="1" t="n">
        <v>1</v>
      </c>
      <c r="C10289" s="1" t="n">
        <v>350</v>
      </c>
      <c r="D10289" s="1" t="n">
        <v>1.7654026323</v>
      </c>
      <c r="E10289" s="1" t="n">
        <v>347.984160583</v>
      </c>
    </row>
    <row r="10290" customFormat="false" ht="12.8" hidden="false" customHeight="false" outlineLevel="0" collapsed="false">
      <c r="A10290" s="2" t="s">
        <v>10310</v>
      </c>
      <c r="B10290" s="1" t="n">
        <v>1.5</v>
      </c>
      <c r="C10290" s="1" t="n">
        <v>350</v>
      </c>
      <c r="D10290" s="1" t="n">
        <v>2.4617800866</v>
      </c>
      <c r="E10290" s="1" t="n">
        <v>348.2726368401</v>
      </c>
    </row>
    <row r="10291" customFormat="false" ht="12.8" hidden="false" customHeight="false" outlineLevel="0" collapsed="false">
      <c r="A10291" s="2" t="s">
        <v>10311</v>
      </c>
      <c r="B10291" s="1" t="n">
        <v>1</v>
      </c>
      <c r="C10291" s="1" t="n">
        <v>350</v>
      </c>
      <c r="D10291" s="1" t="n">
        <v>0.4954229216</v>
      </c>
      <c r="E10291" s="1" t="n">
        <v>353.8835647702</v>
      </c>
    </row>
    <row r="10292" customFormat="false" ht="12.8" hidden="false" customHeight="false" outlineLevel="0" collapsed="false">
      <c r="A10292" s="2" t="s">
        <v>10312</v>
      </c>
      <c r="B10292" s="1" t="n">
        <v>1.5</v>
      </c>
      <c r="C10292" s="1" t="n">
        <v>360</v>
      </c>
      <c r="D10292" s="1" t="n">
        <v>2.052443644</v>
      </c>
      <c r="E10292" s="1" t="n">
        <v>363.4776092228</v>
      </c>
    </row>
    <row r="10293" customFormat="false" ht="12.8" hidden="false" customHeight="false" outlineLevel="0" collapsed="false">
      <c r="A10293" s="2" t="s">
        <v>10313</v>
      </c>
      <c r="B10293" s="1" t="n">
        <v>2.1</v>
      </c>
      <c r="C10293" s="1" t="n">
        <v>350</v>
      </c>
      <c r="D10293" s="1" t="n">
        <v>1.8367186602</v>
      </c>
      <c r="E10293" s="1" t="n">
        <v>348.9340145956</v>
      </c>
    </row>
    <row r="10294" customFormat="false" ht="12.8" hidden="false" customHeight="false" outlineLevel="0" collapsed="false">
      <c r="A10294" s="2" t="s">
        <v>10314</v>
      </c>
      <c r="B10294" s="1" t="n">
        <v>1</v>
      </c>
      <c r="C10294" s="1" t="n">
        <v>280</v>
      </c>
      <c r="D10294" s="1" t="n">
        <v>1.577443053</v>
      </c>
      <c r="E10294" s="1" t="n">
        <v>276.0518125282</v>
      </c>
    </row>
    <row r="10295" customFormat="false" ht="12.8" hidden="false" customHeight="false" outlineLevel="0" collapsed="false">
      <c r="A10295" s="2" t="s">
        <v>10315</v>
      </c>
      <c r="B10295" s="1" t="n">
        <v>2.1</v>
      </c>
      <c r="C10295" s="1" t="n">
        <v>300</v>
      </c>
      <c r="D10295" s="1" t="n">
        <v>3.0140945533</v>
      </c>
      <c r="E10295" s="1" t="n">
        <v>302.9091969249</v>
      </c>
    </row>
    <row r="10296" customFormat="false" ht="12.8" hidden="false" customHeight="false" outlineLevel="0" collapsed="false">
      <c r="A10296" s="2" t="s">
        <v>10316</v>
      </c>
      <c r="B10296" s="1" t="n">
        <v>1</v>
      </c>
      <c r="C10296" s="1" t="n">
        <v>999</v>
      </c>
      <c r="D10296" s="1" t="n">
        <v>1.0914876531</v>
      </c>
      <c r="E10296" s="1" t="n">
        <v>997.5789490724</v>
      </c>
    </row>
    <row r="10297" customFormat="false" ht="12.8" hidden="false" customHeight="false" outlineLevel="0" collapsed="false">
      <c r="A10297" s="2" t="s">
        <v>10317</v>
      </c>
      <c r="B10297" s="1" t="n">
        <v>1</v>
      </c>
      <c r="C10297" s="1" t="n">
        <v>290</v>
      </c>
      <c r="D10297" s="1" t="n">
        <v>1.8105976861</v>
      </c>
      <c r="E10297" s="1" t="n">
        <v>285.1797190565</v>
      </c>
    </row>
    <row r="10298" customFormat="false" ht="12.8" hidden="false" customHeight="false" outlineLevel="0" collapsed="false">
      <c r="A10298" s="2" t="s">
        <v>10318</v>
      </c>
      <c r="B10298" s="1" t="n">
        <v>1.5</v>
      </c>
      <c r="C10298" s="1" t="n">
        <v>300</v>
      </c>
      <c r="D10298" s="1" t="n">
        <v>1.0821720916</v>
      </c>
      <c r="E10298" s="1" t="n">
        <v>304.548672745</v>
      </c>
    </row>
    <row r="10299" customFormat="false" ht="12.8" hidden="false" customHeight="false" outlineLevel="0" collapsed="false">
      <c r="A10299" s="2" t="s">
        <v>10319</v>
      </c>
      <c r="B10299" s="1" t="n">
        <v>1</v>
      </c>
      <c r="C10299" s="1" t="n">
        <v>999</v>
      </c>
      <c r="D10299" s="1" t="n">
        <v>1.2223321409</v>
      </c>
      <c r="E10299" s="1" t="n">
        <v>998.1235968284</v>
      </c>
    </row>
    <row r="10300" customFormat="false" ht="12.8" hidden="false" customHeight="false" outlineLevel="0" collapsed="false">
      <c r="A10300" s="2" t="s">
        <v>10320</v>
      </c>
      <c r="B10300" s="1" t="n">
        <v>2.6</v>
      </c>
      <c r="C10300" s="1" t="n">
        <v>270</v>
      </c>
      <c r="D10300" s="1" t="n">
        <v>2.0332611617</v>
      </c>
      <c r="E10300" s="1" t="n">
        <v>268.8872911828</v>
      </c>
    </row>
    <row r="10301" customFormat="false" ht="12.8" hidden="false" customHeight="false" outlineLevel="0" collapsed="false">
      <c r="A10301" s="2" t="s">
        <v>10321</v>
      </c>
      <c r="B10301" s="1" t="n">
        <v>1.5</v>
      </c>
      <c r="C10301" s="1" t="n">
        <v>340</v>
      </c>
      <c r="D10301" s="1" t="n">
        <v>1.2669054698</v>
      </c>
      <c r="E10301" s="1" t="n">
        <v>335.9470400587</v>
      </c>
    </row>
    <row r="10302" customFormat="false" ht="12.8" hidden="false" customHeight="false" outlineLevel="0" collapsed="false">
      <c r="A10302" s="2" t="s">
        <v>10322</v>
      </c>
      <c r="B10302" s="1" t="n">
        <v>1</v>
      </c>
      <c r="C10302" s="1" t="n">
        <v>999</v>
      </c>
      <c r="D10302" s="1" t="n">
        <v>0.0923379478</v>
      </c>
      <c r="E10302" s="1" t="n">
        <v>1002.3060512226</v>
      </c>
    </row>
    <row r="10303" customFormat="false" ht="12.8" hidden="false" customHeight="false" outlineLevel="0" collapsed="false">
      <c r="A10303" s="2" t="s">
        <v>10323</v>
      </c>
      <c r="B10303" s="1" t="n">
        <v>1</v>
      </c>
      <c r="C10303" s="1" t="n">
        <v>999</v>
      </c>
      <c r="D10303" s="1" t="n">
        <v>0.3680468611</v>
      </c>
      <c r="E10303" s="1" t="n">
        <v>997.2027635654</v>
      </c>
    </row>
    <row r="10304" customFormat="false" ht="12.8" hidden="false" customHeight="false" outlineLevel="0" collapsed="false">
      <c r="A10304" s="2" t="s">
        <v>10324</v>
      </c>
      <c r="B10304" s="1" t="n">
        <v>1</v>
      </c>
      <c r="C10304" s="1" t="n">
        <v>90</v>
      </c>
      <c r="D10304" s="1" t="n">
        <v>1.7958549247</v>
      </c>
      <c r="E10304" s="1" t="n">
        <v>88.7863310752</v>
      </c>
    </row>
    <row r="10305" customFormat="false" ht="12.8" hidden="false" customHeight="false" outlineLevel="0" collapsed="false">
      <c r="A10305" s="2" t="s">
        <v>10325</v>
      </c>
      <c r="B10305" s="1" t="n">
        <v>1</v>
      </c>
      <c r="C10305" s="1" t="n">
        <v>999</v>
      </c>
      <c r="D10305" s="1" t="n">
        <v>1.6703686239</v>
      </c>
      <c r="E10305" s="1" t="n">
        <v>1000.4565030602</v>
      </c>
    </row>
    <row r="10306" customFormat="false" ht="12.8" hidden="false" customHeight="false" outlineLevel="0" collapsed="false">
      <c r="A10306" s="2" t="s">
        <v>10326</v>
      </c>
      <c r="B10306" s="1" t="n">
        <v>0.5</v>
      </c>
      <c r="C10306" s="1" t="n">
        <v>999</v>
      </c>
      <c r="D10306" s="1" t="n">
        <v>-0.472988666</v>
      </c>
      <c r="E10306" s="1" t="n">
        <v>995.5387074882</v>
      </c>
    </row>
    <row r="10307" customFormat="false" ht="12.8" hidden="false" customHeight="false" outlineLevel="0" collapsed="false">
      <c r="A10307" s="2" t="s">
        <v>10327</v>
      </c>
      <c r="B10307" s="1" t="n">
        <v>0.5</v>
      </c>
      <c r="C10307" s="1" t="n">
        <v>999</v>
      </c>
      <c r="D10307" s="1" t="n">
        <v>0.6383245988</v>
      </c>
      <c r="E10307" s="1" t="n">
        <v>997.9079411747</v>
      </c>
    </row>
    <row r="10308" customFormat="false" ht="12.8" hidden="false" customHeight="false" outlineLevel="0" collapsed="false">
      <c r="A10308" s="2" t="s">
        <v>10328</v>
      </c>
      <c r="B10308" s="1" t="n">
        <v>1.5</v>
      </c>
      <c r="C10308" s="1" t="n">
        <v>120</v>
      </c>
      <c r="D10308" s="1" t="n">
        <v>1.3727086298</v>
      </c>
      <c r="E10308" s="1" t="n">
        <v>118.9517781977</v>
      </c>
    </row>
    <row r="10309" customFormat="false" ht="12.8" hidden="false" customHeight="false" outlineLevel="0" collapsed="false">
      <c r="A10309" s="2" t="s">
        <v>10329</v>
      </c>
      <c r="B10309" s="1" t="n">
        <v>1.5</v>
      </c>
      <c r="C10309" s="1" t="n">
        <v>100</v>
      </c>
      <c r="D10309" s="1" t="n">
        <v>1.7535417783</v>
      </c>
      <c r="E10309" s="1" t="n">
        <v>104.040083359</v>
      </c>
    </row>
    <row r="10310" customFormat="false" ht="12.8" hidden="false" customHeight="false" outlineLevel="0" collapsed="false">
      <c r="A10310" s="2" t="s">
        <v>10330</v>
      </c>
      <c r="B10310" s="1" t="n">
        <v>2.1</v>
      </c>
      <c r="C10310" s="1" t="n">
        <v>100</v>
      </c>
      <c r="D10310" s="1" t="n">
        <v>2.6565248826</v>
      </c>
      <c r="E10310" s="1" t="n">
        <v>97.7342102514</v>
      </c>
    </row>
    <row r="10311" customFormat="false" ht="12.8" hidden="false" customHeight="false" outlineLevel="0" collapsed="false">
      <c r="A10311" s="2" t="s">
        <v>10331</v>
      </c>
      <c r="B10311" s="1" t="n">
        <v>2.1</v>
      </c>
      <c r="C10311" s="1" t="n">
        <v>80</v>
      </c>
      <c r="D10311" s="1" t="n">
        <v>2.7668698136</v>
      </c>
      <c r="E10311" s="1" t="n">
        <v>77.1914860327</v>
      </c>
    </row>
    <row r="10312" customFormat="false" ht="12.8" hidden="false" customHeight="false" outlineLevel="0" collapsed="false">
      <c r="A10312" s="2" t="s">
        <v>10332</v>
      </c>
      <c r="B10312" s="1" t="n">
        <v>2.6</v>
      </c>
      <c r="C10312" s="1" t="n">
        <v>80</v>
      </c>
      <c r="D10312" s="1" t="n">
        <v>3.1230239602</v>
      </c>
      <c r="E10312" s="1" t="n">
        <v>83.9617663063</v>
      </c>
    </row>
    <row r="10313" customFormat="false" ht="12.8" hidden="false" customHeight="false" outlineLevel="0" collapsed="false">
      <c r="A10313" s="2" t="s">
        <v>10333</v>
      </c>
      <c r="B10313" s="1" t="n">
        <v>2.1</v>
      </c>
      <c r="C10313" s="1" t="n">
        <v>999</v>
      </c>
      <c r="D10313" s="1" t="n">
        <v>1.3486712625</v>
      </c>
      <c r="E10313" s="1" t="n">
        <v>1002.3248960367</v>
      </c>
    </row>
    <row r="10314" customFormat="false" ht="12.8" hidden="false" customHeight="false" outlineLevel="0" collapsed="false">
      <c r="A10314" s="2" t="s">
        <v>10334</v>
      </c>
      <c r="B10314" s="1" t="n">
        <v>2.6</v>
      </c>
      <c r="C10314" s="1" t="n">
        <v>70</v>
      </c>
      <c r="D10314" s="1" t="n">
        <v>2.7723502791</v>
      </c>
      <c r="E10314" s="1" t="n">
        <v>65.5532660452</v>
      </c>
    </row>
    <row r="10315" customFormat="false" ht="12.8" hidden="false" customHeight="false" outlineLevel="0" collapsed="false">
      <c r="A10315" s="2" t="s">
        <v>10335</v>
      </c>
      <c r="B10315" s="1" t="n">
        <v>2.6</v>
      </c>
      <c r="C10315" s="1" t="n">
        <v>90</v>
      </c>
      <c r="D10315" s="1" t="n">
        <v>1.9844003561</v>
      </c>
      <c r="E10315" s="1" t="n">
        <v>89.0220571007</v>
      </c>
    </row>
    <row r="10316" customFormat="false" ht="12.8" hidden="false" customHeight="false" outlineLevel="0" collapsed="false">
      <c r="A10316" s="2" t="s">
        <v>10336</v>
      </c>
      <c r="B10316" s="1" t="n">
        <v>3.1</v>
      </c>
      <c r="C10316" s="1" t="n">
        <v>60</v>
      </c>
      <c r="D10316" s="1" t="n">
        <v>3.5261390921</v>
      </c>
      <c r="E10316" s="1" t="n">
        <v>57.1737015271</v>
      </c>
    </row>
    <row r="10317" customFormat="false" ht="12.8" hidden="false" customHeight="false" outlineLevel="0" collapsed="false">
      <c r="A10317" s="2" t="s">
        <v>10337</v>
      </c>
      <c r="B10317" s="1" t="n">
        <v>2.6</v>
      </c>
      <c r="C10317" s="1" t="n">
        <v>999</v>
      </c>
      <c r="D10317" s="1" t="n">
        <v>3.4000408057</v>
      </c>
      <c r="E10317" s="1" t="n">
        <v>1001.0643749205</v>
      </c>
    </row>
    <row r="10318" customFormat="false" ht="12.8" hidden="false" customHeight="false" outlineLevel="0" collapsed="false">
      <c r="A10318" s="2" t="s">
        <v>10338</v>
      </c>
      <c r="B10318" s="1" t="n">
        <v>2.6</v>
      </c>
      <c r="C10318" s="1" t="n">
        <v>150</v>
      </c>
      <c r="D10318" s="1" t="n">
        <v>3.5167993884</v>
      </c>
      <c r="E10318" s="1" t="n">
        <v>146.7048762785</v>
      </c>
    </row>
    <row r="10319" customFormat="false" ht="12.8" hidden="false" customHeight="false" outlineLevel="0" collapsed="false">
      <c r="A10319" s="2" t="s">
        <v>10339</v>
      </c>
      <c r="B10319" s="1" t="n">
        <v>2.1</v>
      </c>
      <c r="C10319" s="1" t="n">
        <v>999</v>
      </c>
      <c r="D10319" s="1" t="n">
        <v>3.0866634044</v>
      </c>
      <c r="E10319" s="1" t="n">
        <v>997.0895286589</v>
      </c>
    </row>
    <row r="10320" customFormat="false" ht="12.8" hidden="false" customHeight="false" outlineLevel="0" collapsed="false">
      <c r="A10320" s="2" t="s">
        <v>10340</v>
      </c>
      <c r="B10320" s="1" t="n">
        <v>2.1</v>
      </c>
      <c r="C10320" s="1" t="n">
        <v>300</v>
      </c>
      <c r="D10320" s="1" t="n">
        <v>1.2542595401</v>
      </c>
      <c r="E10320" s="1" t="n">
        <v>295.5589890387</v>
      </c>
    </row>
    <row r="10321" customFormat="false" ht="12.8" hidden="false" customHeight="false" outlineLevel="0" collapsed="false">
      <c r="A10321" s="2" t="s">
        <v>10341</v>
      </c>
      <c r="B10321" s="1" t="n">
        <v>1</v>
      </c>
      <c r="C10321" s="1" t="n">
        <v>999</v>
      </c>
      <c r="D10321" s="1" t="n">
        <v>1.2396528162</v>
      </c>
      <c r="E10321" s="1" t="n">
        <v>994.3341396945</v>
      </c>
    </row>
    <row r="10322" customFormat="false" ht="12.8" hidden="false" customHeight="false" outlineLevel="0" collapsed="false">
      <c r="A10322" s="2" t="s">
        <v>10342</v>
      </c>
      <c r="B10322" s="1" t="n">
        <v>1.5</v>
      </c>
      <c r="C10322" s="1" t="n">
        <v>999</v>
      </c>
      <c r="D10322" s="1" t="n">
        <v>0.5200888263</v>
      </c>
      <c r="E10322" s="1" t="n">
        <v>999.6007125531</v>
      </c>
    </row>
    <row r="10323" customFormat="false" ht="12.8" hidden="false" customHeight="false" outlineLevel="0" collapsed="false">
      <c r="A10323" s="2" t="s">
        <v>10343</v>
      </c>
      <c r="B10323" s="1" t="n">
        <v>2.1</v>
      </c>
      <c r="C10323" s="1" t="n">
        <v>999</v>
      </c>
      <c r="D10323" s="1" t="n">
        <v>1.7365446062</v>
      </c>
      <c r="E10323" s="1" t="n">
        <v>1003.8247904796</v>
      </c>
    </row>
    <row r="10324" customFormat="false" ht="12.8" hidden="false" customHeight="false" outlineLevel="0" collapsed="false">
      <c r="A10324" s="2" t="s">
        <v>10344</v>
      </c>
      <c r="B10324" s="1" t="n">
        <v>3.1</v>
      </c>
      <c r="C10324" s="1" t="n">
        <v>70</v>
      </c>
      <c r="D10324" s="1" t="n">
        <v>2.2716108238</v>
      </c>
      <c r="E10324" s="1" t="n">
        <v>69.0718813054</v>
      </c>
    </row>
    <row r="10325" customFormat="false" ht="12.8" hidden="false" customHeight="false" outlineLevel="0" collapsed="false">
      <c r="A10325" s="2" t="s">
        <v>10345</v>
      </c>
      <c r="B10325" s="1" t="n">
        <v>1.5</v>
      </c>
      <c r="C10325" s="1" t="n">
        <v>999</v>
      </c>
      <c r="D10325" s="1" t="n">
        <v>0.6539936922</v>
      </c>
      <c r="E10325" s="1" t="n">
        <v>996.4285776494</v>
      </c>
    </row>
    <row r="10326" customFormat="false" ht="12.8" hidden="false" customHeight="false" outlineLevel="0" collapsed="false">
      <c r="A10326" s="2" t="s">
        <v>10346</v>
      </c>
      <c r="B10326" s="1" t="n">
        <v>2.6</v>
      </c>
      <c r="C10326" s="1" t="n">
        <v>80</v>
      </c>
      <c r="D10326" s="1" t="n">
        <v>3.0338158611</v>
      </c>
      <c r="E10326" s="1" t="n">
        <v>79.3391141924</v>
      </c>
    </row>
    <row r="10327" customFormat="false" ht="12.8" hidden="false" customHeight="false" outlineLevel="0" collapsed="false">
      <c r="A10327" s="2" t="s">
        <v>10347</v>
      </c>
      <c r="B10327" s="1" t="n">
        <v>2.6</v>
      </c>
      <c r="C10327" s="1" t="n">
        <v>70</v>
      </c>
      <c r="D10327" s="1" t="n">
        <v>2.7314006057</v>
      </c>
      <c r="E10327" s="1" t="n">
        <v>66.7412892659</v>
      </c>
    </row>
    <row r="10328" customFormat="false" ht="12.8" hidden="false" customHeight="false" outlineLevel="0" collapsed="false">
      <c r="A10328" s="2" t="s">
        <v>10348</v>
      </c>
      <c r="B10328" s="1" t="n">
        <v>3.6</v>
      </c>
      <c r="C10328" s="1" t="n">
        <v>70</v>
      </c>
      <c r="D10328" s="1" t="n">
        <v>3.7032340615</v>
      </c>
      <c r="E10328" s="1" t="n">
        <v>71.5591213829</v>
      </c>
    </row>
    <row r="10329" customFormat="false" ht="12.8" hidden="false" customHeight="false" outlineLevel="0" collapsed="false">
      <c r="A10329" s="2" t="s">
        <v>10349</v>
      </c>
      <c r="B10329" s="1" t="n">
        <v>3.6</v>
      </c>
      <c r="C10329" s="1" t="n">
        <v>70</v>
      </c>
      <c r="D10329" s="1" t="n">
        <v>3.5115156014</v>
      </c>
      <c r="E10329" s="1" t="n">
        <v>65.665274763</v>
      </c>
    </row>
    <row r="10330" customFormat="false" ht="12.8" hidden="false" customHeight="false" outlineLevel="0" collapsed="false">
      <c r="A10330" s="2" t="s">
        <v>10350</v>
      </c>
      <c r="B10330" s="1" t="n">
        <v>3.6</v>
      </c>
      <c r="C10330" s="1" t="n">
        <v>70</v>
      </c>
      <c r="D10330" s="1" t="n">
        <v>3.2190401753</v>
      </c>
      <c r="E10330" s="1" t="n">
        <v>72.7829402406</v>
      </c>
    </row>
    <row r="10331" customFormat="false" ht="12.8" hidden="false" customHeight="false" outlineLevel="0" collapsed="false">
      <c r="A10331" s="2" t="s">
        <v>10351</v>
      </c>
      <c r="B10331" s="1" t="n">
        <v>3.1</v>
      </c>
      <c r="C10331" s="1" t="n">
        <v>70</v>
      </c>
      <c r="D10331" s="1" t="n">
        <v>2.9266464956</v>
      </c>
      <c r="E10331" s="1" t="n">
        <v>67.224305782</v>
      </c>
    </row>
    <row r="10332" customFormat="false" ht="12.8" hidden="false" customHeight="false" outlineLevel="0" collapsed="false">
      <c r="A10332" s="2" t="s">
        <v>10352</v>
      </c>
      <c r="B10332" s="1" t="n">
        <v>3.1</v>
      </c>
      <c r="C10332" s="1" t="n">
        <v>80</v>
      </c>
      <c r="D10332" s="1" t="n">
        <v>3.0971426055</v>
      </c>
      <c r="E10332" s="1" t="n">
        <v>76.0557759157</v>
      </c>
    </row>
    <row r="10333" customFormat="false" ht="12.8" hidden="false" customHeight="false" outlineLevel="0" collapsed="false">
      <c r="A10333" s="2" t="s">
        <v>10353</v>
      </c>
      <c r="B10333" s="1" t="n">
        <v>2.6</v>
      </c>
      <c r="C10333" s="1" t="n">
        <v>60</v>
      </c>
      <c r="D10333" s="1" t="n">
        <v>2.4702494623</v>
      </c>
      <c r="E10333" s="1" t="n">
        <v>62.5505859219</v>
      </c>
    </row>
    <row r="10334" customFormat="false" ht="12.8" hidden="false" customHeight="false" outlineLevel="0" collapsed="false">
      <c r="A10334" s="2" t="s">
        <v>10354</v>
      </c>
      <c r="B10334" s="1" t="n">
        <v>2.1</v>
      </c>
      <c r="C10334" s="1" t="n">
        <v>90</v>
      </c>
      <c r="D10334" s="1" t="n">
        <v>2.3941589928</v>
      </c>
      <c r="E10334" s="1" t="n">
        <v>86.100026553</v>
      </c>
    </row>
    <row r="10335" customFormat="false" ht="12.8" hidden="false" customHeight="false" outlineLevel="0" collapsed="false">
      <c r="A10335" s="2" t="s">
        <v>10355</v>
      </c>
      <c r="B10335" s="1" t="n">
        <v>2.1</v>
      </c>
      <c r="C10335" s="1" t="n">
        <v>80</v>
      </c>
      <c r="D10335" s="1" t="n">
        <v>1.2562978551</v>
      </c>
      <c r="E10335" s="1" t="n">
        <v>75.0651672017</v>
      </c>
    </row>
    <row r="10336" customFormat="false" ht="12.8" hidden="false" customHeight="false" outlineLevel="0" collapsed="false">
      <c r="A10336" s="2" t="s">
        <v>10356</v>
      </c>
      <c r="B10336" s="1" t="n">
        <v>1</v>
      </c>
      <c r="C10336" s="1" t="n">
        <v>999</v>
      </c>
      <c r="D10336" s="1" t="n">
        <v>0.1777536725</v>
      </c>
      <c r="E10336" s="1" t="n">
        <v>998.2384928209</v>
      </c>
    </row>
    <row r="10337" customFormat="false" ht="12.8" hidden="false" customHeight="false" outlineLevel="0" collapsed="false">
      <c r="A10337" s="2" t="s">
        <v>10357</v>
      </c>
      <c r="B10337" s="1" t="n">
        <v>1.5</v>
      </c>
      <c r="C10337" s="1" t="n">
        <v>350</v>
      </c>
      <c r="D10337" s="1" t="n">
        <v>1.1368088149</v>
      </c>
      <c r="E10337" s="1" t="n">
        <v>346.8926890823</v>
      </c>
    </row>
    <row r="10338" customFormat="false" ht="12.8" hidden="false" customHeight="false" outlineLevel="0" collapsed="false">
      <c r="A10338" s="2" t="s">
        <v>10358</v>
      </c>
      <c r="B10338" s="1" t="n">
        <v>1.5</v>
      </c>
      <c r="C10338" s="1" t="n">
        <v>350</v>
      </c>
      <c r="D10338" s="1" t="n">
        <v>2.2632188252</v>
      </c>
      <c r="E10338" s="1" t="n">
        <v>345.2955009509</v>
      </c>
    </row>
    <row r="10339" customFormat="false" ht="12.8" hidden="false" customHeight="false" outlineLevel="0" collapsed="false">
      <c r="A10339" s="2" t="s">
        <v>10359</v>
      </c>
      <c r="B10339" s="1" t="n">
        <v>2.1</v>
      </c>
      <c r="C10339" s="1" t="n">
        <v>360</v>
      </c>
      <c r="D10339" s="1" t="n">
        <v>3.0510007128</v>
      </c>
      <c r="E10339" s="1" t="n">
        <v>361.3114746357</v>
      </c>
    </row>
    <row r="10340" customFormat="false" ht="12.8" hidden="false" customHeight="false" outlineLevel="0" collapsed="false">
      <c r="A10340" s="2" t="s">
        <v>10360</v>
      </c>
      <c r="B10340" s="1" t="n">
        <v>2.1</v>
      </c>
      <c r="C10340" s="1" t="n">
        <v>340</v>
      </c>
      <c r="D10340" s="1" t="n">
        <v>2.3439925121</v>
      </c>
      <c r="E10340" s="1" t="n">
        <v>343.4154149098</v>
      </c>
    </row>
    <row r="10341" customFormat="false" ht="12.8" hidden="false" customHeight="false" outlineLevel="0" collapsed="false">
      <c r="A10341" s="2" t="s">
        <v>10361</v>
      </c>
      <c r="B10341" s="1" t="n">
        <v>2.1</v>
      </c>
      <c r="C10341" s="1" t="n">
        <v>320</v>
      </c>
      <c r="D10341" s="1" t="n">
        <v>2.0649675773</v>
      </c>
      <c r="E10341" s="1" t="n">
        <v>317.277032563</v>
      </c>
    </row>
    <row r="10342" customFormat="false" ht="12.8" hidden="false" customHeight="false" outlineLevel="0" collapsed="false">
      <c r="A10342" s="2" t="s">
        <v>10362</v>
      </c>
      <c r="B10342" s="1" t="n">
        <v>2.6</v>
      </c>
      <c r="C10342" s="1" t="n">
        <v>300</v>
      </c>
      <c r="D10342" s="1" t="n">
        <v>1.7182600106</v>
      </c>
      <c r="E10342" s="1" t="n">
        <v>301.8111944734</v>
      </c>
    </row>
    <row r="10343" customFormat="false" ht="12.8" hidden="false" customHeight="false" outlineLevel="0" collapsed="false">
      <c r="A10343" s="2" t="s">
        <v>10363</v>
      </c>
      <c r="B10343" s="1" t="n">
        <v>1.5</v>
      </c>
      <c r="C10343" s="1" t="n">
        <v>310</v>
      </c>
      <c r="D10343" s="1" t="n">
        <v>1.2031214344</v>
      </c>
      <c r="E10343" s="1" t="n">
        <v>313.9809979941</v>
      </c>
    </row>
    <row r="10344" customFormat="false" ht="12.8" hidden="false" customHeight="false" outlineLevel="0" collapsed="false">
      <c r="A10344" s="2" t="s">
        <v>10364</v>
      </c>
      <c r="B10344" s="1" t="n">
        <v>1.5</v>
      </c>
      <c r="C10344" s="1" t="n">
        <v>30</v>
      </c>
      <c r="D10344" s="1" t="n">
        <v>1.3911853847</v>
      </c>
      <c r="E10344" s="1" t="n">
        <v>28.7903576181</v>
      </c>
    </row>
    <row r="10345" customFormat="false" ht="12.8" hidden="false" customHeight="false" outlineLevel="0" collapsed="false">
      <c r="A10345" s="2" t="s">
        <v>10365</v>
      </c>
      <c r="B10345" s="1" t="n">
        <v>1.5</v>
      </c>
      <c r="C10345" s="1" t="n">
        <v>70</v>
      </c>
      <c r="D10345" s="1" t="n">
        <v>1.3996337168</v>
      </c>
      <c r="E10345" s="1" t="n">
        <v>73.5857556527</v>
      </c>
    </row>
    <row r="10346" customFormat="false" ht="12.8" hidden="false" customHeight="false" outlineLevel="0" collapsed="false">
      <c r="A10346" s="2" t="s">
        <v>10366</v>
      </c>
      <c r="B10346" s="1" t="n">
        <v>0.5</v>
      </c>
      <c r="C10346" s="1" t="n">
        <v>999</v>
      </c>
      <c r="D10346" s="1" t="n">
        <v>0.4879657011</v>
      </c>
      <c r="E10346" s="1" t="n">
        <v>994.8895031456</v>
      </c>
    </row>
    <row r="10347" customFormat="false" ht="12.8" hidden="false" customHeight="false" outlineLevel="0" collapsed="false">
      <c r="A10347" s="2" t="s">
        <v>10367</v>
      </c>
      <c r="B10347" s="1" t="n">
        <v>2.1</v>
      </c>
      <c r="C10347" s="1" t="n">
        <v>230</v>
      </c>
      <c r="D10347" s="1" t="n">
        <v>2.0563109754</v>
      </c>
      <c r="E10347" s="1" t="n">
        <v>226.8283686484</v>
      </c>
    </row>
    <row r="10348" customFormat="false" ht="12.8" hidden="false" customHeight="false" outlineLevel="0" collapsed="false">
      <c r="A10348" s="2" t="s">
        <v>10368</v>
      </c>
      <c r="B10348" s="1" t="n">
        <v>1.5</v>
      </c>
      <c r="C10348" s="1" t="n">
        <v>250</v>
      </c>
      <c r="D10348" s="1" t="n">
        <v>0.5069829179</v>
      </c>
      <c r="E10348" s="1" t="n">
        <v>247.036450447</v>
      </c>
    </row>
    <row r="10349" customFormat="false" ht="12.8" hidden="false" customHeight="false" outlineLevel="0" collapsed="false">
      <c r="A10349" s="2" t="s">
        <v>10369</v>
      </c>
      <c r="B10349" s="1" t="n">
        <v>2.1</v>
      </c>
      <c r="C10349" s="1" t="n">
        <v>260</v>
      </c>
      <c r="D10349" s="1" t="n">
        <v>2.1359536284</v>
      </c>
      <c r="E10349" s="1" t="n">
        <v>262.6904055825</v>
      </c>
    </row>
    <row r="10350" customFormat="false" ht="12.8" hidden="false" customHeight="false" outlineLevel="0" collapsed="false">
      <c r="A10350" s="2" t="s">
        <v>10370</v>
      </c>
      <c r="B10350" s="1" t="n">
        <v>2.6</v>
      </c>
      <c r="C10350" s="1" t="n">
        <v>270</v>
      </c>
      <c r="D10350" s="1" t="n">
        <v>1.9071098523</v>
      </c>
      <c r="E10350" s="1" t="n">
        <v>273.7787492829</v>
      </c>
    </row>
    <row r="10351" customFormat="false" ht="12.8" hidden="false" customHeight="false" outlineLevel="0" collapsed="false">
      <c r="A10351" s="2" t="s">
        <v>10371</v>
      </c>
      <c r="B10351" s="1" t="n">
        <v>2.1</v>
      </c>
      <c r="C10351" s="1" t="n">
        <v>270</v>
      </c>
      <c r="D10351" s="1" t="n">
        <v>1.7365839969</v>
      </c>
      <c r="E10351" s="1" t="n">
        <v>271.9673618535</v>
      </c>
    </row>
    <row r="10352" customFormat="false" ht="12.8" hidden="false" customHeight="false" outlineLevel="0" collapsed="false">
      <c r="A10352" s="2" t="s">
        <v>10372</v>
      </c>
      <c r="B10352" s="1" t="n">
        <v>2.1</v>
      </c>
      <c r="C10352" s="1" t="n">
        <v>290</v>
      </c>
      <c r="D10352" s="1" t="n">
        <v>1.1723535726</v>
      </c>
      <c r="E10352" s="1" t="n">
        <v>287.2128894995</v>
      </c>
    </row>
    <row r="10353" customFormat="false" ht="12.8" hidden="false" customHeight="false" outlineLevel="0" collapsed="false">
      <c r="A10353" s="2" t="s">
        <v>10373</v>
      </c>
      <c r="B10353" s="1" t="n">
        <v>2.1</v>
      </c>
      <c r="C10353" s="1" t="n">
        <v>300</v>
      </c>
      <c r="D10353" s="1" t="n">
        <v>1.7783485743</v>
      </c>
      <c r="E10353" s="1" t="n">
        <v>302.2574258968</v>
      </c>
    </row>
    <row r="10354" customFormat="false" ht="12.8" hidden="false" customHeight="false" outlineLevel="0" collapsed="false">
      <c r="A10354" s="2" t="s">
        <v>10374</v>
      </c>
      <c r="B10354" s="1" t="n">
        <v>0.5</v>
      </c>
      <c r="C10354" s="1" t="n">
        <v>999</v>
      </c>
      <c r="D10354" s="1" t="n">
        <v>0.9868341205</v>
      </c>
      <c r="E10354" s="1" t="n">
        <v>1001.7205549576</v>
      </c>
    </row>
    <row r="10355" customFormat="false" ht="12.8" hidden="false" customHeight="false" outlineLevel="0" collapsed="false">
      <c r="A10355" s="2" t="s">
        <v>10375</v>
      </c>
      <c r="B10355" s="1" t="n">
        <v>0.5</v>
      </c>
      <c r="C10355" s="1" t="n">
        <v>999</v>
      </c>
      <c r="D10355" s="1" t="n">
        <v>-0.3849524246</v>
      </c>
      <c r="E10355" s="1" t="n">
        <v>996.1857323917</v>
      </c>
    </row>
    <row r="10356" customFormat="false" ht="12.8" hidden="false" customHeight="false" outlineLevel="0" collapsed="false">
      <c r="A10356" s="2" t="s">
        <v>10376</v>
      </c>
      <c r="B10356" s="1" t="n">
        <v>0.5</v>
      </c>
      <c r="C10356" s="1" t="n">
        <v>999</v>
      </c>
      <c r="D10356" s="1" t="n">
        <v>0.8223608974</v>
      </c>
      <c r="E10356" s="1" t="n">
        <v>1000.4264383027</v>
      </c>
    </row>
    <row r="10357" customFormat="false" ht="12.8" hidden="false" customHeight="false" outlineLevel="0" collapsed="false">
      <c r="A10357" s="2" t="s">
        <v>10377</v>
      </c>
      <c r="B10357" s="1" t="n">
        <v>1</v>
      </c>
      <c r="C10357" s="1" t="n">
        <v>999</v>
      </c>
      <c r="D10357" s="1" t="n">
        <v>0.0188368275</v>
      </c>
      <c r="E10357" s="1" t="n">
        <v>998.7164422483</v>
      </c>
    </row>
    <row r="10358" customFormat="false" ht="12.8" hidden="false" customHeight="false" outlineLevel="0" collapsed="false">
      <c r="A10358" s="2" t="s">
        <v>10378</v>
      </c>
      <c r="B10358" s="1" t="n">
        <v>1</v>
      </c>
      <c r="C10358" s="1" t="n">
        <v>999</v>
      </c>
      <c r="D10358" s="1" t="n">
        <v>1.9681239151</v>
      </c>
      <c r="E10358" s="1" t="n">
        <v>998.7186093638</v>
      </c>
    </row>
    <row r="10359" customFormat="false" ht="12.8" hidden="false" customHeight="false" outlineLevel="0" collapsed="false">
      <c r="A10359" s="2" t="s">
        <v>10379</v>
      </c>
      <c r="B10359" s="1" t="n">
        <v>1.5</v>
      </c>
      <c r="C10359" s="1" t="n">
        <v>250</v>
      </c>
      <c r="D10359" s="1" t="n">
        <v>1.7526809992</v>
      </c>
      <c r="E10359" s="1" t="n">
        <v>250.2729594894</v>
      </c>
    </row>
    <row r="10360" customFormat="false" ht="12.8" hidden="false" customHeight="false" outlineLevel="0" collapsed="false">
      <c r="A10360" s="2" t="s">
        <v>10380</v>
      </c>
      <c r="B10360" s="1" t="n">
        <v>1.5</v>
      </c>
      <c r="C10360" s="1" t="n">
        <v>280</v>
      </c>
      <c r="D10360" s="1" t="n">
        <v>1.3821111871</v>
      </c>
      <c r="E10360" s="1" t="n">
        <v>276.7337580747</v>
      </c>
    </row>
    <row r="10361" customFormat="false" ht="12.8" hidden="false" customHeight="false" outlineLevel="0" collapsed="false">
      <c r="A10361" s="2" t="s">
        <v>10381</v>
      </c>
      <c r="B10361" s="1" t="n">
        <v>1.5</v>
      </c>
      <c r="C10361" s="1" t="n">
        <v>270</v>
      </c>
      <c r="D10361" s="1" t="n">
        <v>1.1859025224</v>
      </c>
      <c r="E10361" s="1" t="n">
        <v>266.150794914</v>
      </c>
    </row>
    <row r="10362" customFormat="false" ht="12.8" hidden="false" customHeight="false" outlineLevel="0" collapsed="false">
      <c r="A10362" s="2" t="s">
        <v>10382</v>
      </c>
      <c r="B10362" s="1" t="n">
        <v>1.5</v>
      </c>
      <c r="C10362" s="1" t="n">
        <v>310</v>
      </c>
      <c r="D10362" s="1" t="n">
        <v>2.4094291613</v>
      </c>
      <c r="E10362" s="1" t="n">
        <v>310.5240441998</v>
      </c>
    </row>
    <row r="10363" customFormat="false" ht="12.8" hidden="false" customHeight="false" outlineLevel="0" collapsed="false">
      <c r="A10363" s="2" t="s">
        <v>10383</v>
      </c>
      <c r="B10363" s="1" t="n">
        <v>1</v>
      </c>
      <c r="C10363" s="1" t="n">
        <v>999</v>
      </c>
      <c r="D10363" s="1" t="n">
        <v>0.4850111227</v>
      </c>
      <c r="E10363" s="1" t="n">
        <v>998.2738160375</v>
      </c>
    </row>
    <row r="10364" customFormat="false" ht="12.8" hidden="false" customHeight="false" outlineLevel="0" collapsed="false">
      <c r="A10364" s="2" t="s">
        <v>10384</v>
      </c>
      <c r="B10364" s="1" t="n">
        <v>1</v>
      </c>
      <c r="C10364" s="1" t="n">
        <v>999</v>
      </c>
      <c r="D10364" s="1" t="n">
        <v>0.3527764333</v>
      </c>
      <c r="E10364" s="1" t="n">
        <v>1003.0486374428</v>
      </c>
    </row>
    <row r="10365" customFormat="false" ht="12.8" hidden="false" customHeight="false" outlineLevel="0" collapsed="false">
      <c r="A10365" s="2" t="s">
        <v>10385</v>
      </c>
      <c r="B10365" s="1" t="n">
        <v>1</v>
      </c>
      <c r="C10365" s="1" t="n">
        <v>999</v>
      </c>
      <c r="D10365" s="1" t="n">
        <v>1.8579920116</v>
      </c>
      <c r="E10365" s="1" t="n">
        <v>999.0323084276</v>
      </c>
    </row>
    <row r="10366" customFormat="false" ht="12.8" hidden="false" customHeight="false" outlineLevel="0" collapsed="false">
      <c r="A10366" s="2" t="s">
        <v>10386</v>
      </c>
      <c r="B10366" s="1" t="n">
        <v>1</v>
      </c>
      <c r="C10366" s="1" t="n">
        <v>999</v>
      </c>
      <c r="D10366" s="1" t="n">
        <v>0.4482550398</v>
      </c>
      <c r="E10366" s="1" t="n">
        <v>995.0612955736</v>
      </c>
    </row>
    <row r="10367" customFormat="false" ht="12.8" hidden="false" customHeight="false" outlineLevel="0" collapsed="false">
      <c r="A10367" s="2" t="s">
        <v>10387</v>
      </c>
      <c r="B10367" s="1" t="n">
        <v>1</v>
      </c>
      <c r="C10367" s="1" t="n">
        <v>999</v>
      </c>
      <c r="D10367" s="1" t="n">
        <v>1.6060224762</v>
      </c>
      <c r="E10367" s="1" t="n">
        <v>995.0056753061</v>
      </c>
    </row>
    <row r="10368" customFormat="false" ht="12.8" hidden="false" customHeight="false" outlineLevel="0" collapsed="false">
      <c r="A10368" s="2" t="s">
        <v>10388</v>
      </c>
      <c r="B10368" s="1" t="n">
        <v>2.1</v>
      </c>
      <c r="C10368" s="1" t="n">
        <v>110</v>
      </c>
      <c r="D10368" s="1" t="n">
        <v>2.4225065251</v>
      </c>
      <c r="E10368" s="1" t="n">
        <v>105.7235923642</v>
      </c>
    </row>
    <row r="10369" customFormat="false" ht="12.8" hidden="false" customHeight="false" outlineLevel="0" collapsed="false">
      <c r="A10369" s="2" t="s">
        <v>10389</v>
      </c>
      <c r="B10369" s="1" t="n">
        <v>1.5</v>
      </c>
      <c r="C10369" s="1" t="n">
        <v>999</v>
      </c>
      <c r="D10369" s="1" t="n">
        <v>2.3646229026</v>
      </c>
      <c r="E10369" s="1" t="n">
        <v>998.9907965935</v>
      </c>
    </row>
    <row r="10370" customFormat="false" ht="12.8" hidden="false" customHeight="false" outlineLevel="0" collapsed="false">
      <c r="A10370" s="2" t="s">
        <v>10390</v>
      </c>
      <c r="B10370" s="1" t="n">
        <v>1.5</v>
      </c>
      <c r="C10370" s="1" t="n">
        <v>140</v>
      </c>
      <c r="D10370" s="1" t="n">
        <v>1.9522312321</v>
      </c>
      <c r="E10370" s="1" t="n">
        <v>140.8663343568</v>
      </c>
    </row>
    <row r="10371" customFormat="false" ht="12.8" hidden="false" customHeight="false" outlineLevel="0" collapsed="false">
      <c r="A10371" s="2" t="s">
        <v>10391</v>
      </c>
      <c r="B10371" s="1" t="n">
        <v>2.1</v>
      </c>
      <c r="C10371" s="1" t="n">
        <v>170</v>
      </c>
      <c r="D10371" s="1" t="n">
        <v>2.5776197392</v>
      </c>
      <c r="E10371" s="1" t="n">
        <v>171.7589049204</v>
      </c>
    </row>
    <row r="10372" customFormat="false" ht="12.8" hidden="false" customHeight="false" outlineLevel="0" collapsed="false">
      <c r="A10372" s="2" t="s">
        <v>10392</v>
      </c>
      <c r="B10372" s="1" t="n">
        <v>2.1</v>
      </c>
      <c r="C10372" s="1" t="n">
        <v>90</v>
      </c>
      <c r="D10372" s="1" t="n">
        <v>2.5944995851</v>
      </c>
      <c r="E10372" s="1" t="n">
        <v>88.4620597493</v>
      </c>
    </row>
    <row r="10373" customFormat="false" ht="12.8" hidden="false" customHeight="false" outlineLevel="0" collapsed="false">
      <c r="A10373" s="2" t="s">
        <v>10393</v>
      </c>
      <c r="B10373" s="1" t="n">
        <v>2.6</v>
      </c>
      <c r="C10373" s="1" t="n">
        <v>20</v>
      </c>
      <c r="D10373" s="1" t="n">
        <v>1.6283979061</v>
      </c>
      <c r="E10373" s="1" t="n">
        <v>21.5149027179</v>
      </c>
    </row>
    <row r="10374" customFormat="false" ht="12.8" hidden="false" customHeight="false" outlineLevel="0" collapsed="false">
      <c r="A10374" s="2" t="s">
        <v>10394</v>
      </c>
      <c r="B10374" s="1" t="n">
        <v>2.6</v>
      </c>
      <c r="C10374" s="1" t="n">
        <v>360</v>
      </c>
      <c r="D10374" s="1" t="n">
        <v>3.0518464231</v>
      </c>
      <c r="E10374" s="1" t="n">
        <v>359.4357824628</v>
      </c>
    </row>
    <row r="10375" customFormat="false" ht="12.8" hidden="false" customHeight="false" outlineLevel="0" collapsed="false">
      <c r="A10375" s="2" t="s">
        <v>10395</v>
      </c>
      <c r="B10375" s="1" t="n">
        <v>2.6</v>
      </c>
      <c r="C10375" s="1" t="n">
        <v>30</v>
      </c>
      <c r="D10375" s="1" t="n">
        <v>2.002311299</v>
      </c>
      <c r="E10375" s="1" t="n">
        <v>27.9630769463</v>
      </c>
    </row>
    <row r="10376" customFormat="false" ht="12.8" hidden="false" customHeight="false" outlineLevel="0" collapsed="false">
      <c r="A10376" s="2" t="s">
        <v>10396</v>
      </c>
      <c r="B10376" s="1" t="n">
        <v>2.6</v>
      </c>
      <c r="C10376" s="1" t="n">
        <v>10</v>
      </c>
      <c r="D10376" s="1" t="n">
        <v>1.6102364849</v>
      </c>
      <c r="E10376" s="1" t="n">
        <v>11.6201453051</v>
      </c>
    </row>
    <row r="10377" customFormat="false" ht="12.8" hidden="false" customHeight="false" outlineLevel="0" collapsed="false">
      <c r="A10377" s="2" t="s">
        <v>10397</v>
      </c>
      <c r="B10377" s="1" t="n">
        <v>2.1</v>
      </c>
      <c r="C10377" s="1" t="n">
        <v>10</v>
      </c>
      <c r="D10377" s="1" t="n">
        <v>2.7101382431</v>
      </c>
      <c r="E10377" s="1" t="n">
        <v>12.1635656059</v>
      </c>
    </row>
    <row r="10378" customFormat="false" ht="12.8" hidden="false" customHeight="false" outlineLevel="0" collapsed="false">
      <c r="A10378" s="2" t="s">
        <v>10398</v>
      </c>
      <c r="B10378" s="1" t="n">
        <v>2.6</v>
      </c>
      <c r="C10378" s="1" t="n">
        <v>50</v>
      </c>
      <c r="D10378" s="1" t="n">
        <v>2.7494205794</v>
      </c>
      <c r="E10378" s="1" t="n">
        <v>54.7772778571</v>
      </c>
    </row>
    <row r="10379" customFormat="false" ht="12.8" hidden="false" customHeight="false" outlineLevel="0" collapsed="false">
      <c r="A10379" s="2" t="s">
        <v>10399</v>
      </c>
      <c r="B10379" s="1" t="n">
        <v>1.5</v>
      </c>
      <c r="C10379" s="1" t="n">
        <v>360</v>
      </c>
      <c r="D10379" s="1" t="n">
        <v>2.3865244905</v>
      </c>
      <c r="E10379" s="1" t="n">
        <v>358.2823976316</v>
      </c>
    </row>
    <row r="10380" customFormat="false" ht="12.8" hidden="false" customHeight="false" outlineLevel="0" collapsed="false">
      <c r="A10380" s="2" t="s">
        <v>10400</v>
      </c>
      <c r="B10380" s="1" t="n">
        <v>2.6</v>
      </c>
      <c r="C10380" s="1" t="n">
        <v>10</v>
      </c>
      <c r="D10380" s="1" t="n">
        <v>2.5578519575</v>
      </c>
      <c r="E10380" s="1" t="n">
        <v>14.3308334751</v>
      </c>
    </row>
    <row r="10381" customFormat="false" ht="12.8" hidden="false" customHeight="false" outlineLevel="0" collapsed="false">
      <c r="A10381" s="2" t="s">
        <v>10401</v>
      </c>
      <c r="B10381" s="1" t="n">
        <v>2.6</v>
      </c>
      <c r="C10381" s="1" t="n">
        <v>30</v>
      </c>
      <c r="D10381" s="1" t="n">
        <v>2.08072802</v>
      </c>
      <c r="E10381" s="1" t="n">
        <v>31.6494708718</v>
      </c>
    </row>
    <row r="10382" customFormat="false" ht="12.8" hidden="false" customHeight="false" outlineLevel="0" collapsed="false">
      <c r="A10382" s="2" t="s">
        <v>10402</v>
      </c>
      <c r="B10382" s="1" t="n">
        <v>2.6</v>
      </c>
      <c r="C10382" s="1" t="n">
        <v>20</v>
      </c>
      <c r="D10382" s="1" t="n">
        <v>1.7707897647</v>
      </c>
      <c r="E10382" s="1" t="n">
        <v>18.757128024</v>
      </c>
    </row>
    <row r="10383" customFormat="false" ht="12.8" hidden="false" customHeight="false" outlineLevel="0" collapsed="false">
      <c r="A10383" s="2" t="s">
        <v>10403</v>
      </c>
      <c r="B10383" s="1" t="n">
        <v>2.1</v>
      </c>
      <c r="C10383" s="1" t="n">
        <v>40</v>
      </c>
      <c r="D10383" s="1" t="n">
        <v>1.1519704456</v>
      </c>
      <c r="E10383" s="1" t="n">
        <v>36.983116332</v>
      </c>
    </row>
    <row r="10384" customFormat="false" ht="12.8" hidden="false" customHeight="false" outlineLevel="0" collapsed="false">
      <c r="A10384" s="2" t="s">
        <v>10404</v>
      </c>
      <c r="B10384" s="1" t="n">
        <v>1.5</v>
      </c>
      <c r="C10384" s="1" t="n">
        <v>50</v>
      </c>
      <c r="D10384" s="1" t="n">
        <v>1.0531380903</v>
      </c>
      <c r="E10384" s="1" t="n">
        <v>47.926023067</v>
      </c>
    </row>
    <row r="10385" customFormat="false" ht="12.8" hidden="false" customHeight="false" outlineLevel="0" collapsed="false">
      <c r="A10385" s="2" t="s">
        <v>10405</v>
      </c>
      <c r="B10385" s="1" t="n">
        <v>1.5</v>
      </c>
      <c r="C10385" s="1" t="n">
        <v>50</v>
      </c>
      <c r="D10385" s="1" t="n">
        <v>1.6768205245</v>
      </c>
      <c r="E10385" s="1" t="n">
        <v>48.1931516179</v>
      </c>
    </row>
    <row r="10386" customFormat="false" ht="12.8" hidden="false" customHeight="false" outlineLevel="0" collapsed="false">
      <c r="A10386" s="2" t="s">
        <v>10406</v>
      </c>
      <c r="B10386" s="1" t="n">
        <v>1.5</v>
      </c>
      <c r="C10386" s="1" t="n">
        <v>350</v>
      </c>
      <c r="D10386" s="1" t="n">
        <v>1.6374299224</v>
      </c>
      <c r="E10386" s="1" t="n">
        <v>350.5356834969</v>
      </c>
    </row>
    <row r="10387" customFormat="false" ht="12.8" hidden="false" customHeight="false" outlineLevel="0" collapsed="false">
      <c r="A10387" s="2" t="s">
        <v>10407</v>
      </c>
      <c r="B10387" s="1" t="n">
        <v>2.6</v>
      </c>
      <c r="C10387" s="1" t="n">
        <v>310</v>
      </c>
      <c r="D10387" s="1" t="n">
        <v>2.9736481015</v>
      </c>
      <c r="E10387" s="1" t="n">
        <v>312.091716032</v>
      </c>
    </row>
    <row r="10388" customFormat="false" ht="12.8" hidden="false" customHeight="false" outlineLevel="0" collapsed="false">
      <c r="A10388" s="2" t="s">
        <v>10408</v>
      </c>
      <c r="B10388" s="1" t="n">
        <v>1.5</v>
      </c>
      <c r="C10388" s="1" t="n">
        <v>300</v>
      </c>
      <c r="D10388" s="1" t="n">
        <v>0.8385050218</v>
      </c>
      <c r="E10388" s="1" t="n">
        <v>303.3488634462</v>
      </c>
    </row>
    <row r="10389" customFormat="false" ht="12.8" hidden="false" customHeight="false" outlineLevel="0" collapsed="false">
      <c r="A10389" s="2" t="s">
        <v>10409</v>
      </c>
      <c r="B10389" s="1" t="n">
        <v>1.5</v>
      </c>
      <c r="C10389" s="1" t="n">
        <v>350</v>
      </c>
      <c r="D10389" s="1" t="n">
        <v>2.4036383554</v>
      </c>
      <c r="E10389" s="1" t="n">
        <v>349.2844587308</v>
      </c>
    </row>
    <row r="10390" customFormat="false" ht="12.8" hidden="false" customHeight="false" outlineLevel="0" collapsed="false">
      <c r="A10390" s="2" t="s">
        <v>10410</v>
      </c>
      <c r="B10390" s="1" t="n">
        <v>2.6</v>
      </c>
      <c r="C10390" s="1" t="n">
        <v>320</v>
      </c>
      <c r="D10390" s="1" t="n">
        <v>1.6247346191</v>
      </c>
      <c r="E10390" s="1" t="n">
        <v>323.540581225</v>
      </c>
    </row>
    <row r="10391" customFormat="false" ht="12.8" hidden="false" customHeight="false" outlineLevel="0" collapsed="false">
      <c r="A10391" s="2" t="s">
        <v>10411</v>
      </c>
      <c r="B10391" s="1" t="n">
        <v>2.6</v>
      </c>
      <c r="C10391" s="1" t="n">
        <v>320</v>
      </c>
      <c r="D10391" s="1" t="n">
        <v>1.979868079</v>
      </c>
      <c r="E10391" s="1" t="n">
        <v>324.3115585018</v>
      </c>
    </row>
    <row r="10392" customFormat="false" ht="12.8" hidden="false" customHeight="false" outlineLevel="0" collapsed="false">
      <c r="A10392" s="2" t="s">
        <v>10412</v>
      </c>
      <c r="B10392" s="1" t="n">
        <v>2.1</v>
      </c>
      <c r="C10392" s="1" t="n">
        <v>330</v>
      </c>
      <c r="D10392" s="1" t="n">
        <v>2.7334840814</v>
      </c>
      <c r="E10392" s="1" t="n">
        <v>327.6629258972</v>
      </c>
    </row>
    <row r="10393" customFormat="false" ht="12.8" hidden="false" customHeight="false" outlineLevel="0" collapsed="false">
      <c r="A10393" s="2" t="s">
        <v>10413</v>
      </c>
      <c r="B10393" s="1" t="n">
        <v>1</v>
      </c>
      <c r="C10393" s="1" t="n">
        <v>999</v>
      </c>
      <c r="D10393" s="1" t="n">
        <v>1.8397176727</v>
      </c>
      <c r="E10393" s="1" t="n">
        <v>998.4528104784</v>
      </c>
    </row>
    <row r="10394" customFormat="false" ht="12.8" hidden="false" customHeight="false" outlineLevel="0" collapsed="false">
      <c r="A10394" s="2" t="s">
        <v>10414</v>
      </c>
      <c r="B10394" s="1" t="n">
        <v>1.5</v>
      </c>
      <c r="C10394" s="1" t="n">
        <v>210</v>
      </c>
      <c r="D10394" s="1" t="n">
        <v>0.8727386263</v>
      </c>
      <c r="E10394" s="1" t="n">
        <v>213.2185950503</v>
      </c>
    </row>
    <row r="10395" customFormat="false" ht="12.8" hidden="false" customHeight="false" outlineLevel="0" collapsed="false">
      <c r="A10395" s="2" t="s">
        <v>10415</v>
      </c>
      <c r="B10395" s="1" t="n">
        <v>0.5</v>
      </c>
      <c r="C10395" s="1" t="n">
        <v>230</v>
      </c>
      <c r="D10395" s="1" t="n">
        <v>0.328767953</v>
      </c>
      <c r="E10395" s="1" t="n">
        <v>234.8331642291</v>
      </c>
    </row>
    <row r="10396" customFormat="false" ht="12.8" hidden="false" customHeight="false" outlineLevel="0" collapsed="false">
      <c r="A10396" s="2" t="s">
        <v>10416</v>
      </c>
      <c r="B10396" s="1" t="n">
        <v>1</v>
      </c>
      <c r="C10396" s="1" t="n">
        <v>999</v>
      </c>
      <c r="D10396" s="1" t="n">
        <v>1.5923899175</v>
      </c>
      <c r="E10396" s="1" t="n">
        <v>996.7747591701</v>
      </c>
    </row>
    <row r="10397" customFormat="false" ht="12.8" hidden="false" customHeight="false" outlineLevel="0" collapsed="false">
      <c r="A10397" s="2" t="s">
        <v>10417</v>
      </c>
      <c r="B10397" s="1" t="n">
        <v>1</v>
      </c>
      <c r="C10397" s="1" t="n">
        <v>40</v>
      </c>
      <c r="D10397" s="1" t="n">
        <v>0.0246945322</v>
      </c>
      <c r="E10397" s="1" t="n">
        <v>42.2591639613</v>
      </c>
    </row>
    <row r="10398" customFormat="false" ht="12.8" hidden="false" customHeight="false" outlineLevel="0" collapsed="false">
      <c r="A10398" s="2" t="s">
        <v>10418</v>
      </c>
      <c r="B10398" s="1" t="n">
        <v>1</v>
      </c>
      <c r="C10398" s="1" t="n">
        <v>50</v>
      </c>
      <c r="D10398" s="1" t="n">
        <v>0.6495992923</v>
      </c>
      <c r="E10398" s="1" t="n">
        <v>51.0607917886</v>
      </c>
    </row>
    <row r="10399" customFormat="false" ht="12.8" hidden="false" customHeight="false" outlineLevel="0" collapsed="false">
      <c r="A10399" s="2" t="s">
        <v>10419</v>
      </c>
      <c r="B10399" s="1" t="n">
        <v>1.5</v>
      </c>
      <c r="C10399" s="1" t="n">
        <v>290</v>
      </c>
      <c r="D10399" s="1" t="n">
        <v>1.7474536332</v>
      </c>
      <c r="E10399" s="1" t="n">
        <v>293.618177895</v>
      </c>
    </row>
    <row r="10400" customFormat="false" ht="12.8" hidden="false" customHeight="false" outlineLevel="0" collapsed="false">
      <c r="A10400" s="2" t="s">
        <v>10420</v>
      </c>
      <c r="B10400" s="1" t="n">
        <v>1</v>
      </c>
      <c r="C10400" s="1" t="n">
        <v>320</v>
      </c>
      <c r="D10400" s="1" t="n">
        <v>1.6001109709</v>
      </c>
      <c r="E10400" s="1" t="n">
        <v>323.9960599784</v>
      </c>
    </row>
    <row r="10401" customFormat="false" ht="12.8" hidden="false" customHeight="false" outlineLevel="0" collapsed="false">
      <c r="A10401" s="2" t="s">
        <v>10421</v>
      </c>
      <c r="B10401" s="1" t="n">
        <v>1.5</v>
      </c>
      <c r="C10401" s="1" t="n">
        <v>300</v>
      </c>
      <c r="D10401" s="1" t="n">
        <v>0.7703824202</v>
      </c>
      <c r="E10401" s="1" t="n">
        <v>295.5345490878</v>
      </c>
    </row>
    <row r="10402" customFormat="false" ht="12.8" hidden="false" customHeight="false" outlineLevel="0" collapsed="false">
      <c r="A10402" s="2" t="s">
        <v>10422</v>
      </c>
      <c r="B10402" s="1" t="n">
        <v>1</v>
      </c>
      <c r="C10402" s="1" t="n">
        <v>999</v>
      </c>
      <c r="D10402" s="1" t="n">
        <v>0.9830704825</v>
      </c>
      <c r="E10402" s="1" t="n">
        <v>1000.5906230733</v>
      </c>
    </row>
    <row r="10403" customFormat="false" ht="12.8" hidden="false" customHeight="false" outlineLevel="0" collapsed="false">
      <c r="A10403" s="2" t="s">
        <v>10423</v>
      </c>
      <c r="B10403" s="1" t="n">
        <v>1</v>
      </c>
      <c r="C10403" s="1" t="n">
        <v>999</v>
      </c>
      <c r="D10403" s="1" t="n">
        <v>0.3432600638</v>
      </c>
      <c r="E10403" s="1" t="n">
        <v>997.5264050448</v>
      </c>
    </row>
    <row r="10404" customFormat="false" ht="12.8" hidden="false" customHeight="false" outlineLevel="0" collapsed="false">
      <c r="A10404" s="2" t="s">
        <v>10424</v>
      </c>
      <c r="B10404" s="1" t="n">
        <v>2.1</v>
      </c>
      <c r="C10404" s="1" t="n">
        <v>340</v>
      </c>
      <c r="D10404" s="1" t="n">
        <v>2.226877659</v>
      </c>
      <c r="E10404" s="1" t="n">
        <v>339.4146501762</v>
      </c>
    </row>
    <row r="10405" customFormat="false" ht="12.8" hidden="false" customHeight="false" outlineLevel="0" collapsed="false">
      <c r="A10405" s="2" t="s">
        <v>10425</v>
      </c>
      <c r="B10405" s="1" t="n">
        <v>1.5</v>
      </c>
      <c r="C10405" s="1" t="n">
        <v>330</v>
      </c>
      <c r="D10405" s="1" t="n">
        <v>1.1238080491</v>
      </c>
      <c r="E10405" s="1" t="n">
        <v>327.4673766643</v>
      </c>
    </row>
    <row r="10406" customFormat="false" ht="12.8" hidden="false" customHeight="false" outlineLevel="0" collapsed="false">
      <c r="A10406" s="2" t="s">
        <v>10426</v>
      </c>
      <c r="B10406" s="1" t="n">
        <v>2.6</v>
      </c>
      <c r="C10406" s="1" t="n">
        <v>340</v>
      </c>
      <c r="D10406" s="1" t="n">
        <v>3.0869543207</v>
      </c>
      <c r="E10406" s="1" t="n">
        <v>344.7840390611</v>
      </c>
    </row>
    <row r="10407" customFormat="false" ht="12.8" hidden="false" customHeight="false" outlineLevel="0" collapsed="false">
      <c r="A10407" s="2" t="s">
        <v>10427</v>
      </c>
      <c r="B10407" s="1" t="n">
        <v>2.1</v>
      </c>
      <c r="C10407" s="1" t="n">
        <v>340</v>
      </c>
      <c r="D10407" s="1" t="n">
        <v>1.1157094845</v>
      </c>
      <c r="E10407" s="1" t="n">
        <v>335.1975616883</v>
      </c>
    </row>
    <row r="10408" customFormat="false" ht="12.8" hidden="false" customHeight="false" outlineLevel="0" collapsed="false">
      <c r="A10408" s="2" t="s">
        <v>10428</v>
      </c>
      <c r="B10408" s="1" t="n">
        <v>2.1</v>
      </c>
      <c r="C10408" s="1" t="n">
        <v>330</v>
      </c>
      <c r="D10408" s="1" t="n">
        <v>2.9326464994</v>
      </c>
      <c r="E10408" s="1" t="n">
        <v>330.8201891114</v>
      </c>
    </row>
    <row r="10409" customFormat="false" ht="12.8" hidden="false" customHeight="false" outlineLevel="0" collapsed="false">
      <c r="A10409" s="2" t="s">
        <v>10429</v>
      </c>
      <c r="B10409" s="1" t="n">
        <v>2.1</v>
      </c>
      <c r="C10409" s="1" t="n">
        <v>330</v>
      </c>
      <c r="D10409" s="1" t="n">
        <v>1.9058276153</v>
      </c>
      <c r="E10409" s="1" t="n">
        <v>331.5518098534</v>
      </c>
    </row>
    <row r="10410" customFormat="false" ht="12.8" hidden="false" customHeight="false" outlineLevel="0" collapsed="false">
      <c r="A10410" s="2" t="s">
        <v>10430</v>
      </c>
      <c r="B10410" s="1" t="n">
        <v>2.6</v>
      </c>
      <c r="C10410" s="1" t="n">
        <v>350</v>
      </c>
      <c r="D10410" s="1" t="n">
        <v>3.0561376176</v>
      </c>
      <c r="E10410" s="1" t="n">
        <v>348.9524796256</v>
      </c>
    </row>
    <row r="10411" customFormat="false" ht="12.8" hidden="false" customHeight="false" outlineLevel="0" collapsed="false">
      <c r="A10411" s="2" t="s">
        <v>10431</v>
      </c>
      <c r="B10411" s="1" t="n">
        <v>2.1</v>
      </c>
      <c r="C10411" s="1" t="n">
        <v>360</v>
      </c>
      <c r="D10411" s="1" t="n">
        <v>3.0097101656</v>
      </c>
      <c r="E10411" s="1" t="n">
        <v>361.9398558117</v>
      </c>
    </row>
    <row r="10412" customFormat="false" ht="12.8" hidden="false" customHeight="false" outlineLevel="0" collapsed="false">
      <c r="A10412" s="2" t="s">
        <v>10432</v>
      </c>
      <c r="B10412" s="1" t="n">
        <v>2.6</v>
      </c>
      <c r="C10412" s="1" t="n">
        <v>30</v>
      </c>
      <c r="D10412" s="1" t="n">
        <v>3.3048883694</v>
      </c>
      <c r="E10412" s="1" t="n">
        <v>34.2671105312</v>
      </c>
    </row>
    <row r="10413" customFormat="false" ht="12.8" hidden="false" customHeight="false" outlineLevel="0" collapsed="false">
      <c r="A10413" s="2" t="s">
        <v>10433</v>
      </c>
      <c r="B10413" s="1" t="n">
        <v>2.1</v>
      </c>
      <c r="C10413" s="1" t="n">
        <v>20</v>
      </c>
      <c r="D10413" s="1" t="n">
        <v>1.2044571782</v>
      </c>
      <c r="E10413" s="1" t="n">
        <v>23.9925042284</v>
      </c>
    </row>
    <row r="10414" customFormat="false" ht="12.8" hidden="false" customHeight="false" outlineLevel="0" collapsed="false">
      <c r="A10414" s="2" t="s">
        <v>10434</v>
      </c>
      <c r="B10414" s="1" t="n">
        <v>3.1</v>
      </c>
      <c r="C10414" s="1" t="n">
        <v>20</v>
      </c>
      <c r="D10414" s="1" t="n">
        <v>2.4625902943</v>
      </c>
      <c r="E10414" s="1" t="n">
        <v>24.0639985795</v>
      </c>
    </row>
    <row r="10415" customFormat="false" ht="12.8" hidden="false" customHeight="false" outlineLevel="0" collapsed="false">
      <c r="A10415" s="2" t="s">
        <v>10435</v>
      </c>
      <c r="B10415" s="1" t="n">
        <v>3.1</v>
      </c>
      <c r="C10415" s="1" t="n">
        <v>80</v>
      </c>
      <c r="D10415" s="1" t="n">
        <v>2.1351257417</v>
      </c>
      <c r="E10415" s="1" t="n">
        <v>80.2402190119</v>
      </c>
    </row>
    <row r="10416" customFormat="false" ht="12.8" hidden="false" customHeight="false" outlineLevel="0" collapsed="false">
      <c r="A10416" s="2" t="s">
        <v>10436</v>
      </c>
      <c r="B10416" s="1" t="n">
        <v>2.1</v>
      </c>
      <c r="C10416" s="1" t="n">
        <v>20</v>
      </c>
      <c r="D10416" s="1" t="n">
        <v>2.1407315148</v>
      </c>
      <c r="E10416" s="1" t="n">
        <v>20.2250874089</v>
      </c>
    </row>
    <row r="10417" customFormat="false" ht="12.8" hidden="false" customHeight="false" outlineLevel="0" collapsed="false">
      <c r="A10417" s="2" t="s">
        <v>10437</v>
      </c>
      <c r="B10417" s="1" t="n">
        <v>2.1</v>
      </c>
      <c r="C10417" s="1" t="n">
        <v>100</v>
      </c>
      <c r="D10417" s="1" t="n">
        <v>1.6739069036</v>
      </c>
      <c r="E10417" s="1" t="n">
        <v>102.9520554608</v>
      </c>
    </row>
    <row r="10418" customFormat="false" ht="12.8" hidden="false" customHeight="false" outlineLevel="0" collapsed="false">
      <c r="A10418" s="2" t="s">
        <v>10438</v>
      </c>
      <c r="B10418" s="1" t="n">
        <v>2.6</v>
      </c>
      <c r="C10418" s="1" t="n">
        <v>100</v>
      </c>
      <c r="D10418" s="1" t="n">
        <v>2.0476128668</v>
      </c>
      <c r="E10418" s="1" t="n">
        <v>102.2442236473</v>
      </c>
    </row>
    <row r="10419" customFormat="false" ht="12.8" hidden="false" customHeight="false" outlineLevel="0" collapsed="false">
      <c r="A10419" s="2" t="s">
        <v>10439</v>
      </c>
      <c r="B10419" s="1" t="n">
        <v>2.6</v>
      </c>
      <c r="C10419" s="1" t="n">
        <v>120</v>
      </c>
      <c r="D10419" s="1" t="n">
        <v>3.3127261367</v>
      </c>
      <c r="E10419" s="1" t="n">
        <v>115.3860729979</v>
      </c>
    </row>
    <row r="10420" customFormat="false" ht="12.8" hidden="false" customHeight="false" outlineLevel="0" collapsed="false">
      <c r="A10420" s="2" t="s">
        <v>10440</v>
      </c>
      <c r="B10420" s="1" t="n">
        <v>2.1</v>
      </c>
      <c r="C10420" s="1" t="n">
        <v>90</v>
      </c>
      <c r="D10420" s="1" t="n">
        <v>2.4972064457</v>
      </c>
      <c r="E10420" s="1" t="n">
        <v>89.6529811085</v>
      </c>
    </row>
    <row r="10421" customFormat="false" ht="12.8" hidden="false" customHeight="false" outlineLevel="0" collapsed="false">
      <c r="A10421" s="2" t="s">
        <v>10441</v>
      </c>
      <c r="B10421" s="1" t="n">
        <v>1.5</v>
      </c>
      <c r="C10421" s="1" t="n">
        <v>90</v>
      </c>
      <c r="D10421" s="1" t="n">
        <v>2.0836910047</v>
      </c>
      <c r="E10421" s="1" t="n">
        <v>94.635082793</v>
      </c>
    </row>
    <row r="10422" customFormat="false" ht="12.8" hidden="false" customHeight="false" outlineLevel="0" collapsed="false">
      <c r="A10422" s="2" t="s">
        <v>10442</v>
      </c>
      <c r="B10422" s="1" t="n">
        <v>2.6</v>
      </c>
      <c r="C10422" s="1" t="n">
        <v>140</v>
      </c>
      <c r="D10422" s="1" t="n">
        <v>2.941991785</v>
      </c>
      <c r="E10422" s="1" t="n">
        <v>135.8387206192</v>
      </c>
    </row>
    <row r="10423" customFormat="false" ht="12.8" hidden="false" customHeight="false" outlineLevel="0" collapsed="false">
      <c r="A10423" s="2" t="s">
        <v>10443</v>
      </c>
      <c r="B10423" s="1" t="n">
        <v>1.5</v>
      </c>
      <c r="C10423" s="1" t="n">
        <v>999</v>
      </c>
      <c r="D10423" s="1" t="n">
        <v>2.0274559613</v>
      </c>
      <c r="E10423" s="1" t="n">
        <v>998.7581691877</v>
      </c>
    </row>
    <row r="10424" customFormat="false" ht="12.8" hidden="false" customHeight="false" outlineLevel="0" collapsed="false">
      <c r="A10424" s="2" t="s">
        <v>10444</v>
      </c>
      <c r="B10424" s="1" t="n">
        <v>2.1</v>
      </c>
      <c r="C10424" s="1" t="n">
        <v>120</v>
      </c>
      <c r="D10424" s="1" t="n">
        <v>1.7274972502</v>
      </c>
      <c r="E10424" s="1" t="n">
        <v>121.5332804178</v>
      </c>
    </row>
    <row r="10425" customFormat="false" ht="12.8" hidden="false" customHeight="false" outlineLevel="0" collapsed="false">
      <c r="A10425" s="2" t="s">
        <v>10445</v>
      </c>
      <c r="B10425" s="1" t="n">
        <v>1.5</v>
      </c>
      <c r="C10425" s="1" t="n">
        <v>999</v>
      </c>
      <c r="D10425" s="1" t="n">
        <v>1.3304700721</v>
      </c>
      <c r="E10425" s="1" t="n">
        <v>1003.4616857381</v>
      </c>
    </row>
    <row r="10426" customFormat="false" ht="12.8" hidden="false" customHeight="false" outlineLevel="0" collapsed="false">
      <c r="A10426" s="2" t="s">
        <v>10446</v>
      </c>
      <c r="B10426" s="1" t="n">
        <v>2.1</v>
      </c>
      <c r="C10426" s="1" t="n">
        <v>110</v>
      </c>
      <c r="D10426" s="1" t="n">
        <v>1.7309701838</v>
      </c>
      <c r="E10426" s="1" t="n">
        <v>112.3665053467</v>
      </c>
    </row>
    <row r="10427" customFormat="false" ht="12.8" hidden="false" customHeight="false" outlineLevel="0" collapsed="false">
      <c r="A10427" s="2" t="s">
        <v>10447</v>
      </c>
      <c r="B10427" s="1" t="n">
        <v>2.6</v>
      </c>
      <c r="C10427" s="1" t="n">
        <v>140</v>
      </c>
      <c r="D10427" s="1" t="n">
        <v>1.9056874671</v>
      </c>
      <c r="E10427" s="1" t="n">
        <v>144.8008016101</v>
      </c>
    </row>
    <row r="10428" customFormat="false" ht="12.8" hidden="false" customHeight="false" outlineLevel="0" collapsed="false">
      <c r="A10428" s="2" t="s">
        <v>10448</v>
      </c>
      <c r="B10428" s="1" t="n">
        <v>2.1</v>
      </c>
      <c r="C10428" s="1" t="n">
        <v>100</v>
      </c>
      <c r="D10428" s="1" t="n">
        <v>2.8178544207</v>
      </c>
      <c r="E10428" s="1" t="n">
        <v>101.2142910133</v>
      </c>
    </row>
    <row r="10429" customFormat="false" ht="12.8" hidden="false" customHeight="false" outlineLevel="0" collapsed="false">
      <c r="A10429" s="2" t="s">
        <v>10449</v>
      </c>
      <c r="B10429" s="1" t="n">
        <v>2.1</v>
      </c>
      <c r="C10429" s="1" t="n">
        <v>100</v>
      </c>
      <c r="D10429" s="1" t="n">
        <v>1.1838376721</v>
      </c>
      <c r="E10429" s="1" t="n">
        <v>103.4294354147</v>
      </c>
    </row>
    <row r="10430" customFormat="false" ht="12.8" hidden="false" customHeight="false" outlineLevel="0" collapsed="false">
      <c r="A10430" s="2" t="s">
        <v>10450</v>
      </c>
      <c r="B10430" s="1" t="n">
        <v>1.5</v>
      </c>
      <c r="C10430" s="1" t="n">
        <v>90</v>
      </c>
      <c r="D10430" s="1" t="n">
        <v>1.0693153623</v>
      </c>
      <c r="E10430" s="1" t="n">
        <v>93.238366486</v>
      </c>
    </row>
    <row r="10431" customFormat="false" ht="12.8" hidden="false" customHeight="false" outlineLevel="0" collapsed="false">
      <c r="A10431" s="2" t="s">
        <v>10451</v>
      </c>
      <c r="B10431" s="1" t="n">
        <v>1.5</v>
      </c>
      <c r="C10431" s="1" t="n">
        <v>120</v>
      </c>
      <c r="D10431" s="1" t="n">
        <v>2.086481133</v>
      </c>
      <c r="E10431" s="1" t="n">
        <v>116.130743844</v>
      </c>
    </row>
    <row r="10432" customFormat="false" ht="12.8" hidden="false" customHeight="false" outlineLevel="0" collapsed="false">
      <c r="A10432" s="2" t="s">
        <v>10452</v>
      </c>
      <c r="B10432" s="1" t="n">
        <v>2.1</v>
      </c>
      <c r="C10432" s="1" t="n">
        <v>120</v>
      </c>
      <c r="D10432" s="1" t="n">
        <v>2.6628791377</v>
      </c>
      <c r="E10432" s="1" t="n">
        <v>119.4843153353</v>
      </c>
    </row>
    <row r="10433" customFormat="false" ht="12.8" hidden="false" customHeight="false" outlineLevel="0" collapsed="false">
      <c r="A10433" s="2" t="s">
        <v>10453</v>
      </c>
      <c r="B10433" s="1" t="n">
        <v>1.5</v>
      </c>
      <c r="C10433" s="1" t="n">
        <v>100</v>
      </c>
      <c r="D10433" s="1" t="n">
        <v>0.8066500896</v>
      </c>
      <c r="E10433" s="1" t="n">
        <v>95.4242221406</v>
      </c>
    </row>
    <row r="10434" customFormat="false" ht="12.8" hidden="false" customHeight="false" outlineLevel="0" collapsed="false">
      <c r="A10434" s="2" t="s">
        <v>10454</v>
      </c>
      <c r="B10434" s="1" t="n">
        <v>1</v>
      </c>
      <c r="C10434" s="1" t="n">
        <v>999</v>
      </c>
      <c r="D10434" s="1" t="n">
        <v>1.8933430365</v>
      </c>
      <c r="E10434" s="1" t="n">
        <v>998.8692258704</v>
      </c>
    </row>
    <row r="10435" customFormat="false" ht="12.8" hidden="false" customHeight="false" outlineLevel="0" collapsed="false">
      <c r="A10435" s="2" t="s">
        <v>10455</v>
      </c>
      <c r="B10435" s="1" t="n">
        <v>2.1</v>
      </c>
      <c r="C10435" s="1" t="n">
        <v>240</v>
      </c>
      <c r="D10435" s="1" t="n">
        <v>1.569199202</v>
      </c>
      <c r="E10435" s="1" t="n">
        <v>242.4934411305</v>
      </c>
    </row>
    <row r="10436" customFormat="false" ht="12.8" hidden="false" customHeight="false" outlineLevel="0" collapsed="false">
      <c r="A10436" s="2" t="s">
        <v>10456</v>
      </c>
      <c r="B10436" s="1" t="n">
        <v>2.1</v>
      </c>
      <c r="C10436" s="1" t="n">
        <v>70</v>
      </c>
      <c r="D10436" s="1" t="n">
        <v>3.0358441294</v>
      </c>
      <c r="E10436" s="1" t="n">
        <v>71.8057381385</v>
      </c>
    </row>
    <row r="10437" customFormat="false" ht="12.8" hidden="false" customHeight="false" outlineLevel="0" collapsed="false">
      <c r="A10437" s="2" t="s">
        <v>10457</v>
      </c>
      <c r="B10437" s="1" t="n">
        <v>1.5</v>
      </c>
      <c r="C10437" s="1" t="n">
        <v>60</v>
      </c>
      <c r="D10437" s="1" t="n">
        <v>1.5263881688</v>
      </c>
      <c r="E10437" s="1" t="n">
        <v>63.3410633099</v>
      </c>
    </row>
    <row r="10438" customFormat="false" ht="12.8" hidden="false" customHeight="false" outlineLevel="0" collapsed="false">
      <c r="A10438" s="2" t="s">
        <v>10458</v>
      </c>
      <c r="B10438" s="1" t="n">
        <v>3.1</v>
      </c>
      <c r="C10438" s="1" t="n">
        <v>80</v>
      </c>
      <c r="D10438" s="1" t="n">
        <v>2.6339150508</v>
      </c>
      <c r="E10438" s="1" t="n">
        <v>84.1947833286</v>
      </c>
    </row>
    <row r="10439" customFormat="false" ht="12.8" hidden="false" customHeight="false" outlineLevel="0" collapsed="false">
      <c r="A10439" s="2" t="s">
        <v>10459</v>
      </c>
      <c r="B10439" s="1" t="n">
        <v>1.5</v>
      </c>
      <c r="C10439" s="1" t="n">
        <v>40</v>
      </c>
      <c r="D10439" s="1" t="n">
        <v>1.4307285878</v>
      </c>
      <c r="E10439" s="1" t="n">
        <v>42.9901826102</v>
      </c>
    </row>
    <row r="10440" customFormat="false" ht="12.8" hidden="false" customHeight="false" outlineLevel="0" collapsed="false">
      <c r="A10440" s="2" t="s">
        <v>10460</v>
      </c>
      <c r="B10440" s="1" t="n">
        <v>2.1</v>
      </c>
      <c r="C10440" s="1" t="n">
        <v>60</v>
      </c>
      <c r="D10440" s="1" t="n">
        <v>2.9616445325</v>
      </c>
      <c r="E10440" s="1" t="n">
        <v>63.6561835906</v>
      </c>
    </row>
    <row r="10441" customFormat="false" ht="12.8" hidden="false" customHeight="false" outlineLevel="0" collapsed="false">
      <c r="A10441" s="2" t="s">
        <v>10461</v>
      </c>
      <c r="B10441" s="1" t="n">
        <v>1.5</v>
      </c>
      <c r="C10441" s="1" t="n">
        <v>30</v>
      </c>
      <c r="D10441" s="1" t="n">
        <v>1.9564197855</v>
      </c>
      <c r="E10441" s="1" t="n">
        <v>30.7135347719</v>
      </c>
    </row>
    <row r="10442" customFormat="false" ht="12.8" hidden="false" customHeight="false" outlineLevel="0" collapsed="false">
      <c r="A10442" s="2" t="s">
        <v>10462</v>
      </c>
      <c r="B10442" s="1" t="n">
        <v>1.5</v>
      </c>
      <c r="C10442" s="1" t="n">
        <v>30</v>
      </c>
      <c r="D10442" s="1" t="n">
        <v>1.2361516198</v>
      </c>
      <c r="E10442" s="1" t="n">
        <v>28.4123957506</v>
      </c>
    </row>
    <row r="10443" customFormat="false" ht="12.8" hidden="false" customHeight="false" outlineLevel="0" collapsed="false">
      <c r="A10443" s="2" t="s">
        <v>10463</v>
      </c>
      <c r="B10443" s="1" t="n">
        <v>1.5</v>
      </c>
      <c r="C10443" s="1" t="n">
        <v>10</v>
      </c>
      <c r="D10443" s="1" t="n">
        <v>1.8162180735</v>
      </c>
      <c r="E10443" s="1" t="n">
        <v>13.9828134119</v>
      </c>
    </row>
    <row r="10444" customFormat="false" ht="12.8" hidden="false" customHeight="false" outlineLevel="0" collapsed="false">
      <c r="A10444" s="2" t="s">
        <v>10464</v>
      </c>
      <c r="B10444" s="1" t="n">
        <v>1.5</v>
      </c>
      <c r="C10444" s="1" t="n">
        <v>360</v>
      </c>
      <c r="D10444" s="1" t="n">
        <v>0.7753242333</v>
      </c>
      <c r="E10444" s="1" t="n">
        <v>357.6745986426</v>
      </c>
    </row>
    <row r="10445" customFormat="false" ht="12.8" hidden="false" customHeight="false" outlineLevel="0" collapsed="false">
      <c r="A10445" s="2" t="s">
        <v>10465</v>
      </c>
      <c r="B10445" s="1" t="n">
        <v>1.5</v>
      </c>
      <c r="C10445" s="1" t="n">
        <v>330</v>
      </c>
      <c r="D10445" s="1" t="n">
        <v>0.7204383556</v>
      </c>
      <c r="E10445" s="1" t="n">
        <v>328.2847763225</v>
      </c>
    </row>
    <row r="10446" customFormat="false" ht="12.8" hidden="false" customHeight="false" outlineLevel="0" collapsed="false">
      <c r="A10446" s="2" t="s">
        <v>10466</v>
      </c>
      <c r="B10446" s="1" t="n">
        <v>2.6</v>
      </c>
      <c r="C10446" s="1" t="n">
        <v>340</v>
      </c>
      <c r="D10446" s="1" t="n">
        <v>2.0555487717</v>
      </c>
      <c r="E10446" s="1" t="n">
        <v>341.4436113206</v>
      </c>
    </row>
    <row r="10447" customFormat="false" ht="12.8" hidden="false" customHeight="false" outlineLevel="0" collapsed="false">
      <c r="A10447" s="2" t="s">
        <v>10467</v>
      </c>
      <c r="B10447" s="1" t="n">
        <v>2.6</v>
      </c>
      <c r="C10447" s="1" t="n">
        <v>320</v>
      </c>
      <c r="D10447" s="1" t="n">
        <v>3.4885888592</v>
      </c>
      <c r="E10447" s="1" t="n">
        <v>323.8370201015</v>
      </c>
    </row>
    <row r="10448" customFormat="false" ht="12.8" hidden="false" customHeight="false" outlineLevel="0" collapsed="false">
      <c r="A10448" s="2" t="s">
        <v>10468</v>
      </c>
      <c r="B10448" s="1" t="n">
        <v>2.6</v>
      </c>
      <c r="C10448" s="1" t="n">
        <v>340</v>
      </c>
      <c r="D10448" s="1" t="n">
        <v>3.0107958311</v>
      </c>
      <c r="E10448" s="1" t="n">
        <v>339.1143525182</v>
      </c>
    </row>
    <row r="10449" customFormat="false" ht="12.8" hidden="false" customHeight="false" outlineLevel="0" collapsed="false">
      <c r="A10449" s="2" t="s">
        <v>10469</v>
      </c>
      <c r="B10449" s="1" t="n">
        <v>2.6</v>
      </c>
      <c r="C10449" s="1" t="n">
        <v>350</v>
      </c>
      <c r="D10449" s="1" t="n">
        <v>2.5302488579</v>
      </c>
      <c r="E10449" s="1" t="n">
        <v>351.705589979</v>
      </c>
    </row>
    <row r="10450" customFormat="false" ht="12.8" hidden="false" customHeight="false" outlineLevel="0" collapsed="false">
      <c r="A10450" s="2" t="s">
        <v>10470</v>
      </c>
      <c r="B10450" s="1" t="n">
        <v>2.6</v>
      </c>
      <c r="C10450" s="1" t="n">
        <v>340</v>
      </c>
      <c r="D10450" s="1" t="n">
        <v>2.3690108563</v>
      </c>
      <c r="E10450" s="1" t="n">
        <v>335.7124387543</v>
      </c>
    </row>
    <row r="10451" customFormat="false" ht="12.8" hidden="false" customHeight="false" outlineLevel="0" collapsed="false">
      <c r="A10451" s="2" t="s">
        <v>10471</v>
      </c>
      <c r="B10451" s="1" t="n">
        <v>2.1</v>
      </c>
      <c r="C10451" s="1" t="n">
        <v>340</v>
      </c>
      <c r="D10451" s="1" t="n">
        <v>2.4873812589</v>
      </c>
      <c r="E10451" s="1" t="n">
        <v>335.308884196</v>
      </c>
    </row>
    <row r="10452" customFormat="false" ht="12.8" hidden="false" customHeight="false" outlineLevel="0" collapsed="false">
      <c r="A10452" s="2" t="s">
        <v>10472</v>
      </c>
      <c r="B10452" s="1" t="n">
        <v>2.6</v>
      </c>
      <c r="C10452" s="1" t="n">
        <v>340</v>
      </c>
      <c r="D10452" s="1" t="n">
        <v>3.5794413825</v>
      </c>
      <c r="E10452" s="1" t="n">
        <v>340.9793568007</v>
      </c>
    </row>
    <row r="10453" customFormat="false" ht="12.8" hidden="false" customHeight="false" outlineLevel="0" collapsed="false">
      <c r="A10453" s="2" t="s">
        <v>10473</v>
      </c>
      <c r="B10453" s="1" t="n">
        <v>2.6</v>
      </c>
      <c r="C10453" s="1" t="n">
        <v>340</v>
      </c>
      <c r="D10453" s="1" t="n">
        <v>1.61978913</v>
      </c>
      <c r="E10453" s="1" t="n">
        <v>337.8278273088</v>
      </c>
    </row>
    <row r="10454" customFormat="false" ht="12.8" hidden="false" customHeight="false" outlineLevel="0" collapsed="false">
      <c r="A10454" s="2" t="s">
        <v>10474</v>
      </c>
      <c r="B10454" s="1" t="n">
        <v>2.1</v>
      </c>
      <c r="C10454" s="1" t="n">
        <v>360</v>
      </c>
      <c r="D10454" s="1" t="n">
        <v>2.9973120023</v>
      </c>
      <c r="E10454" s="1" t="n">
        <v>355.8447852288</v>
      </c>
    </row>
    <row r="10455" customFormat="false" ht="12.8" hidden="false" customHeight="false" outlineLevel="0" collapsed="false">
      <c r="A10455" s="2" t="s">
        <v>10475</v>
      </c>
      <c r="B10455" s="1" t="n">
        <v>1.5</v>
      </c>
      <c r="C10455" s="1" t="n">
        <v>310</v>
      </c>
      <c r="D10455" s="1" t="n">
        <v>0.5955166114</v>
      </c>
      <c r="E10455" s="1" t="n">
        <v>314.5905177551</v>
      </c>
    </row>
    <row r="10456" customFormat="false" ht="12.8" hidden="false" customHeight="false" outlineLevel="0" collapsed="false">
      <c r="A10456" s="2" t="s">
        <v>10476</v>
      </c>
      <c r="B10456" s="1" t="n">
        <v>1</v>
      </c>
      <c r="C10456" s="1" t="n">
        <v>999</v>
      </c>
      <c r="D10456" s="1" t="n">
        <v>0.4290740411</v>
      </c>
      <c r="E10456" s="1" t="n">
        <v>998.1161991912</v>
      </c>
    </row>
    <row r="10457" customFormat="false" ht="12.8" hidden="false" customHeight="false" outlineLevel="0" collapsed="false">
      <c r="A10457" s="2" t="s">
        <v>10477</v>
      </c>
      <c r="B10457" s="1" t="n">
        <v>0.5</v>
      </c>
      <c r="C10457" s="1" t="n">
        <v>999</v>
      </c>
      <c r="D10457" s="1" t="n">
        <v>1.2571890242</v>
      </c>
      <c r="E10457" s="1" t="n">
        <v>1000.2888995162</v>
      </c>
    </row>
    <row r="10458" customFormat="false" ht="12.8" hidden="false" customHeight="false" outlineLevel="0" collapsed="false">
      <c r="A10458" s="2" t="s">
        <v>10478</v>
      </c>
      <c r="B10458" s="1" t="n">
        <v>0.5</v>
      </c>
      <c r="C10458" s="1" t="n">
        <v>999</v>
      </c>
      <c r="D10458" s="1" t="n">
        <v>-0.3662908715</v>
      </c>
      <c r="E10458" s="1" t="n">
        <v>998.8020451306</v>
      </c>
    </row>
    <row r="10459" customFormat="false" ht="12.8" hidden="false" customHeight="false" outlineLevel="0" collapsed="false">
      <c r="A10459" s="2" t="s">
        <v>10479</v>
      </c>
      <c r="B10459" s="1" t="n">
        <v>0.5</v>
      </c>
      <c r="C10459" s="1" t="n">
        <v>999</v>
      </c>
      <c r="D10459" s="1" t="n">
        <v>-0.2039930928</v>
      </c>
      <c r="E10459" s="1" t="n">
        <v>998.9961610395</v>
      </c>
    </row>
    <row r="10460" customFormat="false" ht="12.8" hidden="false" customHeight="false" outlineLevel="0" collapsed="false">
      <c r="A10460" s="2" t="s">
        <v>10480</v>
      </c>
      <c r="B10460" s="1" t="n">
        <v>2.1</v>
      </c>
      <c r="C10460" s="1" t="n">
        <v>340</v>
      </c>
      <c r="D10460" s="1" t="n">
        <v>2.8767031239</v>
      </c>
      <c r="E10460" s="1" t="n">
        <v>338.5448045307</v>
      </c>
    </row>
    <row r="10461" customFormat="false" ht="12.8" hidden="false" customHeight="false" outlineLevel="0" collapsed="false">
      <c r="A10461" s="2" t="s">
        <v>10481</v>
      </c>
      <c r="B10461" s="1" t="n">
        <v>3.1</v>
      </c>
      <c r="C10461" s="1" t="n">
        <v>350</v>
      </c>
      <c r="D10461" s="1" t="n">
        <v>2.3880697288</v>
      </c>
      <c r="E10461" s="1" t="n">
        <v>354.9771063612</v>
      </c>
    </row>
    <row r="10462" customFormat="false" ht="12.8" hidden="false" customHeight="false" outlineLevel="0" collapsed="false">
      <c r="A10462" s="2" t="s">
        <v>10482</v>
      </c>
      <c r="B10462" s="1" t="n">
        <v>2.1</v>
      </c>
      <c r="C10462" s="1" t="n">
        <v>340</v>
      </c>
      <c r="D10462" s="1" t="n">
        <v>2.5730934217</v>
      </c>
      <c r="E10462" s="1" t="n">
        <v>339.488616141</v>
      </c>
    </row>
    <row r="10463" customFormat="false" ht="12.8" hidden="false" customHeight="false" outlineLevel="0" collapsed="false">
      <c r="A10463" s="2" t="s">
        <v>10483</v>
      </c>
      <c r="B10463" s="1" t="n">
        <v>1.5</v>
      </c>
      <c r="C10463" s="1" t="n">
        <v>330</v>
      </c>
      <c r="D10463" s="1" t="n">
        <v>2.1358798556</v>
      </c>
      <c r="E10463" s="1" t="n">
        <v>326.3167108037</v>
      </c>
    </row>
    <row r="10464" customFormat="false" ht="12.8" hidden="false" customHeight="false" outlineLevel="0" collapsed="false">
      <c r="A10464" s="2" t="s">
        <v>10484</v>
      </c>
      <c r="B10464" s="1" t="n">
        <v>0.5</v>
      </c>
      <c r="C10464" s="1" t="n">
        <v>999</v>
      </c>
      <c r="D10464" s="1" t="n">
        <v>-0.2341733542</v>
      </c>
      <c r="E10464" s="1" t="n">
        <v>1001.1143507864</v>
      </c>
    </row>
    <row r="10465" customFormat="false" ht="12.8" hidden="false" customHeight="false" outlineLevel="0" collapsed="false">
      <c r="A10465" s="2" t="s">
        <v>10485</v>
      </c>
      <c r="B10465" s="1" t="n">
        <v>0.5</v>
      </c>
      <c r="C10465" s="1" t="n">
        <v>999</v>
      </c>
      <c r="D10465" s="1" t="n">
        <v>-0.3882962675</v>
      </c>
      <c r="E10465" s="1" t="n">
        <v>998.3301377213</v>
      </c>
    </row>
    <row r="10466" customFormat="false" ht="12.8" hidden="false" customHeight="false" outlineLevel="0" collapsed="false">
      <c r="A10466" s="2" t="s">
        <v>10486</v>
      </c>
      <c r="B10466" s="1" t="n">
        <v>0.5</v>
      </c>
      <c r="C10466" s="1" t="n">
        <v>999</v>
      </c>
      <c r="D10466" s="1" t="n">
        <v>0.9096543952</v>
      </c>
      <c r="E10466" s="1" t="n">
        <v>999.4648703942</v>
      </c>
    </row>
    <row r="10467" customFormat="false" ht="12.8" hidden="false" customHeight="false" outlineLevel="0" collapsed="false">
      <c r="A10467" s="2" t="s">
        <v>10487</v>
      </c>
      <c r="B10467" s="1" t="n">
        <v>2.1</v>
      </c>
      <c r="C10467" s="1" t="n">
        <v>50</v>
      </c>
      <c r="D10467" s="1" t="n">
        <v>2.5980041771</v>
      </c>
      <c r="E10467" s="1" t="n">
        <v>50.4655444343</v>
      </c>
    </row>
    <row r="10468" customFormat="false" ht="12.8" hidden="false" customHeight="false" outlineLevel="0" collapsed="false">
      <c r="A10468" s="2" t="s">
        <v>10488</v>
      </c>
      <c r="B10468" s="1" t="n">
        <v>2.6</v>
      </c>
      <c r="C10468" s="1" t="n">
        <v>70</v>
      </c>
      <c r="D10468" s="1" t="n">
        <v>2.8903059516</v>
      </c>
      <c r="E10468" s="1" t="n">
        <v>68.7022147793</v>
      </c>
    </row>
    <row r="10469" customFormat="false" ht="12.8" hidden="false" customHeight="false" outlineLevel="0" collapsed="false">
      <c r="A10469" s="2" t="s">
        <v>10489</v>
      </c>
      <c r="B10469" s="1" t="n">
        <v>2.6</v>
      </c>
      <c r="C10469" s="1" t="n">
        <v>80</v>
      </c>
      <c r="D10469" s="1" t="n">
        <v>3.0052066803</v>
      </c>
      <c r="E10469" s="1" t="n">
        <v>83.6971451924</v>
      </c>
    </row>
    <row r="10470" customFormat="false" ht="12.8" hidden="false" customHeight="false" outlineLevel="0" collapsed="false">
      <c r="A10470" s="2" t="s">
        <v>10490</v>
      </c>
      <c r="B10470" s="1" t="n">
        <v>3.1</v>
      </c>
      <c r="C10470" s="1" t="n">
        <v>80</v>
      </c>
      <c r="D10470" s="1" t="n">
        <v>3.2454489119</v>
      </c>
      <c r="E10470" s="1" t="n">
        <v>82.0424176566</v>
      </c>
    </row>
    <row r="10471" customFormat="false" ht="12.8" hidden="false" customHeight="false" outlineLevel="0" collapsed="false">
      <c r="A10471" s="2" t="s">
        <v>10491</v>
      </c>
      <c r="B10471" s="1" t="n">
        <v>2.1</v>
      </c>
      <c r="C10471" s="1" t="n">
        <v>50</v>
      </c>
      <c r="D10471" s="1" t="n">
        <v>1.8541829566</v>
      </c>
      <c r="E10471" s="1" t="n">
        <v>47.5918498705</v>
      </c>
    </row>
    <row r="10472" customFormat="false" ht="12.8" hidden="false" customHeight="false" outlineLevel="0" collapsed="false">
      <c r="A10472" s="2" t="s">
        <v>10492</v>
      </c>
      <c r="B10472" s="1" t="n">
        <v>2.6</v>
      </c>
      <c r="C10472" s="1" t="n">
        <v>80</v>
      </c>
      <c r="D10472" s="1" t="n">
        <v>1.8196459845</v>
      </c>
      <c r="E10472" s="1" t="n">
        <v>77.3615433369</v>
      </c>
    </row>
    <row r="10473" customFormat="false" ht="12.8" hidden="false" customHeight="false" outlineLevel="0" collapsed="false">
      <c r="A10473" s="2" t="s">
        <v>10493</v>
      </c>
      <c r="B10473" s="1" t="n">
        <v>2.6</v>
      </c>
      <c r="C10473" s="1" t="n">
        <v>60</v>
      </c>
      <c r="D10473" s="1" t="n">
        <v>3.2299424106</v>
      </c>
      <c r="E10473" s="1" t="n">
        <v>63.5509953485</v>
      </c>
    </row>
    <row r="10474" customFormat="false" ht="12.8" hidden="false" customHeight="false" outlineLevel="0" collapsed="false">
      <c r="A10474" s="2" t="s">
        <v>10494</v>
      </c>
      <c r="B10474" s="1" t="n">
        <v>2.6</v>
      </c>
      <c r="C10474" s="1" t="n">
        <v>80</v>
      </c>
      <c r="D10474" s="1" t="n">
        <v>3.1331822387</v>
      </c>
      <c r="E10474" s="1" t="n">
        <v>81.2407471216</v>
      </c>
    </row>
    <row r="10475" customFormat="false" ht="12.8" hidden="false" customHeight="false" outlineLevel="0" collapsed="false">
      <c r="A10475" s="2" t="s">
        <v>10495</v>
      </c>
      <c r="B10475" s="1" t="n">
        <v>3.1</v>
      </c>
      <c r="C10475" s="1" t="n">
        <v>80</v>
      </c>
      <c r="D10475" s="1" t="n">
        <v>3.5907043879</v>
      </c>
      <c r="E10475" s="1" t="n">
        <v>77.4804005749</v>
      </c>
    </row>
    <row r="10476" customFormat="false" ht="12.8" hidden="false" customHeight="false" outlineLevel="0" collapsed="false">
      <c r="A10476" s="2" t="s">
        <v>10496</v>
      </c>
      <c r="B10476" s="1" t="n">
        <v>2.6</v>
      </c>
      <c r="C10476" s="1" t="n">
        <v>90</v>
      </c>
      <c r="D10476" s="1" t="n">
        <v>3.2267552283</v>
      </c>
      <c r="E10476" s="1" t="n">
        <v>89.4840405346</v>
      </c>
    </row>
    <row r="10477" customFormat="false" ht="12.8" hidden="false" customHeight="false" outlineLevel="0" collapsed="false">
      <c r="A10477" s="2" t="s">
        <v>10497</v>
      </c>
      <c r="B10477" s="1" t="n">
        <v>2.1</v>
      </c>
      <c r="C10477" s="1" t="n">
        <v>999</v>
      </c>
      <c r="D10477" s="1" t="n">
        <v>2.5551704531</v>
      </c>
      <c r="E10477" s="1" t="n">
        <v>1001.407278996</v>
      </c>
    </row>
    <row r="10478" customFormat="false" ht="12.8" hidden="false" customHeight="false" outlineLevel="0" collapsed="false">
      <c r="A10478" s="2" t="s">
        <v>10498</v>
      </c>
      <c r="B10478" s="1" t="n">
        <v>2.6</v>
      </c>
      <c r="C10478" s="1" t="n">
        <v>70</v>
      </c>
      <c r="D10478" s="1" t="n">
        <v>3.4783546202</v>
      </c>
      <c r="E10478" s="1" t="n">
        <v>70.7552718441</v>
      </c>
    </row>
    <row r="10479" customFormat="false" ht="12.8" hidden="false" customHeight="false" outlineLevel="0" collapsed="false">
      <c r="A10479" s="2" t="s">
        <v>10499</v>
      </c>
      <c r="B10479" s="1" t="n">
        <v>2.1</v>
      </c>
      <c r="C10479" s="1" t="n">
        <v>10</v>
      </c>
      <c r="D10479" s="1" t="n">
        <v>2.0616336776</v>
      </c>
      <c r="E10479" s="1" t="n">
        <v>10.1355212601</v>
      </c>
    </row>
    <row r="10480" customFormat="false" ht="12.8" hidden="false" customHeight="false" outlineLevel="0" collapsed="false">
      <c r="A10480" s="2" t="s">
        <v>10500</v>
      </c>
      <c r="B10480" s="1" t="n">
        <v>2.1</v>
      </c>
      <c r="C10480" s="1" t="n">
        <v>999</v>
      </c>
      <c r="D10480" s="1" t="n">
        <v>1.7988947145</v>
      </c>
      <c r="E10480" s="1" t="n">
        <v>1003.9639859493</v>
      </c>
    </row>
    <row r="10481" customFormat="false" ht="12.8" hidden="false" customHeight="false" outlineLevel="0" collapsed="false">
      <c r="A10481" s="2" t="s">
        <v>10501</v>
      </c>
      <c r="B10481" s="1" t="n">
        <v>2.1</v>
      </c>
      <c r="C10481" s="1" t="n">
        <v>999</v>
      </c>
      <c r="D10481" s="1" t="n">
        <v>2.6997041254</v>
      </c>
      <c r="E10481" s="1" t="n">
        <v>1000.8913953588</v>
      </c>
    </row>
    <row r="10482" customFormat="false" ht="12.8" hidden="false" customHeight="false" outlineLevel="0" collapsed="false">
      <c r="A10482" s="2" t="s">
        <v>10502</v>
      </c>
      <c r="B10482" s="1" t="n">
        <v>1.5</v>
      </c>
      <c r="C10482" s="1" t="n">
        <v>40</v>
      </c>
      <c r="D10482" s="1" t="n">
        <v>2.3004625072</v>
      </c>
      <c r="E10482" s="1" t="n">
        <v>42.5746383006</v>
      </c>
    </row>
    <row r="10483" customFormat="false" ht="12.8" hidden="false" customHeight="false" outlineLevel="0" collapsed="false">
      <c r="A10483" s="2" t="s">
        <v>10503</v>
      </c>
      <c r="B10483" s="1" t="n">
        <v>2.6</v>
      </c>
      <c r="C10483" s="1" t="n">
        <v>80</v>
      </c>
      <c r="D10483" s="1" t="n">
        <v>3.5936558302</v>
      </c>
      <c r="E10483" s="1" t="n">
        <v>77.7066065348</v>
      </c>
    </row>
    <row r="10484" customFormat="false" ht="12.8" hidden="false" customHeight="false" outlineLevel="0" collapsed="false">
      <c r="A10484" s="2" t="s">
        <v>10504</v>
      </c>
      <c r="B10484" s="1" t="n">
        <v>2.6</v>
      </c>
      <c r="C10484" s="1" t="n">
        <v>110</v>
      </c>
      <c r="D10484" s="1" t="n">
        <v>2.2457524798</v>
      </c>
      <c r="E10484" s="1" t="n">
        <v>111.0325019341</v>
      </c>
    </row>
    <row r="10485" customFormat="false" ht="12.8" hidden="false" customHeight="false" outlineLevel="0" collapsed="false">
      <c r="A10485" s="2" t="s">
        <v>10505</v>
      </c>
      <c r="B10485" s="1" t="n">
        <v>2.6</v>
      </c>
      <c r="C10485" s="1" t="n">
        <v>100</v>
      </c>
      <c r="D10485" s="1" t="n">
        <v>3.2164913294</v>
      </c>
      <c r="E10485" s="1" t="n">
        <v>101.4158039168</v>
      </c>
    </row>
    <row r="10486" customFormat="false" ht="12.8" hidden="false" customHeight="false" outlineLevel="0" collapsed="false">
      <c r="A10486" s="2" t="s">
        <v>10506</v>
      </c>
      <c r="B10486" s="1" t="n">
        <v>2.6</v>
      </c>
      <c r="C10486" s="1" t="n">
        <v>100</v>
      </c>
      <c r="D10486" s="1" t="n">
        <v>1.8568655834</v>
      </c>
      <c r="E10486" s="1" t="n">
        <v>104.5126358815</v>
      </c>
    </row>
    <row r="10487" customFormat="false" ht="12.8" hidden="false" customHeight="false" outlineLevel="0" collapsed="false">
      <c r="A10487" s="2" t="s">
        <v>10507</v>
      </c>
      <c r="B10487" s="1" t="n">
        <v>2.6</v>
      </c>
      <c r="C10487" s="1" t="n">
        <v>60</v>
      </c>
      <c r="D10487" s="1" t="n">
        <v>3.0113092525</v>
      </c>
      <c r="E10487" s="1" t="n">
        <v>63.9379500994</v>
      </c>
    </row>
    <row r="10488" customFormat="false" ht="12.8" hidden="false" customHeight="false" outlineLevel="0" collapsed="false">
      <c r="A10488" s="2" t="s">
        <v>10508</v>
      </c>
      <c r="B10488" s="1" t="n">
        <v>2.1</v>
      </c>
      <c r="C10488" s="1" t="n">
        <v>70</v>
      </c>
      <c r="D10488" s="1" t="n">
        <v>2.4421906154</v>
      </c>
      <c r="E10488" s="1" t="n">
        <v>72.3358490923</v>
      </c>
    </row>
    <row r="10489" customFormat="false" ht="12.8" hidden="false" customHeight="false" outlineLevel="0" collapsed="false">
      <c r="A10489" s="2" t="s">
        <v>10509</v>
      </c>
      <c r="B10489" s="1" t="n">
        <v>3.1</v>
      </c>
      <c r="C10489" s="1" t="n">
        <v>60</v>
      </c>
      <c r="D10489" s="1" t="n">
        <v>3.6646010423</v>
      </c>
      <c r="E10489" s="1" t="n">
        <v>59.5224614628</v>
      </c>
    </row>
    <row r="10490" customFormat="false" ht="12.8" hidden="false" customHeight="false" outlineLevel="0" collapsed="false">
      <c r="A10490" s="2" t="s">
        <v>10510</v>
      </c>
      <c r="B10490" s="1" t="n">
        <v>2.6</v>
      </c>
      <c r="C10490" s="1" t="n">
        <v>60</v>
      </c>
      <c r="D10490" s="1" t="n">
        <v>2.046369221</v>
      </c>
      <c r="E10490" s="1" t="n">
        <v>60.7117781532</v>
      </c>
    </row>
    <row r="10491" customFormat="false" ht="12.8" hidden="false" customHeight="false" outlineLevel="0" collapsed="false">
      <c r="A10491" s="2" t="s">
        <v>10511</v>
      </c>
      <c r="B10491" s="1" t="n">
        <v>2.1</v>
      </c>
      <c r="C10491" s="1" t="n">
        <v>50</v>
      </c>
      <c r="D10491" s="1" t="n">
        <v>1.5740011138</v>
      </c>
      <c r="E10491" s="1" t="n">
        <v>54.1685454338</v>
      </c>
    </row>
    <row r="10492" customFormat="false" ht="12.8" hidden="false" customHeight="false" outlineLevel="0" collapsed="false">
      <c r="A10492" s="2" t="s">
        <v>10512</v>
      </c>
      <c r="B10492" s="1" t="n">
        <v>2.1</v>
      </c>
      <c r="C10492" s="1" t="n">
        <v>50</v>
      </c>
      <c r="D10492" s="1" t="n">
        <v>1.7845345367</v>
      </c>
      <c r="E10492" s="1" t="n">
        <v>47.6074838429</v>
      </c>
    </row>
    <row r="10493" customFormat="false" ht="12.8" hidden="false" customHeight="false" outlineLevel="0" collapsed="false">
      <c r="A10493" s="2" t="s">
        <v>10513</v>
      </c>
      <c r="B10493" s="1" t="n">
        <v>2.6</v>
      </c>
      <c r="C10493" s="1" t="n">
        <v>60</v>
      </c>
      <c r="D10493" s="1" t="n">
        <v>2.0189833882</v>
      </c>
      <c r="E10493" s="1" t="n">
        <v>58.7344518327</v>
      </c>
    </row>
    <row r="10494" customFormat="false" ht="12.8" hidden="false" customHeight="false" outlineLevel="0" collapsed="false">
      <c r="A10494" s="2" t="s">
        <v>10514</v>
      </c>
      <c r="B10494" s="1" t="n">
        <v>2.1</v>
      </c>
      <c r="C10494" s="1" t="n">
        <v>60</v>
      </c>
      <c r="D10494" s="1" t="n">
        <v>1.8420236752</v>
      </c>
      <c r="E10494" s="1" t="n">
        <v>57.7604846703</v>
      </c>
    </row>
    <row r="10495" customFormat="false" ht="12.8" hidden="false" customHeight="false" outlineLevel="0" collapsed="false">
      <c r="A10495" s="2" t="s">
        <v>10515</v>
      </c>
      <c r="B10495" s="1" t="n">
        <v>2.6</v>
      </c>
      <c r="C10495" s="1" t="n">
        <v>80</v>
      </c>
      <c r="D10495" s="1" t="n">
        <v>2.258503334</v>
      </c>
      <c r="E10495" s="1" t="n">
        <v>79.9909505271</v>
      </c>
    </row>
    <row r="10496" customFormat="false" ht="12.8" hidden="false" customHeight="false" outlineLevel="0" collapsed="false">
      <c r="A10496" s="2" t="s">
        <v>10516</v>
      </c>
      <c r="B10496" s="1" t="n">
        <v>2.6</v>
      </c>
      <c r="C10496" s="1" t="n">
        <v>80</v>
      </c>
      <c r="D10496" s="1" t="n">
        <v>2.517824293</v>
      </c>
      <c r="E10496" s="1" t="n">
        <v>76.2717642472</v>
      </c>
    </row>
    <row r="10497" customFormat="false" ht="12.8" hidden="false" customHeight="false" outlineLevel="0" collapsed="false">
      <c r="A10497" s="2" t="s">
        <v>10517</v>
      </c>
      <c r="B10497" s="1" t="n">
        <v>2.1</v>
      </c>
      <c r="C10497" s="1" t="n">
        <v>60</v>
      </c>
      <c r="D10497" s="1" t="n">
        <v>2.226343315</v>
      </c>
      <c r="E10497" s="1" t="n">
        <v>61.4991439483</v>
      </c>
    </row>
    <row r="10498" customFormat="false" ht="12.8" hidden="false" customHeight="false" outlineLevel="0" collapsed="false">
      <c r="A10498" s="2" t="s">
        <v>10518</v>
      </c>
      <c r="B10498" s="1" t="n">
        <v>1.5</v>
      </c>
      <c r="C10498" s="1" t="n">
        <v>20</v>
      </c>
      <c r="D10498" s="1" t="n">
        <v>2.4712275281</v>
      </c>
      <c r="E10498" s="1" t="n">
        <v>20.8270780975</v>
      </c>
    </row>
    <row r="10499" customFormat="false" ht="12.8" hidden="false" customHeight="false" outlineLevel="0" collapsed="false">
      <c r="A10499" s="2" t="s">
        <v>10519</v>
      </c>
      <c r="B10499" s="1" t="n">
        <v>1</v>
      </c>
      <c r="C10499" s="1" t="n">
        <v>10</v>
      </c>
      <c r="D10499" s="1" t="n">
        <v>0.9693826498</v>
      </c>
      <c r="E10499" s="1" t="n">
        <v>5.87704384</v>
      </c>
    </row>
    <row r="10500" customFormat="false" ht="12.8" hidden="false" customHeight="false" outlineLevel="0" collapsed="false">
      <c r="A10500" s="2" t="s">
        <v>10520</v>
      </c>
      <c r="B10500" s="1" t="n">
        <v>3.1</v>
      </c>
      <c r="C10500" s="1" t="n">
        <v>330</v>
      </c>
      <c r="D10500" s="1" t="n">
        <v>3.932222994</v>
      </c>
      <c r="E10500" s="1" t="n">
        <v>334.3275197991</v>
      </c>
    </row>
    <row r="10501" customFormat="false" ht="12.8" hidden="false" customHeight="false" outlineLevel="0" collapsed="false">
      <c r="A10501" s="2" t="s">
        <v>10521</v>
      </c>
      <c r="B10501" s="1" t="n">
        <v>2.1</v>
      </c>
      <c r="C10501" s="1" t="n">
        <v>350</v>
      </c>
      <c r="D10501" s="1" t="n">
        <v>2.1987418382</v>
      </c>
      <c r="E10501" s="1" t="n">
        <v>353.5016174917</v>
      </c>
    </row>
    <row r="10502" customFormat="false" ht="12.8" hidden="false" customHeight="false" outlineLevel="0" collapsed="false">
      <c r="A10502" s="2" t="s">
        <v>10522</v>
      </c>
      <c r="B10502" s="1" t="n">
        <v>2.1</v>
      </c>
      <c r="C10502" s="1" t="n">
        <v>340</v>
      </c>
      <c r="D10502" s="1" t="n">
        <v>2.0776047645</v>
      </c>
      <c r="E10502" s="1" t="n">
        <v>337.1437531337</v>
      </c>
    </row>
    <row r="10503" customFormat="false" ht="12.8" hidden="false" customHeight="false" outlineLevel="0" collapsed="false">
      <c r="A10503" s="2" t="s">
        <v>10523</v>
      </c>
      <c r="B10503" s="1" t="n">
        <v>2.1</v>
      </c>
      <c r="C10503" s="1" t="n">
        <v>330</v>
      </c>
      <c r="D10503" s="1" t="n">
        <v>2.053357466</v>
      </c>
      <c r="E10503" s="1" t="n">
        <v>331.0004528076</v>
      </c>
    </row>
    <row r="10504" customFormat="false" ht="12.8" hidden="false" customHeight="false" outlineLevel="0" collapsed="false">
      <c r="A10504" s="2" t="s">
        <v>10524</v>
      </c>
      <c r="B10504" s="1" t="n">
        <v>2.1</v>
      </c>
      <c r="C10504" s="1" t="n">
        <v>320</v>
      </c>
      <c r="D10504" s="1" t="n">
        <v>2.8039143057</v>
      </c>
      <c r="E10504" s="1" t="n">
        <v>321.5540362056</v>
      </c>
    </row>
    <row r="10505" customFormat="false" ht="12.8" hidden="false" customHeight="false" outlineLevel="0" collapsed="false">
      <c r="A10505" s="2" t="s">
        <v>10525</v>
      </c>
      <c r="B10505" s="1" t="n">
        <v>1.5</v>
      </c>
      <c r="C10505" s="1" t="n">
        <v>10</v>
      </c>
      <c r="D10505" s="1" t="n">
        <v>1.1435520835</v>
      </c>
      <c r="E10505" s="1" t="n">
        <v>14.9423034466</v>
      </c>
    </row>
    <row r="10506" customFormat="false" ht="12.8" hidden="false" customHeight="false" outlineLevel="0" collapsed="false">
      <c r="A10506" s="2" t="s">
        <v>10526</v>
      </c>
      <c r="B10506" s="1" t="n">
        <v>1.5</v>
      </c>
      <c r="C10506" s="1" t="n">
        <v>340</v>
      </c>
      <c r="D10506" s="1" t="n">
        <v>1.0224941368</v>
      </c>
      <c r="E10506" s="1" t="n">
        <v>344.1314810445</v>
      </c>
    </row>
    <row r="10507" customFormat="false" ht="12.8" hidden="false" customHeight="false" outlineLevel="0" collapsed="false">
      <c r="A10507" s="2" t="s">
        <v>10527</v>
      </c>
      <c r="B10507" s="1" t="n">
        <v>2.1</v>
      </c>
      <c r="C10507" s="1" t="n">
        <v>340</v>
      </c>
      <c r="D10507" s="1" t="n">
        <v>1.5465656141</v>
      </c>
      <c r="E10507" s="1" t="n">
        <v>341.1089783814</v>
      </c>
    </row>
    <row r="10508" customFormat="false" ht="12.8" hidden="false" customHeight="false" outlineLevel="0" collapsed="false">
      <c r="A10508" s="2" t="s">
        <v>10528</v>
      </c>
      <c r="B10508" s="1" t="n">
        <v>1</v>
      </c>
      <c r="C10508" s="1" t="n">
        <v>999</v>
      </c>
      <c r="D10508" s="1" t="n">
        <v>0.9747025161</v>
      </c>
      <c r="E10508" s="1" t="n">
        <v>997.8023403217</v>
      </c>
    </row>
    <row r="10509" customFormat="false" ht="12.8" hidden="false" customHeight="false" outlineLevel="0" collapsed="false">
      <c r="A10509" s="2" t="s">
        <v>10529</v>
      </c>
      <c r="B10509" s="1" t="n">
        <v>1.5</v>
      </c>
      <c r="C10509" s="1" t="n">
        <v>30</v>
      </c>
      <c r="D10509" s="1" t="n">
        <v>1.9920146996</v>
      </c>
      <c r="E10509" s="1" t="n">
        <v>31.705510153</v>
      </c>
    </row>
    <row r="10510" customFormat="false" ht="12.8" hidden="false" customHeight="false" outlineLevel="0" collapsed="false">
      <c r="A10510" s="2" t="s">
        <v>10530</v>
      </c>
      <c r="B10510" s="1" t="n">
        <v>2.1</v>
      </c>
      <c r="C10510" s="1" t="n">
        <v>30</v>
      </c>
      <c r="D10510" s="1" t="n">
        <v>1.2339732567</v>
      </c>
      <c r="E10510" s="1" t="n">
        <v>30.2525986102</v>
      </c>
    </row>
    <row r="10511" customFormat="false" ht="12.8" hidden="false" customHeight="false" outlineLevel="0" collapsed="false">
      <c r="A10511" s="2" t="s">
        <v>10531</v>
      </c>
      <c r="B10511" s="1" t="n">
        <v>1</v>
      </c>
      <c r="C10511" s="1" t="n">
        <v>340</v>
      </c>
      <c r="D10511" s="1" t="n">
        <v>0.4127533641</v>
      </c>
      <c r="E10511" s="1" t="n">
        <v>340.404294692</v>
      </c>
    </row>
    <row r="10512" customFormat="false" ht="12.8" hidden="false" customHeight="false" outlineLevel="0" collapsed="false">
      <c r="A10512" s="2" t="s">
        <v>10532</v>
      </c>
      <c r="B10512" s="1" t="n">
        <v>1</v>
      </c>
      <c r="C10512" s="1" t="n">
        <v>340</v>
      </c>
      <c r="D10512" s="1" t="n">
        <v>0.5885615875</v>
      </c>
      <c r="E10512" s="1" t="n">
        <v>339.176690043</v>
      </c>
    </row>
    <row r="10513" customFormat="false" ht="12.8" hidden="false" customHeight="false" outlineLevel="0" collapsed="false">
      <c r="A10513" s="2" t="s">
        <v>10533</v>
      </c>
      <c r="B10513" s="1" t="n">
        <v>2.1</v>
      </c>
      <c r="C10513" s="1" t="n">
        <v>330</v>
      </c>
      <c r="D10513" s="1" t="n">
        <v>2.4660174892</v>
      </c>
      <c r="E10513" s="1" t="n">
        <v>330.8318852121</v>
      </c>
    </row>
    <row r="10514" customFormat="false" ht="12.8" hidden="false" customHeight="false" outlineLevel="0" collapsed="false">
      <c r="A10514" s="2" t="s">
        <v>10534</v>
      </c>
      <c r="B10514" s="1" t="n">
        <v>1.5</v>
      </c>
      <c r="C10514" s="1" t="n">
        <v>20</v>
      </c>
      <c r="D10514" s="1" t="n">
        <v>2.2931262585</v>
      </c>
      <c r="E10514" s="1" t="n">
        <v>23.7697571283</v>
      </c>
    </row>
    <row r="10515" customFormat="false" ht="12.8" hidden="false" customHeight="false" outlineLevel="0" collapsed="false">
      <c r="A10515" s="2" t="s">
        <v>10535</v>
      </c>
      <c r="B10515" s="1" t="n">
        <v>1</v>
      </c>
      <c r="C10515" s="1" t="n">
        <v>10</v>
      </c>
      <c r="D10515" s="1" t="n">
        <v>0.468678236</v>
      </c>
      <c r="E10515" s="1" t="n">
        <v>9.966888905</v>
      </c>
    </row>
    <row r="10516" customFormat="false" ht="12.8" hidden="false" customHeight="false" outlineLevel="0" collapsed="false">
      <c r="A10516" s="2" t="s">
        <v>10536</v>
      </c>
      <c r="B10516" s="1" t="n">
        <v>1.5</v>
      </c>
      <c r="C10516" s="1" t="n">
        <v>20</v>
      </c>
      <c r="D10516" s="1" t="n">
        <v>0.8624359858</v>
      </c>
      <c r="E10516" s="1" t="n">
        <v>22.1585830185</v>
      </c>
    </row>
    <row r="10517" customFormat="false" ht="12.8" hidden="false" customHeight="false" outlineLevel="0" collapsed="false">
      <c r="A10517" s="2" t="s">
        <v>10537</v>
      </c>
      <c r="B10517" s="1" t="n">
        <v>2.1</v>
      </c>
      <c r="C10517" s="1" t="n">
        <v>10</v>
      </c>
      <c r="D10517" s="1" t="n">
        <v>2.6710777002</v>
      </c>
      <c r="E10517" s="1" t="n">
        <v>13.5166067979</v>
      </c>
    </row>
    <row r="10518" customFormat="false" ht="12.8" hidden="false" customHeight="false" outlineLevel="0" collapsed="false">
      <c r="A10518" s="2" t="s">
        <v>10538</v>
      </c>
      <c r="B10518" s="1" t="n">
        <v>1.5</v>
      </c>
      <c r="C10518" s="1" t="n">
        <v>340</v>
      </c>
      <c r="D10518" s="1" t="n">
        <v>2.2234690529</v>
      </c>
      <c r="E10518" s="1" t="n">
        <v>341.7600045423</v>
      </c>
    </row>
    <row r="10519" customFormat="false" ht="12.8" hidden="false" customHeight="false" outlineLevel="0" collapsed="false">
      <c r="A10519" s="2" t="s">
        <v>10539</v>
      </c>
      <c r="B10519" s="1" t="n">
        <v>1</v>
      </c>
      <c r="C10519" s="1" t="n">
        <v>360</v>
      </c>
      <c r="D10519" s="1" t="n">
        <v>0.3361911145</v>
      </c>
      <c r="E10519" s="1" t="n">
        <v>358.9168096287</v>
      </c>
    </row>
    <row r="10520" customFormat="false" ht="12.8" hidden="false" customHeight="false" outlineLevel="0" collapsed="false">
      <c r="A10520" s="2" t="s">
        <v>10540</v>
      </c>
      <c r="B10520" s="1" t="n">
        <v>1.5</v>
      </c>
      <c r="C10520" s="1" t="n">
        <v>40</v>
      </c>
      <c r="D10520" s="1" t="n">
        <v>1.5571888778</v>
      </c>
      <c r="E10520" s="1" t="n">
        <v>41.3277301402</v>
      </c>
    </row>
    <row r="10521" customFormat="false" ht="12.8" hidden="false" customHeight="false" outlineLevel="0" collapsed="false">
      <c r="A10521" s="2" t="s">
        <v>10541</v>
      </c>
      <c r="B10521" s="1" t="n">
        <v>2.6</v>
      </c>
      <c r="C10521" s="1" t="n">
        <v>80</v>
      </c>
      <c r="D10521" s="1" t="n">
        <v>2.8860609707</v>
      </c>
      <c r="E10521" s="1" t="n">
        <v>79.3951000832</v>
      </c>
    </row>
    <row r="10522" customFormat="false" ht="12.8" hidden="false" customHeight="false" outlineLevel="0" collapsed="false">
      <c r="A10522" s="2" t="s">
        <v>10542</v>
      </c>
      <c r="B10522" s="1" t="n">
        <v>2.6</v>
      </c>
      <c r="C10522" s="1" t="n">
        <v>80</v>
      </c>
      <c r="D10522" s="1" t="n">
        <v>3.1875910227</v>
      </c>
      <c r="E10522" s="1" t="n">
        <v>79.4618510641</v>
      </c>
    </row>
    <row r="10523" customFormat="false" ht="12.8" hidden="false" customHeight="false" outlineLevel="0" collapsed="false">
      <c r="A10523" s="2" t="s">
        <v>10543</v>
      </c>
      <c r="B10523" s="1" t="n">
        <v>2.1</v>
      </c>
      <c r="C10523" s="1" t="n">
        <v>70</v>
      </c>
      <c r="D10523" s="1" t="n">
        <v>1.9136180001</v>
      </c>
      <c r="E10523" s="1" t="n">
        <v>70.8487688378</v>
      </c>
    </row>
    <row r="10524" customFormat="false" ht="12.8" hidden="false" customHeight="false" outlineLevel="0" collapsed="false">
      <c r="A10524" s="2" t="s">
        <v>10544</v>
      </c>
      <c r="B10524" s="1" t="n">
        <v>3.1</v>
      </c>
      <c r="C10524" s="1" t="n">
        <v>80</v>
      </c>
      <c r="D10524" s="1" t="n">
        <v>3.4434563875</v>
      </c>
      <c r="E10524" s="1" t="n">
        <v>80.878642539</v>
      </c>
    </row>
    <row r="10525" customFormat="false" ht="12.8" hidden="false" customHeight="false" outlineLevel="0" collapsed="false">
      <c r="A10525" s="2" t="s">
        <v>10545</v>
      </c>
      <c r="B10525" s="1" t="n">
        <v>3.6</v>
      </c>
      <c r="C10525" s="1" t="n">
        <v>70</v>
      </c>
      <c r="D10525" s="1" t="n">
        <v>4.170124526</v>
      </c>
      <c r="E10525" s="1" t="n">
        <v>71.791864261</v>
      </c>
    </row>
    <row r="10526" customFormat="false" ht="12.8" hidden="false" customHeight="false" outlineLevel="0" collapsed="false">
      <c r="A10526" s="2" t="s">
        <v>10546</v>
      </c>
      <c r="B10526" s="1" t="n">
        <v>3.6</v>
      </c>
      <c r="C10526" s="1" t="n">
        <v>70</v>
      </c>
      <c r="D10526" s="1" t="n">
        <v>3.1448109428</v>
      </c>
      <c r="E10526" s="1" t="n">
        <v>68.9480176917</v>
      </c>
    </row>
    <row r="10527" customFormat="false" ht="12.8" hidden="false" customHeight="false" outlineLevel="0" collapsed="false">
      <c r="A10527" s="2" t="s">
        <v>10547</v>
      </c>
      <c r="B10527" s="1" t="n">
        <v>3.1</v>
      </c>
      <c r="C10527" s="1" t="n">
        <v>70</v>
      </c>
      <c r="D10527" s="1" t="n">
        <v>3.270646138</v>
      </c>
      <c r="E10527" s="1" t="n">
        <v>71.407138845</v>
      </c>
    </row>
    <row r="10528" customFormat="false" ht="12.8" hidden="false" customHeight="false" outlineLevel="0" collapsed="false">
      <c r="A10528" s="2" t="s">
        <v>10548</v>
      </c>
      <c r="B10528" s="1" t="n">
        <v>3.1</v>
      </c>
      <c r="C10528" s="1" t="n">
        <v>50</v>
      </c>
      <c r="D10528" s="1" t="n">
        <v>3.6936525753</v>
      </c>
      <c r="E10528" s="1" t="n">
        <v>47.1577419783</v>
      </c>
    </row>
    <row r="10529" customFormat="false" ht="12.8" hidden="false" customHeight="false" outlineLevel="0" collapsed="false">
      <c r="A10529" s="2" t="s">
        <v>10549</v>
      </c>
      <c r="B10529" s="1" t="n">
        <v>3.1</v>
      </c>
      <c r="C10529" s="1" t="n">
        <v>40</v>
      </c>
      <c r="D10529" s="1" t="n">
        <v>3.0542724583</v>
      </c>
      <c r="E10529" s="1" t="n">
        <v>43.8904126524</v>
      </c>
    </row>
    <row r="10530" customFormat="false" ht="12.8" hidden="false" customHeight="false" outlineLevel="0" collapsed="false">
      <c r="A10530" s="2" t="s">
        <v>10550</v>
      </c>
      <c r="B10530" s="1" t="n">
        <v>3.1</v>
      </c>
      <c r="C10530" s="1" t="n">
        <v>90</v>
      </c>
      <c r="D10530" s="1" t="n">
        <v>2.6022634137</v>
      </c>
      <c r="E10530" s="1" t="n">
        <v>94.8941362393</v>
      </c>
    </row>
    <row r="10531" customFormat="false" ht="12.8" hidden="false" customHeight="false" outlineLevel="0" collapsed="false">
      <c r="A10531" s="2" t="s">
        <v>10551</v>
      </c>
      <c r="B10531" s="1" t="n">
        <v>2.6</v>
      </c>
      <c r="C10531" s="1" t="n">
        <v>50</v>
      </c>
      <c r="D10531" s="1" t="n">
        <v>3.3766232602</v>
      </c>
      <c r="E10531" s="1" t="n">
        <v>50.2923542657</v>
      </c>
    </row>
    <row r="10532" customFormat="false" ht="12.8" hidden="false" customHeight="false" outlineLevel="0" collapsed="false">
      <c r="A10532" s="2" t="s">
        <v>10552</v>
      </c>
      <c r="B10532" s="1" t="n">
        <v>3.6</v>
      </c>
      <c r="C10532" s="1" t="n">
        <v>80</v>
      </c>
      <c r="D10532" s="1" t="n">
        <v>3.6020004292</v>
      </c>
      <c r="E10532" s="1" t="n">
        <v>76.5252243401</v>
      </c>
    </row>
    <row r="10533" customFormat="false" ht="12.8" hidden="false" customHeight="false" outlineLevel="0" collapsed="false">
      <c r="A10533" s="2" t="s">
        <v>10553</v>
      </c>
      <c r="B10533" s="1" t="n">
        <v>2.6</v>
      </c>
      <c r="C10533" s="1" t="n">
        <v>120</v>
      </c>
      <c r="D10533" s="1" t="n">
        <v>2.3238728721</v>
      </c>
      <c r="E10533" s="1" t="n">
        <v>121.2754732557</v>
      </c>
    </row>
    <row r="10534" customFormat="false" ht="12.8" hidden="false" customHeight="false" outlineLevel="0" collapsed="false">
      <c r="A10534" s="2" t="s">
        <v>10554</v>
      </c>
      <c r="B10534" s="1" t="n">
        <v>2.1</v>
      </c>
      <c r="C10534" s="1" t="n">
        <v>100</v>
      </c>
      <c r="D10534" s="1" t="n">
        <v>2.9309506178</v>
      </c>
      <c r="E10534" s="1" t="n">
        <v>104.080921812</v>
      </c>
    </row>
    <row r="10535" customFormat="false" ht="12.8" hidden="false" customHeight="false" outlineLevel="0" collapsed="false">
      <c r="A10535" s="2" t="s">
        <v>10555</v>
      </c>
      <c r="B10535" s="1" t="n">
        <v>2.1</v>
      </c>
      <c r="C10535" s="1" t="n">
        <v>999</v>
      </c>
      <c r="D10535" s="1" t="n">
        <v>2.2707646688</v>
      </c>
      <c r="E10535" s="1" t="n">
        <v>998.8419952346</v>
      </c>
    </row>
    <row r="10536" customFormat="false" ht="12.8" hidden="false" customHeight="false" outlineLevel="0" collapsed="false">
      <c r="A10536" s="2" t="s">
        <v>10556</v>
      </c>
      <c r="B10536" s="1" t="n">
        <v>2.6</v>
      </c>
      <c r="C10536" s="1" t="n">
        <v>60</v>
      </c>
      <c r="D10536" s="1" t="n">
        <v>3.1322816763</v>
      </c>
      <c r="E10536" s="1" t="n">
        <v>63.4120966494</v>
      </c>
    </row>
    <row r="10537" customFormat="false" ht="12.8" hidden="false" customHeight="false" outlineLevel="0" collapsed="false">
      <c r="A10537" s="2" t="s">
        <v>10557</v>
      </c>
      <c r="B10537" s="1" t="n">
        <v>1.5</v>
      </c>
      <c r="C10537" s="1" t="n">
        <v>120</v>
      </c>
      <c r="D10537" s="1" t="n">
        <v>0.768921419</v>
      </c>
      <c r="E10537" s="1" t="n">
        <v>121.2379453145</v>
      </c>
    </row>
    <row r="10538" customFormat="false" ht="12.8" hidden="false" customHeight="false" outlineLevel="0" collapsed="false">
      <c r="A10538" s="2" t="s">
        <v>10558</v>
      </c>
      <c r="B10538" s="1" t="n">
        <v>1.5</v>
      </c>
      <c r="C10538" s="1" t="n">
        <v>150</v>
      </c>
      <c r="D10538" s="1" t="n">
        <v>1.8413863173</v>
      </c>
      <c r="E10538" s="1" t="n">
        <v>147.673323187</v>
      </c>
    </row>
    <row r="10539" customFormat="false" ht="12.8" hidden="false" customHeight="false" outlineLevel="0" collapsed="false">
      <c r="A10539" s="2" t="s">
        <v>10559</v>
      </c>
      <c r="B10539" s="1" t="n">
        <v>1.5</v>
      </c>
      <c r="C10539" s="1" t="n">
        <v>60</v>
      </c>
      <c r="D10539" s="1" t="n">
        <v>0.7526197205</v>
      </c>
      <c r="E10539" s="1" t="n">
        <v>63.0667411839</v>
      </c>
    </row>
    <row r="10540" customFormat="false" ht="12.8" hidden="false" customHeight="false" outlineLevel="0" collapsed="false">
      <c r="A10540" s="2" t="s">
        <v>10560</v>
      </c>
      <c r="B10540" s="1" t="n">
        <v>1.5</v>
      </c>
      <c r="C10540" s="1" t="n">
        <v>90</v>
      </c>
      <c r="D10540" s="1" t="n">
        <v>1.8878985429</v>
      </c>
      <c r="E10540" s="1" t="n">
        <v>93.4420129424</v>
      </c>
    </row>
    <row r="10541" customFormat="false" ht="12.8" hidden="false" customHeight="false" outlineLevel="0" collapsed="false">
      <c r="A10541" s="2" t="s">
        <v>10561</v>
      </c>
      <c r="B10541" s="1" t="n">
        <v>1.5</v>
      </c>
      <c r="C10541" s="1" t="n">
        <v>60</v>
      </c>
      <c r="D10541" s="1" t="n">
        <v>2.0804748875</v>
      </c>
      <c r="E10541" s="1" t="n">
        <v>63.1741523743</v>
      </c>
    </row>
    <row r="10542" customFormat="false" ht="12.8" hidden="false" customHeight="false" outlineLevel="0" collapsed="false">
      <c r="A10542" s="2" t="s">
        <v>10562</v>
      </c>
      <c r="B10542" s="1" t="n">
        <v>2.6</v>
      </c>
      <c r="C10542" s="1" t="n">
        <v>50</v>
      </c>
      <c r="D10542" s="1" t="n">
        <v>1.9217005446</v>
      </c>
      <c r="E10542" s="1" t="n">
        <v>49.0012274426</v>
      </c>
    </row>
    <row r="10543" customFormat="false" ht="12.8" hidden="false" customHeight="false" outlineLevel="0" collapsed="false">
      <c r="A10543" s="2" t="s">
        <v>10563</v>
      </c>
      <c r="B10543" s="1" t="n">
        <v>3.1</v>
      </c>
      <c r="C10543" s="1" t="n">
        <v>40</v>
      </c>
      <c r="D10543" s="1" t="n">
        <v>3.8586311097</v>
      </c>
      <c r="E10543" s="1" t="n">
        <v>41.9923531543</v>
      </c>
    </row>
    <row r="10544" customFormat="false" ht="12.8" hidden="false" customHeight="false" outlineLevel="0" collapsed="false">
      <c r="A10544" s="2" t="s">
        <v>10564</v>
      </c>
      <c r="B10544" s="1" t="n">
        <v>2.1</v>
      </c>
      <c r="C10544" s="1" t="n">
        <v>40</v>
      </c>
      <c r="D10544" s="1" t="n">
        <v>2.929667815</v>
      </c>
      <c r="E10544" s="1" t="n">
        <v>40.3874991438</v>
      </c>
    </row>
    <row r="10545" customFormat="false" ht="12.8" hidden="false" customHeight="false" outlineLevel="0" collapsed="false">
      <c r="A10545" s="2" t="s">
        <v>10565</v>
      </c>
      <c r="B10545" s="1" t="n">
        <v>1.5</v>
      </c>
      <c r="C10545" s="1" t="n">
        <v>60</v>
      </c>
      <c r="D10545" s="1" t="n">
        <v>0.9907761449</v>
      </c>
      <c r="E10545" s="1" t="n">
        <v>58.4470585524</v>
      </c>
    </row>
    <row r="10546" customFormat="false" ht="12.8" hidden="false" customHeight="false" outlineLevel="0" collapsed="false">
      <c r="A10546" s="2" t="s">
        <v>10566</v>
      </c>
      <c r="B10546" s="1" t="n">
        <v>2.6</v>
      </c>
      <c r="C10546" s="1" t="n">
        <v>70</v>
      </c>
      <c r="D10546" s="1" t="n">
        <v>3.1236706543</v>
      </c>
      <c r="E10546" s="1" t="n">
        <v>74.720017123</v>
      </c>
    </row>
    <row r="10547" customFormat="false" ht="12.8" hidden="false" customHeight="false" outlineLevel="0" collapsed="false">
      <c r="A10547" s="2" t="s">
        <v>10567</v>
      </c>
      <c r="B10547" s="1" t="n">
        <v>1.5</v>
      </c>
      <c r="C10547" s="1" t="n">
        <v>70</v>
      </c>
      <c r="D10547" s="1" t="n">
        <v>2.0700029912</v>
      </c>
      <c r="E10547" s="1" t="n">
        <v>73.0020973436</v>
      </c>
    </row>
    <row r="10548" customFormat="false" ht="12.8" hidden="false" customHeight="false" outlineLevel="0" collapsed="false">
      <c r="A10548" s="2" t="s">
        <v>10568</v>
      </c>
      <c r="B10548" s="1" t="n">
        <v>3.1</v>
      </c>
      <c r="C10548" s="1" t="n">
        <v>70</v>
      </c>
      <c r="D10548" s="1" t="n">
        <v>3.1800611004</v>
      </c>
      <c r="E10548" s="1" t="n">
        <v>70.8696302841</v>
      </c>
    </row>
    <row r="10549" customFormat="false" ht="12.8" hidden="false" customHeight="false" outlineLevel="0" collapsed="false">
      <c r="A10549" s="2" t="s">
        <v>10569</v>
      </c>
      <c r="B10549" s="1" t="n">
        <v>2.1</v>
      </c>
      <c r="C10549" s="1" t="n">
        <v>90</v>
      </c>
      <c r="D10549" s="1" t="n">
        <v>2.1344492653</v>
      </c>
      <c r="E10549" s="1" t="n">
        <v>91.5836674976</v>
      </c>
    </row>
    <row r="10550" customFormat="false" ht="12.8" hidden="false" customHeight="false" outlineLevel="0" collapsed="false">
      <c r="A10550" s="2" t="s">
        <v>10570</v>
      </c>
      <c r="B10550" s="1" t="n">
        <v>1.5</v>
      </c>
      <c r="C10550" s="1" t="n">
        <v>30</v>
      </c>
      <c r="D10550" s="1" t="n">
        <v>1.7517818594</v>
      </c>
      <c r="E10550" s="1" t="n">
        <v>33.4965016833</v>
      </c>
    </row>
    <row r="10551" customFormat="false" ht="12.8" hidden="false" customHeight="false" outlineLevel="0" collapsed="false">
      <c r="A10551" s="2" t="s">
        <v>10571</v>
      </c>
      <c r="B10551" s="1" t="n">
        <v>2.6</v>
      </c>
      <c r="C10551" s="1" t="n">
        <v>20</v>
      </c>
      <c r="D10551" s="1" t="n">
        <v>3.0537595948</v>
      </c>
      <c r="E10551" s="1" t="n">
        <v>22.6295213471</v>
      </c>
    </row>
    <row r="10552" customFormat="false" ht="12.8" hidden="false" customHeight="false" outlineLevel="0" collapsed="false">
      <c r="A10552" s="2" t="s">
        <v>10572</v>
      </c>
      <c r="B10552" s="1" t="n">
        <v>1.5</v>
      </c>
      <c r="C10552" s="1" t="n">
        <v>10</v>
      </c>
      <c r="D10552" s="1" t="n">
        <v>0.9443450649</v>
      </c>
      <c r="E10552" s="1" t="n">
        <v>7.4986584275</v>
      </c>
    </row>
    <row r="10553" customFormat="false" ht="12.8" hidden="false" customHeight="false" outlineLevel="0" collapsed="false">
      <c r="A10553" s="2" t="s">
        <v>10573</v>
      </c>
      <c r="B10553" s="1" t="n">
        <v>2.1</v>
      </c>
      <c r="C10553" s="1" t="n">
        <v>350</v>
      </c>
      <c r="D10553" s="1" t="n">
        <v>1.5834856428</v>
      </c>
      <c r="E10553" s="1" t="n">
        <v>345.538210813</v>
      </c>
    </row>
    <row r="10554" customFormat="false" ht="12.8" hidden="false" customHeight="false" outlineLevel="0" collapsed="false">
      <c r="A10554" s="2" t="s">
        <v>10574</v>
      </c>
      <c r="B10554" s="1" t="n">
        <v>2.1</v>
      </c>
      <c r="C10554" s="1" t="n">
        <v>330</v>
      </c>
      <c r="D10554" s="1" t="n">
        <v>2.5173691175</v>
      </c>
      <c r="E10554" s="1" t="n">
        <v>330.9067358752</v>
      </c>
    </row>
    <row r="10555" customFormat="false" ht="12.8" hidden="false" customHeight="false" outlineLevel="0" collapsed="false">
      <c r="A10555" s="2" t="s">
        <v>10575</v>
      </c>
      <c r="B10555" s="1" t="n">
        <v>2.1</v>
      </c>
      <c r="C10555" s="1" t="n">
        <v>330</v>
      </c>
      <c r="D10555" s="1" t="n">
        <v>1.2630812702</v>
      </c>
      <c r="E10555" s="1" t="n">
        <v>328.2055522432</v>
      </c>
    </row>
    <row r="10556" customFormat="false" ht="12.8" hidden="false" customHeight="false" outlineLevel="0" collapsed="false">
      <c r="A10556" s="2" t="s">
        <v>10576</v>
      </c>
      <c r="B10556" s="1" t="n">
        <v>2.6</v>
      </c>
      <c r="C10556" s="1" t="n">
        <v>340</v>
      </c>
      <c r="D10556" s="1" t="n">
        <v>2.2125723445</v>
      </c>
      <c r="E10556" s="1" t="n">
        <v>343.2026284165</v>
      </c>
    </row>
    <row r="10557" customFormat="false" ht="12.8" hidden="false" customHeight="false" outlineLevel="0" collapsed="false">
      <c r="A10557" s="2" t="s">
        <v>10577</v>
      </c>
      <c r="B10557" s="1" t="n">
        <v>2.1</v>
      </c>
      <c r="C10557" s="1" t="n">
        <v>10</v>
      </c>
      <c r="D10557" s="1" t="n">
        <v>1.5414040484</v>
      </c>
      <c r="E10557" s="1" t="n">
        <v>6.1593243224</v>
      </c>
    </row>
    <row r="10558" customFormat="false" ht="12.8" hidden="false" customHeight="false" outlineLevel="0" collapsed="false">
      <c r="A10558" s="2" t="s">
        <v>10578</v>
      </c>
      <c r="B10558" s="1" t="n">
        <v>2.1</v>
      </c>
      <c r="C10558" s="1" t="n">
        <v>20</v>
      </c>
      <c r="D10558" s="1" t="n">
        <v>3.0308784916</v>
      </c>
      <c r="E10558" s="1" t="n">
        <v>16.8143543485</v>
      </c>
    </row>
    <row r="10559" customFormat="false" ht="12.8" hidden="false" customHeight="false" outlineLevel="0" collapsed="false">
      <c r="A10559" s="2" t="s">
        <v>10579</v>
      </c>
      <c r="B10559" s="1" t="n">
        <v>2.1</v>
      </c>
      <c r="C10559" s="1" t="n">
        <v>20</v>
      </c>
      <c r="D10559" s="1" t="n">
        <v>2.4984199692</v>
      </c>
      <c r="E10559" s="1" t="n">
        <v>17.3586374032</v>
      </c>
    </row>
    <row r="10560" customFormat="false" ht="12.8" hidden="false" customHeight="false" outlineLevel="0" collapsed="false">
      <c r="A10560" s="2" t="s">
        <v>10580</v>
      </c>
      <c r="B10560" s="1" t="n">
        <v>2.1</v>
      </c>
      <c r="C10560" s="1" t="n">
        <v>30</v>
      </c>
      <c r="D10560" s="1" t="n">
        <v>1.1260416456</v>
      </c>
      <c r="E10560" s="1" t="n">
        <v>28.3281037677</v>
      </c>
    </row>
    <row r="10561" customFormat="false" ht="12.8" hidden="false" customHeight="false" outlineLevel="0" collapsed="false">
      <c r="A10561" s="2" t="s">
        <v>10581</v>
      </c>
      <c r="B10561" s="1" t="n">
        <v>1.5</v>
      </c>
      <c r="C10561" s="1" t="n">
        <v>30</v>
      </c>
      <c r="D10561" s="1" t="n">
        <v>1.1881001992</v>
      </c>
      <c r="E10561" s="1" t="n">
        <v>32.4332702789</v>
      </c>
    </row>
    <row r="10562" customFormat="false" ht="12.8" hidden="false" customHeight="false" outlineLevel="0" collapsed="false">
      <c r="A10562" s="2" t="s">
        <v>10582</v>
      </c>
      <c r="B10562" s="1" t="n">
        <v>1.5</v>
      </c>
      <c r="C10562" s="1" t="n">
        <v>20</v>
      </c>
      <c r="D10562" s="1" t="n">
        <v>2.4344402892</v>
      </c>
      <c r="E10562" s="1" t="n">
        <v>23.9523052424</v>
      </c>
    </row>
    <row r="10563" customFormat="false" ht="12.8" hidden="false" customHeight="false" outlineLevel="0" collapsed="false">
      <c r="A10563" s="2" t="s">
        <v>10583</v>
      </c>
      <c r="B10563" s="1" t="n">
        <v>2.6</v>
      </c>
      <c r="C10563" s="1" t="n">
        <v>350</v>
      </c>
      <c r="D10563" s="1" t="n">
        <v>1.859418379</v>
      </c>
      <c r="E10563" s="1" t="n">
        <v>352.9702078179</v>
      </c>
    </row>
    <row r="10564" customFormat="false" ht="12.8" hidden="false" customHeight="false" outlineLevel="0" collapsed="false">
      <c r="A10564" s="2" t="s">
        <v>10584</v>
      </c>
      <c r="B10564" s="1" t="n">
        <v>1</v>
      </c>
      <c r="C10564" s="1" t="n">
        <v>360</v>
      </c>
      <c r="D10564" s="1" t="n">
        <v>0.1168641765</v>
      </c>
      <c r="E10564" s="1" t="n">
        <v>358.5007499484</v>
      </c>
    </row>
    <row r="10565" customFormat="false" ht="12.8" hidden="false" customHeight="false" outlineLevel="0" collapsed="false">
      <c r="A10565" s="2" t="s">
        <v>10585</v>
      </c>
      <c r="B10565" s="1" t="n">
        <v>0.5</v>
      </c>
      <c r="C10565" s="1" t="n">
        <v>999</v>
      </c>
      <c r="D10565" s="1" t="n">
        <v>0.6280664406</v>
      </c>
      <c r="E10565" s="1" t="n">
        <v>998.8243515845</v>
      </c>
    </row>
    <row r="10566" customFormat="false" ht="12.8" hidden="false" customHeight="false" outlineLevel="0" collapsed="false">
      <c r="A10566" s="2" t="s">
        <v>10586</v>
      </c>
      <c r="B10566" s="1" t="n">
        <v>1</v>
      </c>
      <c r="C10566" s="1" t="n">
        <v>330</v>
      </c>
      <c r="D10566" s="1" t="n">
        <v>1.1388099808</v>
      </c>
      <c r="E10566" s="1" t="n">
        <v>332.3671110137</v>
      </c>
    </row>
    <row r="10567" customFormat="false" ht="12.8" hidden="false" customHeight="false" outlineLevel="0" collapsed="false">
      <c r="A10567" s="2" t="s">
        <v>10587</v>
      </c>
      <c r="B10567" s="1" t="n">
        <v>1.5</v>
      </c>
      <c r="C10567" s="1" t="n">
        <v>340</v>
      </c>
      <c r="D10567" s="1" t="n">
        <v>1.2739586718</v>
      </c>
      <c r="E10567" s="1" t="n">
        <v>338.6944045196</v>
      </c>
    </row>
    <row r="10568" customFormat="false" ht="12.8" hidden="false" customHeight="false" outlineLevel="0" collapsed="false">
      <c r="A10568" s="2" t="s">
        <v>10588</v>
      </c>
      <c r="B10568" s="1" t="n">
        <v>2.1</v>
      </c>
      <c r="C10568" s="1" t="n">
        <v>360</v>
      </c>
      <c r="D10568" s="1" t="n">
        <v>2.137764478</v>
      </c>
      <c r="E10568" s="1" t="n">
        <v>359.7178639169</v>
      </c>
    </row>
    <row r="10569" customFormat="false" ht="12.8" hidden="false" customHeight="false" outlineLevel="0" collapsed="false">
      <c r="A10569" s="2" t="s">
        <v>10589</v>
      </c>
      <c r="B10569" s="1" t="n">
        <v>3.1</v>
      </c>
      <c r="C10569" s="1" t="n">
        <v>340</v>
      </c>
      <c r="D10569" s="1" t="n">
        <v>2.4389211344</v>
      </c>
      <c r="E10569" s="1" t="n">
        <v>335.164021831</v>
      </c>
    </row>
    <row r="10570" customFormat="false" ht="12.8" hidden="false" customHeight="false" outlineLevel="0" collapsed="false">
      <c r="A10570" s="2" t="s">
        <v>10590</v>
      </c>
      <c r="B10570" s="1" t="n">
        <v>2.6</v>
      </c>
      <c r="C10570" s="1" t="n">
        <v>340</v>
      </c>
      <c r="D10570" s="1" t="n">
        <v>2.1493044755</v>
      </c>
      <c r="E10570" s="1" t="n">
        <v>338.8962894119</v>
      </c>
    </row>
    <row r="10571" customFormat="false" ht="12.8" hidden="false" customHeight="false" outlineLevel="0" collapsed="false">
      <c r="A10571" s="2" t="s">
        <v>10591</v>
      </c>
      <c r="B10571" s="1" t="n">
        <v>2.6</v>
      </c>
      <c r="C10571" s="1" t="n">
        <v>340</v>
      </c>
      <c r="D10571" s="1" t="n">
        <v>2.1279754433</v>
      </c>
      <c r="E10571" s="1" t="n">
        <v>341.493365434</v>
      </c>
    </row>
    <row r="10572" customFormat="false" ht="12.8" hidden="false" customHeight="false" outlineLevel="0" collapsed="false">
      <c r="A10572" s="2" t="s">
        <v>10592</v>
      </c>
      <c r="B10572" s="1" t="n">
        <v>2.1</v>
      </c>
      <c r="C10572" s="1" t="n">
        <v>120</v>
      </c>
      <c r="D10572" s="1" t="n">
        <v>2.4550994922</v>
      </c>
      <c r="E10572" s="1" t="n">
        <v>121.71058862</v>
      </c>
    </row>
    <row r="10573" customFormat="false" ht="12.8" hidden="false" customHeight="false" outlineLevel="0" collapsed="false">
      <c r="A10573" s="2" t="s">
        <v>10593</v>
      </c>
      <c r="B10573" s="1" t="n">
        <v>1</v>
      </c>
      <c r="C10573" s="1" t="n">
        <v>140</v>
      </c>
      <c r="D10573" s="1" t="n">
        <v>0.124941411</v>
      </c>
      <c r="E10573" s="1" t="n">
        <v>136.318732861</v>
      </c>
    </row>
    <row r="10574" customFormat="false" ht="12.8" hidden="false" customHeight="false" outlineLevel="0" collapsed="false">
      <c r="A10574" s="2" t="s">
        <v>10594</v>
      </c>
      <c r="B10574" s="1" t="n">
        <v>0.5</v>
      </c>
      <c r="C10574" s="1" t="n">
        <v>999</v>
      </c>
      <c r="D10574" s="1" t="n">
        <v>1.1089059655</v>
      </c>
      <c r="E10574" s="1" t="n">
        <v>996.4414615845</v>
      </c>
    </row>
    <row r="10575" customFormat="false" ht="12.8" hidden="false" customHeight="false" outlineLevel="0" collapsed="false">
      <c r="A10575" s="2" t="s">
        <v>10595</v>
      </c>
      <c r="B10575" s="1" t="n">
        <v>0.5</v>
      </c>
      <c r="C10575" s="1" t="n">
        <v>999</v>
      </c>
      <c r="D10575" s="1" t="n">
        <v>1.0722042182</v>
      </c>
      <c r="E10575" s="1" t="n">
        <v>1001.4953308632</v>
      </c>
    </row>
    <row r="10576" customFormat="false" ht="12.8" hidden="false" customHeight="false" outlineLevel="0" collapsed="false">
      <c r="A10576" s="2" t="s">
        <v>10596</v>
      </c>
      <c r="B10576" s="1" t="n">
        <v>2.1</v>
      </c>
      <c r="C10576" s="1" t="n">
        <v>70</v>
      </c>
      <c r="D10576" s="1" t="n">
        <v>2.8763354918</v>
      </c>
      <c r="E10576" s="1" t="n">
        <v>72.7713375981</v>
      </c>
    </row>
    <row r="10577" customFormat="false" ht="12.8" hidden="false" customHeight="false" outlineLevel="0" collapsed="false">
      <c r="A10577" s="2" t="s">
        <v>10597</v>
      </c>
      <c r="B10577" s="1" t="n">
        <v>1.5</v>
      </c>
      <c r="C10577" s="1" t="n">
        <v>130</v>
      </c>
      <c r="D10577" s="1" t="n">
        <v>0.5135613708</v>
      </c>
      <c r="E10577" s="1" t="n">
        <v>133.597340635</v>
      </c>
    </row>
    <row r="10578" customFormat="false" ht="12.8" hidden="false" customHeight="false" outlineLevel="0" collapsed="false">
      <c r="A10578" s="2" t="s">
        <v>10598</v>
      </c>
      <c r="B10578" s="1" t="n">
        <v>2.1</v>
      </c>
      <c r="C10578" s="1" t="n">
        <v>120</v>
      </c>
      <c r="D10578" s="1" t="n">
        <v>2.0149808832</v>
      </c>
      <c r="E10578" s="1" t="n">
        <v>119.6668513492</v>
      </c>
    </row>
    <row r="10579" customFormat="false" ht="12.8" hidden="false" customHeight="false" outlineLevel="0" collapsed="false">
      <c r="A10579" s="2" t="s">
        <v>10599</v>
      </c>
      <c r="B10579" s="1" t="n">
        <v>0.5</v>
      </c>
      <c r="C10579" s="1" t="n">
        <v>999</v>
      </c>
      <c r="D10579" s="1" t="n">
        <v>-0.2209819425</v>
      </c>
      <c r="E10579" s="1" t="n">
        <v>994.9470555768</v>
      </c>
    </row>
    <row r="10580" customFormat="false" ht="12.8" hidden="false" customHeight="false" outlineLevel="0" collapsed="false">
      <c r="A10580" s="2" t="s">
        <v>10600</v>
      </c>
      <c r="B10580" s="1" t="n">
        <v>1</v>
      </c>
      <c r="C10580" s="1" t="n">
        <v>999</v>
      </c>
      <c r="D10580" s="1" t="n">
        <v>0.7212063582</v>
      </c>
      <c r="E10580" s="1" t="n">
        <v>1003.5265972079</v>
      </c>
    </row>
    <row r="10581" customFormat="false" ht="12.8" hidden="false" customHeight="false" outlineLevel="0" collapsed="false">
      <c r="A10581" s="2" t="s">
        <v>10601</v>
      </c>
      <c r="B10581" s="1" t="n">
        <v>1.5</v>
      </c>
      <c r="C10581" s="1" t="n">
        <v>150</v>
      </c>
      <c r="D10581" s="1" t="n">
        <v>1.5783614633</v>
      </c>
      <c r="E10581" s="1" t="n">
        <v>146.7823630688</v>
      </c>
    </row>
    <row r="10582" customFormat="false" ht="12.8" hidden="false" customHeight="false" outlineLevel="0" collapsed="false">
      <c r="A10582" s="2" t="s">
        <v>10602</v>
      </c>
      <c r="B10582" s="1" t="n">
        <v>2.1</v>
      </c>
      <c r="C10582" s="1" t="n">
        <v>130</v>
      </c>
      <c r="D10582" s="1" t="n">
        <v>1.2264923979</v>
      </c>
      <c r="E10582" s="1" t="n">
        <v>133.7011128827</v>
      </c>
    </row>
    <row r="10583" customFormat="false" ht="12.8" hidden="false" customHeight="false" outlineLevel="0" collapsed="false">
      <c r="A10583" s="2" t="s">
        <v>10603</v>
      </c>
      <c r="B10583" s="1" t="n">
        <v>2.1</v>
      </c>
      <c r="C10583" s="1" t="n">
        <v>90</v>
      </c>
      <c r="D10583" s="1" t="n">
        <v>1.6154990824</v>
      </c>
      <c r="E10583" s="1" t="n">
        <v>86.1808944494</v>
      </c>
    </row>
    <row r="10584" customFormat="false" ht="12.8" hidden="false" customHeight="false" outlineLevel="0" collapsed="false">
      <c r="A10584" s="2" t="s">
        <v>10604</v>
      </c>
      <c r="B10584" s="1" t="n">
        <v>2.1</v>
      </c>
      <c r="C10584" s="1" t="n">
        <v>130</v>
      </c>
      <c r="D10584" s="1" t="n">
        <v>2.4034670386</v>
      </c>
      <c r="E10584" s="1" t="n">
        <v>132.1689670323</v>
      </c>
    </row>
    <row r="10585" customFormat="false" ht="12.8" hidden="false" customHeight="false" outlineLevel="0" collapsed="false">
      <c r="A10585" s="2" t="s">
        <v>10605</v>
      </c>
      <c r="B10585" s="1" t="n">
        <v>3.1</v>
      </c>
      <c r="C10585" s="1" t="n">
        <v>60</v>
      </c>
      <c r="D10585" s="1" t="n">
        <v>3.2312569384</v>
      </c>
      <c r="E10585" s="1" t="n">
        <v>64.0156278387</v>
      </c>
    </row>
    <row r="10586" customFormat="false" ht="12.8" hidden="false" customHeight="false" outlineLevel="0" collapsed="false">
      <c r="A10586" s="2" t="s">
        <v>10606</v>
      </c>
      <c r="B10586" s="1" t="n">
        <v>3.1</v>
      </c>
      <c r="C10586" s="1" t="n">
        <v>90</v>
      </c>
      <c r="D10586" s="1" t="n">
        <v>2.874577545</v>
      </c>
      <c r="E10586" s="1" t="n">
        <v>85.7860863674</v>
      </c>
    </row>
    <row r="10587" customFormat="false" ht="12.8" hidden="false" customHeight="false" outlineLevel="0" collapsed="false">
      <c r="A10587" s="2" t="s">
        <v>10607</v>
      </c>
      <c r="B10587" s="1" t="n">
        <v>3.1</v>
      </c>
      <c r="C10587" s="1" t="n">
        <v>100</v>
      </c>
      <c r="D10587" s="1" t="n">
        <v>3.9808746743</v>
      </c>
      <c r="E10587" s="1" t="n">
        <v>97.0134211867</v>
      </c>
    </row>
    <row r="10588" customFormat="false" ht="12.8" hidden="false" customHeight="false" outlineLevel="0" collapsed="false">
      <c r="A10588" s="2" t="s">
        <v>10608</v>
      </c>
      <c r="B10588" s="1" t="n">
        <v>2.6</v>
      </c>
      <c r="C10588" s="1" t="n">
        <v>999</v>
      </c>
      <c r="D10588" s="1" t="n">
        <v>2.5943488189</v>
      </c>
      <c r="E10588" s="1" t="n">
        <v>1000.4279900654</v>
      </c>
    </row>
    <row r="10589" customFormat="false" ht="12.8" hidden="false" customHeight="false" outlineLevel="0" collapsed="false">
      <c r="A10589" s="2" t="s">
        <v>10609</v>
      </c>
      <c r="B10589" s="1" t="n">
        <v>1.5</v>
      </c>
      <c r="C10589" s="1" t="n">
        <v>999</v>
      </c>
      <c r="D10589" s="1" t="n">
        <v>1.4747171593</v>
      </c>
      <c r="E10589" s="1" t="n">
        <v>999.0899022352</v>
      </c>
    </row>
    <row r="10590" customFormat="false" ht="12.8" hidden="false" customHeight="false" outlineLevel="0" collapsed="false">
      <c r="A10590" s="2" t="s">
        <v>10610</v>
      </c>
      <c r="B10590" s="1" t="n">
        <v>2.1</v>
      </c>
      <c r="C10590" s="1" t="n">
        <v>120</v>
      </c>
      <c r="D10590" s="1" t="n">
        <v>2.0578859732</v>
      </c>
      <c r="E10590" s="1" t="n">
        <v>115.5939741363</v>
      </c>
    </row>
    <row r="10591" customFormat="false" ht="12.8" hidden="false" customHeight="false" outlineLevel="0" collapsed="false">
      <c r="A10591" s="2" t="s">
        <v>10611</v>
      </c>
      <c r="B10591" s="1" t="n">
        <v>0.5</v>
      </c>
      <c r="C10591" s="1" t="n">
        <v>999</v>
      </c>
      <c r="D10591" s="1" t="n">
        <v>0.6006853245</v>
      </c>
      <c r="E10591" s="1" t="n">
        <v>997.7137454771</v>
      </c>
    </row>
    <row r="10592" customFormat="false" ht="12.8" hidden="false" customHeight="false" outlineLevel="0" collapsed="false">
      <c r="A10592" s="2" t="s">
        <v>10612</v>
      </c>
      <c r="B10592" s="1" t="n">
        <v>3.1</v>
      </c>
      <c r="C10592" s="1" t="n">
        <v>20</v>
      </c>
      <c r="D10592" s="1" t="n">
        <v>3.4803120512</v>
      </c>
      <c r="E10592" s="1" t="n">
        <v>18.5770300636</v>
      </c>
    </row>
    <row r="10593" customFormat="false" ht="12.8" hidden="false" customHeight="false" outlineLevel="0" collapsed="false">
      <c r="A10593" s="2" t="s">
        <v>10613</v>
      </c>
      <c r="B10593" s="1" t="n">
        <v>4.1</v>
      </c>
      <c r="C10593" s="1" t="n">
        <v>30</v>
      </c>
      <c r="D10593" s="1" t="n">
        <v>3.4333259951</v>
      </c>
      <c r="E10593" s="1" t="n">
        <v>26.763881119</v>
      </c>
    </row>
    <row r="10594" customFormat="false" ht="12.8" hidden="false" customHeight="false" outlineLevel="0" collapsed="false">
      <c r="A10594" s="2" t="s">
        <v>10614</v>
      </c>
      <c r="B10594" s="1" t="n">
        <v>2.1</v>
      </c>
      <c r="C10594" s="1" t="n">
        <v>30</v>
      </c>
      <c r="D10594" s="1" t="n">
        <v>2.02444401</v>
      </c>
      <c r="E10594" s="1" t="n">
        <v>28.0148177338</v>
      </c>
    </row>
    <row r="10595" customFormat="false" ht="12.8" hidden="false" customHeight="false" outlineLevel="0" collapsed="false">
      <c r="A10595" s="2" t="s">
        <v>10615</v>
      </c>
      <c r="B10595" s="1" t="n">
        <v>1.5</v>
      </c>
      <c r="C10595" s="1" t="n">
        <v>999</v>
      </c>
      <c r="D10595" s="1" t="n">
        <v>1.502728384</v>
      </c>
      <c r="E10595" s="1" t="n">
        <v>997.4264232474</v>
      </c>
    </row>
    <row r="10596" customFormat="false" ht="12.8" hidden="false" customHeight="false" outlineLevel="0" collapsed="false">
      <c r="A10596" s="2" t="s">
        <v>10616</v>
      </c>
      <c r="B10596" s="1" t="n">
        <v>3.1</v>
      </c>
      <c r="C10596" s="1" t="n">
        <v>30</v>
      </c>
      <c r="D10596" s="1" t="n">
        <v>3.1367401242</v>
      </c>
      <c r="E10596" s="1" t="n">
        <v>32.8561250796</v>
      </c>
    </row>
    <row r="10597" customFormat="false" ht="12.8" hidden="false" customHeight="false" outlineLevel="0" collapsed="false">
      <c r="A10597" s="2" t="s">
        <v>10617</v>
      </c>
      <c r="B10597" s="1" t="n">
        <v>3.6</v>
      </c>
      <c r="C10597" s="1" t="n">
        <v>10</v>
      </c>
      <c r="D10597" s="1" t="n">
        <v>4.389440034</v>
      </c>
      <c r="E10597" s="1" t="n">
        <v>13.4757268499</v>
      </c>
    </row>
    <row r="10598" customFormat="false" ht="12.8" hidden="false" customHeight="false" outlineLevel="0" collapsed="false">
      <c r="A10598" s="2" t="s">
        <v>10618</v>
      </c>
      <c r="B10598" s="1" t="n">
        <v>2.6</v>
      </c>
      <c r="C10598" s="1" t="n">
        <v>20</v>
      </c>
      <c r="D10598" s="1" t="n">
        <v>2.1407722197</v>
      </c>
      <c r="E10598" s="1" t="n">
        <v>23.7133508245</v>
      </c>
    </row>
    <row r="10599" customFormat="false" ht="12.8" hidden="false" customHeight="false" outlineLevel="0" collapsed="false">
      <c r="A10599" s="2" t="s">
        <v>10619</v>
      </c>
      <c r="B10599" s="1" t="n">
        <v>2.6</v>
      </c>
      <c r="C10599" s="1" t="n">
        <v>10</v>
      </c>
      <c r="D10599" s="1" t="n">
        <v>2.0599058563</v>
      </c>
      <c r="E10599" s="1" t="n">
        <v>7.7599218558</v>
      </c>
    </row>
    <row r="10600" customFormat="false" ht="12.8" hidden="false" customHeight="false" outlineLevel="0" collapsed="false">
      <c r="A10600" s="2" t="s">
        <v>10620</v>
      </c>
      <c r="B10600" s="1" t="n">
        <v>3.6</v>
      </c>
      <c r="C10600" s="1" t="n">
        <v>330</v>
      </c>
      <c r="D10600" s="1" t="n">
        <v>4.4278355505</v>
      </c>
      <c r="E10600" s="1" t="n">
        <v>327.6601918647</v>
      </c>
    </row>
    <row r="10601" customFormat="false" ht="12.8" hidden="false" customHeight="false" outlineLevel="0" collapsed="false">
      <c r="A10601" s="2" t="s">
        <v>10621</v>
      </c>
      <c r="B10601" s="1" t="n">
        <v>2.6</v>
      </c>
      <c r="C10601" s="1" t="n">
        <v>290</v>
      </c>
      <c r="D10601" s="1" t="n">
        <v>2.6330683044</v>
      </c>
      <c r="E10601" s="1" t="n">
        <v>292.5656469865</v>
      </c>
    </row>
    <row r="10602" customFormat="false" ht="12.8" hidden="false" customHeight="false" outlineLevel="0" collapsed="false">
      <c r="A10602" s="2" t="s">
        <v>10622</v>
      </c>
      <c r="B10602" s="1" t="n">
        <v>4.1</v>
      </c>
      <c r="C10602" s="1" t="n">
        <v>320</v>
      </c>
      <c r="D10602" s="1" t="n">
        <v>3.3729428876</v>
      </c>
      <c r="E10602" s="1" t="n">
        <v>323.6279055988</v>
      </c>
    </row>
    <row r="10603" customFormat="false" ht="12.8" hidden="false" customHeight="false" outlineLevel="0" collapsed="false">
      <c r="A10603" s="2" t="s">
        <v>10623</v>
      </c>
      <c r="B10603" s="1" t="n">
        <v>5.1</v>
      </c>
      <c r="C10603" s="1" t="n">
        <v>320</v>
      </c>
      <c r="D10603" s="1" t="n">
        <v>4.2382301734</v>
      </c>
      <c r="E10603" s="1" t="n">
        <v>317.1519303834</v>
      </c>
    </row>
    <row r="10604" customFormat="false" ht="12.8" hidden="false" customHeight="false" outlineLevel="0" collapsed="false">
      <c r="A10604" s="2" t="s">
        <v>10624</v>
      </c>
      <c r="B10604" s="1" t="n">
        <v>3.1</v>
      </c>
      <c r="C10604" s="1" t="n">
        <v>350</v>
      </c>
      <c r="D10604" s="1" t="n">
        <v>3.3657681415</v>
      </c>
      <c r="E10604" s="1" t="n">
        <v>353.7971508643</v>
      </c>
    </row>
    <row r="10605" customFormat="false" ht="12.8" hidden="false" customHeight="false" outlineLevel="0" collapsed="false">
      <c r="A10605" s="2" t="s">
        <v>10625</v>
      </c>
      <c r="B10605" s="1" t="n">
        <v>3.6</v>
      </c>
      <c r="C10605" s="1" t="n">
        <v>290</v>
      </c>
      <c r="D10605" s="1" t="n">
        <v>4.407251459</v>
      </c>
      <c r="E10605" s="1" t="n">
        <v>292.203847901</v>
      </c>
    </row>
    <row r="10606" customFormat="false" ht="12.8" hidden="false" customHeight="false" outlineLevel="0" collapsed="false">
      <c r="A10606" s="2" t="s">
        <v>10626</v>
      </c>
      <c r="B10606" s="1" t="n">
        <v>1</v>
      </c>
      <c r="C10606" s="1" t="n">
        <v>999</v>
      </c>
      <c r="D10606" s="1" t="n">
        <v>0.2834615577</v>
      </c>
      <c r="E10606" s="1" t="n">
        <v>996.3892219178</v>
      </c>
    </row>
    <row r="10607" customFormat="false" ht="12.8" hidden="false" customHeight="false" outlineLevel="0" collapsed="false">
      <c r="A10607" s="2" t="s">
        <v>10627</v>
      </c>
      <c r="B10607" s="1" t="n">
        <v>2.6</v>
      </c>
      <c r="C10607" s="1" t="n">
        <v>200</v>
      </c>
      <c r="D10607" s="1" t="n">
        <v>1.9365240432</v>
      </c>
      <c r="E10607" s="1" t="n">
        <v>200.9294457547</v>
      </c>
    </row>
    <row r="10608" customFormat="false" ht="12.8" hidden="false" customHeight="false" outlineLevel="0" collapsed="false">
      <c r="A10608" s="2" t="s">
        <v>10628</v>
      </c>
      <c r="B10608" s="1" t="n">
        <v>3.6</v>
      </c>
      <c r="C10608" s="1" t="n">
        <v>310</v>
      </c>
      <c r="D10608" s="1" t="n">
        <v>3.0592979457</v>
      </c>
      <c r="E10608" s="1" t="n">
        <v>309.2670248216</v>
      </c>
    </row>
    <row r="10609" customFormat="false" ht="12.8" hidden="false" customHeight="false" outlineLevel="0" collapsed="false">
      <c r="A10609" s="2" t="s">
        <v>10629</v>
      </c>
      <c r="B10609" s="1" t="n">
        <v>3.1</v>
      </c>
      <c r="C10609" s="1" t="n">
        <v>320</v>
      </c>
      <c r="D10609" s="1" t="n">
        <v>3.1054844259</v>
      </c>
      <c r="E10609" s="1" t="n">
        <v>318.6211916758</v>
      </c>
    </row>
    <row r="10610" customFormat="false" ht="12.8" hidden="false" customHeight="false" outlineLevel="0" collapsed="false">
      <c r="A10610" s="2" t="s">
        <v>10630</v>
      </c>
      <c r="B10610" s="1" t="n">
        <v>5.1</v>
      </c>
      <c r="C10610" s="1" t="n">
        <v>300</v>
      </c>
      <c r="D10610" s="1" t="n">
        <v>4.7490208441</v>
      </c>
      <c r="E10610" s="1" t="n">
        <v>298.1253817142</v>
      </c>
    </row>
    <row r="10611" customFormat="false" ht="12.8" hidden="false" customHeight="false" outlineLevel="0" collapsed="false">
      <c r="A10611" s="2" t="s">
        <v>10631</v>
      </c>
      <c r="B10611" s="1" t="n">
        <v>3.1</v>
      </c>
      <c r="C10611" s="1" t="n">
        <v>280</v>
      </c>
      <c r="D10611" s="1" t="n">
        <v>2.6694278111</v>
      </c>
      <c r="E10611" s="1" t="n">
        <v>277.4907505582</v>
      </c>
    </row>
    <row r="10612" customFormat="false" ht="12.8" hidden="false" customHeight="false" outlineLevel="0" collapsed="false">
      <c r="A10612" s="2" t="s">
        <v>10632</v>
      </c>
      <c r="B10612" s="1" t="n">
        <v>1.5</v>
      </c>
      <c r="C10612" s="1" t="n">
        <v>210</v>
      </c>
      <c r="D10612" s="1" t="n">
        <v>1.9106329605</v>
      </c>
      <c r="E10612" s="1" t="n">
        <v>211.9023611886</v>
      </c>
    </row>
    <row r="10613" customFormat="false" ht="12.8" hidden="false" customHeight="false" outlineLevel="0" collapsed="false">
      <c r="A10613" s="2" t="s">
        <v>10633</v>
      </c>
      <c r="B10613" s="1" t="n">
        <v>1.5</v>
      </c>
      <c r="C10613" s="1" t="n">
        <v>100</v>
      </c>
      <c r="D10613" s="1" t="n">
        <v>0.9750136551</v>
      </c>
      <c r="E10613" s="1" t="n">
        <v>95.8886977402</v>
      </c>
    </row>
    <row r="10614" customFormat="false" ht="12.8" hidden="false" customHeight="false" outlineLevel="0" collapsed="false">
      <c r="A10614" s="2" t="s">
        <v>10634</v>
      </c>
      <c r="B10614" s="1" t="n">
        <v>1.5</v>
      </c>
      <c r="C10614" s="1" t="n">
        <v>999</v>
      </c>
      <c r="D10614" s="1" t="n">
        <v>0.7816236685</v>
      </c>
      <c r="E10614" s="1" t="n">
        <v>1001.2117408086</v>
      </c>
    </row>
    <row r="10615" customFormat="false" ht="12.8" hidden="false" customHeight="false" outlineLevel="0" collapsed="false">
      <c r="A10615" s="2" t="s">
        <v>10635</v>
      </c>
      <c r="B10615" s="1" t="n">
        <v>1</v>
      </c>
      <c r="C10615" s="1" t="n">
        <v>999</v>
      </c>
      <c r="D10615" s="1" t="n">
        <v>0.7290243227</v>
      </c>
      <c r="E10615" s="1" t="n">
        <v>998.8215330322</v>
      </c>
    </row>
    <row r="10616" customFormat="false" ht="12.8" hidden="false" customHeight="false" outlineLevel="0" collapsed="false">
      <c r="A10616" s="2" t="s">
        <v>10636</v>
      </c>
      <c r="B10616" s="1" t="n">
        <v>1</v>
      </c>
      <c r="C10616" s="1" t="n">
        <v>999</v>
      </c>
      <c r="D10616" s="1" t="n">
        <v>1.7686471562</v>
      </c>
      <c r="E10616" s="1" t="n">
        <v>1001.8161995648</v>
      </c>
    </row>
    <row r="10617" customFormat="false" ht="12.8" hidden="false" customHeight="false" outlineLevel="0" collapsed="false">
      <c r="A10617" s="2" t="s">
        <v>10637</v>
      </c>
      <c r="B10617" s="1" t="n">
        <v>1</v>
      </c>
      <c r="C10617" s="1" t="n">
        <v>999</v>
      </c>
      <c r="D10617" s="1" t="n">
        <v>1.5585796982</v>
      </c>
      <c r="E10617" s="1" t="n">
        <v>1000.732145648</v>
      </c>
    </row>
    <row r="10618" customFormat="false" ht="12.8" hidden="false" customHeight="false" outlineLevel="0" collapsed="false">
      <c r="A10618" s="2" t="s">
        <v>10638</v>
      </c>
      <c r="B10618" s="1" t="n">
        <v>1.5</v>
      </c>
      <c r="C10618" s="1" t="n">
        <v>999</v>
      </c>
      <c r="D10618" s="1" t="n">
        <v>1.9776438726</v>
      </c>
      <c r="E10618" s="1" t="n">
        <v>1001.1230972861</v>
      </c>
    </row>
    <row r="10619" customFormat="false" ht="12.8" hidden="false" customHeight="false" outlineLevel="0" collapsed="false">
      <c r="A10619" s="2" t="s">
        <v>10639</v>
      </c>
      <c r="B10619" s="1" t="n">
        <v>3.1</v>
      </c>
      <c r="C10619" s="1" t="n">
        <v>300</v>
      </c>
      <c r="D10619" s="1" t="n">
        <v>3.5051737208</v>
      </c>
      <c r="E10619" s="1" t="n">
        <v>301.9986847835</v>
      </c>
    </row>
    <row r="10620" customFormat="false" ht="12.8" hidden="false" customHeight="false" outlineLevel="0" collapsed="false">
      <c r="A10620" s="2" t="s">
        <v>10640</v>
      </c>
      <c r="B10620" s="1" t="n">
        <v>1.5</v>
      </c>
      <c r="C10620" s="1" t="n">
        <v>999</v>
      </c>
      <c r="D10620" s="1" t="n">
        <v>1.283208794</v>
      </c>
      <c r="E10620" s="1" t="n">
        <v>996.6045881957</v>
      </c>
    </row>
    <row r="10621" customFormat="false" ht="12.8" hidden="false" customHeight="false" outlineLevel="0" collapsed="false">
      <c r="A10621" s="2" t="s">
        <v>10641</v>
      </c>
      <c r="B10621" s="1" t="n">
        <v>0.5</v>
      </c>
      <c r="C10621" s="1" t="n">
        <v>999</v>
      </c>
      <c r="D10621" s="1" t="n">
        <v>1.354554066</v>
      </c>
      <c r="E10621" s="1" t="n">
        <v>1001.2966104909</v>
      </c>
    </row>
    <row r="10622" customFormat="false" ht="12.8" hidden="false" customHeight="false" outlineLevel="0" collapsed="false">
      <c r="A10622" s="2" t="s">
        <v>10642</v>
      </c>
      <c r="B10622" s="1" t="n">
        <v>0.5</v>
      </c>
      <c r="C10622" s="1" t="n">
        <v>999</v>
      </c>
      <c r="D10622" s="1" t="n">
        <v>-0.1899970062</v>
      </c>
      <c r="E10622" s="1" t="n">
        <v>1000.1932904413</v>
      </c>
    </row>
    <row r="10623" customFormat="false" ht="12.8" hidden="false" customHeight="false" outlineLevel="0" collapsed="false">
      <c r="A10623" s="2" t="s">
        <v>10643</v>
      </c>
      <c r="B10623" s="1" t="n">
        <v>1.5</v>
      </c>
      <c r="C10623" s="1" t="n">
        <v>999</v>
      </c>
      <c r="D10623" s="1" t="n">
        <v>1.4563796618</v>
      </c>
      <c r="E10623" s="1" t="n">
        <v>995.6889571701</v>
      </c>
    </row>
    <row r="10624" customFormat="false" ht="12.8" hidden="false" customHeight="false" outlineLevel="0" collapsed="false">
      <c r="A10624" s="2" t="s">
        <v>10644</v>
      </c>
      <c r="B10624" s="1" t="n">
        <v>2.1</v>
      </c>
      <c r="C10624" s="1" t="n">
        <v>230</v>
      </c>
      <c r="D10624" s="1" t="n">
        <v>3.0691686579</v>
      </c>
      <c r="E10624" s="1" t="n">
        <v>233.4094311902</v>
      </c>
    </row>
    <row r="10625" customFormat="false" ht="12.8" hidden="false" customHeight="false" outlineLevel="0" collapsed="false">
      <c r="A10625" s="2" t="s">
        <v>10645</v>
      </c>
      <c r="B10625" s="1" t="n">
        <v>2.1</v>
      </c>
      <c r="C10625" s="1" t="n">
        <v>290</v>
      </c>
      <c r="D10625" s="1" t="n">
        <v>2.0722841275</v>
      </c>
      <c r="E10625" s="1" t="n">
        <v>289.8063783278</v>
      </c>
    </row>
    <row r="10626" customFormat="false" ht="12.8" hidden="false" customHeight="false" outlineLevel="0" collapsed="false">
      <c r="A10626" s="2" t="s">
        <v>10646</v>
      </c>
      <c r="B10626" s="1" t="n">
        <v>2.1</v>
      </c>
      <c r="C10626" s="1" t="n">
        <v>300</v>
      </c>
      <c r="D10626" s="1" t="n">
        <v>2.5826125586</v>
      </c>
      <c r="E10626" s="1" t="n">
        <v>301.1426417157</v>
      </c>
    </row>
    <row r="10627" customFormat="false" ht="12.8" hidden="false" customHeight="false" outlineLevel="0" collapsed="false">
      <c r="A10627" s="2" t="s">
        <v>10647</v>
      </c>
      <c r="B10627" s="1" t="n">
        <v>1.5</v>
      </c>
      <c r="C10627" s="1" t="n">
        <v>300</v>
      </c>
      <c r="D10627" s="1" t="n">
        <v>1.3973320485</v>
      </c>
      <c r="E10627" s="1" t="n">
        <v>302.0106436522</v>
      </c>
    </row>
    <row r="10628" customFormat="false" ht="12.8" hidden="false" customHeight="false" outlineLevel="0" collapsed="false">
      <c r="A10628" s="2" t="s">
        <v>10648</v>
      </c>
      <c r="B10628" s="1" t="n">
        <v>0.5</v>
      </c>
      <c r="C10628" s="1" t="n">
        <v>999</v>
      </c>
      <c r="D10628" s="1" t="n">
        <v>1.1798060266</v>
      </c>
      <c r="E10628" s="1" t="n">
        <v>1001.8293480794</v>
      </c>
    </row>
    <row r="10629" customFormat="false" ht="12.8" hidden="false" customHeight="false" outlineLevel="0" collapsed="false">
      <c r="A10629" s="2" t="s">
        <v>10649</v>
      </c>
      <c r="B10629" s="1" t="n">
        <v>0.5</v>
      </c>
      <c r="C10629" s="1" t="n">
        <v>999</v>
      </c>
      <c r="D10629" s="1" t="n">
        <v>1.1851377259</v>
      </c>
      <c r="E10629" s="1" t="n">
        <v>1000.7917186814</v>
      </c>
    </row>
    <row r="10630" customFormat="false" ht="12.8" hidden="false" customHeight="false" outlineLevel="0" collapsed="false">
      <c r="A10630" s="2" t="s">
        <v>10650</v>
      </c>
      <c r="B10630" s="1" t="n">
        <v>1.5</v>
      </c>
      <c r="C10630" s="1" t="n">
        <v>220</v>
      </c>
      <c r="D10630" s="1" t="n">
        <v>2.0536944736</v>
      </c>
      <c r="E10630" s="1" t="n">
        <v>224.2196289543</v>
      </c>
    </row>
    <row r="10631" customFormat="false" ht="12.8" hidden="false" customHeight="false" outlineLevel="0" collapsed="false">
      <c r="A10631" s="2" t="s">
        <v>10651</v>
      </c>
      <c r="B10631" s="1" t="n">
        <v>1.5</v>
      </c>
      <c r="C10631" s="1" t="n">
        <v>190</v>
      </c>
      <c r="D10631" s="1" t="n">
        <v>2.2713762671</v>
      </c>
      <c r="E10631" s="1" t="n">
        <v>188.2735974807</v>
      </c>
    </row>
    <row r="10632" customFormat="false" ht="12.8" hidden="false" customHeight="false" outlineLevel="0" collapsed="false">
      <c r="A10632" s="2" t="s">
        <v>10652</v>
      </c>
      <c r="B10632" s="1" t="n">
        <v>1</v>
      </c>
      <c r="C10632" s="1" t="n">
        <v>999</v>
      </c>
      <c r="D10632" s="1" t="n">
        <v>0.2332550222</v>
      </c>
      <c r="E10632" s="1" t="n">
        <v>1000.6395014082</v>
      </c>
    </row>
    <row r="10633" customFormat="false" ht="12.8" hidden="false" customHeight="false" outlineLevel="0" collapsed="false">
      <c r="A10633" s="2" t="s">
        <v>10653</v>
      </c>
      <c r="B10633" s="1" t="n">
        <v>1.5</v>
      </c>
      <c r="C10633" s="1" t="n">
        <v>200</v>
      </c>
      <c r="D10633" s="1" t="n">
        <v>0.5619091922</v>
      </c>
      <c r="E10633" s="1" t="n">
        <v>197.981212365</v>
      </c>
    </row>
    <row r="10634" customFormat="false" ht="12.8" hidden="false" customHeight="false" outlineLevel="0" collapsed="false">
      <c r="A10634" s="2" t="s">
        <v>10654</v>
      </c>
      <c r="B10634" s="1" t="n">
        <v>1</v>
      </c>
      <c r="C10634" s="1" t="n">
        <v>999</v>
      </c>
      <c r="D10634" s="1" t="n">
        <v>1.6167326733</v>
      </c>
      <c r="E10634" s="1" t="n">
        <v>998.9136605742</v>
      </c>
    </row>
    <row r="10635" customFormat="false" ht="12.8" hidden="false" customHeight="false" outlineLevel="0" collapsed="false">
      <c r="A10635" s="2" t="s">
        <v>10655</v>
      </c>
      <c r="B10635" s="1" t="n">
        <v>1.5</v>
      </c>
      <c r="C10635" s="1" t="n">
        <v>120</v>
      </c>
      <c r="D10635" s="1" t="n">
        <v>1.4934653095</v>
      </c>
      <c r="E10635" s="1" t="n">
        <v>119.8987623397</v>
      </c>
    </row>
    <row r="10636" customFormat="false" ht="12.8" hidden="false" customHeight="false" outlineLevel="0" collapsed="false">
      <c r="A10636" s="2" t="s">
        <v>10656</v>
      </c>
      <c r="B10636" s="1" t="n">
        <v>1</v>
      </c>
      <c r="C10636" s="1" t="n">
        <v>130</v>
      </c>
      <c r="D10636" s="1" t="n">
        <v>1.1582765589</v>
      </c>
      <c r="E10636" s="1" t="n">
        <v>134.8792836978</v>
      </c>
    </row>
    <row r="10637" customFormat="false" ht="12.8" hidden="false" customHeight="false" outlineLevel="0" collapsed="false">
      <c r="A10637" s="2" t="s">
        <v>10657</v>
      </c>
      <c r="B10637" s="1" t="n">
        <v>1</v>
      </c>
      <c r="C10637" s="1" t="n">
        <v>999</v>
      </c>
      <c r="D10637" s="1" t="n">
        <v>1.4234888088</v>
      </c>
      <c r="E10637" s="1" t="n">
        <v>998.0389031521</v>
      </c>
    </row>
    <row r="10638" customFormat="false" ht="12.8" hidden="false" customHeight="false" outlineLevel="0" collapsed="false">
      <c r="A10638" s="2" t="s">
        <v>10658</v>
      </c>
      <c r="B10638" s="1" t="n">
        <v>1.5</v>
      </c>
      <c r="C10638" s="1" t="n">
        <v>999</v>
      </c>
      <c r="D10638" s="1" t="n">
        <v>1.0081022959</v>
      </c>
      <c r="E10638" s="1" t="n">
        <v>999.1518436847</v>
      </c>
    </row>
    <row r="10639" customFormat="false" ht="12.8" hidden="false" customHeight="false" outlineLevel="0" collapsed="false">
      <c r="A10639" s="2" t="s">
        <v>10659</v>
      </c>
      <c r="B10639" s="1" t="n">
        <v>1.5</v>
      </c>
      <c r="C10639" s="1" t="n">
        <v>180</v>
      </c>
      <c r="D10639" s="1" t="n">
        <v>2.291714034</v>
      </c>
      <c r="E10639" s="1" t="n">
        <v>180.073075972</v>
      </c>
    </row>
    <row r="10640" customFormat="false" ht="12.8" hidden="false" customHeight="false" outlineLevel="0" collapsed="false">
      <c r="A10640" s="2" t="s">
        <v>10660</v>
      </c>
      <c r="B10640" s="1" t="n">
        <v>2.1</v>
      </c>
      <c r="C10640" s="1" t="n">
        <v>150</v>
      </c>
      <c r="D10640" s="1" t="n">
        <v>1.6277294386</v>
      </c>
      <c r="E10640" s="1" t="n">
        <v>150.8839679044</v>
      </c>
    </row>
    <row r="10641" customFormat="false" ht="12.8" hidden="false" customHeight="false" outlineLevel="0" collapsed="false">
      <c r="A10641" s="2" t="s">
        <v>10661</v>
      </c>
      <c r="B10641" s="1" t="n">
        <v>2.1</v>
      </c>
      <c r="C10641" s="1" t="n">
        <v>150</v>
      </c>
      <c r="D10641" s="1" t="n">
        <v>1.2987262638</v>
      </c>
      <c r="E10641" s="1" t="n">
        <v>150.5055828439</v>
      </c>
    </row>
    <row r="10642" customFormat="false" ht="12.8" hidden="false" customHeight="false" outlineLevel="0" collapsed="false">
      <c r="A10642" s="2" t="s">
        <v>10662</v>
      </c>
      <c r="B10642" s="1" t="n">
        <v>2.1</v>
      </c>
      <c r="C10642" s="1" t="n">
        <v>999</v>
      </c>
      <c r="D10642" s="1" t="n">
        <v>1.2812964114</v>
      </c>
      <c r="E10642" s="1" t="n">
        <v>995.277874941</v>
      </c>
    </row>
    <row r="10643" customFormat="false" ht="12.8" hidden="false" customHeight="false" outlineLevel="0" collapsed="false">
      <c r="A10643" s="2" t="s">
        <v>10663</v>
      </c>
      <c r="B10643" s="1" t="n">
        <v>1</v>
      </c>
      <c r="C10643" s="1" t="n">
        <v>999</v>
      </c>
      <c r="D10643" s="1" t="n">
        <v>0.9125624257</v>
      </c>
      <c r="E10643" s="1" t="n">
        <v>995.667821107</v>
      </c>
    </row>
    <row r="10644" customFormat="false" ht="12.8" hidden="false" customHeight="false" outlineLevel="0" collapsed="false">
      <c r="A10644" s="2" t="s">
        <v>10664</v>
      </c>
      <c r="B10644" s="1" t="n">
        <v>2.6</v>
      </c>
      <c r="C10644" s="1" t="n">
        <v>90</v>
      </c>
      <c r="D10644" s="1" t="n">
        <v>2.0365732614</v>
      </c>
      <c r="E10644" s="1" t="n">
        <v>91.2432303117</v>
      </c>
    </row>
    <row r="10645" customFormat="false" ht="12.8" hidden="false" customHeight="false" outlineLevel="0" collapsed="false">
      <c r="A10645" s="2" t="s">
        <v>10665</v>
      </c>
      <c r="B10645" s="1" t="n">
        <v>1</v>
      </c>
      <c r="C10645" s="1" t="n">
        <v>999</v>
      </c>
      <c r="D10645" s="1" t="n">
        <v>1.817867849</v>
      </c>
      <c r="E10645" s="1" t="n">
        <v>1001.3727972689</v>
      </c>
    </row>
    <row r="10646" customFormat="false" ht="12.8" hidden="false" customHeight="false" outlineLevel="0" collapsed="false">
      <c r="A10646" s="2" t="s">
        <v>10666</v>
      </c>
      <c r="B10646" s="1" t="n">
        <v>2.1</v>
      </c>
      <c r="C10646" s="1" t="n">
        <v>120</v>
      </c>
      <c r="D10646" s="1" t="n">
        <v>1.5643950518</v>
      </c>
      <c r="E10646" s="1" t="n">
        <v>123.9988598297</v>
      </c>
    </row>
    <row r="10647" customFormat="false" ht="12.8" hidden="false" customHeight="false" outlineLevel="0" collapsed="false">
      <c r="A10647" s="2" t="s">
        <v>10667</v>
      </c>
      <c r="B10647" s="1" t="n">
        <v>2.1</v>
      </c>
      <c r="C10647" s="1" t="n">
        <v>100</v>
      </c>
      <c r="D10647" s="1" t="n">
        <v>3.006237802</v>
      </c>
      <c r="E10647" s="1" t="n">
        <v>99.608198693</v>
      </c>
    </row>
    <row r="10648" customFormat="false" ht="12.8" hidden="false" customHeight="false" outlineLevel="0" collapsed="false">
      <c r="A10648" s="2" t="s">
        <v>10668</v>
      </c>
      <c r="B10648" s="1" t="n">
        <v>2.1</v>
      </c>
      <c r="C10648" s="1" t="n">
        <v>140</v>
      </c>
      <c r="D10648" s="1" t="n">
        <v>2.1995644629</v>
      </c>
      <c r="E10648" s="1" t="n">
        <v>135.7128541474</v>
      </c>
    </row>
    <row r="10649" customFormat="false" ht="12.8" hidden="false" customHeight="false" outlineLevel="0" collapsed="false">
      <c r="A10649" s="2" t="s">
        <v>10669</v>
      </c>
      <c r="B10649" s="1" t="n">
        <v>2.6</v>
      </c>
      <c r="C10649" s="1" t="n">
        <v>260</v>
      </c>
      <c r="D10649" s="1" t="n">
        <v>2.7076902254</v>
      </c>
      <c r="E10649" s="1" t="n">
        <v>255.9267759277</v>
      </c>
    </row>
    <row r="10650" customFormat="false" ht="12.8" hidden="false" customHeight="false" outlineLevel="0" collapsed="false">
      <c r="A10650" s="2" t="s">
        <v>10670</v>
      </c>
      <c r="B10650" s="1" t="n">
        <v>3.1</v>
      </c>
      <c r="C10650" s="1" t="n">
        <v>240</v>
      </c>
      <c r="D10650" s="1" t="n">
        <v>2.2921773269</v>
      </c>
      <c r="E10650" s="1" t="n">
        <v>235.0604017312</v>
      </c>
    </row>
    <row r="10651" customFormat="false" ht="12.8" hidden="false" customHeight="false" outlineLevel="0" collapsed="false">
      <c r="A10651" s="2" t="s">
        <v>10671</v>
      </c>
      <c r="B10651" s="1" t="n">
        <v>3.6</v>
      </c>
      <c r="C10651" s="1" t="n">
        <v>260</v>
      </c>
      <c r="D10651" s="1" t="n">
        <v>2.8629673514</v>
      </c>
      <c r="E10651" s="1" t="n">
        <v>256.2925210828</v>
      </c>
    </row>
    <row r="10652" customFormat="false" ht="12.8" hidden="false" customHeight="false" outlineLevel="0" collapsed="false">
      <c r="A10652" s="2" t="s">
        <v>10672</v>
      </c>
      <c r="B10652" s="1" t="n">
        <v>3.6</v>
      </c>
      <c r="C10652" s="1" t="n">
        <v>250</v>
      </c>
      <c r="D10652" s="1" t="n">
        <v>2.7126410817</v>
      </c>
      <c r="E10652" s="1" t="n">
        <v>248.7814398762</v>
      </c>
    </row>
    <row r="10653" customFormat="false" ht="12.8" hidden="false" customHeight="false" outlineLevel="0" collapsed="false">
      <c r="A10653" s="2" t="s">
        <v>10673</v>
      </c>
      <c r="B10653" s="1" t="n">
        <v>3.1</v>
      </c>
      <c r="C10653" s="1" t="n">
        <v>250</v>
      </c>
      <c r="D10653" s="1" t="n">
        <v>3.6427337545</v>
      </c>
      <c r="E10653" s="1" t="n">
        <v>250.7808262901</v>
      </c>
    </row>
    <row r="10654" customFormat="false" ht="12.8" hidden="false" customHeight="false" outlineLevel="0" collapsed="false">
      <c r="A10654" s="2" t="s">
        <v>10674</v>
      </c>
      <c r="B10654" s="1" t="n">
        <v>4.1</v>
      </c>
      <c r="C10654" s="1" t="n">
        <v>280</v>
      </c>
      <c r="D10654" s="1" t="n">
        <v>4.2913944334</v>
      </c>
      <c r="E10654" s="1" t="n">
        <v>282.0293462672</v>
      </c>
    </row>
    <row r="10655" customFormat="false" ht="12.8" hidden="false" customHeight="false" outlineLevel="0" collapsed="false">
      <c r="A10655" s="2" t="s">
        <v>10675</v>
      </c>
      <c r="B10655" s="1" t="n">
        <v>5.1</v>
      </c>
      <c r="C10655" s="1" t="n">
        <v>320</v>
      </c>
      <c r="D10655" s="1" t="n">
        <v>4.7146096275</v>
      </c>
      <c r="E10655" s="1" t="n">
        <v>323.2743175165</v>
      </c>
    </row>
    <row r="10656" customFormat="false" ht="12.8" hidden="false" customHeight="false" outlineLevel="0" collapsed="false">
      <c r="A10656" s="2" t="s">
        <v>10676</v>
      </c>
      <c r="B10656" s="1" t="n">
        <v>8.8</v>
      </c>
      <c r="C10656" s="1" t="n">
        <v>310</v>
      </c>
      <c r="D10656" s="1" t="n">
        <v>8.333815701</v>
      </c>
      <c r="E10656" s="1" t="n">
        <v>306.451450598</v>
      </c>
    </row>
    <row r="10657" customFormat="false" ht="12.8" hidden="false" customHeight="false" outlineLevel="0" collapsed="false">
      <c r="A10657" s="2" t="s">
        <v>10677</v>
      </c>
      <c r="B10657" s="1" t="n">
        <v>7.7</v>
      </c>
      <c r="C10657" s="1" t="n">
        <v>310</v>
      </c>
      <c r="D10657" s="1" t="n">
        <v>7.0470487907</v>
      </c>
      <c r="E10657" s="1" t="n">
        <v>311.7985678301</v>
      </c>
    </row>
    <row r="10658" customFormat="false" ht="12.8" hidden="false" customHeight="false" outlineLevel="0" collapsed="false">
      <c r="A10658" s="2" t="s">
        <v>10678</v>
      </c>
      <c r="B10658" s="1" t="n">
        <v>6.7</v>
      </c>
      <c r="C10658" s="1" t="n">
        <v>320</v>
      </c>
      <c r="D10658" s="1" t="n">
        <v>5.742272083</v>
      </c>
      <c r="E10658" s="1" t="n">
        <v>315.3441015515</v>
      </c>
    </row>
    <row r="10659" customFormat="false" ht="12.8" hidden="false" customHeight="false" outlineLevel="0" collapsed="false">
      <c r="A10659" s="2" t="s">
        <v>10679</v>
      </c>
      <c r="B10659" s="1" t="n">
        <v>6.7</v>
      </c>
      <c r="C10659" s="1" t="n">
        <v>320</v>
      </c>
      <c r="D10659" s="1" t="n">
        <v>6.2796055305</v>
      </c>
      <c r="E10659" s="1" t="n">
        <v>320.7945732446</v>
      </c>
    </row>
    <row r="10660" customFormat="false" ht="12.8" hidden="false" customHeight="false" outlineLevel="0" collapsed="false">
      <c r="A10660" s="2" t="s">
        <v>10680</v>
      </c>
      <c r="B10660" s="1" t="n">
        <v>6.2</v>
      </c>
      <c r="C10660" s="1" t="n">
        <v>310</v>
      </c>
      <c r="D10660" s="1" t="n">
        <v>6.623452741</v>
      </c>
      <c r="E10660" s="1" t="n">
        <v>314.8142766976</v>
      </c>
    </row>
    <row r="10661" customFormat="false" ht="12.8" hidden="false" customHeight="false" outlineLevel="0" collapsed="false">
      <c r="A10661" s="2" t="s">
        <v>10681</v>
      </c>
      <c r="B10661" s="1" t="n">
        <v>4.1</v>
      </c>
      <c r="C10661" s="1" t="n">
        <v>310</v>
      </c>
      <c r="D10661" s="1" t="n">
        <v>3.294814601</v>
      </c>
      <c r="E10661" s="1" t="n">
        <v>312.2612219234</v>
      </c>
    </row>
    <row r="10662" customFormat="false" ht="12.8" hidden="false" customHeight="false" outlineLevel="0" collapsed="false">
      <c r="A10662" s="2" t="s">
        <v>10682</v>
      </c>
      <c r="B10662" s="1" t="n">
        <v>2.6</v>
      </c>
      <c r="C10662" s="1" t="n">
        <v>200</v>
      </c>
      <c r="D10662" s="1" t="n">
        <v>1.8420090609</v>
      </c>
      <c r="E10662" s="1" t="n">
        <v>197.8856131039</v>
      </c>
    </row>
    <row r="10663" customFormat="false" ht="12.8" hidden="false" customHeight="false" outlineLevel="0" collapsed="false">
      <c r="A10663" s="2" t="s">
        <v>10683</v>
      </c>
      <c r="B10663" s="1" t="n">
        <v>2.1</v>
      </c>
      <c r="C10663" s="1" t="n">
        <v>170</v>
      </c>
      <c r="D10663" s="1" t="n">
        <v>1.1931318128</v>
      </c>
      <c r="E10663" s="1" t="n">
        <v>174.2941010883</v>
      </c>
    </row>
    <row r="10664" customFormat="false" ht="12.8" hidden="false" customHeight="false" outlineLevel="0" collapsed="false">
      <c r="A10664" s="2" t="s">
        <v>10684</v>
      </c>
      <c r="B10664" s="1" t="n">
        <v>0.5</v>
      </c>
      <c r="C10664" s="1" t="n">
        <v>999</v>
      </c>
      <c r="D10664" s="1" t="n">
        <v>0.0801623659</v>
      </c>
      <c r="E10664" s="1" t="n">
        <v>1003.4564673584</v>
      </c>
    </row>
    <row r="10665" customFormat="false" ht="12.8" hidden="false" customHeight="false" outlineLevel="0" collapsed="false">
      <c r="A10665" s="2" t="s">
        <v>10685</v>
      </c>
      <c r="B10665" s="1" t="n">
        <v>1.5</v>
      </c>
      <c r="C10665" s="1" t="n">
        <v>320</v>
      </c>
      <c r="D10665" s="1" t="n">
        <v>1.822698053</v>
      </c>
      <c r="E10665" s="1" t="n">
        <v>322.3017709632</v>
      </c>
    </row>
    <row r="10666" customFormat="false" ht="12.8" hidden="false" customHeight="false" outlineLevel="0" collapsed="false">
      <c r="A10666" s="2" t="s">
        <v>10686</v>
      </c>
      <c r="B10666" s="1" t="n">
        <v>1.5</v>
      </c>
      <c r="C10666" s="1" t="n">
        <v>60</v>
      </c>
      <c r="D10666" s="1" t="n">
        <v>1.5962615502</v>
      </c>
      <c r="E10666" s="1" t="n">
        <v>61.2929461617</v>
      </c>
    </row>
    <row r="10667" customFormat="false" ht="12.8" hidden="false" customHeight="false" outlineLevel="0" collapsed="false">
      <c r="A10667" s="2" t="s">
        <v>10687</v>
      </c>
      <c r="B10667" s="1" t="n">
        <v>2.1</v>
      </c>
      <c r="C10667" s="1" t="n">
        <v>340</v>
      </c>
      <c r="D10667" s="1" t="n">
        <v>2.5190124404</v>
      </c>
      <c r="E10667" s="1" t="n">
        <v>337.02115722</v>
      </c>
    </row>
    <row r="10668" customFormat="false" ht="12.8" hidden="false" customHeight="false" outlineLevel="0" collapsed="false">
      <c r="A10668" s="2" t="s">
        <v>10688</v>
      </c>
      <c r="B10668" s="1" t="n">
        <v>3.1</v>
      </c>
      <c r="C10668" s="1" t="n">
        <v>350</v>
      </c>
      <c r="D10668" s="1" t="n">
        <v>2.3950222231</v>
      </c>
      <c r="E10668" s="1" t="n">
        <v>352.932282195</v>
      </c>
    </row>
    <row r="10669" customFormat="false" ht="12.8" hidden="false" customHeight="false" outlineLevel="0" collapsed="false">
      <c r="A10669" s="2" t="s">
        <v>10689</v>
      </c>
      <c r="B10669" s="1" t="n">
        <v>1</v>
      </c>
      <c r="C10669" s="1" t="n">
        <v>999</v>
      </c>
      <c r="D10669" s="1" t="n">
        <v>1.9434646298</v>
      </c>
      <c r="E10669" s="1" t="n">
        <v>1003.8970497865</v>
      </c>
    </row>
    <row r="10670" customFormat="false" ht="12.8" hidden="false" customHeight="false" outlineLevel="0" collapsed="false">
      <c r="A10670" s="2" t="s">
        <v>10690</v>
      </c>
      <c r="B10670" s="1" t="n">
        <v>2.6</v>
      </c>
      <c r="C10670" s="1" t="n">
        <v>320</v>
      </c>
      <c r="D10670" s="1" t="n">
        <v>3.3468022541</v>
      </c>
      <c r="E10670" s="1" t="n">
        <v>317.3058084771</v>
      </c>
    </row>
    <row r="10671" customFormat="false" ht="12.8" hidden="false" customHeight="false" outlineLevel="0" collapsed="false">
      <c r="A10671" s="2" t="s">
        <v>10691</v>
      </c>
      <c r="B10671" s="1" t="n">
        <v>2.1</v>
      </c>
      <c r="C10671" s="1" t="n">
        <v>350</v>
      </c>
      <c r="D10671" s="1" t="n">
        <v>1.9330602539</v>
      </c>
      <c r="E10671" s="1" t="n">
        <v>351.6297548008</v>
      </c>
    </row>
    <row r="10672" customFormat="false" ht="12.8" hidden="false" customHeight="false" outlineLevel="0" collapsed="false">
      <c r="A10672" s="2" t="s">
        <v>10692</v>
      </c>
      <c r="B10672" s="1" t="n">
        <v>2.6</v>
      </c>
      <c r="C10672" s="1" t="n">
        <v>330</v>
      </c>
      <c r="D10672" s="1" t="n">
        <v>3.2594368718</v>
      </c>
      <c r="E10672" s="1" t="n">
        <v>327.9709232901</v>
      </c>
    </row>
    <row r="10673" customFormat="false" ht="12.8" hidden="false" customHeight="false" outlineLevel="0" collapsed="false">
      <c r="A10673" s="2" t="s">
        <v>10693</v>
      </c>
      <c r="B10673" s="1" t="n">
        <v>1.5</v>
      </c>
      <c r="C10673" s="1" t="n">
        <v>320</v>
      </c>
      <c r="D10673" s="1" t="n">
        <v>2.2933939109</v>
      </c>
      <c r="E10673" s="1" t="n">
        <v>323.1137637771</v>
      </c>
    </row>
    <row r="10674" customFormat="false" ht="12.8" hidden="false" customHeight="false" outlineLevel="0" collapsed="false">
      <c r="A10674" s="2" t="s">
        <v>10694</v>
      </c>
      <c r="B10674" s="1" t="n">
        <v>1.5</v>
      </c>
      <c r="C10674" s="1" t="n">
        <v>330</v>
      </c>
      <c r="D10674" s="1" t="n">
        <v>1.3493301012</v>
      </c>
      <c r="E10674" s="1" t="n">
        <v>329.6207394241</v>
      </c>
    </row>
    <row r="10675" customFormat="false" ht="12.8" hidden="false" customHeight="false" outlineLevel="0" collapsed="false">
      <c r="A10675" s="2" t="s">
        <v>10695</v>
      </c>
      <c r="B10675" s="1" t="n">
        <v>1.5</v>
      </c>
      <c r="C10675" s="1" t="n">
        <v>350</v>
      </c>
      <c r="D10675" s="1" t="n">
        <v>1.5276619876</v>
      </c>
      <c r="E10675" s="1" t="n">
        <v>350.1209848514</v>
      </c>
    </row>
    <row r="10676" customFormat="false" ht="12.8" hidden="false" customHeight="false" outlineLevel="0" collapsed="false">
      <c r="A10676" s="2" t="s">
        <v>10696</v>
      </c>
      <c r="B10676" s="1" t="n">
        <v>1</v>
      </c>
      <c r="C10676" s="1" t="n">
        <v>999</v>
      </c>
      <c r="D10676" s="1" t="n">
        <v>0.0490150652</v>
      </c>
      <c r="E10676" s="1" t="n">
        <v>1000.5097685857</v>
      </c>
    </row>
    <row r="10677" customFormat="false" ht="12.8" hidden="false" customHeight="false" outlineLevel="0" collapsed="false">
      <c r="A10677" s="2" t="s">
        <v>10697</v>
      </c>
      <c r="B10677" s="1" t="n">
        <v>0.5</v>
      </c>
      <c r="C10677" s="1" t="n">
        <v>999</v>
      </c>
      <c r="D10677" s="1" t="n">
        <v>-0.3459204407</v>
      </c>
      <c r="E10677" s="1" t="n">
        <v>1001.0971857151</v>
      </c>
    </row>
    <row r="10678" customFormat="false" ht="12.8" hidden="false" customHeight="false" outlineLevel="0" collapsed="false">
      <c r="A10678" s="2" t="s">
        <v>10698</v>
      </c>
      <c r="B10678" s="1" t="n">
        <v>0.5</v>
      </c>
      <c r="C10678" s="1" t="n">
        <v>999</v>
      </c>
      <c r="D10678" s="1" t="n">
        <v>-0.2328993506</v>
      </c>
      <c r="E10678" s="1" t="n">
        <v>996.4895286025</v>
      </c>
    </row>
    <row r="10679" customFormat="false" ht="12.8" hidden="false" customHeight="false" outlineLevel="0" collapsed="false">
      <c r="A10679" s="2" t="s">
        <v>10699</v>
      </c>
      <c r="B10679" s="1" t="n">
        <v>1</v>
      </c>
      <c r="C10679" s="1" t="n">
        <v>999</v>
      </c>
      <c r="D10679" s="1" t="n">
        <v>0.3983039414</v>
      </c>
      <c r="E10679" s="1" t="n">
        <v>1001.3638333683</v>
      </c>
    </row>
    <row r="10680" customFormat="false" ht="12.8" hidden="false" customHeight="false" outlineLevel="0" collapsed="false">
      <c r="A10680" s="2" t="s">
        <v>10700</v>
      </c>
      <c r="B10680" s="1" t="n">
        <v>1.5</v>
      </c>
      <c r="C10680" s="1" t="n">
        <v>280</v>
      </c>
      <c r="D10680" s="1" t="n">
        <v>1.8841085322</v>
      </c>
      <c r="E10680" s="1" t="n">
        <v>283.1362379435</v>
      </c>
    </row>
    <row r="10681" customFormat="false" ht="12.8" hidden="false" customHeight="false" outlineLevel="0" collapsed="false">
      <c r="A10681" s="2" t="s">
        <v>10701</v>
      </c>
      <c r="B10681" s="1" t="n">
        <v>2.1</v>
      </c>
      <c r="C10681" s="1" t="n">
        <v>270</v>
      </c>
      <c r="D10681" s="1" t="n">
        <v>1.977231366</v>
      </c>
      <c r="E10681" s="1" t="n">
        <v>271.1603598064</v>
      </c>
    </row>
    <row r="10682" customFormat="false" ht="12.8" hidden="false" customHeight="false" outlineLevel="0" collapsed="false">
      <c r="A10682" s="2" t="s">
        <v>10702</v>
      </c>
      <c r="B10682" s="1" t="n">
        <v>2.1</v>
      </c>
      <c r="C10682" s="1" t="n">
        <v>290</v>
      </c>
      <c r="D10682" s="1" t="n">
        <v>2.6595571697</v>
      </c>
      <c r="E10682" s="1" t="n">
        <v>292.4027465866</v>
      </c>
    </row>
    <row r="10683" customFormat="false" ht="12.8" hidden="false" customHeight="false" outlineLevel="0" collapsed="false">
      <c r="A10683" s="2" t="s">
        <v>10703</v>
      </c>
      <c r="B10683" s="1" t="n">
        <v>2.1</v>
      </c>
      <c r="C10683" s="1" t="n">
        <v>290</v>
      </c>
      <c r="D10683" s="1" t="n">
        <v>2.5276518165</v>
      </c>
      <c r="E10683" s="1" t="n">
        <v>290.2178815915</v>
      </c>
    </row>
    <row r="10684" customFormat="false" ht="12.8" hidden="false" customHeight="false" outlineLevel="0" collapsed="false">
      <c r="A10684" s="2" t="s">
        <v>10704</v>
      </c>
      <c r="B10684" s="1" t="n">
        <v>1.5</v>
      </c>
      <c r="C10684" s="1" t="n">
        <v>310</v>
      </c>
      <c r="D10684" s="1" t="n">
        <v>1.7912519663</v>
      </c>
      <c r="E10684" s="1" t="n">
        <v>313.2181404484</v>
      </c>
    </row>
    <row r="10685" customFormat="false" ht="12.8" hidden="false" customHeight="false" outlineLevel="0" collapsed="false">
      <c r="A10685" s="2" t="s">
        <v>10705</v>
      </c>
      <c r="B10685" s="1" t="n">
        <v>0.5</v>
      </c>
      <c r="C10685" s="1" t="n">
        <v>999</v>
      </c>
      <c r="D10685" s="1" t="n">
        <v>1.4304004977</v>
      </c>
      <c r="E10685" s="1" t="n">
        <v>1000.0430551274</v>
      </c>
    </row>
    <row r="10686" customFormat="false" ht="12.8" hidden="false" customHeight="false" outlineLevel="0" collapsed="false">
      <c r="A10686" s="2" t="s">
        <v>10706</v>
      </c>
      <c r="B10686" s="1" t="n">
        <v>1</v>
      </c>
      <c r="C10686" s="1" t="n">
        <v>999</v>
      </c>
      <c r="D10686" s="1" t="n">
        <v>0.1757817408</v>
      </c>
      <c r="E10686" s="1" t="n">
        <v>995.2620125012</v>
      </c>
    </row>
    <row r="10687" customFormat="false" ht="12.8" hidden="false" customHeight="false" outlineLevel="0" collapsed="false">
      <c r="A10687" s="2" t="s">
        <v>10707</v>
      </c>
      <c r="B10687" s="1" t="n">
        <v>1</v>
      </c>
      <c r="C10687" s="1" t="n">
        <v>999</v>
      </c>
      <c r="D10687" s="1" t="n">
        <v>0.5960377916</v>
      </c>
      <c r="E10687" s="1" t="n">
        <v>998.0181761328</v>
      </c>
    </row>
    <row r="10688" customFormat="false" ht="12.8" hidden="false" customHeight="false" outlineLevel="0" collapsed="false">
      <c r="A10688" s="2" t="s">
        <v>10708</v>
      </c>
      <c r="B10688" s="1" t="n">
        <v>1</v>
      </c>
      <c r="C10688" s="1" t="n">
        <v>999</v>
      </c>
      <c r="D10688" s="1" t="n">
        <v>1.8675858285</v>
      </c>
      <c r="E10688" s="1" t="n">
        <v>997.6934871157</v>
      </c>
    </row>
    <row r="10689" customFormat="false" ht="12.8" hidden="false" customHeight="false" outlineLevel="0" collapsed="false">
      <c r="A10689" s="2" t="s">
        <v>10709</v>
      </c>
      <c r="B10689" s="1" t="n">
        <v>1</v>
      </c>
      <c r="C10689" s="1" t="n">
        <v>999</v>
      </c>
      <c r="D10689" s="1" t="n">
        <v>0.9123167526</v>
      </c>
      <c r="E10689" s="1" t="n">
        <v>994.2016549557</v>
      </c>
    </row>
    <row r="10690" customFormat="false" ht="12.8" hidden="false" customHeight="false" outlineLevel="0" collapsed="false">
      <c r="A10690" s="2" t="s">
        <v>10710</v>
      </c>
      <c r="B10690" s="1" t="n">
        <v>1</v>
      </c>
      <c r="C10690" s="1" t="n">
        <v>999</v>
      </c>
      <c r="D10690" s="1" t="n">
        <v>0.2151618851</v>
      </c>
      <c r="E10690" s="1" t="n">
        <v>1002.1973955105</v>
      </c>
    </row>
    <row r="10691" customFormat="false" ht="12.8" hidden="false" customHeight="false" outlineLevel="0" collapsed="false">
      <c r="A10691" s="2" t="s">
        <v>10711</v>
      </c>
      <c r="B10691" s="1" t="n">
        <v>1</v>
      </c>
      <c r="C10691" s="1" t="n">
        <v>999</v>
      </c>
      <c r="D10691" s="1" t="n">
        <v>1.8574574455</v>
      </c>
      <c r="E10691" s="1" t="n">
        <v>1003.1966630146</v>
      </c>
    </row>
    <row r="10692" customFormat="false" ht="12.8" hidden="false" customHeight="false" outlineLevel="0" collapsed="false">
      <c r="A10692" s="2" t="s">
        <v>10712</v>
      </c>
      <c r="B10692" s="1" t="n">
        <v>1</v>
      </c>
      <c r="C10692" s="1" t="n">
        <v>999</v>
      </c>
      <c r="D10692" s="1" t="n">
        <v>1.93053615</v>
      </c>
      <c r="E10692" s="1" t="n">
        <v>1003.4052277133</v>
      </c>
    </row>
    <row r="10693" customFormat="false" ht="12.8" hidden="false" customHeight="false" outlineLevel="0" collapsed="false">
      <c r="A10693" s="2" t="s">
        <v>10713</v>
      </c>
      <c r="B10693" s="1" t="n">
        <v>1.5</v>
      </c>
      <c r="C10693" s="1" t="n">
        <v>30</v>
      </c>
      <c r="D10693" s="1" t="n">
        <v>1.6005812744</v>
      </c>
      <c r="E10693" s="1" t="n">
        <v>34.694961838</v>
      </c>
    </row>
    <row r="10694" customFormat="false" ht="12.8" hidden="false" customHeight="false" outlineLevel="0" collapsed="false">
      <c r="A10694" s="2" t="s">
        <v>10714</v>
      </c>
      <c r="B10694" s="1" t="n">
        <v>1.5</v>
      </c>
      <c r="C10694" s="1" t="n">
        <v>999</v>
      </c>
      <c r="D10694" s="1" t="n">
        <v>1.1868772558</v>
      </c>
      <c r="E10694" s="1" t="n">
        <v>999.7381588826</v>
      </c>
    </row>
    <row r="10695" customFormat="false" ht="12.8" hidden="false" customHeight="false" outlineLevel="0" collapsed="false">
      <c r="A10695" s="2" t="s">
        <v>10715</v>
      </c>
      <c r="B10695" s="1" t="n">
        <v>1.5</v>
      </c>
      <c r="C10695" s="1" t="n">
        <v>999</v>
      </c>
      <c r="D10695" s="1" t="n">
        <v>0.5560935913</v>
      </c>
      <c r="E10695" s="1" t="n">
        <v>998.613266848</v>
      </c>
    </row>
    <row r="10696" customFormat="false" ht="12.8" hidden="false" customHeight="false" outlineLevel="0" collapsed="false">
      <c r="A10696" s="2" t="s">
        <v>10716</v>
      </c>
      <c r="B10696" s="1" t="n">
        <v>2.1</v>
      </c>
      <c r="C10696" s="1" t="n">
        <v>140</v>
      </c>
      <c r="D10696" s="1" t="n">
        <v>2.7712941006</v>
      </c>
      <c r="E10696" s="1" t="n">
        <v>136.3642532215</v>
      </c>
    </row>
    <row r="10697" customFormat="false" ht="12.8" hidden="false" customHeight="false" outlineLevel="0" collapsed="false">
      <c r="A10697" s="2" t="s">
        <v>10717</v>
      </c>
      <c r="B10697" s="1" t="n">
        <v>1.5</v>
      </c>
      <c r="C10697" s="1" t="n">
        <v>100</v>
      </c>
      <c r="D10697" s="1" t="n">
        <v>1.8953449517</v>
      </c>
      <c r="E10697" s="1" t="n">
        <v>104.4941547094</v>
      </c>
    </row>
    <row r="10698" customFormat="false" ht="12.8" hidden="false" customHeight="false" outlineLevel="0" collapsed="false">
      <c r="A10698" s="2" t="s">
        <v>10718</v>
      </c>
      <c r="B10698" s="1" t="n">
        <v>2.1</v>
      </c>
      <c r="C10698" s="1" t="n">
        <v>110</v>
      </c>
      <c r="D10698" s="1" t="n">
        <v>1.9000635649</v>
      </c>
      <c r="E10698" s="1" t="n">
        <v>108.2875199686</v>
      </c>
    </row>
    <row r="10699" customFormat="false" ht="12.8" hidden="false" customHeight="false" outlineLevel="0" collapsed="false">
      <c r="A10699" s="2" t="s">
        <v>10719</v>
      </c>
      <c r="B10699" s="1" t="n">
        <v>2.1</v>
      </c>
      <c r="C10699" s="1" t="n">
        <v>150</v>
      </c>
      <c r="D10699" s="1" t="n">
        <v>2.1161204124</v>
      </c>
      <c r="E10699" s="1" t="n">
        <v>146.8917826773</v>
      </c>
    </row>
    <row r="10700" customFormat="false" ht="12.8" hidden="false" customHeight="false" outlineLevel="0" collapsed="false">
      <c r="A10700" s="2" t="s">
        <v>10720</v>
      </c>
      <c r="B10700" s="1" t="n">
        <v>2.1</v>
      </c>
      <c r="C10700" s="1" t="n">
        <v>170</v>
      </c>
      <c r="D10700" s="1" t="n">
        <v>1.2437980938</v>
      </c>
      <c r="E10700" s="1" t="n">
        <v>171.6113273124</v>
      </c>
    </row>
    <row r="10701" customFormat="false" ht="12.8" hidden="false" customHeight="false" outlineLevel="0" collapsed="false">
      <c r="A10701" s="2" t="s">
        <v>10721</v>
      </c>
      <c r="B10701" s="1" t="n">
        <v>1.5</v>
      </c>
      <c r="C10701" s="1" t="n">
        <v>999</v>
      </c>
      <c r="D10701" s="1" t="n">
        <v>1.4500040254</v>
      </c>
      <c r="E10701" s="1" t="n">
        <v>996.2373084282</v>
      </c>
    </row>
    <row r="10702" customFormat="false" ht="12.8" hidden="false" customHeight="false" outlineLevel="0" collapsed="false">
      <c r="A10702" s="2" t="s">
        <v>10722</v>
      </c>
      <c r="B10702" s="1" t="n">
        <v>1.5</v>
      </c>
      <c r="C10702" s="1" t="n">
        <v>999</v>
      </c>
      <c r="D10702" s="1" t="n">
        <v>1.6306793238</v>
      </c>
      <c r="E10702" s="1" t="n">
        <v>997.8542131661</v>
      </c>
    </row>
    <row r="10703" customFormat="false" ht="12.8" hidden="false" customHeight="false" outlineLevel="0" collapsed="false">
      <c r="A10703" s="2" t="s">
        <v>10723</v>
      </c>
      <c r="B10703" s="1" t="n">
        <v>2.1</v>
      </c>
      <c r="C10703" s="1" t="n">
        <v>130</v>
      </c>
      <c r="D10703" s="1" t="n">
        <v>1.9748831344</v>
      </c>
      <c r="E10703" s="1" t="n">
        <v>127.7472584136</v>
      </c>
    </row>
    <row r="10704" customFormat="false" ht="12.8" hidden="false" customHeight="false" outlineLevel="0" collapsed="false">
      <c r="A10704" s="2" t="s">
        <v>10724</v>
      </c>
      <c r="B10704" s="1" t="n">
        <v>1.5</v>
      </c>
      <c r="C10704" s="1" t="n">
        <v>999</v>
      </c>
      <c r="D10704" s="1" t="n">
        <v>1.769221738</v>
      </c>
      <c r="E10704" s="1" t="n">
        <v>1001.5752813881</v>
      </c>
    </row>
    <row r="10705" customFormat="false" ht="12.8" hidden="false" customHeight="false" outlineLevel="0" collapsed="false">
      <c r="A10705" s="2" t="s">
        <v>10725</v>
      </c>
      <c r="B10705" s="1" t="n">
        <v>1.5</v>
      </c>
      <c r="C10705" s="1" t="n">
        <v>999</v>
      </c>
      <c r="D10705" s="1" t="n">
        <v>2.1670473367</v>
      </c>
      <c r="E10705" s="1" t="n">
        <v>1003.953870473</v>
      </c>
    </row>
    <row r="10706" customFormat="false" ht="12.8" hidden="false" customHeight="false" outlineLevel="0" collapsed="false">
      <c r="A10706" s="2" t="s">
        <v>10726</v>
      </c>
      <c r="B10706" s="1" t="n">
        <v>1</v>
      </c>
      <c r="C10706" s="1" t="n">
        <v>999</v>
      </c>
      <c r="D10706" s="1" t="n">
        <v>0.4362269696</v>
      </c>
      <c r="E10706" s="1" t="n">
        <v>998.8796185665</v>
      </c>
    </row>
    <row r="10707" customFormat="false" ht="12.8" hidden="false" customHeight="false" outlineLevel="0" collapsed="false">
      <c r="A10707" s="2" t="s">
        <v>10727</v>
      </c>
      <c r="B10707" s="1" t="n">
        <v>1.5</v>
      </c>
      <c r="C10707" s="1" t="n">
        <v>999</v>
      </c>
      <c r="D10707" s="1" t="n">
        <v>0.9671567772</v>
      </c>
      <c r="E10707" s="1" t="n">
        <v>994.7124867314</v>
      </c>
    </row>
    <row r="10708" customFormat="false" ht="12.8" hidden="false" customHeight="false" outlineLevel="0" collapsed="false">
      <c r="A10708" s="2" t="s">
        <v>10728</v>
      </c>
      <c r="B10708" s="1" t="n">
        <v>1.5</v>
      </c>
      <c r="C10708" s="1" t="n">
        <v>60</v>
      </c>
      <c r="D10708" s="1" t="n">
        <v>1.6293011648</v>
      </c>
      <c r="E10708" s="1" t="n">
        <v>59.4187863474</v>
      </c>
    </row>
    <row r="10709" customFormat="false" ht="12.8" hidden="false" customHeight="false" outlineLevel="0" collapsed="false">
      <c r="A10709" s="2" t="s">
        <v>10729</v>
      </c>
      <c r="B10709" s="1" t="n">
        <v>3.1</v>
      </c>
      <c r="C10709" s="1" t="n">
        <v>110</v>
      </c>
      <c r="D10709" s="1" t="n">
        <v>3.1380808967</v>
      </c>
      <c r="E10709" s="1" t="n">
        <v>112.6626170496</v>
      </c>
    </row>
    <row r="10710" customFormat="false" ht="12.8" hidden="false" customHeight="false" outlineLevel="0" collapsed="false">
      <c r="A10710" s="2" t="s">
        <v>10730</v>
      </c>
      <c r="B10710" s="1" t="n">
        <v>3.1</v>
      </c>
      <c r="C10710" s="1" t="n">
        <v>70</v>
      </c>
      <c r="D10710" s="1" t="n">
        <v>3.5887201767</v>
      </c>
      <c r="E10710" s="1" t="n">
        <v>73.871239624</v>
      </c>
    </row>
    <row r="10711" customFormat="false" ht="12.8" hidden="false" customHeight="false" outlineLevel="0" collapsed="false">
      <c r="A10711" s="2" t="s">
        <v>10731</v>
      </c>
      <c r="B10711" s="1" t="n">
        <v>3.1</v>
      </c>
      <c r="C10711" s="1" t="n">
        <v>50</v>
      </c>
      <c r="D10711" s="1" t="n">
        <v>3.7222074889</v>
      </c>
      <c r="E10711" s="1" t="n">
        <v>49.0914850007</v>
      </c>
    </row>
    <row r="10712" customFormat="false" ht="12.8" hidden="false" customHeight="false" outlineLevel="0" collapsed="false">
      <c r="A10712" s="2" t="s">
        <v>10732</v>
      </c>
      <c r="B10712" s="1" t="n">
        <v>2.6</v>
      </c>
      <c r="C10712" s="1" t="n">
        <v>60</v>
      </c>
      <c r="D10712" s="1" t="n">
        <v>3.4519944171</v>
      </c>
      <c r="E10712" s="1" t="n">
        <v>64.0462647472</v>
      </c>
    </row>
    <row r="10713" customFormat="false" ht="12.8" hidden="false" customHeight="false" outlineLevel="0" collapsed="false">
      <c r="A10713" s="2" t="s">
        <v>10733</v>
      </c>
      <c r="B10713" s="1" t="n">
        <v>2.1</v>
      </c>
      <c r="C10713" s="1" t="n">
        <v>70</v>
      </c>
      <c r="D10713" s="1" t="n">
        <v>1.2660021567</v>
      </c>
      <c r="E10713" s="1" t="n">
        <v>69.3799552252</v>
      </c>
    </row>
    <row r="10714" customFormat="false" ht="12.8" hidden="false" customHeight="false" outlineLevel="0" collapsed="false">
      <c r="A10714" s="2" t="s">
        <v>10734</v>
      </c>
      <c r="B10714" s="1" t="n">
        <v>2.1</v>
      </c>
      <c r="C10714" s="1" t="n">
        <v>60</v>
      </c>
      <c r="D10714" s="1" t="n">
        <v>3.0247310585</v>
      </c>
      <c r="E10714" s="1" t="n">
        <v>63.0138487439</v>
      </c>
    </row>
    <row r="10715" customFormat="false" ht="12.8" hidden="false" customHeight="false" outlineLevel="0" collapsed="false">
      <c r="A10715" s="2" t="s">
        <v>10735</v>
      </c>
      <c r="B10715" s="1" t="n">
        <v>3.1</v>
      </c>
      <c r="C10715" s="1" t="n">
        <v>40</v>
      </c>
      <c r="D10715" s="1" t="n">
        <v>3.6957036731</v>
      </c>
      <c r="E10715" s="1" t="n">
        <v>39.0276228846</v>
      </c>
    </row>
    <row r="10716" customFormat="false" ht="12.8" hidden="false" customHeight="false" outlineLevel="0" collapsed="false">
      <c r="A10716" s="2" t="s">
        <v>10736</v>
      </c>
      <c r="B10716" s="1" t="n">
        <v>2.1</v>
      </c>
      <c r="C10716" s="1" t="n">
        <v>30</v>
      </c>
      <c r="D10716" s="1" t="n">
        <v>1.710687173</v>
      </c>
      <c r="E10716" s="1" t="n">
        <v>34.1283167852</v>
      </c>
    </row>
    <row r="10717" customFormat="false" ht="12.8" hidden="false" customHeight="false" outlineLevel="0" collapsed="false">
      <c r="A10717" s="2" t="s">
        <v>10737</v>
      </c>
      <c r="B10717" s="1" t="n">
        <v>1.5</v>
      </c>
      <c r="C10717" s="1" t="n">
        <v>20</v>
      </c>
      <c r="D10717" s="1" t="n">
        <v>1.2967487765</v>
      </c>
      <c r="E10717" s="1" t="n">
        <v>20.7116842293</v>
      </c>
    </row>
    <row r="10718" customFormat="false" ht="12.8" hidden="false" customHeight="false" outlineLevel="0" collapsed="false">
      <c r="A10718" s="2" t="s">
        <v>10738</v>
      </c>
      <c r="B10718" s="1" t="n">
        <v>1.5</v>
      </c>
      <c r="C10718" s="1" t="n">
        <v>50</v>
      </c>
      <c r="D10718" s="1" t="n">
        <v>0.904824818</v>
      </c>
      <c r="E10718" s="1" t="n">
        <v>48.8415685529</v>
      </c>
    </row>
    <row r="10719" customFormat="false" ht="12.8" hidden="false" customHeight="false" outlineLevel="0" collapsed="false">
      <c r="A10719" s="2" t="s">
        <v>10739</v>
      </c>
      <c r="B10719" s="1" t="n">
        <v>2.1</v>
      </c>
      <c r="C10719" s="1" t="n">
        <v>360</v>
      </c>
      <c r="D10719" s="1" t="n">
        <v>1.5782241504</v>
      </c>
      <c r="E10719" s="1" t="n">
        <v>358.1921947259</v>
      </c>
    </row>
    <row r="10720" customFormat="false" ht="12.8" hidden="false" customHeight="false" outlineLevel="0" collapsed="false">
      <c r="A10720" s="2" t="s">
        <v>10740</v>
      </c>
      <c r="B10720" s="1" t="n">
        <v>1.5</v>
      </c>
      <c r="C10720" s="1" t="n">
        <v>100</v>
      </c>
      <c r="D10720" s="1" t="n">
        <v>1.4598023058</v>
      </c>
      <c r="E10720" s="1" t="n">
        <v>103.8519423408</v>
      </c>
    </row>
    <row r="10721" customFormat="false" ht="12.8" hidden="false" customHeight="false" outlineLevel="0" collapsed="false">
      <c r="A10721" s="2" t="s">
        <v>10741</v>
      </c>
      <c r="B10721" s="1" t="n">
        <v>1</v>
      </c>
      <c r="C10721" s="1" t="n">
        <v>999</v>
      </c>
      <c r="D10721" s="1" t="n">
        <v>1.230787294</v>
      </c>
      <c r="E10721" s="1" t="n">
        <v>1000.3952087704</v>
      </c>
    </row>
    <row r="10722" customFormat="false" ht="12.8" hidden="false" customHeight="false" outlineLevel="0" collapsed="false">
      <c r="A10722" s="2" t="s">
        <v>10742</v>
      </c>
      <c r="B10722" s="1" t="n">
        <v>1</v>
      </c>
      <c r="C10722" s="1" t="n">
        <v>999</v>
      </c>
      <c r="D10722" s="1" t="n">
        <v>1.7049819445</v>
      </c>
      <c r="E10722" s="1" t="n">
        <v>1003.4150039321</v>
      </c>
    </row>
    <row r="10723" customFormat="false" ht="12.8" hidden="false" customHeight="false" outlineLevel="0" collapsed="false">
      <c r="A10723" s="2" t="s">
        <v>10743</v>
      </c>
      <c r="B10723" s="1" t="n">
        <v>1.5</v>
      </c>
      <c r="C10723" s="1" t="n">
        <v>190</v>
      </c>
      <c r="D10723" s="1" t="n">
        <v>2.0553358514</v>
      </c>
      <c r="E10723" s="1" t="n">
        <v>187.3795968201</v>
      </c>
    </row>
    <row r="10724" customFormat="false" ht="12.8" hidden="false" customHeight="false" outlineLevel="0" collapsed="false">
      <c r="A10724" s="2" t="s">
        <v>10744</v>
      </c>
      <c r="B10724" s="1" t="n">
        <v>2.1</v>
      </c>
      <c r="C10724" s="1" t="n">
        <v>270</v>
      </c>
      <c r="D10724" s="1" t="n">
        <v>3.0541879585</v>
      </c>
      <c r="E10724" s="1" t="n">
        <v>265.7203095243</v>
      </c>
    </row>
    <row r="10725" customFormat="false" ht="12.8" hidden="false" customHeight="false" outlineLevel="0" collapsed="false">
      <c r="A10725" s="2" t="s">
        <v>10745</v>
      </c>
      <c r="B10725" s="1" t="n">
        <v>1</v>
      </c>
      <c r="C10725" s="1" t="n">
        <v>999</v>
      </c>
      <c r="D10725" s="1" t="n">
        <v>1.731212528</v>
      </c>
      <c r="E10725" s="1" t="n">
        <v>998.4929269794</v>
      </c>
    </row>
    <row r="10726" customFormat="false" ht="12.8" hidden="false" customHeight="false" outlineLevel="0" collapsed="false">
      <c r="A10726" s="2" t="s">
        <v>10746</v>
      </c>
      <c r="B10726" s="1" t="n">
        <v>1</v>
      </c>
      <c r="C10726" s="1" t="n">
        <v>290</v>
      </c>
      <c r="D10726" s="1" t="n">
        <v>0.3684655796</v>
      </c>
      <c r="E10726" s="1" t="n">
        <v>288.8505085185</v>
      </c>
    </row>
    <row r="10727" customFormat="false" ht="12.8" hidden="false" customHeight="false" outlineLevel="0" collapsed="false">
      <c r="A10727" s="2" t="s">
        <v>10747</v>
      </c>
      <c r="B10727" s="1" t="n">
        <v>1.5</v>
      </c>
      <c r="C10727" s="1" t="n">
        <v>280</v>
      </c>
      <c r="D10727" s="1" t="n">
        <v>1.4918151312</v>
      </c>
      <c r="E10727" s="1" t="n">
        <v>280.8802556014</v>
      </c>
    </row>
    <row r="10728" customFormat="false" ht="12.8" hidden="false" customHeight="false" outlineLevel="0" collapsed="false">
      <c r="A10728" s="2" t="s">
        <v>10748</v>
      </c>
      <c r="B10728" s="1" t="n">
        <v>2.1</v>
      </c>
      <c r="C10728" s="1" t="n">
        <v>270</v>
      </c>
      <c r="D10728" s="1" t="n">
        <v>2.7511038817</v>
      </c>
      <c r="E10728" s="1" t="n">
        <v>267.4721017876</v>
      </c>
    </row>
    <row r="10729" customFormat="false" ht="12.8" hidden="false" customHeight="false" outlineLevel="0" collapsed="false">
      <c r="A10729" s="2" t="s">
        <v>10749</v>
      </c>
      <c r="B10729" s="1" t="n">
        <v>2.1</v>
      </c>
      <c r="C10729" s="1" t="n">
        <v>280</v>
      </c>
      <c r="D10729" s="1" t="n">
        <v>2.5834839599</v>
      </c>
      <c r="E10729" s="1" t="n">
        <v>277.3913146765</v>
      </c>
    </row>
    <row r="10730" customFormat="false" ht="12.8" hidden="false" customHeight="false" outlineLevel="0" collapsed="false">
      <c r="A10730" s="2" t="s">
        <v>10750</v>
      </c>
      <c r="B10730" s="1" t="n">
        <v>1</v>
      </c>
      <c r="C10730" s="1" t="n">
        <v>290</v>
      </c>
      <c r="D10730" s="1" t="n">
        <v>1.5904119713</v>
      </c>
      <c r="E10730" s="1" t="n">
        <v>288.7904491206</v>
      </c>
    </row>
    <row r="10731" customFormat="false" ht="12.8" hidden="false" customHeight="false" outlineLevel="0" collapsed="false">
      <c r="A10731" s="2" t="s">
        <v>10751</v>
      </c>
      <c r="B10731" s="1" t="n">
        <v>1</v>
      </c>
      <c r="C10731" s="1" t="n">
        <v>999</v>
      </c>
      <c r="D10731" s="1" t="n">
        <v>0.0312242522</v>
      </c>
      <c r="E10731" s="1" t="n">
        <v>1001.6615159772</v>
      </c>
    </row>
    <row r="10732" customFormat="false" ht="12.8" hidden="false" customHeight="false" outlineLevel="0" collapsed="false">
      <c r="A10732" s="2" t="s">
        <v>10752</v>
      </c>
      <c r="B10732" s="1" t="n">
        <v>1</v>
      </c>
      <c r="C10732" s="1" t="n">
        <v>120</v>
      </c>
      <c r="D10732" s="1" t="n">
        <v>1.6076552281</v>
      </c>
      <c r="E10732" s="1" t="n">
        <v>122.4047370208</v>
      </c>
    </row>
    <row r="10733" customFormat="false" ht="12.8" hidden="false" customHeight="false" outlineLevel="0" collapsed="false">
      <c r="A10733" s="2" t="s">
        <v>10753</v>
      </c>
      <c r="B10733" s="1" t="n">
        <v>0.5</v>
      </c>
      <c r="C10733" s="1" t="n">
        <v>150</v>
      </c>
      <c r="D10733" s="1" t="n">
        <v>-0.0222045165</v>
      </c>
      <c r="E10733" s="1" t="n">
        <v>154.9697069963</v>
      </c>
    </row>
    <row r="10734" customFormat="false" ht="12.8" hidden="false" customHeight="false" outlineLevel="0" collapsed="false">
      <c r="A10734" s="2" t="s">
        <v>10754</v>
      </c>
      <c r="B10734" s="1" t="n">
        <v>0.5</v>
      </c>
      <c r="C10734" s="1" t="n">
        <v>130</v>
      </c>
      <c r="D10734" s="1" t="n">
        <v>0.3068174045</v>
      </c>
      <c r="E10734" s="1" t="n">
        <v>133.1308110175</v>
      </c>
    </row>
    <row r="10735" customFormat="false" ht="12.8" hidden="false" customHeight="false" outlineLevel="0" collapsed="false">
      <c r="A10735" s="2" t="s">
        <v>10755</v>
      </c>
      <c r="B10735" s="1" t="n">
        <v>1</v>
      </c>
      <c r="C10735" s="1" t="n">
        <v>270</v>
      </c>
      <c r="D10735" s="1" t="n">
        <v>0.9778499533</v>
      </c>
      <c r="E10735" s="1" t="n">
        <v>265.1319044712</v>
      </c>
    </row>
    <row r="10736" customFormat="false" ht="12.8" hidden="false" customHeight="false" outlineLevel="0" collapsed="false">
      <c r="A10736" s="2" t="s">
        <v>10756</v>
      </c>
      <c r="B10736" s="1" t="n">
        <v>1</v>
      </c>
      <c r="C10736" s="1" t="n">
        <v>999</v>
      </c>
      <c r="D10736" s="1" t="n">
        <v>1.3681199444</v>
      </c>
      <c r="E10736" s="1" t="n">
        <v>994.4475958576</v>
      </c>
    </row>
    <row r="10737" customFormat="false" ht="12.8" hidden="false" customHeight="false" outlineLevel="0" collapsed="false">
      <c r="A10737" s="2" t="s">
        <v>10757</v>
      </c>
      <c r="B10737" s="1" t="n">
        <v>1</v>
      </c>
      <c r="C10737" s="1" t="n">
        <v>999</v>
      </c>
      <c r="D10737" s="1" t="n">
        <v>1.4881807244</v>
      </c>
      <c r="E10737" s="1" t="n">
        <v>995.4655306214</v>
      </c>
    </row>
    <row r="10738" customFormat="false" ht="12.8" hidden="false" customHeight="false" outlineLevel="0" collapsed="false">
      <c r="A10738" s="2" t="s">
        <v>10758</v>
      </c>
      <c r="B10738" s="1" t="n">
        <v>1</v>
      </c>
      <c r="C10738" s="1" t="n">
        <v>80</v>
      </c>
      <c r="D10738" s="1" t="n">
        <v>0.94682085</v>
      </c>
      <c r="E10738" s="1" t="n">
        <v>82.9821409378</v>
      </c>
    </row>
    <row r="10739" customFormat="false" ht="12.8" hidden="false" customHeight="false" outlineLevel="0" collapsed="false">
      <c r="A10739" s="2" t="s">
        <v>10759</v>
      </c>
      <c r="B10739" s="1" t="n">
        <v>1</v>
      </c>
      <c r="C10739" s="1" t="n">
        <v>999</v>
      </c>
      <c r="D10739" s="1" t="n">
        <v>0.2745073377</v>
      </c>
      <c r="E10739" s="1" t="n">
        <v>999.9746728162</v>
      </c>
    </row>
    <row r="10740" customFormat="false" ht="12.8" hidden="false" customHeight="false" outlineLevel="0" collapsed="false">
      <c r="A10740" s="2" t="s">
        <v>10760</v>
      </c>
      <c r="B10740" s="1" t="n">
        <v>1</v>
      </c>
      <c r="C10740" s="1" t="n">
        <v>999</v>
      </c>
      <c r="D10740" s="1" t="n">
        <v>1.654821937</v>
      </c>
      <c r="E10740" s="1" t="n">
        <v>1001.8065866721</v>
      </c>
    </row>
    <row r="10741" customFormat="false" ht="12.8" hidden="false" customHeight="false" outlineLevel="0" collapsed="false">
      <c r="A10741" s="2" t="s">
        <v>10761</v>
      </c>
      <c r="B10741" s="1" t="n">
        <v>1.5</v>
      </c>
      <c r="C10741" s="1" t="n">
        <v>130</v>
      </c>
      <c r="D10741" s="1" t="n">
        <v>1.7521079336</v>
      </c>
      <c r="E10741" s="1" t="n">
        <v>134.8672583909</v>
      </c>
    </row>
    <row r="10742" customFormat="false" ht="12.8" hidden="false" customHeight="false" outlineLevel="0" collapsed="false">
      <c r="A10742" s="2" t="s">
        <v>10762</v>
      </c>
      <c r="B10742" s="1" t="n">
        <v>1</v>
      </c>
      <c r="C10742" s="1" t="n">
        <v>999</v>
      </c>
      <c r="D10742" s="1" t="n">
        <v>1.7612470402</v>
      </c>
      <c r="E10742" s="1" t="n">
        <v>996.4035020405</v>
      </c>
    </row>
    <row r="10743" customFormat="false" ht="12.8" hidden="false" customHeight="false" outlineLevel="0" collapsed="false">
      <c r="A10743" s="2" t="s">
        <v>10763</v>
      </c>
      <c r="B10743" s="1" t="n">
        <v>1.5</v>
      </c>
      <c r="C10743" s="1" t="n">
        <v>120</v>
      </c>
      <c r="D10743" s="1" t="n">
        <v>2.0525202667</v>
      </c>
      <c r="E10743" s="1" t="n">
        <v>117.369147893</v>
      </c>
    </row>
    <row r="10744" customFormat="false" ht="12.8" hidden="false" customHeight="false" outlineLevel="0" collapsed="false">
      <c r="A10744" s="2" t="s">
        <v>10764</v>
      </c>
      <c r="B10744" s="1" t="n">
        <v>1.5</v>
      </c>
      <c r="C10744" s="1" t="n">
        <v>130</v>
      </c>
      <c r="D10744" s="1" t="n">
        <v>0.5767346811</v>
      </c>
      <c r="E10744" s="1" t="n">
        <v>125.2846303745</v>
      </c>
    </row>
    <row r="10745" customFormat="false" ht="12.8" hidden="false" customHeight="false" outlineLevel="0" collapsed="false">
      <c r="A10745" s="2" t="s">
        <v>10765</v>
      </c>
      <c r="B10745" s="1" t="n">
        <v>1.5</v>
      </c>
      <c r="C10745" s="1" t="n">
        <v>130</v>
      </c>
      <c r="D10745" s="1" t="n">
        <v>1.0507469294</v>
      </c>
      <c r="E10745" s="1" t="n">
        <v>133.3205085644</v>
      </c>
    </row>
    <row r="10746" customFormat="false" ht="12.8" hidden="false" customHeight="false" outlineLevel="0" collapsed="false">
      <c r="A10746" s="2" t="s">
        <v>10766</v>
      </c>
      <c r="B10746" s="1" t="n">
        <v>2.6</v>
      </c>
      <c r="C10746" s="1" t="n">
        <v>110</v>
      </c>
      <c r="D10746" s="1" t="n">
        <v>2.0258721764</v>
      </c>
      <c r="E10746" s="1" t="n">
        <v>111.7014732747</v>
      </c>
    </row>
    <row r="10747" customFormat="false" ht="12.8" hidden="false" customHeight="false" outlineLevel="0" collapsed="false">
      <c r="A10747" s="2" t="s">
        <v>10767</v>
      </c>
      <c r="B10747" s="1" t="n">
        <v>2.1</v>
      </c>
      <c r="C10747" s="1" t="n">
        <v>140</v>
      </c>
      <c r="D10747" s="1" t="n">
        <v>2.4371950309</v>
      </c>
      <c r="E10747" s="1" t="n">
        <v>139.9192986637</v>
      </c>
    </row>
    <row r="10748" customFormat="false" ht="12.8" hidden="false" customHeight="false" outlineLevel="0" collapsed="false">
      <c r="A10748" s="2" t="s">
        <v>10768</v>
      </c>
      <c r="B10748" s="1" t="n">
        <v>1</v>
      </c>
      <c r="C10748" s="1" t="n">
        <v>999</v>
      </c>
      <c r="D10748" s="1" t="n">
        <v>0.2740330319</v>
      </c>
      <c r="E10748" s="1" t="n">
        <v>996.325917345</v>
      </c>
    </row>
    <row r="10749" customFormat="false" ht="12.8" hidden="false" customHeight="false" outlineLevel="0" collapsed="false">
      <c r="A10749" s="2" t="s">
        <v>10769</v>
      </c>
      <c r="B10749" s="1" t="n">
        <v>1</v>
      </c>
      <c r="C10749" s="1" t="n">
        <v>999</v>
      </c>
      <c r="D10749" s="1" t="n">
        <v>0.9862167719</v>
      </c>
      <c r="E10749" s="1" t="n">
        <v>996.3550878163</v>
      </c>
    </row>
    <row r="10750" customFormat="false" ht="12.8" hidden="false" customHeight="false" outlineLevel="0" collapsed="false">
      <c r="A10750" s="2" t="s">
        <v>10770</v>
      </c>
      <c r="B10750" s="1" t="n">
        <v>2.1</v>
      </c>
      <c r="C10750" s="1" t="n">
        <v>100</v>
      </c>
      <c r="D10750" s="1" t="n">
        <v>2.3141712597</v>
      </c>
      <c r="E10750" s="1" t="n">
        <v>100.1439540135</v>
      </c>
    </row>
    <row r="10751" customFormat="false" ht="12.8" hidden="false" customHeight="false" outlineLevel="0" collapsed="false">
      <c r="A10751" s="2" t="s">
        <v>10771</v>
      </c>
      <c r="B10751" s="1" t="n">
        <v>2.6</v>
      </c>
      <c r="C10751" s="1" t="n">
        <v>120</v>
      </c>
      <c r="D10751" s="1" t="n">
        <v>1.9092936585</v>
      </c>
      <c r="E10751" s="1" t="n">
        <v>124.6238029096</v>
      </c>
    </row>
    <row r="10752" customFormat="false" ht="12.8" hidden="false" customHeight="false" outlineLevel="0" collapsed="false">
      <c r="A10752" s="2" t="s">
        <v>10772</v>
      </c>
      <c r="B10752" s="1" t="n">
        <v>1</v>
      </c>
      <c r="C10752" s="1" t="n">
        <v>999</v>
      </c>
      <c r="D10752" s="1" t="n">
        <v>0.1328896666</v>
      </c>
      <c r="E10752" s="1" t="n">
        <v>1002.2922146237</v>
      </c>
    </row>
    <row r="10753" customFormat="false" ht="12.8" hidden="false" customHeight="false" outlineLevel="0" collapsed="false">
      <c r="A10753" s="2" t="s">
        <v>10773</v>
      </c>
      <c r="B10753" s="1" t="n">
        <v>2.6</v>
      </c>
      <c r="C10753" s="1" t="n">
        <v>999</v>
      </c>
      <c r="D10753" s="1" t="n">
        <v>3.3218599301</v>
      </c>
      <c r="E10753" s="1" t="n">
        <v>1002.6345709767</v>
      </c>
    </row>
    <row r="10754" customFormat="false" ht="12.8" hidden="false" customHeight="false" outlineLevel="0" collapsed="false">
      <c r="A10754" s="2" t="s">
        <v>10774</v>
      </c>
      <c r="B10754" s="1" t="n">
        <v>2.1</v>
      </c>
      <c r="C10754" s="1" t="n">
        <v>50</v>
      </c>
      <c r="D10754" s="1" t="n">
        <v>1.6499808998</v>
      </c>
      <c r="E10754" s="1" t="n">
        <v>53.0435079685</v>
      </c>
    </row>
    <row r="10755" customFormat="false" ht="12.8" hidden="false" customHeight="false" outlineLevel="0" collapsed="false">
      <c r="A10755" s="2" t="s">
        <v>10775</v>
      </c>
      <c r="B10755" s="1" t="n">
        <v>3.6</v>
      </c>
      <c r="C10755" s="1" t="n">
        <v>200</v>
      </c>
      <c r="D10755" s="1" t="n">
        <v>3.17546583</v>
      </c>
      <c r="E10755" s="1" t="n">
        <v>195.4117812705</v>
      </c>
    </row>
    <row r="10756" customFormat="false" ht="12.8" hidden="false" customHeight="false" outlineLevel="0" collapsed="false">
      <c r="A10756" s="2" t="s">
        <v>10776</v>
      </c>
      <c r="B10756" s="1" t="n">
        <v>2.1</v>
      </c>
      <c r="C10756" s="1" t="n">
        <v>160</v>
      </c>
      <c r="D10756" s="1" t="n">
        <v>1.8467174865</v>
      </c>
      <c r="E10756" s="1" t="n">
        <v>159.6281746123</v>
      </c>
    </row>
    <row r="10757" customFormat="false" ht="12.8" hidden="false" customHeight="false" outlineLevel="0" collapsed="false">
      <c r="A10757" s="2" t="s">
        <v>10777</v>
      </c>
      <c r="B10757" s="1" t="n">
        <v>3.1</v>
      </c>
      <c r="C10757" s="1" t="n">
        <v>300</v>
      </c>
      <c r="D10757" s="1" t="n">
        <v>2.4803761108</v>
      </c>
      <c r="E10757" s="1" t="n">
        <v>298.1205225131</v>
      </c>
    </row>
    <row r="10758" customFormat="false" ht="12.8" hidden="false" customHeight="false" outlineLevel="0" collapsed="false">
      <c r="A10758" s="2" t="s">
        <v>10778</v>
      </c>
      <c r="B10758" s="1" t="n">
        <v>2.6</v>
      </c>
      <c r="C10758" s="1" t="n">
        <v>300</v>
      </c>
      <c r="D10758" s="1" t="n">
        <v>2.4015364334</v>
      </c>
      <c r="E10758" s="1" t="n">
        <v>300.998251494</v>
      </c>
    </row>
    <row r="10759" customFormat="false" ht="12.8" hidden="false" customHeight="false" outlineLevel="0" collapsed="false">
      <c r="A10759" s="2" t="s">
        <v>10779</v>
      </c>
      <c r="B10759" s="1" t="n">
        <v>2.1</v>
      </c>
      <c r="C10759" s="1" t="n">
        <v>300</v>
      </c>
      <c r="D10759" s="1" t="n">
        <v>2.6549173444</v>
      </c>
      <c r="E10759" s="1" t="n">
        <v>302.285576968</v>
      </c>
    </row>
    <row r="10760" customFormat="false" ht="12.8" hidden="false" customHeight="false" outlineLevel="0" collapsed="false">
      <c r="A10760" s="2" t="s">
        <v>10780</v>
      </c>
      <c r="B10760" s="1" t="n">
        <v>2.1</v>
      </c>
      <c r="C10760" s="1" t="n">
        <v>250</v>
      </c>
      <c r="D10760" s="1" t="n">
        <v>2.1850036545</v>
      </c>
      <c r="E10760" s="1" t="n">
        <v>245.6575785275</v>
      </c>
    </row>
    <row r="10761" customFormat="false" ht="12.8" hidden="false" customHeight="false" outlineLevel="0" collapsed="false">
      <c r="A10761" s="2" t="s">
        <v>10781</v>
      </c>
      <c r="B10761" s="1" t="n">
        <v>1.5</v>
      </c>
      <c r="C10761" s="1" t="n">
        <v>240</v>
      </c>
      <c r="D10761" s="1" t="n">
        <v>1.5859725247</v>
      </c>
      <c r="E10761" s="1" t="n">
        <v>238.6208154261</v>
      </c>
    </row>
    <row r="10762" customFormat="false" ht="12.8" hidden="false" customHeight="false" outlineLevel="0" collapsed="false">
      <c r="A10762" s="2" t="s">
        <v>10782</v>
      </c>
      <c r="B10762" s="1" t="n">
        <v>1.5</v>
      </c>
      <c r="C10762" s="1" t="n">
        <v>90</v>
      </c>
      <c r="D10762" s="1" t="n">
        <v>2.3152572275</v>
      </c>
      <c r="E10762" s="1" t="n">
        <v>85.878301356</v>
      </c>
    </row>
    <row r="10763" customFormat="false" ht="12.8" hidden="false" customHeight="false" outlineLevel="0" collapsed="false">
      <c r="A10763" s="2" t="s">
        <v>10783</v>
      </c>
      <c r="B10763" s="1" t="n">
        <v>1</v>
      </c>
      <c r="C10763" s="1" t="n">
        <v>999</v>
      </c>
      <c r="D10763" s="1" t="n">
        <v>0.8704146403</v>
      </c>
      <c r="E10763" s="1" t="n">
        <v>995.2169534992</v>
      </c>
    </row>
    <row r="10764" customFormat="false" ht="12.8" hidden="false" customHeight="false" outlineLevel="0" collapsed="false">
      <c r="A10764" s="2" t="s">
        <v>10784</v>
      </c>
      <c r="B10764" s="1" t="n">
        <v>1.5</v>
      </c>
      <c r="C10764" s="1" t="n">
        <v>110</v>
      </c>
      <c r="D10764" s="1" t="n">
        <v>1.2648554319</v>
      </c>
      <c r="E10764" s="1" t="n">
        <v>110.981963824</v>
      </c>
    </row>
    <row r="10765" customFormat="false" ht="12.8" hidden="false" customHeight="false" outlineLevel="0" collapsed="false">
      <c r="A10765" s="2" t="s">
        <v>10785</v>
      </c>
      <c r="B10765" s="1" t="n">
        <v>1</v>
      </c>
      <c r="C10765" s="1" t="n">
        <v>999</v>
      </c>
      <c r="D10765" s="1" t="n">
        <v>0.4301743484</v>
      </c>
      <c r="E10765" s="1" t="n">
        <v>999.8523140405</v>
      </c>
    </row>
    <row r="10766" customFormat="false" ht="12.8" hidden="false" customHeight="false" outlineLevel="0" collapsed="false">
      <c r="A10766" s="2" t="s">
        <v>10786</v>
      </c>
      <c r="B10766" s="1" t="n">
        <v>1</v>
      </c>
      <c r="C10766" s="1" t="n">
        <v>999</v>
      </c>
      <c r="D10766" s="1" t="n">
        <v>1.545961767</v>
      </c>
      <c r="E10766" s="1" t="n">
        <v>1002.6965753092</v>
      </c>
    </row>
    <row r="10767" customFormat="false" ht="12.8" hidden="false" customHeight="false" outlineLevel="0" collapsed="false">
      <c r="A10767" s="2" t="s">
        <v>10787</v>
      </c>
      <c r="B10767" s="1" t="n">
        <v>0.5</v>
      </c>
      <c r="C10767" s="1" t="n">
        <v>999</v>
      </c>
      <c r="D10767" s="1" t="n">
        <v>0.4407435348</v>
      </c>
      <c r="E10767" s="1" t="n">
        <v>996.6106449077</v>
      </c>
    </row>
    <row r="10768" customFormat="false" ht="12.8" hidden="false" customHeight="false" outlineLevel="0" collapsed="false">
      <c r="A10768" s="2" t="s">
        <v>10788</v>
      </c>
      <c r="B10768" s="1" t="n">
        <v>2.1</v>
      </c>
      <c r="C10768" s="1" t="n">
        <v>50</v>
      </c>
      <c r="D10768" s="1" t="n">
        <v>1.1252043027</v>
      </c>
      <c r="E10768" s="1" t="n">
        <v>51.1430707038</v>
      </c>
    </row>
    <row r="10769" customFormat="false" ht="12.8" hidden="false" customHeight="false" outlineLevel="0" collapsed="false">
      <c r="A10769" s="2" t="s">
        <v>10789</v>
      </c>
      <c r="B10769" s="1" t="n">
        <v>1.5</v>
      </c>
      <c r="C10769" s="1" t="n">
        <v>60</v>
      </c>
      <c r="D10769" s="1" t="n">
        <v>0.912049816</v>
      </c>
      <c r="E10769" s="1" t="n">
        <v>57.0683493093</v>
      </c>
    </row>
    <row r="10770" customFormat="false" ht="12.8" hidden="false" customHeight="false" outlineLevel="0" collapsed="false">
      <c r="A10770" s="2" t="s">
        <v>10790</v>
      </c>
      <c r="B10770" s="1" t="n">
        <v>2.6</v>
      </c>
      <c r="C10770" s="1" t="n">
        <v>340</v>
      </c>
      <c r="D10770" s="1" t="n">
        <v>3.3252935325</v>
      </c>
      <c r="E10770" s="1" t="n">
        <v>338.8341733464</v>
      </c>
    </row>
    <row r="10771" customFormat="false" ht="12.8" hidden="false" customHeight="false" outlineLevel="0" collapsed="false">
      <c r="A10771" s="2" t="s">
        <v>10791</v>
      </c>
      <c r="B10771" s="1" t="n">
        <v>2.1</v>
      </c>
      <c r="C10771" s="1" t="n">
        <v>350</v>
      </c>
      <c r="D10771" s="1" t="n">
        <v>1.3389826579</v>
      </c>
      <c r="E10771" s="1" t="n">
        <v>351.1144159571</v>
      </c>
    </row>
    <row r="10772" customFormat="false" ht="12.8" hidden="false" customHeight="false" outlineLevel="0" collapsed="false">
      <c r="A10772" s="2" t="s">
        <v>10792</v>
      </c>
      <c r="B10772" s="1" t="n">
        <v>2.6</v>
      </c>
      <c r="C10772" s="1" t="n">
        <v>340</v>
      </c>
      <c r="D10772" s="1" t="n">
        <v>3.0081508294</v>
      </c>
      <c r="E10772" s="1" t="n">
        <v>335.8761212393</v>
      </c>
    </row>
    <row r="10773" customFormat="false" ht="12.8" hidden="false" customHeight="false" outlineLevel="0" collapsed="false">
      <c r="A10773" s="2" t="s">
        <v>10793</v>
      </c>
      <c r="B10773" s="1" t="n">
        <v>2.6</v>
      </c>
      <c r="C10773" s="1" t="n">
        <v>350</v>
      </c>
      <c r="D10773" s="1" t="n">
        <v>3.2069669472</v>
      </c>
      <c r="E10773" s="1" t="n">
        <v>351.8709103274</v>
      </c>
    </row>
    <row r="10774" customFormat="false" ht="12.8" hidden="false" customHeight="false" outlineLevel="0" collapsed="false">
      <c r="A10774" s="2" t="s">
        <v>10794</v>
      </c>
      <c r="B10774" s="1" t="n">
        <v>2.6</v>
      </c>
      <c r="C10774" s="1" t="n">
        <v>340</v>
      </c>
      <c r="D10774" s="1" t="n">
        <v>3.2142944312</v>
      </c>
      <c r="E10774" s="1" t="n">
        <v>340.7372905291</v>
      </c>
    </row>
    <row r="10775" customFormat="false" ht="12.8" hidden="false" customHeight="false" outlineLevel="0" collapsed="false">
      <c r="A10775" s="2" t="s">
        <v>10795</v>
      </c>
      <c r="B10775" s="1" t="n">
        <v>2.6</v>
      </c>
      <c r="C10775" s="1" t="n">
        <v>340</v>
      </c>
      <c r="D10775" s="1" t="n">
        <v>3.3293438781</v>
      </c>
      <c r="E10775" s="1" t="n">
        <v>339.6040341584</v>
      </c>
    </row>
    <row r="10776" customFormat="false" ht="12.8" hidden="false" customHeight="false" outlineLevel="0" collapsed="false">
      <c r="A10776" s="2" t="s">
        <v>10796</v>
      </c>
      <c r="B10776" s="1" t="n">
        <v>2.1</v>
      </c>
      <c r="C10776" s="1" t="n">
        <v>310</v>
      </c>
      <c r="D10776" s="1" t="n">
        <v>2.8052497412</v>
      </c>
      <c r="E10776" s="1" t="n">
        <v>309.1749268631</v>
      </c>
    </row>
    <row r="10777" customFormat="false" ht="12.8" hidden="false" customHeight="false" outlineLevel="0" collapsed="false">
      <c r="A10777" s="2" t="s">
        <v>10797</v>
      </c>
      <c r="B10777" s="1" t="n">
        <v>2.6</v>
      </c>
      <c r="C10777" s="1" t="n">
        <v>320</v>
      </c>
      <c r="D10777" s="1" t="n">
        <v>1.8402029024</v>
      </c>
      <c r="E10777" s="1" t="n">
        <v>323.773606678</v>
      </c>
    </row>
    <row r="10778" customFormat="false" ht="12.8" hidden="false" customHeight="false" outlineLevel="0" collapsed="false">
      <c r="A10778" s="2" t="s">
        <v>10798</v>
      </c>
      <c r="B10778" s="1" t="n">
        <v>1.5</v>
      </c>
      <c r="C10778" s="1" t="n">
        <v>999</v>
      </c>
      <c r="D10778" s="1" t="n">
        <v>1.6454188521</v>
      </c>
      <c r="E10778" s="1" t="n">
        <v>999.9856588929</v>
      </c>
    </row>
    <row r="10779" customFormat="false" ht="12.8" hidden="false" customHeight="false" outlineLevel="0" collapsed="false">
      <c r="A10779" s="2" t="s">
        <v>10799</v>
      </c>
      <c r="B10779" s="1" t="n">
        <v>1</v>
      </c>
      <c r="C10779" s="1" t="n">
        <v>999</v>
      </c>
      <c r="D10779" s="1" t="n">
        <v>1.6139088501</v>
      </c>
      <c r="E10779" s="1" t="n">
        <v>994.1213987009</v>
      </c>
    </row>
    <row r="10780" customFormat="false" ht="12.8" hidden="false" customHeight="false" outlineLevel="0" collapsed="false">
      <c r="A10780" s="2" t="s">
        <v>10800</v>
      </c>
      <c r="B10780" s="1" t="n">
        <v>0</v>
      </c>
      <c r="C10780" s="1" t="n">
        <v>999</v>
      </c>
      <c r="D10780" s="1" t="n">
        <v>-0.3595226132</v>
      </c>
      <c r="E10780" s="1" t="n">
        <v>996.4561108346</v>
      </c>
    </row>
    <row r="10781" customFormat="false" ht="12.8" hidden="false" customHeight="false" outlineLevel="0" collapsed="false">
      <c r="A10781" s="2" t="s">
        <v>10801</v>
      </c>
      <c r="B10781" s="1" t="n">
        <v>1</v>
      </c>
      <c r="C10781" s="1" t="n">
        <v>999</v>
      </c>
      <c r="D10781" s="1" t="n">
        <v>0.459815817</v>
      </c>
      <c r="E10781" s="1" t="n">
        <v>994.4582067626</v>
      </c>
    </row>
    <row r="10782" customFormat="false" ht="12.8" hidden="false" customHeight="false" outlineLevel="0" collapsed="false">
      <c r="A10782" s="2" t="s">
        <v>10802</v>
      </c>
      <c r="B10782" s="1" t="n">
        <v>1</v>
      </c>
      <c r="C10782" s="1" t="n">
        <v>999</v>
      </c>
      <c r="D10782" s="1" t="n">
        <v>0.3597431891</v>
      </c>
      <c r="E10782" s="1" t="n">
        <v>996.2862552968</v>
      </c>
    </row>
    <row r="10783" customFormat="false" ht="12.8" hidden="false" customHeight="false" outlineLevel="0" collapsed="false">
      <c r="A10783" s="2" t="s">
        <v>10803</v>
      </c>
      <c r="B10783" s="1" t="n">
        <v>0.5</v>
      </c>
      <c r="C10783" s="1" t="n">
        <v>999</v>
      </c>
      <c r="D10783" s="1" t="n">
        <v>0.561370777</v>
      </c>
      <c r="E10783" s="1" t="n">
        <v>994.3019787697</v>
      </c>
    </row>
    <row r="10784" customFormat="false" ht="12.8" hidden="false" customHeight="false" outlineLevel="0" collapsed="false">
      <c r="A10784" s="2" t="s">
        <v>10804</v>
      </c>
      <c r="B10784" s="1" t="n">
        <v>1</v>
      </c>
      <c r="C10784" s="1" t="n">
        <v>999</v>
      </c>
      <c r="D10784" s="1" t="n">
        <v>0.7081371406</v>
      </c>
      <c r="E10784" s="1" t="n">
        <v>1001.5883154548</v>
      </c>
    </row>
    <row r="10785" customFormat="false" ht="12.8" hidden="false" customHeight="false" outlineLevel="0" collapsed="false">
      <c r="A10785" s="2" t="s">
        <v>10805</v>
      </c>
      <c r="B10785" s="1" t="n">
        <v>1</v>
      </c>
      <c r="C10785" s="1" t="n">
        <v>110</v>
      </c>
      <c r="D10785" s="1" t="n">
        <v>0.8659247183</v>
      </c>
      <c r="E10785" s="1" t="n">
        <v>111.088205995</v>
      </c>
    </row>
    <row r="10786" customFormat="false" ht="12.8" hidden="false" customHeight="false" outlineLevel="0" collapsed="false">
      <c r="A10786" s="2" t="s">
        <v>10806</v>
      </c>
      <c r="B10786" s="1" t="n">
        <v>1</v>
      </c>
      <c r="C10786" s="1" t="n">
        <v>999</v>
      </c>
      <c r="D10786" s="1" t="n">
        <v>0.2148083854</v>
      </c>
      <c r="E10786" s="1" t="n">
        <v>999.9396866569</v>
      </c>
    </row>
    <row r="10787" customFormat="false" ht="12.8" hidden="false" customHeight="false" outlineLevel="0" collapsed="false">
      <c r="A10787" s="2" t="s">
        <v>10807</v>
      </c>
      <c r="B10787" s="1" t="n">
        <v>1</v>
      </c>
      <c r="C10787" s="1" t="n">
        <v>999</v>
      </c>
      <c r="D10787" s="1" t="n">
        <v>0.3743635481</v>
      </c>
      <c r="E10787" s="1" t="n">
        <v>999.4698510026</v>
      </c>
    </row>
    <row r="10788" customFormat="false" ht="12.8" hidden="false" customHeight="false" outlineLevel="0" collapsed="false">
      <c r="A10788" s="2" t="s">
        <v>10808</v>
      </c>
      <c r="B10788" s="1" t="n">
        <v>1</v>
      </c>
      <c r="C10788" s="1" t="n">
        <v>280</v>
      </c>
      <c r="D10788" s="1" t="n">
        <v>0.2648876025</v>
      </c>
      <c r="E10788" s="1" t="n">
        <v>280.2987807151</v>
      </c>
    </row>
    <row r="10789" customFormat="false" ht="12.8" hidden="false" customHeight="false" outlineLevel="0" collapsed="false">
      <c r="A10789" s="2" t="s">
        <v>10809</v>
      </c>
      <c r="B10789" s="1" t="n">
        <v>0.5</v>
      </c>
      <c r="C10789" s="1" t="n">
        <v>999</v>
      </c>
      <c r="D10789" s="1" t="n">
        <v>-0.2047286816</v>
      </c>
      <c r="E10789" s="1" t="n">
        <v>998.5843282808</v>
      </c>
    </row>
    <row r="10790" customFormat="false" ht="12.8" hidden="false" customHeight="false" outlineLevel="0" collapsed="false">
      <c r="A10790" s="2" t="s">
        <v>10810</v>
      </c>
      <c r="B10790" s="1" t="n">
        <v>1.5</v>
      </c>
      <c r="C10790" s="1" t="n">
        <v>300</v>
      </c>
      <c r="D10790" s="1" t="n">
        <v>1.4885843634</v>
      </c>
      <c r="E10790" s="1" t="n">
        <v>295.1840760023</v>
      </c>
    </row>
    <row r="10791" customFormat="false" ht="12.8" hidden="false" customHeight="false" outlineLevel="0" collapsed="false">
      <c r="A10791" s="2" t="s">
        <v>10811</v>
      </c>
      <c r="B10791" s="1" t="n">
        <v>1.5</v>
      </c>
      <c r="C10791" s="1" t="n">
        <v>300</v>
      </c>
      <c r="D10791" s="1" t="n">
        <v>2.2195297838</v>
      </c>
      <c r="E10791" s="1" t="n">
        <v>302.0030884328</v>
      </c>
    </row>
    <row r="10792" customFormat="false" ht="12.8" hidden="false" customHeight="false" outlineLevel="0" collapsed="false">
      <c r="A10792" s="2" t="s">
        <v>10812</v>
      </c>
      <c r="B10792" s="1" t="n">
        <v>1.5</v>
      </c>
      <c r="C10792" s="1" t="n">
        <v>310</v>
      </c>
      <c r="D10792" s="1" t="n">
        <v>1.3887744523</v>
      </c>
      <c r="E10792" s="1" t="n">
        <v>307.3695462523</v>
      </c>
    </row>
    <row r="10793" customFormat="false" ht="12.8" hidden="false" customHeight="false" outlineLevel="0" collapsed="false">
      <c r="A10793" s="2" t="s">
        <v>10813</v>
      </c>
      <c r="B10793" s="1" t="n">
        <v>1</v>
      </c>
      <c r="C10793" s="1" t="n">
        <v>999</v>
      </c>
      <c r="D10793" s="1" t="n">
        <v>1.2684566719</v>
      </c>
      <c r="E10793" s="1" t="n">
        <v>997.4843038046</v>
      </c>
    </row>
    <row r="10794" customFormat="false" ht="12.8" hidden="false" customHeight="false" outlineLevel="0" collapsed="false">
      <c r="A10794" s="2" t="s">
        <v>10814</v>
      </c>
      <c r="B10794" s="1" t="n">
        <v>1</v>
      </c>
      <c r="C10794" s="1" t="n">
        <v>999</v>
      </c>
      <c r="D10794" s="1" t="n">
        <v>0.515463558</v>
      </c>
      <c r="E10794" s="1" t="n">
        <v>1000.5296917246</v>
      </c>
    </row>
    <row r="10795" customFormat="false" ht="12.8" hidden="false" customHeight="false" outlineLevel="0" collapsed="false">
      <c r="A10795" s="2" t="s">
        <v>10815</v>
      </c>
      <c r="B10795" s="1" t="n">
        <v>0.5</v>
      </c>
      <c r="C10795" s="1" t="n">
        <v>999</v>
      </c>
      <c r="D10795" s="1" t="n">
        <v>0.2232619976</v>
      </c>
      <c r="E10795" s="1" t="n">
        <v>998.9934612401</v>
      </c>
    </row>
    <row r="10796" customFormat="false" ht="12.8" hidden="false" customHeight="false" outlineLevel="0" collapsed="false">
      <c r="A10796" s="2" t="s">
        <v>10816</v>
      </c>
      <c r="B10796" s="1" t="n">
        <v>1</v>
      </c>
      <c r="C10796" s="1" t="n">
        <v>999</v>
      </c>
      <c r="D10796" s="1" t="n">
        <v>1.2941280748</v>
      </c>
      <c r="E10796" s="1" t="n">
        <v>1002.1507720216</v>
      </c>
    </row>
    <row r="10797" customFormat="false" ht="12.8" hidden="false" customHeight="false" outlineLevel="0" collapsed="false">
      <c r="A10797" s="2" t="s">
        <v>10817</v>
      </c>
      <c r="B10797" s="1" t="n">
        <v>1.5</v>
      </c>
      <c r="C10797" s="1" t="n">
        <v>90</v>
      </c>
      <c r="D10797" s="1" t="n">
        <v>0.9002878573</v>
      </c>
      <c r="E10797" s="1" t="n">
        <v>90.1607154263</v>
      </c>
    </row>
    <row r="10798" customFormat="false" ht="12.8" hidden="false" customHeight="false" outlineLevel="0" collapsed="false">
      <c r="A10798" s="2" t="s">
        <v>10818</v>
      </c>
      <c r="B10798" s="1" t="n">
        <v>2.6</v>
      </c>
      <c r="C10798" s="1" t="n">
        <v>90</v>
      </c>
      <c r="D10798" s="1" t="n">
        <v>2.7248963252</v>
      </c>
      <c r="E10798" s="1" t="n">
        <v>94.1599374707</v>
      </c>
    </row>
    <row r="10799" customFormat="false" ht="12.8" hidden="false" customHeight="false" outlineLevel="0" collapsed="false">
      <c r="A10799" s="2" t="s">
        <v>10819</v>
      </c>
      <c r="B10799" s="1" t="n">
        <v>1.5</v>
      </c>
      <c r="C10799" s="1" t="n">
        <v>70</v>
      </c>
      <c r="D10799" s="1" t="n">
        <v>1.3057673336</v>
      </c>
      <c r="E10799" s="1" t="n">
        <v>71.6426079045</v>
      </c>
    </row>
    <row r="10800" customFormat="false" ht="12.8" hidden="false" customHeight="false" outlineLevel="0" collapsed="false">
      <c r="A10800" s="2" t="s">
        <v>10820</v>
      </c>
      <c r="B10800" s="1" t="n">
        <v>2.1</v>
      </c>
      <c r="C10800" s="1" t="n">
        <v>80</v>
      </c>
      <c r="D10800" s="1" t="n">
        <v>2.600053233</v>
      </c>
      <c r="E10800" s="1" t="n">
        <v>83.4093681187</v>
      </c>
    </row>
    <row r="10801" customFormat="false" ht="12.8" hidden="false" customHeight="false" outlineLevel="0" collapsed="false">
      <c r="A10801" s="2" t="s">
        <v>10821</v>
      </c>
      <c r="B10801" s="1" t="n">
        <v>2.1</v>
      </c>
      <c r="C10801" s="1" t="n">
        <v>90</v>
      </c>
      <c r="D10801" s="1" t="n">
        <v>2.0075121121</v>
      </c>
      <c r="E10801" s="1" t="n">
        <v>90.6921076542</v>
      </c>
    </row>
    <row r="10802" customFormat="false" ht="12.8" hidden="false" customHeight="false" outlineLevel="0" collapsed="false">
      <c r="A10802" s="2" t="s">
        <v>10822</v>
      </c>
      <c r="B10802" s="1" t="n">
        <v>1.5</v>
      </c>
      <c r="C10802" s="1" t="n">
        <v>999</v>
      </c>
      <c r="D10802" s="1" t="n">
        <v>2.2765201796</v>
      </c>
      <c r="E10802" s="1" t="n">
        <v>997.3028793125</v>
      </c>
    </row>
    <row r="10803" customFormat="false" ht="12.8" hidden="false" customHeight="false" outlineLevel="0" collapsed="false">
      <c r="A10803" s="2" t="s">
        <v>10823</v>
      </c>
      <c r="B10803" s="1" t="n">
        <v>2.1</v>
      </c>
      <c r="C10803" s="1" t="n">
        <v>999</v>
      </c>
      <c r="D10803" s="1" t="n">
        <v>2.1185233695</v>
      </c>
      <c r="E10803" s="1" t="n">
        <v>995.0921953805</v>
      </c>
    </row>
    <row r="10804" customFormat="false" ht="12.8" hidden="false" customHeight="false" outlineLevel="0" collapsed="false">
      <c r="A10804" s="2" t="s">
        <v>10824</v>
      </c>
      <c r="B10804" s="1" t="n">
        <v>2.1</v>
      </c>
      <c r="C10804" s="1" t="n">
        <v>999</v>
      </c>
      <c r="D10804" s="1" t="n">
        <v>2.4953976631</v>
      </c>
      <c r="E10804" s="1" t="n">
        <v>998.9580283253</v>
      </c>
    </row>
    <row r="10805" customFormat="false" ht="12.8" hidden="false" customHeight="false" outlineLevel="0" collapsed="false">
      <c r="A10805" s="2" t="s">
        <v>10825</v>
      </c>
      <c r="B10805" s="1" t="n">
        <v>2.1</v>
      </c>
      <c r="C10805" s="1" t="n">
        <v>90</v>
      </c>
      <c r="D10805" s="1" t="n">
        <v>2.9284960124</v>
      </c>
      <c r="E10805" s="1" t="n">
        <v>89.7083334252</v>
      </c>
    </row>
    <row r="10806" customFormat="false" ht="12.8" hidden="false" customHeight="false" outlineLevel="0" collapsed="false">
      <c r="A10806" s="2" t="s">
        <v>10826</v>
      </c>
      <c r="B10806" s="1" t="n">
        <v>1.5</v>
      </c>
      <c r="C10806" s="1" t="n">
        <v>999</v>
      </c>
      <c r="D10806" s="1" t="n">
        <v>1.4316522549</v>
      </c>
      <c r="E10806" s="1" t="n">
        <v>1003.5593111869</v>
      </c>
    </row>
    <row r="10807" customFormat="false" ht="12.8" hidden="false" customHeight="false" outlineLevel="0" collapsed="false">
      <c r="A10807" s="2" t="s">
        <v>10827</v>
      </c>
      <c r="B10807" s="1" t="n">
        <v>1.5</v>
      </c>
      <c r="C10807" s="1" t="n">
        <v>999</v>
      </c>
      <c r="D10807" s="1" t="n">
        <v>1.9691319852</v>
      </c>
      <c r="E10807" s="1" t="n">
        <v>999.8182236901</v>
      </c>
    </row>
    <row r="10808" customFormat="false" ht="12.8" hidden="false" customHeight="false" outlineLevel="0" collapsed="false">
      <c r="A10808" s="2" t="s">
        <v>10828</v>
      </c>
      <c r="B10808" s="1" t="n">
        <v>2.1</v>
      </c>
      <c r="C10808" s="1" t="n">
        <v>90</v>
      </c>
      <c r="D10808" s="1" t="n">
        <v>1.6265308963</v>
      </c>
      <c r="E10808" s="1" t="n">
        <v>89.4877118384</v>
      </c>
    </row>
    <row r="10809" customFormat="false" ht="12.8" hidden="false" customHeight="false" outlineLevel="0" collapsed="false">
      <c r="A10809" s="2" t="s">
        <v>10829</v>
      </c>
      <c r="B10809" s="1" t="n">
        <v>2.6</v>
      </c>
      <c r="C10809" s="1" t="n">
        <v>90</v>
      </c>
      <c r="D10809" s="1" t="n">
        <v>2.4049920718</v>
      </c>
      <c r="E10809" s="1" t="n">
        <v>85.5586799677</v>
      </c>
    </row>
    <row r="10810" customFormat="false" ht="12.8" hidden="false" customHeight="false" outlineLevel="0" collapsed="false">
      <c r="A10810" s="2" t="s">
        <v>10830</v>
      </c>
      <c r="B10810" s="1" t="n">
        <v>3.1</v>
      </c>
      <c r="C10810" s="1" t="n">
        <v>110</v>
      </c>
      <c r="D10810" s="1" t="n">
        <v>3.0207298439</v>
      </c>
      <c r="E10810" s="1" t="n">
        <v>112.4672094476</v>
      </c>
    </row>
    <row r="10811" customFormat="false" ht="12.8" hidden="false" customHeight="false" outlineLevel="0" collapsed="false">
      <c r="A10811" s="2" t="s">
        <v>10831</v>
      </c>
      <c r="B10811" s="1" t="n">
        <v>2.6</v>
      </c>
      <c r="C10811" s="1" t="n">
        <v>90</v>
      </c>
      <c r="D10811" s="1" t="n">
        <v>2.2534873382</v>
      </c>
      <c r="E10811" s="1" t="n">
        <v>93.6609851825</v>
      </c>
    </row>
    <row r="10812" customFormat="false" ht="12.8" hidden="false" customHeight="false" outlineLevel="0" collapsed="false">
      <c r="A10812" s="2" t="s">
        <v>10832</v>
      </c>
      <c r="B10812" s="1" t="n">
        <v>1.5</v>
      </c>
      <c r="C10812" s="1" t="n">
        <v>999</v>
      </c>
      <c r="D10812" s="1" t="n">
        <v>2.1366015384</v>
      </c>
      <c r="E10812" s="1" t="n">
        <v>998.5700612711</v>
      </c>
    </row>
    <row r="10813" customFormat="false" ht="12.8" hidden="false" customHeight="false" outlineLevel="0" collapsed="false">
      <c r="A10813" s="2" t="s">
        <v>10833</v>
      </c>
      <c r="B10813" s="1" t="n">
        <v>1.5</v>
      </c>
      <c r="C10813" s="1" t="n">
        <v>999</v>
      </c>
      <c r="D10813" s="1" t="n">
        <v>1.6271153656</v>
      </c>
      <c r="E10813" s="1" t="n">
        <v>998.804931432</v>
      </c>
    </row>
    <row r="10814" customFormat="false" ht="12.8" hidden="false" customHeight="false" outlineLevel="0" collapsed="false">
      <c r="A10814" s="2" t="s">
        <v>10834</v>
      </c>
      <c r="B10814" s="1" t="n">
        <v>2.1</v>
      </c>
      <c r="C10814" s="1" t="n">
        <v>999</v>
      </c>
      <c r="D10814" s="1" t="n">
        <v>2.8862724531</v>
      </c>
      <c r="E10814" s="1" t="n">
        <v>1001.9202625854</v>
      </c>
    </row>
    <row r="10815" customFormat="false" ht="12.8" hidden="false" customHeight="false" outlineLevel="0" collapsed="false">
      <c r="A10815" s="2" t="s">
        <v>10835</v>
      </c>
      <c r="B10815" s="1" t="n">
        <v>3.6</v>
      </c>
      <c r="C10815" s="1" t="n">
        <v>70</v>
      </c>
      <c r="D10815" s="1" t="n">
        <v>3.8038311451</v>
      </c>
      <c r="E10815" s="1" t="n">
        <v>65.0985533558</v>
      </c>
    </row>
    <row r="10816" customFormat="false" ht="12.8" hidden="false" customHeight="false" outlineLevel="0" collapsed="false">
      <c r="A10816" s="2" t="s">
        <v>10836</v>
      </c>
      <c r="B10816" s="1" t="n">
        <v>2.1</v>
      </c>
      <c r="C10816" s="1" t="n">
        <v>100</v>
      </c>
      <c r="D10816" s="1" t="n">
        <v>2.280129109</v>
      </c>
      <c r="E10816" s="1" t="n">
        <v>95.9167238604</v>
      </c>
    </row>
    <row r="10817" customFormat="false" ht="12.8" hidden="false" customHeight="false" outlineLevel="0" collapsed="false">
      <c r="A10817" s="2" t="s">
        <v>10837</v>
      </c>
      <c r="B10817" s="1" t="n">
        <v>3.1</v>
      </c>
      <c r="C10817" s="1" t="n">
        <v>240</v>
      </c>
      <c r="D10817" s="1" t="n">
        <v>4.0672509176</v>
      </c>
      <c r="E10817" s="1" t="n">
        <v>243.6260579829</v>
      </c>
    </row>
    <row r="10818" customFormat="false" ht="12.8" hidden="false" customHeight="false" outlineLevel="0" collapsed="false">
      <c r="A10818" s="2" t="s">
        <v>10838</v>
      </c>
      <c r="B10818" s="1" t="n">
        <v>2.6</v>
      </c>
      <c r="C10818" s="1" t="n">
        <v>240</v>
      </c>
      <c r="D10818" s="1" t="n">
        <v>3.2084513967</v>
      </c>
      <c r="E10818" s="1" t="n">
        <v>236.2882159697</v>
      </c>
    </row>
    <row r="10819" customFormat="false" ht="12.8" hidden="false" customHeight="false" outlineLevel="0" collapsed="false">
      <c r="A10819" s="2" t="s">
        <v>10839</v>
      </c>
      <c r="B10819" s="1" t="n">
        <v>3.6</v>
      </c>
      <c r="C10819" s="1" t="n">
        <v>230</v>
      </c>
      <c r="D10819" s="1" t="n">
        <v>2.9025096804</v>
      </c>
      <c r="E10819" s="1" t="n">
        <v>231.7838737927</v>
      </c>
    </row>
    <row r="10820" customFormat="false" ht="12.8" hidden="false" customHeight="false" outlineLevel="0" collapsed="false">
      <c r="A10820" s="2" t="s">
        <v>10840</v>
      </c>
      <c r="B10820" s="1" t="n">
        <v>3.1</v>
      </c>
      <c r="C10820" s="1" t="n">
        <v>230</v>
      </c>
      <c r="D10820" s="1" t="n">
        <v>3.4206538777</v>
      </c>
      <c r="E10820" s="1" t="n">
        <v>225.5538615445</v>
      </c>
    </row>
    <row r="10821" customFormat="false" ht="12.8" hidden="false" customHeight="false" outlineLevel="0" collapsed="false">
      <c r="A10821" s="2" t="s">
        <v>10841</v>
      </c>
      <c r="B10821" s="1" t="n">
        <v>3.6</v>
      </c>
      <c r="C10821" s="1" t="n">
        <v>220</v>
      </c>
      <c r="D10821" s="1" t="n">
        <v>3.5585717586</v>
      </c>
      <c r="E10821" s="1" t="n">
        <v>216.6220812616</v>
      </c>
    </row>
    <row r="10822" customFormat="false" ht="12.8" hidden="false" customHeight="false" outlineLevel="0" collapsed="false">
      <c r="A10822" s="2" t="s">
        <v>10842</v>
      </c>
      <c r="B10822" s="1" t="n">
        <v>3.1</v>
      </c>
      <c r="C10822" s="1" t="n">
        <v>230</v>
      </c>
      <c r="D10822" s="1" t="n">
        <v>3.8747710044</v>
      </c>
      <c r="E10822" s="1" t="n">
        <v>229.5663563255</v>
      </c>
    </row>
    <row r="10823" customFormat="false" ht="12.8" hidden="false" customHeight="false" outlineLevel="0" collapsed="false">
      <c r="A10823" s="2" t="s">
        <v>10843</v>
      </c>
      <c r="B10823" s="1" t="n">
        <v>2.6</v>
      </c>
      <c r="C10823" s="1" t="n">
        <v>330</v>
      </c>
      <c r="D10823" s="1" t="n">
        <v>3.0415931031</v>
      </c>
      <c r="E10823" s="1" t="n">
        <v>332.585599036</v>
      </c>
    </row>
    <row r="10824" customFormat="false" ht="12.8" hidden="false" customHeight="false" outlineLevel="0" collapsed="false">
      <c r="A10824" s="2" t="s">
        <v>10844</v>
      </c>
      <c r="B10824" s="1" t="n">
        <v>2.6</v>
      </c>
      <c r="C10824" s="1" t="n">
        <v>330</v>
      </c>
      <c r="D10824" s="1" t="n">
        <v>3.1173109649</v>
      </c>
      <c r="E10824" s="1" t="n">
        <v>327.9641244304</v>
      </c>
    </row>
    <row r="10825" customFormat="false" ht="12.8" hidden="false" customHeight="false" outlineLevel="0" collapsed="false">
      <c r="A10825" s="2" t="s">
        <v>10845</v>
      </c>
      <c r="B10825" s="1" t="n">
        <v>2.1</v>
      </c>
      <c r="C10825" s="1" t="n">
        <v>330</v>
      </c>
      <c r="D10825" s="1" t="n">
        <v>2.2204355322</v>
      </c>
      <c r="E10825" s="1" t="n">
        <v>328.0503931199</v>
      </c>
    </row>
    <row r="10826" customFormat="false" ht="12.8" hidden="false" customHeight="false" outlineLevel="0" collapsed="false">
      <c r="A10826" s="2" t="s">
        <v>10846</v>
      </c>
      <c r="B10826" s="1" t="n">
        <v>2.6</v>
      </c>
      <c r="C10826" s="1" t="n">
        <v>320</v>
      </c>
      <c r="D10826" s="1" t="n">
        <v>2.4594115889</v>
      </c>
      <c r="E10826" s="1" t="n">
        <v>323.8654784905</v>
      </c>
    </row>
    <row r="10827" customFormat="false" ht="12.8" hidden="false" customHeight="false" outlineLevel="0" collapsed="false">
      <c r="A10827" s="2" t="s">
        <v>10847</v>
      </c>
      <c r="B10827" s="1" t="n">
        <v>0.5</v>
      </c>
      <c r="C10827" s="1" t="n">
        <v>999</v>
      </c>
      <c r="D10827" s="1" t="n">
        <v>1.4281136957</v>
      </c>
      <c r="E10827" s="1" t="n">
        <v>1000.3978349464</v>
      </c>
    </row>
    <row r="10828" customFormat="false" ht="12.8" hidden="false" customHeight="false" outlineLevel="0" collapsed="false">
      <c r="A10828" s="2" t="s">
        <v>10848</v>
      </c>
      <c r="B10828" s="1" t="n">
        <v>0.5</v>
      </c>
      <c r="C10828" s="1" t="n">
        <v>999</v>
      </c>
      <c r="D10828" s="1" t="n">
        <v>-0.3455804712</v>
      </c>
      <c r="E10828" s="1" t="n">
        <v>996.4476380018</v>
      </c>
    </row>
    <row r="10829" customFormat="false" ht="12.8" hidden="false" customHeight="false" outlineLevel="0" collapsed="false">
      <c r="A10829" s="2" t="s">
        <v>10849</v>
      </c>
      <c r="B10829" s="1" t="n">
        <v>0</v>
      </c>
      <c r="C10829" s="1" t="n">
        <v>999</v>
      </c>
      <c r="D10829" s="1" t="n">
        <v>0.7116566682</v>
      </c>
      <c r="E10829" s="1" t="n">
        <v>996.9254837241</v>
      </c>
    </row>
    <row r="10830" customFormat="false" ht="12.8" hidden="false" customHeight="false" outlineLevel="0" collapsed="false">
      <c r="A10830" s="2" t="s">
        <v>10850</v>
      </c>
      <c r="B10830" s="1" t="n">
        <v>0.5</v>
      </c>
      <c r="C10830" s="1" t="n">
        <v>999</v>
      </c>
      <c r="D10830" s="1" t="n">
        <v>0.6723866304</v>
      </c>
      <c r="E10830" s="1" t="n">
        <v>1002.1885069027</v>
      </c>
    </row>
    <row r="10831" customFormat="false" ht="12.8" hidden="false" customHeight="false" outlineLevel="0" collapsed="false">
      <c r="A10831" s="2" t="s">
        <v>10851</v>
      </c>
      <c r="B10831" s="1" t="n">
        <v>0.5</v>
      </c>
      <c r="C10831" s="1" t="n">
        <v>999</v>
      </c>
      <c r="D10831" s="1" t="n">
        <v>1.404021522</v>
      </c>
      <c r="E10831" s="1" t="n">
        <v>1002.5756202065</v>
      </c>
    </row>
    <row r="10832" customFormat="false" ht="12.8" hidden="false" customHeight="false" outlineLevel="0" collapsed="false">
      <c r="A10832" s="2" t="s">
        <v>10852</v>
      </c>
      <c r="B10832" s="1" t="n">
        <v>1.5</v>
      </c>
      <c r="C10832" s="1" t="n">
        <v>270</v>
      </c>
      <c r="D10832" s="1" t="n">
        <v>0.525094578</v>
      </c>
      <c r="E10832" s="1" t="n">
        <v>268.7630269118</v>
      </c>
    </row>
    <row r="10833" customFormat="false" ht="12.8" hidden="false" customHeight="false" outlineLevel="0" collapsed="false">
      <c r="A10833" s="2" t="s">
        <v>10853</v>
      </c>
      <c r="B10833" s="1" t="n">
        <v>1.5</v>
      </c>
      <c r="C10833" s="1" t="n">
        <v>310</v>
      </c>
      <c r="D10833" s="1" t="n">
        <v>0.7850507391</v>
      </c>
      <c r="E10833" s="1" t="n">
        <v>312.1939011104</v>
      </c>
    </row>
    <row r="10834" customFormat="false" ht="12.8" hidden="false" customHeight="false" outlineLevel="0" collapsed="false">
      <c r="A10834" s="2" t="s">
        <v>10854</v>
      </c>
      <c r="B10834" s="1" t="n">
        <v>1.5</v>
      </c>
      <c r="C10834" s="1" t="n">
        <v>260</v>
      </c>
      <c r="D10834" s="1" t="n">
        <v>1.341299268</v>
      </c>
      <c r="E10834" s="1" t="n">
        <v>260.4837014806</v>
      </c>
    </row>
    <row r="10835" customFormat="false" ht="12.8" hidden="false" customHeight="false" outlineLevel="0" collapsed="false">
      <c r="A10835" s="2" t="s">
        <v>10855</v>
      </c>
      <c r="B10835" s="1" t="n">
        <v>2.1</v>
      </c>
      <c r="C10835" s="1" t="n">
        <v>210</v>
      </c>
      <c r="D10835" s="1" t="n">
        <v>2.3115670634</v>
      </c>
      <c r="E10835" s="1" t="n">
        <v>207.2212707042</v>
      </c>
    </row>
    <row r="10836" customFormat="false" ht="12.8" hidden="false" customHeight="false" outlineLevel="0" collapsed="false">
      <c r="A10836" s="2" t="s">
        <v>10856</v>
      </c>
      <c r="B10836" s="1" t="n">
        <v>1.5</v>
      </c>
      <c r="C10836" s="1" t="n">
        <v>240</v>
      </c>
      <c r="D10836" s="1" t="n">
        <v>0.5405709213</v>
      </c>
      <c r="E10836" s="1" t="n">
        <v>241.7376934085</v>
      </c>
    </row>
    <row r="10837" customFormat="false" ht="12.8" hidden="false" customHeight="false" outlineLevel="0" collapsed="false">
      <c r="A10837" s="2" t="s">
        <v>10857</v>
      </c>
      <c r="B10837" s="1" t="n">
        <v>1.5</v>
      </c>
      <c r="C10837" s="1" t="n">
        <v>220</v>
      </c>
      <c r="D10837" s="1" t="n">
        <v>1.2623825292</v>
      </c>
      <c r="E10837" s="1" t="n">
        <v>223.8084290503</v>
      </c>
    </row>
    <row r="10838" customFormat="false" ht="12.8" hidden="false" customHeight="false" outlineLevel="0" collapsed="false">
      <c r="A10838" s="2" t="s">
        <v>10858</v>
      </c>
      <c r="B10838" s="1" t="n">
        <v>1.5</v>
      </c>
      <c r="C10838" s="1" t="n">
        <v>280</v>
      </c>
      <c r="D10838" s="1" t="n">
        <v>1.375658052</v>
      </c>
      <c r="E10838" s="1" t="n">
        <v>276.9974499755</v>
      </c>
    </row>
    <row r="10839" customFormat="false" ht="12.8" hidden="false" customHeight="false" outlineLevel="0" collapsed="false">
      <c r="A10839" s="2" t="s">
        <v>10859</v>
      </c>
      <c r="B10839" s="1" t="n">
        <v>1.5</v>
      </c>
      <c r="C10839" s="1" t="n">
        <v>330</v>
      </c>
      <c r="D10839" s="1" t="n">
        <v>1.8795601954</v>
      </c>
      <c r="E10839" s="1" t="n">
        <v>326.7149789468</v>
      </c>
    </row>
    <row r="10840" customFormat="false" ht="12.8" hidden="false" customHeight="false" outlineLevel="0" collapsed="false">
      <c r="A10840" s="2" t="s">
        <v>10860</v>
      </c>
      <c r="B10840" s="1" t="n">
        <v>2.1</v>
      </c>
      <c r="C10840" s="1" t="n">
        <v>350</v>
      </c>
      <c r="D10840" s="1" t="n">
        <v>1.7178062437</v>
      </c>
      <c r="E10840" s="1" t="n">
        <v>352.3995559127</v>
      </c>
    </row>
    <row r="10841" customFormat="false" ht="12.8" hidden="false" customHeight="false" outlineLevel="0" collapsed="false">
      <c r="A10841" s="2" t="s">
        <v>10861</v>
      </c>
      <c r="B10841" s="1" t="n">
        <v>1.5</v>
      </c>
      <c r="C10841" s="1" t="n">
        <v>350</v>
      </c>
      <c r="D10841" s="1" t="n">
        <v>2.3910383149</v>
      </c>
      <c r="E10841" s="1" t="n">
        <v>353.557294216</v>
      </c>
    </row>
    <row r="10842" customFormat="false" ht="12.8" hidden="false" customHeight="false" outlineLevel="0" collapsed="false">
      <c r="A10842" s="2" t="s">
        <v>10862</v>
      </c>
      <c r="B10842" s="1" t="n">
        <v>1.5</v>
      </c>
      <c r="C10842" s="1" t="n">
        <v>340</v>
      </c>
      <c r="D10842" s="1" t="n">
        <v>2.0209356383</v>
      </c>
      <c r="E10842" s="1" t="n">
        <v>340.8232265688</v>
      </c>
    </row>
    <row r="10843" customFormat="false" ht="12.8" hidden="false" customHeight="false" outlineLevel="0" collapsed="false">
      <c r="A10843" s="2" t="s">
        <v>10863</v>
      </c>
      <c r="B10843" s="1" t="n">
        <v>1</v>
      </c>
      <c r="C10843" s="1" t="n">
        <v>999</v>
      </c>
      <c r="D10843" s="1" t="n">
        <v>0.9568824624</v>
      </c>
      <c r="E10843" s="1" t="n">
        <v>1001.4030420208</v>
      </c>
    </row>
    <row r="10844" customFormat="false" ht="12.8" hidden="false" customHeight="false" outlineLevel="0" collapsed="false">
      <c r="A10844" s="2" t="s">
        <v>10864</v>
      </c>
      <c r="B10844" s="1" t="n">
        <v>2.1</v>
      </c>
      <c r="C10844" s="1" t="n">
        <v>350</v>
      </c>
      <c r="D10844" s="1" t="n">
        <v>1.1853654011</v>
      </c>
      <c r="E10844" s="1" t="n">
        <v>345.9717093036</v>
      </c>
    </row>
    <row r="10845" customFormat="false" ht="12.8" hidden="false" customHeight="false" outlineLevel="0" collapsed="false">
      <c r="A10845" s="2" t="s">
        <v>10865</v>
      </c>
      <c r="B10845" s="1" t="n">
        <v>2.1</v>
      </c>
      <c r="C10845" s="1" t="n">
        <v>360</v>
      </c>
      <c r="D10845" s="1" t="n">
        <v>2.6110346624</v>
      </c>
      <c r="E10845" s="1" t="n">
        <v>358.2581764623</v>
      </c>
    </row>
    <row r="10846" customFormat="false" ht="12.8" hidden="false" customHeight="false" outlineLevel="0" collapsed="false">
      <c r="A10846" s="2" t="s">
        <v>10866</v>
      </c>
      <c r="B10846" s="1" t="n">
        <v>1.5</v>
      </c>
      <c r="C10846" s="1" t="n">
        <v>30</v>
      </c>
      <c r="D10846" s="1" t="n">
        <v>1.8027633098</v>
      </c>
      <c r="E10846" s="1" t="n">
        <v>31.4938111231</v>
      </c>
    </row>
    <row r="10847" customFormat="false" ht="12.8" hidden="false" customHeight="false" outlineLevel="0" collapsed="false">
      <c r="A10847" s="2" t="s">
        <v>10867</v>
      </c>
      <c r="B10847" s="1" t="n">
        <v>2.6</v>
      </c>
      <c r="C10847" s="1" t="n">
        <v>90</v>
      </c>
      <c r="D10847" s="1" t="n">
        <v>1.9241391215</v>
      </c>
      <c r="E10847" s="1" t="n">
        <v>86.8350905948</v>
      </c>
    </row>
    <row r="10848" customFormat="false" ht="12.8" hidden="false" customHeight="false" outlineLevel="0" collapsed="false">
      <c r="A10848" s="2" t="s">
        <v>10868</v>
      </c>
      <c r="B10848" s="1" t="n">
        <v>2.1</v>
      </c>
      <c r="C10848" s="1" t="n">
        <v>80</v>
      </c>
      <c r="D10848" s="1" t="n">
        <v>1.8026837287</v>
      </c>
      <c r="E10848" s="1" t="n">
        <v>84.6432392881</v>
      </c>
    </row>
    <row r="10849" customFormat="false" ht="12.8" hidden="false" customHeight="false" outlineLevel="0" collapsed="false">
      <c r="A10849" s="2" t="s">
        <v>10869</v>
      </c>
      <c r="B10849" s="1" t="n">
        <v>2.6</v>
      </c>
      <c r="C10849" s="1" t="n">
        <v>100</v>
      </c>
      <c r="D10849" s="1" t="n">
        <v>2.4474863912</v>
      </c>
      <c r="E10849" s="1" t="n">
        <v>102.896627204</v>
      </c>
    </row>
    <row r="10850" customFormat="false" ht="12.8" hidden="false" customHeight="false" outlineLevel="0" collapsed="false">
      <c r="A10850" s="2" t="s">
        <v>10870</v>
      </c>
      <c r="B10850" s="1" t="n">
        <v>2.1</v>
      </c>
      <c r="C10850" s="1" t="n">
        <v>90</v>
      </c>
      <c r="D10850" s="1" t="n">
        <v>1.6978938383</v>
      </c>
      <c r="E10850" s="1" t="n">
        <v>94.8291009036</v>
      </c>
    </row>
    <row r="10851" customFormat="false" ht="12.8" hidden="false" customHeight="false" outlineLevel="0" collapsed="false">
      <c r="A10851" s="2" t="s">
        <v>10871</v>
      </c>
      <c r="B10851" s="1" t="n">
        <v>1.5</v>
      </c>
      <c r="C10851" s="1" t="n">
        <v>140</v>
      </c>
      <c r="D10851" s="1" t="n">
        <v>1.7537992978</v>
      </c>
      <c r="E10851" s="1" t="n">
        <v>136.1452647275</v>
      </c>
    </row>
    <row r="10852" customFormat="false" ht="12.8" hidden="false" customHeight="false" outlineLevel="0" collapsed="false">
      <c r="A10852" s="2" t="s">
        <v>10872</v>
      </c>
      <c r="B10852" s="1" t="n">
        <v>2.1</v>
      </c>
      <c r="C10852" s="1" t="n">
        <v>100</v>
      </c>
      <c r="D10852" s="1" t="n">
        <v>1.6534349624</v>
      </c>
      <c r="E10852" s="1" t="n">
        <v>95.1075439039</v>
      </c>
    </row>
    <row r="10853" customFormat="false" ht="12.8" hidden="false" customHeight="false" outlineLevel="0" collapsed="false">
      <c r="A10853" s="2" t="s">
        <v>10873</v>
      </c>
      <c r="B10853" s="1" t="n">
        <v>2.1</v>
      </c>
      <c r="C10853" s="1" t="n">
        <v>999</v>
      </c>
      <c r="D10853" s="1" t="n">
        <v>2.4386706854</v>
      </c>
      <c r="E10853" s="1" t="n">
        <v>1003.2322647502</v>
      </c>
    </row>
    <row r="10854" customFormat="false" ht="12.8" hidden="false" customHeight="false" outlineLevel="0" collapsed="false">
      <c r="A10854" s="2" t="s">
        <v>10874</v>
      </c>
      <c r="B10854" s="1" t="n">
        <v>3.1</v>
      </c>
      <c r="C10854" s="1" t="n">
        <v>120</v>
      </c>
      <c r="D10854" s="1" t="n">
        <v>2.7584680658</v>
      </c>
      <c r="E10854" s="1" t="n">
        <v>117.4432332395</v>
      </c>
    </row>
    <row r="10855" customFormat="false" ht="12.8" hidden="false" customHeight="false" outlineLevel="0" collapsed="false">
      <c r="A10855" s="2" t="s">
        <v>10875</v>
      </c>
      <c r="B10855" s="1" t="n">
        <v>2.6</v>
      </c>
      <c r="C10855" s="1" t="n">
        <v>140</v>
      </c>
      <c r="D10855" s="1" t="n">
        <v>3.3297977689</v>
      </c>
      <c r="E10855" s="1" t="n">
        <v>141.6944542783</v>
      </c>
    </row>
    <row r="10856" customFormat="false" ht="12.8" hidden="false" customHeight="false" outlineLevel="0" collapsed="false">
      <c r="A10856" s="2" t="s">
        <v>10876</v>
      </c>
      <c r="B10856" s="1" t="n">
        <v>2.1</v>
      </c>
      <c r="C10856" s="1" t="n">
        <v>160</v>
      </c>
      <c r="D10856" s="1" t="n">
        <v>1.9701758021</v>
      </c>
      <c r="E10856" s="1" t="n">
        <v>163.7164228479</v>
      </c>
    </row>
    <row r="10857" customFormat="false" ht="12.8" hidden="false" customHeight="false" outlineLevel="0" collapsed="false">
      <c r="A10857" s="2" t="s">
        <v>10877</v>
      </c>
      <c r="B10857" s="1" t="n">
        <v>2.1</v>
      </c>
      <c r="C10857" s="1" t="n">
        <v>999</v>
      </c>
      <c r="D10857" s="1" t="n">
        <v>2.0311656286</v>
      </c>
      <c r="E10857" s="1" t="n">
        <v>998.512917602</v>
      </c>
    </row>
    <row r="10858" customFormat="false" ht="12.8" hidden="false" customHeight="false" outlineLevel="0" collapsed="false">
      <c r="A10858" s="2" t="s">
        <v>10878</v>
      </c>
      <c r="B10858" s="1" t="n">
        <v>3.6</v>
      </c>
      <c r="C10858" s="1" t="n">
        <v>230</v>
      </c>
      <c r="D10858" s="1" t="n">
        <v>4.4544917693</v>
      </c>
      <c r="E10858" s="1" t="n">
        <v>234.829286146</v>
      </c>
    </row>
    <row r="10859" customFormat="false" ht="12.8" hidden="false" customHeight="false" outlineLevel="0" collapsed="false">
      <c r="A10859" s="2" t="s">
        <v>10879</v>
      </c>
      <c r="B10859" s="1" t="n">
        <v>3.6</v>
      </c>
      <c r="C10859" s="1" t="n">
        <v>300</v>
      </c>
      <c r="D10859" s="1" t="n">
        <v>2.7130278297</v>
      </c>
      <c r="E10859" s="1" t="n">
        <v>298.6153190164</v>
      </c>
    </row>
    <row r="10860" customFormat="false" ht="12.8" hidden="false" customHeight="false" outlineLevel="0" collapsed="false">
      <c r="A10860" s="2" t="s">
        <v>10880</v>
      </c>
      <c r="B10860" s="1" t="n">
        <v>4.6</v>
      </c>
      <c r="C10860" s="1" t="n">
        <v>360</v>
      </c>
      <c r="D10860" s="1" t="n">
        <v>4.9937363285</v>
      </c>
      <c r="E10860" s="1" t="n">
        <v>356.9112075353</v>
      </c>
    </row>
    <row r="10861" customFormat="false" ht="12.8" hidden="false" customHeight="false" outlineLevel="0" collapsed="false">
      <c r="A10861" s="2" t="s">
        <v>10881</v>
      </c>
      <c r="B10861" s="1" t="n">
        <v>4.6</v>
      </c>
      <c r="C10861" s="1" t="n">
        <v>330</v>
      </c>
      <c r="D10861" s="1" t="n">
        <v>4.3298441529</v>
      </c>
      <c r="E10861" s="1" t="n">
        <v>327.8253390663</v>
      </c>
    </row>
    <row r="10862" customFormat="false" ht="12.8" hidden="false" customHeight="false" outlineLevel="0" collapsed="false">
      <c r="A10862" s="2" t="s">
        <v>10882</v>
      </c>
      <c r="B10862" s="1" t="n">
        <v>4.6</v>
      </c>
      <c r="C10862" s="1" t="n">
        <v>310</v>
      </c>
      <c r="D10862" s="1" t="n">
        <v>4.9476458853</v>
      </c>
      <c r="E10862" s="1" t="n">
        <v>312.1551461774</v>
      </c>
    </row>
    <row r="10863" customFormat="false" ht="12.8" hidden="false" customHeight="false" outlineLevel="0" collapsed="false">
      <c r="A10863" s="2" t="s">
        <v>10883</v>
      </c>
      <c r="B10863" s="1" t="n">
        <v>4.6</v>
      </c>
      <c r="C10863" s="1" t="n">
        <v>300</v>
      </c>
      <c r="D10863" s="1" t="n">
        <v>5.1563456151</v>
      </c>
      <c r="E10863" s="1" t="n">
        <v>295.1375977299</v>
      </c>
    </row>
    <row r="10864" customFormat="false" ht="12.8" hidden="false" customHeight="false" outlineLevel="0" collapsed="false">
      <c r="A10864" s="2" t="s">
        <v>10884</v>
      </c>
      <c r="B10864" s="1" t="n">
        <v>3.6</v>
      </c>
      <c r="C10864" s="1" t="n">
        <v>310</v>
      </c>
      <c r="D10864" s="1" t="n">
        <v>3.5872349021</v>
      </c>
      <c r="E10864" s="1" t="n">
        <v>307.1853602491</v>
      </c>
    </row>
    <row r="10865" customFormat="false" ht="12.8" hidden="false" customHeight="false" outlineLevel="0" collapsed="false">
      <c r="A10865" s="2" t="s">
        <v>10885</v>
      </c>
      <c r="B10865" s="1" t="n">
        <v>3.6</v>
      </c>
      <c r="C10865" s="1" t="n">
        <v>320</v>
      </c>
      <c r="D10865" s="1" t="n">
        <v>3.6098778545</v>
      </c>
      <c r="E10865" s="1" t="n">
        <v>321.1823616736</v>
      </c>
    </row>
    <row r="10866" customFormat="false" ht="12.8" hidden="false" customHeight="false" outlineLevel="0" collapsed="false">
      <c r="A10866" s="2" t="s">
        <v>10886</v>
      </c>
      <c r="B10866" s="1" t="n">
        <v>2.1</v>
      </c>
      <c r="C10866" s="1" t="n">
        <v>10</v>
      </c>
      <c r="D10866" s="1" t="n">
        <v>1.129992973</v>
      </c>
      <c r="E10866" s="1" t="n">
        <v>10.0973237213</v>
      </c>
    </row>
    <row r="10867" customFormat="false" ht="12.8" hidden="false" customHeight="false" outlineLevel="0" collapsed="false">
      <c r="A10867" s="2" t="s">
        <v>10887</v>
      </c>
      <c r="B10867" s="1" t="n">
        <v>1.5</v>
      </c>
      <c r="C10867" s="1" t="n">
        <v>340</v>
      </c>
      <c r="D10867" s="1" t="n">
        <v>1.7031929689</v>
      </c>
      <c r="E10867" s="1" t="n">
        <v>336.8836079282</v>
      </c>
    </row>
    <row r="10868" customFormat="false" ht="12.8" hidden="false" customHeight="false" outlineLevel="0" collapsed="false">
      <c r="A10868" s="2" t="s">
        <v>10888</v>
      </c>
      <c r="B10868" s="1" t="n">
        <v>1.5</v>
      </c>
      <c r="C10868" s="1" t="n">
        <v>330</v>
      </c>
      <c r="D10868" s="1" t="n">
        <v>2.1757035395</v>
      </c>
      <c r="E10868" s="1" t="n">
        <v>331.863364242</v>
      </c>
    </row>
    <row r="10869" customFormat="false" ht="12.8" hidden="false" customHeight="false" outlineLevel="0" collapsed="false">
      <c r="A10869" s="2" t="s">
        <v>10889</v>
      </c>
      <c r="B10869" s="1" t="n">
        <v>1</v>
      </c>
      <c r="C10869" s="1" t="n">
        <v>999</v>
      </c>
      <c r="D10869" s="1" t="n">
        <v>1.0494819665</v>
      </c>
      <c r="E10869" s="1" t="n">
        <v>998.9858923955</v>
      </c>
    </row>
    <row r="10870" customFormat="false" ht="12.8" hidden="false" customHeight="false" outlineLevel="0" collapsed="false">
      <c r="A10870" s="2" t="s">
        <v>10890</v>
      </c>
      <c r="B10870" s="1" t="n">
        <v>0.5</v>
      </c>
      <c r="C10870" s="1" t="n">
        <v>999</v>
      </c>
      <c r="D10870" s="1" t="n">
        <v>-0.0301985024</v>
      </c>
      <c r="E10870" s="1" t="n">
        <v>1002.7276960025</v>
      </c>
    </row>
    <row r="10871" customFormat="false" ht="12.8" hidden="false" customHeight="false" outlineLevel="0" collapsed="false">
      <c r="A10871" s="2" t="s">
        <v>10891</v>
      </c>
      <c r="B10871" s="1" t="n">
        <v>3.1</v>
      </c>
      <c r="C10871" s="1" t="n">
        <v>320</v>
      </c>
      <c r="D10871" s="1" t="n">
        <v>2.9806110001</v>
      </c>
      <c r="E10871" s="1" t="n">
        <v>318.3038775227</v>
      </c>
    </row>
    <row r="10872" customFormat="false" ht="12.8" hidden="false" customHeight="false" outlineLevel="0" collapsed="false">
      <c r="A10872" s="2" t="s">
        <v>10892</v>
      </c>
      <c r="B10872" s="1" t="n">
        <v>3.1</v>
      </c>
      <c r="C10872" s="1" t="n">
        <v>230</v>
      </c>
      <c r="D10872" s="1" t="n">
        <v>2.1355508393</v>
      </c>
      <c r="E10872" s="1" t="n">
        <v>232.3059785762</v>
      </c>
    </row>
    <row r="10873" customFormat="false" ht="12.8" hidden="false" customHeight="false" outlineLevel="0" collapsed="false">
      <c r="A10873" s="2" t="s">
        <v>10893</v>
      </c>
      <c r="B10873" s="1" t="n">
        <v>3.6</v>
      </c>
      <c r="C10873" s="1" t="n">
        <v>300</v>
      </c>
      <c r="D10873" s="1" t="n">
        <v>4.3567078546</v>
      </c>
      <c r="E10873" s="1" t="n">
        <v>300.3741847142</v>
      </c>
    </row>
    <row r="10874" customFormat="false" ht="12.8" hidden="false" customHeight="false" outlineLevel="0" collapsed="false">
      <c r="A10874" s="2" t="s">
        <v>10894</v>
      </c>
      <c r="B10874" s="1" t="n">
        <v>1.5</v>
      </c>
      <c r="C10874" s="1" t="n">
        <v>50</v>
      </c>
      <c r="D10874" s="1" t="n">
        <v>2.0725319427</v>
      </c>
      <c r="E10874" s="1" t="n">
        <v>53.4744549589</v>
      </c>
    </row>
    <row r="10875" customFormat="false" ht="12.8" hidden="false" customHeight="false" outlineLevel="0" collapsed="false">
      <c r="A10875" s="2" t="s">
        <v>10895</v>
      </c>
      <c r="B10875" s="1" t="n">
        <v>3.6</v>
      </c>
      <c r="C10875" s="1" t="n">
        <v>270</v>
      </c>
      <c r="D10875" s="1" t="n">
        <v>3.5167227759</v>
      </c>
      <c r="E10875" s="1" t="n">
        <v>269.223368729</v>
      </c>
    </row>
    <row r="10876" customFormat="false" ht="12.8" hidden="false" customHeight="false" outlineLevel="0" collapsed="false">
      <c r="A10876" s="2" t="s">
        <v>10896</v>
      </c>
      <c r="B10876" s="1" t="n">
        <v>3.6</v>
      </c>
      <c r="C10876" s="1" t="n">
        <v>280</v>
      </c>
      <c r="D10876" s="1" t="n">
        <v>3.3165272739</v>
      </c>
      <c r="E10876" s="1" t="n">
        <v>281.1019891896</v>
      </c>
    </row>
    <row r="10877" customFormat="false" ht="12.8" hidden="false" customHeight="false" outlineLevel="0" collapsed="false">
      <c r="A10877" s="2" t="s">
        <v>10897</v>
      </c>
      <c r="B10877" s="1" t="n">
        <v>4.6</v>
      </c>
      <c r="C10877" s="1" t="n">
        <v>350</v>
      </c>
      <c r="D10877" s="1" t="n">
        <v>5.2839594301</v>
      </c>
      <c r="E10877" s="1" t="n">
        <v>345.7951217354</v>
      </c>
    </row>
    <row r="10878" customFormat="false" ht="12.8" hidden="false" customHeight="false" outlineLevel="0" collapsed="false">
      <c r="A10878" s="2" t="s">
        <v>10898</v>
      </c>
      <c r="B10878" s="1" t="n">
        <v>4.1</v>
      </c>
      <c r="C10878" s="1" t="n">
        <v>300</v>
      </c>
      <c r="D10878" s="1" t="n">
        <v>5.0098496865</v>
      </c>
      <c r="E10878" s="1" t="n">
        <v>295.647408159</v>
      </c>
    </row>
    <row r="10879" customFormat="false" ht="12.8" hidden="false" customHeight="false" outlineLevel="0" collapsed="false">
      <c r="A10879" s="2" t="s">
        <v>10899</v>
      </c>
      <c r="B10879" s="1" t="n">
        <v>2.6</v>
      </c>
      <c r="C10879" s="1" t="n">
        <v>350</v>
      </c>
      <c r="D10879" s="1" t="n">
        <v>2.7131318845</v>
      </c>
      <c r="E10879" s="1" t="n">
        <v>345.8607234317</v>
      </c>
    </row>
    <row r="10880" customFormat="false" ht="12.8" hidden="false" customHeight="false" outlineLevel="0" collapsed="false">
      <c r="A10880" s="2" t="s">
        <v>10900</v>
      </c>
      <c r="B10880" s="1" t="n">
        <v>1</v>
      </c>
      <c r="C10880" s="1" t="n">
        <v>999</v>
      </c>
      <c r="D10880" s="1" t="n">
        <v>1.6236011358</v>
      </c>
      <c r="E10880" s="1" t="n">
        <v>997.9936830639</v>
      </c>
    </row>
    <row r="10881" customFormat="false" ht="12.8" hidden="false" customHeight="false" outlineLevel="0" collapsed="false">
      <c r="A10881" s="2" t="s">
        <v>10901</v>
      </c>
      <c r="B10881" s="1" t="n">
        <v>1</v>
      </c>
      <c r="C10881" s="1" t="n">
        <v>999</v>
      </c>
      <c r="D10881" s="1" t="n">
        <v>0.8401072687</v>
      </c>
      <c r="E10881" s="1" t="n">
        <v>1000.1341224797</v>
      </c>
    </row>
    <row r="10882" customFormat="false" ht="12.8" hidden="false" customHeight="false" outlineLevel="0" collapsed="false">
      <c r="A10882" s="2" t="s">
        <v>10902</v>
      </c>
      <c r="B10882" s="1" t="n">
        <v>1.5</v>
      </c>
      <c r="C10882" s="1" t="n">
        <v>999</v>
      </c>
      <c r="D10882" s="1" t="n">
        <v>1.3066814812</v>
      </c>
      <c r="E10882" s="1" t="n">
        <v>1003.4401475228</v>
      </c>
    </row>
    <row r="10883" customFormat="false" ht="12.8" hidden="false" customHeight="false" outlineLevel="0" collapsed="false">
      <c r="A10883" s="2" t="s">
        <v>10903</v>
      </c>
      <c r="B10883" s="1" t="n">
        <v>1</v>
      </c>
      <c r="C10883" s="1" t="n">
        <v>150</v>
      </c>
      <c r="D10883" s="1" t="n">
        <v>0.9856230812</v>
      </c>
      <c r="E10883" s="1" t="n">
        <v>149.223073388</v>
      </c>
    </row>
    <row r="10884" customFormat="false" ht="12.8" hidden="false" customHeight="false" outlineLevel="0" collapsed="false">
      <c r="A10884" s="2" t="s">
        <v>10904</v>
      </c>
      <c r="B10884" s="1" t="n">
        <v>1.5</v>
      </c>
      <c r="C10884" s="1" t="n">
        <v>200</v>
      </c>
      <c r="D10884" s="1" t="n">
        <v>1.3098506373</v>
      </c>
      <c r="E10884" s="1" t="n">
        <v>202.4415242695</v>
      </c>
    </row>
    <row r="10885" customFormat="false" ht="12.8" hidden="false" customHeight="false" outlineLevel="0" collapsed="false">
      <c r="A10885" s="2" t="s">
        <v>10905</v>
      </c>
      <c r="B10885" s="1" t="n">
        <v>1</v>
      </c>
      <c r="C10885" s="1" t="n">
        <v>999</v>
      </c>
      <c r="D10885" s="1" t="n">
        <v>1.179146775</v>
      </c>
      <c r="E10885" s="1" t="n">
        <v>994.5264665303</v>
      </c>
    </row>
    <row r="10886" customFormat="false" ht="12.8" hidden="false" customHeight="false" outlineLevel="0" collapsed="false">
      <c r="A10886" s="2" t="s">
        <v>10906</v>
      </c>
      <c r="B10886" s="1" t="n">
        <v>2.1</v>
      </c>
      <c r="C10886" s="1" t="n">
        <v>290</v>
      </c>
      <c r="D10886" s="1" t="n">
        <v>2.4851149958</v>
      </c>
      <c r="E10886" s="1" t="n">
        <v>294.5862206654</v>
      </c>
    </row>
    <row r="10887" customFormat="false" ht="12.8" hidden="false" customHeight="false" outlineLevel="0" collapsed="false">
      <c r="A10887" s="2" t="s">
        <v>10907</v>
      </c>
      <c r="B10887" s="1" t="n">
        <v>1.5</v>
      </c>
      <c r="C10887" s="1" t="n">
        <v>290</v>
      </c>
      <c r="D10887" s="1" t="n">
        <v>1.8992908252</v>
      </c>
      <c r="E10887" s="1" t="n">
        <v>289.5283440151</v>
      </c>
    </row>
    <row r="10888" customFormat="false" ht="12.8" hidden="false" customHeight="false" outlineLevel="0" collapsed="false">
      <c r="A10888" s="2" t="s">
        <v>10908</v>
      </c>
      <c r="B10888" s="1" t="n">
        <v>2.1</v>
      </c>
      <c r="C10888" s="1" t="n">
        <v>270</v>
      </c>
      <c r="D10888" s="1" t="n">
        <v>3.0059899836</v>
      </c>
      <c r="E10888" s="1" t="n">
        <v>268.8288977183</v>
      </c>
    </row>
    <row r="10889" customFormat="false" ht="12.8" hidden="false" customHeight="false" outlineLevel="0" collapsed="false">
      <c r="A10889" s="2" t="s">
        <v>10909</v>
      </c>
      <c r="B10889" s="1" t="n">
        <v>1.5</v>
      </c>
      <c r="C10889" s="1" t="n">
        <v>280</v>
      </c>
      <c r="D10889" s="1" t="n">
        <v>1.1093854392</v>
      </c>
      <c r="E10889" s="1" t="n">
        <v>277.4667171715</v>
      </c>
    </row>
    <row r="10890" customFormat="false" ht="12.8" hidden="false" customHeight="false" outlineLevel="0" collapsed="false">
      <c r="A10890" s="2" t="s">
        <v>10910</v>
      </c>
      <c r="B10890" s="1" t="n">
        <v>0.5</v>
      </c>
      <c r="C10890" s="1" t="n">
        <v>999</v>
      </c>
      <c r="D10890" s="1" t="n">
        <v>-0.0367117715</v>
      </c>
      <c r="E10890" s="1" t="n">
        <v>1003.0205735224</v>
      </c>
    </row>
    <row r="10891" customFormat="false" ht="12.8" hidden="false" customHeight="false" outlineLevel="0" collapsed="false">
      <c r="A10891" s="2" t="s">
        <v>10911</v>
      </c>
      <c r="B10891" s="1" t="n">
        <v>0.5</v>
      </c>
      <c r="C10891" s="1" t="n">
        <v>999</v>
      </c>
      <c r="D10891" s="1" t="n">
        <v>0.3673834293</v>
      </c>
      <c r="E10891" s="1" t="n">
        <v>998.1668414208</v>
      </c>
    </row>
    <row r="10892" customFormat="false" ht="12.8" hidden="false" customHeight="false" outlineLevel="0" collapsed="false">
      <c r="A10892" s="2" t="s">
        <v>10912</v>
      </c>
      <c r="B10892" s="1" t="n">
        <v>2.1</v>
      </c>
      <c r="C10892" s="1" t="n">
        <v>260</v>
      </c>
      <c r="D10892" s="1" t="n">
        <v>1.5337104391</v>
      </c>
      <c r="E10892" s="1" t="n">
        <v>263.4610902611</v>
      </c>
    </row>
    <row r="10893" customFormat="false" ht="12.8" hidden="false" customHeight="false" outlineLevel="0" collapsed="false">
      <c r="A10893" s="2" t="s">
        <v>10913</v>
      </c>
      <c r="B10893" s="1" t="n">
        <v>3.1</v>
      </c>
      <c r="C10893" s="1" t="n">
        <v>280</v>
      </c>
      <c r="D10893" s="1" t="n">
        <v>2.1034836801</v>
      </c>
      <c r="E10893" s="1" t="n">
        <v>283.2740107668</v>
      </c>
    </row>
    <row r="10894" customFormat="false" ht="12.8" hidden="false" customHeight="false" outlineLevel="0" collapsed="false">
      <c r="A10894" s="2" t="s">
        <v>10914</v>
      </c>
      <c r="B10894" s="1" t="n">
        <v>1</v>
      </c>
      <c r="C10894" s="1" t="n">
        <v>999</v>
      </c>
      <c r="D10894" s="1" t="n">
        <v>0.6543773832</v>
      </c>
      <c r="E10894" s="1" t="n">
        <v>1001.5528162043</v>
      </c>
    </row>
    <row r="10895" customFormat="false" ht="12.8" hidden="false" customHeight="false" outlineLevel="0" collapsed="false">
      <c r="A10895" s="2" t="s">
        <v>10915</v>
      </c>
      <c r="B10895" s="1" t="n">
        <v>1</v>
      </c>
      <c r="C10895" s="1" t="n">
        <v>999</v>
      </c>
      <c r="D10895" s="1" t="n">
        <v>0.1347760777</v>
      </c>
      <c r="E10895" s="1" t="n">
        <v>999.2524552844</v>
      </c>
    </row>
    <row r="10896" customFormat="false" ht="12.8" hidden="false" customHeight="false" outlineLevel="0" collapsed="false">
      <c r="A10896" s="2" t="s">
        <v>10916</v>
      </c>
      <c r="B10896" s="1" t="n">
        <v>1.5</v>
      </c>
      <c r="C10896" s="1" t="n">
        <v>20</v>
      </c>
      <c r="D10896" s="1" t="n">
        <v>2.2941613039</v>
      </c>
      <c r="E10896" s="1" t="n">
        <v>15.9051812114</v>
      </c>
    </row>
    <row r="10897" customFormat="false" ht="12.8" hidden="false" customHeight="false" outlineLevel="0" collapsed="false">
      <c r="A10897" s="2" t="s">
        <v>10917</v>
      </c>
      <c r="B10897" s="1" t="n">
        <v>1</v>
      </c>
      <c r="C10897" s="1" t="n">
        <v>20</v>
      </c>
      <c r="D10897" s="1" t="n">
        <v>0.6117534749</v>
      </c>
      <c r="E10897" s="1" t="n">
        <v>16.6175397858</v>
      </c>
    </row>
    <row r="10898" customFormat="false" ht="12.8" hidden="false" customHeight="false" outlineLevel="0" collapsed="false">
      <c r="A10898" s="2" t="s">
        <v>10918</v>
      </c>
      <c r="B10898" s="1" t="n">
        <v>1</v>
      </c>
      <c r="C10898" s="1" t="n">
        <v>340</v>
      </c>
      <c r="D10898" s="1" t="n">
        <v>0.2263715677</v>
      </c>
      <c r="E10898" s="1" t="n">
        <v>344.3231823947</v>
      </c>
    </row>
    <row r="10899" customFormat="false" ht="12.8" hidden="false" customHeight="false" outlineLevel="0" collapsed="false">
      <c r="A10899" s="2" t="s">
        <v>10919</v>
      </c>
      <c r="B10899" s="1" t="n">
        <v>1</v>
      </c>
      <c r="C10899" s="1" t="n">
        <v>999</v>
      </c>
      <c r="D10899" s="1" t="n">
        <v>1.9349811478</v>
      </c>
      <c r="E10899" s="1" t="n">
        <v>997.3407802205</v>
      </c>
    </row>
    <row r="10900" customFormat="false" ht="12.8" hidden="false" customHeight="false" outlineLevel="0" collapsed="false">
      <c r="A10900" s="2" t="s">
        <v>10920</v>
      </c>
      <c r="B10900" s="1" t="n">
        <v>1.5</v>
      </c>
      <c r="C10900" s="1" t="n">
        <v>270</v>
      </c>
      <c r="D10900" s="1" t="n">
        <v>1.9368522177</v>
      </c>
      <c r="E10900" s="1" t="n">
        <v>268.0687687732</v>
      </c>
    </row>
    <row r="10901" customFormat="false" ht="12.8" hidden="false" customHeight="false" outlineLevel="0" collapsed="false">
      <c r="A10901" s="2" t="s">
        <v>10921</v>
      </c>
      <c r="B10901" s="1" t="n">
        <v>1</v>
      </c>
      <c r="C10901" s="1" t="n">
        <v>999</v>
      </c>
      <c r="D10901" s="1" t="n">
        <v>0.4818784501</v>
      </c>
      <c r="E10901" s="1" t="n">
        <v>1000.7329203198</v>
      </c>
    </row>
    <row r="10902" customFormat="false" ht="12.8" hidden="false" customHeight="false" outlineLevel="0" collapsed="false">
      <c r="A10902" s="2" t="s">
        <v>10922</v>
      </c>
      <c r="B10902" s="1" t="n">
        <v>1</v>
      </c>
      <c r="C10902" s="1" t="n">
        <v>999</v>
      </c>
      <c r="D10902" s="1" t="n">
        <v>1.0408098209</v>
      </c>
      <c r="E10902" s="1" t="n">
        <v>1002.637875584</v>
      </c>
    </row>
    <row r="10903" customFormat="false" ht="12.8" hidden="false" customHeight="false" outlineLevel="0" collapsed="false">
      <c r="A10903" s="2" t="s">
        <v>10923</v>
      </c>
      <c r="B10903" s="1" t="n">
        <v>1</v>
      </c>
      <c r="C10903" s="1" t="n">
        <v>999</v>
      </c>
      <c r="D10903" s="1" t="n">
        <v>0.1960521392</v>
      </c>
      <c r="E10903" s="1" t="n">
        <v>999.0904982816</v>
      </c>
    </row>
    <row r="10904" customFormat="false" ht="12.8" hidden="false" customHeight="false" outlineLevel="0" collapsed="false">
      <c r="A10904" s="2" t="s">
        <v>10924</v>
      </c>
      <c r="B10904" s="1" t="n">
        <v>1</v>
      </c>
      <c r="C10904" s="1" t="n">
        <v>150</v>
      </c>
      <c r="D10904" s="1" t="n">
        <v>0.7213200908</v>
      </c>
      <c r="E10904" s="1" t="n">
        <v>154.6087306924</v>
      </c>
    </row>
    <row r="10905" customFormat="false" ht="12.8" hidden="false" customHeight="false" outlineLevel="0" collapsed="false">
      <c r="A10905" s="2" t="s">
        <v>10925</v>
      </c>
      <c r="B10905" s="1" t="n">
        <v>1.5</v>
      </c>
      <c r="C10905" s="1" t="n">
        <v>130</v>
      </c>
      <c r="D10905" s="1" t="n">
        <v>2.0591203296</v>
      </c>
      <c r="E10905" s="1" t="n">
        <v>126.0583012481</v>
      </c>
    </row>
    <row r="10906" customFormat="false" ht="12.8" hidden="false" customHeight="false" outlineLevel="0" collapsed="false">
      <c r="A10906" s="2" t="s">
        <v>10926</v>
      </c>
      <c r="B10906" s="1" t="n">
        <v>1</v>
      </c>
      <c r="C10906" s="1" t="n">
        <v>999</v>
      </c>
      <c r="D10906" s="1" t="n">
        <v>0.1522391168</v>
      </c>
      <c r="E10906" s="1" t="n">
        <v>1000.1159915896</v>
      </c>
    </row>
    <row r="10907" customFormat="false" ht="12.8" hidden="false" customHeight="false" outlineLevel="0" collapsed="false">
      <c r="A10907" s="2" t="s">
        <v>10927</v>
      </c>
      <c r="B10907" s="1" t="n">
        <v>1</v>
      </c>
      <c r="C10907" s="1" t="n">
        <v>999</v>
      </c>
      <c r="D10907" s="1" t="n">
        <v>0.9454010474</v>
      </c>
      <c r="E10907" s="1" t="n">
        <v>1003.3979206495</v>
      </c>
    </row>
    <row r="10908" customFormat="false" ht="12.8" hidden="false" customHeight="false" outlineLevel="0" collapsed="false">
      <c r="A10908" s="2" t="s">
        <v>10928</v>
      </c>
      <c r="B10908" s="1" t="n">
        <v>2.1</v>
      </c>
      <c r="C10908" s="1" t="n">
        <v>50</v>
      </c>
      <c r="D10908" s="1" t="n">
        <v>1.948444066</v>
      </c>
      <c r="E10908" s="1" t="n">
        <v>45.622617004</v>
      </c>
    </row>
    <row r="10909" customFormat="false" ht="12.8" hidden="false" customHeight="false" outlineLevel="0" collapsed="false">
      <c r="A10909" s="2" t="s">
        <v>10929</v>
      </c>
      <c r="B10909" s="1" t="n">
        <v>2.6</v>
      </c>
      <c r="C10909" s="1" t="n">
        <v>90</v>
      </c>
      <c r="D10909" s="1" t="n">
        <v>2.8103845803</v>
      </c>
      <c r="E10909" s="1" t="n">
        <v>87.1911498392</v>
      </c>
    </row>
    <row r="10910" customFormat="false" ht="12.8" hidden="false" customHeight="false" outlineLevel="0" collapsed="false">
      <c r="A10910" s="2" t="s">
        <v>10930</v>
      </c>
      <c r="B10910" s="1" t="n">
        <v>2.6</v>
      </c>
      <c r="C10910" s="1" t="n">
        <v>20</v>
      </c>
      <c r="D10910" s="1" t="n">
        <v>3.2720731175</v>
      </c>
      <c r="E10910" s="1" t="n">
        <v>24.4570472161</v>
      </c>
    </row>
    <row r="10911" customFormat="false" ht="12.8" hidden="false" customHeight="false" outlineLevel="0" collapsed="false">
      <c r="A10911" s="2" t="s">
        <v>10931</v>
      </c>
      <c r="B10911" s="1" t="n">
        <v>2.6</v>
      </c>
      <c r="C10911" s="1" t="n">
        <v>20</v>
      </c>
      <c r="D10911" s="1" t="n">
        <v>2.4531611962</v>
      </c>
      <c r="E10911" s="1" t="n">
        <v>24.1198801668</v>
      </c>
    </row>
    <row r="10912" customFormat="false" ht="12.8" hidden="false" customHeight="false" outlineLevel="0" collapsed="false">
      <c r="A10912" s="2" t="s">
        <v>10932</v>
      </c>
      <c r="B10912" s="1" t="n">
        <v>2.6</v>
      </c>
      <c r="C10912" s="1" t="n">
        <v>20</v>
      </c>
      <c r="D10912" s="1" t="n">
        <v>2.1909769004</v>
      </c>
      <c r="E10912" s="1" t="n">
        <v>24.9353135843</v>
      </c>
    </row>
    <row r="10913" customFormat="false" ht="12.8" hidden="false" customHeight="false" outlineLevel="0" collapsed="false">
      <c r="A10913" s="2" t="s">
        <v>10933</v>
      </c>
      <c r="B10913" s="1" t="n">
        <v>2.6</v>
      </c>
      <c r="C10913" s="1" t="n">
        <v>40</v>
      </c>
      <c r="D10913" s="1" t="n">
        <v>3.0671907416</v>
      </c>
      <c r="E10913" s="1" t="n">
        <v>35.3732057684</v>
      </c>
    </row>
    <row r="10914" customFormat="false" ht="12.8" hidden="false" customHeight="false" outlineLevel="0" collapsed="false">
      <c r="A10914" s="2" t="s">
        <v>10934</v>
      </c>
      <c r="B10914" s="1" t="n">
        <v>2.6</v>
      </c>
      <c r="C10914" s="1" t="n">
        <v>40</v>
      </c>
      <c r="D10914" s="1" t="n">
        <v>1.7484162197</v>
      </c>
      <c r="E10914" s="1" t="n">
        <v>40.9262240375</v>
      </c>
    </row>
    <row r="10915" customFormat="false" ht="12.8" hidden="false" customHeight="false" outlineLevel="0" collapsed="false">
      <c r="A10915" s="2" t="s">
        <v>10935</v>
      </c>
      <c r="B10915" s="1" t="n">
        <v>2.1</v>
      </c>
      <c r="C10915" s="1" t="n">
        <v>60</v>
      </c>
      <c r="D10915" s="1" t="n">
        <v>1.4941587778</v>
      </c>
      <c r="E10915" s="1" t="n">
        <v>58.9712415496</v>
      </c>
    </row>
    <row r="10916" customFormat="false" ht="12.8" hidden="false" customHeight="false" outlineLevel="0" collapsed="false">
      <c r="A10916" s="2" t="s">
        <v>10936</v>
      </c>
      <c r="B10916" s="1" t="n">
        <v>2.1</v>
      </c>
      <c r="C10916" s="1" t="n">
        <v>70</v>
      </c>
      <c r="D10916" s="1" t="n">
        <v>1.9181119631</v>
      </c>
      <c r="E10916" s="1" t="n">
        <v>73.5387599119</v>
      </c>
    </row>
    <row r="10917" customFormat="false" ht="12.8" hidden="false" customHeight="false" outlineLevel="0" collapsed="false">
      <c r="A10917" s="2" t="s">
        <v>10937</v>
      </c>
      <c r="B10917" s="1" t="n">
        <v>1.5</v>
      </c>
      <c r="C10917" s="1" t="n">
        <v>90</v>
      </c>
      <c r="D10917" s="1" t="n">
        <v>0.935706662</v>
      </c>
      <c r="E10917" s="1" t="n">
        <v>90.0352432509</v>
      </c>
    </row>
    <row r="10918" customFormat="false" ht="12.8" hidden="false" customHeight="false" outlineLevel="0" collapsed="false">
      <c r="A10918" s="2" t="s">
        <v>10938</v>
      </c>
      <c r="B10918" s="1" t="n">
        <v>1.5</v>
      </c>
      <c r="C10918" s="1" t="n">
        <v>110</v>
      </c>
      <c r="D10918" s="1" t="n">
        <v>0.6693784446</v>
      </c>
      <c r="E10918" s="1" t="n">
        <v>111.2170004449</v>
      </c>
    </row>
    <row r="10919" customFormat="false" ht="12.8" hidden="false" customHeight="false" outlineLevel="0" collapsed="false">
      <c r="A10919" s="2" t="s">
        <v>10939</v>
      </c>
      <c r="B10919" s="1" t="n">
        <v>1.5</v>
      </c>
      <c r="C10919" s="1" t="n">
        <v>110</v>
      </c>
      <c r="D10919" s="1" t="n">
        <v>2.4261179469</v>
      </c>
      <c r="E10919" s="1" t="n">
        <v>110.0635718158</v>
      </c>
    </row>
    <row r="10920" customFormat="false" ht="12.8" hidden="false" customHeight="false" outlineLevel="0" collapsed="false">
      <c r="A10920" s="2" t="s">
        <v>10940</v>
      </c>
      <c r="B10920" s="1" t="n">
        <v>1.5</v>
      </c>
      <c r="C10920" s="1" t="n">
        <v>180</v>
      </c>
      <c r="D10920" s="1" t="n">
        <v>1.657665994</v>
      </c>
      <c r="E10920" s="1" t="n">
        <v>176.2879437534</v>
      </c>
    </row>
    <row r="10921" customFormat="false" ht="12.8" hidden="false" customHeight="false" outlineLevel="0" collapsed="false">
      <c r="A10921" s="2" t="s">
        <v>10941</v>
      </c>
      <c r="B10921" s="1" t="n">
        <v>1.5</v>
      </c>
      <c r="C10921" s="1" t="n">
        <v>100</v>
      </c>
      <c r="D10921" s="1" t="n">
        <v>1.6012759986</v>
      </c>
      <c r="E10921" s="1" t="n">
        <v>97.867547397</v>
      </c>
    </row>
    <row r="10922" customFormat="false" ht="12.8" hidden="false" customHeight="false" outlineLevel="0" collapsed="false">
      <c r="A10922" s="2" t="s">
        <v>10942</v>
      </c>
      <c r="B10922" s="1" t="n">
        <v>1</v>
      </c>
      <c r="C10922" s="1" t="n">
        <v>999</v>
      </c>
      <c r="D10922" s="1" t="n">
        <v>0.4267393476</v>
      </c>
      <c r="E10922" s="1" t="n">
        <v>1001.5123608974</v>
      </c>
    </row>
    <row r="10923" customFormat="false" ht="12.8" hidden="false" customHeight="false" outlineLevel="0" collapsed="false">
      <c r="A10923" s="2" t="s">
        <v>10943</v>
      </c>
      <c r="B10923" s="1" t="n">
        <v>1.5</v>
      </c>
      <c r="C10923" s="1" t="n">
        <v>360</v>
      </c>
      <c r="D10923" s="1" t="n">
        <v>0.7023256957</v>
      </c>
      <c r="E10923" s="1" t="n">
        <v>358.3165099332</v>
      </c>
    </row>
    <row r="10924" customFormat="false" ht="12.8" hidden="false" customHeight="false" outlineLevel="0" collapsed="false">
      <c r="A10924" s="2" t="s">
        <v>10944</v>
      </c>
      <c r="B10924" s="1" t="n">
        <v>0.5</v>
      </c>
      <c r="C10924" s="1" t="n">
        <v>999</v>
      </c>
      <c r="D10924" s="1" t="n">
        <v>-0.1969890986</v>
      </c>
      <c r="E10924" s="1" t="n">
        <v>999.618743503</v>
      </c>
    </row>
    <row r="10925" customFormat="false" ht="12.8" hidden="false" customHeight="false" outlineLevel="0" collapsed="false">
      <c r="A10925" s="2" t="s">
        <v>10945</v>
      </c>
      <c r="B10925" s="1" t="n">
        <v>1</v>
      </c>
      <c r="C10925" s="1" t="n">
        <v>999</v>
      </c>
      <c r="D10925" s="1" t="n">
        <v>1.5401748805</v>
      </c>
      <c r="E10925" s="1" t="n">
        <v>1000.401880912</v>
      </c>
    </row>
    <row r="10926" customFormat="false" ht="12.8" hidden="false" customHeight="false" outlineLevel="0" collapsed="false">
      <c r="A10926" s="2" t="s">
        <v>10946</v>
      </c>
      <c r="B10926" s="1" t="n">
        <v>1</v>
      </c>
      <c r="C10926" s="1" t="n">
        <v>50</v>
      </c>
      <c r="D10926" s="1" t="n">
        <v>0.0260232114</v>
      </c>
      <c r="E10926" s="1" t="n">
        <v>52.3345161672</v>
      </c>
    </row>
    <row r="10927" customFormat="false" ht="12.8" hidden="false" customHeight="false" outlineLevel="0" collapsed="false">
      <c r="A10927" s="2" t="s">
        <v>10947</v>
      </c>
      <c r="B10927" s="1" t="n">
        <v>0.5</v>
      </c>
      <c r="C10927" s="1" t="n">
        <v>360</v>
      </c>
      <c r="D10927" s="1" t="n">
        <v>-0.1109293471</v>
      </c>
      <c r="E10927" s="1" t="n">
        <v>361.2838036963</v>
      </c>
    </row>
    <row r="10928" customFormat="false" ht="12.8" hidden="false" customHeight="false" outlineLevel="0" collapsed="false">
      <c r="A10928" s="2" t="s">
        <v>10948</v>
      </c>
      <c r="B10928" s="1" t="n">
        <v>0.5</v>
      </c>
      <c r="C10928" s="1" t="n">
        <v>999</v>
      </c>
      <c r="D10928" s="1" t="n">
        <v>0.776643231</v>
      </c>
      <c r="E10928" s="1" t="n">
        <v>997.5384502308</v>
      </c>
    </row>
    <row r="10929" customFormat="false" ht="12.8" hidden="false" customHeight="false" outlineLevel="0" collapsed="false">
      <c r="A10929" s="2" t="s">
        <v>10949</v>
      </c>
      <c r="B10929" s="1" t="n">
        <v>1</v>
      </c>
      <c r="C10929" s="1" t="n">
        <v>999</v>
      </c>
      <c r="D10929" s="1" t="n">
        <v>0.8860746594</v>
      </c>
      <c r="E10929" s="1" t="n">
        <v>998.836618267</v>
      </c>
    </row>
    <row r="10930" customFormat="false" ht="12.8" hidden="false" customHeight="false" outlineLevel="0" collapsed="false">
      <c r="A10930" s="2" t="s">
        <v>10950</v>
      </c>
      <c r="B10930" s="1" t="n">
        <v>1.5</v>
      </c>
      <c r="C10930" s="1" t="n">
        <v>10</v>
      </c>
      <c r="D10930" s="1" t="n">
        <v>2.0546728657</v>
      </c>
      <c r="E10930" s="1" t="n">
        <v>12.6269584429</v>
      </c>
    </row>
    <row r="10931" customFormat="false" ht="12.8" hidden="false" customHeight="false" outlineLevel="0" collapsed="false">
      <c r="A10931" s="2" t="s">
        <v>10951</v>
      </c>
      <c r="B10931" s="1" t="n">
        <v>1.5</v>
      </c>
      <c r="C10931" s="1" t="n">
        <v>320</v>
      </c>
      <c r="D10931" s="1" t="n">
        <v>0.6883894843</v>
      </c>
      <c r="E10931" s="1" t="n">
        <v>320.0022142753</v>
      </c>
    </row>
    <row r="10932" customFormat="false" ht="12.8" hidden="false" customHeight="false" outlineLevel="0" collapsed="false">
      <c r="A10932" s="2" t="s">
        <v>10952</v>
      </c>
      <c r="B10932" s="1" t="n">
        <v>1</v>
      </c>
      <c r="C10932" s="1" t="n">
        <v>999</v>
      </c>
      <c r="D10932" s="1" t="n">
        <v>0.6026567766</v>
      </c>
      <c r="E10932" s="1" t="n">
        <v>994.4400755279</v>
      </c>
    </row>
    <row r="10933" customFormat="false" ht="12.8" hidden="false" customHeight="false" outlineLevel="0" collapsed="false">
      <c r="A10933" s="2" t="s">
        <v>10953</v>
      </c>
      <c r="B10933" s="1" t="n">
        <v>2.1</v>
      </c>
      <c r="C10933" s="1" t="n">
        <v>310</v>
      </c>
      <c r="D10933" s="1" t="n">
        <v>2.9958620983</v>
      </c>
      <c r="E10933" s="1" t="n">
        <v>314.4629880227</v>
      </c>
    </row>
    <row r="10934" customFormat="false" ht="12.8" hidden="false" customHeight="false" outlineLevel="0" collapsed="false">
      <c r="A10934" s="2" t="s">
        <v>10954</v>
      </c>
      <c r="B10934" s="1" t="n">
        <v>1</v>
      </c>
      <c r="C10934" s="1" t="n">
        <v>999</v>
      </c>
      <c r="D10934" s="1" t="n">
        <v>1.6607699776</v>
      </c>
      <c r="E10934" s="1" t="n">
        <v>1000.5228482522</v>
      </c>
    </row>
    <row r="10935" customFormat="false" ht="12.8" hidden="false" customHeight="false" outlineLevel="0" collapsed="false">
      <c r="A10935" s="2" t="s">
        <v>10955</v>
      </c>
      <c r="B10935" s="1" t="n">
        <v>2.6</v>
      </c>
      <c r="C10935" s="1" t="n">
        <v>290</v>
      </c>
      <c r="D10935" s="1" t="n">
        <v>3.1601502564</v>
      </c>
      <c r="E10935" s="1" t="n">
        <v>290.2726028208</v>
      </c>
    </row>
    <row r="10936" customFormat="false" ht="12.8" hidden="false" customHeight="false" outlineLevel="0" collapsed="false">
      <c r="A10936" s="2" t="s">
        <v>10956</v>
      </c>
      <c r="B10936" s="1" t="n">
        <v>2.1</v>
      </c>
      <c r="C10936" s="1" t="n">
        <v>999</v>
      </c>
      <c r="D10936" s="1" t="n">
        <v>1.1741576226</v>
      </c>
      <c r="E10936" s="1" t="n">
        <v>994.413100021</v>
      </c>
    </row>
    <row r="10937" customFormat="false" ht="12.8" hidden="false" customHeight="false" outlineLevel="0" collapsed="false">
      <c r="A10937" s="2" t="s">
        <v>10957</v>
      </c>
      <c r="B10937" s="1" t="n">
        <v>0.5</v>
      </c>
      <c r="C10937" s="1" t="n">
        <v>999</v>
      </c>
      <c r="D10937" s="1" t="n">
        <v>-0.1743407794</v>
      </c>
      <c r="E10937" s="1" t="n">
        <v>1001.7098363265</v>
      </c>
    </row>
    <row r="10938" customFormat="false" ht="12.8" hidden="false" customHeight="false" outlineLevel="0" collapsed="false">
      <c r="A10938" s="2" t="s">
        <v>10958</v>
      </c>
      <c r="B10938" s="1" t="n">
        <v>0.5</v>
      </c>
      <c r="C10938" s="1" t="n">
        <v>200</v>
      </c>
      <c r="D10938" s="1" t="n">
        <v>0.783326278</v>
      </c>
      <c r="E10938" s="1" t="n">
        <v>201.0391249228</v>
      </c>
    </row>
    <row r="10939" customFormat="false" ht="12.8" hidden="false" customHeight="false" outlineLevel="0" collapsed="false">
      <c r="A10939" s="2" t="s">
        <v>10959</v>
      </c>
      <c r="B10939" s="1" t="n">
        <v>0.5</v>
      </c>
      <c r="C10939" s="1" t="n">
        <v>999</v>
      </c>
      <c r="D10939" s="1" t="n">
        <v>0.9505273928</v>
      </c>
      <c r="E10939" s="1" t="n">
        <v>999.209535663</v>
      </c>
    </row>
    <row r="10940" customFormat="false" ht="12.8" hidden="false" customHeight="false" outlineLevel="0" collapsed="false">
      <c r="A10940" s="2" t="s">
        <v>10960</v>
      </c>
      <c r="B10940" s="1" t="n">
        <v>1.5</v>
      </c>
      <c r="C10940" s="1" t="n">
        <v>999</v>
      </c>
      <c r="D10940" s="1" t="n">
        <v>1.1307742237</v>
      </c>
      <c r="E10940" s="1" t="n">
        <v>1000.5437988658</v>
      </c>
    </row>
    <row r="10941" customFormat="false" ht="12.8" hidden="false" customHeight="false" outlineLevel="0" collapsed="false">
      <c r="A10941" s="2" t="s">
        <v>10961</v>
      </c>
      <c r="B10941" s="1" t="n">
        <v>1.5</v>
      </c>
      <c r="C10941" s="1" t="n">
        <v>999</v>
      </c>
      <c r="D10941" s="1" t="n">
        <v>1.2452083682</v>
      </c>
      <c r="E10941" s="1" t="n">
        <v>998.7533072997</v>
      </c>
    </row>
    <row r="10942" customFormat="false" ht="12.8" hidden="false" customHeight="false" outlineLevel="0" collapsed="false">
      <c r="A10942" s="2" t="s">
        <v>10962</v>
      </c>
      <c r="B10942" s="1" t="n">
        <v>1.5</v>
      </c>
      <c r="C10942" s="1" t="n">
        <v>330</v>
      </c>
      <c r="D10942" s="1" t="n">
        <v>1.1543016075</v>
      </c>
      <c r="E10942" s="1" t="n">
        <v>333.4718455537</v>
      </c>
    </row>
    <row r="10943" customFormat="false" ht="12.8" hidden="false" customHeight="false" outlineLevel="0" collapsed="false">
      <c r="A10943" s="2" t="s">
        <v>10963</v>
      </c>
      <c r="B10943" s="1" t="n">
        <v>1.5</v>
      </c>
      <c r="C10943" s="1" t="n">
        <v>999</v>
      </c>
      <c r="D10943" s="1" t="n">
        <v>0.8713224768</v>
      </c>
      <c r="E10943" s="1" t="n">
        <v>995.8081558868</v>
      </c>
    </row>
    <row r="10944" customFormat="false" ht="12.8" hidden="false" customHeight="false" outlineLevel="0" collapsed="false">
      <c r="A10944" s="2" t="s">
        <v>10964</v>
      </c>
      <c r="B10944" s="1" t="n">
        <v>2.1</v>
      </c>
      <c r="C10944" s="1" t="n">
        <v>330</v>
      </c>
      <c r="D10944" s="1" t="n">
        <v>2.1261976835</v>
      </c>
      <c r="E10944" s="1" t="n">
        <v>328.3498223638</v>
      </c>
    </row>
    <row r="10945" customFormat="false" ht="12.8" hidden="false" customHeight="false" outlineLevel="0" collapsed="false">
      <c r="A10945" s="2" t="s">
        <v>10965</v>
      </c>
      <c r="B10945" s="1" t="n">
        <v>2.1</v>
      </c>
      <c r="C10945" s="1" t="n">
        <v>350</v>
      </c>
      <c r="D10945" s="1" t="n">
        <v>2.8807300705</v>
      </c>
      <c r="E10945" s="1" t="n">
        <v>346.4604047476</v>
      </c>
    </row>
    <row r="10946" customFormat="false" ht="12.8" hidden="false" customHeight="false" outlineLevel="0" collapsed="false">
      <c r="A10946" s="2" t="s">
        <v>10966</v>
      </c>
      <c r="B10946" s="1" t="n">
        <v>1.5</v>
      </c>
      <c r="C10946" s="1" t="n">
        <v>999</v>
      </c>
      <c r="D10946" s="1" t="n">
        <v>2.0220579086</v>
      </c>
      <c r="E10946" s="1" t="n">
        <v>998.2363273213</v>
      </c>
    </row>
    <row r="10947" customFormat="false" ht="12.8" hidden="false" customHeight="false" outlineLevel="0" collapsed="false">
      <c r="A10947" s="2" t="s">
        <v>10967</v>
      </c>
      <c r="B10947" s="1" t="n">
        <v>2.1</v>
      </c>
      <c r="C10947" s="1" t="n">
        <v>320</v>
      </c>
      <c r="D10947" s="1" t="n">
        <v>1.3132165325</v>
      </c>
      <c r="E10947" s="1" t="n">
        <v>320.7543961681</v>
      </c>
    </row>
    <row r="10948" customFormat="false" ht="12.8" hidden="false" customHeight="false" outlineLevel="0" collapsed="false">
      <c r="A10948" s="2" t="s">
        <v>10968</v>
      </c>
      <c r="B10948" s="1" t="n">
        <v>1</v>
      </c>
      <c r="C10948" s="1" t="n">
        <v>999</v>
      </c>
      <c r="D10948" s="1" t="n">
        <v>0.8074842333</v>
      </c>
      <c r="E10948" s="1" t="n">
        <v>999.5756603112</v>
      </c>
    </row>
    <row r="10949" customFormat="false" ht="12.8" hidden="false" customHeight="false" outlineLevel="0" collapsed="false">
      <c r="A10949" s="2" t="s">
        <v>10969</v>
      </c>
      <c r="B10949" s="1" t="n">
        <v>1</v>
      </c>
      <c r="C10949" s="1" t="n">
        <v>140</v>
      </c>
      <c r="D10949" s="1" t="n">
        <v>1.4521394619</v>
      </c>
      <c r="E10949" s="1" t="n">
        <v>136.5388077684</v>
      </c>
    </row>
    <row r="10950" customFormat="false" ht="12.8" hidden="false" customHeight="false" outlineLevel="0" collapsed="false">
      <c r="A10950" s="2" t="s">
        <v>10970</v>
      </c>
      <c r="B10950" s="1" t="n">
        <v>1</v>
      </c>
      <c r="C10950" s="1" t="n">
        <v>999</v>
      </c>
      <c r="D10950" s="1" t="n">
        <v>1.2449914045</v>
      </c>
      <c r="E10950" s="1" t="n">
        <v>1003.3241308606</v>
      </c>
    </row>
    <row r="10951" customFormat="false" ht="12.8" hidden="false" customHeight="false" outlineLevel="0" collapsed="false">
      <c r="A10951" s="2" t="s">
        <v>10971</v>
      </c>
      <c r="B10951" s="1" t="n">
        <v>2.1</v>
      </c>
      <c r="C10951" s="1" t="n">
        <v>10</v>
      </c>
      <c r="D10951" s="1" t="n">
        <v>1.7114767231</v>
      </c>
      <c r="E10951" s="1" t="n">
        <v>7.6424091263</v>
      </c>
    </row>
    <row r="10952" customFormat="false" ht="12.8" hidden="false" customHeight="false" outlineLevel="0" collapsed="false">
      <c r="A10952" s="2" t="s">
        <v>10972</v>
      </c>
      <c r="B10952" s="1" t="n">
        <v>2.1</v>
      </c>
      <c r="C10952" s="1" t="n">
        <v>10</v>
      </c>
      <c r="D10952" s="1" t="n">
        <v>1.9096378222</v>
      </c>
      <c r="E10952" s="1" t="n">
        <v>6.5950800898</v>
      </c>
    </row>
    <row r="10953" customFormat="false" ht="12.8" hidden="false" customHeight="false" outlineLevel="0" collapsed="false">
      <c r="A10953" s="2" t="s">
        <v>10973</v>
      </c>
      <c r="B10953" s="1" t="n">
        <v>2.6</v>
      </c>
      <c r="C10953" s="1" t="n">
        <v>20</v>
      </c>
      <c r="D10953" s="1" t="n">
        <v>2.2695452784</v>
      </c>
      <c r="E10953" s="1" t="n">
        <v>15.130335812</v>
      </c>
    </row>
    <row r="10954" customFormat="false" ht="12.8" hidden="false" customHeight="false" outlineLevel="0" collapsed="false">
      <c r="A10954" s="2" t="s">
        <v>10974</v>
      </c>
      <c r="B10954" s="1" t="n">
        <v>3.6</v>
      </c>
      <c r="C10954" s="1" t="n">
        <v>20</v>
      </c>
      <c r="D10954" s="1" t="n">
        <v>3.0443495949</v>
      </c>
      <c r="E10954" s="1" t="n">
        <v>19.2021445255</v>
      </c>
    </row>
    <row r="10955" customFormat="false" ht="12.8" hidden="false" customHeight="false" outlineLevel="0" collapsed="false">
      <c r="A10955" s="2" t="s">
        <v>10975</v>
      </c>
      <c r="B10955" s="1" t="n">
        <v>4.6</v>
      </c>
      <c r="C10955" s="1" t="n">
        <v>30</v>
      </c>
      <c r="D10955" s="1" t="n">
        <v>3.9883655099</v>
      </c>
      <c r="E10955" s="1" t="n">
        <v>33.4638057789</v>
      </c>
    </row>
    <row r="10956" customFormat="false" ht="12.8" hidden="false" customHeight="false" outlineLevel="0" collapsed="false">
      <c r="A10956" s="2" t="s">
        <v>10976</v>
      </c>
      <c r="B10956" s="1" t="n">
        <v>4.1</v>
      </c>
      <c r="C10956" s="1" t="n">
        <v>50</v>
      </c>
      <c r="D10956" s="1" t="n">
        <v>4.0728164203</v>
      </c>
      <c r="E10956" s="1" t="n">
        <v>50.7394104148</v>
      </c>
    </row>
    <row r="10957" customFormat="false" ht="12.8" hidden="false" customHeight="false" outlineLevel="0" collapsed="false">
      <c r="A10957" s="2" t="s">
        <v>10977</v>
      </c>
      <c r="B10957" s="1" t="n">
        <v>3.1</v>
      </c>
      <c r="C10957" s="1" t="n">
        <v>60</v>
      </c>
      <c r="D10957" s="1" t="n">
        <v>3.7023133341</v>
      </c>
      <c r="E10957" s="1" t="n">
        <v>64.5146204904</v>
      </c>
    </row>
    <row r="10958" customFormat="false" ht="12.8" hidden="false" customHeight="false" outlineLevel="0" collapsed="false">
      <c r="A10958" s="2" t="s">
        <v>10978</v>
      </c>
      <c r="B10958" s="1" t="n">
        <v>2.6</v>
      </c>
      <c r="C10958" s="1" t="n">
        <v>50</v>
      </c>
      <c r="D10958" s="1" t="n">
        <v>3.1299012884</v>
      </c>
      <c r="E10958" s="1" t="n">
        <v>45.1645239396</v>
      </c>
    </row>
    <row r="10959" customFormat="false" ht="12.8" hidden="false" customHeight="false" outlineLevel="0" collapsed="false">
      <c r="A10959" s="2" t="s">
        <v>10979</v>
      </c>
      <c r="B10959" s="1" t="n">
        <v>2.6</v>
      </c>
      <c r="C10959" s="1" t="n">
        <v>70</v>
      </c>
      <c r="D10959" s="1" t="n">
        <v>2.7295114453</v>
      </c>
      <c r="E10959" s="1" t="n">
        <v>70.7970581367</v>
      </c>
    </row>
    <row r="10960" customFormat="false" ht="12.8" hidden="false" customHeight="false" outlineLevel="0" collapsed="false">
      <c r="A10960" s="2" t="s">
        <v>10980</v>
      </c>
      <c r="B10960" s="1" t="n">
        <v>3.1</v>
      </c>
      <c r="C10960" s="1" t="n">
        <v>70</v>
      </c>
      <c r="D10960" s="1" t="n">
        <v>3.5018685967</v>
      </c>
      <c r="E10960" s="1" t="n">
        <v>70.1516572083</v>
      </c>
    </row>
    <row r="10961" customFormat="false" ht="12.8" hidden="false" customHeight="false" outlineLevel="0" collapsed="false">
      <c r="A10961" s="2" t="s">
        <v>10981</v>
      </c>
      <c r="B10961" s="1" t="n">
        <v>3.1</v>
      </c>
      <c r="C10961" s="1" t="n">
        <v>100</v>
      </c>
      <c r="D10961" s="1" t="n">
        <v>3.7279874276</v>
      </c>
      <c r="E10961" s="1" t="n">
        <v>96.4440969611</v>
      </c>
    </row>
    <row r="10962" customFormat="false" ht="12.8" hidden="false" customHeight="false" outlineLevel="0" collapsed="false">
      <c r="A10962" s="2" t="s">
        <v>10982</v>
      </c>
      <c r="B10962" s="1" t="n">
        <v>3.1</v>
      </c>
      <c r="C10962" s="1" t="n">
        <v>70</v>
      </c>
      <c r="D10962" s="1" t="n">
        <v>3.8946744189</v>
      </c>
      <c r="E10962" s="1" t="n">
        <v>68.8388657034</v>
      </c>
    </row>
    <row r="10963" customFormat="false" ht="12.8" hidden="false" customHeight="false" outlineLevel="0" collapsed="false">
      <c r="A10963" s="2" t="s">
        <v>10983</v>
      </c>
      <c r="B10963" s="1" t="n">
        <v>3.6</v>
      </c>
      <c r="C10963" s="1" t="n">
        <v>70</v>
      </c>
      <c r="D10963" s="1" t="n">
        <v>2.9596875137</v>
      </c>
      <c r="E10963" s="1" t="n">
        <v>70.3094585612</v>
      </c>
    </row>
    <row r="10964" customFormat="false" ht="12.8" hidden="false" customHeight="false" outlineLevel="0" collapsed="false">
      <c r="A10964" s="2" t="s">
        <v>10984</v>
      </c>
      <c r="B10964" s="1" t="n">
        <v>4.1</v>
      </c>
      <c r="C10964" s="1" t="n">
        <v>40</v>
      </c>
      <c r="D10964" s="1" t="n">
        <v>4.1916639436</v>
      </c>
      <c r="E10964" s="1" t="n">
        <v>42.6399445487</v>
      </c>
    </row>
    <row r="10965" customFormat="false" ht="12.8" hidden="false" customHeight="false" outlineLevel="0" collapsed="false">
      <c r="A10965" s="2" t="s">
        <v>10985</v>
      </c>
      <c r="B10965" s="1" t="n">
        <v>3.6</v>
      </c>
      <c r="C10965" s="1" t="n">
        <v>90</v>
      </c>
      <c r="D10965" s="1" t="n">
        <v>4.4662846102</v>
      </c>
      <c r="E10965" s="1" t="n">
        <v>86.5028959862</v>
      </c>
    </row>
    <row r="10966" customFormat="false" ht="12.8" hidden="false" customHeight="false" outlineLevel="0" collapsed="false">
      <c r="A10966" s="2" t="s">
        <v>10986</v>
      </c>
      <c r="B10966" s="1" t="n">
        <v>3.1</v>
      </c>
      <c r="C10966" s="1" t="n">
        <v>100</v>
      </c>
      <c r="D10966" s="1" t="n">
        <v>4.037104729</v>
      </c>
      <c r="E10966" s="1" t="n">
        <v>95.1231578039</v>
      </c>
    </row>
    <row r="10967" customFormat="false" ht="12.8" hidden="false" customHeight="false" outlineLevel="0" collapsed="false">
      <c r="A10967" s="2" t="s">
        <v>10987</v>
      </c>
      <c r="B10967" s="1" t="n">
        <v>4.1</v>
      </c>
      <c r="C10967" s="1" t="n">
        <v>10</v>
      </c>
      <c r="D10967" s="1" t="n">
        <v>4.6918868375</v>
      </c>
      <c r="E10967" s="1" t="n">
        <v>9.7719042841</v>
      </c>
    </row>
    <row r="10968" customFormat="false" ht="12.8" hidden="false" customHeight="false" outlineLevel="0" collapsed="false">
      <c r="A10968" s="2" t="s">
        <v>10988</v>
      </c>
      <c r="B10968" s="1" t="n">
        <v>2.6</v>
      </c>
      <c r="C10968" s="1" t="n">
        <v>120</v>
      </c>
      <c r="D10968" s="1" t="n">
        <v>2.3131518172</v>
      </c>
      <c r="E10968" s="1" t="n">
        <v>123.8605598919</v>
      </c>
    </row>
    <row r="10969" customFormat="false" ht="12.8" hidden="false" customHeight="false" outlineLevel="0" collapsed="false">
      <c r="A10969" s="2" t="s">
        <v>10989</v>
      </c>
      <c r="B10969" s="1" t="n">
        <v>2.1</v>
      </c>
      <c r="C10969" s="1" t="n">
        <v>40</v>
      </c>
      <c r="D10969" s="1" t="n">
        <v>2.4394234716</v>
      </c>
      <c r="E10969" s="1" t="n">
        <v>41.24639577</v>
      </c>
    </row>
    <row r="10970" customFormat="false" ht="12.8" hidden="false" customHeight="false" outlineLevel="0" collapsed="false">
      <c r="A10970" s="2" t="s">
        <v>10990</v>
      </c>
      <c r="B10970" s="1" t="n">
        <v>1.5</v>
      </c>
      <c r="C10970" s="1" t="n">
        <v>10</v>
      </c>
      <c r="D10970" s="1" t="n">
        <v>2.246692312</v>
      </c>
      <c r="E10970" s="1" t="n">
        <v>13.879925285</v>
      </c>
    </row>
    <row r="10971" customFormat="false" ht="12.8" hidden="false" customHeight="false" outlineLevel="0" collapsed="false">
      <c r="A10971" s="2" t="s">
        <v>10991</v>
      </c>
      <c r="B10971" s="1" t="n">
        <v>2.1</v>
      </c>
      <c r="C10971" s="1" t="n">
        <v>999</v>
      </c>
      <c r="D10971" s="1" t="n">
        <v>1.9236930259</v>
      </c>
      <c r="E10971" s="1" t="n">
        <v>1002.7177925557</v>
      </c>
    </row>
    <row r="10972" customFormat="false" ht="12.8" hidden="false" customHeight="false" outlineLevel="0" collapsed="false">
      <c r="A10972" s="2" t="s">
        <v>10992</v>
      </c>
      <c r="B10972" s="1" t="n">
        <v>1</v>
      </c>
      <c r="C10972" s="1" t="n">
        <v>999</v>
      </c>
      <c r="D10972" s="1" t="n">
        <v>1.4598254045</v>
      </c>
      <c r="E10972" s="1" t="n">
        <v>1000.6361287725</v>
      </c>
    </row>
    <row r="10973" customFormat="false" ht="12.8" hidden="false" customHeight="false" outlineLevel="0" collapsed="false">
      <c r="A10973" s="2" t="s">
        <v>10993</v>
      </c>
      <c r="B10973" s="1" t="n">
        <v>1</v>
      </c>
      <c r="C10973" s="1" t="n">
        <v>999</v>
      </c>
      <c r="D10973" s="1" t="n">
        <v>0.6763622793</v>
      </c>
      <c r="E10973" s="1" t="n">
        <v>995.435787729</v>
      </c>
    </row>
    <row r="10974" customFormat="false" ht="12.8" hidden="false" customHeight="false" outlineLevel="0" collapsed="false">
      <c r="A10974" s="2" t="s">
        <v>10994</v>
      </c>
      <c r="B10974" s="1" t="n">
        <v>5.7</v>
      </c>
      <c r="C10974" s="1" t="n">
        <v>170</v>
      </c>
      <c r="D10974" s="1" t="n">
        <v>5.0224072554</v>
      </c>
      <c r="E10974" s="1" t="n">
        <v>174.156344377</v>
      </c>
    </row>
    <row r="10975" customFormat="false" ht="12.8" hidden="false" customHeight="false" outlineLevel="0" collapsed="false">
      <c r="A10975" s="2" t="s">
        <v>10995</v>
      </c>
      <c r="B10975" s="1" t="n">
        <v>2.6</v>
      </c>
      <c r="C10975" s="1" t="n">
        <v>150</v>
      </c>
      <c r="D10975" s="1" t="n">
        <v>3.3304279194</v>
      </c>
      <c r="E10975" s="1" t="n">
        <v>154.2276060488</v>
      </c>
    </row>
    <row r="10976" customFormat="false" ht="12.8" hidden="false" customHeight="false" outlineLevel="0" collapsed="false">
      <c r="A10976" s="2" t="s">
        <v>10996</v>
      </c>
      <c r="B10976" s="1" t="n">
        <v>1</v>
      </c>
      <c r="C10976" s="1" t="n">
        <v>999</v>
      </c>
      <c r="D10976" s="1" t="n">
        <v>0.4229180333</v>
      </c>
      <c r="E10976" s="1" t="n">
        <v>1000.3850878854</v>
      </c>
    </row>
    <row r="10977" customFormat="false" ht="12.8" hidden="false" customHeight="false" outlineLevel="0" collapsed="false">
      <c r="A10977" s="2" t="s">
        <v>10997</v>
      </c>
      <c r="B10977" s="1" t="n">
        <v>2.6</v>
      </c>
      <c r="C10977" s="1" t="n">
        <v>110</v>
      </c>
      <c r="D10977" s="1" t="n">
        <v>2.1382433916</v>
      </c>
      <c r="E10977" s="1" t="n">
        <v>108.8409142965</v>
      </c>
    </row>
    <row r="10978" customFormat="false" ht="12.8" hidden="false" customHeight="false" outlineLevel="0" collapsed="false">
      <c r="A10978" s="2" t="s">
        <v>10998</v>
      </c>
      <c r="B10978" s="1" t="n">
        <v>1</v>
      </c>
      <c r="C10978" s="1" t="n">
        <v>999</v>
      </c>
      <c r="D10978" s="1" t="n">
        <v>0.3580043041</v>
      </c>
      <c r="E10978" s="1" t="n">
        <v>1003.191006457</v>
      </c>
    </row>
    <row r="10979" customFormat="false" ht="12.8" hidden="false" customHeight="false" outlineLevel="0" collapsed="false">
      <c r="A10979" s="2" t="s">
        <v>10999</v>
      </c>
      <c r="B10979" s="1" t="n">
        <v>2.6</v>
      </c>
      <c r="C10979" s="1" t="n">
        <v>150</v>
      </c>
      <c r="D10979" s="1" t="n">
        <v>2.2229712991</v>
      </c>
      <c r="E10979" s="1" t="n">
        <v>152.8451958438</v>
      </c>
    </row>
    <row r="10980" customFormat="false" ht="12.8" hidden="false" customHeight="false" outlineLevel="0" collapsed="false">
      <c r="A10980" s="2" t="s">
        <v>11000</v>
      </c>
      <c r="B10980" s="1" t="n">
        <v>2.1</v>
      </c>
      <c r="C10980" s="1" t="n">
        <v>130</v>
      </c>
      <c r="D10980" s="1" t="n">
        <v>1.5204296712</v>
      </c>
      <c r="E10980" s="1" t="n">
        <v>125.3985809535</v>
      </c>
    </row>
    <row r="10981" customFormat="false" ht="12.8" hidden="false" customHeight="false" outlineLevel="0" collapsed="false">
      <c r="A10981" s="2" t="s">
        <v>11001</v>
      </c>
      <c r="B10981" s="1" t="n">
        <v>1</v>
      </c>
      <c r="C10981" s="1" t="n">
        <v>180</v>
      </c>
      <c r="D10981" s="1" t="n">
        <v>0.7105303993</v>
      </c>
      <c r="E10981" s="1" t="n">
        <v>175.9988070559</v>
      </c>
    </row>
    <row r="10982" customFormat="false" ht="12.8" hidden="false" customHeight="false" outlineLevel="0" collapsed="false">
      <c r="A10982" s="2" t="s">
        <v>11002</v>
      </c>
      <c r="B10982" s="1" t="n">
        <v>2.1</v>
      </c>
      <c r="C10982" s="1" t="n">
        <v>270</v>
      </c>
      <c r="D10982" s="1" t="n">
        <v>2.7703346013</v>
      </c>
      <c r="E10982" s="1" t="n">
        <v>274.5965072652</v>
      </c>
    </row>
    <row r="10983" customFormat="false" ht="12.8" hidden="false" customHeight="false" outlineLevel="0" collapsed="false">
      <c r="A10983" s="2" t="s">
        <v>11003</v>
      </c>
      <c r="B10983" s="1" t="n">
        <v>2.6</v>
      </c>
      <c r="C10983" s="1" t="n">
        <v>270</v>
      </c>
      <c r="D10983" s="1" t="n">
        <v>2.2348910122</v>
      </c>
      <c r="E10983" s="1" t="n">
        <v>266.8168993876</v>
      </c>
    </row>
    <row r="10984" customFormat="false" ht="12.8" hidden="false" customHeight="false" outlineLevel="0" collapsed="false">
      <c r="A10984" s="2" t="s">
        <v>11004</v>
      </c>
      <c r="B10984" s="1" t="n">
        <v>4.6</v>
      </c>
      <c r="C10984" s="1" t="n">
        <v>300</v>
      </c>
      <c r="D10984" s="1" t="n">
        <v>4.9695685454</v>
      </c>
      <c r="E10984" s="1" t="n">
        <v>299.9959886773</v>
      </c>
    </row>
    <row r="10985" customFormat="false" ht="12.8" hidden="false" customHeight="false" outlineLevel="0" collapsed="false">
      <c r="A10985" s="2" t="s">
        <v>11005</v>
      </c>
      <c r="B10985" s="1" t="n">
        <v>3.6</v>
      </c>
      <c r="C10985" s="1" t="n">
        <v>300</v>
      </c>
      <c r="D10985" s="1" t="n">
        <v>2.6340025546</v>
      </c>
      <c r="E10985" s="1" t="n">
        <v>295.0088046165</v>
      </c>
    </row>
    <row r="10986" customFormat="false" ht="12.8" hidden="false" customHeight="false" outlineLevel="0" collapsed="false">
      <c r="A10986" s="2" t="s">
        <v>11006</v>
      </c>
      <c r="B10986" s="1" t="n">
        <v>4.1</v>
      </c>
      <c r="C10986" s="1" t="n">
        <v>320</v>
      </c>
      <c r="D10986" s="1" t="n">
        <v>3.1532968612</v>
      </c>
      <c r="E10986" s="1" t="n">
        <v>317.2466093302</v>
      </c>
    </row>
    <row r="10987" customFormat="false" ht="12.8" hidden="false" customHeight="false" outlineLevel="0" collapsed="false">
      <c r="A10987" s="2" t="s">
        <v>11007</v>
      </c>
      <c r="B10987" s="1" t="n">
        <v>3.1</v>
      </c>
      <c r="C10987" s="1" t="n">
        <v>360</v>
      </c>
      <c r="D10987" s="1" t="n">
        <v>2.1438726498</v>
      </c>
      <c r="E10987" s="1" t="n">
        <v>363.4070363687</v>
      </c>
    </row>
    <row r="10988" customFormat="false" ht="12.8" hidden="false" customHeight="false" outlineLevel="0" collapsed="false">
      <c r="A10988" s="2" t="s">
        <v>11008</v>
      </c>
      <c r="B10988" s="1" t="n">
        <v>2.1</v>
      </c>
      <c r="C10988" s="1" t="n">
        <v>999</v>
      </c>
      <c r="D10988" s="1" t="n">
        <v>1.9726758375</v>
      </c>
      <c r="E10988" s="1" t="n">
        <v>1000.4394243411</v>
      </c>
    </row>
    <row r="10989" customFormat="false" ht="12.8" hidden="false" customHeight="false" outlineLevel="0" collapsed="false">
      <c r="A10989" s="2" t="s">
        <v>11009</v>
      </c>
      <c r="B10989" s="1" t="n">
        <v>1</v>
      </c>
      <c r="C10989" s="1" t="n">
        <v>999</v>
      </c>
      <c r="D10989" s="1" t="n">
        <v>0.1074889819</v>
      </c>
      <c r="E10989" s="1" t="n">
        <v>1003.9969971948</v>
      </c>
    </row>
    <row r="10990" customFormat="false" ht="12.8" hidden="false" customHeight="false" outlineLevel="0" collapsed="false">
      <c r="A10990" s="2" t="s">
        <v>11010</v>
      </c>
      <c r="B10990" s="1" t="n">
        <v>1.5</v>
      </c>
      <c r="C10990" s="1" t="n">
        <v>90</v>
      </c>
      <c r="D10990" s="1" t="n">
        <v>2.0218255944</v>
      </c>
      <c r="E10990" s="1" t="n">
        <v>90.7747924165</v>
      </c>
    </row>
    <row r="10991" customFormat="false" ht="12.8" hidden="false" customHeight="false" outlineLevel="0" collapsed="false">
      <c r="A10991" s="2" t="s">
        <v>11011</v>
      </c>
      <c r="B10991" s="1" t="n">
        <v>2.1</v>
      </c>
      <c r="C10991" s="1" t="n">
        <v>20</v>
      </c>
      <c r="D10991" s="1" t="n">
        <v>2.844902344</v>
      </c>
      <c r="E10991" s="1" t="n">
        <v>23.7572605629</v>
      </c>
    </row>
    <row r="10992" customFormat="false" ht="12.8" hidden="false" customHeight="false" outlineLevel="0" collapsed="false">
      <c r="A10992" s="2" t="s">
        <v>11012</v>
      </c>
      <c r="B10992" s="1" t="n">
        <v>4.1</v>
      </c>
      <c r="C10992" s="1" t="n">
        <v>10</v>
      </c>
      <c r="D10992" s="1" t="n">
        <v>4.5354354804</v>
      </c>
      <c r="E10992" s="1" t="n">
        <v>10.9153210651</v>
      </c>
    </row>
    <row r="10993" customFormat="false" ht="12.8" hidden="false" customHeight="false" outlineLevel="0" collapsed="false">
      <c r="A10993" s="2" t="s">
        <v>11013</v>
      </c>
      <c r="B10993" s="1" t="n">
        <v>2.6</v>
      </c>
      <c r="C10993" s="1" t="n">
        <v>30</v>
      </c>
      <c r="D10993" s="1" t="n">
        <v>3.4130719</v>
      </c>
      <c r="E10993" s="1" t="n">
        <v>34.1137612774</v>
      </c>
    </row>
    <row r="10994" customFormat="false" ht="12.8" hidden="false" customHeight="false" outlineLevel="0" collapsed="false">
      <c r="A10994" s="2" t="s">
        <v>11014</v>
      </c>
      <c r="B10994" s="1" t="n">
        <v>1.5</v>
      </c>
      <c r="C10994" s="1" t="n">
        <v>30</v>
      </c>
      <c r="D10994" s="1" t="n">
        <v>0.6750631295</v>
      </c>
      <c r="E10994" s="1" t="n">
        <v>33.5620189668</v>
      </c>
    </row>
    <row r="10995" customFormat="false" ht="12.8" hidden="false" customHeight="false" outlineLevel="0" collapsed="false">
      <c r="A10995" s="2" t="s">
        <v>11015</v>
      </c>
      <c r="B10995" s="1" t="n">
        <v>2.1</v>
      </c>
      <c r="C10995" s="1" t="n">
        <v>280</v>
      </c>
      <c r="D10995" s="1" t="n">
        <v>1.1801712149</v>
      </c>
      <c r="E10995" s="1" t="n">
        <v>276.2955411174</v>
      </c>
    </row>
    <row r="10996" customFormat="false" ht="12.8" hidden="false" customHeight="false" outlineLevel="0" collapsed="false">
      <c r="A10996" s="2" t="s">
        <v>11016</v>
      </c>
      <c r="B10996" s="1" t="n">
        <v>1.5</v>
      </c>
      <c r="C10996" s="1" t="n">
        <v>300</v>
      </c>
      <c r="D10996" s="1" t="n">
        <v>2.3873398225</v>
      </c>
      <c r="E10996" s="1" t="n">
        <v>301.8238954805</v>
      </c>
    </row>
    <row r="10997" customFormat="false" ht="12.8" hidden="false" customHeight="false" outlineLevel="0" collapsed="false">
      <c r="A10997" s="2" t="s">
        <v>11017</v>
      </c>
      <c r="B10997" s="1" t="n">
        <v>1.5</v>
      </c>
      <c r="C10997" s="1" t="n">
        <v>290</v>
      </c>
      <c r="D10997" s="1" t="n">
        <v>2.0276272958</v>
      </c>
      <c r="E10997" s="1" t="n">
        <v>290.2419482241</v>
      </c>
    </row>
    <row r="10998" customFormat="false" ht="12.8" hidden="false" customHeight="false" outlineLevel="0" collapsed="false">
      <c r="A10998" s="2" t="s">
        <v>11018</v>
      </c>
      <c r="B10998" s="1" t="n">
        <v>0.5</v>
      </c>
      <c r="C10998" s="1" t="n">
        <v>999</v>
      </c>
      <c r="D10998" s="1" t="n">
        <v>1.3343756846</v>
      </c>
      <c r="E10998" s="1" t="n">
        <v>997.9030462503</v>
      </c>
    </row>
    <row r="10999" customFormat="false" ht="12.8" hidden="false" customHeight="false" outlineLevel="0" collapsed="false">
      <c r="A10999" s="2" t="s">
        <v>11019</v>
      </c>
      <c r="B10999" s="1" t="n">
        <v>2.1</v>
      </c>
      <c r="C10999" s="1" t="n">
        <v>120</v>
      </c>
      <c r="D10999" s="1" t="n">
        <v>1.720193541</v>
      </c>
      <c r="E10999" s="1" t="n">
        <v>116.2435010937</v>
      </c>
    </row>
    <row r="11000" customFormat="false" ht="12.8" hidden="false" customHeight="false" outlineLevel="0" collapsed="false">
      <c r="A11000" s="2" t="s">
        <v>11020</v>
      </c>
      <c r="B11000" s="1" t="n">
        <v>1</v>
      </c>
      <c r="C11000" s="1" t="n">
        <v>999</v>
      </c>
      <c r="D11000" s="1" t="n">
        <v>0.0309443912</v>
      </c>
      <c r="E11000" s="1" t="n">
        <v>1001.7665569866</v>
      </c>
    </row>
    <row r="11001" customFormat="false" ht="12.8" hidden="false" customHeight="false" outlineLevel="0" collapsed="false">
      <c r="A11001" s="2" t="s">
        <v>11021</v>
      </c>
      <c r="B11001" s="1" t="n">
        <v>1.5</v>
      </c>
      <c r="C11001" s="1" t="n">
        <v>200</v>
      </c>
      <c r="D11001" s="1" t="n">
        <v>1.890587837</v>
      </c>
      <c r="E11001" s="1" t="n">
        <v>202.6602246938</v>
      </c>
    </row>
    <row r="11002" customFormat="false" ht="12.8" hidden="false" customHeight="false" outlineLevel="0" collapsed="false">
      <c r="A11002" s="2" t="s">
        <v>11022</v>
      </c>
      <c r="B11002" s="1" t="n">
        <v>1</v>
      </c>
      <c r="C11002" s="1" t="n">
        <v>350</v>
      </c>
      <c r="D11002" s="1" t="n">
        <v>1.0805053934</v>
      </c>
      <c r="E11002" s="1" t="n">
        <v>346.6383062117</v>
      </c>
    </row>
    <row r="11003" customFormat="false" ht="12.8" hidden="false" customHeight="false" outlineLevel="0" collapsed="false">
      <c r="A11003" s="2" t="s">
        <v>11023</v>
      </c>
      <c r="B11003" s="1" t="n">
        <v>1.5</v>
      </c>
      <c r="C11003" s="1" t="n">
        <v>340</v>
      </c>
      <c r="D11003" s="1" t="n">
        <v>1.5109916339</v>
      </c>
      <c r="E11003" s="1" t="n">
        <v>344.3456736044</v>
      </c>
    </row>
    <row r="11004" customFormat="false" ht="12.8" hidden="false" customHeight="false" outlineLevel="0" collapsed="false">
      <c r="A11004" s="2" t="s">
        <v>11024</v>
      </c>
      <c r="B11004" s="1" t="n">
        <v>1.5</v>
      </c>
      <c r="C11004" s="1" t="n">
        <v>330</v>
      </c>
      <c r="D11004" s="1" t="n">
        <v>1.6857099747</v>
      </c>
      <c r="E11004" s="1" t="n">
        <v>325.6824568962</v>
      </c>
    </row>
    <row r="11005" customFormat="false" ht="12.8" hidden="false" customHeight="false" outlineLevel="0" collapsed="false">
      <c r="A11005" s="2" t="s">
        <v>11025</v>
      </c>
      <c r="B11005" s="1" t="n">
        <v>1.5</v>
      </c>
      <c r="C11005" s="1" t="n">
        <v>50</v>
      </c>
      <c r="D11005" s="1" t="n">
        <v>0.5776855531</v>
      </c>
      <c r="E11005" s="1" t="n">
        <v>47.3724116222</v>
      </c>
    </row>
    <row r="11006" customFormat="false" ht="12.8" hidden="false" customHeight="false" outlineLevel="0" collapsed="false">
      <c r="A11006" s="2" t="s">
        <v>11026</v>
      </c>
      <c r="B11006" s="1" t="n">
        <v>1.5</v>
      </c>
      <c r="C11006" s="1" t="n">
        <v>50</v>
      </c>
      <c r="D11006" s="1" t="n">
        <v>1.8416752215</v>
      </c>
      <c r="E11006" s="1" t="n">
        <v>54.6926210122</v>
      </c>
    </row>
    <row r="11007" customFormat="false" ht="12.8" hidden="false" customHeight="false" outlineLevel="0" collapsed="false">
      <c r="A11007" s="2" t="s">
        <v>11027</v>
      </c>
      <c r="B11007" s="1" t="n">
        <v>0.5</v>
      </c>
      <c r="C11007" s="1" t="n">
        <v>999</v>
      </c>
      <c r="D11007" s="1" t="n">
        <v>1.4167835177</v>
      </c>
      <c r="E11007" s="1" t="n">
        <v>1001.5490750605</v>
      </c>
    </row>
    <row r="11008" customFormat="false" ht="12.8" hidden="false" customHeight="false" outlineLevel="0" collapsed="false">
      <c r="A11008" s="2" t="s">
        <v>11028</v>
      </c>
      <c r="B11008" s="1" t="n">
        <v>0.5</v>
      </c>
      <c r="C11008" s="1" t="n">
        <v>999</v>
      </c>
      <c r="D11008" s="1" t="n">
        <v>0.9039173326</v>
      </c>
      <c r="E11008" s="1" t="n">
        <v>1002.0274634878</v>
      </c>
    </row>
    <row r="11009" customFormat="false" ht="12.8" hidden="false" customHeight="false" outlineLevel="0" collapsed="false">
      <c r="A11009" s="2" t="s">
        <v>11029</v>
      </c>
      <c r="B11009" s="1" t="n">
        <v>1</v>
      </c>
      <c r="C11009" s="1" t="n">
        <v>999</v>
      </c>
      <c r="D11009" s="1" t="n">
        <v>1.0088495305</v>
      </c>
      <c r="E11009" s="1" t="n">
        <v>995.8195321877</v>
      </c>
    </row>
    <row r="11010" customFormat="false" ht="12.8" hidden="false" customHeight="false" outlineLevel="0" collapsed="false">
      <c r="A11010" s="2" t="s">
        <v>11030</v>
      </c>
      <c r="B11010" s="1" t="n">
        <v>1</v>
      </c>
      <c r="C11010" s="1" t="n">
        <v>999</v>
      </c>
      <c r="D11010" s="1" t="n">
        <v>0.3532386823</v>
      </c>
      <c r="E11010" s="1" t="n">
        <v>1001.0692169364</v>
      </c>
    </row>
    <row r="11011" customFormat="false" ht="12.8" hidden="false" customHeight="false" outlineLevel="0" collapsed="false">
      <c r="A11011" s="2" t="s">
        <v>11031</v>
      </c>
      <c r="B11011" s="1" t="n">
        <v>1.5</v>
      </c>
      <c r="C11011" s="1" t="n">
        <v>999</v>
      </c>
      <c r="D11011" s="1" t="n">
        <v>2.3925876347</v>
      </c>
      <c r="E11011" s="1" t="n">
        <v>999.9833071148</v>
      </c>
    </row>
    <row r="11012" customFormat="false" ht="12.8" hidden="false" customHeight="false" outlineLevel="0" collapsed="false">
      <c r="A11012" s="2" t="s">
        <v>11032</v>
      </c>
      <c r="B11012" s="1" t="n">
        <v>1.5</v>
      </c>
      <c r="C11012" s="1" t="n">
        <v>100</v>
      </c>
      <c r="D11012" s="1" t="n">
        <v>2.2878363766</v>
      </c>
      <c r="E11012" s="1" t="n">
        <v>103.2366184774</v>
      </c>
    </row>
    <row r="11013" customFormat="false" ht="12.8" hidden="false" customHeight="false" outlineLevel="0" collapsed="false">
      <c r="A11013" s="2" t="s">
        <v>11033</v>
      </c>
      <c r="B11013" s="1" t="n">
        <v>2.1</v>
      </c>
      <c r="C11013" s="1" t="n">
        <v>999</v>
      </c>
      <c r="D11013" s="1" t="n">
        <v>1.8179303011</v>
      </c>
      <c r="E11013" s="1" t="n">
        <v>1002.5501038865</v>
      </c>
    </row>
    <row r="11014" customFormat="false" ht="12.8" hidden="false" customHeight="false" outlineLevel="0" collapsed="false">
      <c r="A11014" s="2" t="s">
        <v>11034</v>
      </c>
      <c r="B11014" s="1" t="n">
        <v>1.5</v>
      </c>
      <c r="C11014" s="1" t="n">
        <v>150</v>
      </c>
      <c r="D11014" s="1" t="n">
        <v>0.9714303045</v>
      </c>
      <c r="E11014" s="1" t="n">
        <v>149.8684024322</v>
      </c>
    </row>
    <row r="11015" customFormat="false" ht="12.8" hidden="false" customHeight="false" outlineLevel="0" collapsed="false">
      <c r="A11015" s="2" t="s">
        <v>11035</v>
      </c>
      <c r="B11015" s="1" t="n">
        <v>2.1</v>
      </c>
      <c r="C11015" s="1" t="n">
        <v>150</v>
      </c>
      <c r="D11015" s="1" t="n">
        <v>3.0418224292</v>
      </c>
      <c r="E11015" s="1" t="n">
        <v>153.4879638348</v>
      </c>
    </row>
    <row r="11016" customFormat="false" ht="12.8" hidden="false" customHeight="false" outlineLevel="0" collapsed="false">
      <c r="A11016" s="2" t="s">
        <v>11036</v>
      </c>
      <c r="B11016" s="1" t="n">
        <v>2.6</v>
      </c>
      <c r="C11016" s="1" t="n">
        <v>120</v>
      </c>
      <c r="D11016" s="1" t="n">
        <v>3.0176174551</v>
      </c>
      <c r="E11016" s="1" t="n">
        <v>122.4258246156</v>
      </c>
    </row>
    <row r="11017" customFormat="false" ht="12.8" hidden="false" customHeight="false" outlineLevel="0" collapsed="false">
      <c r="A11017" s="2" t="s">
        <v>11037</v>
      </c>
      <c r="B11017" s="1" t="n">
        <v>2.1</v>
      </c>
      <c r="C11017" s="1" t="n">
        <v>150</v>
      </c>
      <c r="D11017" s="1" t="n">
        <v>2.6887527671</v>
      </c>
      <c r="E11017" s="1" t="n">
        <v>153.0912833312</v>
      </c>
    </row>
    <row r="11018" customFormat="false" ht="12.8" hidden="false" customHeight="false" outlineLevel="0" collapsed="false">
      <c r="A11018" s="2" t="s">
        <v>11038</v>
      </c>
      <c r="B11018" s="1" t="n">
        <v>2.6</v>
      </c>
      <c r="C11018" s="1" t="n">
        <v>150</v>
      </c>
      <c r="D11018" s="1" t="n">
        <v>3.2593159647</v>
      </c>
      <c r="E11018" s="1" t="n">
        <v>148.2812870247</v>
      </c>
    </row>
    <row r="11019" customFormat="false" ht="12.8" hidden="false" customHeight="false" outlineLevel="0" collapsed="false">
      <c r="A11019" s="2" t="s">
        <v>11039</v>
      </c>
      <c r="B11019" s="1" t="n">
        <v>2.6</v>
      </c>
      <c r="C11019" s="1" t="n">
        <v>100</v>
      </c>
      <c r="D11019" s="1" t="n">
        <v>1.9140598619</v>
      </c>
      <c r="E11019" s="1" t="n">
        <v>104.9587623077</v>
      </c>
    </row>
    <row r="11020" customFormat="false" ht="12.8" hidden="false" customHeight="false" outlineLevel="0" collapsed="false">
      <c r="A11020" s="2" t="s">
        <v>11040</v>
      </c>
      <c r="B11020" s="1" t="n">
        <v>1.5</v>
      </c>
      <c r="C11020" s="1" t="n">
        <v>999</v>
      </c>
      <c r="D11020" s="1" t="n">
        <v>1.332043109</v>
      </c>
      <c r="E11020" s="1" t="n">
        <v>997.8054988952</v>
      </c>
    </row>
    <row r="11021" customFormat="false" ht="12.8" hidden="false" customHeight="false" outlineLevel="0" collapsed="false">
      <c r="A11021" s="2" t="s">
        <v>11041</v>
      </c>
      <c r="B11021" s="1" t="n">
        <v>1.5</v>
      </c>
      <c r="C11021" s="1" t="n">
        <v>90</v>
      </c>
      <c r="D11021" s="1" t="n">
        <v>0.907535051</v>
      </c>
      <c r="E11021" s="1" t="n">
        <v>94.3094310467</v>
      </c>
    </row>
    <row r="11022" customFormat="false" ht="12.8" hidden="false" customHeight="false" outlineLevel="0" collapsed="false">
      <c r="A11022" s="2" t="s">
        <v>11042</v>
      </c>
      <c r="B11022" s="1" t="n">
        <v>2.1</v>
      </c>
      <c r="C11022" s="1" t="n">
        <v>60</v>
      </c>
      <c r="D11022" s="1" t="n">
        <v>2.4511196403</v>
      </c>
      <c r="E11022" s="1" t="n">
        <v>56.4086647169</v>
      </c>
    </row>
    <row r="11023" customFormat="false" ht="12.8" hidden="false" customHeight="false" outlineLevel="0" collapsed="false">
      <c r="A11023" s="2" t="s">
        <v>11043</v>
      </c>
      <c r="B11023" s="1" t="n">
        <v>1.5</v>
      </c>
      <c r="C11023" s="1" t="n">
        <v>999</v>
      </c>
      <c r="D11023" s="1" t="n">
        <v>2.1637819153</v>
      </c>
      <c r="E11023" s="1" t="n">
        <v>997.037391915</v>
      </c>
    </row>
    <row r="11024" customFormat="false" ht="12.8" hidden="false" customHeight="false" outlineLevel="0" collapsed="false">
      <c r="A11024" s="2" t="s">
        <v>11044</v>
      </c>
      <c r="B11024" s="1" t="n">
        <v>1.5</v>
      </c>
      <c r="C11024" s="1" t="n">
        <v>999</v>
      </c>
      <c r="D11024" s="1" t="n">
        <v>1.3589593307</v>
      </c>
      <c r="E11024" s="1" t="n">
        <v>1003.3838088308</v>
      </c>
    </row>
    <row r="11025" customFormat="false" ht="12.8" hidden="false" customHeight="false" outlineLevel="0" collapsed="false">
      <c r="A11025" s="2" t="s">
        <v>11045</v>
      </c>
      <c r="B11025" s="1" t="n">
        <v>2.6</v>
      </c>
      <c r="C11025" s="1" t="n">
        <v>80</v>
      </c>
      <c r="D11025" s="1" t="n">
        <v>2.6344680222</v>
      </c>
      <c r="E11025" s="1" t="n">
        <v>78.0396244628</v>
      </c>
    </row>
    <row r="11026" customFormat="false" ht="12.8" hidden="false" customHeight="false" outlineLevel="0" collapsed="false">
      <c r="A11026" s="2" t="s">
        <v>11046</v>
      </c>
      <c r="B11026" s="1" t="n">
        <v>3.1</v>
      </c>
      <c r="C11026" s="1" t="n">
        <v>999</v>
      </c>
      <c r="D11026" s="1" t="n">
        <v>3.3836827803</v>
      </c>
      <c r="E11026" s="1" t="n">
        <v>1000.9463904412</v>
      </c>
    </row>
    <row r="11027" customFormat="false" ht="12.8" hidden="false" customHeight="false" outlineLevel="0" collapsed="false">
      <c r="A11027" s="2" t="s">
        <v>11047</v>
      </c>
      <c r="B11027" s="1" t="n">
        <v>2.6</v>
      </c>
      <c r="C11027" s="1" t="n">
        <v>80</v>
      </c>
      <c r="D11027" s="1" t="n">
        <v>1.8349325675</v>
      </c>
      <c r="E11027" s="1" t="n">
        <v>75.4423869168</v>
      </c>
    </row>
    <row r="11028" customFormat="false" ht="12.8" hidden="false" customHeight="false" outlineLevel="0" collapsed="false">
      <c r="A11028" s="2" t="s">
        <v>11048</v>
      </c>
      <c r="B11028" s="1" t="n">
        <v>2.6</v>
      </c>
      <c r="C11028" s="1" t="n">
        <v>100</v>
      </c>
      <c r="D11028" s="1" t="n">
        <v>3.0610554562</v>
      </c>
      <c r="E11028" s="1" t="n">
        <v>95.9705825709</v>
      </c>
    </row>
    <row r="11029" customFormat="false" ht="12.8" hidden="false" customHeight="false" outlineLevel="0" collapsed="false">
      <c r="A11029" s="2" t="s">
        <v>11049</v>
      </c>
      <c r="B11029" s="1" t="n">
        <v>1.5</v>
      </c>
      <c r="C11029" s="1" t="n">
        <v>999</v>
      </c>
      <c r="D11029" s="1" t="n">
        <v>1.5732442564</v>
      </c>
      <c r="E11029" s="1" t="n">
        <v>997.4980156575</v>
      </c>
    </row>
    <row r="11030" customFormat="false" ht="12.8" hidden="false" customHeight="false" outlineLevel="0" collapsed="false">
      <c r="A11030" s="2" t="s">
        <v>11050</v>
      </c>
      <c r="B11030" s="1" t="n">
        <v>1</v>
      </c>
      <c r="C11030" s="1" t="n">
        <v>999</v>
      </c>
      <c r="D11030" s="1" t="n">
        <v>0.3546534274</v>
      </c>
      <c r="E11030" s="1" t="n">
        <v>997.0420995806</v>
      </c>
    </row>
    <row r="11031" customFormat="false" ht="12.8" hidden="false" customHeight="false" outlineLevel="0" collapsed="false">
      <c r="A11031" s="2" t="s">
        <v>11051</v>
      </c>
      <c r="B11031" s="1" t="n">
        <v>1.5</v>
      </c>
      <c r="C11031" s="1" t="n">
        <v>120</v>
      </c>
      <c r="D11031" s="1" t="n">
        <v>0.8804323161</v>
      </c>
      <c r="E11031" s="1" t="n">
        <v>115.9928969829</v>
      </c>
    </row>
    <row r="11032" customFormat="false" ht="12.8" hidden="false" customHeight="false" outlineLevel="0" collapsed="false">
      <c r="A11032" s="2" t="s">
        <v>11052</v>
      </c>
      <c r="B11032" s="1" t="n">
        <v>1.5</v>
      </c>
      <c r="C11032" s="1" t="n">
        <v>70</v>
      </c>
      <c r="D11032" s="1" t="n">
        <v>0.5684429915</v>
      </c>
      <c r="E11032" s="1" t="n">
        <v>68.6814954085</v>
      </c>
    </row>
    <row r="11033" customFormat="false" ht="12.8" hidden="false" customHeight="false" outlineLevel="0" collapsed="false">
      <c r="A11033" s="2" t="s">
        <v>11053</v>
      </c>
      <c r="B11033" s="1" t="n">
        <v>3.6</v>
      </c>
      <c r="C11033" s="1" t="n">
        <v>70</v>
      </c>
      <c r="D11033" s="1" t="n">
        <v>4.4054409665</v>
      </c>
      <c r="E11033" s="1" t="n">
        <v>69.7212182614</v>
      </c>
    </row>
    <row r="11034" customFormat="false" ht="12.8" hidden="false" customHeight="false" outlineLevel="0" collapsed="false">
      <c r="A11034" s="2" t="s">
        <v>11054</v>
      </c>
      <c r="B11034" s="1" t="n">
        <v>4.1</v>
      </c>
      <c r="C11034" s="1" t="n">
        <v>80</v>
      </c>
      <c r="D11034" s="1" t="n">
        <v>4.8426504646</v>
      </c>
      <c r="E11034" s="1" t="n">
        <v>84.5330048981</v>
      </c>
    </row>
    <row r="11035" customFormat="false" ht="12.8" hidden="false" customHeight="false" outlineLevel="0" collapsed="false">
      <c r="A11035" s="2" t="s">
        <v>11055</v>
      </c>
      <c r="B11035" s="1" t="n">
        <v>3.6</v>
      </c>
      <c r="C11035" s="1" t="n">
        <v>70</v>
      </c>
      <c r="D11035" s="1" t="n">
        <v>3.8260833951</v>
      </c>
      <c r="E11035" s="1" t="n">
        <v>67.8280440369</v>
      </c>
    </row>
    <row r="11036" customFormat="false" ht="12.8" hidden="false" customHeight="false" outlineLevel="0" collapsed="false">
      <c r="A11036" s="2" t="s">
        <v>11056</v>
      </c>
      <c r="B11036" s="1" t="n">
        <v>2.6</v>
      </c>
      <c r="C11036" s="1" t="n">
        <v>70</v>
      </c>
      <c r="D11036" s="1" t="n">
        <v>3.596643574</v>
      </c>
      <c r="E11036" s="1" t="n">
        <v>74.7995463433</v>
      </c>
    </row>
    <row r="11037" customFormat="false" ht="12.8" hidden="false" customHeight="false" outlineLevel="0" collapsed="false">
      <c r="A11037" s="2" t="s">
        <v>11057</v>
      </c>
      <c r="B11037" s="1" t="n">
        <v>2.1</v>
      </c>
      <c r="C11037" s="1" t="n">
        <v>40</v>
      </c>
      <c r="D11037" s="1" t="n">
        <v>1.2575026698</v>
      </c>
      <c r="E11037" s="1" t="n">
        <v>40.6267982838</v>
      </c>
    </row>
    <row r="11038" customFormat="false" ht="12.8" hidden="false" customHeight="false" outlineLevel="0" collapsed="false">
      <c r="A11038" s="2" t="s">
        <v>11058</v>
      </c>
      <c r="B11038" s="1" t="n">
        <v>3.6</v>
      </c>
      <c r="C11038" s="1" t="n">
        <v>330</v>
      </c>
      <c r="D11038" s="1" t="n">
        <v>4.406723163</v>
      </c>
      <c r="E11038" s="1" t="n">
        <v>328.7942219363</v>
      </c>
    </row>
    <row r="11039" customFormat="false" ht="12.8" hidden="false" customHeight="false" outlineLevel="0" collapsed="false">
      <c r="A11039" s="2" t="s">
        <v>11059</v>
      </c>
      <c r="B11039" s="1" t="n">
        <v>4.6</v>
      </c>
      <c r="C11039" s="1" t="n">
        <v>330</v>
      </c>
      <c r="D11039" s="1" t="n">
        <v>4.4216270106</v>
      </c>
      <c r="E11039" s="1" t="n">
        <v>329.3854259606</v>
      </c>
    </row>
    <row r="11040" customFormat="false" ht="12.8" hidden="false" customHeight="false" outlineLevel="0" collapsed="false">
      <c r="A11040" s="2" t="s">
        <v>11060</v>
      </c>
      <c r="B11040" s="1" t="n">
        <v>5.1</v>
      </c>
      <c r="C11040" s="1" t="n">
        <v>310</v>
      </c>
      <c r="D11040" s="1" t="n">
        <v>4.5414217933</v>
      </c>
      <c r="E11040" s="1" t="n">
        <v>308.2231712341</v>
      </c>
    </row>
    <row r="11041" customFormat="false" ht="12.8" hidden="false" customHeight="false" outlineLevel="0" collapsed="false">
      <c r="A11041" s="2" t="s">
        <v>11061</v>
      </c>
      <c r="B11041" s="1" t="n">
        <v>2.6</v>
      </c>
      <c r="C11041" s="1" t="n">
        <v>330</v>
      </c>
      <c r="D11041" s="1" t="n">
        <v>2.299003519</v>
      </c>
      <c r="E11041" s="1" t="n">
        <v>327.7642779378</v>
      </c>
    </row>
    <row r="11042" customFormat="false" ht="12.8" hidden="false" customHeight="false" outlineLevel="0" collapsed="false">
      <c r="A11042" s="2" t="s">
        <v>11062</v>
      </c>
      <c r="B11042" s="1" t="n">
        <v>1</v>
      </c>
      <c r="C11042" s="1" t="n">
        <v>350</v>
      </c>
      <c r="D11042" s="1" t="n">
        <v>1.2680740892</v>
      </c>
      <c r="E11042" s="1" t="n">
        <v>351.9815857196</v>
      </c>
    </row>
    <row r="11043" customFormat="false" ht="12.8" hidden="false" customHeight="false" outlineLevel="0" collapsed="false">
      <c r="A11043" s="2" t="s">
        <v>11063</v>
      </c>
      <c r="B11043" s="1" t="n">
        <v>1.5</v>
      </c>
      <c r="C11043" s="1" t="n">
        <v>60</v>
      </c>
      <c r="D11043" s="1" t="n">
        <v>2.3491442036</v>
      </c>
      <c r="E11043" s="1" t="n">
        <v>61.4498201944</v>
      </c>
    </row>
    <row r="11044" customFormat="false" ht="12.8" hidden="false" customHeight="false" outlineLevel="0" collapsed="false">
      <c r="A11044" s="2" t="s">
        <v>11064</v>
      </c>
      <c r="B11044" s="1" t="n">
        <v>2.6</v>
      </c>
      <c r="C11044" s="1" t="n">
        <v>999</v>
      </c>
      <c r="D11044" s="1" t="n">
        <v>2.593549393</v>
      </c>
      <c r="E11044" s="1" t="n">
        <v>1000.576114858</v>
      </c>
    </row>
    <row r="11045" customFormat="false" ht="12.8" hidden="false" customHeight="false" outlineLevel="0" collapsed="false">
      <c r="A11045" s="2" t="s">
        <v>11065</v>
      </c>
      <c r="B11045" s="1" t="n">
        <v>1.5</v>
      </c>
      <c r="C11045" s="1" t="n">
        <v>330</v>
      </c>
      <c r="D11045" s="1" t="n">
        <v>0.7577512548</v>
      </c>
      <c r="E11045" s="1" t="n">
        <v>330.6971364957</v>
      </c>
    </row>
    <row r="11046" customFormat="false" ht="12.8" hidden="false" customHeight="false" outlineLevel="0" collapsed="false">
      <c r="A11046" s="2" t="s">
        <v>11066</v>
      </c>
      <c r="B11046" s="1" t="n">
        <v>1.5</v>
      </c>
      <c r="C11046" s="1" t="n">
        <v>330</v>
      </c>
      <c r="D11046" s="1" t="n">
        <v>1.4365864545</v>
      </c>
      <c r="E11046" s="1" t="n">
        <v>331.2706035143</v>
      </c>
    </row>
    <row r="11047" customFormat="false" ht="12.8" hidden="false" customHeight="false" outlineLevel="0" collapsed="false">
      <c r="A11047" s="2" t="s">
        <v>11067</v>
      </c>
      <c r="B11047" s="1" t="n">
        <v>1</v>
      </c>
      <c r="C11047" s="1" t="n">
        <v>999</v>
      </c>
      <c r="D11047" s="1" t="n">
        <v>0.8868471333</v>
      </c>
      <c r="E11047" s="1" t="n">
        <v>1001.1541375271</v>
      </c>
    </row>
    <row r="11048" customFormat="false" ht="12.8" hidden="false" customHeight="false" outlineLevel="0" collapsed="false">
      <c r="A11048" s="2" t="s">
        <v>11068</v>
      </c>
      <c r="B11048" s="1" t="n">
        <v>1.5</v>
      </c>
      <c r="C11048" s="1" t="n">
        <v>999</v>
      </c>
      <c r="D11048" s="1" t="n">
        <v>1.2452619066</v>
      </c>
      <c r="E11048" s="1" t="n">
        <v>995.4191605034</v>
      </c>
    </row>
    <row r="11049" customFormat="false" ht="12.8" hidden="false" customHeight="false" outlineLevel="0" collapsed="false">
      <c r="A11049" s="2" t="s">
        <v>11069</v>
      </c>
      <c r="B11049" s="1" t="n">
        <v>2.6</v>
      </c>
      <c r="C11049" s="1" t="n">
        <v>310</v>
      </c>
      <c r="D11049" s="1" t="n">
        <v>3.3567753932</v>
      </c>
      <c r="E11049" s="1" t="n">
        <v>310.6421615439</v>
      </c>
    </row>
    <row r="11050" customFormat="false" ht="12.8" hidden="false" customHeight="false" outlineLevel="0" collapsed="false">
      <c r="A11050" s="2" t="s">
        <v>11070</v>
      </c>
      <c r="B11050" s="1" t="n">
        <v>2.1</v>
      </c>
      <c r="C11050" s="1" t="n">
        <v>270</v>
      </c>
      <c r="D11050" s="1" t="n">
        <v>3.0342949926</v>
      </c>
      <c r="E11050" s="1" t="n">
        <v>266.1806199187</v>
      </c>
    </row>
    <row r="11051" customFormat="false" ht="12.8" hidden="false" customHeight="false" outlineLevel="0" collapsed="false">
      <c r="A11051" s="2" t="s">
        <v>11071</v>
      </c>
      <c r="B11051" s="1" t="n">
        <v>2.6</v>
      </c>
      <c r="C11051" s="1" t="n">
        <v>350</v>
      </c>
      <c r="D11051" s="1" t="n">
        <v>2.1788342622</v>
      </c>
      <c r="E11051" s="1" t="n">
        <v>351.4904949907</v>
      </c>
    </row>
    <row r="11052" customFormat="false" ht="12.8" hidden="false" customHeight="false" outlineLevel="0" collapsed="false">
      <c r="A11052" s="2" t="s">
        <v>11072</v>
      </c>
      <c r="B11052" s="1" t="n">
        <v>3.1</v>
      </c>
      <c r="C11052" s="1" t="n">
        <v>270</v>
      </c>
      <c r="D11052" s="1" t="n">
        <v>2.1318751438</v>
      </c>
      <c r="E11052" s="1" t="n">
        <v>272.1257884149</v>
      </c>
    </row>
    <row r="11053" customFormat="false" ht="12.8" hidden="false" customHeight="false" outlineLevel="0" collapsed="false">
      <c r="A11053" s="2" t="s">
        <v>11073</v>
      </c>
      <c r="B11053" s="1" t="n">
        <v>3.6</v>
      </c>
      <c r="C11053" s="1" t="n">
        <v>280</v>
      </c>
      <c r="D11053" s="1" t="n">
        <v>2.798396544</v>
      </c>
      <c r="E11053" s="1" t="n">
        <v>276.9242747128</v>
      </c>
    </row>
    <row r="11054" customFormat="false" ht="12.8" hidden="false" customHeight="false" outlineLevel="0" collapsed="false">
      <c r="A11054" s="2" t="s">
        <v>11074</v>
      </c>
      <c r="B11054" s="1" t="n">
        <v>1.5</v>
      </c>
      <c r="C11054" s="1" t="n">
        <v>280</v>
      </c>
      <c r="D11054" s="1" t="n">
        <v>1.7270969772</v>
      </c>
      <c r="E11054" s="1" t="n">
        <v>284.275175177</v>
      </c>
    </row>
    <row r="11055" customFormat="false" ht="12.8" hidden="false" customHeight="false" outlineLevel="0" collapsed="false">
      <c r="A11055" s="2" t="s">
        <v>11075</v>
      </c>
      <c r="B11055" s="1" t="n">
        <v>2.6</v>
      </c>
      <c r="C11055" s="1" t="n">
        <v>280</v>
      </c>
      <c r="D11055" s="1" t="n">
        <v>3.4714647358</v>
      </c>
      <c r="E11055" s="1" t="n">
        <v>284.3849252677</v>
      </c>
    </row>
    <row r="11056" customFormat="false" ht="12.8" hidden="false" customHeight="false" outlineLevel="0" collapsed="false">
      <c r="A11056" s="2" t="s">
        <v>11076</v>
      </c>
      <c r="B11056" s="1" t="n">
        <v>2.6</v>
      </c>
      <c r="C11056" s="1" t="n">
        <v>270</v>
      </c>
      <c r="D11056" s="1" t="n">
        <v>2.8977739288</v>
      </c>
      <c r="E11056" s="1" t="n">
        <v>271.60212324</v>
      </c>
    </row>
    <row r="11057" customFormat="false" ht="12.8" hidden="false" customHeight="false" outlineLevel="0" collapsed="false">
      <c r="A11057" s="2" t="s">
        <v>11077</v>
      </c>
      <c r="B11057" s="1" t="n">
        <v>1.5</v>
      </c>
      <c r="C11057" s="1" t="n">
        <v>280</v>
      </c>
      <c r="D11057" s="1" t="n">
        <v>2.0758269057</v>
      </c>
      <c r="E11057" s="1" t="n">
        <v>280.0632607937</v>
      </c>
    </row>
    <row r="11058" customFormat="false" ht="12.8" hidden="false" customHeight="false" outlineLevel="0" collapsed="false">
      <c r="A11058" s="2" t="s">
        <v>11078</v>
      </c>
      <c r="B11058" s="1" t="n">
        <v>2.1</v>
      </c>
      <c r="C11058" s="1" t="n">
        <v>320</v>
      </c>
      <c r="D11058" s="1" t="n">
        <v>3.0814183977</v>
      </c>
      <c r="E11058" s="1" t="n">
        <v>318.5747065884</v>
      </c>
    </row>
    <row r="11059" customFormat="false" ht="12.8" hidden="false" customHeight="false" outlineLevel="0" collapsed="false">
      <c r="A11059" s="2" t="s">
        <v>11079</v>
      </c>
      <c r="B11059" s="1" t="n">
        <v>2.6</v>
      </c>
      <c r="C11059" s="1" t="n">
        <v>290</v>
      </c>
      <c r="D11059" s="1" t="n">
        <v>1.8788001657</v>
      </c>
      <c r="E11059" s="1" t="n">
        <v>287.094028024</v>
      </c>
    </row>
    <row r="11060" customFormat="false" ht="12.8" hidden="false" customHeight="false" outlineLevel="0" collapsed="false">
      <c r="A11060" s="2" t="s">
        <v>11080</v>
      </c>
      <c r="B11060" s="1" t="n">
        <v>2.6</v>
      </c>
      <c r="C11060" s="1" t="n">
        <v>290</v>
      </c>
      <c r="D11060" s="1" t="n">
        <v>2.2435277481</v>
      </c>
      <c r="E11060" s="1" t="n">
        <v>285.6559303473</v>
      </c>
    </row>
    <row r="11061" customFormat="false" ht="12.8" hidden="false" customHeight="false" outlineLevel="0" collapsed="false">
      <c r="A11061" s="2" t="s">
        <v>11081</v>
      </c>
      <c r="B11061" s="1" t="n">
        <v>1.5</v>
      </c>
      <c r="C11061" s="1" t="n">
        <v>270</v>
      </c>
      <c r="D11061" s="1" t="n">
        <v>1.1448527905</v>
      </c>
      <c r="E11061" s="1" t="n">
        <v>267.1668295795</v>
      </c>
    </row>
    <row r="11062" customFormat="false" ht="12.8" hidden="false" customHeight="false" outlineLevel="0" collapsed="false">
      <c r="A11062" s="2" t="s">
        <v>11082</v>
      </c>
      <c r="B11062" s="1" t="n">
        <v>0.5</v>
      </c>
      <c r="C11062" s="1" t="n">
        <v>999</v>
      </c>
      <c r="D11062" s="1" t="n">
        <v>0.3858826393</v>
      </c>
      <c r="E11062" s="1" t="n">
        <v>997.4348277375</v>
      </c>
    </row>
    <row r="11063" customFormat="false" ht="12.8" hidden="false" customHeight="false" outlineLevel="0" collapsed="false">
      <c r="A11063" s="2" t="s">
        <v>11083</v>
      </c>
      <c r="B11063" s="1" t="n">
        <v>0.5</v>
      </c>
      <c r="C11063" s="1" t="n">
        <v>999</v>
      </c>
      <c r="D11063" s="1" t="n">
        <v>1.0933843153</v>
      </c>
      <c r="E11063" s="1" t="n">
        <v>995.6654936015</v>
      </c>
    </row>
    <row r="11064" customFormat="false" ht="12.8" hidden="false" customHeight="false" outlineLevel="0" collapsed="false">
      <c r="A11064" s="2" t="s">
        <v>11084</v>
      </c>
      <c r="B11064" s="1" t="n">
        <v>1</v>
      </c>
      <c r="C11064" s="1" t="n">
        <v>999</v>
      </c>
      <c r="D11064" s="1" t="n">
        <v>0.4774845936</v>
      </c>
      <c r="E11064" s="1" t="n">
        <v>1001.3484768882</v>
      </c>
    </row>
    <row r="11065" customFormat="false" ht="12.8" hidden="false" customHeight="false" outlineLevel="0" collapsed="false">
      <c r="A11065" s="2" t="s">
        <v>11085</v>
      </c>
      <c r="B11065" s="1" t="n">
        <v>0.5</v>
      </c>
      <c r="C11065" s="1" t="n">
        <v>999</v>
      </c>
      <c r="D11065" s="1" t="n">
        <v>1.3838883974</v>
      </c>
      <c r="E11065" s="1" t="n">
        <v>1000.7275575223</v>
      </c>
    </row>
    <row r="11066" customFormat="false" ht="12.8" hidden="false" customHeight="false" outlineLevel="0" collapsed="false">
      <c r="A11066" s="2" t="s">
        <v>11086</v>
      </c>
      <c r="B11066" s="1" t="n">
        <v>1.5</v>
      </c>
      <c r="C11066" s="1" t="n">
        <v>100</v>
      </c>
      <c r="D11066" s="1" t="n">
        <v>0.5201385636</v>
      </c>
      <c r="E11066" s="1" t="n">
        <v>104.7045683442</v>
      </c>
    </row>
    <row r="11067" customFormat="false" ht="12.8" hidden="false" customHeight="false" outlineLevel="0" collapsed="false">
      <c r="A11067" s="2" t="s">
        <v>11087</v>
      </c>
      <c r="B11067" s="1" t="n">
        <v>0.5</v>
      </c>
      <c r="C11067" s="1" t="n">
        <v>999</v>
      </c>
      <c r="D11067" s="1" t="n">
        <v>0.3888494656</v>
      </c>
      <c r="E11067" s="1" t="n">
        <v>995.3649571617</v>
      </c>
    </row>
    <row r="11068" customFormat="false" ht="12.8" hidden="false" customHeight="false" outlineLevel="0" collapsed="false">
      <c r="A11068" s="2" t="s">
        <v>11088</v>
      </c>
      <c r="B11068" s="1" t="n">
        <v>1.5</v>
      </c>
      <c r="C11068" s="1" t="n">
        <v>220</v>
      </c>
      <c r="D11068" s="1" t="n">
        <v>1.6455809716</v>
      </c>
      <c r="E11068" s="1" t="n">
        <v>220.6844986393</v>
      </c>
    </row>
    <row r="11069" customFormat="false" ht="12.8" hidden="false" customHeight="false" outlineLevel="0" collapsed="false">
      <c r="A11069" s="2" t="s">
        <v>11089</v>
      </c>
      <c r="B11069" s="1" t="n">
        <v>2.1</v>
      </c>
      <c r="C11069" s="1" t="n">
        <v>120</v>
      </c>
      <c r="D11069" s="1" t="n">
        <v>2.089694545</v>
      </c>
      <c r="E11069" s="1" t="n">
        <v>123.4138894407</v>
      </c>
    </row>
    <row r="11070" customFormat="false" ht="12.8" hidden="false" customHeight="false" outlineLevel="0" collapsed="false">
      <c r="A11070" s="2" t="s">
        <v>11090</v>
      </c>
      <c r="B11070" s="1" t="n">
        <v>1.5</v>
      </c>
      <c r="C11070" s="1" t="n">
        <v>110</v>
      </c>
      <c r="D11070" s="1" t="n">
        <v>1.2716017617</v>
      </c>
      <c r="E11070" s="1" t="n">
        <v>110.6175339897</v>
      </c>
    </row>
    <row r="11071" customFormat="false" ht="12.8" hidden="false" customHeight="false" outlineLevel="0" collapsed="false">
      <c r="A11071" s="2" t="s">
        <v>11091</v>
      </c>
      <c r="B11071" s="1" t="n">
        <v>1.5</v>
      </c>
      <c r="C11071" s="1" t="n">
        <v>100</v>
      </c>
      <c r="D11071" s="1" t="n">
        <v>1.5058645769</v>
      </c>
      <c r="E11071" s="1" t="n">
        <v>96.2189018284</v>
      </c>
    </row>
    <row r="11072" customFormat="false" ht="12.8" hidden="false" customHeight="false" outlineLevel="0" collapsed="false">
      <c r="A11072" s="2" t="s">
        <v>11092</v>
      </c>
      <c r="B11072" s="1" t="n">
        <v>2.6</v>
      </c>
      <c r="C11072" s="1" t="n">
        <v>110</v>
      </c>
      <c r="D11072" s="1" t="n">
        <v>2.6274807382</v>
      </c>
      <c r="E11072" s="1" t="n">
        <v>108.9342117822</v>
      </c>
    </row>
    <row r="11073" customFormat="false" ht="12.8" hidden="false" customHeight="false" outlineLevel="0" collapsed="false">
      <c r="A11073" s="2" t="s">
        <v>11093</v>
      </c>
      <c r="B11073" s="1" t="n">
        <v>2.1</v>
      </c>
      <c r="C11073" s="1" t="n">
        <v>140</v>
      </c>
      <c r="D11073" s="1" t="n">
        <v>1.8289038114</v>
      </c>
      <c r="E11073" s="1" t="n">
        <v>144.7167649469</v>
      </c>
    </row>
    <row r="11074" customFormat="false" ht="12.8" hidden="false" customHeight="false" outlineLevel="0" collapsed="false">
      <c r="A11074" s="2" t="s">
        <v>11094</v>
      </c>
      <c r="B11074" s="1" t="n">
        <v>2.1</v>
      </c>
      <c r="C11074" s="1" t="n">
        <v>90</v>
      </c>
      <c r="D11074" s="1" t="n">
        <v>1.2085769311</v>
      </c>
      <c r="E11074" s="1" t="n">
        <v>86.3800471625</v>
      </c>
    </row>
    <row r="11075" customFormat="false" ht="12.8" hidden="false" customHeight="false" outlineLevel="0" collapsed="false">
      <c r="A11075" s="2" t="s">
        <v>11095</v>
      </c>
      <c r="B11075" s="1" t="n">
        <v>2.6</v>
      </c>
      <c r="C11075" s="1" t="n">
        <v>130</v>
      </c>
      <c r="D11075" s="1" t="n">
        <v>3.1244881394</v>
      </c>
      <c r="E11075" s="1" t="n">
        <v>128.2426601695</v>
      </c>
    </row>
    <row r="11076" customFormat="false" ht="12.8" hidden="false" customHeight="false" outlineLevel="0" collapsed="false">
      <c r="A11076" s="2" t="s">
        <v>11096</v>
      </c>
      <c r="B11076" s="1" t="n">
        <v>2.6</v>
      </c>
      <c r="C11076" s="1" t="n">
        <v>100</v>
      </c>
      <c r="D11076" s="1" t="n">
        <v>2.6880803918</v>
      </c>
      <c r="E11076" s="1" t="n">
        <v>99.85175309</v>
      </c>
    </row>
    <row r="11077" customFormat="false" ht="12.8" hidden="false" customHeight="false" outlineLevel="0" collapsed="false">
      <c r="A11077" s="2" t="s">
        <v>11097</v>
      </c>
      <c r="B11077" s="1" t="n">
        <v>2.1</v>
      </c>
      <c r="C11077" s="1" t="n">
        <v>999</v>
      </c>
      <c r="D11077" s="1" t="n">
        <v>2.2853560237</v>
      </c>
      <c r="E11077" s="1" t="n">
        <v>998.6803823044</v>
      </c>
    </row>
    <row r="11078" customFormat="false" ht="12.8" hidden="false" customHeight="false" outlineLevel="0" collapsed="false">
      <c r="A11078" s="2" t="s">
        <v>11098</v>
      </c>
      <c r="B11078" s="1" t="n">
        <v>2.6</v>
      </c>
      <c r="C11078" s="1" t="n">
        <v>90</v>
      </c>
      <c r="D11078" s="1" t="n">
        <v>2.6985843316</v>
      </c>
      <c r="E11078" s="1" t="n">
        <v>87.3980744509</v>
      </c>
    </row>
    <row r="11079" customFormat="false" ht="12.8" hidden="false" customHeight="false" outlineLevel="0" collapsed="false">
      <c r="A11079" s="2" t="s">
        <v>11099</v>
      </c>
      <c r="B11079" s="1" t="n">
        <v>2.1</v>
      </c>
      <c r="C11079" s="1" t="n">
        <v>140</v>
      </c>
      <c r="D11079" s="1" t="n">
        <v>1.9013888327</v>
      </c>
      <c r="E11079" s="1" t="n">
        <v>137.5888013025</v>
      </c>
    </row>
    <row r="11080" customFormat="false" ht="12.8" hidden="false" customHeight="false" outlineLevel="0" collapsed="false">
      <c r="A11080" s="2" t="s">
        <v>11100</v>
      </c>
      <c r="B11080" s="1" t="n">
        <v>1</v>
      </c>
      <c r="C11080" s="1" t="n">
        <v>999</v>
      </c>
      <c r="D11080" s="1" t="n">
        <v>1.5343591496</v>
      </c>
      <c r="E11080" s="1" t="n">
        <v>1000.7046829197</v>
      </c>
    </row>
    <row r="11081" customFormat="false" ht="12.8" hidden="false" customHeight="false" outlineLevel="0" collapsed="false">
      <c r="A11081" s="2" t="s">
        <v>11101</v>
      </c>
      <c r="B11081" s="1" t="n">
        <v>1.5</v>
      </c>
      <c r="C11081" s="1" t="n">
        <v>100</v>
      </c>
      <c r="D11081" s="1" t="n">
        <v>2.3111109743</v>
      </c>
      <c r="E11081" s="1" t="n">
        <v>96.8668228411</v>
      </c>
    </row>
    <row r="11082" customFormat="false" ht="12.8" hidden="false" customHeight="false" outlineLevel="0" collapsed="false">
      <c r="A11082" s="2" t="s">
        <v>11102</v>
      </c>
      <c r="B11082" s="1" t="n">
        <v>1.5</v>
      </c>
      <c r="C11082" s="1" t="n">
        <v>999</v>
      </c>
      <c r="D11082" s="1" t="n">
        <v>1.4336007368</v>
      </c>
      <c r="E11082" s="1" t="n">
        <v>998.9515428836</v>
      </c>
    </row>
    <row r="11083" customFormat="false" ht="12.8" hidden="false" customHeight="false" outlineLevel="0" collapsed="false">
      <c r="A11083" s="2" t="s">
        <v>11103</v>
      </c>
      <c r="B11083" s="1" t="n">
        <v>1.5</v>
      </c>
      <c r="C11083" s="1" t="n">
        <v>120</v>
      </c>
      <c r="D11083" s="1" t="n">
        <v>1.7811780814</v>
      </c>
      <c r="E11083" s="1" t="n">
        <v>120.5296427361</v>
      </c>
    </row>
    <row r="11084" customFormat="false" ht="12.8" hidden="false" customHeight="false" outlineLevel="0" collapsed="false">
      <c r="A11084" s="2" t="s">
        <v>11104</v>
      </c>
      <c r="B11084" s="1" t="n">
        <v>1.5</v>
      </c>
      <c r="C11084" s="1" t="n">
        <v>140</v>
      </c>
      <c r="D11084" s="1" t="n">
        <v>1.0747897057</v>
      </c>
      <c r="E11084" s="1" t="n">
        <v>135.6943624071</v>
      </c>
    </row>
    <row r="11085" customFormat="false" ht="12.8" hidden="false" customHeight="false" outlineLevel="0" collapsed="false">
      <c r="A11085" s="2" t="s">
        <v>11105</v>
      </c>
      <c r="B11085" s="1" t="n">
        <v>1</v>
      </c>
      <c r="C11085" s="1" t="n">
        <v>60</v>
      </c>
      <c r="D11085" s="1" t="n">
        <v>0.7430767524</v>
      </c>
      <c r="E11085" s="1" t="n">
        <v>59.6506675729</v>
      </c>
    </row>
    <row r="11086" customFormat="false" ht="12.8" hidden="false" customHeight="false" outlineLevel="0" collapsed="false">
      <c r="A11086" s="2" t="s">
        <v>11106</v>
      </c>
      <c r="B11086" s="1" t="n">
        <v>2.1</v>
      </c>
      <c r="C11086" s="1" t="n">
        <v>110</v>
      </c>
      <c r="D11086" s="1" t="n">
        <v>1.7821949668</v>
      </c>
      <c r="E11086" s="1" t="n">
        <v>110.5585873779</v>
      </c>
    </row>
    <row r="11087" customFormat="false" ht="12.8" hidden="false" customHeight="false" outlineLevel="0" collapsed="false">
      <c r="A11087" s="2" t="s">
        <v>11107</v>
      </c>
      <c r="B11087" s="1" t="n">
        <v>2.1</v>
      </c>
      <c r="C11087" s="1" t="n">
        <v>140</v>
      </c>
      <c r="D11087" s="1" t="n">
        <v>1.6041436013</v>
      </c>
      <c r="E11087" s="1" t="n">
        <v>141.6345467349</v>
      </c>
    </row>
    <row r="11088" customFormat="false" ht="12.8" hidden="false" customHeight="false" outlineLevel="0" collapsed="false">
      <c r="A11088" s="2" t="s">
        <v>11108</v>
      </c>
      <c r="B11088" s="1" t="n">
        <v>3.1</v>
      </c>
      <c r="C11088" s="1" t="n">
        <v>110</v>
      </c>
      <c r="D11088" s="1" t="n">
        <v>2.5089322607</v>
      </c>
      <c r="E11088" s="1" t="n">
        <v>110.3758587176</v>
      </c>
    </row>
    <row r="11089" customFormat="false" ht="12.8" hidden="false" customHeight="false" outlineLevel="0" collapsed="false">
      <c r="A11089" s="2" t="s">
        <v>11109</v>
      </c>
      <c r="B11089" s="1" t="n">
        <v>2.1</v>
      </c>
      <c r="C11089" s="1" t="n">
        <v>80</v>
      </c>
      <c r="D11089" s="1" t="n">
        <v>2.5254120998</v>
      </c>
      <c r="E11089" s="1" t="n">
        <v>79.2796448478</v>
      </c>
    </row>
    <row r="11090" customFormat="false" ht="12.8" hidden="false" customHeight="false" outlineLevel="0" collapsed="false">
      <c r="A11090" s="2" t="s">
        <v>11110</v>
      </c>
      <c r="B11090" s="1" t="n">
        <v>3.6</v>
      </c>
      <c r="C11090" s="1" t="n">
        <v>80</v>
      </c>
      <c r="D11090" s="1" t="n">
        <v>4.2273201141</v>
      </c>
      <c r="E11090" s="1" t="n">
        <v>79.0045105875</v>
      </c>
    </row>
    <row r="11091" customFormat="false" ht="12.8" hidden="false" customHeight="false" outlineLevel="0" collapsed="false">
      <c r="A11091" s="2" t="s">
        <v>11111</v>
      </c>
      <c r="B11091" s="1" t="n">
        <v>2.6</v>
      </c>
      <c r="C11091" s="1" t="n">
        <v>70</v>
      </c>
      <c r="D11091" s="1" t="n">
        <v>3.3891668417</v>
      </c>
      <c r="E11091" s="1" t="n">
        <v>73.4844219172</v>
      </c>
    </row>
    <row r="11092" customFormat="false" ht="12.8" hidden="false" customHeight="false" outlineLevel="0" collapsed="false">
      <c r="A11092" s="2" t="s">
        <v>11112</v>
      </c>
      <c r="B11092" s="1" t="n">
        <v>2.6</v>
      </c>
      <c r="C11092" s="1" t="n">
        <v>60</v>
      </c>
      <c r="D11092" s="1" t="n">
        <v>2.2011502314</v>
      </c>
      <c r="E11092" s="1" t="n">
        <v>55.1965657319</v>
      </c>
    </row>
    <row r="11093" customFormat="false" ht="12.8" hidden="false" customHeight="false" outlineLevel="0" collapsed="false">
      <c r="A11093" s="2" t="s">
        <v>11113</v>
      </c>
      <c r="B11093" s="1" t="n">
        <v>1.5</v>
      </c>
      <c r="C11093" s="1" t="n">
        <v>70</v>
      </c>
      <c r="D11093" s="1" t="n">
        <v>2.1318137231</v>
      </c>
      <c r="E11093" s="1" t="n">
        <v>66.6435611667</v>
      </c>
    </row>
    <row r="11094" customFormat="false" ht="12.8" hidden="false" customHeight="false" outlineLevel="0" collapsed="false">
      <c r="A11094" s="2" t="s">
        <v>11114</v>
      </c>
      <c r="B11094" s="1" t="n">
        <v>1</v>
      </c>
      <c r="C11094" s="1" t="n">
        <v>999</v>
      </c>
      <c r="D11094" s="1" t="n">
        <v>0.0966179944</v>
      </c>
      <c r="E11094" s="1" t="n">
        <v>997.6403886904</v>
      </c>
    </row>
    <row r="11095" customFormat="false" ht="12.8" hidden="false" customHeight="false" outlineLevel="0" collapsed="false">
      <c r="A11095" s="2" t="s">
        <v>11115</v>
      </c>
      <c r="B11095" s="1" t="n">
        <v>1</v>
      </c>
      <c r="C11095" s="1" t="n">
        <v>40</v>
      </c>
      <c r="D11095" s="1" t="n">
        <v>0.361221584</v>
      </c>
      <c r="E11095" s="1" t="n">
        <v>42.8804934747</v>
      </c>
    </row>
    <row r="11096" customFormat="false" ht="12.8" hidden="false" customHeight="false" outlineLevel="0" collapsed="false">
      <c r="A11096" s="2" t="s">
        <v>11116</v>
      </c>
      <c r="B11096" s="1" t="n">
        <v>2.1</v>
      </c>
      <c r="C11096" s="1" t="n">
        <v>80</v>
      </c>
      <c r="D11096" s="1" t="n">
        <v>3.0674741728</v>
      </c>
      <c r="E11096" s="1" t="n">
        <v>79.7806166066</v>
      </c>
    </row>
    <row r="11097" customFormat="false" ht="12.8" hidden="false" customHeight="false" outlineLevel="0" collapsed="false">
      <c r="A11097" s="2" t="s">
        <v>11117</v>
      </c>
      <c r="B11097" s="1" t="n">
        <v>2.6</v>
      </c>
      <c r="C11097" s="1" t="n">
        <v>350</v>
      </c>
      <c r="D11097" s="1" t="n">
        <v>3.1550345159</v>
      </c>
      <c r="E11097" s="1" t="n">
        <v>346.3462874177</v>
      </c>
    </row>
    <row r="11098" customFormat="false" ht="12.8" hidden="false" customHeight="false" outlineLevel="0" collapsed="false">
      <c r="A11098" s="2" t="s">
        <v>11118</v>
      </c>
      <c r="B11098" s="1" t="n">
        <v>2.1</v>
      </c>
      <c r="C11098" s="1" t="n">
        <v>340</v>
      </c>
      <c r="D11098" s="1" t="n">
        <v>1.1394965615</v>
      </c>
      <c r="E11098" s="1" t="n">
        <v>344.3012049142</v>
      </c>
    </row>
    <row r="11099" customFormat="false" ht="12.8" hidden="false" customHeight="false" outlineLevel="0" collapsed="false">
      <c r="A11099" s="2" t="s">
        <v>11119</v>
      </c>
      <c r="B11099" s="1" t="n">
        <v>2.1</v>
      </c>
      <c r="C11099" s="1" t="n">
        <v>330</v>
      </c>
      <c r="D11099" s="1" t="n">
        <v>1.8841644296</v>
      </c>
      <c r="E11099" s="1" t="n">
        <v>327.015602272</v>
      </c>
    </row>
    <row r="11100" customFormat="false" ht="12.8" hidden="false" customHeight="false" outlineLevel="0" collapsed="false">
      <c r="A11100" s="2" t="s">
        <v>11120</v>
      </c>
      <c r="B11100" s="1" t="n">
        <v>1</v>
      </c>
      <c r="C11100" s="1" t="n">
        <v>999</v>
      </c>
      <c r="D11100" s="1" t="n">
        <v>0.1949337251</v>
      </c>
      <c r="E11100" s="1" t="n">
        <v>1000.1881044135</v>
      </c>
    </row>
    <row r="11101" customFormat="false" ht="12.8" hidden="false" customHeight="false" outlineLevel="0" collapsed="false">
      <c r="A11101" s="2" t="s">
        <v>11121</v>
      </c>
      <c r="B11101" s="1" t="n">
        <v>2.1</v>
      </c>
      <c r="C11101" s="1" t="n">
        <v>340</v>
      </c>
      <c r="D11101" s="1" t="n">
        <v>1.3085479791</v>
      </c>
      <c r="E11101" s="1" t="n">
        <v>341.3756840117</v>
      </c>
    </row>
    <row r="11102" customFormat="false" ht="12.8" hidden="false" customHeight="false" outlineLevel="0" collapsed="false">
      <c r="A11102" s="2" t="s">
        <v>11122</v>
      </c>
      <c r="B11102" s="1" t="n">
        <v>1</v>
      </c>
      <c r="C11102" s="1" t="n">
        <v>999</v>
      </c>
      <c r="D11102" s="1" t="n">
        <v>1.0131759853</v>
      </c>
      <c r="E11102" s="1" t="n">
        <v>996.5873661926</v>
      </c>
    </row>
    <row r="11103" customFormat="false" ht="12.8" hidden="false" customHeight="false" outlineLevel="0" collapsed="false">
      <c r="A11103" s="2" t="s">
        <v>11123</v>
      </c>
      <c r="B11103" s="1" t="n">
        <v>0.5</v>
      </c>
      <c r="C11103" s="1" t="n">
        <v>999</v>
      </c>
      <c r="D11103" s="1" t="n">
        <v>-0.3876684522</v>
      </c>
      <c r="E11103" s="1" t="n">
        <v>1001.6320313639</v>
      </c>
    </row>
    <row r="11104" customFormat="false" ht="12.8" hidden="false" customHeight="false" outlineLevel="0" collapsed="false">
      <c r="A11104" s="2" t="s">
        <v>11124</v>
      </c>
      <c r="B11104" s="1" t="n">
        <v>0.5</v>
      </c>
      <c r="C11104" s="1" t="n">
        <v>999</v>
      </c>
      <c r="D11104" s="1" t="n">
        <v>-0.3591300412</v>
      </c>
      <c r="E11104" s="1" t="n">
        <v>994.6868494931</v>
      </c>
    </row>
    <row r="11105" customFormat="false" ht="12.8" hidden="false" customHeight="false" outlineLevel="0" collapsed="false">
      <c r="A11105" s="2" t="s">
        <v>11125</v>
      </c>
      <c r="B11105" s="1" t="n">
        <v>0.5</v>
      </c>
      <c r="C11105" s="1" t="n">
        <v>999</v>
      </c>
      <c r="D11105" s="1" t="n">
        <v>0.3700676262</v>
      </c>
      <c r="E11105" s="1" t="n">
        <v>995.0530915461</v>
      </c>
    </row>
    <row r="11106" customFormat="false" ht="12.8" hidden="false" customHeight="false" outlineLevel="0" collapsed="false">
      <c r="A11106" s="2" t="s">
        <v>11126</v>
      </c>
      <c r="B11106" s="1" t="n">
        <v>2.1</v>
      </c>
      <c r="C11106" s="1" t="n">
        <v>270</v>
      </c>
      <c r="D11106" s="1" t="n">
        <v>1.3619396811</v>
      </c>
      <c r="E11106" s="1" t="n">
        <v>270.5939507158</v>
      </c>
    </row>
    <row r="11107" customFormat="false" ht="12.8" hidden="false" customHeight="false" outlineLevel="0" collapsed="false">
      <c r="A11107" s="2" t="s">
        <v>11127</v>
      </c>
      <c r="B11107" s="1" t="n">
        <v>2.1</v>
      </c>
      <c r="C11107" s="1" t="n">
        <v>340</v>
      </c>
      <c r="D11107" s="1" t="n">
        <v>1.5584364914</v>
      </c>
      <c r="E11107" s="1" t="n">
        <v>342.7884808974</v>
      </c>
    </row>
    <row r="11108" customFormat="false" ht="12.8" hidden="false" customHeight="false" outlineLevel="0" collapsed="false">
      <c r="A11108" s="2" t="s">
        <v>11128</v>
      </c>
      <c r="B11108" s="1" t="n">
        <v>2.6</v>
      </c>
      <c r="C11108" s="1" t="n">
        <v>340</v>
      </c>
      <c r="D11108" s="1" t="n">
        <v>2.2407376174</v>
      </c>
      <c r="E11108" s="1" t="n">
        <v>339.916173711</v>
      </c>
    </row>
    <row r="11109" customFormat="false" ht="12.8" hidden="false" customHeight="false" outlineLevel="0" collapsed="false">
      <c r="A11109" s="2" t="s">
        <v>11129</v>
      </c>
      <c r="B11109" s="1" t="n">
        <v>1.5</v>
      </c>
      <c r="C11109" s="1" t="n">
        <v>360</v>
      </c>
      <c r="D11109" s="1" t="n">
        <v>0.8139988342</v>
      </c>
      <c r="E11109" s="1" t="n">
        <v>364.471462958</v>
      </c>
    </row>
    <row r="11110" customFormat="false" ht="12.8" hidden="false" customHeight="false" outlineLevel="0" collapsed="false">
      <c r="A11110" s="2" t="s">
        <v>11130</v>
      </c>
      <c r="B11110" s="1" t="n">
        <v>0.5</v>
      </c>
      <c r="C11110" s="1" t="n">
        <v>999</v>
      </c>
      <c r="D11110" s="1" t="n">
        <v>1.269791672</v>
      </c>
      <c r="E11110" s="1" t="n">
        <v>994.8465152909</v>
      </c>
    </row>
    <row r="11111" customFormat="false" ht="12.8" hidden="false" customHeight="false" outlineLevel="0" collapsed="false">
      <c r="A11111" s="2" t="s">
        <v>11131</v>
      </c>
      <c r="B11111" s="1" t="n">
        <v>1</v>
      </c>
      <c r="C11111" s="1" t="n">
        <v>999</v>
      </c>
      <c r="D11111" s="1" t="n">
        <v>1.4021141171</v>
      </c>
      <c r="E11111" s="1" t="n">
        <v>997.5096941004</v>
      </c>
    </row>
    <row r="11112" customFormat="false" ht="12.8" hidden="false" customHeight="false" outlineLevel="0" collapsed="false">
      <c r="A11112" s="2" t="s">
        <v>11132</v>
      </c>
      <c r="B11112" s="1" t="n">
        <v>1</v>
      </c>
      <c r="C11112" s="1" t="n">
        <v>10</v>
      </c>
      <c r="D11112" s="1" t="n">
        <v>1.8017027001</v>
      </c>
      <c r="E11112" s="1" t="n">
        <v>7.9356576828</v>
      </c>
    </row>
    <row r="11113" customFormat="false" ht="12.8" hidden="false" customHeight="false" outlineLevel="0" collapsed="false">
      <c r="A11113" s="2" t="s">
        <v>11133</v>
      </c>
      <c r="B11113" s="1" t="n">
        <v>1.5</v>
      </c>
      <c r="C11113" s="1" t="n">
        <v>350</v>
      </c>
      <c r="D11113" s="1" t="n">
        <v>1.7980967411</v>
      </c>
      <c r="E11113" s="1" t="n">
        <v>353.8122160779</v>
      </c>
    </row>
    <row r="11114" customFormat="false" ht="12.8" hidden="false" customHeight="false" outlineLevel="0" collapsed="false">
      <c r="A11114" s="2" t="s">
        <v>11134</v>
      </c>
      <c r="B11114" s="1" t="n">
        <v>2.1</v>
      </c>
      <c r="C11114" s="1" t="n">
        <v>360</v>
      </c>
      <c r="D11114" s="1" t="n">
        <v>2.0628872788</v>
      </c>
      <c r="E11114" s="1" t="n">
        <v>355.6365257245</v>
      </c>
    </row>
    <row r="11115" customFormat="false" ht="12.8" hidden="false" customHeight="false" outlineLevel="0" collapsed="false">
      <c r="A11115" s="2" t="s">
        <v>11135</v>
      </c>
      <c r="B11115" s="1" t="n">
        <v>1</v>
      </c>
      <c r="C11115" s="1" t="n">
        <v>999</v>
      </c>
      <c r="D11115" s="1" t="n">
        <v>1.9165017554</v>
      </c>
      <c r="E11115" s="1" t="n">
        <v>1002.7958495342</v>
      </c>
    </row>
    <row r="11116" customFormat="false" ht="12.8" hidden="false" customHeight="false" outlineLevel="0" collapsed="false">
      <c r="A11116" s="2" t="s">
        <v>11136</v>
      </c>
      <c r="B11116" s="1" t="n">
        <v>1</v>
      </c>
      <c r="C11116" s="1" t="n">
        <v>340</v>
      </c>
      <c r="D11116" s="1" t="n">
        <v>0.2897378025</v>
      </c>
      <c r="E11116" s="1" t="n">
        <v>337.2344388627</v>
      </c>
    </row>
    <row r="11117" customFormat="false" ht="12.8" hidden="false" customHeight="false" outlineLevel="0" collapsed="false">
      <c r="A11117" s="2" t="s">
        <v>11137</v>
      </c>
      <c r="B11117" s="1" t="n">
        <v>1</v>
      </c>
      <c r="C11117" s="1" t="n">
        <v>350</v>
      </c>
      <c r="D11117" s="1" t="n">
        <v>1.099863227</v>
      </c>
      <c r="E11117" s="1" t="n">
        <v>350.7673917059</v>
      </c>
    </row>
    <row r="11118" customFormat="false" ht="12.8" hidden="false" customHeight="false" outlineLevel="0" collapsed="false">
      <c r="A11118" s="2" t="s">
        <v>11138</v>
      </c>
      <c r="B11118" s="1" t="n">
        <v>0.5</v>
      </c>
      <c r="C11118" s="1" t="n">
        <v>999</v>
      </c>
      <c r="D11118" s="1" t="n">
        <v>0.1683350625</v>
      </c>
      <c r="E11118" s="1" t="n">
        <v>996.5548637286</v>
      </c>
    </row>
    <row r="11119" customFormat="false" ht="12.8" hidden="false" customHeight="false" outlineLevel="0" collapsed="false">
      <c r="A11119" s="2" t="s">
        <v>11139</v>
      </c>
      <c r="B11119" s="1" t="n">
        <v>1.5</v>
      </c>
      <c r="C11119" s="1" t="n">
        <v>10</v>
      </c>
      <c r="D11119" s="1" t="n">
        <v>1.2298518838</v>
      </c>
      <c r="E11119" s="1" t="n">
        <v>11.9391056127</v>
      </c>
    </row>
    <row r="11120" customFormat="false" ht="12.8" hidden="false" customHeight="false" outlineLevel="0" collapsed="false">
      <c r="A11120" s="2" t="s">
        <v>11140</v>
      </c>
      <c r="B11120" s="1" t="n">
        <v>2.1</v>
      </c>
      <c r="C11120" s="1" t="n">
        <v>60</v>
      </c>
      <c r="D11120" s="1" t="n">
        <v>2.4577853874</v>
      </c>
      <c r="E11120" s="1" t="n">
        <v>55.2396122995</v>
      </c>
    </row>
    <row r="11121" customFormat="false" ht="12.8" hidden="false" customHeight="false" outlineLevel="0" collapsed="false">
      <c r="A11121" s="2" t="s">
        <v>11141</v>
      </c>
      <c r="B11121" s="1" t="n">
        <v>3.1</v>
      </c>
      <c r="C11121" s="1" t="n">
        <v>80</v>
      </c>
      <c r="D11121" s="1" t="n">
        <v>4.0823957747</v>
      </c>
      <c r="E11121" s="1" t="n">
        <v>81.3653966971</v>
      </c>
    </row>
    <row r="11122" customFormat="false" ht="12.8" hidden="false" customHeight="false" outlineLevel="0" collapsed="false">
      <c r="A11122" s="2" t="s">
        <v>11142</v>
      </c>
      <c r="B11122" s="1" t="n">
        <v>2.6</v>
      </c>
      <c r="C11122" s="1" t="n">
        <v>50</v>
      </c>
      <c r="D11122" s="1" t="n">
        <v>3.3766791736</v>
      </c>
      <c r="E11122" s="1" t="n">
        <v>45.6972715072</v>
      </c>
    </row>
    <row r="11123" customFormat="false" ht="12.8" hidden="false" customHeight="false" outlineLevel="0" collapsed="false">
      <c r="A11123" s="2" t="s">
        <v>11143</v>
      </c>
      <c r="B11123" s="1" t="n">
        <v>2.6</v>
      </c>
      <c r="C11123" s="1" t="n">
        <v>70</v>
      </c>
      <c r="D11123" s="1" t="n">
        <v>2.9720351392</v>
      </c>
      <c r="E11123" s="1" t="n">
        <v>69.6524511231</v>
      </c>
    </row>
    <row r="11124" customFormat="false" ht="12.8" hidden="false" customHeight="false" outlineLevel="0" collapsed="false">
      <c r="A11124" s="2" t="s">
        <v>11144</v>
      </c>
      <c r="B11124" s="1" t="n">
        <v>2.1</v>
      </c>
      <c r="C11124" s="1" t="n">
        <v>70</v>
      </c>
      <c r="D11124" s="1" t="n">
        <v>2.5050401896</v>
      </c>
      <c r="E11124" s="1" t="n">
        <v>66.5118390787</v>
      </c>
    </row>
    <row r="11125" customFormat="false" ht="12.8" hidden="false" customHeight="false" outlineLevel="0" collapsed="false">
      <c r="A11125" s="2" t="s">
        <v>11145</v>
      </c>
      <c r="B11125" s="1" t="n">
        <v>2.1</v>
      </c>
      <c r="C11125" s="1" t="n">
        <v>80</v>
      </c>
      <c r="D11125" s="1" t="n">
        <v>2.289096401</v>
      </c>
      <c r="E11125" s="1" t="n">
        <v>81.3420669269</v>
      </c>
    </row>
    <row r="11126" customFormat="false" ht="12.8" hidden="false" customHeight="false" outlineLevel="0" collapsed="false">
      <c r="A11126" s="2" t="s">
        <v>11146</v>
      </c>
      <c r="B11126" s="1" t="n">
        <v>1.5</v>
      </c>
      <c r="C11126" s="1" t="n">
        <v>50</v>
      </c>
      <c r="D11126" s="1" t="n">
        <v>0.7784865298</v>
      </c>
      <c r="E11126" s="1" t="n">
        <v>46.9984678156</v>
      </c>
    </row>
    <row r="11127" customFormat="false" ht="12.8" hidden="false" customHeight="false" outlineLevel="0" collapsed="false">
      <c r="A11127" s="2" t="s">
        <v>11147</v>
      </c>
      <c r="B11127" s="1" t="n">
        <v>2.1</v>
      </c>
      <c r="C11127" s="1" t="n">
        <v>999</v>
      </c>
      <c r="D11127" s="1" t="n">
        <v>2.1948372688</v>
      </c>
      <c r="E11127" s="1" t="n">
        <v>998.8526563915</v>
      </c>
    </row>
    <row r="11128" customFormat="false" ht="12.8" hidden="false" customHeight="false" outlineLevel="0" collapsed="false">
      <c r="A11128" s="2" t="s">
        <v>11148</v>
      </c>
      <c r="B11128" s="1" t="n">
        <v>1.5</v>
      </c>
      <c r="C11128" s="1" t="n">
        <v>80</v>
      </c>
      <c r="D11128" s="1" t="n">
        <v>0.6042117835</v>
      </c>
      <c r="E11128" s="1" t="n">
        <v>75.871768943</v>
      </c>
    </row>
    <row r="11129" customFormat="false" ht="12.8" hidden="false" customHeight="false" outlineLevel="0" collapsed="false">
      <c r="A11129" s="2" t="s">
        <v>11149</v>
      </c>
      <c r="B11129" s="1" t="n">
        <v>1.5</v>
      </c>
      <c r="C11129" s="1" t="n">
        <v>130</v>
      </c>
      <c r="D11129" s="1" t="n">
        <v>1.6774600288</v>
      </c>
      <c r="E11129" s="1" t="n">
        <v>131.0314748716</v>
      </c>
    </row>
    <row r="11130" customFormat="false" ht="12.8" hidden="false" customHeight="false" outlineLevel="0" collapsed="false">
      <c r="A11130" s="2" t="s">
        <v>11150</v>
      </c>
      <c r="B11130" s="1" t="n">
        <v>2.1</v>
      </c>
      <c r="C11130" s="1" t="n">
        <v>130</v>
      </c>
      <c r="D11130" s="1" t="n">
        <v>2.6791995339</v>
      </c>
      <c r="E11130" s="1" t="n">
        <v>127.7143088635</v>
      </c>
    </row>
    <row r="11131" customFormat="false" ht="12.8" hidden="false" customHeight="false" outlineLevel="0" collapsed="false">
      <c r="A11131" s="2" t="s">
        <v>11151</v>
      </c>
      <c r="B11131" s="1" t="n">
        <v>2.1</v>
      </c>
      <c r="C11131" s="1" t="n">
        <v>140</v>
      </c>
      <c r="D11131" s="1" t="n">
        <v>2.5603804513</v>
      </c>
      <c r="E11131" s="1" t="n">
        <v>143.1570865726</v>
      </c>
    </row>
    <row r="11132" customFormat="false" ht="12.8" hidden="false" customHeight="false" outlineLevel="0" collapsed="false">
      <c r="A11132" s="2" t="s">
        <v>11152</v>
      </c>
      <c r="B11132" s="1" t="n">
        <v>1.5</v>
      </c>
      <c r="C11132" s="1" t="n">
        <v>170</v>
      </c>
      <c r="D11132" s="1" t="n">
        <v>2.1782490881</v>
      </c>
      <c r="E11132" s="1" t="n">
        <v>172.0567852817</v>
      </c>
    </row>
    <row r="11133" customFormat="false" ht="12.8" hidden="false" customHeight="false" outlineLevel="0" collapsed="false">
      <c r="A11133" s="2" t="s">
        <v>11153</v>
      </c>
      <c r="B11133" s="1" t="n">
        <v>2.1</v>
      </c>
      <c r="C11133" s="1" t="n">
        <v>999</v>
      </c>
      <c r="D11133" s="1" t="n">
        <v>1.9766466235</v>
      </c>
      <c r="E11133" s="1" t="n">
        <v>1002.1475535943</v>
      </c>
    </row>
    <row r="11134" customFormat="false" ht="12.8" hidden="false" customHeight="false" outlineLevel="0" collapsed="false">
      <c r="A11134" s="2" t="s">
        <v>11154</v>
      </c>
      <c r="B11134" s="1" t="n">
        <v>2.6</v>
      </c>
      <c r="C11134" s="1" t="n">
        <v>220</v>
      </c>
      <c r="D11134" s="1" t="n">
        <v>2.7522278306</v>
      </c>
      <c r="E11134" s="1" t="n">
        <v>224.8932471639</v>
      </c>
    </row>
    <row r="11135" customFormat="false" ht="12.8" hidden="false" customHeight="false" outlineLevel="0" collapsed="false">
      <c r="A11135" s="2" t="s">
        <v>11155</v>
      </c>
      <c r="B11135" s="1" t="n">
        <v>2.1</v>
      </c>
      <c r="C11135" s="1" t="n">
        <v>160</v>
      </c>
      <c r="D11135" s="1" t="n">
        <v>1.9256791793</v>
      </c>
      <c r="E11135" s="1" t="n">
        <v>159.4192144694</v>
      </c>
    </row>
    <row r="11136" customFormat="false" ht="12.8" hidden="false" customHeight="false" outlineLevel="0" collapsed="false">
      <c r="A11136" s="2" t="s">
        <v>11156</v>
      </c>
      <c r="B11136" s="1" t="n">
        <v>2.6</v>
      </c>
      <c r="C11136" s="1" t="n">
        <v>140</v>
      </c>
      <c r="D11136" s="1" t="n">
        <v>3.0091490088</v>
      </c>
      <c r="E11136" s="1" t="n">
        <v>144.2660542903</v>
      </c>
    </row>
    <row r="11137" customFormat="false" ht="12.8" hidden="false" customHeight="false" outlineLevel="0" collapsed="false">
      <c r="A11137" s="2" t="s">
        <v>11157</v>
      </c>
      <c r="B11137" s="1" t="n">
        <v>2.6</v>
      </c>
      <c r="C11137" s="1" t="n">
        <v>90</v>
      </c>
      <c r="D11137" s="1" t="n">
        <v>2.3933903481</v>
      </c>
      <c r="E11137" s="1" t="n">
        <v>91.9781338773</v>
      </c>
    </row>
    <row r="11138" customFormat="false" ht="12.8" hidden="false" customHeight="false" outlineLevel="0" collapsed="false">
      <c r="A11138" s="2" t="s">
        <v>11158</v>
      </c>
      <c r="B11138" s="1" t="n">
        <v>1.5</v>
      </c>
      <c r="C11138" s="1" t="n">
        <v>120</v>
      </c>
      <c r="D11138" s="1" t="n">
        <v>0.9027629825</v>
      </c>
      <c r="E11138" s="1" t="n">
        <v>118.0845986912</v>
      </c>
    </row>
    <row r="11139" customFormat="false" ht="12.8" hidden="false" customHeight="false" outlineLevel="0" collapsed="false">
      <c r="A11139" s="2" t="s">
        <v>11159</v>
      </c>
      <c r="B11139" s="1" t="n">
        <v>2.6</v>
      </c>
      <c r="C11139" s="1" t="n">
        <v>90</v>
      </c>
      <c r="D11139" s="1" t="n">
        <v>1.6132804452</v>
      </c>
      <c r="E11139" s="1" t="n">
        <v>87.8367246897</v>
      </c>
    </row>
    <row r="11140" customFormat="false" ht="12.8" hidden="false" customHeight="false" outlineLevel="0" collapsed="false">
      <c r="A11140" s="2" t="s">
        <v>11160</v>
      </c>
      <c r="B11140" s="1" t="n">
        <v>1.5</v>
      </c>
      <c r="C11140" s="1" t="n">
        <v>120</v>
      </c>
      <c r="D11140" s="1" t="n">
        <v>1.5111223822</v>
      </c>
      <c r="E11140" s="1" t="n">
        <v>122.5557899801</v>
      </c>
    </row>
    <row r="11141" customFormat="false" ht="12.8" hidden="false" customHeight="false" outlineLevel="0" collapsed="false">
      <c r="A11141" s="2" t="s">
        <v>11161</v>
      </c>
      <c r="B11141" s="1" t="n">
        <v>2.6</v>
      </c>
      <c r="C11141" s="1" t="n">
        <v>130</v>
      </c>
      <c r="D11141" s="1" t="n">
        <v>1.9580518407</v>
      </c>
      <c r="E11141" s="1" t="n">
        <v>127.344803079</v>
      </c>
    </row>
    <row r="11142" customFormat="false" ht="12.8" hidden="false" customHeight="false" outlineLevel="0" collapsed="false">
      <c r="A11142" s="2" t="s">
        <v>11162</v>
      </c>
      <c r="B11142" s="1" t="n">
        <v>3.6</v>
      </c>
      <c r="C11142" s="1" t="n">
        <v>80</v>
      </c>
      <c r="D11142" s="1" t="n">
        <v>3.1040199584</v>
      </c>
      <c r="E11142" s="1" t="n">
        <v>83.1359689287</v>
      </c>
    </row>
    <row r="11143" customFormat="false" ht="12.8" hidden="false" customHeight="false" outlineLevel="0" collapsed="false">
      <c r="A11143" s="2" t="s">
        <v>11163</v>
      </c>
      <c r="B11143" s="1" t="n">
        <v>3.6</v>
      </c>
      <c r="C11143" s="1" t="n">
        <v>70</v>
      </c>
      <c r="D11143" s="1" t="n">
        <v>3.5147711429</v>
      </c>
      <c r="E11143" s="1" t="n">
        <v>67.0722171199</v>
      </c>
    </row>
    <row r="11144" customFormat="false" ht="12.8" hidden="false" customHeight="false" outlineLevel="0" collapsed="false">
      <c r="A11144" s="2" t="s">
        <v>11164</v>
      </c>
      <c r="B11144" s="1" t="n">
        <v>3.6</v>
      </c>
      <c r="C11144" s="1" t="n">
        <v>70</v>
      </c>
      <c r="D11144" s="1" t="n">
        <v>3.7285127993</v>
      </c>
      <c r="E11144" s="1" t="n">
        <v>74.7270447575</v>
      </c>
    </row>
    <row r="11145" customFormat="false" ht="12.8" hidden="false" customHeight="false" outlineLevel="0" collapsed="false">
      <c r="A11145" s="2" t="s">
        <v>11165</v>
      </c>
      <c r="B11145" s="1" t="n">
        <v>4.1</v>
      </c>
      <c r="C11145" s="1" t="n">
        <v>70</v>
      </c>
      <c r="D11145" s="1" t="n">
        <v>4.1715880459</v>
      </c>
      <c r="E11145" s="1" t="n">
        <v>70.0174689502</v>
      </c>
    </row>
    <row r="11146" customFormat="false" ht="12.8" hidden="false" customHeight="false" outlineLevel="0" collapsed="false">
      <c r="A11146" s="2" t="s">
        <v>11166</v>
      </c>
      <c r="B11146" s="1" t="n">
        <v>3.1</v>
      </c>
      <c r="C11146" s="1" t="n">
        <v>70</v>
      </c>
      <c r="D11146" s="1" t="n">
        <v>3.5954088801</v>
      </c>
      <c r="E11146" s="1" t="n">
        <v>72.9520491417</v>
      </c>
    </row>
    <row r="11147" customFormat="false" ht="12.8" hidden="false" customHeight="false" outlineLevel="0" collapsed="false">
      <c r="A11147" s="2" t="s">
        <v>11167</v>
      </c>
      <c r="B11147" s="1" t="n">
        <v>3.6</v>
      </c>
      <c r="C11147" s="1" t="n">
        <v>70</v>
      </c>
      <c r="D11147" s="1" t="n">
        <v>3.5717450836</v>
      </c>
      <c r="E11147" s="1" t="n">
        <v>68.5744196875</v>
      </c>
    </row>
    <row r="11148" customFormat="false" ht="12.8" hidden="false" customHeight="false" outlineLevel="0" collapsed="false">
      <c r="A11148" s="2" t="s">
        <v>11168</v>
      </c>
      <c r="B11148" s="1" t="n">
        <v>3.1</v>
      </c>
      <c r="C11148" s="1" t="n">
        <v>70</v>
      </c>
      <c r="D11148" s="1" t="n">
        <v>3.1070506223</v>
      </c>
      <c r="E11148" s="1" t="n">
        <v>67.9044188233</v>
      </c>
    </row>
    <row r="11149" customFormat="false" ht="12.8" hidden="false" customHeight="false" outlineLevel="0" collapsed="false">
      <c r="A11149" s="2" t="s">
        <v>11169</v>
      </c>
      <c r="B11149" s="1" t="n">
        <v>2.1</v>
      </c>
      <c r="C11149" s="1" t="n">
        <v>90</v>
      </c>
      <c r="D11149" s="1" t="n">
        <v>1.5434992988</v>
      </c>
      <c r="E11149" s="1" t="n">
        <v>90.2968710335</v>
      </c>
    </row>
    <row r="11150" customFormat="false" ht="12.8" hidden="false" customHeight="false" outlineLevel="0" collapsed="false">
      <c r="A11150" s="2" t="s">
        <v>11170</v>
      </c>
      <c r="B11150" s="1" t="n">
        <v>2.6</v>
      </c>
      <c r="C11150" s="1" t="n">
        <v>340</v>
      </c>
      <c r="D11150" s="1" t="n">
        <v>3.36806148</v>
      </c>
      <c r="E11150" s="1" t="n">
        <v>343.6625518207</v>
      </c>
    </row>
    <row r="11151" customFormat="false" ht="12.8" hidden="false" customHeight="false" outlineLevel="0" collapsed="false">
      <c r="A11151" s="2" t="s">
        <v>11171</v>
      </c>
      <c r="B11151" s="1" t="n">
        <v>1</v>
      </c>
      <c r="C11151" s="1" t="n">
        <v>360</v>
      </c>
      <c r="D11151" s="1" t="n">
        <v>1.4493011641</v>
      </c>
      <c r="E11151" s="1" t="n">
        <v>362.6895368542</v>
      </c>
    </row>
    <row r="11152" customFormat="false" ht="12.8" hidden="false" customHeight="false" outlineLevel="0" collapsed="false">
      <c r="A11152" s="2" t="s">
        <v>11172</v>
      </c>
      <c r="B11152" s="1" t="n">
        <v>2.1</v>
      </c>
      <c r="C11152" s="1" t="n">
        <v>340</v>
      </c>
      <c r="D11152" s="1" t="n">
        <v>2.8547619017</v>
      </c>
      <c r="E11152" s="1" t="n">
        <v>336.233967056</v>
      </c>
    </row>
    <row r="11153" customFormat="false" ht="12.8" hidden="false" customHeight="false" outlineLevel="0" collapsed="false">
      <c r="A11153" s="2" t="s">
        <v>11173</v>
      </c>
      <c r="B11153" s="1" t="n">
        <v>1.5</v>
      </c>
      <c r="C11153" s="1" t="n">
        <v>330</v>
      </c>
      <c r="D11153" s="1" t="n">
        <v>1.6882755626</v>
      </c>
      <c r="E11153" s="1" t="n">
        <v>327.5053232186</v>
      </c>
    </row>
    <row r="11154" customFormat="false" ht="12.8" hidden="false" customHeight="false" outlineLevel="0" collapsed="false">
      <c r="A11154" s="2" t="s">
        <v>11174</v>
      </c>
      <c r="B11154" s="1" t="n">
        <v>2.1</v>
      </c>
      <c r="C11154" s="1" t="n">
        <v>340</v>
      </c>
      <c r="D11154" s="1" t="n">
        <v>2.3774961046</v>
      </c>
      <c r="E11154" s="1" t="n">
        <v>339.9895115546</v>
      </c>
    </row>
    <row r="11155" customFormat="false" ht="12.8" hidden="false" customHeight="false" outlineLevel="0" collapsed="false">
      <c r="A11155" s="2" t="s">
        <v>11175</v>
      </c>
      <c r="B11155" s="1" t="n">
        <v>2.1</v>
      </c>
      <c r="C11155" s="1" t="n">
        <v>320</v>
      </c>
      <c r="D11155" s="1" t="n">
        <v>1.8676999518</v>
      </c>
      <c r="E11155" s="1" t="n">
        <v>317.3500827234</v>
      </c>
    </row>
    <row r="11156" customFormat="false" ht="12.8" hidden="false" customHeight="false" outlineLevel="0" collapsed="false">
      <c r="A11156" s="2" t="s">
        <v>11176</v>
      </c>
      <c r="B11156" s="1" t="n">
        <v>2.1</v>
      </c>
      <c r="C11156" s="1" t="n">
        <v>290</v>
      </c>
      <c r="D11156" s="1" t="n">
        <v>2.9612645045</v>
      </c>
      <c r="E11156" s="1" t="n">
        <v>291.0608661873</v>
      </c>
    </row>
    <row r="11157" customFormat="false" ht="12.8" hidden="false" customHeight="false" outlineLevel="0" collapsed="false">
      <c r="A11157" s="2" t="s">
        <v>11177</v>
      </c>
      <c r="B11157" s="1" t="n">
        <v>2.1</v>
      </c>
      <c r="C11157" s="1" t="n">
        <v>300</v>
      </c>
      <c r="D11157" s="1" t="n">
        <v>1.8157804286</v>
      </c>
      <c r="E11157" s="1" t="n">
        <v>304.5752583002</v>
      </c>
    </row>
    <row r="11158" customFormat="false" ht="12.8" hidden="false" customHeight="false" outlineLevel="0" collapsed="false">
      <c r="A11158" s="2" t="s">
        <v>11178</v>
      </c>
      <c r="B11158" s="1" t="n">
        <v>3.6</v>
      </c>
      <c r="C11158" s="1" t="n">
        <v>300</v>
      </c>
      <c r="D11158" s="1" t="n">
        <v>2.8733471598</v>
      </c>
      <c r="E11158" s="1" t="n">
        <v>298.3100745757</v>
      </c>
    </row>
    <row r="11159" customFormat="false" ht="12.8" hidden="false" customHeight="false" outlineLevel="0" collapsed="false">
      <c r="A11159" s="2" t="s">
        <v>11179</v>
      </c>
      <c r="B11159" s="1" t="n">
        <v>2.1</v>
      </c>
      <c r="C11159" s="1" t="n">
        <v>300</v>
      </c>
      <c r="D11159" s="1" t="n">
        <v>2.8625598591</v>
      </c>
      <c r="E11159" s="1" t="n">
        <v>295.5758142774</v>
      </c>
    </row>
    <row r="11160" customFormat="false" ht="12.8" hidden="false" customHeight="false" outlineLevel="0" collapsed="false">
      <c r="A11160" s="2" t="s">
        <v>11180</v>
      </c>
      <c r="B11160" s="1" t="n">
        <v>1</v>
      </c>
      <c r="C11160" s="1" t="n">
        <v>999</v>
      </c>
      <c r="D11160" s="1" t="n">
        <v>0.8571370924</v>
      </c>
      <c r="E11160" s="1" t="n">
        <v>994.9448608919</v>
      </c>
    </row>
    <row r="11161" customFormat="false" ht="12.8" hidden="false" customHeight="false" outlineLevel="0" collapsed="false">
      <c r="A11161" s="2" t="s">
        <v>11181</v>
      </c>
      <c r="B11161" s="1" t="n">
        <v>1.5</v>
      </c>
      <c r="C11161" s="1" t="n">
        <v>90</v>
      </c>
      <c r="D11161" s="1" t="n">
        <v>1.8408536417</v>
      </c>
      <c r="E11161" s="1" t="n">
        <v>86.8515960965</v>
      </c>
    </row>
    <row r="11162" customFormat="false" ht="12.8" hidden="false" customHeight="false" outlineLevel="0" collapsed="false">
      <c r="A11162" s="2" t="s">
        <v>11182</v>
      </c>
      <c r="B11162" s="1" t="n">
        <v>1.5</v>
      </c>
      <c r="C11162" s="1" t="n">
        <v>360</v>
      </c>
      <c r="D11162" s="1" t="n">
        <v>1.6582138781</v>
      </c>
      <c r="E11162" s="1" t="n">
        <v>360.7308051549</v>
      </c>
    </row>
    <row r="11163" customFormat="false" ht="12.8" hidden="false" customHeight="false" outlineLevel="0" collapsed="false">
      <c r="A11163" s="2" t="s">
        <v>11183</v>
      </c>
      <c r="B11163" s="1" t="n">
        <v>1.5</v>
      </c>
      <c r="C11163" s="1" t="n">
        <v>340</v>
      </c>
      <c r="D11163" s="1" t="n">
        <v>0.5108246356</v>
      </c>
      <c r="E11163" s="1" t="n">
        <v>337.4692130368</v>
      </c>
    </row>
    <row r="11164" customFormat="false" ht="12.8" hidden="false" customHeight="false" outlineLevel="0" collapsed="false">
      <c r="A11164" s="2" t="s">
        <v>11184</v>
      </c>
      <c r="B11164" s="1" t="n">
        <v>1</v>
      </c>
      <c r="C11164" s="1" t="n">
        <v>999</v>
      </c>
      <c r="D11164" s="1" t="n">
        <v>1.1168737039</v>
      </c>
      <c r="E11164" s="1" t="n">
        <v>994.6210084236</v>
      </c>
    </row>
    <row r="11165" customFormat="false" ht="12.8" hidden="false" customHeight="false" outlineLevel="0" collapsed="false">
      <c r="A11165" s="2" t="s">
        <v>11185</v>
      </c>
      <c r="B11165" s="1" t="n">
        <v>2.1</v>
      </c>
      <c r="C11165" s="1" t="n">
        <v>310</v>
      </c>
      <c r="D11165" s="1" t="n">
        <v>1.8687136009</v>
      </c>
      <c r="E11165" s="1" t="n">
        <v>308.7692269543</v>
      </c>
    </row>
    <row r="11166" customFormat="false" ht="12.8" hidden="false" customHeight="false" outlineLevel="0" collapsed="false">
      <c r="A11166" s="2" t="s">
        <v>11186</v>
      </c>
      <c r="B11166" s="1" t="n">
        <v>1.5</v>
      </c>
      <c r="C11166" s="1" t="n">
        <v>280</v>
      </c>
      <c r="D11166" s="1" t="n">
        <v>2.4467274868</v>
      </c>
      <c r="E11166" s="1" t="n">
        <v>275.5568054924</v>
      </c>
    </row>
    <row r="11167" customFormat="false" ht="12.8" hidden="false" customHeight="false" outlineLevel="0" collapsed="false">
      <c r="A11167" s="2" t="s">
        <v>11187</v>
      </c>
      <c r="B11167" s="1" t="n">
        <v>2.6</v>
      </c>
      <c r="C11167" s="1" t="n">
        <v>270</v>
      </c>
      <c r="D11167" s="1" t="n">
        <v>2.6539143845</v>
      </c>
      <c r="E11167" s="1" t="n">
        <v>267.2415208397</v>
      </c>
    </row>
    <row r="11168" customFormat="false" ht="12.8" hidden="false" customHeight="false" outlineLevel="0" collapsed="false">
      <c r="A11168" s="2" t="s">
        <v>11188</v>
      </c>
      <c r="B11168" s="1" t="n">
        <v>2.1</v>
      </c>
      <c r="C11168" s="1" t="n">
        <v>300</v>
      </c>
      <c r="D11168" s="1" t="n">
        <v>2.861519121</v>
      </c>
      <c r="E11168" s="1" t="n">
        <v>299.5977671957</v>
      </c>
    </row>
    <row r="11169" customFormat="false" ht="12.8" hidden="false" customHeight="false" outlineLevel="0" collapsed="false">
      <c r="A11169" s="2" t="s">
        <v>11189</v>
      </c>
      <c r="B11169" s="1" t="n">
        <v>2.6</v>
      </c>
      <c r="C11169" s="1" t="n">
        <v>290</v>
      </c>
      <c r="D11169" s="1" t="n">
        <v>3.2850140854</v>
      </c>
      <c r="E11169" s="1" t="n">
        <v>293.1421420886</v>
      </c>
    </row>
    <row r="11170" customFormat="false" ht="12.8" hidden="false" customHeight="false" outlineLevel="0" collapsed="false">
      <c r="A11170" s="2" t="s">
        <v>11190</v>
      </c>
      <c r="B11170" s="1" t="n">
        <v>2.1</v>
      </c>
      <c r="C11170" s="1" t="n">
        <v>320</v>
      </c>
      <c r="D11170" s="1" t="n">
        <v>2.2104760016</v>
      </c>
      <c r="E11170" s="1" t="n">
        <v>320.1822785009</v>
      </c>
    </row>
    <row r="11171" customFormat="false" ht="12.8" hidden="false" customHeight="false" outlineLevel="0" collapsed="false">
      <c r="A11171" s="2" t="s">
        <v>11191</v>
      </c>
      <c r="B11171" s="1" t="n">
        <v>2.6</v>
      </c>
      <c r="C11171" s="1" t="n">
        <v>290</v>
      </c>
      <c r="D11171" s="1" t="n">
        <v>2.4025111547</v>
      </c>
      <c r="E11171" s="1" t="n">
        <v>285.3999128193</v>
      </c>
    </row>
    <row r="11172" customFormat="false" ht="12.8" hidden="false" customHeight="false" outlineLevel="0" collapsed="false">
      <c r="A11172" s="2" t="s">
        <v>11192</v>
      </c>
      <c r="B11172" s="1" t="n">
        <v>1</v>
      </c>
      <c r="C11172" s="1" t="n">
        <v>999</v>
      </c>
      <c r="D11172" s="1" t="n">
        <v>1.7065824969</v>
      </c>
      <c r="E11172" s="1" t="n">
        <v>995.7968885647</v>
      </c>
    </row>
    <row r="11173" customFormat="false" ht="12.8" hidden="false" customHeight="false" outlineLevel="0" collapsed="false">
      <c r="A11173" s="2" t="s">
        <v>11193</v>
      </c>
      <c r="B11173" s="1" t="n">
        <v>2.1</v>
      </c>
      <c r="C11173" s="1" t="n">
        <v>110</v>
      </c>
      <c r="D11173" s="1" t="n">
        <v>1.7310818512</v>
      </c>
      <c r="E11173" s="1" t="n">
        <v>114.9131086399</v>
      </c>
    </row>
    <row r="11174" customFormat="false" ht="12.8" hidden="false" customHeight="false" outlineLevel="0" collapsed="false">
      <c r="A11174" s="2" t="s">
        <v>11194</v>
      </c>
      <c r="B11174" s="1" t="n">
        <v>0.5</v>
      </c>
      <c r="C11174" s="1" t="n">
        <v>999</v>
      </c>
      <c r="D11174" s="1" t="n">
        <v>-0.2493737848</v>
      </c>
      <c r="E11174" s="1" t="n">
        <v>998.7103020665</v>
      </c>
    </row>
    <row r="11175" customFormat="false" ht="12.8" hidden="false" customHeight="false" outlineLevel="0" collapsed="false">
      <c r="A11175" s="2" t="s">
        <v>11195</v>
      </c>
      <c r="B11175" s="1" t="n">
        <v>1.5</v>
      </c>
      <c r="C11175" s="1" t="n">
        <v>50</v>
      </c>
      <c r="D11175" s="1" t="n">
        <v>2.1449114806</v>
      </c>
      <c r="E11175" s="1" t="n">
        <v>49.0678243106</v>
      </c>
    </row>
    <row r="11176" customFormat="false" ht="12.8" hidden="false" customHeight="false" outlineLevel="0" collapsed="false">
      <c r="A11176" s="2" t="s">
        <v>11196</v>
      </c>
      <c r="B11176" s="1" t="n">
        <v>2.1</v>
      </c>
      <c r="C11176" s="1" t="n">
        <v>10</v>
      </c>
      <c r="D11176" s="1" t="n">
        <v>3.0815354133</v>
      </c>
      <c r="E11176" s="1" t="n">
        <v>10.7697853283</v>
      </c>
    </row>
    <row r="11177" customFormat="false" ht="12.8" hidden="false" customHeight="false" outlineLevel="0" collapsed="false">
      <c r="A11177" s="2" t="s">
        <v>11197</v>
      </c>
      <c r="B11177" s="1" t="n">
        <v>3.1</v>
      </c>
      <c r="C11177" s="1" t="n">
        <v>30</v>
      </c>
      <c r="D11177" s="1" t="n">
        <v>2.2934155696</v>
      </c>
      <c r="E11177" s="1" t="n">
        <v>34.8465022957</v>
      </c>
    </row>
    <row r="11178" customFormat="false" ht="12.8" hidden="false" customHeight="false" outlineLevel="0" collapsed="false">
      <c r="A11178" s="2" t="s">
        <v>11198</v>
      </c>
      <c r="B11178" s="1" t="n">
        <v>2.6</v>
      </c>
      <c r="C11178" s="1" t="n">
        <v>90</v>
      </c>
      <c r="D11178" s="1" t="n">
        <v>2.1114631029</v>
      </c>
      <c r="E11178" s="1" t="n">
        <v>86.382675881</v>
      </c>
    </row>
    <row r="11179" customFormat="false" ht="12.8" hidden="false" customHeight="false" outlineLevel="0" collapsed="false">
      <c r="A11179" s="2" t="s">
        <v>11199</v>
      </c>
      <c r="B11179" s="1" t="n">
        <v>2.6</v>
      </c>
      <c r="C11179" s="1" t="n">
        <v>90</v>
      </c>
      <c r="D11179" s="1" t="n">
        <v>2.360638718</v>
      </c>
      <c r="E11179" s="1" t="n">
        <v>92.292190094</v>
      </c>
    </row>
    <row r="11180" customFormat="false" ht="12.8" hidden="false" customHeight="false" outlineLevel="0" collapsed="false">
      <c r="A11180" s="2" t="s">
        <v>11200</v>
      </c>
      <c r="B11180" s="1" t="n">
        <v>2.1</v>
      </c>
      <c r="C11180" s="1" t="n">
        <v>999</v>
      </c>
      <c r="D11180" s="1" t="n">
        <v>2.7154460302</v>
      </c>
      <c r="E11180" s="1" t="n">
        <v>998.7058446519</v>
      </c>
    </row>
    <row r="11181" customFormat="false" ht="12.8" hidden="false" customHeight="false" outlineLevel="0" collapsed="false">
      <c r="A11181" s="2" t="s">
        <v>11201</v>
      </c>
      <c r="B11181" s="1" t="n">
        <v>2.1</v>
      </c>
      <c r="C11181" s="1" t="n">
        <v>20</v>
      </c>
      <c r="D11181" s="1" t="n">
        <v>2.241794255</v>
      </c>
      <c r="E11181" s="1" t="n">
        <v>23.0072847055</v>
      </c>
    </row>
    <row r="11182" customFormat="false" ht="12.8" hidden="false" customHeight="false" outlineLevel="0" collapsed="false">
      <c r="A11182" s="2" t="s">
        <v>11202</v>
      </c>
      <c r="B11182" s="1" t="n">
        <v>3.1</v>
      </c>
      <c r="C11182" s="1" t="n">
        <v>40</v>
      </c>
      <c r="D11182" s="1" t="n">
        <v>2.7915446091</v>
      </c>
      <c r="E11182" s="1" t="n">
        <v>39.2899868637</v>
      </c>
    </row>
    <row r="11183" customFormat="false" ht="12.8" hidden="false" customHeight="false" outlineLevel="0" collapsed="false">
      <c r="A11183" s="2" t="s">
        <v>11203</v>
      </c>
      <c r="B11183" s="1" t="n">
        <v>3.1</v>
      </c>
      <c r="C11183" s="1" t="n">
        <v>90</v>
      </c>
      <c r="D11183" s="1" t="n">
        <v>3.0493746962</v>
      </c>
      <c r="E11183" s="1" t="n">
        <v>88.7796456832</v>
      </c>
    </row>
    <row r="11184" customFormat="false" ht="12.8" hidden="false" customHeight="false" outlineLevel="0" collapsed="false">
      <c r="A11184" s="2" t="s">
        <v>11204</v>
      </c>
      <c r="B11184" s="1" t="n">
        <v>2.6</v>
      </c>
      <c r="C11184" s="1" t="n">
        <v>40</v>
      </c>
      <c r="D11184" s="1" t="n">
        <v>3.5123381274</v>
      </c>
      <c r="E11184" s="1" t="n">
        <v>36.9387633004</v>
      </c>
    </row>
    <row r="11185" customFormat="false" ht="12.8" hidden="false" customHeight="false" outlineLevel="0" collapsed="false">
      <c r="A11185" s="2" t="s">
        <v>11205</v>
      </c>
      <c r="B11185" s="1" t="n">
        <v>3.1</v>
      </c>
      <c r="C11185" s="1" t="n">
        <v>130</v>
      </c>
      <c r="D11185" s="1" t="n">
        <v>2.4268810688</v>
      </c>
      <c r="E11185" s="1" t="n">
        <v>130.21197428</v>
      </c>
    </row>
    <row r="11186" customFormat="false" ht="12.8" hidden="false" customHeight="false" outlineLevel="0" collapsed="false">
      <c r="A11186" s="2" t="s">
        <v>11206</v>
      </c>
      <c r="B11186" s="1" t="n">
        <v>2.6</v>
      </c>
      <c r="C11186" s="1" t="n">
        <v>90</v>
      </c>
      <c r="D11186" s="1" t="n">
        <v>2.4468614439</v>
      </c>
      <c r="E11186" s="1" t="n">
        <v>88.9534462104</v>
      </c>
    </row>
    <row r="11187" customFormat="false" ht="12.8" hidden="false" customHeight="false" outlineLevel="0" collapsed="false">
      <c r="A11187" s="2" t="s">
        <v>11207</v>
      </c>
      <c r="B11187" s="1" t="n">
        <v>2.1</v>
      </c>
      <c r="C11187" s="1" t="n">
        <v>90</v>
      </c>
      <c r="D11187" s="1" t="n">
        <v>3.0067060365</v>
      </c>
      <c r="E11187" s="1" t="n">
        <v>93.6582872784</v>
      </c>
    </row>
    <row r="11188" customFormat="false" ht="12.8" hidden="false" customHeight="false" outlineLevel="0" collapsed="false">
      <c r="A11188" s="2" t="s">
        <v>11208</v>
      </c>
      <c r="B11188" s="1" t="n">
        <v>2.1</v>
      </c>
      <c r="C11188" s="1" t="n">
        <v>999</v>
      </c>
      <c r="D11188" s="1" t="n">
        <v>1.5535443624</v>
      </c>
      <c r="E11188" s="1" t="n">
        <v>994.4708001227</v>
      </c>
    </row>
    <row r="11189" customFormat="false" ht="12.8" hidden="false" customHeight="false" outlineLevel="0" collapsed="false">
      <c r="A11189" s="2" t="s">
        <v>11209</v>
      </c>
      <c r="B11189" s="1" t="n">
        <v>2.6</v>
      </c>
      <c r="C11189" s="1" t="n">
        <v>90</v>
      </c>
      <c r="D11189" s="1" t="n">
        <v>2.7782037751</v>
      </c>
      <c r="E11189" s="1" t="n">
        <v>87.5215324061</v>
      </c>
    </row>
    <row r="11190" customFormat="false" ht="12.8" hidden="false" customHeight="false" outlineLevel="0" collapsed="false">
      <c r="A11190" s="2" t="s">
        <v>11210</v>
      </c>
      <c r="B11190" s="1" t="n">
        <v>1.5</v>
      </c>
      <c r="C11190" s="1" t="n">
        <v>200</v>
      </c>
      <c r="D11190" s="1" t="n">
        <v>1.5553605659</v>
      </c>
      <c r="E11190" s="1" t="n">
        <v>196.1103382777</v>
      </c>
    </row>
    <row r="11191" customFormat="false" ht="12.8" hidden="false" customHeight="false" outlineLevel="0" collapsed="false">
      <c r="A11191" s="2" t="s">
        <v>11211</v>
      </c>
      <c r="B11191" s="1" t="n">
        <v>2.1</v>
      </c>
      <c r="C11191" s="1" t="n">
        <v>80</v>
      </c>
      <c r="D11191" s="1" t="n">
        <v>2.5539416339</v>
      </c>
      <c r="E11191" s="1" t="n">
        <v>82.8359251958</v>
      </c>
    </row>
    <row r="11192" customFormat="false" ht="12.8" hidden="false" customHeight="false" outlineLevel="0" collapsed="false">
      <c r="A11192" s="2" t="s">
        <v>11212</v>
      </c>
      <c r="B11192" s="1" t="n">
        <v>1.5</v>
      </c>
      <c r="C11192" s="1" t="n">
        <v>999</v>
      </c>
      <c r="D11192" s="1" t="n">
        <v>2.3761174805</v>
      </c>
      <c r="E11192" s="1" t="n">
        <v>1001.5755799189</v>
      </c>
    </row>
    <row r="11193" customFormat="false" ht="12.8" hidden="false" customHeight="false" outlineLevel="0" collapsed="false">
      <c r="A11193" s="2" t="s">
        <v>11213</v>
      </c>
      <c r="B11193" s="1" t="n">
        <v>2.1</v>
      </c>
      <c r="C11193" s="1" t="n">
        <v>130</v>
      </c>
      <c r="D11193" s="1" t="n">
        <v>2.6894425092</v>
      </c>
      <c r="E11193" s="1" t="n">
        <v>125.2964050416</v>
      </c>
    </row>
    <row r="11194" customFormat="false" ht="12.8" hidden="false" customHeight="false" outlineLevel="0" collapsed="false">
      <c r="A11194" s="2" t="s">
        <v>11214</v>
      </c>
      <c r="B11194" s="1" t="n">
        <v>2.1</v>
      </c>
      <c r="C11194" s="1" t="n">
        <v>130</v>
      </c>
      <c r="D11194" s="1" t="n">
        <v>2.9110053027</v>
      </c>
      <c r="E11194" s="1" t="n">
        <v>128.6008681776</v>
      </c>
    </row>
    <row r="11195" customFormat="false" ht="12.8" hidden="false" customHeight="false" outlineLevel="0" collapsed="false">
      <c r="A11195" s="2" t="s">
        <v>11215</v>
      </c>
      <c r="B11195" s="1" t="n">
        <v>2.1</v>
      </c>
      <c r="C11195" s="1" t="n">
        <v>170</v>
      </c>
      <c r="D11195" s="1" t="n">
        <v>1.7390942577</v>
      </c>
      <c r="E11195" s="1" t="n">
        <v>166.5314103966</v>
      </c>
    </row>
    <row r="11196" customFormat="false" ht="12.8" hidden="false" customHeight="false" outlineLevel="0" collapsed="false">
      <c r="A11196" s="2" t="s">
        <v>11216</v>
      </c>
      <c r="B11196" s="1" t="n">
        <v>1.5</v>
      </c>
      <c r="C11196" s="1" t="n">
        <v>190</v>
      </c>
      <c r="D11196" s="1" t="n">
        <v>1.8661720064</v>
      </c>
      <c r="E11196" s="1" t="n">
        <v>188.591836486</v>
      </c>
    </row>
    <row r="11197" customFormat="false" ht="12.8" hidden="false" customHeight="false" outlineLevel="0" collapsed="false">
      <c r="A11197" s="2" t="s">
        <v>11217</v>
      </c>
      <c r="B11197" s="1" t="n">
        <v>2.6</v>
      </c>
      <c r="C11197" s="1" t="n">
        <v>80</v>
      </c>
      <c r="D11197" s="1" t="n">
        <v>2.262968101</v>
      </c>
      <c r="E11197" s="1" t="n">
        <v>80.2462905855</v>
      </c>
    </row>
    <row r="11198" customFormat="false" ht="12.8" hidden="false" customHeight="false" outlineLevel="0" collapsed="false">
      <c r="A11198" s="2" t="s">
        <v>11218</v>
      </c>
      <c r="B11198" s="1" t="n">
        <v>3.1</v>
      </c>
      <c r="C11198" s="1" t="n">
        <v>50</v>
      </c>
      <c r="D11198" s="1" t="n">
        <v>3.5254390527</v>
      </c>
      <c r="E11198" s="1" t="n">
        <v>51.9505422236</v>
      </c>
    </row>
    <row r="11199" customFormat="false" ht="12.8" hidden="false" customHeight="false" outlineLevel="0" collapsed="false">
      <c r="A11199" s="2" t="s">
        <v>11219</v>
      </c>
      <c r="B11199" s="1" t="n">
        <v>3.6</v>
      </c>
      <c r="C11199" s="1" t="n">
        <v>70</v>
      </c>
      <c r="D11199" s="1" t="n">
        <v>3.2635365151</v>
      </c>
      <c r="E11199" s="1" t="n">
        <v>67.8453176981</v>
      </c>
    </row>
    <row r="11200" customFormat="false" ht="12.8" hidden="false" customHeight="false" outlineLevel="0" collapsed="false">
      <c r="A11200" s="2" t="s">
        <v>11220</v>
      </c>
      <c r="B11200" s="1" t="n">
        <v>3.6</v>
      </c>
      <c r="C11200" s="1" t="n">
        <v>80</v>
      </c>
      <c r="D11200" s="1" t="n">
        <v>3.794172401</v>
      </c>
      <c r="E11200" s="1" t="n">
        <v>76.4935588092</v>
      </c>
    </row>
    <row r="11201" customFormat="false" ht="12.8" hidden="false" customHeight="false" outlineLevel="0" collapsed="false">
      <c r="A11201" s="2" t="s">
        <v>11221</v>
      </c>
      <c r="B11201" s="1" t="n">
        <v>3.6</v>
      </c>
      <c r="C11201" s="1" t="n">
        <v>80</v>
      </c>
      <c r="D11201" s="1" t="n">
        <v>4.1409458661</v>
      </c>
      <c r="E11201" s="1" t="n">
        <v>83.457404233</v>
      </c>
    </row>
    <row r="11202" customFormat="false" ht="12.8" hidden="false" customHeight="false" outlineLevel="0" collapsed="false">
      <c r="A11202" s="2" t="s">
        <v>11222</v>
      </c>
      <c r="B11202" s="1" t="n">
        <v>3.6</v>
      </c>
      <c r="C11202" s="1" t="n">
        <v>80</v>
      </c>
      <c r="D11202" s="1" t="n">
        <v>2.9064462338</v>
      </c>
      <c r="E11202" s="1" t="n">
        <v>83.2400792954</v>
      </c>
    </row>
    <row r="11203" customFormat="false" ht="12.8" hidden="false" customHeight="false" outlineLevel="0" collapsed="false">
      <c r="A11203" s="2" t="s">
        <v>11223</v>
      </c>
      <c r="B11203" s="1" t="n">
        <v>3.1</v>
      </c>
      <c r="C11203" s="1" t="n">
        <v>120</v>
      </c>
      <c r="D11203" s="1" t="n">
        <v>3.9016287694</v>
      </c>
      <c r="E11203" s="1" t="n">
        <v>115.9820644744</v>
      </c>
    </row>
    <row r="11204" customFormat="false" ht="12.8" hidden="false" customHeight="false" outlineLevel="0" collapsed="false">
      <c r="A11204" s="2" t="s">
        <v>11224</v>
      </c>
      <c r="B11204" s="1" t="n">
        <v>2.1</v>
      </c>
      <c r="C11204" s="1" t="n">
        <v>110</v>
      </c>
      <c r="D11204" s="1" t="n">
        <v>1.3409479148</v>
      </c>
      <c r="E11204" s="1" t="n">
        <v>106.3538447977</v>
      </c>
    </row>
    <row r="11205" customFormat="false" ht="12.8" hidden="false" customHeight="false" outlineLevel="0" collapsed="false">
      <c r="A11205" s="2" t="s">
        <v>11225</v>
      </c>
      <c r="B11205" s="1" t="n">
        <v>1.5</v>
      </c>
      <c r="C11205" s="1" t="n">
        <v>210</v>
      </c>
      <c r="D11205" s="1" t="n">
        <v>1.210546684</v>
      </c>
      <c r="E11205" s="1" t="n">
        <v>213.6535447277</v>
      </c>
    </row>
    <row r="11206" customFormat="false" ht="12.8" hidden="false" customHeight="false" outlineLevel="0" collapsed="false">
      <c r="A11206" s="2" t="s">
        <v>11226</v>
      </c>
      <c r="B11206" s="1" t="n">
        <v>2.6</v>
      </c>
      <c r="C11206" s="1" t="n">
        <v>220</v>
      </c>
      <c r="D11206" s="1" t="n">
        <v>1.9307148027</v>
      </c>
      <c r="E11206" s="1" t="n">
        <v>216.9227008009</v>
      </c>
    </row>
    <row r="11207" customFormat="false" ht="12.8" hidden="false" customHeight="false" outlineLevel="0" collapsed="false">
      <c r="A11207" s="2" t="s">
        <v>11227</v>
      </c>
      <c r="B11207" s="1" t="n">
        <v>2.6</v>
      </c>
      <c r="C11207" s="1" t="n">
        <v>210</v>
      </c>
      <c r="D11207" s="1" t="n">
        <v>3.2062856009</v>
      </c>
      <c r="E11207" s="1" t="n">
        <v>207.1902760537</v>
      </c>
    </row>
    <row r="11208" customFormat="false" ht="12.8" hidden="false" customHeight="false" outlineLevel="0" collapsed="false">
      <c r="A11208" s="2" t="s">
        <v>11228</v>
      </c>
      <c r="B11208" s="1" t="n">
        <v>2.6</v>
      </c>
      <c r="C11208" s="1" t="n">
        <v>200</v>
      </c>
      <c r="D11208" s="1" t="n">
        <v>3.2818699553</v>
      </c>
      <c r="E11208" s="1" t="n">
        <v>195.9390651109</v>
      </c>
    </row>
    <row r="11209" customFormat="false" ht="12.8" hidden="false" customHeight="false" outlineLevel="0" collapsed="false">
      <c r="A11209" s="2" t="s">
        <v>11229</v>
      </c>
      <c r="B11209" s="1" t="n">
        <v>3.6</v>
      </c>
      <c r="C11209" s="1" t="n">
        <v>220</v>
      </c>
      <c r="D11209" s="1" t="n">
        <v>4.1500004659</v>
      </c>
      <c r="E11209" s="1" t="n">
        <v>216.672357542</v>
      </c>
    </row>
    <row r="11210" customFormat="false" ht="12.8" hidden="false" customHeight="false" outlineLevel="0" collapsed="false">
      <c r="A11210" s="2" t="s">
        <v>11230</v>
      </c>
      <c r="B11210" s="1" t="n">
        <v>1</v>
      </c>
      <c r="C11210" s="1" t="n">
        <v>999</v>
      </c>
      <c r="D11210" s="1" t="n">
        <v>1.0217472957</v>
      </c>
      <c r="E11210" s="1" t="n">
        <v>995.4019388962</v>
      </c>
    </row>
    <row r="11211" customFormat="false" ht="12.8" hidden="false" customHeight="false" outlineLevel="0" collapsed="false">
      <c r="A11211" s="2" t="s">
        <v>11231</v>
      </c>
      <c r="B11211" s="1" t="n">
        <v>1</v>
      </c>
      <c r="C11211" s="1" t="n">
        <v>999</v>
      </c>
      <c r="D11211" s="1" t="n">
        <v>0.7261318993</v>
      </c>
      <c r="E11211" s="1" t="n">
        <v>999.9613489988</v>
      </c>
    </row>
    <row r="11212" customFormat="false" ht="12.8" hidden="false" customHeight="false" outlineLevel="0" collapsed="false">
      <c r="A11212" s="2" t="s">
        <v>11232</v>
      </c>
      <c r="B11212" s="1" t="n">
        <v>1.5</v>
      </c>
      <c r="C11212" s="1" t="n">
        <v>230</v>
      </c>
      <c r="D11212" s="1" t="n">
        <v>0.590320365</v>
      </c>
      <c r="E11212" s="1" t="n">
        <v>228.9391739643</v>
      </c>
    </row>
    <row r="11213" customFormat="false" ht="12.8" hidden="false" customHeight="false" outlineLevel="0" collapsed="false">
      <c r="A11213" s="2" t="s">
        <v>11233</v>
      </c>
      <c r="B11213" s="1" t="n">
        <v>1.5</v>
      </c>
      <c r="C11213" s="1" t="n">
        <v>240</v>
      </c>
      <c r="D11213" s="1" t="n">
        <v>2.1700173416</v>
      </c>
      <c r="E11213" s="1" t="n">
        <v>241.7991904053</v>
      </c>
    </row>
    <row r="11214" customFormat="false" ht="12.8" hidden="false" customHeight="false" outlineLevel="0" collapsed="false">
      <c r="A11214" s="2" t="s">
        <v>11234</v>
      </c>
      <c r="B11214" s="1" t="n">
        <v>1.5</v>
      </c>
      <c r="C11214" s="1" t="n">
        <v>210</v>
      </c>
      <c r="D11214" s="1" t="n">
        <v>2.2130194306</v>
      </c>
      <c r="E11214" s="1" t="n">
        <v>207.266889168</v>
      </c>
    </row>
    <row r="11215" customFormat="false" ht="12.8" hidden="false" customHeight="false" outlineLevel="0" collapsed="false">
      <c r="A11215" s="2" t="s">
        <v>11235</v>
      </c>
      <c r="B11215" s="1" t="n">
        <v>1</v>
      </c>
      <c r="C11215" s="1" t="n">
        <v>999</v>
      </c>
      <c r="D11215" s="1" t="n">
        <v>1.8150574216</v>
      </c>
      <c r="E11215" s="1" t="n">
        <v>1000.4576130244</v>
      </c>
    </row>
    <row r="11216" customFormat="false" ht="12.8" hidden="false" customHeight="false" outlineLevel="0" collapsed="false">
      <c r="A11216" s="2" t="s">
        <v>11236</v>
      </c>
      <c r="B11216" s="1" t="n">
        <v>1</v>
      </c>
      <c r="C11216" s="1" t="n">
        <v>20</v>
      </c>
      <c r="D11216" s="1" t="n">
        <v>1.0697508706</v>
      </c>
      <c r="E11216" s="1" t="n">
        <v>17.2193394229</v>
      </c>
    </row>
    <row r="11217" customFormat="false" ht="12.8" hidden="false" customHeight="false" outlineLevel="0" collapsed="false">
      <c r="A11217" s="2" t="s">
        <v>11237</v>
      </c>
      <c r="B11217" s="1" t="n">
        <v>1</v>
      </c>
      <c r="C11217" s="1" t="n">
        <v>999</v>
      </c>
      <c r="D11217" s="1" t="n">
        <v>1.2154651224</v>
      </c>
      <c r="E11217" s="1" t="n">
        <v>995.0162495123</v>
      </c>
    </row>
    <row r="11218" customFormat="false" ht="12.8" hidden="false" customHeight="false" outlineLevel="0" collapsed="false">
      <c r="A11218" s="2" t="s">
        <v>11238</v>
      </c>
      <c r="B11218" s="1" t="n">
        <v>1</v>
      </c>
      <c r="C11218" s="1" t="n">
        <v>999</v>
      </c>
      <c r="D11218" s="1" t="n">
        <v>0.5835866737</v>
      </c>
      <c r="E11218" s="1" t="n">
        <v>1000.5282175946</v>
      </c>
    </row>
    <row r="11219" customFormat="false" ht="12.8" hidden="false" customHeight="false" outlineLevel="0" collapsed="false">
      <c r="A11219" s="2" t="s">
        <v>11239</v>
      </c>
      <c r="B11219" s="1" t="n">
        <v>1</v>
      </c>
      <c r="C11219" s="1" t="n">
        <v>999</v>
      </c>
      <c r="D11219" s="1" t="n">
        <v>1.3201601207</v>
      </c>
      <c r="E11219" s="1" t="n">
        <v>999.2044122224</v>
      </c>
    </row>
    <row r="11220" customFormat="false" ht="12.8" hidden="false" customHeight="false" outlineLevel="0" collapsed="false">
      <c r="A11220" s="2" t="s">
        <v>11240</v>
      </c>
      <c r="B11220" s="1" t="n">
        <v>0.5</v>
      </c>
      <c r="C11220" s="1" t="n">
        <v>999</v>
      </c>
      <c r="D11220" s="1" t="n">
        <v>0.8818918844</v>
      </c>
      <c r="E11220" s="1" t="n">
        <v>999.9594124765</v>
      </c>
    </row>
    <row r="11221" customFormat="false" ht="12.8" hidden="false" customHeight="false" outlineLevel="0" collapsed="false">
      <c r="A11221" s="2" t="s">
        <v>11241</v>
      </c>
      <c r="B11221" s="1" t="n">
        <v>0.5</v>
      </c>
      <c r="C11221" s="1" t="n">
        <v>999</v>
      </c>
      <c r="D11221" s="1" t="n">
        <v>1.2537514898</v>
      </c>
      <c r="E11221" s="1" t="n">
        <v>996.8539390629</v>
      </c>
    </row>
    <row r="11222" customFormat="false" ht="12.8" hidden="false" customHeight="false" outlineLevel="0" collapsed="false">
      <c r="A11222" s="2" t="s">
        <v>11242</v>
      </c>
      <c r="B11222" s="1" t="n">
        <v>1.5</v>
      </c>
      <c r="C11222" s="1" t="n">
        <v>50</v>
      </c>
      <c r="D11222" s="1" t="n">
        <v>1.6963066561</v>
      </c>
      <c r="E11222" s="1" t="n">
        <v>47.7045148797</v>
      </c>
    </row>
    <row r="11223" customFormat="false" ht="12.8" hidden="false" customHeight="false" outlineLevel="0" collapsed="false">
      <c r="A11223" s="2" t="s">
        <v>11243</v>
      </c>
      <c r="B11223" s="1" t="n">
        <v>0.5</v>
      </c>
      <c r="C11223" s="1" t="n">
        <v>999</v>
      </c>
      <c r="D11223" s="1" t="n">
        <v>-0.1415569214</v>
      </c>
      <c r="E11223" s="1" t="n">
        <v>1002.3412153833</v>
      </c>
    </row>
    <row r="11224" customFormat="false" ht="12.8" hidden="false" customHeight="false" outlineLevel="0" collapsed="false">
      <c r="A11224" s="2" t="s">
        <v>11244</v>
      </c>
      <c r="B11224" s="1" t="n">
        <v>2.1</v>
      </c>
      <c r="C11224" s="1" t="n">
        <v>340</v>
      </c>
      <c r="D11224" s="1" t="n">
        <v>2.5038839987</v>
      </c>
      <c r="E11224" s="1" t="n">
        <v>340.017362556</v>
      </c>
    </row>
    <row r="11225" customFormat="false" ht="12.8" hidden="false" customHeight="false" outlineLevel="0" collapsed="false">
      <c r="A11225" s="2" t="s">
        <v>11245</v>
      </c>
      <c r="B11225" s="1" t="n">
        <v>0.5</v>
      </c>
      <c r="C11225" s="1" t="n">
        <v>999</v>
      </c>
      <c r="D11225" s="1" t="n">
        <v>-0.0986881256</v>
      </c>
      <c r="E11225" s="1" t="n">
        <v>998.1606414388</v>
      </c>
    </row>
    <row r="11226" customFormat="false" ht="12.8" hidden="false" customHeight="false" outlineLevel="0" collapsed="false">
      <c r="A11226" s="2" t="s">
        <v>11246</v>
      </c>
      <c r="B11226" s="1" t="n">
        <v>0.5</v>
      </c>
      <c r="C11226" s="1" t="n">
        <v>999</v>
      </c>
      <c r="D11226" s="1" t="n">
        <v>-0.2991256579</v>
      </c>
      <c r="E11226" s="1" t="n">
        <v>1000.0985930055</v>
      </c>
    </row>
    <row r="11227" customFormat="false" ht="12.8" hidden="false" customHeight="false" outlineLevel="0" collapsed="false">
      <c r="A11227" s="2" t="s">
        <v>11247</v>
      </c>
      <c r="B11227" s="1" t="n">
        <v>1</v>
      </c>
      <c r="C11227" s="1" t="n">
        <v>999</v>
      </c>
      <c r="D11227" s="1" t="n">
        <v>1.6915805801</v>
      </c>
      <c r="E11227" s="1" t="n">
        <v>1001.0731124259</v>
      </c>
    </row>
    <row r="11228" customFormat="false" ht="12.8" hidden="false" customHeight="false" outlineLevel="0" collapsed="false">
      <c r="A11228" s="2" t="s">
        <v>11248</v>
      </c>
      <c r="B11228" s="1" t="n">
        <v>1</v>
      </c>
      <c r="C11228" s="1" t="n">
        <v>999</v>
      </c>
      <c r="D11228" s="1" t="n">
        <v>1.8081845408</v>
      </c>
      <c r="E11228" s="1" t="n">
        <v>1000.6268691816</v>
      </c>
    </row>
    <row r="11229" customFormat="false" ht="12.8" hidden="false" customHeight="false" outlineLevel="0" collapsed="false">
      <c r="A11229" s="2" t="s">
        <v>11249</v>
      </c>
      <c r="B11229" s="1" t="n">
        <v>1</v>
      </c>
      <c r="C11229" s="1" t="n">
        <v>999</v>
      </c>
      <c r="D11229" s="1" t="n">
        <v>0.9029209563</v>
      </c>
      <c r="E11229" s="1" t="n">
        <v>999.2423338429</v>
      </c>
    </row>
    <row r="11230" customFormat="false" ht="12.8" hidden="false" customHeight="false" outlineLevel="0" collapsed="false">
      <c r="A11230" s="2" t="s">
        <v>11250</v>
      </c>
      <c r="B11230" s="1" t="n">
        <v>2.1</v>
      </c>
      <c r="C11230" s="1" t="n">
        <v>240</v>
      </c>
      <c r="D11230" s="1" t="n">
        <v>2.5201446353</v>
      </c>
      <c r="E11230" s="1" t="n">
        <v>244.2642921791</v>
      </c>
    </row>
    <row r="11231" customFormat="false" ht="12.8" hidden="false" customHeight="false" outlineLevel="0" collapsed="false">
      <c r="A11231" s="2" t="s">
        <v>11251</v>
      </c>
      <c r="B11231" s="1" t="n">
        <v>2.6</v>
      </c>
      <c r="C11231" s="1" t="n">
        <v>220</v>
      </c>
      <c r="D11231" s="1" t="n">
        <v>2.9191093574</v>
      </c>
      <c r="E11231" s="1" t="n">
        <v>224.1336898389</v>
      </c>
    </row>
    <row r="11232" customFormat="false" ht="12.8" hidden="false" customHeight="false" outlineLevel="0" collapsed="false">
      <c r="A11232" s="2" t="s">
        <v>11252</v>
      </c>
      <c r="B11232" s="1" t="n">
        <v>1.5</v>
      </c>
      <c r="C11232" s="1" t="n">
        <v>210</v>
      </c>
      <c r="D11232" s="1" t="n">
        <v>2.2218439938</v>
      </c>
      <c r="E11232" s="1" t="n">
        <v>210.4733364121</v>
      </c>
    </row>
    <row r="11233" customFormat="false" ht="12.8" hidden="false" customHeight="false" outlineLevel="0" collapsed="false">
      <c r="A11233" s="2" t="s">
        <v>11253</v>
      </c>
      <c r="B11233" s="1" t="n">
        <v>1.5</v>
      </c>
      <c r="C11233" s="1" t="n">
        <v>190</v>
      </c>
      <c r="D11233" s="1" t="n">
        <v>0.904626396</v>
      </c>
      <c r="E11233" s="1" t="n">
        <v>186.5257449914</v>
      </c>
    </row>
    <row r="11234" customFormat="false" ht="12.8" hidden="false" customHeight="false" outlineLevel="0" collapsed="false">
      <c r="A11234" s="2" t="s">
        <v>11254</v>
      </c>
      <c r="B11234" s="1" t="n">
        <v>1.5</v>
      </c>
      <c r="C11234" s="1" t="n">
        <v>230</v>
      </c>
      <c r="D11234" s="1" t="n">
        <v>2.3447097023</v>
      </c>
      <c r="E11234" s="1" t="n">
        <v>229.1940873582</v>
      </c>
    </row>
    <row r="11235" customFormat="false" ht="12.8" hidden="false" customHeight="false" outlineLevel="0" collapsed="false">
      <c r="A11235" s="2" t="s">
        <v>11255</v>
      </c>
      <c r="B11235" s="1" t="n">
        <v>2.1</v>
      </c>
      <c r="C11235" s="1" t="n">
        <v>999</v>
      </c>
      <c r="D11235" s="1" t="n">
        <v>1.8048386782</v>
      </c>
      <c r="E11235" s="1" t="n">
        <v>1001.7086262265</v>
      </c>
    </row>
    <row r="11236" customFormat="false" ht="12.8" hidden="false" customHeight="false" outlineLevel="0" collapsed="false">
      <c r="A11236" s="2" t="s">
        <v>11256</v>
      </c>
      <c r="B11236" s="1" t="n">
        <v>2.1</v>
      </c>
      <c r="C11236" s="1" t="n">
        <v>999</v>
      </c>
      <c r="D11236" s="1" t="n">
        <v>1.5028475797</v>
      </c>
      <c r="E11236" s="1" t="n">
        <v>1002.8603671244</v>
      </c>
    </row>
    <row r="11237" customFormat="false" ht="12.8" hidden="false" customHeight="false" outlineLevel="0" collapsed="false">
      <c r="A11237" s="2" t="s">
        <v>11257</v>
      </c>
      <c r="B11237" s="1" t="n">
        <v>2.6</v>
      </c>
      <c r="C11237" s="1" t="n">
        <v>150</v>
      </c>
      <c r="D11237" s="1" t="n">
        <v>3.0811524679</v>
      </c>
      <c r="E11237" s="1" t="n">
        <v>154.0533572715</v>
      </c>
    </row>
    <row r="11238" customFormat="false" ht="12.8" hidden="false" customHeight="false" outlineLevel="0" collapsed="false">
      <c r="A11238" s="2" t="s">
        <v>11258</v>
      </c>
      <c r="B11238" s="1" t="n">
        <v>2.1</v>
      </c>
      <c r="C11238" s="1" t="n">
        <v>120</v>
      </c>
      <c r="D11238" s="1" t="n">
        <v>1.614105937</v>
      </c>
      <c r="E11238" s="1" t="n">
        <v>120.4260157375</v>
      </c>
    </row>
    <row r="11239" customFormat="false" ht="12.8" hidden="false" customHeight="false" outlineLevel="0" collapsed="false">
      <c r="A11239" s="2" t="s">
        <v>11259</v>
      </c>
      <c r="B11239" s="1" t="n">
        <v>2.1</v>
      </c>
      <c r="C11239" s="1" t="n">
        <v>100</v>
      </c>
      <c r="D11239" s="1" t="n">
        <v>1.2615840811</v>
      </c>
      <c r="E11239" s="1" t="n">
        <v>103.1796689075</v>
      </c>
    </row>
    <row r="11240" customFormat="false" ht="12.8" hidden="false" customHeight="false" outlineLevel="0" collapsed="false">
      <c r="A11240" s="2" t="s">
        <v>11260</v>
      </c>
      <c r="B11240" s="1" t="n">
        <v>2.6</v>
      </c>
      <c r="C11240" s="1" t="n">
        <v>999</v>
      </c>
      <c r="D11240" s="1" t="n">
        <v>3.3001194353</v>
      </c>
      <c r="E11240" s="1" t="n">
        <v>995.0413633217</v>
      </c>
    </row>
    <row r="11241" customFormat="false" ht="12.8" hidden="false" customHeight="false" outlineLevel="0" collapsed="false">
      <c r="A11241" s="2" t="s">
        <v>11261</v>
      </c>
      <c r="B11241" s="1" t="n">
        <v>2.6</v>
      </c>
      <c r="C11241" s="1" t="n">
        <v>140</v>
      </c>
      <c r="D11241" s="1" t="n">
        <v>2.5617758291</v>
      </c>
      <c r="E11241" s="1" t="n">
        <v>139.1514504096</v>
      </c>
    </row>
    <row r="11242" customFormat="false" ht="12.8" hidden="false" customHeight="false" outlineLevel="0" collapsed="false">
      <c r="A11242" s="2" t="s">
        <v>11262</v>
      </c>
      <c r="B11242" s="1" t="n">
        <v>2.1</v>
      </c>
      <c r="C11242" s="1" t="n">
        <v>100</v>
      </c>
      <c r="D11242" s="1" t="n">
        <v>2.3194687673</v>
      </c>
      <c r="E11242" s="1" t="n">
        <v>99.7219856526</v>
      </c>
    </row>
    <row r="11243" customFormat="false" ht="12.8" hidden="false" customHeight="false" outlineLevel="0" collapsed="false">
      <c r="A11243" s="2" t="s">
        <v>11263</v>
      </c>
      <c r="B11243" s="1" t="n">
        <v>2.6</v>
      </c>
      <c r="C11243" s="1" t="n">
        <v>110</v>
      </c>
      <c r="D11243" s="1" t="n">
        <v>3.1791430743</v>
      </c>
      <c r="E11243" s="1" t="n">
        <v>111.797661914</v>
      </c>
    </row>
    <row r="11244" customFormat="false" ht="12.8" hidden="false" customHeight="false" outlineLevel="0" collapsed="false">
      <c r="A11244" s="2" t="s">
        <v>11264</v>
      </c>
      <c r="B11244" s="1" t="n">
        <v>3.6</v>
      </c>
      <c r="C11244" s="1" t="n">
        <v>20</v>
      </c>
      <c r="D11244" s="1" t="n">
        <v>2.7692061708</v>
      </c>
      <c r="E11244" s="1" t="n">
        <v>24.9966183142</v>
      </c>
    </row>
    <row r="11245" customFormat="false" ht="12.8" hidden="false" customHeight="false" outlineLevel="0" collapsed="false">
      <c r="A11245" s="2" t="s">
        <v>11265</v>
      </c>
      <c r="B11245" s="1" t="n">
        <v>3.1</v>
      </c>
      <c r="C11245" s="1" t="n">
        <v>20</v>
      </c>
      <c r="D11245" s="1" t="n">
        <v>4.0604653381</v>
      </c>
      <c r="E11245" s="1" t="n">
        <v>19.29364871</v>
      </c>
    </row>
    <row r="11246" customFormat="false" ht="12.8" hidden="false" customHeight="false" outlineLevel="0" collapsed="false">
      <c r="A11246" s="2" t="s">
        <v>11266</v>
      </c>
      <c r="B11246" s="1" t="n">
        <v>3.1</v>
      </c>
      <c r="C11246" s="1" t="n">
        <v>360</v>
      </c>
      <c r="D11246" s="1" t="n">
        <v>3.3328317063</v>
      </c>
      <c r="E11246" s="1" t="n">
        <v>360.1574242441</v>
      </c>
    </row>
    <row r="11247" customFormat="false" ht="12.8" hidden="false" customHeight="false" outlineLevel="0" collapsed="false">
      <c r="A11247" s="2" t="s">
        <v>11267</v>
      </c>
      <c r="B11247" s="1" t="n">
        <v>3.6</v>
      </c>
      <c r="C11247" s="1" t="n">
        <v>10</v>
      </c>
      <c r="D11247" s="1" t="n">
        <v>3.7160168154</v>
      </c>
      <c r="E11247" s="1" t="n">
        <v>8.4536841488</v>
      </c>
    </row>
    <row r="11248" customFormat="false" ht="12.8" hidden="false" customHeight="false" outlineLevel="0" collapsed="false">
      <c r="A11248" s="2" t="s">
        <v>11268</v>
      </c>
      <c r="B11248" s="1" t="n">
        <v>3.1</v>
      </c>
      <c r="C11248" s="1" t="n">
        <v>10</v>
      </c>
      <c r="D11248" s="1" t="n">
        <v>2.3868206608</v>
      </c>
      <c r="E11248" s="1" t="n">
        <v>5.9779051784</v>
      </c>
    </row>
    <row r="11249" customFormat="false" ht="12.8" hidden="false" customHeight="false" outlineLevel="0" collapsed="false">
      <c r="A11249" s="2" t="s">
        <v>11269</v>
      </c>
      <c r="B11249" s="1" t="n">
        <v>3.6</v>
      </c>
      <c r="C11249" s="1" t="n">
        <v>10</v>
      </c>
      <c r="D11249" s="1" t="n">
        <v>3.610916186</v>
      </c>
      <c r="E11249" s="1" t="n">
        <v>6.8387378915</v>
      </c>
    </row>
    <row r="11250" customFormat="false" ht="12.8" hidden="false" customHeight="false" outlineLevel="0" collapsed="false">
      <c r="A11250" s="2" t="s">
        <v>11270</v>
      </c>
      <c r="B11250" s="1" t="n">
        <v>3.1</v>
      </c>
      <c r="C11250" s="1" t="n">
        <v>20</v>
      </c>
      <c r="D11250" s="1" t="n">
        <v>2.3493582042</v>
      </c>
      <c r="E11250" s="1" t="n">
        <v>17.6224805159</v>
      </c>
    </row>
    <row r="11251" customFormat="false" ht="12.8" hidden="false" customHeight="false" outlineLevel="0" collapsed="false">
      <c r="A11251" s="2" t="s">
        <v>11271</v>
      </c>
      <c r="B11251" s="1" t="n">
        <v>3.1</v>
      </c>
      <c r="C11251" s="1" t="n">
        <v>30</v>
      </c>
      <c r="D11251" s="1" t="n">
        <v>3.3357486337</v>
      </c>
      <c r="E11251" s="1" t="n">
        <v>26.1548909964</v>
      </c>
    </row>
    <row r="11252" customFormat="false" ht="12.8" hidden="false" customHeight="false" outlineLevel="0" collapsed="false">
      <c r="A11252" s="2" t="s">
        <v>11272</v>
      </c>
      <c r="B11252" s="1" t="n">
        <v>3.1</v>
      </c>
      <c r="C11252" s="1" t="n">
        <v>50</v>
      </c>
      <c r="D11252" s="1" t="n">
        <v>2.8490206729</v>
      </c>
      <c r="E11252" s="1" t="n">
        <v>47.3131615017</v>
      </c>
    </row>
    <row r="11253" customFormat="false" ht="12.8" hidden="false" customHeight="false" outlineLevel="0" collapsed="false">
      <c r="A11253" s="2" t="s">
        <v>11273</v>
      </c>
      <c r="B11253" s="1" t="n">
        <v>2.1</v>
      </c>
      <c r="C11253" s="1" t="n">
        <v>50</v>
      </c>
      <c r="D11253" s="1" t="n">
        <v>1.6853303545</v>
      </c>
      <c r="E11253" s="1" t="n">
        <v>53.3346013376</v>
      </c>
    </row>
    <row r="11254" customFormat="false" ht="12.8" hidden="false" customHeight="false" outlineLevel="0" collapsed="false">
      <c r="A11254" s="2" t="s">
        <v>11274</v>
      </c>
      <c r="B11254" s="1" t="n">
        <v>2.1</v>
      </c>
      <c r="C11254" s="1" t="n">
        <v>60</v>
      </c>
      <c r="D11254" s="1" t="n">
        <v>1.526788012</v>
      </c>
      <c r="E11254" s="1" t="n">
        <v>60.9726964496</v>
      </c>
    </row>
    <row r="11255" customFormat="false" ht="12.8" hidden="false" customHeight="false" outlineLevel="0" collapsed="false">
      <c r="A11255" s="2" t="s">
        <v>11275</v>
      </c>
      <c r="B11255" s="1" t="n">
        <v>3.1</v>
      </c>
      <c r="C11255" s="1" t="n">
        <v>50</v>
      </c>
      <c r="D11255" s="1" t="n">
        <v>2.5751869449</v>
      </c>
      <c r="E11255" s="1" t="n">
        <v>47.8678296437</v>
      </c>
    </row>
    <row r="11256" customFormat="false" ht="12.8" hidden="false" customHeight="false" outlineLevel="0" collapsed="false">
      <c r="A11256" s="2" t="s">
        <v>11276</v>
      </c>
      <c r="B11256" s="1" t="n">
        <v>3.1</v>
      </c>
      <c r="C11256" s="1" t="n">
        <v>50</v>
      </c>
      <c r="D11256" s="1" t="n">
        <v>2.7613263404</v>
      </c>
      <c r="E11256" s="1" t="n">
        <v>54.4538529124</v>
      </c>
    </row>
    <row r="11257" customFormat="false" ht="12.8" hidden="false" customHeight="false" outlineLevel="0" collapsed="false">
      <c r="A11257" s="2" t="s">
        <v>11277</v>
      </c>
      <c r="B11257" s="1" t="n">
        <v>3.1</v>
      </c>
      <c r="C11257" s="1" t="n">
        <v>70</v>
      </c>
      <c r="D11257" s="1" t="n">
        <v>3.2158835283</v>
      </c>
      <c r="E11257" s="1" t="n">
        <v>65.5697430391</v>
      </c>
    </row>
    <row r="11258" customFormat="false" ht="12.8" hidden="false" customHeight="false" outlineLevel="0" collapsed="false">
      <c r="A11258" s="2" t="s">
        <v>11278</v>
      </c>
      <c r="B11258" s="1" t="n">
        <v>3.1</v>
      </c>
      <c r="C11258" s="1" t="n">
        <v>80</v>
      </c>
      <c r="D11258" s="1" t="n">
        <v>3.6407348662</v>
      </c>
      <c r="E11258" s="1" t="n">
        <v>82.0203254279</v>
      </c>
    </row>
    <row r="11259" customFormat="false" ht="12.8" hidden="false" customHeight="false" outlineLevel="0" collapsed="false">
      <c r="A11259" s="2" t="s">
        <v>11279</v>
      </c>
      <c r="B11259" s="1" t="n">
        <v>2.6</v>
      </c>
      <c r="C11259" s="1" t="n">
        <v>90</v>
      </c>
      <c r="D11259" s="1" t="n">
        <v>1.8594553349</v>
      </c>
      <c r="E11259" s="1" t="n">
        <v>85.302998065</v>
      </c>
    </row>
    <row r="11260" customFormat="false" ht="12.8" hidden="false" customHeight="false" outlineLevel="0" collapsed="false">
      <c r="A11260" s="2" t="s">
        <v>11280</v>
      </c>
      <c r="B11260" s="1" t="n">
        <v>2.1</v>
      </c>
      <c r="C11260" s="1" t="n">
        <v>10</v>
      </c>
      <c r="D11260" s="1" t="n">
        <v>2.9294965681</v>
      </c>
      <c r="E11260" s="1" t="n">
        <v>5.626749408</v>
      </c>
    </row>
    <row r="11261" customFormat="false" ht="12.8" hidden="false" customHeight="false" outlineLevel="0" collapsed="false">
      <c r="A11261" s="2" t="s">
        <v>11281</v>
      </c>
      <c r="B11261" s="1" t="n">
        <v>2.1</v>
      </c>
      <c r="C11261" s="1" t="n">
        <v>350</v>
      </c>
      <c r="D11261" s="1" t="n">
        <v>3.0212870328</v>
      </c>
      <c r="E11261" s="1" t="n">
        <v>348.8504854566</v>
      </c>
    </row>
    <row r="11262" customFormat="false" ht="12.8" hidden="false" customHeight="false" outlineLevel="0" collapsed="false">
      <c r="A11262" s="2" t="s">
        <v>11282</v>
      </c>
      <c r="B11262" s="1" t="n">
        <v>2.6</v>
      </c>
      <c r="C11262" s="1" t="n">
        <v>340</v>
      </c>
      <c r="D11262" s="1" t="n">
        <v>1.737126755</v>
      </c>
      <c r="E11262" s="1" t="n">
        <v>338.7594444607</v>
      </c>
    </row>
    <row r="11263" customFormat="false" ht="12.8" hidden="false" customHeight="false" outlineLevel="0" collapsed="false">
      <c r="A11263" s="2" t="s">
        <v>11283</v>
      </c>
      <c r="B11263" s="1" t="n">
        <v>1.5</v>
      </c>
      <c r="C11263" s="1" t="n">
        <v>330</v>
      </c>
      <c r="D11263" s="1" t="n">
        <v>2.2740816325</v>
      </c>
      <c r="E11263" s="1" t="n">
        <v>330.1058562705</v>
      </c>
    </row>
    <row r="11264" customFormat="false" ht="12.8" hidden="false" customHeight="false" outlineLevel="0" collapsed="false">
      <c r="A11264" s="2" t="s">
        <v>11284</v>
      </c>
      <c r="B11264" s="1" t="n">
        <v>1.5</v>
      </c>
      <c r="C11264" s="1" t="n">
        <v>340</v>
      </c>
      <c r="D11264" s="1" t="n">
        <v>1.5157733648</v>
      </c>
      <c r="E11264" s="1" t="n">
        <v>343.9724329789</v>
      </c>
    </row>
    <row r="11265" customFormat="false" ht="12.8" hidden="false" customHeight="false" outlineLevel="0" collapsed="false">
      <c r="A11265" s="2" t="s">
        <v>11285</v>
      </c>
      <c r="B11265" s="1" t="n">
        <v>2.1</v>
      </c>
      <c r="C11265" s="1" t="n">
        <v>330</v>
      </c>
      <c r="D11265" s="1" t="n">
        <v>1.5154467089</v>
      </c>
      <c r="E11265" s="1" t="n">
        <v>332.9439238715</v>
      </c>
    </row>
    <row r="11266" customFormat="false" ht="12.8" hidden="false" customHeight="false" outlineLevel="0" collapsed="false">
      <c r="A11266" s="2" t="s">
        <v>11286</v>
      </c>
      <c r="B11266" s="1" t="n">
        <v>1.5</v>
      </c>
      <c r="C11266" s="1" t="n">
        <v>330</v>
      </c>
      <c r="D11266" s="1" t="n">
        <v>1.0186461001</v>
      </c>
      <c r="E11266" s="1" t="n">
        <v>328.2020709524</v>
      </c>
    </row>
    <row r="11267" customFormat="false" ht="12.8" hidden="false" customHeight="false" outlineLevel="0" collapsed="false">
      <c r="A11267" s="2" t="s">
        <v>11287</v>
      </c>
      <c r="B11267" s="1" t="n">
        <v>2.6</v>
      </c>
      <c r="C11267" s="1" t="n">
        <v>300</v>
      </c>
      <c r="D11267" s="1" t="n">
        <v>3.5947324474</v>
      </c>
      <c r="E11267" s="1" t="n">
        <v>300.1751776785</v>
      </c>
    </row>
    <row r="11268" customFormat="false" ht="12.8" hidden="false" customHeight="false" outlineLevel="0" collapsed="false">
      <c r="A11268" s="2" t="s">
        <v>11288</v>
      </c>
      <c r="B11268" s="1" t="n">
        <v>2.1</v>
      </c>
      <c r="C11268" s="1" t="n">
        <v>290</v>
      </c>
      <c r="D11268" s="1" t="n">
        <v>2.2983299837</v>
      </c>
      <c r="E11268" s="1" t="n">
        <v>285.2749375766</v>
      </c>
    </row>
    <row r="11269" customFormat="false" ht="12.8" hidden="false" customHeight="false" outlineLevel="0" collapsed="false">
      <c r="A11269" s="2" t="s">
        <v>11289</v>
      </c>
      <c r="B11269" s="1" t="n">
        <v>1.5</v>
      </c>
      <c r="C11269" s="1" t="n">
        <v>360</v>
      </c>
      <c r="D11269" s="1" t="n">
        <v>1.2638213625</v>
      </c>
      <c r="E11269" s="1" t="n">
        <v>359.7166525759</v>
      </c>
    </row>
    <row r="11270" customFormat="false" ht="12.8" hidden="false" customHeight="false" outlineLevel="0" collapsed="false">
      <c r="A11270" s="2" t="s">
        <v>11290</v>
      </c>
      <c r="B11270" s="1" t="n">
        <v>2.1</v>
      </c>
      <c r="C11270" s="1" t="n">
        <v>360</v>
      </c>
      <c r="D11270" s="1" t="n">
        <v>2.3362229968</v>
      </c>
      <c r="E11270" s="1" t="n">
        <v>360.2023678552</v>
      </c>
    </row>
    <row r="11271" customFormat="false" ht="12.8" hidden="false" customHeight="false" outlineLevel="0" collapsed="false">
      <c r="A11271" s="2" t="s">
        <v>11291</v>
      </c>
      <c r="B11271" s="1" t="n">
        <v>1.5</v>
      </c>
      <c r="C11271" s="1" t="n">
        <v>330</v>
      </c>
      <c r="D11271" s="1" t="n">
        <v>0.5553284674</v>
      </c>
      <c r="E11271" s="1" t="n">
        <v>329.9510192336</v>
      </c>
    </row>
    <row r="11272" customFormat="false" ht="12.8" hidden="false" customHeight="false" outlineLevel="0" collapsed="false">
      <c r="A11272" s="2" t="s">
        <v>11292</v>
      </c>
      <c r="B11272" s="1" t="n">
        <v>1.5</v>
      </c>
      <c r="C11272" s="1" t="n">
        <v>340</v>
      </c>
      <c r="D11272" s="1" t="n">
        <v>2.2744946443</v>
      </c>
      <c r="E11272" s="1" t="n">
        <v>335.6311401748</v>
      </c>
    </row>
    <row r="11273" customFormat="false" ht="12.8" hidden="false" customHeight="false" outlineLevel="0" collapsed="false">
      <c r="A11273" s="2" t="s">
        <v>11293</v>
      </c>
      <c r="B11273" s="1" t="n">
        <v>1</v>
      </c>
      <c r="C11273" s="1" t="n">
        <v>999</v>
      </c>
      <c r="D11273" s="1" t="n">
        <v>0.19702985</v>
      </c>
      <c r="E11273" s="1" t="n">
        <v>1003.0782767977</v>
      </c>
    </row>
    <row r="11274" customFormat="false" ht="12.8" hidden="false" customHeight="false" outlineLevel="0" collapsed="false">
      <c r="A11274" s="2" t="s">
        <v>11294</v>
      </c>
      <c r="B11274" s="1" t="n">
        <v>1.5</v>
      </c>
      <c r="C11274" s="1" t="n">
        <v>300</v>
      </c>
      <c r="D11274" s="1" t="n">
        <v>1.085408099</v>
      </c>
      <c r="E11274" s="1" t="n">
        <v>304.5091311494</v>
      </c>
    </row>
    <row r="11275" customFormat="false" ht="12.8" hidden="false" customHeight="false" outlineLevel="0" collapsed="false">
      <c r="A11275" s="2" t="s">
        <v>11295</v>
      </c>
      <c r="B11275" s="1" t="n">
        <v>1</v>
      </c>
      <c r="C11275" s="1" t="n">
        <v>999</v>
      </c>
      <c r="D11275" s="1" t="n">
        <v>1.5587506569</v>
      </c>
      <c r="E11275" s="1" t="n">
        <v>995.832722954</v>
      </c>
    </row>
    <row r="11276" customFormat="false" ht="12.8" hidden="false" customHeight="false" outlineLevel="0" collapsed="false">
      <c r="A11276" s="2" t="s">
        <v>11296</v>
      </c>
      <c r="B11276" s="1" t="n">
        <v>2.1</v>
      </c>
      <c r="C11276" s="1" t="n">
        <v>360</v>
      </c>
      <c r="D11276" s="1" t="n">
        <v>1.477451722</v>
      </c>
      <c r="E11276" s="1" t="n">
        <v>357.1340240934</v>
      </c>
    </row>
    <row r="11277" customFormat="false" ht="12.8" hidden="false" customHeight="false" outlineLevel="0" collapsed="false">
      <c r="A11277" s="2" t="s">
        <v>11297</v>
      </c>
      <c r="B11277" s="1" t="n">
        <v>1.5</v>
      </c>
      <c r="C11277" s="1" t="n">
        <v>350</v>
      </c>
      <c r="D11277" s="1" t="n">
        <v>1.9564869041</v>
      </c>
      <c r="E11277" s="1" t="n">
        <v>352.5506141037</v>
      </c>
    </row>
    <row r="11278" customFormat="false" ht="12.8" hidden="false" customHeight="false" outlineLevel="0" collapsed="false">
      <c r="A11278" s="2" t="s">
        <v>11298</v>
      </c>
      <c r="B11278" s="1" t="n">
        <v>1.5</v>
      </c>
      <c r="C11278" s="1" t="n">
        <v>300</v>
      </c>
      <c r="D11278" s="1" t="n">
        <v>1.4963378115</v>
      </c>
      <c r="E11278" s="1" t="n">
        <v>298.1591707235</v>
      </c>
    </row>
    <row r="11279" customFormat="false" ht="12.8" hidden="false" customHeight="false" outlineLevel="0" collapsed="false">
      <c r="A11279" s="2" t="s">
        <v>11299</v>
      </c>
      <c r="B11279" s="1" t="n">
        <v>1</v>
      </c>
      <c r="C11279" s="1" t="n">
        <v>999</v>
      </c>
      <c r="D11279" s="1" t="n">
        <v>1.5469704033</v>
      </c>
      <c r="E11279" s="1" t="n">
        <v>1003.9696721835</v>
      </c>
    </row>
    <row r="11280" customFormat="false" ht="12.8" hidden="false" customHeight="false" outlineLevel="0" collapsed="false">
      <c r="A11280" s="2" t="s">
        <v>11300</v>
      </c>
      <c r="B11280" s="1" t="n">
        <v>0</v>
      </c>
      <c r="C11280" s="1" t="n">
        <v>999</v>
      </c>
      <c r="D11280" s="1" t="n">
        <v>0.6233124249</v>
      </c>
      <c r="E11280" s="1" t="n">
        <v>995.0014691693</v>
      </c>
    </row>
    <row r="11281" customFormat="false" ht="12.8" hidden="false" customHeight="false" outlineLevel="0" collapsed="false">
      <c r="A11281" s="2" t="s">
        <v>11301</v>
      </c>
      <c r="B11281" s="1" t="n">
        <v>2.1</v>
      </c>
      <c r="C11281" s="1" t="n">
        <v>350</v>
      </c>
      <c r="D11281" s="1" t="n">
        <v>1.260224197</v>
      </c>
      <c r="E11281" s="1" t="n">
        <v>353.1328916177</v>
      </c>
    </row>
    <row r="11282" customFormat="false" ht="12.8" hidden="false" customHeight="false" outlineLevel="0" collapsed="false">
      <c r="A11282" s="2" t="s">
        <v>11302</v>
      </c>
      <c r="B11282" s="1" t="n">
        <v>2.6</v>
      </c>
      <c r="C11282" s="1" t="n">
        <v>330</v>
      </c>
      <c r="D11282" s="1" t="n">
        <v>2.7677188519</v>
      </c>
      <c r="E11282" s="1" t="n">
        <v>334.7272013803</v>
      </c>
    </row>
    <row r="11283" customFormat="false" ht="12.8" hidden="false" customHeight="false" outlineLevel="0" collapsed="false">
      <c r="A11283" s="2" t="s">
        <v>11303</v>
      </c>
      <c r="B11283" s="1" t="n">
        <v>2.1</v>
      </c>
      <c r="C11283" s="1" t="n">
        <v>350</v>
      </c>
      <c r="D11283" s="1" t="n">
        <v>2.2255306047</v>
      </c>
      <c r="E11283" s="1" t="n">
        <v>349.2495787703</v>
      </c>
    </row>
    <row r="11284" customFormat="false" ht="12.8" hidden="false" customHeight="false" outlineLevel="0" collapsed="false">
      <c r="A11284" s="2" t="s">
        <v>11304</v>
      </c>
      <c r="B11284" s="1" t="n">
        <v>2.1</v>
      </c>
      <c r="C11284" s="1" t="n">
        <v>360</v>
      </c>
      <c r="D11284" s="1" t="n">
        <v>2.7166623062</v>
      </c>
      <c r="E11284" s="1" t="n">
        <v>361.2017999683</v>
      </c>
    </row>
    <row r="11285" customFormat="false" ht="12.8" hidden="false" customHeight="false" outlineLevel="0" collapsed="false">
      <c r="A11285" s="2" t="s">
        <v>11305</v>
      </c>
      <c r="B11285" s="1" t="n">
        <v>2.1</v>
      </c>
      <c r="C11285" s="1" t="n">
        <v>360</v>
      </c>
      <c r="D11285" s="1" t="n">
        <v>1.11226437</v>
      </c>
      <c r="E11285" s="1" t="n">
        <v>364.9803260318</v>
      </c>
    </row>
    <row r="11286" customFormat="false" ht="12.8" hidden="false" customHeight="false" outlineLevel="0" collapsed="false">
      <c r="A11286" s="2" t="s">
        <v>11306</v>
      </c>
      <c r="B11286" s="1" t="n">
        <v>2.6</v>
      </c>
      <c r="C11286" s="1" t="n">
        <v>40</v>
      </c>
      <c r="D11286" s="1" t="n">
        <v>1.9641788503</v>
      </c>
      <c r="E11286" s="1" t="n">
        <v>38.4712433675</v>
      </c>
    </row>
    <row r="11287" customFormat="false" ht="12.8" hidden="false" customHeight="false" outlineLevel="0" collapsed="false">
      <c r="A11287" s="2" t="s">
        <v>11307</v>
      </c>
      <c r="B11287" s="1" t="n">
        <v>3.6</v>
      </c>
      <c r="C11287" s="1" t="n">
        <v>40</v>
      </c>
      <c r="D11287" s="1" t="n">
        <v>3.6787841985</v>
      </c>
      <c r="E11287" s="1" t="n">
        <v>43.7075870088</v>
      </c>
    </row>
    <row r="11288" customFormat="false" ht="12.8" hidden="false" customHeight="false" outlineLevel="0" collapsed="false">
      <c r="A11288" s="2" t="s">
        <v>11308</v>
      </c>
      <c r="B11288" s="1" t="n">
        <v>3.6</v>
      </c>
      <c r="C11288" s="1" t="n">
        <v>70</v>
      </c>
      <c r="D11288" s="1" t="n">
        <v>3.9983718227</v>
      </c>
      <c r="E11288" s="1" t="n">
        <v>73.8460935513</v>
      </c>
    </row>
    <row r="11289" customFormat="false" ht="12.8" hidden="false" customHeight="false" outlineLevel="0" collapsed="false">
      <c r="A11289" s="2" t="s">
        <v>11309</v>
      </c>
      <c r="B11289" s="1" t="n">
        <v>4.1</v>
      </c>
      <c r="C11289" s="1" t="n">
        <v>70</v>
      </c>
      <c r="D11289" s="1" t="n">
        <v>3.9231510571</v>
      </c>
      <c r="E11289" s="1" t="n">
        <v>66.6413418646</v>
      </c>
    </row>
    <row r="11290" customFormat="false" ht="12.8" hidden="false" customHeight="false" outlineLevel="0" collapsed="false">
      <c r="A11290" s="2" t="s">
        <v>11310</v>
      </c>
      <c r="B11290" s="1" t="n">
        <v>4.1</v>
      </c>
      <c r="C11290" s="1" t="n">
        <v>100</v>
      </c>
      <c r="D11290" s="1" t="n">
        <v>4.3831374309</v>
      </c>
      <c r="E11290" s="1" t="n">
        <v>103.5616283561</v>
      </c>
    </row>
    <row r="11291" customFormat="false" ht="12.8" hidden="false" customHeight="false" outlineLevel="0" collapsed="false">
      <c r="A11291" s="2" t="s">
        <v>11311</v>
      </c>
      <c r="B11291" s="1" t="n">
        <v>4.1</v>
      </c>
      <c r="C11291" s="1" t="n">
        <v>80</v>
      </c>
      <c r="D11291" s="1" t="n">
        <v>4.5559205286</v>
      </c>
      <c r="E11291" s="1" t="n">
        <v>79.2477512243</v>
      </c>
    </row>
    <row r="11292" customFormat="false" ht="12.8" hidden="false" customHeight="false" outlineLevel="0" collapsed="false">
      <c r="A11292" s="2" t="s">
        <v>11312</v>
      </c>
      <c r="B11292" s="1" t="n">
        <v>4.1</v>
      </c>
      <c r="C11292" s="1" t="n">
        <v>90</v>
      </c>
      <c r="D11292" s="1" t="n">
        <v>4.7636045109</v>
      </c>
      <c r="E11292" s="1" t="n">
        <v>94.4469354115</v>
      </c>
    </row>
    <row r="11293" customFormat="false" ht="12.8" hidden="false" customHeight="false" outlineLevel="0" collapsed="false">
      <c r="A11293" s="2" t="s">
        <v>11313</v>
      </c>
      <c r="B11293" s="1" t="n">
        <v>4.1</v>
      </c>
      <c r="C11293" s="1" t="n">
        <v>80</v>
      </c>
      <c r="D11293" s="1" t="n">
        <v>4.6269679916</v>
      </c>
      <c r="E11293" s="1" t="n">
        <v>80.037770255</v>
      </c>
    </row>
    <row r="11294" customFormat="false" ht="12.8" hidden="false" customHeight="false" outlineLevel="0" collapsed="false">
      <c r="A11294" s="2" t="s">
        <v>11314</v>
      </c>
      <c r="B11294" s="1" t="n">
        <v>4.1</v>
      </c>
      <c r="C11294" s="1" t="n">
        <v>100</v>
      </c>
      <c r="D11294" s="1" t="n">
        <v>3.3629207694</v>
      </c>
      <c r="E11294" s="1" t="n">
        <v>102.7693121415</v>
      </c>
    </row>
    <row r="11295" customFormat="false" ht="12.8" hidden="false" customHeight="false" outlineLevel="0" collapsed="false">
      <c r="A11295" s="2" t="s">
        <v>11315</v>
      </c>
      <c r="B11295" s="1" t="n">
        <v>4.1</v>
      </c>
      <c r="C11295" s="1" t="n">
        <v>120</v>
      </c>
      <c r="D11295" s="1" t="n">
        <v>3.186167207</v>
      </c>
      <c r="E11295" s="1" t="n">
        <v>123.9401967428</v>
      </c>
    </row>
    <row r="11296" customFormat="false" ht="12.8" hidden="false" customHeight="false" outlineLevel="0" collapsed="false">
      <c r="A11296" s="2" t="s">
        <v>11316</v>
      </c>
      <c r="B11296" s="1" t="n">
        <v>3.1</v>
      </c>
      <c r="C11296" s="1" t="n">
        <v>80</v>
      </c>
      <c r="D11296" s="1" t="n">
        <v>3.908131495</v>
      </c>
      <c r="E11296" s="1" t="n">
        <v>82.3815778131</v>
      </c>
    </row>
    <row r="11297" customFormat="false" ht="12.8" hidden="false" customHeight="false" outlineLevel="0" collapsed="false">
      <c r="A11297" s="2" t="s">
        <v>11317</v>
      </c>
      <c r="B11297" s="1" t="n">
        <v>3.1</v>
      </c>
      <c r="C11297" s="1" t="n">
        <v>70</v>
      </c>
      <c r="D11297" s="1" t="n">
        <v>3.4878900204</v>
      </c>
      <c r="E11297" s="1" t="n">
        <v>69.8749692505</v>
      </c>
    </row>
    <row r="11298" customFormat="false" ht="12.8" hidden="false" customHeight="false" outlineLevel="0" collapsed="false">
      <c r="A11298" s="2" t="s">
        <v>11318</v>
      </c>
      <c r="B11298" s="1" t="n">
        <v>2.1</v>
      </c>
      <c r="C11298" s="1" t="n">
        <v>100</v>
      </c>
      <c r="D11298" s="1" t="n">
        <v>2.100137852</v>
      </c>
      <c r="E11298" s="1" t="n">
        <v>102.9114422621</v>
      </c>
    </row>
    <row r="11299" customFormat="false" ht="12.8" hidden="false" customHeight="false" outlineLevel="0" collapsed="false">
      <c r="A11299" s="2" t="s">
        <v>11319</v>
      </c>
      <c r="B11299" s="1" t="n">
        <v>2.1</v>
      </c>
      <c r="C11299" s="1" t="n">
        <v>999</v>
      </c>
      <c r="D11299" s="1" t="n">
        <v>2.9465302652</v>
      </c>
      <c r="E11299" s="1" t="n">
        <v>1001.4257338187</v>
      </c>
    </row>
    <row r="11300" customFormat="false" ht="12.8" hidden="false" customHeight="false" outlineLevel="0" collapsed="false">
      <c r="A11300" s="2" t="s">
        <v>11320</v>
      </c>
      <c r="B11300" s="1" t="n">
        <v>2.6</v>
      </c>
      <c r="C11300" s="1" t="n">
        <v>130</v>
      </c>
      <c r="D11300" s="1" t="n">
        <v>3.2176533052</v>
      </c>
      <c r="E11300" s="1" t="n">
        <v>125.0598250283</v>
      </c>
    </row>
    <row r="11301" customFormat="false" ht="12.8" hidden="false" customHeight="false" outlineLevel="0" collapsed="false">
      <c r="A11301" s="2" t="s">
        <v>11321</v>
      </c>
      <c r="B11301" s="1" t="n">
        <v>2.1</v>
      </c>
      <c r="C11301" s="1" t="n">
        <v>140</v>
      </c>
      <c r="D11301" s="1" t="n">
        <v>1.5329228317</v>
      </c>
      <c r="E11301" s="1" t="n">
        <v>135.7371652289</v>
      </c>
    </row>
    <row r="11302" customFormat="false" ht="12.8" hidden="false" customHeight="false" outlineLevel="0" collapsed="false">
      <c r="A11302" s="2" t="s">
        <v>11322</v>
      </c>
      <c r="B11302" s="1" t="n">
        <v>1.5</v>
      </c>
      <c r="C11302" s="1" t="n">
        <v>999</v>
      </c>
      <c r="D11302" s="1" t="n">
        <v>1.356534306</v>
      </c>
      <c r="E11302" s="1" t="n">
        <v>1002.3759003272</v>
      </c>
    </row>
    <row r="11303" customFormat="false" ht="12.8" hidden="false" customHeight="false" outlineLevel="0" collapsed="false">
      <c r="A11303" s="2" t="s">
        <v>11323</v>
      </c>
      <c r="B11303" s="1" t="n">
        <v>2.1</v>
      </c>
      <c r="C11303" s="1" t="n">
        <v>999</v>
      </c>
      <c r="D11303" s="1" t="n">
        <v>1.5077564985</v>
      </c>
      <c r="E11303" s="1" t="n">
        <v>998.9564192118</v>
      </c>
    </row>
    <row r="11304" customFormat="false" ht="12.8" hidden="false" customHeight="false" outlineLevel="0" collapsed="false">
      <c r="A11304" s="2" t="s">
        <v>11324</v>
      </c>
      <c r="B11304" s="1" t="n">
        <v>2.6</v>
      </c>
      <c r="C11304" s="1" t="n">
        <v>100</v>
      </c>
      <c r="D11304" s="1" t="n">
        <v>2.631491599</v>
      </c>
      <c r="E11304" s="1" t="n">
        <v>96.9083582493</v>
      </c>
    </row>
    <row r="11305" customFormat="false" ht="12.8" hidden="false" customHeight="false" outlineLevel="0" collapsed="false">
      <c r="A11305" s="2" t="s">
        <v>11325</v>
      </c>
      <c r="B11305" s="1" t="n">
        <v>3.1</v>
      </c>
      <c r="C11305" s="1" t="n">
        <v>70</v>
      </c>
      <c r="D11305" s="1" t="n">
        <v>3.8206823686</v>
      </c>
      <c r="E11305" s="1" t="n">
        <v>70.3791375062</v>
      </c>
    </row>
    <row r="11306" customFormat="false" ht="12.8" hidden="false" customHeight="false" outlineLevel="0" collapsed="false">
      <c r="A11306" s="2" t="s">
        <v>11326</v>
      </c>
      <c r="B11306" s="1" t="n">
        <v>2.6</v>
      </c>
      <c r="C11306" s="1" t="n">
        <v>30</v>
      </c>
      <c r="D11306" s="1" t="n">
        <v>1.6585827352</v>
      </c>
      <c r="E11306" s="1" t="n">
        <v>25.7717149425</v>
      </c>
    </row>
    <row r="11307" customFormat="false" ht="12.8" hidden="false" customHeight="false" outlineLevel="0" collapsed="false">
      <c r="A11307" s="2" t="s">
        <v>11327</v>
      </c>
      <c r="B11307" s="1" t="n">
        <v>3.1</v>
      </c>
      <c r="C11307" s="1" t="n">
        <v>80</v>
      </c>
      <c r="D11307" s="1" t="n">
        <v>3.5462362896</v>
      </c>
      <c r="E11307" s="1" t="n">
        <v>83.4699099418</v>
      </c>
    </row>
    <row r="11308" customFormat="false" ht="12.8" hidden="false" customHeight="false" outlineLevel="0" collapsed="false">
      <c r="A11308" s="2" t="s">
        <v>11328</v>
      </c>
      <c r="B11308" s="1" t="n">
        <v>3.6</v>
      </c>
      <c r="C11308" s="1" t="n">
        <v>80</v>
      </c>
      <c r="D11308" s="1" t="n">
        <v>2.8982818861</v>
      </c>
      <c r="E11308" s="1" t="n">
        <v>80.6555642583</v>
      </c>
    </row>
    <row r="11309" customFormat="false" ht="12.8" hidden="false" customHeight="false" outlineLevel="0" collapsed="false">
      <c r="A11309" s="2" t="s">
        <v>11329</v>
      </c>
      <c r="B11309" s="1" t="n">
        <v>3.1</v>
      </c>
      <c r="C11309" s="1" t="n">
        <v>70</v>
      </c>
      <c r="D11309" s="1" t="n">
        <v>3.4997406512</v>
      </c>
      <c r="E11309" s="1" t="n">
        <v>67.2642126284</v>
      </c>
    </row>
    <row r="11310" customFormat="false" ht="12.8" hidden="false" customHeight="false" outlineLevel="0" collapsed="false">
      <c r="A11310" s="2" t="s">
        <v>11330</v>
      </c>
      <c r="B11310" s="1" t="n">
        <v>3.1</v>
      </c>
      <c r="C11310" s="1" t="n">
        <v>60</v>
      </c>
      <c r="D11310" s="1" t="n">
        <v>3.6270064985</v>
      </c>
      <c r="E11310" s="1" t="n">
        <v>59.7656654101</v>
      </c>
    </row>
    <row r="11311" customFormat="false" ht="12.8" hidden="false" customHeight="false" outlineLevel="0" collapsed="false">
      <c r="A11311" s="2" t="s">
        <v>11331</v>
      </c>
      <c r="B11311" s="1" t="n">
        <v>3.6</v>
      </c>
      <c r="C11311" s="1" t="n">
        <v>60</v>
      </c>
      <c r="D11311" s="1" t="n">
        <v>4.3538162963</v>
      </c>
      <c r="E11311" s="1" t="n">
        <v>58.4476674907</v>
      </c>
    </row>
    <row r="11312" customFormat="false" ht="12.8" hidden="false" customHeight="false" outlineLevel="0" collapsed="false">
      <c r="A11312" s="2" t="s">
        <v>11332</v>
      </c>
      <c r="B11312" s="1" t="n">
        <v>3.1</v>
      </c>
      <c r="C11312" s="1" t="n">
        <v>70</v>
      </c>
      <c r="D11312" s="1" t="n">
        <v>2.7208668728</v>
      </c>
      <c r="E11312" s="1" t="n">
        <v>74.8580615059</v>
      </c>
    </row>
    <row r="11313" customFormat="false" ht="12.8" hidden="false" customHeight="false" outlineLevel="0" collapsed="false">
      <c r="A11313" s="2" t="s">
        <v>11333</v>
      </c>
      <c r="B11313" s="1" t="n">
        <v>3.6</v>
      </c>
      <c r="C11313" s="1" t="n">
        <v>70</v>
      </c>
      <c r="D11313" s="1" t="n">
        <v>3.4874462815</v>
      </c>
      <c r="E11313" s="1" t="n">
        <v>73.849403183</v>
      </c>
    </row>
    <row r="11314" customFormat="false" ht="12.8" hidden="false" customHeight="false" outlineLevel="0" collapsed="false">
      <c r="A11314" s="2" t="s">
        <v>11334</v>
      </c>
      <c r="B11314" s="1" t="n">
        <v>2.6</v>
      </c>
      <c r="C11314" s="1" t="n">
        <v>50</v>
      </c>
      <c r="D11314" s="1" t="n">
        <v>1.6174326794</v>
      </c>
      <c r="E11314" s="1" t="n">
        <v>50.4525038484</v>
      </c>
    </row>
    <row r="11315" customFormat="false" ht="12.8" hidden="false" customHeight="false" outlineLevel="0" collapsed="false">
      <c r="A11315" s="2" t="s">
        <v>11335</v>
      </c>
      <c r="B11315" s="1" t="n">
        <v>2.6</v>
      </c>
      <c r="C11315" s="1" t="n">
        <v>40</v>
      </c>
      <c r="D11315" s="1" t="n">
        <v>1.9937473889</v>
      </c>
      <c r="E11315" s="1" t="n">
        <v>36.359190545</v>
      </c>
    </row>
    <row r="11316" customFormat="false" ht="12.8" hidden="false" customHeight="false" outlineLevel="0" collapsed="false">
      <c r="A11316" s="2" t="s">
        <v>11336</v>
      </c>
      <c r="B11316" s="1" t="n">
        <v>2.1</v>
      </c>
      <c r="C11316" s="1" t="n">
        <v>20</v>
      </c>
      <c r="D11316" s="1" t="n">
        <v>2.1196307665</v>
      </c>
      <c r="E11316" s="1" t="n">
        <v>16.379952326</v>
      </c>
    </row>
    <row r="11317" customFormat="false" ht="12.8" hidden="false" customHeight="false" outlineLevel="0" collapsed="false">
      <c r="A11317" s="2" t="s">
        <v>11337</v>
      </c>
      <c r="B11317" s="1" t="n">
        <v>2.1</v>
      </c>
      <c r="C11317" s="1" t="n">
        <v>10</v>
      </c>
      <c r="D11317" s="1" t="n">
        <v>1.7581951543</v>
      </c>
      <c r="E11317" s="1" t="n">
        <v>5.145794577</v>
      </c>
    </row>
    <row r="11318" customFormat="false" ht="12.8" hidden="false" customHeight="false" outlineLevel="0" collapsed="false">
      <c r="A11318" s="2" t="s">
        <v>11338</v>
      </c>
      <c r="B11318" s="1" t="n">
        <v>4.6</v>
      </c>
      <c r="C11318" s="1" t="n">
        <v>50</v>
      </c>
      <c r="D11318" s="1" t="n">
        <v>4.0706207742</v>
      </c>
      <c r="E11318" s="1" t="n">
        <v>47.4768516584</v>
      </c>
    </row>
    <row r="11319" customFormat="false" ht="12.8" hidden="false" customHeight="false" outlineLevel="0" collapsed="false">
      <c r="A11319" s="2" t="s">
        <v>11339</v>
      </c>
      <c r="B11319" s="1" t="n">
        <v>4.1</v>
      </c>
      <c r="C11319" s="1" t="n">
        <v>50</v>
      </c>
      <c r="D11319" s="1" t="n">
        <v>3.9626762582</v>
      </c>
      <c r="E11319" s="1" t="n">
        <v>53.698098294</v>
      </c>
    </row>
    <row r="11320" customFormat="false" ht="12.8" hidden="false" customHeight="false" outlineLevel="0" collapsed="false">
      <c r="A11320" s="2" t="s">
        <v>11340</v>
      </c>
      <c r="B11320" s="1" t="n">
        <v>7.2</v>
      </c>
      <c r="C11320" s="1" t="n">
        <v>90</v>
      </c>
      <c r="D11320" s="1" t="n">
        <v>6.900700439</v>
      </c>
      <c r="E11320" s="1" t="n">
        <v>94.3008037261</v>
      </c>
    </row>
    <row r="11321" customFormat="false" ht="12.8" hidden="false" customHeight="false" outlineLevel="0" collapsed="false">
      <c r="A11321" s="2" t="s">
        <v>11341</v>
      </c>
      <c r="B11321" s="1" t="n">
        <v>2.6</v>
      </c>
      <c r="C11321" s="1" t="n">
        <v>90</v>
      </c>
      <c r="D11321" s="1" t="n">
        <v>2.4860155884</v>
      </c>
      <c r="E11321" s="1" t="n">
        <v>90.2604606515</v>
      </c>
    </row>
    <row r="11322" customFormat="false" ht="12.8" hidden="false" customHeight="false" outlineLevel="0" collapsed="false">
      <c r="A11322" s="2" t="s">
        <v>11342</v>
      </c>
      <c r="B11322" s="1" t="n">
        <v>2.1</v>
      </c>
      <c r="C11322" s="1" t="n">
        <v>220</v>
      </c>
      <c r="D11322" s="1" t="n">
        <v>3.0759592502</v>
      </c>
      <c r="E11322" s="1" t="n">
        <v>220.3441420803</v>
      </c>
    </row>
    <row r="11323" customFormat="false" ht="12.8" hidden="false" customHeight="false" outlineLevel="0" collapsed="false">
      <c r="A11323" s="2" t="s">
        <v>11343</v>
      </c>
      <c r="B11323" s="1" t="n">
        <v>1.5</v>
      </c>
      <c r="C11323" s="1" t="n">
        <v>340</v>
      </c>
      <c r="D11323" s="1" t="n">
        <v>2.1337456717</v>
      </c>
      <c r="E11323" s="1" t="n">
        <v>336.2077526073</v>
      </c>
    </row>
    <row r="11324" customFormat="false" ht="12.8" hidden="false" customHeight="false" outlineLevel="0" collapsed="false">
      <c r="A11324" s="2" t="s">
        <v>11344</v>
      </c>
      <c r="B11324" s="1" t="n">
        <v>1.5</v>
      </c>
      <c r="C11324" s="1" t="n">
        <v>320</v>
      </c>
      <c r="D11324" s="1" t="n">
        <v>1.1319548623</v>
      </c>
      <c r="E11324" s="1" t="n">
        <v>319.3141317461</v>
      </c>
    </row>
    <row r="11325" customFormat="false" ht="12.8" hidden="false" customHeight="false" outlineLevel="0" collapsed="false">
      <c r="A11325" s="2" t="s">
        <v>11345</v>
      </c>
      <c r="B11325" s="1" t="n">
        <v>2.1</v>
      </c>
      <c r="C11325" s="1" t="n">
        <v>340</v>
      </c>
      <c r="D11325" s="1" t="n">
        <v>2.7126265693</v>
      </c>
      <c r="E11325" s="1" t="n">
        <v>337.731969126</v>
      </c>
    </row>
    <row r="11326" customFormat="false" ht="12.8" hidden="false" customHeight="false" outlineLevel="0" collapsed="false">
      <c r="A11326" s="2" t="s">
        <v>11346</v>
      </c>
      <c r="B11326" s="1" t="n">
        <v>2.6</v>
      </c>
      <c r="C11326" s="1" t="n">
        <v>320</v>
      </c>
      <c r="D11326" s="1" t="n">
        <v>3.088141824</v>
      </c>
      <c r="E11326" s="1" t="n">
        <v>318.0926441844</v>
      </c>
    </row>
    <row r="11327" customFormat="false" ht="12.8" hidden="false" customHeight="false" outlineLevel="0" collapsed="false">
      <c r="A11327" s="2" t="s">
        <v>11347</v>
      </c>
      <c r="B11327" s="1" t="n">
        <v>2.6</v>
      </c>
      <c r="C11327" s="1" t="n">
        <v>340</v>
      </c>
      <c r="D11327" s="1" t="n">
        <v>2.4116490245</v>
      </c>
      <c r="E11327" s="1" t="n">
        <v>336.3672456262</v>
      </c>
    </row>
    <row r="11328" customFormat="false" ht="12.8" hidden="false" customHeight="false" outlineLevel="0" collapsed="false">
      <c r="A11328" s="2" t="s">
        <v>11348</v>
      </c>
      <c r="B11328" s="1" t="n">
        <v>1.5</v>
      </c>
      <c r="C11328" s="1" t="n">
        <v>340</v>
      </c>
      <c r="D11328" s="1" t="n">
        <v>1.9421633482</v>
      </c>
      <c r="E11328" s="1" t="n">
        <v>341.6224107402</v>
      </c>
    </row>
    <row r="11329" customFormat="false" ht="12.8" hidden="false" customHeight="false" outlineLevel="0" collapsed="false">
      <c r="A11329" s="2" t="s">
        <v>11349</v>
      </c>
      <c r="B11329" s="1" t="n">
        <v>2.1</v>
      </c>
      <c r="C11329" s="1" t="n">
        <v>20</v>
      </c>
      <c r="D11329" s="1" t="n">
        <v>3.0406496482</v>
      </c>
      <c r="E11329" s="1" t="n">
        <v>16.3871955313</v>
      </c>
    </row>
    <row r="11330" customFormat="false" ht="12.8" hidden="false" customHeight="false" outlineLevel="0" collapsed="false">
      <c r="A11330" s="2" t="s">
        <v>11350</v>
      </c>
      <c r="B11330" s="1" t="n">
        <v>2.6</v>
      </c>
      <c r="C11330" s="1" t="n">
        <v>70</v>
      </c>
      <c r="D11330" s="1" t="n">
        <v>2.4692744263</v>
      </c>
      <c r="E11330" s="1" t="n">
        <v>67.6997284382</v>
      </c>
    </row>
    <row r="11331" customFormat="false" ht="12.8" hidden="false" customHeight="false" outlineLevel="0" collapsed="false">
      <c r="A11331" s="2" t="s">
        <v>11351</v>
      </c>
      <c r="B11331" s="1" t="n">
        <v>2.1</v>
      </c>
      <c r="C11331" s="1" t="n">
        <v>10</v>
      </c>
      <c r="D11331" s="1" t="n">
        <v>1.963818917</v>
      </c>
      <c r="E11331" s="1" t="n">
        <v>6.581988961</v>
      </c>
    </row>
    <row r="11332" customFormat="false" ht="12.8" hidden="false" customHeight="false" outlineLevel="0" collapsed="false">
      <c r="A11332" s="2" t="s">
        <v>11352</v>
      </c>
      <c r="B11332" s="1" t="n">
        <v>1.5</v>
      </c>
      <c r="C11332" s="1" t="n">
        <v>20</v>
      </c>
      <c r="D11332" s="1" t="n">
        <v>1.4119182792</v>
      </c>
      <c r="E11332" s="1" t="n">
        <v>18.4709496424</v>
      </c>
    </row>
    <row r="11333" customFormat="false" ht="12.8" hidden="false" customHeight="false" outlineLevel="0" collapsed="false">
      <c r="A11333" s="2" t="s">
        <v>11353</v>
      </c>
      <c r="B11333" s="1" t="n">
        <v>1</v>
      </c>
      <c r="C11333" s="1" t="n">
        <v>360</v>
      </c>
      <c r="D11333" s="1" t="n">
        <v>0.7739027753</v>
      </c>
      <c r="E11333" s="1" t="n">
        <v>361.200283505</v>
      </c>
    </row>
    <row r="11334" customFormat="false" ht="12.8" hidden="false" customHeight="false" outlineLevel="0" collapsed="false">
      <c r="A11334" s="2" t="s">
        <v>11354</v>
      </c>
      <c r="B11334" s="1" t="n">
        <v>2.6</v>
      </c>
      <c r="C11334" s="1" t="n">
        <v>330</v>
      </c>
      <c r="D11334" s="1" t="n">
        <v>1.9084213249</v>
      </c>
      <c r="E11334" s="1" t="n">
        <v>331.9627794693</v>
      </c>
    </row>
    <row r="11335" customFormat="false" ht="12.8" hidden="false" customHeight="false" outlineLevel="0" collapsed="false">
      <c r="A11335" s="2" t="s">
        <v>11355</v>
      </c>
      <c r="B11335" s="1" t="n">
        <v>2.1</v>
      </c>
      <c r="C11335" s="1" t="n">
        <v>350</v>
      </c>
      <c r="D11335" s="1" t="n">
        <v>1.2684688549</v>
      </c>
      <c r="E11335" s="1" t="n">
        <v>347.4901767517</v>
      </c>
    </row>
    <row r="11336" customFormat="false" ht="12.8" hidden="false" customHeight="false" outlineLevel="0" collapsed="false">
      <c r="A11336" s="2" t="s">
        <v>11356</v>
      </c>
      <c r="B11336" s="1" t="n">
        <v>1.5</v>
      </c>
      <c r="C11336" s="1" t="n">
        <v>320</v>
      </c>
      <c r="D11336" s="1" t="n">
        <v>0.6863730196</v>
      </c>
      <c r="E11336" s="1" t="n">
        <v>317.5370192062</v>
      </c>
    </row>
    <row r="11337" customFormat="false" ht="12.8" hidden="false" customHeight="false" outlineLevel="0" collapsed="false">
      <c r="A11337" s="2" t="s">
        <v>11357</v>
      </c>
      <c r="B11337" s="1" t="n">
        <v>1.5</v>
      </c>
      <c r="C11337" s="1" t="n">
        <v>360</v>
      </c>
      <c r="D11337" s="1" t="n">
        <v>1.0325566023</v>
      </c>
      <c r="E11337" s="1" t="n">
        <v>362.9805931263</v>
      </c>
    </row>
    <row r="11338" customFormat="false" ht="12.8" hidden="false" customHeight="false" outlineLevel="0" collapsed="false">
      <c r="A11338" s="2" t="s">
        <v>11358</v>
      </c>
      <c r="B11338" s="1" t="n">
        <v>1.5</v>
      </c>
      <c r="C11338" s="1" t="n">
        <v>30</v>
      </c>
      <c r="D11338" s="1" t="n">
        <v>2.007077646</v>
      </c>
      <c r="E11338" s="1" t="n">
        <v>32.9312537238</v>
      </c>
    </row>
    <row r="11339" customFormat="false" ht="12.8" hidden="false" customHeight="false" outlineLevel="0" collapsed="false">
      <c r="A11339" s="2" t="s">
        <v>11359</v>
      </c>
      <c r="B11339" s="1" t="n">
        <v>1.5</v>
      </c>
      <c r="C11339" s="1" t="n">
        <v>360</v>
      </c>
      <c r="D11339" s="1" t="n">
        <v>2.0156402485</v>
      </c>
      <c r="E11339" s="1" t="n">
        <v>361.6979379579</v>
      </c>
    </row>
    <row r="11340" customFormat="false" ht="12.8" hidden="false" customHeight="false" outlineLevel="0" collapsed="false">
      <c r="A11340" s="2" t="s">
        <v>11360</v>
      </c>
      <c r="B11340" s="1" t="n">
        <v>2.1</v>
      </c>
      <c r="C11340" s="1" t="n">
        <v>20</v>
      </c>
      <c r="D11340" s="1" t="n">
        <v>1.8202417664</v>
      </c>
      <c r="E11340" s="1" t="n">
        <v>22.9100784427</v>
      </c>
    </row>
    <row r="11341" customFormat="false" ht="12.8" hidden="false" customHeight="false" outlineLevel="0" collapsed="false">
      <c r="A11341" s="2" t="s">
        <v>11361</v>
      </c>
      <c r="B11341" s="1" t="n">
        <v>3.1</v>
      </c>
      <c r="C11341" s="1" t="n">
        <v>30</v>
      </c>
      <c r="D11341" s="1" t="n">
        <v>3.4346948568</v>
      </c>
      <c r="E11341" s="1" t="n">
        <v>33.0843246658</v>
      </c>
    </row>
    <row r="11342" customFormat="false" ht="12.8" hidden="false" customHeight="false" outlineLevel="0" collapsed="false">
      <c r="A11342" s="2" t="s">
        <v>11362</v>
      </c>
      <c r="B11342" s="1" t="n">
        <v>3.1</v>
      </c>
      <c r="C11342" s="1" t="n">
        <v>30</v>
      </c>
      <c r="D11342" s="1" t="n">
        <v>3.6566014312</v>
      </c>
      <c r="E11342" s="1" t="n">
        <v>28.163344129</v>
      </c>
    </row>
    <row r="11343" customFormat="false" ht="12.8" hidden="false" customHeight="false" outlineLevel="0" collapsed="false">
      <c r="A11343" s="2" t="s">
        <v>11363</v>
      </c>
      <c r="B11343" s="1" t="n">
        <v>4.6</v>
      </c>
      <c r="C11343" s="1" t="n">
        <v>40</v>
      </c>
      <c r="D11343" s="1" t="n">
        <v>5.3126769004</v>
      </c>
      <c r="E11343" s="1" t="n">
        <v>37.9461155506</v>
      </c>
    </row>
    <row r="11344" customFormat="false" ht="12.8" hidden="false" customHeight="false" outlineLevel="0" collapsed="false">
      <c r="A11344" s="2" t="s">
        <v>11364</v>
      </c>
      <c r="B11344" s="1" t="n">
        <v>5.1</v>
      </c>
      <c r="C11344" s="1" t="n">
        <v>40</v>
      </c>
      <c r="D11344" s="1" t="n">
        <v>4.5908456593</v>
      </c>
      <c r="E11344" s="1" t="n">
        <v>44.0534338169</v>
      </c>
    </row>
    <row r="11345" customFormat="false" ht="12.8" hidden="false" customHeight="false" outlineLevel="0" collapsed="false">
      <c r="A11345" s="2" t="s">
        <v>11365</v>
      </c>
      <c r="B11345" s="1" t="n">
        <v>5.1</v>
      </c>
      <c r="C11345" s="1" t="n">
        <v>30</v>
      </c>
      <c r="D11345" s="1" t="n">
        <v>5.960100376</v>
      </c>
      <c r="E11345" s="1" t="n">
        <v>28.7753614457</v>
      </c>
    </row>
    <row r="11346" customFormat="false" ht="12.8" hidden="false" customHeight="false" outlineLevel="0" collapsed="false">
      <c r="A11346" s="2" t="s">
        <v>11366</v>
      </c>
      <c r="B11346" s="1" t="n">
        <v>4.6</v>
      </c>
      <c r="C11346" s="1" t="n">
        <v>40</v>
      </c>
      <c r="D11346" s="1" t="n">
        <v>3.8417982202</v>
      </c>
      <c r="E11346" s="1" t="n">
        <v>43.6364770378</v>
      </c>
    </row>
    <row r="11347" customFormat="false" ht="12.8" hidden="false" customHeight="false" outlineLevel="0" collapsed="false">
      <c r="A11347" s="2" t="s">
        <v>11367</v>
      </c>
      <c r="B11347" s="1" t="n">
        <v>4.6</v>
      </c>
      <c r="C11347" s="1" t="n">
        <v>30</v>
      </c>
      <c r="D11347" s="1" t="n">
        <v>5.5038795312</v>
      </c>
      <c r="E11347" s="1" t="n">
        <v>31.8247709912</v>
      </c>
    </row>
    <row r="11348" customFormat="false" ht="12.8" hidden="false" customHeight="false" outlineLevel="0" collapsed="false">
      <c r="A11348" s="2" t="s">
        <v>11368</v>
      </c>
      <c r="B11348" s="1" t="n">
        <v>5.1</v>
      </c>
      <c r="C11348" s="1" t="n">
        <v>40</v>
      </c>
      <c r="D11348" s="1" t="n">
        <v>4.6815455536</v>
      </c>
      <c r="E11348" s="1" t="n">
        <v>44.7950528516</v>
      </c>
    </row>
    <row r="11349" customFormat="false" ht="12.8" hidden="false" customHeight="false" outlineLevel="0" collapsed="false">
      <c r="A11349" s="2" t="s">
        <v>11369</v>
      </c>
      <c r="B11349" s="1" t="n">
        <v>4.6</v>
      </c>
      <c r="C11349" s="1" t="n">
        <v>60</v>
      </c>
      <c r="D11349" s="1" t="n">
        <v>3.6427896893</v>
      </c>
      <c r="E11349" s="1" t="n">
        <v>60.8227036684</v>
      </c>
    </row>
    <row r="11350" customFormat="false" ht="12.8" hidden="false" customHeight="false" outlineLevel="0" collapsed="false">
      <c r="A11350" s="2" t="s">
        <v>11370</v>
      </c>
      <c r="B11350" s="1" t="n">
        <v>4.6</v>
      </c>
      <c r="C11350" s="1" t="n">
        <v>30</v>
      </c>
      <c r="D11350" s="1" t="n">
        <v>4.4468772164</v>
      </c>
      <c r="E11350" s="1" t="n">
        <v>29.2351051234</v>
      </c>
    </row>
    <row r="11351" customFormat="false" ht="12.8" hidden="false" customHeight="false" outlineLevel="0" collapsed="false">
      <c r="A11351" s="2" t="s">
        <v>11371</v>
      </c>
      <c r="B11351" s="1" t="n">
        <v>4.1</v>
      </c>
      <c r="C11351" s="1" t="n">
        <v>50</v>
      </c>
      <c r="D11351" s="1" t="n">
        <v>4.248904135</v>
      </c>
      <c r="E11351" s="1" t="n">
        <v>45.5967837758</v>
      </c>
    </row>
    <row r="11352" customFormat="false" ht="12.8" hidden="false" customHeight="false" outlineLevel="0" collapsed="false">
      <c r="A11352" s="2" t="s">
        <v>11372</v>
      </c>
      <c r="B11352" s="1" t="n">
        <v>4.6</v>
      </c>
      <c r="C11352" s="1" t="n">
        <v>60</v>
      </c>
      <c r="D11352" s="1" t="n">
        <v>5.495964378</v>
      </c>
      <c r="E11352" s="1" t="n">
        <v>58.2571365684</v>
      </c>
    </row>
    <row r="11353" customFormat="false" ht="12.8" hidden="false" customHeight="false" outlineLevel="0" collapsed="false">
      <c r="A11353" s="2" t="s">
        <v>11373</v>
      </c>
      <c r="B11353" s="1" t="n">
        <v>4.6</v>
      </c>
      <c r="C11353" s="1" t="n">
        <v>50</v>
      </c>
      <c r="D11353" s="1" t="n">
        <v>4.5462274364</v>
      </c>
      <c r="E11353" s="1" t="n">
        <v>45.3104444733</v>
      </c>
    </row>
    <row r="11354" customFormat="false" ht="12.8" hidden="false" customHeight="false" outlineLevel="0" collapsed="false">
      <c r="A11354" s="2" t="s">
        <v>11374</v>
      </c>
      <c r="B11354" s="1" t="n">
        <v>3.1</v>
      </c>
      <c r="C11354" s="1" t="n">
        <v>50</v>
      </c>
      <c r="D11354" s="1" t="n">
        <v>3.9827137556</v>
      </c>
      <c r="E11354" s="1" t="n">
        <v>45.7874660729</v>
      </c>
    </row>
    <row r="11355" customFormat="false" ht="12.8" hidden="false" customHeight="false" outlineLevel="0" collapsed="false">
      <c r="A11355" s="2" t="s">
        <v>11375</v>
      </c>
      <c r="B11355" s="1" t="n">
        <v>3.1</v>
      </c>
      <c r="C11355" s="1" t="n">
        <v>80</v>
      </c>
      <c r="D11355" s="1" t="n">
        <v>3.3416660576</v>
      </c>
      <c r="E11355" s="1" t="n">
        <v>84.9493619986</v>
      </c>
    </row>
    <row r="11356" customFormat="false" ht="12.8" hidden="false" customHeight="false" outlineLevel="0" collapsed="false">
      <c r="A11356" s="2" t="s">
        <v>11376</v>
      </c>
      <c r="B11356" s="1" t="n">
        <v>4.1</v>
      </c>
      <c r="C11356" s="1" t="n">
        <v>30</v>
      </c>
      <c r="D11356" s="1" t="n">
        <v>4.3570800651</v>
      </c>
      <c r="E11356" s="1" t="n">
        <v>30.737799427</v>
      </c>
    </row>
    <row r="11357" customFormat="false" ht="12.8" hidden="false" customHeight="false" outlineLevel="0" collapsed="false">
      <c r="A11357" s="2" t="s">
        <v>11377</v>
      </c>
      <c r="B11357" s="1" t="n">
        <v>4.6</v>
      </c>
      <c r="C11357" s="1" t="n">
        <v>70</v>
      </c>
      <c r="D11357" s="1" t="n">
        <v>4.360846897</v>
      </c>
      <c r="E11357" s="1" t="n">
        <v>67.8879142506</v>
      </c>
    </row>
    <row r="11358" customFormat="false" ht="12.8" hidden="false" customHeight="false" outlineLevel="0" collapsed="false">
      <c r="A11358" s="2" t="s">
        <v>11378</v>
      </c>
      <c r="B11358" s="1" t="n">
        <v>3.6</v>
      </c>
      <c r="C11358" s="1" t="n">
        <v>50</v>
      </c>
      <c r="D11358" s="1" t="n">
        <v>2.7998447627</v>
      </c>
      <c r="E11358" s="1" t="n">
        <v>45.9818148497</v>
      </c>
    </row>
    <row r="11359" customFormat="false" ht="12.8" hidden="false" customHeight="false" outlineLevel="0" collapsed="false">
      <c r="A11359" s="2" t="s">
        <v>11379</v>
      </c>
      <c r="B11359" s="1" t="n">
        <v>2.6</v>
      </c>
      <c r="C11359" s="1" t="n">
        <v>10</v>
      </c>
      <c r="D11359" s="1" t="n">
        <v>3.1761262132</v>
      </c>
      <c r="E11359" s="1" t="n">
        <v>7.1729250997</v>
      </c>
    </row>
    <row r="11360" customFormat="false" ht="12.8" hidden="false" customHeight="false" outlineLevel="0" collapsed="false">
      <c r="A11360" s="2" t="s">
        <v>11380</v>
      </c>
      <c r="B11360" s="1" t="n">
        <v>3.1</v>
      </c>
      <c r="C11360" s="1" t="n">
        <v>60</v>
      </c>
      <c r="D11360" s="1" t="n">
        <v>2.2965611223</v>
      </c>
      <c r="E11360" s="1" t="n">
        <v>58.6285760696</v>
      </c>
    </row>
    <row r="11361" customFormat="false" ht="12.8" hidden="false" customHeight="false" outlineLevel="0" collapsed="false">
      <c r="A11361" s="2" t="s">
        <v>11381</v>
      </c>
      <c r="B11361" s="1" t="n">
        <v>3.1</v>
      </c>
      <c r="C11361" s="1" t="n">
        <v>70</v>
      </c>
      <c r="D11361" s="1" t="n">
        <v>3.356608298</v>
      </c>
      <c r="E11361" s="1" t="n">
        <v>69.795503316</v>
      </c>
    </row>
    <row r="11362" customFormat="false" ht="12.8" hidden="false" customHeight="false" outlineLevel="0" collapsed="false">
      <c r="A11362" s="2" t="s">
        <v>11382</v>
      </c>
      <c r="B11362" s="1" t="n">
        <v>3.1</v>
      </c>
      <c r="C11362" s="1" t="n">
        <v>60</v>
      </c>
      <c r="D11362" s="1" t="n">
        <v>3.9267351957</v>
      </c>
      <c r="E11362" s="1" t="n">
        <v>58.3434025571</v>
      </c>
    </row>
    <row r="11363" customFormat="false" ht="12.8" hidden="false" customHeight="false" outlineLevel="0" collapsed="false">
      <c r="A11363" s="2" t="s">
        <v>11383</v>
      </c>
      <c r="B11363" s="1" t="n">
        <v>2.6</v>
      </c>
      <c r="C11363" s="1" t="n">
        <v>70</v>
      </c>
      <c r="D11363" s="1" t="n">
        <v>2.0874445042</v>
      </c>
      <c r="E11363" s="1" t="n">
        <v>72.8003826691</v>
      </c>
    </row>
    <row r="11364" customFormat="false" ht="12.8" hidden="false" customHeight="false" outlineLevel="0" collapsed="false">
      <c r="A11364" s="2" t="s">
        <v>11384</v>
      </c>
      <c r="B11364" s="1" t="n">
        <v>2.6</v>
      </c>
      <c r="C11364" s="1" t="n">
        <v>70</v>
      </c>
      <c r="D11364" s="1" t="n">
        <v>3.108258543</v>
      </c>
      <c r="E11364" s="1" t="n">
        <v>73.0692206253</v>
      </c>
    </row>
    <row r="11365" customFormat="false" ht="12.8" hidden="false" customHeight="false" outlineLevel="0" collapsed="false">
      <c r="A11365" s="2" t="s">
        <v>11385</v>
      </c>
      <c r="B11365" s="1" t="n">
        <v>2.6</v>
      </c>
      <c r="C11365" s="1" t="n">
        <v>80</v>
      </c>
      <c r="D11365" s="1" t="n">
        <v>3.5238474197</v>
      </c>
      <c r="E11365" s="1" t="n">
        <v>80.6956355297</v>
      </c>
    </row>
    <row r="11366" customFormat="false" ht="12.8" hidden="false" customHeight="false" outlineLevel="0" collapsed="false">
      <c r="A11366" s="2" t="s">
        <v>11386</v>
      </c>
      <c r="B11366" s="1" t="n">
        <v>2.6</v>
      </c>
      <c r="C11366" s="1" t="n">
        <v>80</v>
      </c>
      <c r="D11366" s="1" t="n">
        <v>2.156964593</v>
      </c>
      <c r="E11366" s="1" t="n">
        <v>82.7692067763</v>
      </c>
    </row>
    <row r="11367" customFormat="false" ht="12.8" hidden="false" customHeight="false" outlineLevel="0" collapsed="false">
      <c r="A11367" s="2" t="s">
        <v>11387</v>
      </c>
      <c r="B11367" s="1" t="n">
        <v>2.1</v>
      </c>
      <c r="C11367" s="1" t="n">
        <v>80</v>
      </c>
      <c r="D11367" s="1" t="n">
        <v>2.3814999786</v>
      </c>
      <c r="E11367" s="1" t="n">
        <v>75.7546383934</v>
      </c>
    </row>
    <row r="11368" customFormat="false" ht="12.8" hidden="false" customHeight="false" outlineLevel="0" collapsed="false">
      <c r="A11368" s="2" t="s">
        <v>11388</v>
      </c>
      <c r="B11368" s="1" t="n">
        <v>2.1</v>
      </c>
      <c r="C11368" s="1" t="n">
        <v>90</v>
      </c>
      <c r="D11368" s="1" t="n">
        <v>2.5307436305</v>
      </c>
      <c r="E11368" s="1" t="n">
        <v>85.1232617325</v>
      </c>
    </row>
    <row r="11369" customFormat="false" ht="12.8" hidden="false" customHeight="false" outlineLevel="0" collapsed="false">
      <c r="A11369" s="2" t="s">
        <v>11389</v>
      </c>
      <c r="B11369" s="1" t="n">
        <v>0.5</v>
      </c>
      <c r="C11369" s="1" t="n">
        <v>999</v>
      </c>
      <c r="D11369" s="1" t="n">
        <v>0.6928792973</v>
      </c>
      <c r="E11369" s="1" t="n">
        <v>999.3527306509</v>
      </c>
    </row>
    <row r="11370" customFormat="false" ht="12.8" hidden="false" customHeight="false" outlineLevel="0" collapsed="false">
      <c r="A11370" s="2" t="s">
        <v>11390</v>
      </c>
      <c r="B11370" s="1" t="n">
        <v>0.5</v>
      </c>
      <c r="C11370" s="1" t="n">
        <v>999</v>
      </c>
      <c r="D11370" s="1" t="n">
        <v>1.3091042582</v>
      </c>
      <c r="E11370" s="1" t="n">
        <v>996.4035988213</v>
      </c>
    </row>
    <row r="11371" customFormat="false" ht="12.8" hidden="false" customHeight="false" outlineLevel="0" collapsed="false">
      <c r="A11371" s="2" t="s">
        <v>11391</v>
      </c>
      <c r="B11371" s="1" t="n">
        <v>0.5</v>
      </c>
      <c r="C11371" s="1" t="n">
        <v>30</v>
      </c>
      <c r="D11371" s="1" t="n">
        <v>0.8359576268</v>
      </c>
      <c r="E11371" s="1" t="n">
        <v>30.5111374287</v>
      </c>
    </row>
    <row r="11372" customFormat="false" ht="12.8" hidden="false" customHeight="false" outlineLevel="0" collapsed="false">
      <c r="A11372" s="2" t="s">
        <v>11392</v>
      </c>
      <c r="B11372" s="1" t="n">
        <v>0.5</v>
      </c>
      <c r="C11372" s="1" t="n">
        <v>999</v>
      </c>
      <c r="D11372" s="1" t="n">
        <v>0.8608397222</v>
      </c>
      <c r="E11372" s="1" t="n">
        <v>1000.8933941843</v>
      </c>
    </row>
    <row r="11373" customFormat="false" ht="12.8" hidden="false" customHeight="false" outlineLevel="0" collapsed="false">
      <c r="A11373" s="2" t="s">
        <v>11393</v>
      </c>
      <c r="B11373" s="1" t="n">
        <v>1.5</v>
      </c>
      <c r="C11373" s="1" t="n">
        <v>290</v>
      </c>
      <c r="D11373" s="1" t="n">
        <v>1.050402265</v>
      </c>
      <c r="E11373" s="1" t="n">
        <v>291.0862862295</v>
      </c>
    </row>
    <row r="11374" customFormat="false" ht="12.8" hidden="false" customHeight="false" outlineLevel="0" collapsed="false">
      <c r="A11374" s="2" t="s">
        <v>11394</v>
      </c>
      <c r="B11374" s="1" t="n">
        <v>1.5</v>
      </c>
      <c r="C11374" s="1" t="n">
        <v>340</v>
      </c>
      <c r="D11374" s="1" t="n">
        <v>1.2534285793</v>
      </c>
      <c r="E11374" s="1" t="n">
        <v>344.6078030835</v>
      </c>
    </row>
    <row r="11375" customFormat="false" ht="12.8" hidden="false" customHeight="false" outlineLevel="0" collapsed="false">
      <c r="A11375" s="2" t="s">
        <v>11395</v>
      </c>
      <c r="B11375" s="1" t="n">
        <v>2.1</v>
      </c>
      <c r="C11375" s="1" t="n">
        <v>340</v>
      </c>
      <c r="D11375" s="1" t="n">
        <v>1.4635910125</v>
      </c>
      <c r="E11375" s="1" t="n">
        <v>344.7123313299</v>
      </c>
    </row>
    <row r="11376" customFormat="false" ht="12.8" hidden="false" customHeight="false" outlineLevel="0" collapsed="false">
      <c r="A11376" s="2" t="s">
        <v>11396</v>
      </c>
      <c r="B11376" s="1" t="n">
        <v>2.1</v>
      </c>
      <c r="C11376" s="1" t="n">
        <v>350</v>
      </c>
      <c r="D11376" s="1" t="n">
        <v>2.0174998784</v>
      </c>
      <c r="E11376" s="1" t="n">
        <v>350.5055362522</v>
      </c>
    </row>
    <row r="11377" customFormat="false" ht="12.8" hidden="false" customHeight="false" outlineLevel="0" collapsed="false">
      <c r="A11377" s="2" t="s">
        <v>11397</v>
      </c>
      <c r="B11377" s="1" t="n">
        <v>2.6</v>
      </c>
      <c r="C11377" s="1" t="n">
        <v>340</v>
      </c>
      <c r="D11377" s="1" t="n">
        <v>2.5255511137</v>
      </c>
      <c r="E11377" s="1" t="n">
        <v>335.4905439471</v>
      </c>
    </row>
    <row r="11378" customFormat="false" ht="12.8" hidden="false" customHeight="false" outlineLevel="0" collapsed="false">
      <c r="A11378" s="2" t="s">
        <v>11398</v>
      </c>
      <c r="B11378" s="1" t="n">
        <v>2.6</v>
      </c>
      <c r="C11378" s="1" t="n">
        <v>340</v>
      </c>
      <c r="D11378" s="1" t="n">
        <v>1.7851314926</v>
      </c>
      <c r="E11378" s="1" t="n">
        <v>343.4110148484</v>
      </c>
    </row>
    <row r="11379" customFormat="false" ht="12.8" hidden="false" customHeight="false" outlineLevel="0" collapsed="false">
      <c r="A11379" s="2" t="s">
        <v>11399</v>
      </c>
      <c r="B11379" s="1" t="n">
        <v>3.6</v>
      </c>
      <c r="C11379" s="1" t="n">
        <v>330</v>
      </c>
      <c r="D11379" s="1" t="n">
        <v>2.8612079754</v>
      </c>
      <c r="E11379" s="1" t="n">
        <v>328.6091887159</v>
      </c>
    </row>
    <row r="11380" customFormat="false" ht="12.8" hidden="false" customHeight="false" outlineLevel="0" collapsed="false">
      <c r="A11380" s="2" t="s">
        <v>11400</v>
      </c>
      <c r="B11380" s="1" t="n">
        <v>4.1</v>
      </c>
      <c r="C11380" s="1" t="n">
        <v>330</v>
      </c>
      <c r="D11380" s="1" t="n">
        <v>3.7019672435</v>
      </c>
      <c r="E11380" s="1" t="n">
        <v>327.4845935241</v>
      </c>
    </row>
    <row r="11381" customFormat="false" ht="12.8" hidden="false" customHeight="false" outlineLevel="0" collapsed="false">
      <c r="A11381" s="2" t="s">
        <v>11401</v>
      </c>
      <c r="B11381" s="1" t="n">
        <v>3.6</v>
      </c>
      <c r="C11381" s="1" t="n">
        <v>340</v>
      </c>
      <c r="D11381" s="1" t="n">
        <v>3.5115540879</v>
      </c>
      <c r="E11381" s="1" t="n">
        <v>335.126908333</v>
      </c>
    </row>
    <row r="11382" customFormat="false" ht="12.8" hidden="false" customHeight="false" outlineLevel="0" collapsed="false">
      <c r="A11382" s="2" t="s">
        <v>11402</v>
      </c>
      <c r="B11382" s="1" t="n">
        <v>2.6</v>
      </c>
      <c r="C11382" s="1" t="n">
        <v>340</v>
      </c>
      <c r="D11382" s="1" t="n">
        <v>1.9837358109</v>
      </c>
      <c r="E11382" s="1" t="n">
        <v>340.6955909939</v>
      </c>
    </row>
    <row r="11383" customFormat="false" ht="12.8" hidden="false" customHeight="false" outlineLevel="0" collapsed="false">
      <c r="A11383" s="2" t="s">
        <v>11403</v>
      </c>
      <c r="B11383" s="1" t="n">
        <v>2.1</v>
      </c>
      <c r="C11383" s="1" t="n">
        <v>360</v>
      </c>
      <c r="D11383" s="1" t="n">
        <v>1.4761069928</v>
      </c>
      <c r="E11383" s="1" t="n">
        <v>362.1136224666</v>
      </c>
    </row>
    <row r="11384" customFormat="false" ht="12.8" hidden="false" customHeight="false" outlineLevel="0" collapsed="false">
      <c r="A11384" s="2" t="s">
        <v>11404</v>
      </c>
      <c r="B11384" s="1" t="n">
        <v>1.5</v>
      </c>
      <c r="C11384" s="1" t="n">
        <v>360</v>
      </c>
      <c r="D11384" s="1" t="n">
        <v>0.5144215752</v>
      </c>
      <c r="E11384" s="1" t="n">
        <v>361.6567401798</v>
      </c>
    </row>
    <row r="11385" customFormat="false" ht="12.8" hidden="false" customHeight="false" outlineLevel="0" collapsed="false">
      <c r="A11385" s="2" t="s">
        <v>11405</v>
      </c>
      <c r="B11385" s="1" t="n">
        <v>2.6</v>
      </c>
      <c r="C11385" s="1" t="n">
        <v>30</v>
      </c>
      <c r="D11385" s="1" t="n">
        <v>3.5305565623</v>
      </c>
      <c r="E11385" s="1" t="n">
        <v>31.0116382316</v>
      </c>
    </row>
    <row r="11386" customFormat="false" ht="12.8" hidden="false" customHeight="false" outlineLevel="0" collapsed="false">
      <c r="A11386" s="2" t="s">
        <v>11406</v>
      </c>
      <c r="B11386" s="1" t="n">
        <v>1</v>
      </c>
      <c r="C11386" s="1" t="n">
        <v>999</v>
      </c>
      <c r="D11386" s="1" t="n">
        <v>1.3569797021</v>
      </c>
      <c r="E11386" s="1" t="n">
        <v>998.7269896255</v>
      </c>
    </row>
    <row r="11387" customFormat="false" ht="12.8" hidden="false" customHeight="false" outlineLevel="0" collapsed="false">
      <c r="A11387" s="2" t="s">
        <v>11407</v>
      </c>
      <c r="B11387" s="1" t="n">
        <v>3.6</v>
      </c>
      <c r="C11387" s="1" t="n">
        <v>310</v>
      </c>
      <c r="D11387" s="1" t="n">
        <v>4.3765866374</v>
      </c>
      <c r="E11387" s="1" t="n">
        <v>311.9656360475</v>
      </c>
    </row>
    <row r="11388" customFormat="false" ht="12.8" hidden="false" customHeight="false" outlineLevel="0" collapsed="false">
      <c r="A11388" s="2" t="s">
        <v>11408</v>
      </c>
      <c r="B11388" s="1" t="n">
        <v>4.6</v>
      </c>
      <c r="C11388" s="1" t="n">
        <v>340</v>
      </c>
      <c r="D11388" s="1" t="n">
        <v>5.2799067156</v>
      </c>
      <c r="E11388" s="1" t="n">
        <v>341.778624251</v>
      </c>
    </row>
    <row r="11389" customFormat="false" ht="12.8" hidden="false" customHeight="false" outlineLevel="0" collapsed="false">
      <c r="A11389" s="2" t="s">
        <v>11409</v>
      </c>
      <c r="B11389" s="1" t="n">
        <v>3.6</v>
      </c>
      <c r="C11389" s="1" t="n">
        <v>300</v>
      </c>
      <c r="D11389" s="1" t="n">
        <v>3.8685689176</v>
      </c>
      <c r="E11389" s="1" t="n">
        <v>304.0330707841</v>
      </c>
    </row>
    <row r="11390" customFormat="false" ht="12.8" hidden="false" customHeight="false" outlineLevel="0" collapsed="false">
      <c r="A11390" s="2" t="s">
        <v>11410</v>
      </c>
      <c r="B11390" s="1" t="n">
        <v>5.1</v>
      </c>
      <c r="C11390" s="1" t="n">
        <v>350</v>
      </c>
      <c r="D11390" s="1" t="n">
        <v>5.9434614348</v>
      </c>
      <c r="E11390" s="1" t="n">
        <v>354.578829247</v>
      </c>
    </row>
    <row r="11391" customFormat="false" ht="12.8" hidden="false" customHeight="false" outlineLevel="0" collapsed="false">
      <c r="A11391" s="2" t="s">
        <v>11411</v>
      </c>
      <c r="B11391" s="1" t="n">
        <v>5.1</v>
      </c>
      <c r="C11391" s="1" t="n">
        <v>300</v>
      </c>
      <c r="D11391" s="1" t="n">
        <v>4.7776989168</v>
      </c>
      <c r="E11391" s="1" t="n">
        <v>303.0196857452</v>
      </c>
    </row>
    <row r="11392" customFormat="false" ht="12.8" hidden="false" customHeight="false" outlineLevel="0" collapsed="false">
      <c r="A11392" s="2" t="s">
        <v>11412</v>
      </c>
      <c r="B11392" s="1" t="n">
        <v>6.7</v>
      </c>
      <c r="C11392" s="1" t="n">
        <v>320</v>
      </c>
      <c r="D11392" s="1" t="n">
        <v>7.0456003857</v>
      </c>
      <c r="E11392" s="1" t="n">
        <v>320.4902582988</v>
      </c>
    </row>
    <row r="11393" customFormat="false" ht="12.8" hidden="false" customHeight="false" outlineLevel="0" collapsed="false">
      <c r="A11393" s="2" t="s">
        <v>11413</v>
      </c>
      <c r="B11393" s="1" t="n">
        <v>5.7</v>
      </c>
      <c r="C11393" s="1" t="n">
        <v>300</v>
      </c>
      <c r="D11393" s="1" t="n">
        <v>5.3551013524</v>
      </c>
      <c r="E11393" s="1" t="n">
        <v>297.9987560376</v>
      </c>
    </row>
    <row r="11394" customFormat="false" ht="12.8" hidden="false" customHeight="false" outlineLevel="0" collapsed="false">
      <c r="A11394" s="2" t="s">
        <v>11414</v>
      </c>
      <c r="B11394" s="1" t="n">
        <v>4.6</v>
      </c>
      <c r="C11394" s="1" t="n">
        <v>320</v>
      </c>
      <c r="D11394" s="1" t="n">
        <v>4.3442586659</v>
      </c>
      <c r="E11394" s="1" t="n">
        <v>322.0519476268</v>
      </c>
    </row>
    <row r="11395" customFormat="false" ht="12.8" hidden="false" customHeight="false" outlineLevel="0" collapsed="false">
      <c r="A11395" s="2" t="s">
        <v>11415</v>
      </c>
      <c r="B11395" s="1" t="n">
        <v>4.1</v>
      </c>
      <c r="C11395" s="1" t="n">
        <v>320</v>
      </c>
      <c r="D11395" s="1" t="n">
        <v>4.7659139185</v>
      </c>
      <c r="E11395" s="1" t="n">
        <v>318.9712818665</v>
      </c>
    </row>
    <row r="11396" customFormat="false" ht="12.8" hidden="false" customHeight="false" outlineLevel="0" collapsed="false">
      <c r="A11396" s="2" t="s">
        <v>11416</v>
      </c>
      <c r="B11396" s="1" t="n">
        <v>4.6</v>
      </c>
      <c r="C11396" s="1" t="n">
        <v>320</v>
      </c>
      <c r="D11396" s="1" t="n">
        <v>3.7684823884</v>
      </c>
      <c r="E11396" s="1" t="n">
        <v>319.9909427087</v>
      </c>
    </row>
    <row r="11397" customFormat="false" ht="12.8" hidden="false" customHeight="false" outlineLevel="0" collapsed="false">
      <c r="A11397" s="2" t="s">
        <v>11417</v>
      </c>
      <c r="B11397" s="1" t="n">
        <v>1.5</v>
      </c>
      <c r="C11397" s="1" t="n">
        <v>360</v>
      </c>
      <c r="D11397" s="1" t="n">
        <v>0.5281453403</v>
      </c>
      <c r="E11397" s="1" t="n">
        <v>363.7818327709</v>
      </c>
    </row>
    <row r="11398" customFormat="false" ht="12.8" hidden="false" customHeight="false" outlineLevel="0" collapsed="false">
      <c r="A11398" s="2" t="s">
        <v>11418</v>
      </c>
      <c r="B11398" s="1" t="n">
        <v>1</v>
      </c>
      <c r="C11398" s="1" t="n">
        <v>999</v>
      </c>
      <c r="D11398" s="1" t="n">
        <v>0.5696108579</v>
      </c>
      <c r="E11398" s="1" t="n">
        <v>1000.1061498849</v>
      </c>
    </row>
    <row r="11399" customFormat="false" ht="12.8" hidden="false" customHeight="false" outlineLevel="0" collapsed="false">
      <c r="A11399" s="2" t="s">
        <v>11419</v>
      </c>
      <c r="B11399" s="1" t="n">
        <v>1</v>
      </c>
      <c r="C11399" s="1" t="n">
        <v>350</v>
      </c>
      <c r="D11399" s="1" t="n">
        <v>1.0796139841</v>
      </c>
      <c r="E11399" s="1" t="n">
        <v>354.2040308123</v>
      </c>
    </row>
    <row r="11400" customFormat="false" ht="12.8" hidden="false" customHeight="false" outlineLevel="0" collapsed="false">
      <c r="A11400" s="2" t="s">
        <v>11420</v>
      </c>
      <c r="B11400" s="1" t="n">
        <v>1.5</v>
      </c>
      <c r="C11400" s="1" t="n">
        <v>320</v>
      </c>
      <c r="D11400" s="1" t="n">
        <v>0.5968076908</v>
      </c>
      <c r="E11400" s="1" t="n">
        <v>321.3747675065</v>
      </c>
    </row>
    <row r="11401" customFormat="false" ht="12.8" hidden="false" customHeight="false" outlineLevel="0" collapsed="false">
      <c r="A11401" s="2" t="s">
        <v>11421</v>
      </c>
      <c r="B11401" s="1" t="n">
        <v>2.6</v>
      </c>
      <c r="C11401" s="1" t="n">
        <v>330</v>
      </c>
      <c r="D11401" s="1" t="n">
        <v>2.6575695396</v>
      </c>
      <c r="E11401" s="1" t="n">
        <v>330.8103879984</v>
      </c>
    </row>
    <row r="11402" customFormat="false" ht="12.8" hidden="false" customHeight="false" outlineLevel="0" collapsed="false">
      <c r="A11402" s="2" t="s">
        <v>11422</v>
      </c>
      <c r="B11402" s="1" t="n">
        <v>2.6</v>
      </c>
      <c r="C11402" s="1" t="n">
        <v>330</v>
      </c>
      <c r="D11402" s="1" t="n">
        <v>3.3100642966</v>
      </c>
      <c r="E11402" s="1" t="n">
        <v>326.8737323326</v>
      </c>
    </row>
    <row r="11403" customFormat="false" ht="12.8" hidden="false" customHeight="false" outlineLevel="0" collapsed="false">
      <c r="A11403" s="2" t="s">
        <v>11423</v>
      </c>
      <c r="B11403" s="1" t="n">
        <v>3.1</v>
      </c>
      <c r="C11403" s="1" t="n">
        <v>340</v>
      </c>
      <c r="D11403" s="1" t="n">
        <v>2.9826941433</v>
      </c>
      <c r="E11403" s="1" t="n">
        <v>342.5444725528</v>
      </c>
    </row>
    <row r="11404" customFormat="false" ht="12.8" hidden="false" customHeight="false" outlineLevel="0" collapsed="false">
      <c r="A11404" s="2" t="s">
        <v>11424</v>
      </c>
      <c r="B11404" s="1" t="n">
        <v>4.1</v>
      </c>
      <c r="C11404" s="1" t="n">
        <v>330</v>
      </c>
      <c r="D11404" s="1" t="n">
        <v>4.3653714307</v>
      </c>
      <c r="E11404" s="1" t="n">
        <v>326.595760684</v>
      </c>
    </row>
    <row r="11405" customFormat="false" ht="12.8" hidden="false" customHeight="false" outlineLevel="0" collapsed="false">
      <c r="A11405" s="2" t="s">
        <v>11425</v>
      </c>
      <c r="B11405" s="1" t="n">
        <v>4.1</v>
      </c>
      <c r="C11405" s="1" t="n">
        <v>340</v>
      </c>
      <c r="D11405" s="1" t="n">
        <v>4.9842728292</v>
      </c>
      <c r="E11405" s="1" t="n">
        <v>343.8370773499</v>
      </c>
    </row>
    <row r="11406" customFormat="false" ht="12.8" hidden="false" customHeight="false" outlineLevel="0" collapsed="false">
      <c r="A11406" s="2" t="s">
        <v>11426</v>
      </c>
      <c r="B11406" s="1" t="n">
        <v>3.6</v>
      </c>
      <c r="C11406" s="1" t="n">
        <v>340</v>
      </c>
      <c r="D11406" s="1" t="n">
        <v>3.1930185486</v>
      </c>
      <c r="E11406" s="1" t="n">
        <v>335.4983303649</v>
      </c>
    </row>
    <row r="11407" customFormat="false" ht="12.8" hidden="false" customHeight="false" outlineLevel="0" collapsed="false">
      <c r="A11407" s="2" t="s">
        <v>11427</v>
      </c>
      <c r="B11407" s="1" t="n">
        <v>3.6</v>
      </c>
      <c r="C11407" s="1" t="n">
        <v>330</v>
      </c>
      <c r="D11407" s="1" t="n">
        <v>3.4029442555</v>
      </c>
      <c r="E11407" s="1" t="n">
        <v>329.1854461678</v>
      </c>
    </row>
    <row r="11408" customFormat="false" ht="12.8" hidden="false" customHeight="false" outlineLevel="0" collapsed="false">
      <c r="A11408" s="2" t="s">
        <v>11428</v>
      </c>
      <c r="B11408" s="1" t="n">
        <v>4.6</v>
      </c>
      <c r="C11408" s="1" t="n">
        <v>320</v>
      </c>
      <c r="D11408" s="1" t="n">
        <v>4.3566226176</v>
      </c>
      <c r="E11408" s="1" t="n">
        <v>318.7102464633</v>
      </c>
    </row>
    <row r="11409" customFormat="false" ht="12.8" hidden="false" customHeight="false" outlineLevel="0" collapsed="false">
      <c r="A11409" s="2" t="s">
        <v>11429</v>
      </c>
      <c r="B11409" s="1" t="n">
        <v>3.6</v>
      </c>
      <c r="C11409" s="1" t="n">
        <v>310</v>
      </c>
      <c r="D11409" s="1" t="n">
        <v>2.8632940025</v>
      </c>
      <c r="E11409" s="1" t="n">
        <v>314.3508565426</v>
      </c>
    </row>
    <row r="11410" customFormat="false" ht="12.8" hidden="false" customHeight="false" outlineLevel="0" collapsed="false">
      <c r="A11410" s="2" t="s">
        <v>11430</v>
      </c>
      <c r="B11410" s="1" t="n">
        <v>4.6</v>
      </c>
      <c r="C11410" s="1" t="n">
        <v>300</v>
      </c>
      <c r="D11410" s="1" t="n">
        <v>5.2508876877</v>
      </c>
      <c r="E11410" s="1" t="n">
        <v>303.9955016971</v>
      </c>
    </row>
    <row r="11411" customFormat="false" ht="12.8" hidden="false" customHeight="false" outlineLevel="0" collapsed="false">
      <c r="A11411" s="2" t="s">
        <v>11431</v>
      </c>
      <c r="B11411" s="1" t="n">
        <v>4.1</v>
      </c>
      <c r="C11411" s="1" t="n">
        <v>300</v>
      </c>
      <c r="D11411" s="1" t="n">
        <v>4.9108703736</v>
      </c>
      <c r="E11411" s="1" t="n">
        <v>304.040598399</v>
      </c>
    </row>
    <row r="11412" customFormat="false" ht="12.8" hidden="false" customHeight="false" outlineLevel="0" collapsed="false">
      <c r="A11412" s="2" t="s">
        <v>11432</v>
      </c>
      <c r="B11412" s="1" t="n">
        <v>3.6</v>
      </c>
      <c r="C11412" s="1" t="n">
        <v>300</v>
      </c>
      <c r="D11412" s="1" t="n">
        <v>4.5211654346</v>
      </c>
      <c r="E11412" s="1" t="n">
        <v>300.0403807592</v>
      </c>
    </row>
    <row r="11413" customFormat="false" ht="12.8" hidden="false" customHeight="false" outlineLevel="0" collapsed="false">
      <c r="A11413" s="2" t="s">
        <v>11433</v>
      </c>
      <c r="B11413" s="1" t="n">
        <v>4.1</v>
      </c>
      <c r="C11413" s="1" t="n">
        <v>300</v>
      </c>
      <c r="D11413" s="1" t="n">
        <v>3.7529143839</v>
      </c>
      <c r="E11413" s="1" t="n">
        <v>296.4616375929</v>
      </c>
    </row>
    <row r="11414" customFormat="false" ht="12.8" hidden="false" customHeight="false" outlineLevel="0" collapsed="false">
      <c r="A11414" s="2" t="s">
        <v>11434</v>
      </c>
      <c r="B11414" s="1" t="n">
        <v>3.6</v>
      </c>
      <c r="C11414" s="1" t="n">
        <v>290</v>
      </c>
      <c r="D11414" s="1" t="n">
        <v>4.3067899681</v>
      </c>
      <c r="E11414" s="1" t="n">
        <v>285.3844358004</v>
      </c>
    </row>
    <row r="11415" customFormat="false" ht="12.8" hidden="false" customHeight="false" outlineLevel="0" collapsed="false">
      <c r="A11415" s="2" t="s">
        <v>11435</v>
      </c>
      <c r="B11415" s="1" t="n">
        <v>3.1</v>
      </c>
      <c r="C11415" s="1" t="n">
        <v>300</v>
      </c>
      <c r="D11415" s="1" t="n">
        <v>3.1247825771</v>
      </c>
      <c r="E11415" s="1" t="n">
        <v>295.8983311756</v>
      </c>
    </row>
    <row r="11416" customFormat="false" ht="12.8" hidden="false" customHeight="false" outlineLevel="0" collapsed="false">
      <c r="A11416" s="2" t="s">
        <v>11436</v>
      </c>
      <c r="B11416" s="1" t="n">
        <v>2.1</v>
      </c>
      <c r="C11416" s="1" t="n">
        <v>310</v>
      </c>
      <c r="D11416" s="1" t="n">
        <v>1.3266753949</v>
      </c>
      <c r="E11416" s="1" t="n">
        <v>306.7969918577</v>
      </c>
    </row>
    <row r="11417" customFormat="false" ht="12.8" hidden="false" customHeight="false" outlineLevel="0" collapsed="false">
      <c r="A11417" s="2" t="s">
        <v>11437</v>
      </c>
      <c r="B11417" s="1" t="n">
        <v>2.1</v>
      </c>
      <c r="C11417" s="1" t="n">
        <v>340</v>
      </c>
      <c r="D11417" s="1" t="n">
        <v>1.1115371267</v>
      </c>
      <c r="E11417" s="1" t="n">
        <v>340.273940172</v>
      </c>
    </row>
    <row r="11418" customFormat="false" ht="12.8" hidden="false" customHeight="false" outlineLevel="0" collapsed="false">
      <c r="A11418" s="2" t="s">
        <v>11438</v>
      </c>
      <c r="B11418" s="1" t="n">
        <v>2.6</v>
      </c>
      <c r="C11418" s="1" t="n">
        <v>300</v>
      </c>
      <c r="D11418" s="1" t="n">
        <v>1.6778876496</v>
      </c>
      <c r="E11418" s="1" t="n">
        <v>298.3977928618</v>
      </c>
    </row>
    <row r="11419" customFormat="false" ht="12.8" hidden="false" customHeight="false" outlineLevel="0" collapsed="false">
      <c r="A11419" s="2" t="s">
        <v>11439</v>
      </c>
      <c r="B11419" s="1" t="n">
        <v>1.5</v>
      </c>
      <c r="C11419" s="1" t="n">
        <v>340</v>
      </c>
      <c r="D11419" s="1" t="n">
        <v>1.9805749399</v>
      </c>
      <c r="E11419" s="1" t="n">
        <v>340.4696299625</v>
      </c>
    </row>
    <row r="11420" customFormat="false" ht="12.8" hidden="false" customHeight="false" outlineLevel="0" collapsed="false">
      <c r="A11420" s="2" t="s">
        <v>11440</v>
      </c>
      <c r="B11420" s="1" t="n">
        <v>2.1</v>
      </c>
      <c r="C11420" s="1" t="n">
        <v>270</v>
      </c>
      <c r="D11420" s="1" t="n">
        <v>3.0579744395</v>
      </c>
      <c r="E11420" s="1" t="n">
        <v>265.4547472019</v>
      </c>
    </row>
    <row r="11421" customFormat="false" ht="12.8" hidden="false" customHeight="false" outlineLevel="0" collapsed="false">
      <c r="A11421" s="2" t="s">
        <v>11441</v>
      </c>
      <c r="B11421" s="1" t="n">
        <v>2.6</v>
      </c>
      <c r="C11421" s="1" t="n">
        <v>330</v>
      </c>
      <c r="D11421" s="1" t="n">
        <v>2.7209119149</v>
      </c>
      <c r="E11421" s="1" t="n">
        <v>332.2147865663</v>
      </c>
    </row>
    <row r="11422" customFormat="false" ht="12.8" hidden="false" customHeight="false" outlineLevel="0" collapsed="false">
      <c r="A11422" s="2" t="s">
        <v>11442</v>
      </c>
      <c r="B11422" s="1" t="n">
        <v>1.5</v>
      </c>
      <c r="C11422" s="1" t="n">
        <v>10</v>
      </c>
      <c r="D11422" s="1" t="n">
        <v>0.9331330433</v>
      </c>
      <c r="E11422" s="1" t="n">
        <v>6.8374969857</v>
      </c>
    </row>
    <row r="11423" customFormat="false" ht="12.8" hidden="false" customHeight="false" outlineLevel="0" collapsed="false">
      <c r="A11423" s="2" t="s">
        <v>11443</v>
      </c>
      <c r="B11423" s="1" t="n">
        <v>1</v>
      </c>
      <c r="C11423" s="1" t="n">
        <v>30</v>
      </c>
      <c r="D11423" s="1" t="n">
        <v>0.7832823414</v>
      </c>
      <c r="E11423" s="1" t="n">
        <v>27.1245027543</v>
      </c>
    </row>
    <row r="11424" customFormat="false" ht="12.8" hidden="false" customHeight="false" outlineLevel="0" collapsed="false">
      <c r="A11424" s="2" t="s">
        <v>11444</v>
      </c>
      <c r="B11424" s="1" t="n">
        <v>2.1</v>
      </c>
      <c r="C11424" s="1" t="n">
        <v>320</v>
      </c>
      <c r="D11424" s="1" t="n">
        <v>2.6943076708</v>
      </c>
      <c r="E11424" s="1" t="n">
        <v>318.5882986547</v>
      </c>
    </row>
    <row r="11425" customFormat="false" ht="12.8" hidden="false" customHeight="false" outlineLevel="0" collapsed="false">
      <c r="A11425" s="2" t="s">
        <v>11445</v>
      </c>
      <c r="B11425" s="1" t="n">
        <v>2.1</v>
      </c>
      <c r="C11425" s="1" t="n">
        <v>320</v>
      </c>
      <c r="D11425" s="1" t="n">
        <v>2.4196142055</v>
      </c>
      <c r="E11425" s="1" t="n">
        <v>315.4575897334</v>
      </c>
    </row>
    <row r="11426" customFormat="false" ht="12.8" hidden="false" customHeight="false" outlineLevel="0" collapsed="false">
      <c r="A11426" s="2" t="s">
        <v>11446</v>
      </c>
      <c r="B11426" s="1" t="n">
        <v>2.1</v>
      </c>
      <c r="C11426" s="1" t="n">
        <v>280</v>
      </c>
      <c r="D11426" s="1" t="n">
        <v>1.7294267778</v>
      </c>
      <c r="E11426" s="1" t="n">
        <v>281.2349675386</v>
      </c>
    </row>
    <row r="11427" customFormat="false" ht="12.8" hidden="false" customHeight="false" outlineLevel="0" collapsed="false">
      <c r="A11427" s="2" t="s">
        <v>11447</v>
      </c>
      <c r="B11427" s="1" t="n">
        <v>0.5</v>
      </c>
      <c r="C11427" s="1" t="n">
        <v>999</v>
      </c>
      <c r="D11427" s="1" t="n">
        <v>-0.004136431</v>
      </c>
      <c r="E11427" s="1" t="n">
        <v>996.5493523316</v>
      </c>
    </row>
    <row r="11428" customFormat="false" ht="12.8" hidden="false" customHeight="false" outlineLevel="0" collapsed="false">
      <c r="A11428" s="2" t="s">
        <v>11448</v>
      </c>
      <c r="B11428" s="1" t="n">
        <v>1</v>
      </c>
      <c r="C11428" s="1" t="n">
        <v>999</v>
      </c>
      <c r="D11428" s="1" t="n">
        <v>0.1529977708</v>
      </c>
      <c r="E11428" s="1" t="n">
        <v>1001.8133865493</v>
      </c>
    </row>
    <row r="11429" customFormat="false" ht="12.8" hidden="false" customHeight="false" outlineLevel="0" collapsed="false">
      <c r="A11429" s="2" t="s">
        <v>11449</v>
      </c>
      <c r="B11429" s="1" t="n">
        <v>2.1</v>
      </c>
      <c r="C11429" s="1" t="n">
        <v>260</v>
      </c>
      <c r="D11429" s="1" t="n">
        <v>1.3991180038</v>
      </c>
      <c r="E11429" s="1" t="n">
        <v>262.3682119697</v>
      </c>
    </row>
    <row r="11430" customFormat="false" ht="12.8" hidden="false" customHeight="false" outlineLevel="0" collapsed="false">
      <c r="A11430" s="2" t="s">
        <v>11450</v>
      </c>
      <c r="B11430" s="1" t="n">
        <v>1.5</v>
      </c>
      <c r="C11430" s="1" t="n">
        <v>280</v>
      </c>
      <c r="D11430" s="1" t="n">
        <v>0.7979776021</v>
      </c>
      <c r="E11430" s="1" t="n">
        <v>280.4167292686</v>
      </c>
    </row>
    <row r="11431" customFormat="false" ht="12.8" hidden="false" customHeight="false" outlineLevel="0" collapsed="false">
      <c r="A11431" s="2" t="s">
        <v>11451</v>
      </c>
      <c r="B11431" s="1" t="n">
        <v>2.1</v>
      </c>
      <c r="C11431" s="1" t="n">
        <v>290</v>
      </c>
      <c r="D11431" s="1" t="n">
        <v>1.7021603807</v>
      </c>
      <c r="E11431" s="1" t="n">
        <v>289.6094762255</v>
      </c>
    </row>
    <row r="11432" customFormat="false" ht="12.8" hidden="false" customHeight="false" outlineLevel="0" collapsed="false">
      <c r="A11432" s="2" t="s">
        <v>11452</v>
      </c>
      <c r="B11432" s="1" t="n">
        <v>2.1</v>
      </c>
      <c r="C11432" s="1" t="n">
        <v>300</v>
      </c>
      <c r="D11432" s="1" t="n">
        <v>2.9342685737</v>
      </c>
      <c r="E11432" s="1" t="n">
        <v>297.4262453406</v>
      </c>
    </row>
    <row r="11433" customFormat="false" ht="12.8" hidden="false" customHeight="false" outlineLevel="0" collapsed="false">
      <c r="A11433" s="2" t="s">
        <v>11453</v>
      </c>
      <c r="B11433" s="1" t="n">
        <v>1.5</v>
      </c>
      <c r="C11433" s="1" t="n">
        <v>340</v>
      </c>
      <c r="D11433" s="1" t="n">
        <v>0.5259347497</v>
      </c>
      <c r="E11433" s="1" t="n">
        <v>337.0078504714</v>
      </c>
    </row>
    <row r="11434" customFormat="false" ht="12.8" hidden="false" customHeight="false" outlineLevel="0" collapsed="false">
      <c r="A11434" s="2" t="s">
        <v>11454</v>
      </c>
      <c r="B11434" s="1" t="n">
        <v>1</v>
      </c>
      <c r="C11434" s="1" t="n">
        <v>999</v>
      </c>
      <c r="D11434" s="1" t="n">
        <v>0.0346448091</v>
      </c>
      <c r="E11434" s="1" t="n">
        <v>994.2660302981</v>
      </c>
    </row>
    <row r="11435" customFormat="false" ht="12.8" hidden="false" customHeight="false" outlineLevel="0" collapsed="false">
      <c r="A11435" s="2" t="s">
        <v>11455</v>
      </c>
      <c r="B11435" s="1" t="n">
        <v>2.1</v>
      </c>
      <c r="C11435" s="1" t="n">
        <v>70</v>
      </c>
      <c r="D11435" s="1" t="n">
        <v>2.5755423269</v>
      </c>
      <c r="E11435" s="1" t="n">
        <v>69.3115088716</v>
      </c>
    </row>
    <row r="11436" customFormat="false" ht="12.8" hidden="false" customHeight="false" outlineLevel="0" collapsed="false">
      <c r="A11436" s="2" t="s">
        <v>11456</v>
      </c>
      <c r="B11436" s="1" t="n">
        <v>1.5</v>
      </c>
      <c r="C11436" s="1" t="n">
        <v>350</v>
      </c>
      <c r="D11436" s="1" t="n">
        <v>1.2374513424</v>
      </c>
      <c r="E11436" s="1" t="n">
        <v>353.5071921884</v>
      </c>
    </row>
    <row r="11437" customFormat="false" ht="12.8" hidden="false" customHeight="false" outlineLevel="0" collapsed="false">
      <c r="A11437" s="2" t="s">
        <v>11457</v>
      </c>
      <c r="B11437" s="1" t="n">
        <v>1.5</v>
      </c>
      <c r="C11437" s="1" t="n">
        <v>340</v>
      </c>
      <c r="D11437" s="1" t="n">
        <v>0.9192452673</v>
      </c>
      <c r="E11437" s="1" t="n">
        <v>344.3850367237</v>
      </c>
    </row>
    <row r="11438" customFormat="false" ht="12.8" hidden="false" customHeight="false" outlineLevel="0" collapsed="false">
      <c r="A11438" s="2" t="s">
        <v>11458</v>
      </c>
      <c r="B11438" s="1" t="n">
        <v>1.5</v>
      </c>
      <c r="C11438" s="1" t="n">
        <v>350</v>
      </c>
      <c r="D11438" s="1" t="n">
        <v>1.4235589979</v>
      </c>
      <c r="E11438" s="1" t="n">
        <v>347.1000457928</v>
      </c>
    </row>
    <row r="11439" customFormat="false" ht="12.8" hidden="false" customHeight="false" outlineLevel="0" collapsed="false">
      <c r="A11439" s="2" t="s">
        <v>11459</v>
      </c>
      <c r="B11439" s="1" t="n">
        <v>2.1</v>
      </c>
      <c r="C11439" s="1" t="n">
        <v>340</v>
      </c>
      <c r="D11439" s="1" t="n">
        <v>2.8141147014</v>
      </c>
      <c r="E11439" s="1" t="n">
        <v>340.0939635979</v>
      </c>
    </row>
    <row r="11440" customFormat="false" ht="12.8" hidden="false" customHeight="false" outlineLevel="0" collapsed="false">
      <c r="A11440" s="2" t="s">
        <v>11460</v>
      </c>
      <c r="B11440" s="1" t="n">
        <v>1</v>
      </c>
      <c r="C11440" s="1" t="n">
        <v>999</v>
      </c>
      <c r="D11440" s="1" t="n">
        <v>0.8579842206</v>
      </c>
      <c r="E11440" s="1" t="n">
        <v>1001.8480429156</v>
      </c>
    </row>
    <row r="11441" customFormat="false" ht="12.8" hidden="false" customHeight="false" outlineLevel="0" collapsed="false">
      <c r="A11441" s="2" t="s">
        <v>11461</v>
      </c>
      <c r="B11441" s="1" t="n">
        <v>1</v>
      </c>
      <c r="C11441" s="1" t="n">
        <v>280</v>
      </c>
      <c r="D11441" s="1" t="n">
        <v>1.9303375487</v>
      </c>
      <c r="E11441" s="1" t="n">
        <v>281.2618993456</v>
      </c>
    </row>
    <row r="11442" customFormat="false" ht="12.8" hidden="false" customHeight="false" outlineLevel="0" collapsed="false">
      <c r="A11442" s="2" t="s">
        <v>11462</v>
      </c>
      <c r="B11442" s="1" t="n">
        <v>1.5</v>
      </c>
      <c r="C11442" s="1" t="n">
        <v>270</v>
      </c>
      <c r="D11442" s="1" t="n">
        <v>2.2603983521</v>
      </c>
      <c r="E11442" s="1" t="n">
        <v>270.463570822</v>
      </c>
    </row>
    <row r="11443" customFormat="false" ht="12.8" hidden="false" customHeight="false" outlineLevel="0" collapsed="false">
      <c r="A11443" s="2" t="s">
        <v>11463</v>
      </c>
      <c r="B11443" s="1" t="n">
        <v>1.5</v>
      </c>
      <c r="C11443" s="1" t="n">
        <v>280</v>
      </c>
      <c r="D11443" s="1" t="n">
        <v>1.2949667326</v>
      </c>
      <c r="E11443" s="1" t="n">
        <v>277.9418332269</v>
      </c>
    </row>
    <row r="11444" customFormat="false" ht="12.8" hidden="false" customHeight="false" outlineLevel="0" collapsed="false">
      <c r="A11444" s="2" t="s">
        <v>11464</v>
      </c>
      <c r="B11444" s="1" t="n">
        <v>1</v>
      </c>
      <c r="C11444" s="1" t="n">
        <v>280</v>
      </c>
      <c r="D11444" s="1" t="n">
        <v>0.0537024895</v>
      </c>
      <c r="E11444" s="1" t="n">
        <v>284.9209470442</v>
      </c>
    </row>
    <row r="11445" customFormat="false" ht="12.8" hidden="false" customHeight="false" outlineLevel="0" collapsed="false">
      <c r="A11445" s="2" t="s">
        <v>11465</v>
      </c>
      <c r="B11445" s="1" t="n">
        <v>0.5</v>
      </c>
      <c r="C11445" s="1" t="n">
        <v>999</v>
      </c>
      <c r="D11445" s="1" t="n">
        <v>0.2048338079</v>
      </c>
      <c r="E11445" s="1" t="n">
        <v>996.2954120161</v>
      </c>
    </row>
    <row r="11446" customFormat="false" ht="12.8" hidden="false" customHeight="false" outlineLevel="0" collapsed="false">
      <c r="A11446" s="2" t="s">
        <v>11466</v>
      </c>
      <c r="B11446" s="1" t="n">
        <v>1</v>
      </c>
      <c r="C11446" s="1" t="n">
        <v>999</v>
      </c>
      <c r="D11446" s="1" t="n">
        <v>1.841420257</v>
      </c>
      <c r="E11446" s="1" t="n">
        <v>1002.1012917706</v>
      </c>
    </row>
    <row r="11447" customFormat="false" ht="12.8" hidden="false" customHeight="false" outlineLevel="0" collapsed="false">
      <c r="A11447" s="2" t="s">
        <v>11467</v>
      </c>
      <c r="B11447" s="1" t="n">
        <v>0</v>
      </c>
      <c r="C11447" s="1" t="n">
        <v>999</v>
      </c>
      <c r="D11447" s="1" t="n">
        <v>-0.2643946307</v>
      </c>
      <c r="E11447" s="1" t="n">
        <v>1003.680778014</v>
      </c>
    </row>
    <row r="11448" customFormat="false" ht="12.8" hidden="false" customHeight="false" outlineLevel="0" collapsed="false">
      <c r="A11448" s="2" t="s">
        <v>11468</v>
      </c>
      <c r="B11448" s="1" t="n">
        <v>0.5</v>
      </c>
      <c r="C11448" s="1" t="n">
        <v>999</v>
      </c>
      <c r="D11448" s="1" t="n">
        <v>0.8179441602</v>
      </c>
      <c r="E11448" s="1" t="n">
        <v>1002.4274687944</v>
      </c>
    </row>
    <row r="11449" customFormat="false" ht="12.8" hidden="false" customHeight="false" outlineLevel="0" collapsed="false">
      <c r="A11449" s="2" t="s">
        <v>11469</v>
      </c>
      <c r="B11449" s="1" t="n">
        <v>1</v>
      </c>
      <c r="C11449" s="1" t="n">
        <v>270</v>
      </c>
      <c r="D11449" s="1" t="n">
        <v>0.8980924026</v>
      </c>
      <c r="E11449" s="1" t="n">
        <v>274.4597084494</v>
      </c>
    </row>
    <row r="11450" customFormat="false" ht="12.8" hidden="false" customHeight="false" outlineLevel="0" collapsed="false">
      <c r="A11450" s="2" t="s">
        <v>11470</v>
      </c>
      <c r="B11450" s="1" t="n">
        <v>1</v>
      </c>
      <c r="C11450" s="1" t="n">
        <v>999</v>
      </c>
      <c r="D11450" s="1" t="n">
        <v>0.7834637146</v>
      </c>
      <c r="E11450" s="1" t="n">
        <v>999.6553683663</v>
      </c>
    </row>
    <row r="11451" customFormat="false" ht="12.8" hidden="false" customHeight="false" outlineLevel="0" collapsed="false">
      <c r="A11451" s="2" t="s">
        <v>11471</v>
      </c>
      <c r="B11451" s="1" t="n">
        <v>0.5</v>
      </c>
      <c r="C11451" s="1" t="n">
        <v>999</v>
      </c>
      <c r="D11451" s="1" t="n">
        <v>-0.3453825908</v>
      </c>
      <c r="E11451" s="1" t="n">
        <v>997.9809084707</v>
      </c>
    </row>
    <row r="11452" customFormat="false" ht="12.8" hidden="false" customHeight="false" outlineLevel="0" collapsed="false">
      <c r="A11452" s="2" t="s">
        <v>11472</v>
      </c>
      <c r="B11452" s="1" t="n">
        <v>1</v>
      </c>
      <c r="C11452" s="1" t="n">
        <v>999</v>
      </c>
      <c r="D11452" s="1" t="n">
        <v>1.3417727621</v>
      </c>
      <c r="E11452" s="1" t="n">
        <v>1001.8270927048</v>
      </c>
    </row>
    <row r="11453" customFormat="false" ht="12.8" hidden="false" customHeight="false" outlineLevel="0" collapsed="false">
      <c r="A11453" s="2" t="s">
        <v>11473</v>
      </c>
      <c r="B11453" s="1" t="n">
        <v>1</v>
      </c>
      <c r="C11453" s="1" t="n">
        <v>999</v>
      </c>
      <c r="D11453" s="1" t="n">
        <v>0.0137369246</v>
      </c>
      <c r="E11453" s="1" t="n">
        <v>1002.8144879742</v>
      </c>
    </row>
    <row r="11454" customFormat="false" ht="12.8" hidden="false" customHeight="false" outlineLevel="0" collapsed="false">
      <c r="A11454" s="2" t="s">
        <v>11474</v>
      </c>
      <c r="B11454" s="1" t="n">
        <v>1</v>
      </c>
      <c r="C11454" s="1" t="n">
        <v>999</v>
      </c>
      <c r="D11454" s="1" t="n">
        <v>0.8188144346</v>
      </c>
      <c r="E11454" s="1" t="n">
        <v>999.8269120217</v>
      </c>
    </row>
    <row r="11455" customFormat="false" ht="12.8" hidden="false" customHeight="false" outlineLevel="0" collapsed="false">
      <c r="A11455" s="2" t="s">
        <v>11475</v>
      </c>
      <c r="B11455" s="1" t="n">
        <v>1</v>
      </c>
      <c r="C11455" s="1" t="n">
        <v>999</v>
      </c>
      <c r="D11455" s="1" t="n">
        <v>0.9799694591</v>
      </c>
      <c r="E11455" s="1" t="n">
        <v>997.3273061831</v>
      </c>
    </row>
    <row r="11456" customFormat="false" ht="12.8" hidden="false" customHeight="false" outlineLevel="0" collapsed="false">
      <c r="A11456" s="2" t="s">
        <v>11476</v>
      </c>
      <c r="B11456" s="1" t="n">
        <v>1</v>
      </c>
      <c r="C11456" s="1" t="n">
        <v>999</v>
      </c>
      <c r="D11456" s="1" t="n">
        <v>1.617003778</v>
      </c>
      <c r="E11456" s="1" t="n">
        <v>1002.5078931949</v>
      </c>
    </row>
    <row r="11457" customFormat="false" ht="12.8" hidden="false" customHeight="false" outlineLevel="0" collapsed="false">
      <c r="A11457" s="2" t="s">
        <v>11477</v>
      </c>
      <c r="B11457" s="1" t="n">
        <v>1.5</v>
      </c>
      <c r="C11457" s="1" t="n">
        <v>180</v>
      </c>
      <c r="D11457" s="1" t="n">
        <v>1.6827408448</v>
      </c>
      <c r="E11457" s="1" t="n">
        <v>180.1632498996</v>
      </c>
    </row>
    <row r="11458" customFormat="false" ht="12.8" hidden="false" customHeight="false" outlineLevel="0" collapsed="false">
      <c r="A11458" s="2" t="s">
        <v>11478</v>
      </c>
      <c r="B11458" s="1" t="n">
        <v>2.1</v>
      </c>
      <c r="C11458" s="1" t="n">
        <v>130</v>
      </c>
      <c r="D11458" s="1" t="n">
        <v>2.36454147</v>
      </c>
      <c r="E11458" s="1" t="n">
        <v>134.5717675705</v>
      </c>
    </row>
    <row r="11459" customFormat="false" ht="12.8" hidden="false" customHeight="false" outlineLevel="0" collapsed="false">
      <c r="A11459" s="2" t="s">
        <v>11479</v>
      </c>
      <c r="B11459" s="1" t="n">
        <v>2.1</v>
      </c>
      <c r="C11459" s="1" t="n">
        <v>130</v>
      </c>
      <c r="D11459" s="1" t="n">
        <v>1.3468209639</v>
      </c>
      <c r="E11459" s="1" t="n">
        <v>125.7529036747</v>
      </c>
    </row>
    <row r="11460" customFormat="false" ht="12.8" hidden="false" customHeight="false" outlineLevel="0" collapsed="false">
      <c r="A11460" s="2" t="s">
        <v>11480</v>
      </c>
      <c r="B11460" s="1" t="n">
        <v>2.1</v>
      </c>
      <c r="C11460" s="1" t="n">
        <v>120</v>
      </c>
      <c r="D11460" s="1" t="n">
        <v>2.4038864871</v>
      </c>
      <c r="E11460" s="1" t="n">
        <v>118.3086987073</v>
      </c>
    </row>
    <row r="11461" customFormat="false" ht="12.8" hidden="false" customHeight="false" outlineLevel="0" collapsed="false">
      <c r="A11461" s="2" t="s">
        <v>11481</v>
      </c>
      <c r="B11461" s="1" t="n">
        <v>2.6</v>
      </c>
      <c r="C11461" s="1" t="n">
        <v>220</v>
      </c>
      <c r="D11461" s="1" t="n">
        <v>1.7733286739</v>
      </c>
      <c r="E11461" s="1" t="n">
        <v>219.2314786813</v>
      </c>
    </row>
    <row r="11462" customFormat="false" ht="12.8" hidden="false" customHeight="false" outlineLevel="0" collapsed="false">
      <c r="A11462" s="2" t="s">
        <v>11482</v>
      </c>
      <c r="B11462" s="1" t="n">
        <v>1.5</v>
      </c>
      <c r="C11462" s="1" t="n">
        <v>110</v>
      </c>
      <c r="D11462" s="1" t="n">
        <v>0.7480514781</v>
      </c>
      <c r="E11462" s="1" t="n">
        <v>111.6022552876</v>
      </c>
    </row>
    <row r="11463" customFormat="false" ht="12.8" hidden="false" customHeight="false" outlineLevel="0" collapsed="false">
      <c r="A11463" s="2" t="s">
        <v>11483</v>
      </c>
      <c r="B11463" s="1" t="n">
        <v>2.1</v>
      </c>
      <c r="C11463" s="1" t="n">
        <v>120</v>
      </c>
      <c r="D11463" s="1" t="n">
        <v>1.9860760634</v>
      </c>
      <c r="E11463" s="1" t="n">
        <v>116.0635170247</v>
      </c>
    </row>
    <row r="11464" customFormat="false" ht="12.8" hidden="false" customHeight="false" outlineLevel="0" collapsed="false">
      <c r="A11464" s="2" t="s">
        <v>11484</v>
      </c>
      <c r="B11464" s="1" t="n">
        <v>2.1</v>
      </c>
      <c r="C11464" s="1" t="n">
        <v>170</v>
      </c>
      <c r="D11464" s="1" t="n">
        <v>1.6400161492</v>
      </c>
      <c r="E11464" s="1" t="n">
        <v>165.6210413645</v>
      </c>
    </row>
    <row r="11465" customFormat="false" ht="12.8" hidden="false" customHeight="false" outlineLevel="0" collapsed="false">
      <c r="A11465" s="2" t="s">
        <v>11485</v>
      </c>
      <c r="B11465" s="1" t="n">
        <v>2.6</v>
      </c>
      <c r="C11465" s="1" t="n">
        <v>110</v>
      </c>
      <c r="D11465" s="1" t="n">
        <v>1.8916307077</v>
      </c>
      <c r="E11465" s="1" t="n">
        <v>107.6611108426</v>
      </c>
    </row>
    <row r="11466" customFormat="false" ht="12.8" hidden="false" customHeight="false" outlineLevel="0" collapsed="false">
      <c r="A11466" s="2" t="s">
        <v>11486</v>
      </c>
      <c r="B11466" s="1" t="n">
        <v>2.1</v>
      </c>
      <c r="C11466" s="1" t="n">
        <v>999</v>
      </c>
      <c r="D11466" s="1" t="n">
        <v>2.2740136449</v>
      </c>
      <c r="E11466" s="1" t="n">
        <v>997.5836815531</v>
      </c>
    </row>
    <row r="11467" customFormat="false" ht="12.8" hidden="false" customHeight="false" outlineLevel="0" collapsed="false">
      <c r="A11467" s="2" t="s">
        <v>11487</v>
      </c>
      <c r="B11467" s="1" t="n">
        <v>2.1</v>
      </c>
      <c r="C11467" s="1" t="n">
        <v>120</v>
      </c>
      <c r="D11467" s="1" t="n">
        <v>2.4623350733</v>
      </c>
      <c r="E11467" s="1" t="n">
        <v>122.2621146799</v>
      </c>
    </row>
    <row r="11468" customFormat="false" ht="12.8" hidden="false" customHeight="false" outlineLevel="0" collapsed="false">
      <c r="A11468" s="2" t="s">
        <v>11488</v>
      </c>
      <c r="B11468" s="1" t="n">
        <v>1.5</v>
      </c>
      <c r="C11468" s="1" t="n">
        <v>999</v>
      </c>
      <c r="D11468" s="1" t="n">
        <v>0.8034310704</v>
      </c>
      <c r="E11468" s="1" t="n">
        <v>1001.4191261875</v>
      </c>
    </row>
    <row r="11469" customFormat="false" ht="12.8" hidden="false" customHeight="false" outlineLevel="0" collapsed="false">
      <c r="A11469" s="2" t="s">
        <v>11489</v>
      </c>
      <c r="B11469" s="1" t="n">
        <v>1.5</v>
      </c>
      <c r="C11469" s="1" t="n">
        <v>90</v>
      </c>
      <c r="D11469" s="1" t="n">
        <v>2.1543662609</v>
      </c>
      <c r="E11469" s="1" t="n">
        <v>88.4454623982</v>
      </c>
    </row>
    <row r="11470" customFormat="false" ht="12.8" hidden="false" customHeight="false" outlineLevel="0" collapsed="false">
      <c r="A11470" s="2" t="s">
        <v>11490</v>
      </c>
      <c r="B11470" s="1" t="n">
        <v>1</v>
      </c>
      <c r="C11470" s="1" t="n">
        <v>999</v>
      </c>
      <c r="D11470" s="1" t="n">
        <v>0.2151426654</v>
      </c>
      <c r="E11470" s="1" t="n">
        <v>995.3878171658</v>
      </c>
    </row>
    <row r="11471" customFormat="false" ht="12.8" hidden="false" customHeight="false" outlineLevel="0" collapsed="false">
      <c r="A11471" s="2" t="s">
        <v>11491</v>
      </c>
      <c r="B11471" s="1" t="n">
        <v>2.1</v>
      </c>
      <c r="C11471" s="1" t="n">
        <v>130</v>
      </c>
      <c r="D11471" s="1" t="n">
        <v>2.7480884482</v>
      </c>
      <c r="E11471" s="1" t="n">
        <v>128.2961427537</v>
      </c>
    </row>
    <row r="11472" customFormat="false" ht="12.8" hidden="false" customHeight="false" outlineLevel="0" collapsed="false">
      <c r="A11472" s="2" t="s">
        <v>11492</v>
      </c>
      <c r="B11472" s="1" t="n">
        <v>1.5</v>
      </c>
      <c r="C11472" s="1" t="n">
        <v>120</v>
      </c>
      <c r="D11472" s="1" t="n">
        <v>1.5333713093</v>
      </c>
      <c r="E11472" s="1" t="n">
        <v>124.9425849179</v>
      </c>
    </row>
    <row r="11473" customFormat="false" ht="12.8" hidden="false" customHeight="false" outlineLevel="0" collapsed="false">
      <c r="A11473" s="2" t="s">
        <v>11493</v>
      </c>
      <c r="B11473" s="1" t="n">
        <v>1.5</v>
      </c>
      <c r="C11473" s="1" t="n">
        <v>999</v>
      </c>
      <c r="D11473" s="1" t="n">
        <v>2.130227915</v>
      </c>
      <c r="E11473" s="1" t="n">
        <v>1003.1492134333</v>
      </c>
    </row>
    <row r="11474" customFormat="false" ht="12.8" hidden="false" customHeight="false" outlineLevel="0" collapsed="false">
      <c r="A11474" s="2" t="s">
        <v>11494</v>
      </c>
      <c r="B11474" s="1" t="n">
        <v>3.6</v>
      </c>
      <c r="C11474" s="1" t="n">
        <v>80</v>
      </c>
      <c r="D11474" s="1" t="n">
        <v>3.0394952501</v>
      </c>
      <c r="E11474" s="1" t="n">
        <v>79.7715970129</v>
      </c>
    </row>
    <row r="11475" customFormat="false" ht="12.8" hidden="false" customHeight="false" outlineLevel="0" collapsed="false">
      <c r="A11475" s="2" t="s">
        <v>11495</v>
      </c>
      <c r="B11475" s="1" t="n">
        <v>4.6</v>
      </c>
      <c r="C11475" s="1" t="n">
        <v>80</v>
      </c>
      <c r="D11475" s="1" t="n">
        <v>5.4004675242</v>
      </c>
      <c r="E11475" s="1" t="n">
        <v>84.0083889966</v>
      </c>
    </row>
    <row r="11476" customFormat="false" ht="12.8" hidden="false" customHeight="false" outlineLevel="0" collapsed="false">
      <c r="A11476" s="2" t="s">
        <v>11496</v>
      </c>
      <c r="B11476" s="1" t="n">
        <v>3.6</v>
      </c>
      <c r="C11476" s="1" t="n">
        <v>80</v>
      </c>
      <c r="D11476" s="1" t="n">
        <v>3.9120451989</v>
      </c>
      <c r="E11476" s="1" t="n">
        <v>76.1505290377</v>
      </c>
    </row>
    <row r="11477" customFormat="false" ht="12.8" hidden="false" customHeight="false" outlineLevel="0" collapsed="false">
      <c r="A11477" s="2" t="s">
        <v>11497</v>
      </c>
      <c r="B11477" s="1" t="n">
        <v>3.6</v>
      </c>
      <c r="C11477" s="1" t="n">
        <v>80</v>
      </c>
      <c r="D11477" s="1" t="n">
        <v>4.1599911343</v>
      </c>
      <c r="E11477" s="1" t="n">
        <v>84.1982395481</v>
      </c>
    </row>
    <row r="11478" customFormat="false" ht="12.8" hidden="false" customHeight="false" outlineLevel="0" collapsed="false">
      <c r="A11478" s="2" t="s">
        <v>11498</v>
      </c>
      <c r="B11478" s="1" t="n">
        <v>3.6</v>
      </c>
      <c r="C11478" s="1" t="n">
        <v>80</v>
      </c>
      <c r="D11478" s="1" t="n">
        <v>2.9517181221</v>
      </c>
      <c r="E11478" s="1" t="n">
        <v>84.6034408361</v>
      </c>
    </row>
    <row r="11479" customFormat="false" ht="12.8" hidden="false" customHeight="false" outlineLevel="0" collapsed="false">
      <c r="A11479" s="2" t="s">
        <v>11499</v>
      </c>
      <c r="B11479" s="1" t="n">
        <v>2.6</v>
      </c>
      <c r="C11479" s="1" t="n">
        <v>60</v>
      </c>
      <c r="D11479" s="1" t="n">
        <v>2.2523702312</v>
      </c>
      <c r="E11479" s="1" t="n">
        <v>56.1648366624</v>
      </c>
    </row>
    <row r="11480" customFormat="false" ht="12.8" hidden="false" customHeight="false" outlineLevel="0" collapsed="false">
      <c r="A11480" s="2" t="s">
        <v>11500</v>
      </c>
      <c r="B11480" s="1" t="n">
        <v>2.1</v>
      </c>
      <c r="C11480" s="1" t="n">
        <v>30</v>
      </c>
      <c r="D11480" s="1" t="n">
        <v>2.0551127926</v>
      </c>
      <c r="E11480" s="1" t="n">
        <v>29.5222222921</v>
      </c>
    </row>
    <row r="11481" customFormat="false" ht="12.8" hidden="false" customHeight="false" outlineLevel="0" collapsed="false">
      <c r="A11481" s="2" t="s">
        <v>11501</v>
      </c>
      <c r="B11481" s="1" t="n">
        <v>3.1</v>
      </c>
      <c r="C11481" s="1" t="n">
        <v>350</v>
      </c>
      <c r="D11481" s="1" t="n">
        <v>2.386604167</v>
      </c>
      <c r="E11481" s="1" t="n">
        <v>349.4876970048</v>
      </c>
    </row>
    <row r="11482" customFormat="false" ht="12.8" hidden="false" customHeight="false" outlineLevel="0" collapsed="false">
      <c r="A11482" s="2" t="s">
        <v>11502</v>
      </c>
      <c r="B11482" s="1" t="n">
        <v>3.1</v>
      </c>
      <c r="C11482" s="1" t="n">
        <v>350</v>
      </c>
      <c r="D11482" s="1" t="n">
        <v>2.9355627474</v>
      </c>
      <c r="E11482" s="1" t="n">
        <v>351.894616615</v>
      </c>
    </row>
    <row r="11483" customFormat="false" ht="12.8" hidden="false" customHeight="false" outlineLevel="0" collapsed="false">
      <c r="A11483" s="2" t="s">
        <v>11503</v>
      </c>
      <c r="B11483" s="1" t="n">
        <v>2.6</v>
      </c>
      <c r="C11483" s="1" t="n">
        <v>340</v>
      </c>
      <c r="D11483" s="1" t="n">
        <v>3.4510703347</v>
      </c>
      <c r="E11483" s="1" t="n">
        <v>336.6977621056</v>
      </c>
    </row>
    <row r="11484" customFormat="false" ht="12.8" hidden="false" customHeight="false" outlineLevel="0" collapsed="false">
      <c r="A11484" s="2" t="s">
        <v>11504</v>
      </c>
      <c r="B11484" s="1" t="n">
        <v>2.6</v>
      </c>
      <c r="C11484" s="1" t="n">
        <v>340</v>
      </c>
      <c r="D11484" s="1" t="n">
        <v>2.0072577837</v>
      </c>
      <c r="E11484" s="1" t="n">
        <v>342.622870307</v>
      </c>
    </row>
    <row r="11485" customFormat="false" ht="12.8" hidden="false" customHeight="false" outlineLevel="0" collapsed="false">
      <c r="A11485" s="2" t="s">
        <v>11505</v>
      </c>
      <c r="B11485" s="1" t="n">
        <v>2.6</v>
      </c>
      <c r="C11485" s="1" t="n">
        <v>320</v>
      </c>
      <c r="D11485" s="1" t="n">
        <v>1.6213957396</v>
      </c>
      <c r="E11485" s="1" t="n">
        <v>315.7471418078</v>
      </c>
    </row>
    <row r="11486" customFormat="false" ht="12.8" hidden="false" customHeight="false" outlineLevel="0" collapsed="false">
      <c r="A11486" s="2" t="s">
        <v>11506</v>
      </c>
      <c r="B11486" s="1" t="n">
        <v>3.1</v>
      </c>
      <c r="C11486" s="1" t="n">
        <v>320</v>
      </c>
      <c r="D11486" s="1" t="n">
        <v>2.9816231405</v>
      </c>
      <c r="E11486" s="1" t="n">
        <v>316.0342870257</v>
      </c>
    </row>
    <row r="11487" customFormat="false" ht="12.8" hidden="false" customHeight="false" outlineLevel="0" collapsed="false">
      <c r="A11487" s="2" t="s">
        <v>11507</v>
      </c>
      <c r="B11487" s="1" t="n">
        <v>2.6</v>
      </c>
      <c r="C11487" s="1" t="n">
        <v>330</v>
      </c>
      <c r="D11487" s="1" t="n">
        <v>3.4310971968</v>
      </c>
      <c r="E11487" s="1" t="n">
        <v>334.9992072838</v>
      </c>
    </row>
    <row r="11488" customFormat="false" ht="12.8" hidden="false" customHeight="false" outlineLevel="0" collapsed="false">
      <c r="A11488" s="2" t="s">
        <v>11508</v>
      </c>
      <c r="B11488" s="1" t="n">
        <v>3.1</v>
      </c>
      <c r="C11488" s="1" t="n">
        <v>300</v>
      </c>
      <c r="D11488" s="1" t="n">
        <v>3.0699977259</v>
      </c>
      <c r="E11488" s="1" t="n">
        <v>300.2375803213</v>
      </c>
    </row>
    <row r="11489" customFormat="false" ht="12.8" hidden="false" customHeight="false" outlineLevel="0" collapsed="false">
      <c r="A11489" s="2" t="s">
        <v>11509</v>
      </c>
      <c r="B11489" s="1" t="n">
        <v>3.1</v>
      </c>
      <c r="C11489" s="1" t="n">
        <v>310</v>
      </c>
      <c r="D11489" s="1" t="n">
        <v>3.8126068026</v>
      </c>
      <c r="E11489" s="1" t="n">
        <v>307.6081474754</v>
      </c>
    </row>
    <row r="11490" customFormat="false" ht="12.8" hidden="false" customHeight="false" outlineLevel="0" collapsed="false">
      <c r="A11490" s="2" t="s">
        <v>11510</v>
      </c>
      <c r="B11490" s="1" t="n">
        <v>3.1</v>
      </c>
      <c r="C11490" s="1" t="n">
        <v>300</v>
      </c>
      <c r="D11490" s="1" t="n">
        <v>3.0601473552</v>
      </c>
      <c r="E11490" s="1" t="n">
        <v>299.4479367812</v>
      </c>
    </row>
    <row r="11491" customFormat="false" ht="12.8" hidden="false" customHeight="false" outlineLevel="0" collapsed="false">
      <c r="A11491" s="2" t="s">
        <v>11511</v>
      </c>
      <c r="B11491" s="1" t="n">
        <v>3.1</v>
      </c>
      <c r="C11491" s="1" t="n">
        <v>310</v>
      </c>
      <c r="D11491" s="1" t="n">
        <v>3.38606808</v>
      </c>
      <c r="E11491" s="1" t="n">
        <v>309.7416503308</v>
      </c>
    </row>
    <row r="11492" customFormat="false" ht="12.8" hidden="false" customHeight="false" outlineLevel="0" collapsed="false">
      <c r="A11492" s="2" t="s">
        <v>11512</v>
      </c>
      <c r="B11492" s="1" t="n">
        <v>1.5</v>
      </c>
      <c r="C11492" s="1" t="n">
        <v>100</v>
      </c>
      <c r="D11492" s="1" t="n">
        <v>0.7879445259</v>
      </c>
      <c r="E11492" s="1" t="n">
        <v>95.967757029</v>
      </c>
    </row>
    <row r="11493" customFormat="false" ht="12.8" hidden="false" customHeight="false" outlineLevel="0" collapsed="false">
      <c r="A11493" s="2" t="s">
        <v>11513</v>
      </c>
      <c r="B11493" s="1" t="n">
        <v>0.5</v>
      </c>
      <c r="C11493" s="1" t="n">
        <v>999</v>
      </c>
      <c r="D11493" s="1" t="n">
        <v>0.8873781445</v>
      </c>
      <c r="E11493" s="1" t="n">
        <v>998.521548741</v>
      </c>
    </row>
    <row r="11494" customFormat="false" ht="12.8" hidden="false" customHeight="false" outlineLevel="0" collapsed="false">
      <c r="A11494" s="2" t="s">
        <v>11514</v>
      </c>
      <c r="B11494" s="1" t="n">
        <v>0.5</v>
      </c>
      <c r="C11494" s="1" t="n">
        <v>999</v>
      </c>
      <c r="D11494" s="1" t="n">
        <v>0.6949931174</v>
      </c>
      <c r="E11494" s="1" t="n">
        <v>994.3656622325</v>
      </c>
    </row>
    <row r="11495" customFormat="false" ht="12.8" hidden="false" customHeight="false" outlineLevel="0" collapsed="false">
      <c r="A11495" s="2" t="s">
        <v>11515</v>
      </c>
      <c r="B11495" s="1" t="n">
        <v>1.5</v>
      </c>
      <c r="C11495" s="1" t="n">
        <v>240</v>
      </c>
      <c r="D11495" s="1" t="n">
        <v>2.265865379</v>
      </c>
      <c r="E11495" s="1" t="n">
        <v>236.6949762707</v>
      </c>
    </row>
    <row r="11496" customFormat="false" ht="12.8" hidden="false" customHeight="false" outlineLevel="0" collapsed="false">
      <c r="A11496" s="2" t="s">
        <v>11516</v>
      </c>
      <c r="B11496" s="1" t="n">
        <v>1.5</v>
      </c>
      <c r="C11496" s="1" t="n">
        <v>190</v>
      </c>
      <c r="D11496" s="1" t="n">
        <v>1.8701254148</v>
      </c>
      <c r="E11496" s="1" t="n">
        <v>191.6215072549</v>
      </c>
    </row>
    <row r="11497" customFormat="false" ht="12.8" hidden="false" customHeight="false" outlineLevel="0" collapsed="false">
      <c r="A11497" s="2" t="s">
        <v>11517</v>
      </c>
      <c r="B11497" s="1" t="n">
        <v>1</v>
      </c>
      <c r="C11497" s="1" t="n">
        <v>210</v>
      </c>
      <c r="D11497" s="1" t="n">
        <v>0.7224458652</v>
      </c>
      <c r="E11497" s="1" t="n">
        <v>210.0021257298</v>
      </c>
    </row>
    <row r="11498" customFormat="false" ht="12.8" hidden="false" customHeight="false" outlineLevel="0" collapsed="false">
      <c r="A11498" s="2" t="s">
        <v>11518</v>
      </c>
      <c r="B11498" s="1" t="n">
        <v>1</v>
      </c>
      <c r="C11498" s="1" t="n">
        <v>220</v>
      </c>
      <c r="D11498" s="1" t="n">
        <v>1.3975894214</v>
      </c>
      <c r="E11498" s="1" t="n">
        <v>223.7644256139</v>
      </c>
    </row>
    <row r="11499" customFormat="false" ht="12.8" hidden="false" customHeight="false" outlineLevel="0" collapsed="false">
      <c r="A11499" s="2" t="s">
        <v>11519</v>
      </c>
      <c r="B11499" s="1" t="n">
        <v>1.5</v>
      </c>
      <c r="C11499" s="1" t="n">
        <v>260</v>
      </c>
      <c r="D11499" s="1" t="n">
        <v>2.3656286942</v>
      </c>
      <c r="E11499" s="1" t="n">
        <v>259.4363556243</v>
      </c>
    </row>
    <row r="11500" customFormat="false" ht="12.8" hidden="false" customHeight="false" outlineLevel="0" collapsed="false">
      <c r="A11500" s="2" t="s">
        <v>11520</v>
      </c>
      <c r="B11500" s="1" t="n">
        <v>2.1</v>
      </c>
      <c r="C11500" s="1" t="n">
        <v>250</v>
      </c>
      <c r="D11500" s="1" t="n">
        <v>2.7606863406</v>
      </c>
      <c r="E11500" s="1" t="n">
        <v>245.6490230979</v>
      </c>
    </row>
    <row r="11501" customFormat="false" ht="12.8" hidden="false" customHeight="false" outlineLevel="0" collapsed="false">
      <c r="A11501" s="2" t="s">
        <v>11521</v>
      </c>
      <c r="B11501" s="1" t="n">
        <v>2.6</v>
      </c>
      <c r="C11501" s="1" t="n">
        <v>280</v>
      </c>
      <c r="D11501" s="1" t="n">
        <v>3.3998597147</v>
      </c>
      <c r="E11501" s="1" t="n">
        <v>275.2495653578</v>
      </c>
    </row>
    <row r="11502" customFormat="false" ht="12.8" hidden="false" customHeight="false" outlineLevel="0" collapsed="false">
      <c r="A11502" s="2" t="s">
        <v>11522</v>
      </c>
      <c r="B11502" s="1" t="n">
        <v>1</v>
      </c>
      <c r="C11502" s="1" t="n">
        <v>999</v>
      </c>
      <c r="D11502" s="1" t="n">
        <v>1.920418283</v>
      </c>
      <c r="E11502" s="1" t="n">
        <v>999.3501884639</v>
      </c>
    </row>
    <row r="11503" customFormat="false" ht="12.8" hidden="false" customHeight="false" outlineLevel="0" collapsed="false">
      <c r="A11503" s="2" t="s">
        <v>11523</v>
      </c>
      <c r="B11503" s="1" t="n">
        <v>0</v>
      </c>
      <c r="C11503" s="1" t="n">
        <v>999</v>
      </c>
      <c r="D11503" s="1" t="n">
        <v>-0.1262902142</v>
      </c>
      <c r="E11503" s="1" t="n">
        <v>1001.4428276508</v>
      </c>
    </row>
    <row r="11504" customFormat="false" ht="12.8" hidden="false" customHeight="false" outlineLevel="0" collapsed="false">
      <c r="A11504" s="2" t="s">
        <v>11524</v>
      </c>
      <c r="B11504" s="1" t="n">
        <v>0.5</v>
      </c>
      <c r="C11504" s="1" t="n">
        <v>999</v>
      </c>
      <c r="D11504" s="1" t="n">
        <v>-0.1006284277</v>
      </c>
      <c r="E11504" s="1" t="n">
        <v>998.0625302447</v>
      </c>
    </row>
    <row r="11505" customFormat="false" ht="12.8" hidden="false" customHeight="false" outlineLevel="0" collapsed="false">
      <c r="A11505" s="2" t="s">
        <v>11525</v>
      </c>
      <c r="B11505" s="1" t="n">
        <v>1</v>
      </c>
      <c r="C11505" s="1" t="n">
        <v>999</v>
      </c>
      <c r="D11505" s="1" t="n">
        <v>0.3006923334</v>
      </c>
      <c r="E11505" s="1" t="n">
        <v>1002.8048069552</v>
      </c>
    </row>
    <row r="11506" customFormat="false" ht="12.8" hidden="false" customHeight="false" outlineLevel="0" collapsed="false">
      <c r="A11506" s="2" t="s">
        <v>11526</v>
      </c>
      <c r="B11506" s="1" t="n">
        <v>1</v>
      </c>
      <c r="C11506" s="1" t="n">
        <v>999</v>
      </c>
      <c r="D11506" s="1" t="n">
        <v>1.6931924494</v>
      </c>
      <c r="E11506" s="1" t="n">
        <v>995.6393876798</v>
      </c>
    </row>
    <row r="11507" customFormat="false" ht="12.8" hidden="false" customHeight="false" outlineLevel="0" collapsed="false">
      <c r="A11507" s="2" t="s">
        <v>11527</v>
      </c>
      <c r="B11507" s="1" t="n">
        <v>1</v>
      </c>
      <c r="C11507" s="1" t="n">
        <v>999</v>
      </c>
      <c r="D11507" s="1" t="n">
        <v>0.0377187608</v>
      </c>
      <c r="E11507" s="1" t="n">
        <v>997.2578665693</v>
      </c>
    </row>
    <row r="11508" customFormat="false" ht="12.8" hidden="false" customHeight="false" outlineLevel="0" collapsed="false">
      <c r="A11508" s="2" t="s">
        <v>11528</v>
      </c>
      <c r="B11508" s="1" t="n">
        <v>1</v>
      </c>
      <c r="C11508" s="1" t="n">
        <v>999</v>
      </c>
      <c r="D11508" s="1" t="n">
        <v>1.7990565142</v>
      </c>
      <c r="E11508" s="1" t="n">
        <v>996.1598502318</v>
      </c>
    </row>
    <row r="11509" customFormat="false" ht="12.8" hidden="false" customHeight="false" outlineLevel="0" collapsed="false">
      <c r="A11509" s="2" t="s">
        <v>11529</v>
      </c>
      <c r="B11509" s="1" t="n">
        <v>1</v>
      </c>
      <c r="C11509" s="1" t="n">
        <v>999</v>
      </c>
      <c r="D11509" s="1" t="n">
        <v>1.356643944</v>
      </c>
      <c r="E11509" s="1" t="n">
        <v>1003.6249291976</v>
      </c>
    </row>
    <row r="11510" customFormat="false" ht="12.8" hidden="false" customHeight="false" outlineLevel="0" collapsed="false">
      <c r="A11510" s="2" t="s">
        <v>11530</v>
      </c>
      <c r="B11510" s="1" t="n">
        <v>1.5</v>
      </c>
      <c r="C11510" s="1" t="n">
        <v>170</v>
      </c>
      <c r="D11510" s="1" t="n">
        <v>2.0005691578</v>
      </c>
      <c r="E11510" s="1" t="n">
        <v>173.2931950968</v>
      </c>
    </row>
    <row r="11511" customFormat="false" ht="12.8" hidden="false" customHeight="false" outlineLevel="0" collapsed="false">
      <c r="A11511" s="2" t="s">
        <v>11531</v>
      </c>
      <c r="B11511" s="1" t="n">
        <v>1.5</v>
      </c>
      <c r="C11511" s="1" t="n">
        <v>120</v>
      </c>
      <c r="D11511" s="1" t="n">
        <v>0.5887304433</v>
      </c>
      <c r="E11511" s="1" t="n">
        <v>123.064461099</v>
      </c>
    </row>
    <row r="11512" customFormat="false" ht="12.8" hidden="false" customHeight="false" outlineLevel="0" collapsed="false">
      <c r="A11512" s="2" t="s">
        <v>11532</v>
      </c>
      <c r="B11512" s="1" t="n">
        <v>1.5</v>
      </c>
      <c r="C11512" s="1" t="n">
        <v>150</v>
      </c>
      <c r="D11512" s="1" t="n">
        <v>0.9122861782</v>
      </c>
      <c r="E11512" s="1" t="n">
        <v>148.2249006629</v>
      </c>
    </row>
    <row r="11513" customFormat="false" ht="12.8" hidden="false" customHeight="false" outlineLevel="0" collapsed="false">
      <c r="A11513" s="2" t="s">
        <v>11533</v>
      </c>
      <c r="B11513" s="1" t="n">
        <v>2.1</v>
      </c>
      <c r="C11513" s="1" t="n">
        <v>110</v>
      </c>
      <c r="D11513" s="1" t="n">
        <v>2.4405599999</v>
      </c>
      <c r="E11513" s="1" t="n">
        <v>111.5856472775</v>
      </c>
    </row>
    <row r="11514" customFormat="false" ht="12.8" hidden="false" customHeight="false" outlineLevel="0" collapsed="false">
      <c r="A11514" s="2" t="s">
        <v>11534</v>
      </c>
      <c r="B11514" s="1" t="n">
        <v>2.1</v>
      </c>
      <c r="C11514" s="1" t="n">
        <v>110</v>
      </c>
      <c r="D11514" s="1" t="n">
        <v>2.9145349016</v>
      </c>
      <c r="E11514" s="1" t="n">
        <v>111.7780051497</v>
      </c>
    </row>
    <row r="11515" customFormat="false" ht="12.8" hidden="false" customHeight="false" outlineLevel="0" collapsed="false">
      <c r="A11515" s="2" t="s">
        <v>11535</v>
      </c>
      <c r="B11515" s="1" t="n">
        <v>2.1</v>
      </c>
      <c r="C11515" s="1" t="n">
        <v>130</v>
      </c>
      <c r="D11515" s="1" t="n">
        <v>1.3896894375</v>
      </c>
      <c r="E11515" s="1" t="n">
        <v>134.7624038067</v>
      </c>
    </row>
    <row r="11516" customFormat="false" ht="12.8" hidden="false" customHeight="false" outlineLevel="0" collapsed="false">
      <c r="A11516" s="2" t="s">
        <v>11536</v>
      </c>
      <c r="B11516" s="1" t="n">
        <v>2.1</v>
      </c>
      <c r="C11516" s="1" t="n">
        <v>120</v>
      </c>
      <c r="D11516" s="1" t="n">
        <v>1.922099302</v>
      </c>
      <c r="E11516" s="1" t="n">
        <v>116.5724194678</v>
      </c>
    </row>
    <row r="11517" customFormat="false" ht="12.8" hidden="false" customHeight="false" outlineLevel="0" collapsed="false">
      <c r="A11517" s="2" t="s">
        <v>11537</v>
      </c>
      <c r="B11517" s="1" t="n">
        <v>2.1</v>
      </c>
      <c r="C11517" s="1" t="n">
        <v>100</v>
      </c>
      <c r="D11517" s="1" t="n">
        <v>1.8501481399</v>
      </c>
      <c r="E11517" s="1" t="n">
        <v>97.5663060858</v>
      </c>
    </row>
    <row r="11518" customFormat="false" ht="12.8" hidden="false" customHeight="false" outlineLevel="0" collapsed="false">
      <c r="A11518" s="2" t="s">
        <v>11538</v>
      </c>
      <c r="B11518" s="1" t="n">
        <v>2.6</v>
      </c>
      <c r="C11518" s="1" t="n">
        <v>140</v>
      </c>
      <c r="D11518" s="1" t="n">
        <v>2.9992073229</v>
      </c>
      <c r="E11518" s="1" t="n">
        <v>141.7717153463</v>
      </c>
    </row>
    <row r="11519" customFormat="false" ht="12.8" hidden="false" customHeight="false" outlineLevel="0" collapsed="false">
      <c r="A11519" s="2" t="s">
        <v>11539</v>
      </c>
      <c r="B11519" s="1" t="n">
        <v>2.1</v>
      </c>
      <c r="C11519" s="1" t="n">
        <v>60</v>
      </c>
      <c r="D11519" s="1" t="n">
        <v>1.1025490401</v>
      </c>
      <c r="E11519" s="1" t="n">
        <v>62.8291597078</v>
      </c>
    </row>
    <row r="11520" customFormat="false" ht="12.8" hidden="false" customHeight="false" outlineLevel="0" collapsed="false">
      <c r="A11520" s="2" t="s">
        <v>11540</v>
      </c>
      <c r="B11520" s="1" t="n">
        <v>2.1</v>
      </c>
      <c r="C11520" s="1" t="n">
        <v>110</v>
      </c>
      <c r="D11520" s="1" t="n">
        <v>2.8547229971</v>
      </c>
      <c r="E11520" s="1" t="n">
        <v>106.64699218</v>
      </c>
    </row>
    <row r="11521" customFormat="false" ht="12.8" hidden="false" customHeight="false" outlineLevel="0" collapsed="false">
      <c r="A11521" s="2" t="s">
        <v>11541</v>
      </c>
      <c r="B11521" s="1" t="n">
        <v>2.1</v>
      </c>
      <c r="C11521" s="1" t="n">
        <v>999</v>
      </c>
      <c r="D11521" s="1" t="n">
        <v>2.7928968667</v>
      </c>
      <c r="E11521" s="1" t="n">
        <v>1002.7035446917</v>
      </c>
    </row>
    <row r="11522" customFormat="false" ht="12.8" hidden="false" customHeight="false" outlineLevel="0" collapsed="false">
      <c r="A11522" s="2" t="s">
        <v>11542</v>
      </c>
      <c r="B11522" s="1" t="n">
        <v>2.1</v>
      </c>
      <c r="C11522" s="1" t="n">
        <v>999</v>
      </c>
      <c r="D11522" s="1" t="n">
        <v>2.4552726079</v>
      </c>
      <c r="E11522" s="1" t="n">
        <v>999.5403761845</v>
      </c>
    </row>
    <row r="11523" customFormat="false" ht="12.8" hidden="false" customHeight="false" outlineLevel="0" collapsed="false">
      <c r="A11523" s="2" t="s">
        <v>11543</v>
      </c>
      <c r="B11523" s="1" t="n">
        <v>1.5</v>
      </c>
      <c r="C11523" s="1" t="n">
        <v>999</v>
      </c>
      <c r="D11523" s="1" t="n">
        <v>1.3795207883</v>
      </c>
      <c r="E11523" s="1" t="n">
        <v>999.1737132249</v>
      </c>
    </row>
    <row r="11524" customFormat="false" ht="12.8" hidden="false" customHeight="false" outlineLevel="0" collapsed="false">
      <c r="A11524" s="2" t="s">
        <v>11544</v>
      </c>
      <c r="B11524" s="1" t="n">
        <v>1.5</v>
      </c>
      <c r="C11524" s="1" t="n">
        <v>999</v>
      </c>
      <c r="D11524" s="1" t="n">
        <v>0.8098900411</v>
      </c>
      <c r="E11524" s="1" t="n">
        <v>999.015273958</v>
      </c>
    </row>
    <row r="11525" customFormat="false" ht="12.8" hidden="false" customHeight="false" outlineLevel="0" collapsed="false">
      <c r="A11525" s="2" t="s">
        <v>11545</v>
      </c>
      <c r="B11525" s="1" t="n">
        <v>1.5</v>
      </c>
      <c r="C11525" s="1" t="n">
        <v>90</v>
      </c>
      <c r="D11525" s="1" t="n">
        <v>2.0599424415</v>
      </c>
      <c r="E11525" s="1" t="n">
        <v>87.3744614935</v>
      </c>
    </row>
    <row r="11526" customFormat="false" ht="12.8" hidden="false" customHeight="false" outlineLevel="0" collapsed="false">
      <c r="A11526" s="2" t="s">
        <v>11546</v>
      </c>
      <c r="B11526" s="1" t="n">
        <v>2.1</v>
      </c>
      <c r="C11526" s="1" t="n">
        <v>80</v>
      </c>
      <c r="D11526" s="1" t="n">
        <v>2.7126646311</v>
      </c>
      <c r="E11526" s="1" t="n">
        <v>78.3853354282</v>
      </c>
    </row>
    <row r="11527" customFormat="false" ht="12.8" hidden="false" customHeight="false" outlineLevel="0" collapsed="false">
      <c r="A11527" s="2" t="s">
        <v>11547</v>
      </c>
      <c r="B11527" s="1" t="n">
        <v>1.5</v>
      </c>
      <c r="C11527" s="1" t="n">
        <v>999</v>
      </c>
      <c r="D11527" s="1" t="n">
        <v>1.9000687669</v>
      </c>
      <c r="E11527" s="1" t="n">
        <v>996.285613881</v>
      </c>
    </row>
    <row r="11528" customFormat="false" ht="12.8" hidden="false" customHeight="false" outlineLevel="0" collapsed="false">
      <c r="A11528" s="2" t="s">
        <v>11548</v>
      </c>
      <c r="B11528" s="1" t="n">
        <v>1.5</v>
      </c>
      <c r="C11528" s="1" t="n">
        <v>120</v>
      </c>
      <c r="D11528" s="1" t="n">
        <v>2.2232218981</v>
      </c>
      <c r="E11528" s="1" t="n">
        <v>121.8123223912</v>
      </c>
    </row>
    <row r="11529" customFormat="false" ht="12.8" hidden="false" customHeight="false" outlineLevel="0" collapsed="false">
      <c r="A11529" s="2" t="s">
        <v>11549</v>
      </c>
      <c r="B11529" s="1" t="n">
        <v>1</v>
      </c>
      <c r="C11529" s="1" t="n">
        <v>999</v>
      </c>
      <c r="D11529" s="1" t="n">
        <v>1.7228809018</v>
      </c>
      <c r="E11529" s="1" t="n">
        <v>1001.5918187946</v>
      </c>
    </row>
    <row r="11530" customFormat="false" ht="12.8" hidden="false" customHeight="false" outlineLevel="0" collapsed="false">
      <c r="A11530" s="2" t="s">
        <v>11550</v>
      </c>
      <c r="B11530" s="1" t="n">
        <v>2.1</v>
      </c>
      <c r="C11530" s="1" t="n">
        <v>90</v>
      </c>
      <c r="D11530" s="1" t="n">
        <v>2.1193534167</v>
      </c>
      <c r="E11530" s="1" t="n">
        <v>85.3598487587</v>
      </c>
    </row>
    <row r="11531" customFormat="false" ht="12.8" hidden="false" customHeight="false" outlineLevel="0" collapsed="false">
      <c r="A11531" s="2" t="s">
        <v>11551</v>
      </c>
      <c r="B11531" s="1" t="n">
        <v>3.1</v>
      </c>
      <c r="C11531" s="1" t="n">
        <v>80</v>
      </c>
      <c r="D11531" s="1" t="n">
        <v>3.7272423831</v>
      </c>
      <c r="E11531" s="1" t="n">
        <v>82.4772166973</v>
      </c>
    </row>
    <row r="11532" customFormat="false" ht="12.8" hidden="false" customHeight="false" outlineLevel="0" collapsed="false">
      <c r="A11532" s="2" t="s">
        <v>11552</v>
      </c>
      <c r="B11532" s="1" t="n">
        <v>3.1</v>
      </c>
      <c r="C11532" s="1" t="n">
        <v>70</v>
      </c>
      <c r="D11532" s="1" t="n">
        <v>2.5955129363</v>
      </c>
      <c r="E11532" s="1" t="n">
        <v>71.0073739616</v>
      </c>
    </row>
    <row r="11533" customFormat="false" ht="12.8" hidden="false" customHeight="false" outlineLevel="0" collapsed="false">
      <c r="A11533" s="2" t="s">
        <v>11553</v>
      </c>
      <c r="B11533" s="1" t="n">
        <v>2.6</v>
      </c>
      <c r="C11533" s="1" t="n">
        <v>70</v>
      </c>
      <c r="D11533" s="1" t="n">
        <v>3.0352896656</v>
      </c>
      <c r="E11533" s="1" t="n">
        <v>72.8652549</v>
      </c>
    </row>
    <row r="11534" customFormat="false" ht="12.8" hidden="false" customHeight="false" outlineLevel="0" collapsed="false">
      <c r="A11534" s="2" t="s">
        <v>11554</v>
      </c>
      <c r="B11534" s="1" t="n">
        <v>2.6</v>
      </c>
      <c r="C11534" s="1" t="n">
        <v>60</v>
      </c>
      <c r="D11534" s="1" t="n">
        <v>1.7908493447</v>
      </c>
      <c r="E11534" s="1" t="n">
        <v>55.1295673358</v>
      </c>
    </row>
    <row r="11535" customFormat="false" ht="12.8" hidden="false" customHeight="false" outlineLevel="0" collapsed="false">
      <c r="A11535" s="2" t="s">
        <v>11555</v>
      </c>
      <c r="B11535" s="1" t="n">
        <v>1.5</v>
      </c>
      <c r="C11535" s="1" t="n">
        <v>30</v>
      </c>
      <c r="D11535" s="1" t="n">
        <v>2.2205222165</v>
      </c>
      <c r="E11535" s="1" t="n">
        <v>27.3452463583</v>
      </c>
    </row>
    <row r="11536" customFormat="false" ht="12.8" hidden="false" customHeight="false" outlineLevel="0" collapsed="false">
      <c r="A11536" s="2" t="s">
        <v>11556</v>
      </c>
      <c r="B11536" s="1" t="n">
        <v>2.1</v>
      </c>
      <c r="C11536" s="1" t="n">
        <v>330</v>
      </c>
      <c r="D11536" s="1" t="n">
        <v>2.0331152705</v>
      </c>
      <c r="E11536" s="1" t="n">
        <v>330.3235197091</v>
      </c>
    </row>
    <row r="11537" customFormat="false" ht="12.8" hidden="false" customHeight="false" outlineLevel="0" collapsed="false">
      <c r="A11537" s="2" t="s">
        <v>11557</v>
      </c>
      <c r="B11537" s="1" t="n">
        <v>3.1</v>
      </c>
      <c r="C11537" s="1" t="n">
        <v>360</v>
      </c>
      <c r="D11537" s="1" t="n">
        <v>2.181749144</v>
      </c>
      <c r="E11537" s="1" t="n">
        <v>357.5848673098</v>
      </c>
    </row>
    <row r="11538" customFormat="false" ht="12.8" hidden="false" customHeight="false" outlineLevel="0" collapsed="false">
      <c r="A11538" s="2" t="s">
        <v>11558</v>
      </c>
      <c r="B11538" s="1" t="n">
        <v>3.1</v>
      </c>
      <c r="C11538" s="1" t="n">
        <v>350</v>
      </c>
      <c r="D11538" s="1" t="n">
        <v>3.1587633732</v>
      </c>
      <c r="E11538" s="1" t="n">
        <v>345.70399018</v>
      </c>
    </row>
    <row r="11539" customFormat="false" ht="12.8" hidden="false" customHeight="false" outlineLevel="0" collapsed="false">
      <c r="A11539" s="2" t="s">
        <v>11559</v>
      </c>
      <c r="B11539" s="1" t="n">
        <v>3.1</v>
      </c>
      <c r="C11539" s="1" t="n">
        <v>350</v>
      </c>
      <c r="D11539" s="1" t="n">
        <v>2.5053144632</v>
      </c>
      <c r="E11539" s="1" t="n">
        <v>352.8574478719</v>
      </c>
    </row>
    <row r="11540" customFormat="false" ht="12.8" hidden="false" customHeight="false" outlineLevel="0" collapsed="false">
      <c r="A11540" s="2" t="s">
        <v>11560</v>
      </c>
      <c r="B11540" s="1" t="n">
        <v>3.1</v>
      </c>
      <c r="C11540" s="1" t="n">
        <v>360</v>
      </c>
      <c r="D11540" s="1" t="n">
        <v>3.5829079132</v>
      </c>
      <c r="E11540" s="1" t="n">
        <v>361.808331525</v>
      </c>
    </row>
    <row r="11541" customFormat="false" ht="12.8" hidden="false" customHeight="false" outlineLevel="0" collapsed="false">
      <c r="A11541" s="2" t="s">
        <v>11561</v>
      </c>
      <c r="B11541" s="1" t="n">
        <v>2.6</v>
      </c>
      <c r="C11541" s="1" t="n">
        <v>360</v>
      </c>
      <c r="D11541" s="1" t="n">
        <v>3.0583733389</v>
      </c>
      <c r="E11541" s="1" t="n">
        <v>359.9393706582</v>
      </c>
    </row>
    <row r="11542" customFormat="false" ht="12.8" hidden="false" customHeight="false" outlineLevel="0" collapsed="false">
      <c r="A11542" s="2" t="s">
        <v>11562</v>
      </c>
      <c r="B11542" s="1" t="n">
        <v>3.1</v>
      </c>
      <c r="C11542" s="1" t="n">
        <v>340</v>
      </c>
      <c r="D11542" s="1" t="n">
        <v>4.0727679947</v>
      </c>
      <c r="E11542" s="1" t="n">
        <v>341.4769684081</v>
      </c>
    </row>
    <row r="11543" customFormat="false" ht="12.8" hidden="false" customHeight="false" outlineLevel="0" collapsed="false">
      <c r="A11543" s="2" t="s">
        <v>11563</v>
      </c>
      <c r="B11543" s="1" t="n">
        <v>2.6</v>
      </c>
      <c r="C11543" s="1" t="n">
        <v>340</v>
      </c>
      <c r="D11543" s="1" t="n">
        <v>2.6139114927</v>
      </c>
      <c r="E11543" s="1" t="n">
        <v>344.6722949692</v>
      </c>
    </row>
    <row r="11544" customFormat="false" ht="12.8" hidden="false" customHeight="false" outlineLevel="0" collapsed="false">
      <c r="A11544" s="2" t="s">
        <v>11564</v>
      </c>
      <c r="B11544" s="1" t="n">
        <v>2.1</v>
      </c>
      <c r="C11544" s="1" t="n">
        <v>320</v>
      </c>
      <c r="D11544" s="1" t="n">
        <v>2.6394734642</v>
      </c>
      <c r="E11544" s="1" t="n">
        <v>324.2343239253</v>
      </c>
    </row>
    <row r="11545" customFormat="false" ht="12.8" hidden="false" customHeight="false" outlineLevel="0" collapsed="false">
      <c r="A11545" s="2" t="s">
        <v>11565</v>
      </c>
      <c r="B11545" s="1" t="n">
        <v>3.1</v>
      </c>
      <c r="C11545" s="1" t="n">
        <v>300</v>
      </c>
      <c r="D11545" s="1" t="n">
        <v>3.4192731547</v>
      </c>
      <c r="E11545" s="1" t="n">
        <v>297.7082635835</v>
      </c>
    </row>
    <row r="11546" customFormat="false" ht="12.8" hidden="false" customHeight="false" outlineLevel="0" collapsed="false">
      <c r="A11546" s="2" t="s">
        <v>11566</v>
      </c>
      <c r="B11546" s="1" t="n">
        <v>2.1</v>
      </c>
      <c r="C11546" s="1" t="n">
        <v>340</v>
      </c>
      <c r="D11546" s="1" t="n">
        <v>2.172357737</v>
      </c>
      <c r="E11546" s="1" t="n">
        <v>338.0859419517</v>
      </c>
    </row>
    <row r="11547" customFormat="false" ht="12.8" hidden="false" customHeight="false" outlineLevel="0" collapsed="false">
      <c r="A11547" s="2" t="s">
        <v>11567</v>
      </c>
      <c r="B11547" s="1" t="n">
        <v>3.1</v>
      </c>
      <c r="C11547" s="1" t="n">
        <v>340</v>
      </c>
      <c r="D11547" s="1" t="n">
        <v>2.8582646189</v>
      </c>
      <c r="E11547" s="1" t="n">
        <v>340.3001730004</v>
      </c>
    </row>
    <row r="11548" customFormat="false" ht="12.8" hidden="false" customHeight="false" outlineLevel="0" collapsed="false">
      <c r="A11548" s="2" t="s">
        <v>11568</v>
      </c>
      <c r="B11548" s="1" t="n">
        <v>3.1</v>
      </c>
      <c r="C11548" s="1" t="n">
        <v>310</v>
      </c>
      <c r="D11548" s="1" t="n">
        <v>2.1131469704</v>
      </c>
      <c r="E11548" s="1" t="n">
        <v>307.2898895806</v>
      </c>
    </row>
    <row r="11549" customFormat="false" ht="12.8" hidden="false" customHeight="false" outlineLevel="0" collapsed="false">
      <c r="A11549" s="2" t="s">
        <v>11569</v>
      </c>
      <c r="B11549" s="1" t="n">
        <v>2.6</v>
      </c>
      <c r="C11549" s="1" t="n">
        <v>300</v>
      </c>
      <c r="D11549" s="1" t="n">
        <v>1.9232507519</v>
      </c>
      <c r="E11549" s="1" t="n">
        <v>297.0802480378</v>
      </c>
    </row>
    <row r="11550" customFormat="false" ht="12.8" hidden="false" customHeight="false" outlineLevel="0" collapsed="false">
      <c r="A11550" s="2" t="s">
        <v>11570</v>
      </c>
      <c r="B11550" s="1" t="n">
        <v>2.1</v>
      </c>
      <c r="C11550" s="1" t="n">
        <v>320</v>
      </c>
      <c r="D11550" s="1" t="n">
        <v>1.4885023645</v>
      </c>
      <c r="E11550" s="1" t="n">
        <v>317.9485234921</v>
      </c>
    </row>
    <row r="11551" customFormat="false" ht="12.8" hidden="false" customHeight="false" outlineLevel="0" collapsed="false">
      <c r="A11551" s="2" t="s">
        <v>11571</v>
      </c>
      <c r="B11551" s="1" t="n">
        <v>2.1</v>
      </c>
      <c r="C11551" s="1" t="n">
        <v>320</v>
      </c>
      <c r="D11551" s="1" t="n">
        <v>1.5318271382</v>
      </c>
      <c r="E11551" s="1" t="n">
        <v>318.6893878295</v>
      </c>
    </row>
    <row r="11552" customFormat="false" ht="12.8" hidden="false" customHeight="false" outlineLevel="0" collapsed="false">
      <c r="A11552" s="2" t="s">
        <v>11572</v>
      </c>
      <c r="B11552" s="1" t="n">
        <v>1</v>
      </c>
      <c r="C11552" s="1" t="n">
        <v>999</v>
      </c>
      <c r="D11552" s="1" t="n">
        <v>1.6546032825</v>
      </c>
      <c r="E11552" s="1" t="n">
        <v>1001.4614966731</v>
      </c>
    </row>
    <row r="11553" customFormat="false" ht="12.8" hidden="false" customHeight="false" outlineLevel="0" collapsed="false">
      <c r="A11553" s="2" t="s">
        <v>11573</v>
      </c>
      <c r="B11553" s="1" t="n">
        <v>2.1</v>
      </c>
      <c r="C11553" s="1" t="n">
        <v>290</v>
      </c>
      <c r="D11553" s="1" t="n">
        <v>1.7314905896</v>
      </c>
      <c r="E11553" s="1" t="n">
        <v>286.8952924153</v>
      </c>
    </row>
    <row r="11554" customFormat="false" ht="12.8" hidden="false" customHeight="false" outlineLevel="0" collapsed="false">
      <c r="A11554" s="2" t="s">
        <v>11574</v>
      </c>
      <c r="B11554" s="1" t="n">
        <v>1</v>
      </c>
      <c r="C11554" s="1" t="n">
        <v>999</v>
      </c>
      <c r="D11554" s="1" t="n">
        <v>0.3673146619</v>
      </c>
      <c r="E11554" s="1" t="n">
        <v>1003.5622407226</v>
      </c>
    </row>
    <row r="11555" customFormat="false" ht="12.8" hidden="false" customHeight="false" outlineLevel="0" collapsed="false">
      <c r="A11555" s="2" t="s">
        <v>11575</v>
      </c>
      <c r="B11555" s="1" t="n">
        <v>1</v>
      </c>
      <c r="C11555" s="1" t="n">
        <v>999</v>
      </c>
      <c r="D11555" s="1" t="n">
        <v>1.1144423266</v>
      </c>
      <c r="E11555" s="1" t="n">
        <v>995.0384054133</v>
      </c>
    </row>
    <row r="11556" customFormat="false" ht="12.8" hidden="false" customHeight="false" outlineLevel="0" collapsed="false">
      <c r="A11556" s="2" t="s">
        <v>11576</v>
      </c>
      <c r="B11556" s="1" t="n">
        <v>1.5</v>
      </c>
      <c r="C11556" s="1" t="n">
        <v>300</v>
      </c>
      <c r="D11556" s="1" t="n">
        <v>1.2036264017</v>
      </c>
      <c r="E11556" s="1" t="n">
        <v>302.8959293407</v>
      </c>
    </row>
    <row r="11557" customFormat="false" ht="12.8" hidden="false" customHeight="false" outlineLevel="0" collapsed="false">
      <c r="A11557" s="2" t="s">
        <v>11577</v>
      </c>
      <c r="B11557" s="1" t="n">
        <v>1</v>
      </c>
      <c r="C11557" s="1" t="n">
        <v>999</v>
      </c>
      <c r="D11557" s="1" t="n">
        <v>1.2917854283</v>
      </c>
      <c r="E11557" s="1" t="n">
        <v>997.5177468322</v>
      </c>
    </row>
    <row r="11558" customFormat="false" ht="12.8" hidden="false" customHeight="false" outlineLevel="0" collapsed="false">
      <c r="A11558" s="2" t="s">
        <v>11578</v>
      </c>
      <c r="B11558" s="1" t="n">
        <v>2.1</v>
      </c>
      <c r="C11558" s="1" t="n">
        <v>310</v>
      </c>
      <c r="D11558" s="1" t="n">
        <v>1.410556957</v>
      </c>
      <c r="E11558" s="1" t="n">
        <v>305.4872434028</v>
      </c>
    </row>
    <row r="11559" customFormat="false" ht="12.8" hidden="false" customHeight="false" outlineLevel="0" collapsed="false">
      <c r="A11559" s="2" t="s">
        <v>11579</v>
      </c>
      <c r="B11559" s="1" t="n">
        <v>1.5</v>
      </c>
      <c r="C11559" s="1" t="n">
        <v>70</v>
      </c>
      <c r="D11559" s="1" t="n">
        <v>2.3492365181</v>
      </c>
      <c r="E11559" s="1" t="n">
        <v>72.2893350222</v>
      </c>
    </row>
    <row r="11560" customFormat="false" ht="12.8" hidden="false" customHeight="false" outlineLevel="0" collapsed="false">
      <c r="A11560" s="2" t="s">
        <v>11580</v>
      </c>
      <c r="B11560" s="1" t="n">
        <v>0.5</v>
      </c>
      <c r="C11560" s="1" t="n">
        <v>999</v>
      </c>
      <c r="D11560" s="1" t="n">
        <v>1.0108322389</v>
      </c>
      <c r="E11560" s="1" t="n">
        <v>997.5532918945</v>
      </c>
    </row>
    <row r="11561" customFormat="false" ht="12.8" hidden="false" customHeight="false" outlineLevel="0" collapsed="false">
      <c r="A11561" s="2" t="s">
        <v>11581</v>
      </c>
      <c r="B11561" s="1" t="n">
        <v>2.1</v>
      </c>
      <c r="C11561" s="1" t="n">
        <v>250</v>
      </c>
      <c r="D11561" s="1" t="n">
        <v>1.2781789949</v>
      </c>
      <c r="E11561" s="1" t="n">
        <v>253.4023520211</v>
      </c>
    </row>
    <row r="11562" customFormat="false" ht="12.8" hidden="false" customHeight="false" outlineLevel="0" collapsed="false">
      <c r="A11562" s="2" t="s">
        <v>11582</v>
      </c>
      <c r="B11562" s="1" t="n">
        <v>1.5</v>
      </c>
      <c r="C11562" s="1" t="n">
        <v>999</v>
      </c>
      <c r="D11562" s="1" t="n">
        <v>2.2423314964</v>
      </c>
      <c r="E11562" s="1" t="n">
        <v>1000.7449477059</v>
      </c>
    </row>
    <row r="11563" customFormat="false" ht="12.8" hidden="false" customHeight="false" outlineLevel="0" collapsed="false">
      <c r="A11563" s="2" t="s">
        <v>11583</v>
      </c>
      <c r="B11563" s="1" t="n">
        <v>0.5</v>
      </c>
      <c r="C11563" s="1" t="n">
        <v>999</v>
      </c>
      <c r="D11563" s="1" t="n">
        <v>-0.0532463724</v>
      </c>
      <c r="E11563" s="1" t="n">
        <v>998.3455946189</v>
      </c>
    </row>
    <row r="11564" customFormat="false" ht="12.8" hidden="false" customHeight="false" outlineLevel="0" collapsed="false">
      <c r="A11564" s="2" t="s">
        <v>11584</v>
      </c>
      <c r="B11564" s="1" t="n">
        <v>2.6</v>
      </c>
      <c r="C11564" s="1" t="n">
        <v>10</v>
      </c>
      <c r="D11564" s="1" t="n">
        <v>3.0817545889</v>
      </c>
      <c r="E11564" s="1" t="n">
        <v>11.4595072786</v>
      </c>
    </row>
    <row r="11565" customFormat="false" ht="12.8" hidden="false" customHeight="false" outlineLevel="0" collapsed="false">
      <c r="A11565" s="2" t="s">
        <v>11585</v>
      </c>
      <c r="B11565" s="1" t="n">
        <v>2.6</v>
      </c>
      <c r="C11565" s="1" t="n">
        <v>130</v>
      </c>
      <c r="D11565" s="1" t="n">
        <v>1.8448641155</v>
      </c>
      <c r="E11565" s="1" t="n">
        <v>127.1166712185</v>
      </c>
    </row>
    <row r="11566" customFormat="false" ht="12.8" hidden="false" customHeight="false" outlineLevel="0" collapsed="false">
      <c r="A11566" s="2" t="s">
        <v>11586</v>
      </c>
      <c r="B11566" s="1" t="n">
        <v>2.1</v>
      </c>
      <c r="C11566" s="1" t="n">
        <v>140</v>
      </c>
      <c r="D11566" s="1" t="n">
        <v>1.3507220833</v>
      </c>
      <c r="E11566" s="1" t="n">
        <v>140.0041268626</v>
      </c>
    </row>
    <row r="11567" customFormat="false" ht="12.8" hidden="false" customHeight="false" outlineLevel="0" collapsed="false">
      <c r="A11567" s="2" t="s">
        <v>11587</v>
      </c>
      <c r="B11567" s="1" t="n">
        <v>2.6</v>
      </c>
      <c r="C11567" s="1" t="n">
        <v>170</v>
      </c>
      <c r="D11567" s="1" t="n">
        <v>2.5607855696</v>
      </c>
      <c r="E11567" s="1" t="n">
        <v>170.7154939487</v>
      </c>
    </row>
    <row r="11568" customFormat="false" ht="12.8" hidden="false" customHeight="false" outlineLevel="0" collapsed="false">
      <c r="A11568" s="2" t="s">
        <v>11588</v>
      </c>
      <c r="B11568" s="1" t="n">
        <v>2.1</v>
      </c>
      <c r="C11568" s="1" t="n">
        <v>120</v>
      </c>
      <c r="D11568" s="1" t="n">
        <v>1.4305941089</v>
      </c>
      <c r="E11568" s="1" t="n">
        <v>118.2438260596</v>
      </c>
    </row>
    <row r="11569" customFormat="false" ht="12.8" hidden="false" customHeight="false" outlineLevel="0" collapsed="false">
      <c r="A11569" s="2" t="s">
        <v>11589</v>
      </c>
      <c r="B11569" s="1" t="n">
        <v>1</v>
      </c>
      <c r="C11569" s="1" t="n">
        <v>999</v>
      </c>
      <c r="D11569" s="1" t="n">
        <v>0.7582496051</v>
      </c>
      <c r="E11569" s="1" t="n">
        <v>1000.1581469956</v>
      </c>
    </row>
    <row r="11570" customFormat="false" ht="12.8" hidden="false" customHeight="false" outlineLevel="0" collapsed="false">
      <c r="A11570" s="2" t="s">
        <v>11590</v>
      </c>
      <c r="B11570" s="1" t="n">
        <v>2.1</v>
      </c>
      <c r="C11570" s="1" t="n">
        <v>100</v>
      </c>
      <c r="D11570" s="1" t="n">
        <v>1.7793270414</v>
      </c>
      <c r="E11570" s="1" t="n">
        <v>98.1865721778</v>
      </c>
    </row>
    <row r="11571" customFormat="false" ht="12.8" hidden="false" customHeight="false" outlineLevel="0" collapsed="false">
      <c r="A11571" s="2" t="s">
        <v>11591</v>
      </c>
      <c r="B11571" s="1" t="n">
        <v>1</v>
      </c>
      <c r="C11571" s="1" t="n">
        <v>999</v>
      </c>
      <c r="D11571" s="1" t="n">
        <v>1.5028470503</v>
      </c>
      <c r="E11571" s="1" t="n">
        <v>1000.4829650452</v>
      </c>
    </row>
    <row r="11572" customFormat="false" ht="12.8" hidden="false" customHeight="false" outlineLevel="0" collapsed="false">
      <c r="A11572" s="2" t="s">
        <v>11592</v>
      </c>
      <c r="B11572" s="1" t="n">
        <v>1.5</v>
      </c>
      <c r="C11572" s="1" t="n">
        <v>999</v>
      </c>
      <c r="D11572" s="1" t="n">
        <v>2.0055513256</v>
      </c>
      <c r="E11572" s="1" t="n">
        <v>994.490678607</v>
      </c>
    </row>
    <row r="11573" customFormat="false" ht="12.8" hidden="false" customHeight="false" outlineLevel="0" collapsed="false">
      <c r="A11573" s="2" t="s">
        <v>11593</v>
      </c>
      <c r="B11573" s="1" t="n">
        <v>1</v>
      </c>
      <c r="C11573" s="1" t="n">
        <v>999</v>
      </c>
      <c r="D11573" s="1" t="n">
        <v>0.429434625</v>
      </c>
      <c r="E11573" s="1" t="n">
        <v>1000.1783929891</v>
      </c>
    </row>
    <row r="11574" customFormat="false" ht="12.8" hidden="false" customHeight="false" outlineLevel="0" collapsed="false">
      <c r="A11574" s="2" t="s">
        <v>11594</v>
      </c>
      <c r="B11574" s="1" t="n">
        <v>1.5</v>
      </c>
      <c r="C11574" s="1" t="n">
        <v>250</v>
      </c>
      <c r="D11574" s="1" t="n">
        <v>0.5713417754</v>
      </c>
      <c r="E11574" s="1" t="n">
        <v>253.4819486993</v>
      </c>
    </row>
    <row r="11575" customFormat="false" ht="12.8" hidden="false" customHeight="false" outlineLevel="0" collapsed="false">
      <c r="A11575" s="2" t="s">
        <v>11595</v>
      </c>
      <c r="B11575" s="1" t="n">
        <v>1</v>
      </c>
      <c r="C11575" s="1" t="n">
        <v>999</v>
      </c>
      <c r="D11575" s="1" t="n">
        <v>1.5085235434</v>
      </c>
      <c r="E11575" s="1" t="n">
        <v>996.9014373687</v>
      </c>
    </row>
    <row r="11576" customFormat="false" ht="12.8" hidden="false" customHeight="false" outlineLevel="0" collapsed="false">
      <c r="A11576" s="2" t="s">
        <v>11596</v>
      </c>
      <c r="B11576" s="1" t="n">
        <v>2.6</v>
      </c>
      <c r="C11576" s="1" t="n">
        <v>210</v>
      </c>
      <c r="D11576" s="1" t="n">
        <v>2.4727857554</v>
      </c>
      <c r="E11576" s="1" t="n">
        <v>205.4896863899</v>
      </c>
    </row>
    <row r="11577" customFormat="false" ht="12.8" hidden="false" customHeight="false" outlineLevel="0" collapsed="false">
      <c r="A11577" s="2" t="s">
        <v>11597</v>
      </c>
      <c r="B11577" s="1" t="n">
        <v>1.5</v>
      </c>
      <c r="C11577" s="1" t="n">
        <v>999</v>
      </c>
      <c r="D11577" s="1" t="n">
        <v>2.3451060019</v>
      </c>
      <c r="E11577" s="1" t="n">
        <v>1000.481381997</v>
      </c>
    </row>
    <row r="11578" customFormat="false" ht="12.8" hidden="false" customHeight="false" outlineLevel="0" collapsed="false">
      <c r="A11578" s="2" t="s">
        <v>11598</v>
      </c>
      <c r="B11578" s="1" t="n">
        <v>2.1</v>
      </c>
      <c r="C11578" s="1" t="n">
        <v>240</v>
      </c>
      <c r="D11578" s="1" t="n">
        <v>2.8087285444</v>
      </c>
      <c r="E11578" s="1" t="n">
        <v>243.0127460673</v>
      </c>
    </row>
    <row r="11579" customFormat="false" ht="12.8" hidden="false" customHeight="false" outlineLevel="0" collapsed="false">
      <c r="A11579" s="2" t="s">
        <v>11599</v>
      </c>
      <c r="B11579" s="1" t="n">
        <v>2.1</v>
      </c>
      <c r="C11579" s="1" t="n">
        <v>260</v>
      </c>
      <c r="D11579" s="1" t="n">
        <v>1.4596090437</v>
      </c>
      <c r="E11579" s="1" t="n">
        <v>263.5603655991</v>
      </c>
    </row>
    <row r="11580" customFormat="false" ht="12.8" hidden="false" customHeight="false" outlineLevel="0" collapsed="false">
      <c r="A11580" s="2" t="s">
        <v>11600</v>
      </c>
      <c r="B11580" s="1" t="n">
        <v>1</v>
      </c>
      <c r="C11580" s="1" t="n">
        <v>999</v>
      </c>
      <c r="D11580" s="1" t="n">
        <v>1.5810578484</v>
      </c>
      <c r="E11580" s="1" t="n">
        <v>1002.9666835289</v>
      </c>
    </row>
    <row r="11581" customFormat="false" ht="12.8" hidden="false" customHeight="false" outlineLevel="0" collapsed="false">
      <c r="A11581" s="2" t="s">
        <v>11601</v>
      </c>
      <c r="B11581" s="1" t="n">
        <v>2.1</v>
      </c>
      <c r="C11581" s="1" t="n">
        <v>999</v>
      </c>
      <c r="D11581" s="1" t="n">
        <v>2.0690546663</v>
      </c>
      <c r="E11581" s="1" t="n">
        <v>1002.3956364147</v>
      </c>
    </row>
    <row r="11582" customFormat="false" ht="12.8" hidden="false" customHeight="false" outlineLevel="0" collapsed="false">
      <c r="A11582" s="2" t="s">
        <v>11602</v>
      </c>
      <c r="B11582" s="1" t="n">
        <v>1.5</v>
      </c>
      <c r="C11582" s="1" t="n">
        <v>220</v>
      </c>
      <c r="D11582" s="1" t="n">
        <v>1.2144513396</v>
      </c>
      <c r="E11582" s="1" t="n">
        <v>220.0694434391</v>
      </c>
    </row>
    <row r="11583" customFormat="false" ht="12.8" hidden="false" customHeight="false" outlineLevel="0" collapsed="false">
      <c r="A11583" s="2" t="s">
        <v>11603</v>
      </c>
      <c r="B11583" s="1" t="n">
        <v>2.6</v>
      </c>
      <c r="C11583" s="1" t="n">
        <v>270</v>
      </c>
      <c r="D11583" s="1" t="n">
        <v>3.3535080607</v>
      </c>
      <c r="E11583" s="1" t="n">
        <v>273.6114444397</v>
      </c>
    </row>
    <row r="11584" customFormat="false" ht="12.8" hidden="false" customHeight="false" outlineLevel="0" collapsed="false">
      <c r="A11584" s="2" t="s">
        <v>11604</v>
      </c>
      <c r="B11584" s="1" t="n">
        <v>1.5</v>
      </c>
      <c r="C11584" s="1" t="n">
        <v>250</v>
      </c>
      <c r="D11584" s="1" t="n">
        <v>1.4530415619</v>
      </c>
      <c r="E11584" s="1" t="n">
        <v>254.9877096806</v>
      </c>
    </row>
    <row r="11585" customFormat="false" ht="12.8" hidden="false" customHeight="false" outlineLevel="0" collapsed="false">
      <c r="A11585" s="2" t="s">
        <v>11605</v>
      </c>
      <c r="B11585" s="1" t="n">
        <v>1</v>
      </c>
      <c r="C11585" s="1" t="n">
        <v>999</v>
      </c>
      <c r="D11585" s="1" t="n">
        <v>1.14771203</v>
      </c>
      <c r="E11585" s="1" t="n">
        <v>996.9527466977</v>
      </c>
    </row>
    <row r="11586" customFormat="false" ht="12.8" hidden="false" customHeight="false" outlineLevel="0" collapsed="false">
      <c r="A11586" s="2" t="s">
        <v>11606</v>
      </c>
      <c r="B11586" s="1" t="n">
        <v>0.5</v>
      </c>
      <c r="C11586" s="1" t="n">
        <v>100</v>
      </c>
      <c r="D11586" s="1" t="n">
        <v>0.6812302261</v>
      </c>
      <c r="E11586" s="1" t="n">
        <v>97.6821342064</v>
      </c>
    </row>
    <row r="11587" customFormat="false" ht="12.8" hidden="false" customHeight="false" outlineLevel="0" collapsed="false">
      <c r="A11587" s="2" t="s">
        <v>11607</v>
      </c>
      <c r="B11587" s="1" t="n">
        <v>0.5</v>
      </c>
      <c r="C11587" s="1" t="n">
        <v>999</v>
      </c>
      <c r="D11587" s="1" t="n">
        <v>0.7428293517</v>
      </c>
      <c r="E11587" s="1" t="n">
        <v>997.903357808</v>
      </c>
    </row>
    <row r="11588" customFormat="false" ht="12.8" hidden="false" customHeight="false" outlineLevel="0" collapsed="false">
      <c r="A11588" s="2" t="s">
        <v>11608</v>
      </c>
      <c r="B11588" s="1" t="n">
        <v>0.5</v>
      </c>
      <c r="C11588" s="1" t="n">
        <v>999</v>
      </c>
      <c r="D11588" s="1" t="n">
        <v>-0.290951998</v>
      </c>
      <c r="E11588" s="1" t="n">
        <v>1001.061966036</v>
      </c>
    </row>
    <row r="11589" customFormat="false" ht="12.8" hidden="false" customHeight="false" outlineLevel="0" collapsed="false">
      <c r="A11589" s="2" t="s">
        <v>11609</v>
      </c>
      <c r="B11589" s="1" t="n">
        <v>1</v>
      </c>
      <c r="C11589" s="1" t="n">
        <v>10</v>
      </c>
      <c r="D11589" s="1" t="n">
        <v>0.4129232592</v>
      </c>
      <c r="E11589" s="1" t="n">
        <v>11.6520839441</v>
      </c>
    </row>
    <row r="11590" customFormat="false" ht="12.8" hidden="false" customHeight="false" outlineLevel="0" collapsed="false">
      <c r="A11590" s="2" t="s">
        <v>11610</v>
      </c>
      <c r="B11590" s="1" t="n">
        <v>2.1</v>
      </c>
      <c r="C11590" s="1" t="n">
        <v>320</v>
      </c>
      <c r="D11590" s="1" t="n">
        <v>1.7260332032</v>
      </c>
      <c r="E11590" s="1" t="n">
        <v>315.25161203</v>
      </c>
    </row>
    <row r="11591" customFormat="false" ht="12.8" hidden="false" customHeight="false" outlineLevel="0" collapsed="false">
      <c r="A11591" s="2" t="s">
        <v>11611</v>
      </c>
      <c r="B11591" s="1" t="n">
        <v>2.6</v>
      </c>
      <c r="C11591" s="1" t="n">
        <v>310</v>
      </c>
      <c r="D11591" s="1" t="n">
        <v>3.538827307</v>
      </c>
      <c r="E11591" s="1" t="n">
        <v>305.9504532884</v>
      </c>
    </row>
    <row r="11592" customFormat="false" ht="12.8" hidden="false" customHeight="false" outlineLevel="0" collapsed="false">
      <c r="A11592" s="2" t="s">
        <v>11612</v>
      </c>
      <c r="B11592" s="1" t="n">
        <v>2.1</v>
      </c>
      <c r="C11592" s="1" t="n">
        <v>330</v>
      </c>
      <c r="D11592" s="1" t="n">
        <v>2.8228850964</v>
      </c>
      <c r="E11592" s="1" t="n">
        <v>329.7102731047</v>
      </c>
    </row>
    <row r="11593" customFormat="false" ht="12.8" hidden="false" customHeight="false" outlineLevel="0" collapsed="false">
      <c r="A11593" s="2" t="s">
        <v>11613</v>
      </c>
      <c r="B11593" s="1" t="n">
        <v>2.1</v>
      </c>
      <c r="C11593" s="1" t="n">
        <v>310</v>
      </c>
      <c r="D11593" s="1" t="n">
        <v>2.5715666315</v>
      </c>
      <c r="E11593" s="1" t="n">
        <v>306.2271191087</v>
      </c>
    </row>
    <row r="11594" customFormat="false" ht="12.8" hidden="false" customHeight="false" outlineLevel="0" collapsed="false">
      <c r="A11594" s="2" t="s">
        <v>11614</v>
      </c>
      <c r="B11594" s="1" t="n">
        <v>1</v>
      </c>
      <c r="C11594" s="1" t="n">
        <v>999</v>
      </c>
      <c r="D11594" s="1" t="n">
        <v>1.2529624673</v>
      </c>
      <c r="E11594" s="1" t="n">
        <v>1001.9549660022</v>
      </c>
    </row>
    <row r="11595" customFormat="false" ht="12.8" hidden="false" customHeight="false" outlineLevel="0" collapsed="false">
      <c r="A11595" s="2" t="s">
        <v>11615</v>
      </c>
      <c r="B11595" s="1" t="n">
        <v>2.1</v>
      </c>
      <c r="C11595" s="1" t="n">
        <v>999</v>
      </c>
      <c r="D11595" s="1" t="n">
        <v>3.0695365294</v>
      </c>
      <c r="E11595" s="1" t="n">
        <v>1000.8274646136</v>
      </c>
    </row>
    <row r="11596" customFormat="false" ht="12.8" hidden="false" customHeight="false" outlineLevel="0" collapsed="false">
      <c r="A11596" s="2" t="s">
        <v>11616</v>
      </c>
      <c r="B11596" s="1" t="n">
        <v>2.1</v>
      </c>
      <c r="C11596" s="1" t="n">
        <v>290</v>
      </c>
      <c r="D11596" s="1" t="n">
        <v>2.5727897067</v>
      </c>
      <c r="E11596" s="1" t="n">
        <v>291.6424799059</v>
      </c>
    </row>
    <row r="11597" customFormat="false" ht="12.8" hidden="false" customHeight="false" outlineLevel="0" collapsed="false">
      <c r="A11597" s="2" t="s">
        <v>11617</v>
      </c>
      <c r="B11597" s="1" t="n">
        <v>0.5</v>
      </c>
      <c r="C11597" s="1" t="n">
        <v>999</v>
      </c>
      <c r="D11597" s="1" t="n">
        <v>0.7742287461</v>
      </c>
      <c r="E11597" s="1" t="n">
        <v>997.1336527108</v>
      </c>
    </row>
    <row r="11598" customFormat="false" ht="12.8" hidden="false" customHeight="false" outlineLevel="0" collapsed="false">
      <c r="A11598" s="2" t="s">
        <v>11618</v>
      </c>
      <c r="B11598" s="1" t="n">
        <v>1.5</v>
      </c>
      <c r="C11598" s="1" t="n">
        <v>200</v>
      </c>
      <c r="D11598" s="1" t="n">
        <v>2.1823101426</v>
      </c>
      <c r="E11598" s="1" t="n">
        <v>200.6792055885</v>
      </c>
    </row>
    <row r="11599" customFormat="false" ht="12.8" hidden="false" customHeight="false" outlineLevel="0" collapsed="false">
      <c r="A11599" s="2" t="s">
        <v>11619</v>
      </c>
      <c r="B11599" s="1" t="n">
        <v>1</v>
      </c>
      <c r="C11599" s="1" t="n">
        <v>999</v>
      </c>
      <c r="D11599" s="1" t="n">
        <v>0.5409285119</v>
      </c>
      <c r="E11599" s="1" t="n">
        <v>998.4637454022</v>
      </c>
    </row>
    <row r="11600" customFormat="false" ht="12.8" hidden="false" customHeight="false" outlineLevel="0" collapsed="false">
      <c r="A11600" s="2" t="s">
        <v>11620</v>
      </c>
      <c r="B11600" s="1" t="n">
        <v>0.5</v>
      </c>
      <c r="C11600" s="1" t="n">
        <v>999</v>
      </c>
      <c r="D11600" s="1" t="n">
        <v>0.0110875568</v>
      </c>
      <c r="E11600" s="1" t="n">
        <v>1000.166701559</v>
      </c>
    </row>
    <row r="11601" customFormat="false" ht="12.8" hidden="false" customHeight="false" outlineLevel="0" collapsed="false">
      <c r="A11601" s="2" t="s">
        <v>11621</v>
      </c>
      <c r="B11601" s="1" t="n">
        <v>0.5</v>
      </c>
      <c r="C11601" s="1" t="n">
        <v>999</v>
      </c>
      <c r="D11601" s="1" t="n">
        <v>0.4157675854</v>
      </c>
      <c r="E11601" s="1" t="n">
        <v>998.4302901695</v>
      </c>
    </row>
    <row r="11602" customFormat="false" ht="12.8" hidden="false" customHeight="false" outlineLevel="0" collapsed="false">
      <c r="A11602" s="2" t="s">
        <v>11622</v>
      </c>
      <c r="B11602" s="1" t="n">
        <v>1</v>
      </c>
      <c r="C11602" s="1" t="n">
        <v>360</v>
      </c>
      <c r="D11602" s="1" t="n">
        <v>0.9322703746</v>
      </c>
      <c r="E11602" s="1" t="n">
        <v>357.4075976736</v>
      </c>
    </row>
    <row r="11603" customFormat="false" ht="12.8" hidden="false" customHeight="false" outlineLevel="0" collapsed="false">
      <c r="A11603" s="2" t="s">
        <v>11623</v>
      </c>
      <c r="B11603" s="1" t="n">
        <v>1</v>
      </c>
      <c r="C11603" s="1" t="n">
        <v>20</v>
      </c>
      <c r="D11603" s="1" t="n">
        <v>0.1256420175</v>
      </c>
      <c r="E11603" s="1" t="n">
        <v>18.3370398334</v>
      </c>
    </row>
    <row r="11604" customFormat="false" ht="12.8" hidden="false" customHeight="false" outlineLevel="0" collapsed="false">
      <c r="A11604" s="2" t="s">
        <v>11624</v>
      </c>
      <c r="B11604" s="1" t="n">
        <v>1.5</v>
      </c>
      <c r="C11604" s="1" t="n">
        <v>10</v>
      </c>
      <c r="D11604" s="1" t="n">
        <v>2.0696741934</v>
      </c>
      <c r="E11604" s="1" t="n">
        <v>9.019153628</v>
      </c>
    </row>
    <row r="11605" customFormat="false" ht="12.8" hidden="false" customHeight="false" outlineLevel="0" collapsed="false">
      <c r="A11605" s="2" t="s">
        <v>11625</v>
      </c>
      <c r="B11605" s="1" t="n">
        <v>1.5</v>
      </c>
      <c r="C11605" s="1" t="n">
        <v>340</v>
      </c>
      <c r="D11605" s="1" t="n">
        <v>1.8977992805</v>
      </c>
      <c r="E11605" s="1" t="n">
        <v>340.3334602783</v>
      </c>
    </row>
    <row r="11606" customFormat="false" ht="12.8" hidden="false" customHeight="false" outlineLevel="0" collapsed="false">
      <c r="A11606" s="2" t="s">
        <v>11626</v>
      </c>
      <c r="B11606" s="1" t="n">
        <v>1.5</v>
      </c>
      <c r="C11606" s="1" t="n">
        <v>40</v>
      </c>
      <c r="D11606" s="1" t="n">
        <v>1.1809364301</v>
      </c>
      <c r="E11606" s="1" t="n">
        <v>36.114612727</v>
      </c>
    </row>
    <row r="11607" customFormat="false" ht="12.8" hidden="false" customHeight="false" outlineLevel="0" collapsed="false">
      <c r="A11607" s="2" t="s">
        <v>11627</v>
      </c>
      <c r="B11607" s="1" t="n">
        <v>1</v>
      </c>
      <c r="C11607" s="1" t="n">
        <v>10</v>
      </c>
      <c r="D11607" s="1" t="n">
        <v>0.4053843259</v>
      </c>
      <c r="E11607" s="1" t="n">
        <v>8.8346209517</v>
      </c>
    </row>
    <row r="11608" customFormat="false" ht="12.8" hidden="false" customHeight="false" outlineLevel="0" collapsed="false">
      <c r="A11608" s="2" t="s">
        <v>11628</v>
      </c>
      <c r="B11608" s="1" t="n">
        <v>1.5</v>
      </c>
      <c r="C11608" s="1" t="n">
        <v>350</v>
      </c>
      <c r="D11608" s="1" t="n">
        <v>1.918653538</v>
      </c>
      <c r="E11608" s="1" t="n">
        <v>347.5259051658</v>
      </c>
    </row>
    <row r="11609" customFormat="false" ht="12.8" hidden="false" customHeight="false" outlineLevel="0" collapsed="false">
      <c r="A11609" s="2" t="s">
        <v>11629</v>
      </c>
      <c r="B11609" s="1" t="n">
        <v>2.6</v>
      </c>
      <c r="C11609" s="1" t="n">
        <v>290</v>
      </c>
      <c r="D11609" s="1" t="n">
        <v>3.0691144377</v>
      </c>
      <c r="E11609" s="1" t="n">
        <v>287.5016298913</v>
      </c>
    </row>
    <row r="11610" customFormat="false" ht="12.8" hidden="false" customHeight="false" outlineLevel="0" collapsed="false">
      <c r="A11610" s="2" t="s">
        <v>11630</v>
      </c>
      <c r="B11610" s="1" t="n">
        <v>2.6</v>
      </c>
      <c r="C11610" s="1" t="n">
        <v>340</v>
      </c>
      <c r="D11610" s="1" t="n">
        <v>2.7317374515</v>
      </c>
      <c r="E11610" s="1" t="n">
        <v>343.1658150116</v>
      </c>
    </row>
    <row r="11611" customFormat="false" ht="12.8" hidden="false" customHeight="false" outlineLevel="0" collapsed="false">
      <c r="A11611" s="2" t="s">
        <v>11631</v>
      </c>
      <c r="B11611" s="1" t="n">
        <v>2.1</v>
      </c>
      <c r="C11611" s="1" t="n">
        <v>330</v>
      </c>
      <c r="D11611" s="1" t="n">
        <v>1.450899254</v>
      </c>
      <c r="E11611" s="1" t="n">
        <v>334.6486043534</v>
      </c>
    </row>
    <row r="11612" customFormat="false" ht="12.8" hidden="false" customHeight="false" outlineLevel="0" collapsed="false">
      <c r="A11612" s="2" t="s">
        <v>11632</v>
      </c>
      <c r="B11612" s="1" t="n">
        <v>0.5</v>
      </c>
      <c r="C11612" s="1" t="n">
        <v>999</v>
      </c>
      <c r="D11612" s="1" t="n">
        <v>-0.2299872511</v>
      </c>
      <c r="E11612" s="1" t="n">
        <v>998.1373374849</v>
      </c>
    </row>
    <row r="11613" customFormat="false" ht="12.8" hidden="false" customHeight="false" outlineLevel="0" collapsed="false">
      <c r="A11613" s="2" t="s">
        <v>11633</v>
      </c>
      <c r="B11613" s="1" t="n">
        <v>1.5</v>
      </c>
      <c r="C11613" s="1" t="n">
        <v>310</v>
      </c>
      <c r="D11613" s="1" t="n">
        <v>0.5507277315</v>
      </c>
      <c r="E11613" s="1" t="n">
        <v>305.0700898026</v>
      </c>
    </row>
    <row r="11614" customFormat="false" ht="12.8" hidden="false" customHeight="false" outlineLevel="0" collapsed="false">
      <c r="A11614" s="2" t="s">
        <v>11634</v>
      </c>
      <c r="B11614" s="1" t="n">
        <v>1</v>
      </c>
      <c r="C11614" s="1" t="n">
        <v>320</v>
      </c>
      <c r="D11614" s="1" t="n">
        <v>1.6010283572</v>
      </c>
      <c r="E11614" s="1" t="n">
        <v>319.2861096072</v>
      </c>
    </row>
    <row r="11615" customFormat="false" ht="12.8" hidden="false" customHeight="false" outlineLevel="0" collapsed="false">
      <c r="A11615" s="2" t="s">
        <v>11635</v>
      </c>
      <c r="B11615" s="1" t="n">
        <v>1</v>
      </c>
      <c r="C11615" s="1" t="n">
        <v>999</v>
      </c>
      <c r="D11615" s="1" t="n">
        <v>0.2912222459</v>
      </c>
      <c r="E11615" s="1" t="n">
        <v>995.9449130259</v>
      </c>
    </row>
    <row r="11616" customFormat="false" ht="12.8" hidden="false" customHeight="false" outlineLevel="0" collapsed="false">
      <c r="A11616" s="2" t="s">
        <v>11636</v>
      </c>
      <c r="B11616" s="1" t="n">
        <v>1</v>
      </c>
      <c r="C11616" s="1" t="n">
        <v>999</v>
      </c>
      <c r="D11616" s="1" t="n">
        <v>0.4574069227</v>
      </c>
      <c r="E11616" s="1" t="n">
        <v>999.9826321993</v>
      </c>
    </row>
    <row r="11617" customFormat="false" ht="12.8" hidden="false" customHeight="false" outlineLevel="0" collapsed="false">
      <c r="A11617" s="2" t="s">
        <v>11637</v>
      </c>
      <c r="B11617" s="1" t="n">
        <v>1</v>
      </c>
      <c r="C11617" s="1" t="n">
        <v>999</v>
      </c>
      <c r="D11617" s="1" t="n">
        <v>1.2189143091</v>
      </c>
      <c r="E11617" s="1" t="n">
        <v>998.6525772172</v>
      </c>
    </row>
    <row r="11618" customFormat="false" ht="12.8" hidden="false" customHeight="false" outlineLevel="0" collapsed="false">
      <c r="A11618" s="2" t="s">
        <v>11638</v>
      </c>
      <c r="B11618" s="1" t="n">
        <v>0.5</v>
      </c>
      <c r="C11618" s="1" t="n">
        <v>999</v>
      </c>
      <c r="D11618" s="1" t="n">
        <v>0.9108735579</v>
      </c>
      <c r="E11618" s="1" t="n">
        <v>1003.0268712374</v>
      </c>
    </row>
    <row r="11619" customFormat="false" ht="12.8" hidden="false" customHeight="false" outlineLevel="0" collapsed="false">
      <c r="A11619" s="2" t="s">
        <v>11639</v>
      </c>
      <c r="B11619" s="1" t="n">
        <v>2.1</v>
      </c>
      <c r="C11619" s="1" t="n">
        <v>50</v>
      </c>
      <c r="D11619" s="1" t="n">
        <v>2.6159071274</v>
      </c>
      <c r="E11619" s="1" t="n">
        <v>50.0898556109</v>
      </c>
    </row>
    <row r="11620" customFormat="false" ht="12.8" hidden="false" customHeight="false" outlineLevel="0" collapsed="false">
      <c r="A11620" s="2" t="s">
        <v>11640</v>
      </c>
      <c r="B11620" s="1" t="n">
        <v>1.5</v>
      </c>
      <c r="C11620" s="1" t="n">
        <v>100</v>
      </c>
      <c r="D11620" s="1" t="n">
        <v>2.2390764193</v>
      </c>
      <c r="E11620" s="1" t="n">
        <v>104.8514827061</v>
      </c>
    </row>
    <row r="11621" customFormat="false" ht="12.8" hidden="false" customHeight="false" outlineLevel="0" collapsed="false">
      <c r="A11621" s="2" t="s">
        <v>11641</v>
      </c>
      <c r="B11621" s="1" t="n">
        <v>1</v>
      </c>
      <c r="C11621" s="1" t="n">
        <v>120</v>
      </c>
      <c r="D11621" s="1" t="n">
        <v>1.2899046806</v>
      </c>
      <c r="E11621" s="1" t="n">
        <v>118.4014469618</v>
      </c>
    </row>
    <row r="11622" customFormat="false" ht="12.8" hidden="false" customHeight="false" outlineLevel="0" collapsed="false">
      <c r="A11622" s="2" t="s">
        <v>11642</v>
      </c>
      <c r="B11622" s="1" t="n">
        <v>2.1</v>
      </c>
      <c r="C11622" s="1" t="n">
        <v>80</v>
      </c>
      <c r="D11622" s="1" t="n">
        <v>2.0198696716</v>
      </c>
      <c r="E11622" s="1" t="n">
        <v>77.8269729274</v>
      </c>
    </row>
    <row r="11623" customFormat="false" ht="12.8" hidden="false" customHeight="false" outlineLevel="0" collapsed="false">
      <c r="A11623" s="2" t="s">
        <v>11643</v>
      </c>
      <c r="B11623" s="1" t="n">
        <v>2.1</v>
      </c>
      <c r="C11623" s="1" t="n">
        <v>80</v>
      </c>
      <c r="D11623" s="1" t="n">
        <v>1.1954633118</v>
      </c>
      <c r="E11623" s="1" t="n">
        <v>78.5542875784</v>
      </c>
    </row>
    <row r="11624" customFormat="false" ht="12.8" hidden="false" customHeight="false" outlineLevel="0" collapsed="false">
      <c r="A11624" s="2" t="s">
        <v>11644</v>
      </c>
      <c r="B11624" s="1" t="n">
        <v>2.1</v>
      </c>
      <c r="C11624" s="1" t="n">
        <v>999</v>
      </c>
      <c r="D11624" s="1" t="n">
        <v>1.9364244443</v>
      </c>
      <c r="E11624" s="1" t="n">
        <v>997.7024134304</v>
      </c>
    </row>
    <row r="11625" customFormat="false" ht="12.8" hidden="false" customHeight="false" outlineLevel="0" collapsed="false">
      <c r="A11625" s="2" t="s">
        <v>11645</v>
      </c>
      <c r="B11625" s="1" t="n">
        <v>2.1</v>
      </c>
      <c r="C11625" s="1" t="n">
        <v>999</v>
      </c>
      <c r="D11625" s="1" t="n">
        <v>2.5587996597</v>
      </c>
      <c r="E11625" s="1" t="n">
        <v>1001.055718489</v>
      </c>
    </row>
    <row r="11626" customFormat="false" ht="12.8" hidden="false" customHeight="false" outlineLevel="0" collapsed="false">
      <c r="A11626" s="2" t="s">
        <v>11646</v>
      </c>
      <c r="B11626" s="1" t="n">
        <v>2.1</v>
      </c>
      <c r="C11626" s="1" t="n">
        <v>999</v>
      </c>
      <c r="D11626" s="1" t="n">
        <v>2.5388772412</v>
      </c>
      <c r="E11626" s="1" t="n">
        <v>994.5998149095</v>
      </c>
    </row>
    <row r="11627" customFormat="false" ht="12.8" hidden="false" customHeight="false" outlineLevel="0" collapsed="false">
      <c r="A11627" s="2" t="s">
        <v>11647</v>
      </c>
      <c r="B11627" s="1" t="n">
        <v>1.5</v>
      </c>
      <c r="C11627" s="1" t="n">
        <v>999</v>
      </c>
      <c r="D11627" s="1" t="n">
        <v>2.4295010925</v>
      </c>
      <c r="E11627" s="1" t="n">
        <v>1002.9373614709</v>
      </c>
    </row>
    <row r="11628" customFormat="false" ht="12.8" hidden="false" customHeight="false" outlineLevel="0" collapsed="false">
      <c r="A11628" s="2" t="s">
        <v>11648</v>
      </c>
      <c r="B11628" s="1" t="n">
        <v>1</v>
      </c>
      <c r="C11628" s="1" t="n">
        <v>999</v>
      </c>
      <c r="D11628" s="1" t="n">
        <v>1.8742965818</v>
      </c>
      <c r="E11628" s="1" t="n">
        <v>1001.2272439813</v>
      </c>
    </row>
    <row r="11629" customFormat="false" ht="12.8" hidden="false" customHeight="false" outlineLevel="0" collapsed="false">
      <c r="A11629" s="2" t="s">
        <v>11649</v>
      </c>
      <c r="B11629" s="1" t="n">
        <v>2.1</v>
      </c>
      <c r="C11629" s="1" t="n">
        <v>150</v>
      </c>
      <c r="D11629" s="1" t="n">
        <v>1.4987781666</v>
      </c>
      <c r="E11629" s="1" t="n">
        <v>153.2862727996</v>
      </c>
    </row>
    <row r="11630" customFormat="false" ht="12.8" hidden="false" customHeight="false" outlineLevel="0" collapsed="false">
      <c r="A11630" s="2" t="s">
        <v>11650</v>
      </c>
      <c r="B11630" s="1" t="n">
        <v>2.1</v>
      </c>
      <c r="C11630" s="1" t="n">
        <v>140</v>
      </c>
      <c r="D11630" s="1" t="n">
        <v>2.0661662681</v>
      </c>
      <c r="E11630" s="1" t="n">
        <v>137.3409424303</v>
      </c>
    </row>
    <row r="11631" customFormat="false" ht="12.8" hidden="false" customHeight="false" outlineLevel="0" collapsed="false">
      <c r="A11631" s="2" t="s">
        <v>11651</v>
      </c>
      <c r="B11631" s="1" t="n">
        <v>2.6</v>
      </c>
      <c r="C11631" s="1" t="n">
        <v>110</v>
      </c>
      <c r="D11631" s="1" t="n">
        <v>2.2675595208</v>
      </c>
      <c r="E11631" s="1" t="n">
        <v>113.7445352273</v>
      </c>
    </row>
    <row r="11632" customFormat="false" ht="12.8" hidden="false" customHeight="false" outlineLevel="0" collapsed="false">
      <c r="A11632" s="2" t="s">
        <v>11652</v>
      </c>
      <c r="B11632" s="1" t="n">
        <v>1.5</v>
      </c>
      <c r="C11632" s="1" t="n">
        <v>999</v>
      </c>
      <c r="D11632" s="1" t="n">
        <v>1.8779200385</v>
      </c>
      <c r="E11632" s="1" t="n">
        <v>999.7929764502</v>
      </c>
    </row>
    <row r="11633" customFormat="false" ht="12.8" hidden="false" customHeight="false" outlineLevel="0" collapsed="false">
      <c r="A11633" s="2" t="s">
        <v>11653</v>
      </c>
      <c r="B11633" s="1" t="n">
        <v>2.6</v>
      </c>
      <c r="C11633" s="1" t="n">
        <v>70</v>
      </c>
      <c r="D11633" s="1" t="n">
        <v>2.0350319169</v>
      </c>
      <c r="E11633" s="1" t="n">
        <v>67.6047749142</v>
      </c>
    </row>
    <row r="11634" customFormat="false" ht="12.8" hidden="false" customHeight="false" outlineLevel="0" collapsed="false">
      <c r="A11634" s="2" t="s">
        <v>11654</v>
      </c>
      <c r="B11634" s="1" t="n">
        <v>1.5</v>
      </c>
      <c r="C11634" s="1" t="n">
        <v>350</v>
      </c>
      <c r="D11634" s="1" t="n">
        <v>2.0091686263</v>
      </c>
      <c r="E11634" s="1" t="n">
        <v>348.5008135089</v>
      </c>
    </row>
    <row r="11635" customFormat="false" ht="12.8" hidden="false" customHeight="false" outlineLevel="0" collapsed="false">
      <c r="A11635" s="2" t="s">
        <v>11655</v>
      </c>
      <c r="B11635" s="1" t="n">
        <v>1</v>
      </c>
      <c r="C11635" s="1" t="n">
        <v>20</v>
      </c>
      <c r="D11635" s="1" t="n">
        <v>0.8685829528</v>
      </c>
      <c r="E11635" s="1" t="n">
        <v>19.1466610576</v>
      </c>
    </row>
    <row r="11636" customFormat="false" ht="12.8" hidden="false" customHeight="false" outlineLevel="0" collapsed="false">
      <c r="A11636" s="2" t="s">
        <v>11656</v>
      </c>
      <c r="B11636" s="1" t="n">
        <v>2.1</v>
      </c>
      <c r="C11636" s="1" t="n">
        <v>130</v>
      </c>
      <c r="D11636" s="1" t="n">
        <v>2.4835536633</v>
      </c>
      <c r="E11636" s="1" t="n">
        <v>126.8056343263</v>
      </c>
    </row>
    <row r="11637" customFormat="false" ht="12.8" hidden="false" customHeight="false" outlineLevel="0" collapsed="false">
      <c r="A11637" s="2" t="s">
        <v>11657</v>
      </c>
      <c r="B11637" s="1" t="n">
        <v>1.5</v>
      </c>
      <c r="C11637" s="1" t="n">
        <v>90</v>
      </c>
      <c r="D11637" s="1" t="n">
        <v>1.6487433594</v>
      </c>
      <c r="E11637" s="1" t="n">
        <v>92.5915873912</v>
      </c>
    </row>
    <row r="11638" customFormat="false" ht="12.8" hidden="false" customHeight="false" outlineLevel="0" collapsed="false">
      <c r="A11638" s="2" t="s">
        <v>11658</v>
      </c>
      <c r="B11638" s="1" t="n">
        <v>1.5</v>
      </c>
      <c r="C11638" s="1" t="n">
        <v>120</v>
      </c>
      <c r="D11638" s="1" t="n">
        <v>1.4899312477</v>
      </c>
      <c r="E11638" s="1" t="n">
        <v>116.0232609068</v>
      </c>
    </row>
    <row r="11639" customFormat="false" ht="12.8" hidden="false" customHeight="false" outlineLevel="0" collapsed="false">
      <c r="A11639" s="2" t="s">
        <v>11659</v>
      </c>
      <c r="B11639" s="1" t="n">
        <v>1.5</v>
      </c>
      <c r="C11639" s="1" t="n">
        <v>80</v>
      </c>
      <c r="D11639" s="1" t="n">
        <v>1.2919787089</v>
      </c>
      <c r="E11639" s="1" t="n">
        <v>82.8327698447</v>
      </c>
    </row>
    <row r="11640" customFormat="false" ht="12.8" hidden="false" customHeight="false" outlineLevel="0" collapsed="false">
      <c r="A11640" s="2" t="s">
        <v>11660</v>
      </c>
      <c r="B11640" s="1" t="n">
        <v>2.6</v>
      </c>
      <c r="C11640" s="1" t="n">
        <v>60</v>
      </c>
      <c r="D11640" s="1" t="n">
        <v>2.3253191425</v>
      </c>
      <c r="E11640" s="1" t="n">
        <v>56.656040533</v>
      </c>
    </row>
    <row r="11641" customFormat="false" ht="12.8" hidden="false" customHeight="false" outlineLevel="0" collapsed="false">
      <c r="A11641" s="2" t="s">
        <v>11661</v>
      </c>
      <c r="B11641" s="1" t="n">
        <v>2.1</v>
      </c>
      <c r="C11641" s="1" t="n">
        <v>40</v>
      </c>
      <c r="D11641" s="1" t="n">
        <v>2.6920690019</v>
      </c>
      <c r="E11641" s="1" t="n">
        <v>36.9934057002</v>
      </c>
    </row>
    <row r="11642" customFormat="false" ht="12.8" hidden="false" customHeight="false" outlineLevel="0" collapsed="false">
      <c r="A11642" s="2" t="s">
        <v>11662</v>
      </c>
      <c r="B11642" s="1" t="n">
        <v>2.1</v>
      </c>
      <c r="C11642" s="1" t="n">
        <v>60</v>
      </c>
      <c r="D11642" s="1" t="n">
        <v>1.4982221079</v>
      </c>
      <c r="E11642" s="1" t="n">
        <v>61.269102376</v>
      </c>
    </row>
    <row r="11643" customFormat="false" ht="12.8" hidden="false" customHeight="false" outlineLevel="0" collapsed="false">
      <c r="A11643" s="2" t="s">
        <v>11663</v>
      </c>
      <c r="B11643" s="1" t="n">
        <v>2.1</v>
      </c>
      <c r="C11643" s="1" t="n">
        <v>60</v>
      </c>
      <c r="D11643" s="1" t="n">
        <v>2.0270654349</v>
      </c>
      <c r="E11643" s="1" t="n">
        <v>62.5269348151</v>
      </c>
    </row>
    <row r="11644" customFormat="false" ht="12.8" hidden="false" customHeight="false" outlineLevel="0" collapsed="false">
      <c r="A11644" s="2" t="s">
        <v>11664</v>
      </c>
      <c r="B11644" s="1" t="n">
        <v>2.1</v>
      </c>
      <c r="C11644" s="1" t="n">
        <v>60</v>
      </c>
      <c r="D11644" s="1" t="n">
        <v>3.0787861453</v>
      </c>
      <c r="E11644" s="1" t="n">
        <v>62.4094156898</v>
      </c>
    </row>
    <row r="11645" customFormat="false" ht="12.8" hidden="false" customHeight="false" outlineLevel="0" collapsed="false">
      <c r="A11645" s="2" t="s">
        <v>11665</v>
      </c>
      <c r="B11645" s="1" t="n">
        <v>1.5</v>
      </c>
      <c r="C11645" s="1" t="n">
        <v>60</v>
      </c>
      <c r="D11645" s="1" t="n">
        <v>0.7679215437</v>
      </c>
      <c r="E11645" s="1" t="n">
        <v>56.8600350409</v>
      </c>
    </row>
    <row r="11646" customFormat="false" ht="12.8" hidden="false" customHeight="false" outlineLevel="0" collapsed="false">
      <c r="A11646" s="2" t="s">
        <v>11666</v>
      </c>
      <c r="B11646" s="1" t="n">
        <v>1.5</v>
      </c>
      <c r="C11646" s="1" t="n">
        <v>320</v>
      </c>
      <c r="D11646" s="1" t="n">
        <v>2.4164820015</v>
      </c>
      <c r="E11646" s="1" t="n">
        <v>315.2957722801</v>
      </c>
    </row>
    <row r="11647" customFormat="false" ht="12.8" hidden="false" customHeight="false" outlineLevel="0" collapsed="false">
      <c r="A11647" s="2" t="s">
        <v>11667</v>
      </c>
      <c r="B11647" s="1" t="n">
        <v>2.6</v>
      </c>
      <c r="C11647" s="1" t="n">
        <v>330</v>
      </c>
      <c r="D11647" s="1" t="n">
        <v>3.001921547</v>
      </c>
      <c r="E11647" s="1" t="n">
        <v>328.3787601767</v>
      </c>
    </row>
    <row r="11648" customFormat="false" ht="12.8" hidden="false" customHeight="false" outlineLevel="0" collapsed="false">
      <c r="A11648" s="2" t="s">
        <v>11668</v>
      </c>
      <c r="B11648" s="1" t="n">
        <v>2.6</v>
      </c>
      <c r="C11648" s="1" t="n">
        <v>330</v>
      </c>
      <c r="D11648" s="1" t="n">
        <v>3.0643180952</v>
      </c>
      <c r="E11648" s="1" t="n">
        <v>327.1348818997</v>
      </c>
    </row>
    <row r="11649" customFormat="false" ht="12.8" hidden="false" customHeight="false" outlineLevel="0" collapsed="false">
      <c r="A11649" s="2" t="s">
        <v>11669</v>
      </c>
      <c r="B11649" s="1" t="n">
        <v>2.1</v>
      </c>
      <c r="C11649" s="1" t="n">
        <v>330</v>
      </c>
      <c r="D11649" s="1" t="n">
        <v>2.3622070848</v>
      </c>
      <c r="E11649" s="1" t="n">
        <v>325.9494974767</v>
      </c>
    </row>
    <row r="11650" customFormat="false" ht="12.8" hidden="false" customHeight="false" outlineLevel="0" collapsed="false">
      <c r="A11650" s="2" t="s">
        <v>11670</v>
      </c>
      <c r="B11650" s="1" t="n">
        <v>2.6</v>
      </c>
      <c r="C11650" s="1" t="n">
        <v>340</v>
      </c>
      <c r="D11650" s="1" t="n">
        <v>1.9415421098</v>
      </c>
      <c r="E11650" s="1" t="n">
        <v>343.0724165961</v>
      </c>
    </row>
    <row r="11651" customFormat="false" ht="12.8" hidden="false" customHeight="false" outlineLevel="0" collapsed="false">
      <c r="A11651" s="2" t="s">
        <v>11671</v>
      </c>
      <c r="B11651" s="1" t="n">
        <v>3.1</v>
      </c>
      <c r="C11651" s="1" t="n">
        <v>330</v>
      </c>
      <c r="D11651" s="1" t="n">
        <v>2.5848268088</v>
      </c>
      <c r="E11651" s="1" t="n">
        <v>332.334482132</v>
      </c>
    </row>
    <row r="11652" customFormat="false" ht="12.8" hidden="false" customHeight="false" outlineLevel="0" collapsed="false">
      <c r="A11652" s="2" t="s">
        <v>11672</v>
      </c>
      <c r="B11652" s="1" t="n">
        <v>3.1</v>
      </c>
      <c r="C11652" s="1" t="n">
        <v>300</v>
      </c>
      <c r="D11652" s="1" t="n">
        <v>3.2409122576</v>
      </c>
      <c r="E11652" s="1" t="n">
        <v>301.035830779</v>
      </c>
    </row>
    <row r="11653" customFormat="false" ht="12.8" hidden="false" customHeight="false" outlineLevel="0" collapsed="false">
      <c r="A11653" s="2" t="s">
        <v>11673</v>
      </c>
      <c r="B11653" s="1" t="n">
        <v>2.6</v>
      </c>
      <c r="C11653" s="1" t="n">
        <v>310</v>
      </c>
      <c r="D11653" s="1" t="n">
        <v>1.6355604184</v>
      </c>
      <c r="E11653" s="1" t="n">
        <v>312.9419377027</v>
      </c>
    </row>
    <row r="11654" customFormat="false" ht="12.8" hidden="false" customHeight="false" outlineLevel="0" collapsed="false">
      <c r="A11654" s="2" t="s">
        <v>11674</v>
      </c>
      <c r="B11654" s="1" t="n">
        <v>1.5</v>
      </c>
      <c r="C11654" s="1" t="n">
        <v>260</v>
      </c>
      <c r="D11654" s="1" t="n">
        <v>1.654974631</v>
      </c>
      <c r="E11654" s="1" t="n">
        <v>257.5521774823</v>
      </c>
    </row>
    <row r="11655" customFormat="false" ht="12.8" hidden="false" customHeight="false" outlineLevel="0" collapsed="false">
      <c r="A11655" s="2" t="s">
        <v>11675</v>
      </c>
      <c r="B11655" s="1" t="n">
        <v>1.5</v>
      </c>
      <c r="C11655" s="1" t="n">
        <v>280</v>
      </c>
      <c r="D11655" s="1" t="n">
        <v>1.2330477703</v>
      </c>
      <c r="E11655" s="1" t="n">
        <v>276.3738973625</v>
      </c>
    </row>
    <row r="11656" customFormat="false" ht="12.8" hidden="false" customHeight="false" outlineLevel="0" collapsed="false">
      <c r="A11656" s="2" t="s">
        <v>11676</v>
      </c>
      <c r="B11656" s="1" t="n">
        <v>2.6</v>
      </c>
      <c r="C11656" s="1" t="n">
        <v>310</v>
      </c>
      <c r="D11656" s="1" t="n">
        <v>2.5977527512</v>
      </c>
      <c r="E11656" s="1" t="n">
        <v>314.406629533</v>
      </c>
    </row>
    <row r="11657" customFormat="false" ht="12.8" hidden="false" customHeight="false" outlineLevel="0" collapsed="false">
      <c r="A11657" s="2" t="s">
        <v>11677</v>
      </c>
      <c r="B11657" s="1" t="n">
        <v>1.5</v>
      </c>
      <c r="C11657" s="1" t="n">
        <v>290</v>
      </c>
      <c r="D11657" s="1" t="n">
        <v>1.4843278239</v>
      </c>
      <c r="E11657" s="1" t="n">
        <v>293.4412704455</v>
      </c>
    </row>
    <row r="11658" customFormat="false" ht="12.8" hidden="false" customHeight="false" outlineLevel="0" collapsed="false">
      <c r="A11658" s="2" t="s">
        <v>11678</v>
      </c>
      <c r="B11658" s="1" t="n">
        <v>1</v>
      </c>
      <c r="C11658" s="1" t="n">
        <v>999</v>
      </c>
      <c r="D11658" s="1" t="n">
        <v>0.0673550563</v>
      </c>
      <c r="E11658" s="1" t="n">
        <v>996.4083949253</v>
      </c>
    </row>
    <row r="11659" customFormat="false" ht="12.8" hidden="false" customHeight="false" outlineLevel="0" collapsed="false">
      <c r="A11659" s="2" t="s">
        <v>11679</v>
      </c>
      <c r="B11659" s="1" t="n">
        <v>2.6</v>
      </c>
      <c r="C11659" s="1" t="n">
        <v>310</v>
      </c>
      <c r="D11659" s="1" t="n">
        <v>1.9201623964</v>
      </c>
      <c r="E11659" s="1" t="n">
        <v>313.0069791432</v>
      </c>
    </row>
    <row r="11660" customFormat="false" ht="12.8" hidden="false" customHeight="false" outlineLevel="0" collapsed="false">
      <c r="A11660" s="2" t="s">
        <v>11680</v>
      </c>
      <c r="B11660" s="1" t="n">
        <v>1</v>
      </c>
      <c r="C11660" s="1" t="n">
        <v>240</v>
      </c>
      <c r="D11660" s="1" t="n">
        <v>1.6450492567</v>
      </c>
      <c r="E11660" s="1" t="n">
        <v>240.1757983142</v>
      </c>
    </row>
    <row r="11661" customFormat="false" ht="12.8" hidden="false" customHeight="false" outlineLevel="0" collapsed="false">
      <c r="A11661" s="2" t="s">
        <v>11681</v>
      </c>
      <c r="B11661" s="1" t="n">
        <v>1.5</v>
      </c>
      <c r="C11661" s="1" t="n">
        <v>260</v>
      </c>
      <c r="D11661" s="1" t="n">
        <v>2.1428225823</v>
      </c>
      <c r="E11661" s="1" t="n">
        <v>259.2763890373</v>
      </c>
    </row>
    <row r="11662" customFormat="false" ht="12.8" hidden="false" customHeight="false" outlineLevel="0" collapsed="false">
      <c r="A11662" s="2" t="s">
        <v>11682</v>
      </c>
      <c r="B11662" s="1" t="n">
        <v>2.1</v>
      </c>
      <c r="C11662" s="1" t="n">
        <v>270</v>
      </c>
      <c r="D11662" s="1" t="n">
        <v>1.3341640228</v>
      </c>
      <c r="E11662" s="1" t="n">
        <v>269.3479260476</v>
      </c>
    </row>
    <row r="11663" customFormat="false" ht="12.8" hidden="false" customHeight="false" outlineLevel="0" collapsed="false">
      <c r="A11663" s="2" t="s">
        <v>11683</v>
      </c>
      <c r="B11663" s="1" t="n">
        <v>2.1</v>
      </c>
      <c r="C11663" s="1" t="n">
        <v>290</v>
      </c>
      <c r="D11663" s="1" t="n">
        <v>2.2200729106</v>
      </c>
      <c r="E11663" s="1" t="n">
        <v>292.6060472825</v>
      </c>
    </row>
    <row r="11664" customFormat="false" ht="12.8" hidden="false" customHeight="false" outlineLevel="0" collapsed="false">
      <c r="A11664" s="2" t="s">
        <v>11684</v>
      </c>
      <c r="B11664" s="1" t="n">
        <v>3.1</v>
      </c>
      <c r="C11664" s="1" t="n">
        <v>300</v>
      </c>
      <c r="D11664" s="1" t="n">
        <v>4.0267376205</v>
      </c>
      <c r="E11664" s="1" t="n">
        <v>297.0250505535</v>
      </c>
    </row>
    <row r="11665" customFormat="false" ht="12.8" hidden="false" customHeight="false" outlineLevel="0" collapsed="false">
      <c r="A11665" s="2" t="s">
        <v>11685</v>
      </c>
      <c r="B11665" s="1" t="n">
        <v>1.5</v>
      </c>
      <c r="C11665" s="1" t="n">
        <v>200</v>
      </c>
      <c r="D11665" s="1" t="n">
        <v>1.3780520265</v>
      </c>
      <c r="E11665" s="1" t="n">
        <v>203.3991725813</v>
      </c>
    </row>
    <row r="11666" customFormat="false" ht="12.8" hidden="false" customHeight="false" outlineLevel="0" collapsed="false">
      <c r="A11666" s="2" t="s">
        <v>11686</v>
      </c>
      <c r="B11666" s="1" t="n">
        <v>1.5</v>
      </c>
      <c r="C11666" s="1" t="n">
        <v>290</v>
      </c>
      <c r="D11666" s="1" t="n">
        <v>2.330026791</v>
      </c>
      <c r="E11666" s="1" t="n">
        <v>286.4307291899</v>
      </c>
    </row>
    <row r="11667" customFormat="false" ht="12.8" hidden="false" customHeight="false" outlineLevel="0" collapsed="false">
      <c r="A11667" s="2" t="s">
        <v>11687</v>
      </c>
      <c r="B11667" s="1" t="n">
        <v>1</v>
      </c>
      <c r="C11667" s="1" t="n">
        <v>999</v>
      </c>
      <c r="D11667" s="1" t="n">
        <v>0.8544419683</v>
      </c>
      <c r="E11667" s="1" t="n">
        <v>999.3214992955</v>
      </c>
    </row>
    <row r="11668" customFormat="false" ht="12.8" hidden="false" customHeight="false" outlineLevel="0" collapsed="false">
      <c r="A11668" s="2" t="s">
        <v>11688</v>
      </c>
      <c r="B11668" s="1" t="n">
        <v>1</v>
      </c>
      <c r="C11668" s="1" t="n">
        <v>270</v>
      </c>
      <c r="D11668" s="1" t="n">
        <v>1.6290409775</v>
      </c>
      <c r="E11668" s="1" t="n">
        <v>272.9855770106</v>
      </c>
    </row>
    <row r="11669" customFormat="false" ht="12.8" hidden="false" customHeight="false" outlineLevel="0" collapsed="false">
      <c r="A11669" s="2" t="s">
        <v>11689</v>
      </c>
      <c r="B11669" s="1" t="n">
        <v>1</v>
      </c>
      <c r="C11669" s="1" t="n">
        <v>999</v>
      </c>
      <c r="D11669" s="1" t="n">
        <v>0.751092107</v>
      </c>
      <c r="E11669" s="1" t="n">
        <v>1001.0284027746</v>
      </c>
    </row>
    <row r="11670" customFormat="false" ht="12.8" hidden="false" customHeight="false" outlineLevel="0" collapsed="false">
      <c r="A11670" s="2" t="s">
        <v>11690</v>
      </c>
      <c r="B11670" s="1" t="n">
        <v>0.5</v>
      </c>
      <c r="C11670" s="1" t="n">
        <v>999</v>
      </c>
      <c r="D11670" s="1" t="n">
        <v>1.0565302065</v>
      </c>
      <c r="E11670" s="1" t="n">
        <v>995.7632860481</v>
      </c>
    </row>
    <row r="11671" customFormat="false" ht="12.8" hidden="false" customHeight="false" outlineLevel="0" collapsed="false">
      <c r="A11671" s="2" t="s">
        <v>11691</v>
      </c>
      <c r="B11671" s="1" t="n">
        <v>0.5</v>
      </c>
      <c r="C11671" s="1" t="n">
        <v>999</v>
      </c>
      <c r="D11671" s="1" t="n">
        <v>1.1057475121</v>
      </c>
      <c r="E11671" s="1" t="n">
        <v>997.9509745291</v>
      </c>
    </row>
    <row r="11672" customFormat="false" ht="12.8" hidden="false" customHeight="false" outlineLevel="0" collapsed="false">
      <c r="A11672" s="2" t="s">
        <v>11692</v>
      </c>
      <c r="B11672" s="1" t="n">
        <v>1</v>
      </c>
      <c r="C11672" s="1" t="n">
        <v>999</v>
      </c>
      <c r="D11672" s="1" t="n">
        <v>1.6200324008</v>
      </c>
      <c r="E11672" s="1" t="n">
        <v>999.0445306487</v>
      </c>
    </row>
    <row r="11673" customFormat="false" ht="12.8" hidden="false" customHeight="false" outlineLevel="0" collapsed="false">
      <c r="A11673" s="2" t="s">
        <v>11693</v>
      </c>
      <c r="B11673" s="1" t="n">
        <v>1.5</v>
      </c>
      <c r="C11673" s="1" t="n">
        <v>120</v>
      </c>
      <c r="D11673" s="1" t="n">
        <v>0.5713580945</v>
      </c>
      <c r="E11673" s="1" t="n">
        <v>119.2964129802</v>
      </c>
    </row>
    <row r="11674" customFormat="false" ht="12.8" hidden="false" customHeight="false" outlineLevel="0" collapsed="false">
      <c r="A11674" s="2" t="s">
        <v>11694</v>
      </c>
      <c r="B11674" s="1" t="n">
        <v>1</v>
      </c>
      <c r="C11674" s="1" t="n">
        <v>999</v>
      </c>
      <c r="D11674" s="1" t="n">
        <v>1.3453181121</v>
      </c>
      <c r="E11674" s="1" t="n">
        <v>1003.3565207045</v>
      </c>
    </row>
    <row r="11675" customFormat="false" ht="12.8" hidden="false" customHeight="false" outlineLevel="0" collapsed="false">
      <c r="A11675" s="2" t="s">
        <v>11695</v>
      </c>
      <c r="B11675" s="1" t="n">
        <v>1</v>
      </c>
      <c r="C11675" s="1" t="n">
        <v>999</v>
      </c>
      <c r="D11675" s="1" t="n">
        <v>0.1481342562</v>
      </c>
      <c r="E11675" s="1" t="n">
        <v>996.2966573504</v>
      </c>
    </row>
    <row r="11676" customFormat="false" ht="12.8" hidden="false" customHeight="false" outlineLevel="0" collapsed="false">
      <c r="A11676" s="2" t="s">
        <v>11696</v>
      </c>
      <c r="B11676" s="1" t="n">
        <v>1.5</v>
      </c>
      <c r="C11676" s="1" t="n">
        <v>100</v>
      </c>
      <c r="D11676" s="1" t="n">
        <v>1.9623116162</v>
      </c>
      <c r="E11676" s="1" t="n">
        <v>102.446570287</v>
      </c>
    </row>
    <row r="11677" customFormat="false" ht="12.8" hidden="false" customHeight="false" outlineLevel="0" collapsed="false">
      <c r="A11677" s="2" t="s">
        <v>11697</v>
      </c>
      <c r="B11677" s="1" t="n">
        <v>1.5</v>
      </c>
      <c r="C11677" s="1" t="n">
        <v>999</v>
      </c>
      <c r="D11677" s="1" t="n">
        <v>2.459241448</v>
      </c>
      <c r="E11677" s="1" t="n">
        <v>994.5053847237</v>
      </c>
    </row>
    <row r="11678" customFormat="false" ht="12.8" hidden="false" customHeight="false" outlineLevel="0" collapsed="false">
      <c r="A11678" s="2" t="s">
        <v>11698</v>
      </c>
      <c r="B11678" s="1" t="n">
        <v>1.5</v>
      </c>
      <c r="C11678" s="1" t="n">
        <v>100</v>
      </c>
      <c r="D11678" s="1" t="n">
        <v>1.2355274088</v>
      </c>
      <c r="E11678" s="1" t="n">
        <v>97.4879007507</v>
      </c>
    </row>
    <row r="11679" customFormat="false" ht="12.8" hidden="false" customHeight="false" outlineLevel="0" collapsed="false">
      <c r="A11679" s="2" t="s">
        <v>11699</v>
      </c>
      <c r="B11679" s="1" t="n">
        <v>1.5</v>
      </c>
      <c r="C11679" s="1" t="n">
        <v>999</v>
      </c>
      <c r="D11679" s="1" t="n">
        <v>1.9549898137</v>
      </c>
      <c r="E11679" s="1" t="n">
        <v>1003.4861768675</v>
      </c>
    </row>
    <row r="11680" customFormat="false" ht="12.8" hidden="false" customHeight="false" outlineLevel="0" collapsed="false">
      <c r="A11680" s="2" t="s">
        <v>11700</v>
      </c>
      <c r="B11680" s="1" t="n">
        <v>1.5</v>
      </c>
      <c r="C11680" s="1" t="n">
        <v>999</v>
      </c>
      <c r="D11680" s="1" t="n">
        <v>0.6385046933</v>
      </c>
      <c r="E11680" s="1" t="n">
        <v>1000.0960436193</v>
      </c>
    </row>
    <row r="11681" customFormat="false" ht="12.8" hidden="false" customHeight="false" outlineLevel="0" collapsed="false">
      <c r="A11681" s="2" t="s">
        <v>11701</v>
      </c>
      <c r="B11681" s="1" t="n">
        <v>1.5</v>
      </c>
      <c r="C11681" s="1" t="n">
        <v>999</v>
      </c>
      <c r="D11681" s="1" t="n">
        <v>1.4281058302</v>
      </c>
      <c r="E11681" s="1" t="n">
        <v>1000.4965605596</v>
      </c>
    </row>
    <row r="11682" customFormat="false" ht="12.8" hidden="false" customHeight="false" outlineLevel="0" collapsed="false">
      <c r="A11682" s="2" t="s">
        <v>11702</v>
      </c>
      <c r="B11682" s="1" t="n">
        <v>1</v>
      </c>
      <c r="C11682" s="1" t="n">
        <v>80</v>
      </c>
      <c r="D11682" s="1" t="n">
        <v>0.328089071</v>
      </c>
      <c r="E11682" s="1" t="n">
        <v>82.4292037031</v>
      </c>
    </row>
    <row r="11683" customFormat="false" ht="12.8" hidden="false" customHeight="false" outlineLevel="0" collapsed="false">
      <c r="A11683" s="2" t="s">
        <v>11703</v>
      </c>
      <c r="B11683" s="1" t="n">
        <v>1</v>
      </c>
      <c r="C11683" s="1" t="n">
        <v>999</v>
      </c>
      <c r="D11683" s="1" t="n">
        <v>1.2751579494</v>
      </c>
      <c r="E11683" s="1" t="n">
        <v>1002.8946317905</v>
      </c>
    </row>
    <row r="11684" customFormat="false" ht="12.8" hidden="false" customHeight="false" outlineLevel="0" collapsed="false">
      <c r="A11684" s="2" t="s">
        <v>11704</v>
      </c>
      <c r="B11684" s="1" t="n">
        <v>1.5</v>
      </c>
      <c r="C11684" s="1" t="n">
        <v>999</v>
      </c>
      <c r="D11684" s="1" t="n">
        <v>0.96282634</v>
      </c>
      <c r="E11684" s="1" t="n">
        <v>999.8268793672</v>
      </c>
    </row>
    <row r="11685" customFormat="false" ht="12.8" hidden="false" customHeight="false" outlineLevel="0" collapsed="false">
      <c r="A11685" s="2" t="s">
        <v>11705</v>
      </c>
      <c r="B11685" s="1" t="n">
        <v>1.5</v>
      </c>
      <c r="C11685" s="1" t="n">
        <v>999</v>
      </c>
      <c r="D11685" s="1" t="n">
        <v>0.5556083862</v>
      </c>
      <c r="E11685" s="1" t="n">
        <v>994.1420817943</v>
      </c>
    </row>
    <row r="11686" customFormat="false" ht="12.8" hidden="false" customHeight="false" outlineLevel="0" collapsed="false">
      <c r="A11686" s="2" t="s">
        <v>11706</v>
      </c>
      <c r="B11686" s="1" t="n">
        <v>2.1</v>
      </c>
      <c r="C11686" s="1" t="n">
        <v>110</v>
      </c>
      <c r="D11686" s="1" t="n">
        <v>1.706171974</v>
      </c>
      <c r="E11686" s="1" t="n">
        <v>109.0401693387</v>
      </c>
    </row>
    <row r="11687" customFormat="false" ht="12.8" hidden="false" customHeight="false" outlineLevel="0" collapsed="false">
      <c r="A11687" s="2" t="s">
        <v>11707</v>
      </c>
      <c r="B11687" s="1" t="n">
        <v>2.1</v>
      </c>
      <c r="C11687" s="1" t="n">
        <v>100</v>
      </c>
      <c r="D11687" s="1" t="n">
        <v>2.6328070871</v>
      </c>
      <c r="E11687" s="1" t="n">
        <v>99.5722732437</v>
      </c>
    </row>
    <row r="11688" customFormat="false" ht="12.8" hidden="false" customHeight="false" outlineLevel="0" collapsed="false">
      <c r="A11688" s="2" t="s">
        <v>11708</v>
      </c>
      <c r="B11688" s="1" t="n">
        <v>2.1</v>
      </c>
      <c r="C11688" s="1" t="n">
        <v>50</v>
      </c>
      <c r="D11688" s="1" t="n">
        <v>2.4414200409</v>
      </c>
      <c r="E11688" s="1" t="n">
        <v>49.6797301224</v>
      </c>
    </row>
    <row r="11689" customFormat="false" ht="12.8" hidden="false" customHeight="false" outlineLevel="0" collapsed="false">
      <c r="A11689" s="2" t="s">
        <v>11709</v>
      </c>
      <c r="B11689" s="1" t="n">
        <v>2.1</v>
      </c>
      <c r="C11689" s="1" t="n">
        <v>120</v>
      </c>
      <c r="D11689" s="1" t="n">
        <v>2.6330175697</v>
      </c>
      <c r="E11689" s="1" t="n">
        <v>121.102598873</v>
      </c>
    </row>
    <row r="11690" customFormat="false" ht="12.8" hidden="false" customHeight="false" outlineLevel="0" collapsed="false">
      <c r="A11690" s="2" t="s">
        <v>11710</v>
      </c>
      <c r="B11690" s="1" t="n">
        <v>1.5</v>
      </c>
      <c r="C11690" s="1" t="n">
        <v>80</v>
      </c>
      <c r="D11690" s="1" t="n">
        <v>1.6102463841</v>
      </c>
      <c r="E11690" s="1" t="n">
        <v>83.3391308691</v>
      </c>
    </row>
    <row r="11691" customFormat="false" ht="12.8" hidden="false" customHeight="false" outlineLevel="0" collapsed="false">
      <c r="A11691" s="2" t="s">
        <v>11711</v>
      </c>
      <c r="B11691" s="1" t="n">
        <v>2.1</v>
      </c>
      <c r="C11691" s="1" t="n">
        <v>100</v>
      </c>
      <c r="D11691" s="1" t="n">
        <v>2.5988828846</v>
      </c>
      <c r="E11691" s="1" t="n">
        <v>96.475852658</v>
      </c>
    </row>
    <row r="11692" customFormat="false" ht="12.8" hidden="false" customHeight="false" outlineLevel="0" collapsed="false">
      <c r="A11692" s="2" t="s">
        <v>11712</v>
      </c>
      <c r="B11692" s="1" t="n">
        <v>3.1</v>
      </c>
      <c r="C11692" s="1" t="n">
        <v>100</v>
      </c>
      <c r="D11692" s="1" t="n">
        <v>2.5089950793</v>
      </c>
      <c r="E11692" s="1" t="n">
        <v>101.4184351685</v>
      </c>
    </row>
    <row r="11693" customFormat="false" ht="12.8" hidden="false" customHeight="false" outlineLevel="0" collapsed="false">
      <c r="A11693" s="2" t="s">
        <v>11713</v>
      </c>
      <c r="B11693" s="1" t="n">
        <v>3.1</v>
      </c>
      <c r="C11693" s="1" t="n">
        <v>70</v>
      </c>
      <c r="D11693" s="1" t="n">
        <v>3.3287943698</v>
      </c>
      <c r="E11693" s="1" t="n">
        <v>72.4476407492</v>
      </c>
    </row>
    <row r="11694" customFormat="false" ht="12.8" hidden="false" customHeight="false" outlineLevel="0" collapsed="false">
      <c r="A11694" s="2" t="s">
        <v>11714</v>
      </c>
      <c r="B11694" s="1" t="n">
        <v>3.1</v>
      </c>
      <c r="C11694" s="1" t="n">
        <v>70</v>
      </c>
      <c r="D11694" s="1" t="n">
        <v>3.6736892442</v>
      </c>
      <c r="E11694" s="1" t="n">
        <v>74.9784827954</v>
      </c>
    </row>
    <row r="11695" customFormat="false" ht="12.8" hidden="false" customHeight="false" outlineLevel="0" collapsed="false">
      <c r="A11695" s="2" t="s">
        <v>11715</v>
      </c>
      <c r="B11695" s="1" t="n">
        <v>2.6</v>
      </c>
      <c r="C11695" s="1" t="n">
        <v>70</v>
      </c>
      <c r="D11695" s="1" t="n">
        <v>2.5353154888</v>
      </c>
      <c r="E11695" s="1" t="n">
        <v>69.7045978718</v>
      </c>
    </row>
    <row r="11696" customFormat="false" ht="12.8" hidden="false" customHeight="false" outlineLevel="0" collapsed="false">
      <c r="A11696" s="2" t="s">
        <v>11716</v>
      </c>
      <c r="B11696" s="1" t="n">
        <v>2.1</v>
      </c>
      <c r="C11696" s="1" t="n">
        <v>60</v>
      </c>
      <c r="D11696" s="1" t="n">
        <v>3.0727077265</v>
      </c>
      <c r="E11696" s="1" t="n">
        <v>56.9476121175</v>
      </c>
    </row>
    <row r="11697" customFormat="false" ht="12.8" hidden="false" customHeight="false" outlineLevel="0" collapsed="false">
      <c r="A11697" s="2" t="s">
        <v>11717</v>
      </c>
      <c r="B11697" s="1" t="n">
        <v>1.5</v>
      </c>
      <c r="C11697" s="1" t="n">
        <v>60</v>
      </c>
      <c r="D11697" s="1" t="n">
        <v>1.77169671</v>
      </c>
      <c r="E11697" s="1" t="n">
        <v>59.5097431308</v>
      </c>
    </row>
    <row r="11698" customFormat="false" ht="12.8" hidden="false" customHeight="false" outlineLevel="0" collapsed="false">
      <c r="A11698" s="2" t="s">
        <v>11718</v>
      </c>
      <c r="B11698" s="1" t="n">
        <v>1</v>
      </c>
      <c r="C11698" s="1" t="n">
        <v>999</v>
      </c>
      <c r="D11698" s="1" t="n">
        <v>0.8518393412</v>
      </c>
      <c r="E11698" s="1" t="n">
        <v>999.0040212879</v>
      </c>
    </row>
    <row r="11699" customFormat="false" ht="12.8" hidden="false" customHeight="false" outlineLevel="0" collapsed="false">
      <c r="A11699" s="2" t="s">
        <v>11719</v>
      </c>
      <c r="B11699" s="1" t="n">
        <v>1.5</v>
      </c>
      <c r="C11699" s="1" t="n">
        <v>10</v>
      </c>
      <c r="D11699" s="1" t="n">
        <v>2.1014713245</v>
      </c>
      <c r="E11699" s="1" t="n">
        <v>6.3177134306</v>
      </c>
    </row>
    <row r="11700" customFormat="false" ht="12.8" hidden="false" customHeight="false" outlineLevel="0" collapsed="false">
      <c r="A11700" s="2" t="s">
        <v>11720</v>
      </c>
      <c r="B11700" s="1" t="n">
        <v>2.6</v>
      </c>
      <c r="C11700" s="1" t="n">
        <v>350</v>
      </c>
      <c r="D11700" s="1" t="n">
        <v>2.1111579797</v>
      </c>
      <c r="E11700" s="1" t="n">
        <v>348.5350536462</v>
      </c>
    </row>
    <row r="11701" customFormat="false" ht="12.8" hidden="false" customHeight="false" outlineLevel="0" collapsed="false">
      <c r="A11701" s="2" t="s">
        <v>11721</v>
      </c>
      <c r="B11701" s="1" t="n">
        <v>2.6</v>
      </c>
      <c r="C11701" s="1" t="n">
        <v>330</v>
      </c>
      <c r="D11701" s="1" t="n">
        <v>1.8561492352</v>
      </c>
      <c r="E11701" s="1" t="n">
        <v>327.8256002022</v>
      </c>
    </row>
    <row r="11702" customFormat="false" ht="12.8" hidden="false" customHeight="false" outlineLevel="0" collapsed="false">
      <c r="A11702" s="2" t="s">
        <v>11722</v>
      </c>
      <c r="B11702" s="1" t="n">
        <v>2.6</v>
      </c>
      <c r="C11702" s="1" t="n">
        <v>330</v>
      </c>
      <c r="D11702" s="1" t="n">
        <v>2.8637950899</v>
      </c>
      <c r="E11702" s="1" t="n">
        <v>330.9791617119</v>
      </c>
    </row>
    <row r="11703" customFormat="false" ht="12.8" hidden="false" customHeight="false" outlineLevel="0" collapsed="false">
      <c r="A11703" s="2" t="s">
        <v>11723</v>
      </c>
      <c r="B11703" s="1" t="n">
        <v>2.6</v>
      </c>
      <c r="C11703" s="1" t="n">
        <v>340</v>
      </c>
      <c r="D11703" s="1" t="n">
        <v>3.177265163</v>
      </c>
      <c r="E11703" s="1" t="n">
        <v>341.2673248048</v>
      </c>
    </row>
    <row r="11704" customFormat="false" ht="12.8" hidden="false" customHeight="false" outlineLevel="0" collapsed="false">
      <c r="A11704" s="2" t="s">
        <v>11724</v>
      </c>
      <c r="B11704" s="1" t="n">
        <v>3.1</v>
      </c>
      <c r="C11704" s="1" t="n">
        <v>350</v>
      </c>
      <c r="D11704" s="1" t="n">
        <v>3.6674312878</v>
      </c>
      <c r="E11704" s="1" t="n">
        <v>345.663959526</v>
      </c>
    </row>
    <row r="11705" customFormat="false" ht="12.8" hidden="false" customHeight="false" outlineLevel="0" collapsed="false">
      <c r="A11705" s="2" t="s">
        <v>11725</v>
      </c>
      <c r="B11705" s="1" t="n">
        <v>2.6</v>
      </c>
      <c r="C11705" s="1" t="n">
        <v>330</v>
      </c>
      <c r="D11705" s="1" t="n">
        <v>3.0355604029</v>
      </c>
      <c r="E11705" s="1" t="n">
        <v>327.7672657627</v>
      </c>
    </row>
    <row r="11706" customFormat="false" ht="12.8" hidden="false" customHeight="false" outlineLevel="0" collapsed="false">
      <c r="A11706" s="2" t="s">
        <v>11726</v>
      </c>
      <c r="B11706" s="1" t="n">
        <v>2.1</v>
      </c>
      <c r="C11706" s="1" t="n">
        <v>300</v>
      </c>
      <c r="D11706" s="1" t="n">
        <v>2.4094406789</v>
      </c>
      <c r="E11706" s="1" t="n">
        <v>295.9996596118</v>
      </c>
    </row>
    <row r="11707" customFormat="false" ht="12.8" hidden="false" customHeight="false" outlineLevel="0" collapsed="false">
      <c r="A11707" s="2" t="s">
        <v>11727</v>
      </c>
      <c r="B11707" s="1" t="n">
        <v>3.1</v>
      </c>
      <c r="C11707" s="1" t="n">
        <v>300</v>
      </c>
      <c r="D11707" s="1" t="n">
        <v>3.7779775363</v>
      </c>
      <c r="E11707" s="1" t="n">
        <v>304.9198265909</v>
      </c>
    </row>
    <row r="11708" customFormat="false" ht="12.8" hidden="false" customHeight="false" outlineLevel="0" collapsed="false">
      <c r="A11708" s="2" t="s">
        <v>11728</v>
      </c>
      <c r="B11708" s="1" t="n">
        <v>2.1</v>
      </c>
      <c r="C11708" s="1" t="n">
        <v>320</v>
      </c>
      <c r="D11708" s="1" t="n">
        <v>1.1949084796</v>
      </c>
      <c r="E11708" s="1" t="n">
        <v>321.2558168592</v>
      </c>
    </row>
    <row r="11709" customFormat="false" ht="12.8" hidden="false" customHeight="false" outlineLevel="0" collapsed="false">
      <c r="A11709" s="2" t="s">
        <v>11729</v>
      </c>
      <c r="B11709" s="1" t="n">
        <v>0.5</v>
      </c>
      <c r="C11709" s="1" t="n">
        <v>999</v>
      </c>
      <c r="D11709" s="1" t="n">
        <v>0.6987975901</v>
      </c>
      <c r="E11709" s="1" t="n">
        <v>998.5081112068</v>
      </c>
    </row>
    <row r="11710" customFormat="false" ht="12.8" hidden="false" customHeight="false" outlineLevel="0" collapsed="false">
      <c r="A11710" s="2" t="s">
        <v>11730</v>
      </c>
      <c r="B11710" s="1" t="n">
        <v>0</v>
      </c>
      <c r="C11710" s="1" t="n">
        <v>999</v>
      </c>
      <c r="D11710" s="1" t="n">
        <v>0.5515902531</v>
      </c>
      <c r="E11710" s="1" t="n">
        <v>995.6715029301</v>
      </c>
    </row>
    <row r="11711" customFormat="false" ht="12.8" hidden="false" customHeight="false" outlineLevel="0" collapsed="false">
      <c r="A11711" s="2" t="s">
        <v>11731</v>
      </c>
      <c r="B11711" s="1" t="n">
        <v>1</v>
      </c>
      <c r="C11711" s="1" t="n">
        <v>999</v>
      </c>
      <c r="D11711" s="1" t="n">
        <v>1.5934012155</v>
      </c>
      <c r="E11711" s="1" t="n">
        <v>999.1735750772</v>
      </c>
    </row>
    <row r="11712" customFormat="false" ht="12.8" hidden="false" customHeight="false" outlineLevel="0" collapsed="false">
      <c r="A11712" s="2" t="s">
        <v>11732</v>
      </c>
      <c r="B11712" s="1" t="n">
        <v>1.5</v>
      </c>
      <c r="C11712" s="1" t="n">
        <v>220</v>
      </c>
      <c r="D11712" s="1" t="n">
        <v>0.9577664561</v>
      </c>
      <c r="E11712" s="1" t="n">
        <v>223.7839162187</v>
      </c>
    </row>
    <row r="11713" customFormat="false" ht="12.8" hidden="false" customHeight="false" outlineLevel="0" collapsed="false">
      <c r="A11713" s="2" t="s">
        <v>11733</v>
      </c>
      <c r="B11713" s="1" t="n">
        <v>1</v>
      </c>
      <c r="C11713" s="1" t="n">
        <v>210</v>
      </c>
      <c r="D11713" s="1" t="n">
        <v>1.1543581942</v>
      </c>
      <c r="E11713" s="1" t="n">
        <v>214.7487945505</v>
      </c>
    </row>
    <row r="11714" customFormat="false" ht="12.8" hidden="false" customHeight="false" outlineLevel="0" collapsed="false">
      <c r="A11714" s="2" t="s">
        <v>11734</v>
      </c>
      <c r="B11714" s="1" t="n">
        <v>0.5</v>
      </c>
      <c r="C11714" s="1" t="n">
        <v>999</v>
      </c>
      <c r="D11714" s="1" t="n">
        <v>0.0893828683</v>
      </c>
      <c r="E11714" s="1" t="n">
        <v>1002.1710258965</v>
      </c>
    </row>
    <row r="11715" customFormat="false" ht="12.8" hidden="false" customHeight="false" outlineLevel="0" collapsed="false">
      <c r="A11715" s="2" t="s">
        <v>11735</v>
      </c>
      <c r="B11715" s="1" t="n">
        <v>1</v>
      </c>
      <c r="C11715" s="1" t="n">
        <v>350</v>
      </c>
      <c r="D11715" s="1" t="n">
        <v>1.9560553096</v>
      </c>
      <c r="E11715" s="1" t="n">
        <v>347.1382726007</v>
      </c>
    </row>
    <row r="11716" customFormat="false" ht="12.8" hidden="false" customHeight="false" outlineLevel="0" collapsed="false">
      <c r="A11716" s="2" t="s">
        <v>11736</v>
      </c>
      <c r="B11716" s="1" t="n">
        <v>1</v>
      </c>
      <c r="C11716" s="1" t="n">
        <v>999</v>
      </c>
      <c r="D11716" s="1" t="n">
        <v>0.1014816882</v>
      </c>
      <c r="E11716" s="1" t="n">
        <v>1003.5970952581</v>
      </c>
    </row>
    <row r="11717" customFormat="false" ht="12.8" hidden="false" customHeight="false" outlineLevel="0" collapsed="false">
      <c r="A11717" s="2" t="s">
        <v>11737</v>
      </c>
      <c r="B11717" s="1" t="n">
        <v>1</v>
      </c>
      <c r="C11717" s="1" t="n">
        <v>320</v>
      </c>
      <c r="D11717" s="1" t="n">
        <v>1.7498654388</v>
      </c>
      <c r="E11717" s="1" t="n">
        <v>319.2678046273</v>
      </c>
    </row>
    <row r="11718" customFormat="false" ht="12.8" hidden="false" customHeight="false" outlineLevel="0" collapsed="false">
      <c r="A11718" s="2" t="s">
        <v>11738</v>
      </c>
      <c r="B11718" s="1" t="n">
        <v>1</v>
      </c>
      <c r="C11718" s="1" t="n">
        <v>999</v>
      </c>
      <c r="D11718" s="1" t="n">
        <v>0.0689086365</v>
      </c>
      <c r="E11718" s="1" t="n">
        <v>1002.791176239</v>
      </c>
    </row>
    <row r="11719" customFormat="false" ht="12.8" hidden="false" customHeight="false" outlineLevel="0" collapsed="false">
      <c r="A11719" s="2" t="s">
        <v>11739</v>
      </c>
      <c r="B11719" s="1" t="n">
        <v>1</v>
      </c>
      <c r="C11719" s="1" t="n">
        <v>999</v>
      </c>
      <c r="D11719" s="1" t="n">
        <v>0.6989107812</v>
      </c>
      <c r="E11719" s="1" t="n">
        <v>995.3137488719</v>
      </c>
    </row>
    <row r="11720" customFormat="false" ht="12.8" hidden="false" customHeight="false" outlineLevel="0" collapsed="false">
      <c r="A11720" s="2" t="s">
        <v>11740</v>
      </c>
      <c r="B11720" s="1" t="n">
        <v>1.5</v>
      </c>
      <c r="C11720" s="1" t="n">
        <v>290</v>
      </c>
      <c r="D11720" s="1" t="n">
        <v>1.3170918203</v>
      </c>
      <c r="E11720" s="1" t="n">
        <v>294.4774440303</v>
      </c>
    </row>
    <row r="11721" customFormat="false" ht="12.8" hidden="false" customHeight="false" outlineLevel="0" collapsed="false">
      <c r="A11721" s="2" t="s">
        <v>11741</v>
      </c>
      <c r="B11721" s="1" t="n">
        <v>2.1</v>
      </c>
      <c r="C11721" s="1" t="n">
        <v>300</v>
      </c>
      <c r="D11721" s="1" t="n">
        <v>2.8317424356</v>
      </c>
      <c r="E11721" s="1" t="n">
        <v>299.3249314628</v>
      </c>
    </row>
    <row r="11722" customFormat="false" ht="12.8" hidden="false" customHeight="false" outlineLevel="0" collapsed="false">
      <c r="A11722" s="2" t="s">
        <v>11742</v>
      </c>
      <c r="B11722" s="1" t="n">
        <v>1.5</v>
      </c>
      <c r="C11722" s="1" t="n">
        <v>290</v>
      </c>
      <c r="D11722" s="1" t="n">
        <v>0.7190136248</v>
      </c>
      <c r="E11722" s="1" t="n">
        <v>293.4679918969</v>
      </c>
    </row>
    <row r="11723" customFormat="false" ht="12.8" hidden="false" customHeight="false" outlineLevel="0" collapsed="false">
      <c r="A11723" s="2" t="s">
        <v>11743</v>
      </c>
      <c r="B11723" s="1" t="n">
        <v>2.1</v>
      </c>
      <c r="C11723" s="1" t="n">
        <v>290</v>
      </c>
      <c r="D11723" s="1" t="n">
        <v>1.7977363029</v>
      </c>
      <c r="E11723" s="1" t="n">
        <v>289.170239761</v>
      </c>
    </row>
    <row r="11724" customFormat="false" ht="12.8" hidden="false" customHeight="false" outlineLevel="0" collapsed="false">
      <c r="A11724" s="2" t="s">
        <v>11744</v>
      </c>
      <c r="B11724" s="1" t="n">
        <v>2.1</v>
      </c>
      <c r="C11724" s="1" t="n">
        <v>280</v>
      </c>
      <c r="D11724" s="1" t="n">
        <v>1.923655176</v>
      </c>
      <c r="E11724" s="1" t="n">
        <v>279.1688369308</v>
      </c>
    </row>
    <row r="11725" customFormat="false" ht="12.8" hidden="false" customHeight="false" outlineLevel="0" collapsed="false">
      <c r="A11725" s="2" t="s">
        <v>11745</v>
      </c>
      <c r="B11725" s="1" t="n">
        <v>1.5</v>
      </c>
      <c r="C11725" s="1" t="n">
        <v>270</v>
      </c>
      <c r="D11725" s="1" t="n">
        <v>1.7640019231</v>
      </c>
      <c r="E11725" s="1" t="n">
        <v>268.3302208618</v>
      </c>
    </row>
    <row r="11726" customFormat="false" ht="12.8" hidden="false" customHeight="false" outlineLevel="0" collapsed="false">
      <c r="A11726" s="2" t="s">
        <v>11746</v>
      </c>
      <c r="B11726" s="1" t="n">
        <v>1</v>
      </c>
      <c r="C11726" s="1" t="n">
        <v>999</v>
      </c>
      <c r="D11726" s="1" t="n">
        <v>0.4430122008</v>
      </c>
      <c r="E11726" s="1" t="n">
        <v>1001.4371243059</v>
      </c>
    </row>
    <row r="11727" customFormat="false" ht="12.8" hidden="false" customHeight="false" outlineLevel="0" collapsed="false">
      <c r="A11727" s="2" t="s">
        <v>11747</v>
      </c>
      <c r="B11727" s="1" t="n">
        <v>1.5</v>
      </c>
      <c r="C11727" s="1" t="n">
        <v>280</v>
      </c>
      <c r="D11727" s="1" t="n">
        <v>1.3622915354</v>
      </c>
      <c r="E11727" s="1" t="n">
        <v>280.1579151116</v>
      </c>
    </row>
    <row r="11728" customFormat="false" ht="12.8" hidden="false" customHeight="false" outlineLevel="0" collapsed="false">
      <c r="A11728" s="2" t="s">
        <v>11748</v>
      </c>
      <c r="B11728" s="1" t="n">
        <v>1</v>
      </c>
      <c r="C11728" s="1" t="n">
        <v>999</v>
      </c>
      <c r="D11728" s="1" t="n">
        <v>0.8374508345</v>
      </c>
      <c r="E11728" s="1" t="n">
        <v>1001.3365056445</v>
      </c>
    </row>
    <row r="11729" customFormat="false" ht="12.8" hidden="false" customHeight="false" outlineLevel="0" collapsed="false">
      <c r="A11729" s="2" t="s">
        <v>11749</v>
      </c>
      <c r="B11729" s="1" t="n">
        <v>1.5</v>
      </c>
      <c r="C11729" s="1" t="n">
        <v>150</v>
      </c>
      <c r="D11729" s="1" t="n">
        <v>2.4325373848</v>
      </c>
      <c r="E11729" s="1" t="n">
        <v>147.4033326143</v>
      </c>
    </row>
    <row r="11730" customFormat="false" ht="12.8" hidden="false" customHeight="false" outlineLevel="0" collapsed="false">
      <c r="A11730" s="2" t="s">
        <v>11750</v>
      </c>
      <c r="B11730" s="1" t="n">
        <v>1.5</v>
      </c>
      <c r="C11730" s="1" t="n">
        <v>110</v>
      </c>
      <c r="D11730" s="1" t="n">
        <v>0.7259628428</v>
      </c>
      <c r="E11730" s="1" t="n">
        <v>110.7146465476</v>
      </c>
    </row>
    <row r="11731" customFormat="false" ht="12.8" hidden="false" customHeight="false" outlineLevel="0" collapsed="false">
      <c r="A11731" s="2" t="s">
        <v>11751</v>
      </c>
      <c r="B11731" s="1" t="n">
        <v>1.5</v>
      </c>
      <c r="C11731" s="1" t="n">
        <v>120</v>
      </c>
      <c r="D11731" s="1" t="n">
        <v>0.6773164123</v>
      </c>
      <c r="E11731" s="1" t="n">
        <v>124.899597445</v>
      </c>
    </row>
    <row r="11732" customFormat="false" ht="12.8" hidden="false" customHeight="false" outlineLevel="0" collapsed="false">
      <c r="A11732" s="2" t="s">
        <v>11752</v>
      </c>
      <c r="B11732" s="1" t="n">
        <v>2.1</v>
      </c>
      <c r="C11732" s="1" t="n">
        <v>100</v>
      </c>
      <c r="D11732" s="1" t="n">
        <v>1.2808119249</v>
      </c>
      <c r="E11732" s="1" t="n">
        <v>96.486119912</v>
      </c>
    </row>
    <row r="11733" customFormat="false" ht="12.8" hidden="false" customHeight="false" outlineLevel="0" collapsed="false">
      <c r="A11733" s="2" t="s">
        <v>11753</v>
      </c>
      <c r="B11733" s="1" t="n">
        <v>2.1</v>
      </c>
      <c r="C11733" s="1" t="n">
        <v>130</v>
      </c>
      <c r="D11733" s="1" t="n">
        <v>2.3625670922</v>
      </c>
      <c r="E11733" s="1" t="n">
        <v>128.8456301298</v>
      </c>
    </row>
    <row r="11734" customFormat="false" ht="12.8" hidden="false" customHeight="false" outlineLevel="0" collapsed="false">
      <c r="A11734" s="2" t="s">
        <v>11754</v>
      </c>
      <c r="B11734" s="1" t="n">
        <v>2.1</v>
      </c>
      <c r="C11734" s="1" t="n">
        <v>90</v>
      </c>
      <c r="D11734" s="1" t="n">
        <v>2.5250040934</v>
      </c>
      <c r="E11734" s="1" t="n">
        <v>85.9648425085</v>
      </c>
    </row>
    <row r="11735" customFormat="false" ht="12.8" hidden="false" customHeight="false" outlineLevel="0" collapsed="false">
      <c r="A11735" s="2" t="s">
        <v>11755</v>
      </c>
      <c r="B11735" s="1" t="n">
        <v>1.5</v>
      </c>
      <c r="C11735" s="1" t="n">
        <v>110</v>
      </c>
      <c r="D11735" s="1" t="n">
        <v>1.3444070849</v>
      </c>
      <c r="E11735" s="1" t="n">
        <v>113.0164226796</v>
      </c>
    </row>
    <row r="11736" customFormat="false" ht="12.8" hidden="false" customHeight="false" outlineLevel="0" collapsed="false">
      <c r="A11736" s="2" t="s">
        <v>11756</v>
      </c>
      <c r="B11736" s="1" t="n">
        <v>2.1</v>
      </c>
      <c r="C11736" s="1" t="n">
        <v>80</v>
      </c>
      <c r="D11736" s="1" t="n">
        <v>1.9708527829</v>
      </c>
      <c r="E11736" s="1" t="n">
        <v>81.2415384781</v>
      </c>
    </row>
    <row r="11737" customFormat="false" ht="12.8" hidden="false" customHeight="false" outlineLevel="0" collapsed="false">
      <c r="A11737" s="2" t="s">
        <v>11757</v>
      </c>
      <c r="B11737" s="1" t="n">
        <v>2.1</v>
      </c>
      <c r="C11737" s="1" t="n">
        <v>90</v>
      </c>
      <c r="D11737" s="1" t="n">
        <v>1.1561219966</v>
      </c>
      <c r="E11737" s="1" t="n">
        <v>88.1898059091</v>
      </c>
    </row>
    <row r="11738" customFormat="false" ht="12.8" hidden="false" customHeight="false" outlineLevel="0" collapsed="false">
      <c r="A11738" s="2" t="s">
        <v>11758</v>
      </c>
      <c r="B11738" s="1" t="n">
        <v>2.1</v>
      </c>
      <c r="C11738" s="1" t="n">
        <v>110</v>
      </c>
      <c r="D11738" s="1" t="n">
        <v>1.3987459162</v>
      </c>
      <c r="E11738" s="1" t="n">
        <v>107.5809806585</v>
      </c>
    </row>
    <row r="11739" customFormat="false" ht="12.8" hidden="false" customHeight="false" outlineLevel="0" collapsed="false">
      <c r="A11739" s="2" t="s">
        <v>11759</v>
      </c>
      <c r="B11739" s="1" t="n">
        <v>1.5</v>
      </c>
      <c r="C11739" s="1" t="n">
        <v>110</v>
      </c>
      <c r="D11739" s="1" t="n">
        <v>1.2339363848</v>
      </c>
      <c r="E11739" s="1" t="n">
        <v>107.9190817638</v>
      </c>
    </row>
    <row r="11740" customFormat="false" ht="12.8" hidden="false" customHeight="false" outlineLevel="0" collapsed="false">
      <c r="A11740" s="2" t="s">
        <v>11760</v>
      </c>
      <c r="B11740" s="1" t="n">
        <v>2.1</v>
      </c>
      <c r="C11740" s="1" t="n">
        <v>110</v>
      </c>
      <c r="D11740" s="1" t="n">
        <v>1.9591997242</v>
      </c>
      <c r="E11740" s="1" t="n">
        <v>112.8256794205</v>
      </c>
    </row>
    <row r="11741" customFormat="false" ht="12.8" hidden="false" customHeight="false" outlineLevel="0" collapsed="false">
      <c r="A11741" s="2" t="s">
        <v>11761</v>
      </c>
      <c r="B11741" s="1" t="n">
        <v>2.1</v>
      </c>
      <c r="C11741" s="1" t="n">
        <v>120</v>
      </c>
      <c r="D11741" s="1" t="n">
        <v>1.5267841401</v>
      </c>
      <c r="E11741" s="1" t="n">
        <v>116.5653031622</v>
      </c>
    </row>
    <row r="11742" customFormat="false" ht="12.8" hidden="false" customHeight="false" outlineLevel="0" collapsed="false">
      <c r="A11742" s="2" t="s">
        <v>11762</v>
      </c>
      <c r="B11742" s="1" t="n">
        <v>1.5</v>
      </c>
      <c r="C11742" s="1" t="n">
        <v>999</v>
      </c>
      <c r="D11742" s="1" t="n">
        <v>0.6102121924</v>
      </c>
      <c r="E11742" s="1" t="n">
        <v>997.0648197234</v>
      </c>
    </row>
    <row r="11743" customFormat="false" ht="12.8" hidden="false" customHeight="false" outlineLevel="0" collapsed="false">
      <c r="A11743" s="2" t="s">
        <v>11763</v>
      </c>
      <c r="B11743" s="1" t="n">
        <v>2.1</v>
      </c>
      <c r="C11743" s="1" t="n">
        <v>999</v>
      </c>
      <c r="D11743" s="1" t="n">
        <v>1.55502673</v>
      </c>
      <c r="E11743" s="1" t="n">
        <v>1002.867741141</v>
      </c>
    </row>
    <row r="11744" customFormat="false" ht="12.8" hidden="false" customHeight="false" outlineLevel="0" collapsed="false">
      <c r="A11744" s="2" t="s">
        <v>11764</v>
      </c>
      <c r="B11744" s="1" t="n">
        <v>2.1</v>
      </c>
      <c r="C11744" s="1" t="n">
        <v>100</v>
      </c>
      <c r="D11744" s="1" t="n">
        <v>2.2582435151</v>
      </c>
      <c r="E11744" s="1" t="n">
        <v>100.2478356985</v>
      </c>
    </row>
    <row r="11745" customFormat="false" ht="12.8" hidden="false" customHeight="false" outlineLevel="0" collapsed="false">
      <c r="A11745" s="2" t="s">
        <v>11765</v>
      </c>
      <c r="B11745" s="1" t="n">
        <v>2.1</v>
      </c>
      <c r="C11745" s="1" t="n">
        <v>999</v>
      </c>
      <c r="D11745" s="1" t="n">
        <v>1.2552611566</v>
      </c>
      <c r="E11745" s="1" t="n">
        <v>997.916230246</v>
      </c>
    </row>
    <row r="11746" customFormat="false" ht="12.8" hidden="false" customHeight="false" outlineLevel="0" collapsed="false">
      <c r="A11746" s="2" t="s">
        <v>11766</v>
      </c>
      <c r="B11746" s="1" t="n">
        <v>2.1</v>
      </c>
      <c r="C11746" s="1" t="n">
        <v>70</v>
      </c>
      <c r="D11746" s="1" t="n">
        <v>1.2456999592</v>
      </c>
      <c r="E11746" s="1" t="n">
        <v>74.3145870417</v>
      </c>
    </row>
    <row r="11747" customFormat="false" ht="12.8" hidden="false" customHeight="false" outlineLevel="0" collapsed="false">
      <c r="A11747" s="2" t="s">
        <v>11767</v>
      </c>
      <c r="B11747" s="1" t="n">
        <v>3.1</v>
      </c>
      <c r="C11747" s="1" t="n">
        <v>60</v>
      </c>
      <c r="D11747" s="1" t="n">
        <v>2.1552869989</v>
      </c>
      <c r="E11747" s="1" t="n">
        <v>55.3289329214</v>
      </c>
    </row>
    <row r="11748" customFormat="false" ht="12.8" hidden="false" customHeight="false" outlineLevel="0" collapsed="false">
      <c r="A11748" s="2" t="s">
        <v>11768</v>
      </c>
      <c r="B11748" s="1" t="n">
        <v>3.1</v>
      </c>
      <c r="C11748" s="1" t="n">
        <v>70</v>
      </c>
      <c r="D11748" s="1" t="n">
        <v>4.0652252421</v>
      </c>
      <c r="E11748" s="1" t="n">
        <v>74.8696748167</v>
      </c>
    </row>
    <row r="11749" customFormat="false" ht="12.8" hidden="false" customHeight="false" outlineLevel="0" collapsed="false">
      <c r="A11749" s="2" t="s">
        <v>11769</v>
      </c>
      <c r="B11749" s="1" t="n">
        <v>2.6</v>
      </c>
      <c r="C11749" s="1" t="n">
        <v>70</v>
      </c>
      <c r="D11749" s="1" t="n">
        <v>3.0339604708</v>
      </c>
      <c r="E11749" s="1" t="n">
        <v>71.8266404653</v>
      </c>
    </row>
    <row r="11750" customFormat="false" ht="12.8" hidden="false" customHeight="false" outlineLevel="0" collapsed="false">
      <c r="A11750" s="2" t="s">
        <v>11770</v>
      </c>
      <c r="B11750" s="1" t="n">
        <v>2.1</v>
      </c>
      <c r="C11750" s="1" t="n">
        <v>70</v>
      </c>
      <c r="D11750" s="1" t="n">
        <v>3.0573817267</v>
      </c>
      <c r="E11750" s="1" t="n">
        <v>72.5760070607</v>
      </c>
    </row>
    <row r="11751" customFormat="false" ht="12.8" hidden="false" customHeight="false" outlineLevel="0" collapsed="false">
      <c r="A11751" s="2" t="s">
        <v>11771</v>
      </c>
      <c r="B11751" s="1" t="n">
        <v>2.1</v>
      </c>
      <c r="C11751" s="1" t="n">
        <v>60</v>
      </c>
      <c r="D11751" s="1" t="n">
        <v>2.1632561431</v>
      </c>
      <c r="E11751" s="1" t="n">
        <v>63.2834737934</v>
      </c>
    </row>
    <row r="11752" customFormat="false" ht="12.8" hidden="false" customHeight="false" outlineLevel="0" collapsed="false">
      <c r="A11752" s="2" t="s">
        <v>11772</v>
      </c>
      <c r="B11752" s="1" t="n">
        <v>1.5</v>
      </c>
      <c r="C11752" s="1" t="n">
        <v>140</v>
      </c>
      <c r="D11752" s="1" t="n">
        <v>2.2479283442</v>
      </c>
      <c r="E11752" s="1" t="n">
        <v>138.9761492726</v>
      </c>
    </row>
    <row r="11753" customFormat="false" ht="12.8" hidden="false" customHeight="false" outlineLevel="0" collapsed="false">
      <c r="A11753" s="2" t="s">
        <v>11773</v>
      </c>
      <c r="B11753" s="1" t="n">
        <v>0.5</v>
      </c>
      <c r="C11753" s="1" t="n">
        <v>999</v>
      </c>
      <c r="D11753" s="1" t="n">
        <v>-0.4844304174</v>
      </c>
      <c r="E11753" s="1" t="n">
        <v>1001.7512176684</v>
      </c>
    </row>
    <row r="11754" customFormat="false" ht="12.8" hidden="false" customHeight="false" outlineLevel="0" collapsed="false">
      <c r="A11754" s="2" t="s">
        <v>11774</v>
      </c>
      <c r="B11754" s="1" t="n">
        <v>1.5</v>
      </c>
      <c r="C11754" s="1" t="n">
        <v>30</v>
      </c>
      <c r="D11754" s="1" t="n">
        <v>1.0964325792</v>
      </c>
      <c r="E11754" s="1" t="n">
        <v>25.9060395369</v>
      </c>
    </row>
    <row r="11755" customFormat="false" ht="12.8" hidden="false" customHeight="false" outlineLevel="0" collapsed="false">
      <c r="A11755" s="2" t="s">
        <v>11775</v>
      </c>
      <c r="B11755" s="1" t="n">
        <v>3.1</v>
      </c>
      <c r="C11755" s="1" t="n">
        <v>330</v>
      </c>
      <c r="D11755" s="1" t="n">
        <v>4.0961533858</v>
      </c>
      <c r="E11755" s="1" t="n">
        <v>325.6697563385</v>
      </c>
    </row>
    <row r="11756" customFormat="false" ht="12.8" hidden="false" customHeight="false" outlineLevel="0" collapsed="false">
      <c r="A11756" s="2" t="s">
        <v>11776</v>
      </c>
      <c r="B11756" s="1" t="n">
        <v>3.1</v>
      </c>
      <c r="C11756" s="1" t="n">
        <v>340</v>
      </c>
      <c r="D11756" s="1" t="n">
        <v>2.3780359043</v>
      </c>
      <c r="E11756" s="1" t="n">
        <v>341.0677343118</v>
      </c>
    </row>
    <row r="11757" customFormat="false" ht="12.8" hidden="false" customHeight="false" outlineLevel="0" collapsed="false">
      <c r="A11757" s="2" t="s">
        <v>11777</v>
      </c>
      <c r="B11757" s="1" t="n">
        <v>3.1</v>
      </c>
      <c r="C11757" s="1" t="n">
        <v>320</v>
      </c>
      <c r="D11757" s="1" t="n">
        <v>3.6943203913</v>
      </c>
      <c r="E11757" s="1" t="n">
        <v>324.1126847547</v>
      </c>
    </row>
    <row r="11758" customFormat="false" ht="12.8" hidden="false" customHeight="false" outlineLevel="0" collapsed="false">
      <c r="A11758" s="2" t="s">
        <v>11778</v>
      </c>
      <c r="B11758" s="1" t="n">
        <v>2.6</v>
      </c>
      <c r="C11758" s="1" t="n">
        <v>320</v>
      </c>
      <c r="D11758" s="1" t="n">
        <v>1.8598460549</v>
      </c>
      <c r="E11758" s="1" t="n">
        <v>316.8646339653</v>
      </c>
    </row>
    <row r="11759" customFormat="false" ht="12.8" hidden="false" customHeight="false" outlineLevel="0" collapsed="false">
      <c r="A11759" s="2" t="s">
        <v>11779</v>
      </c>
      <c r="B11759" s="1" t="n">
        <v>2.1</v>
      </c>
      <c r="C11759" s="1" t="n">
        <v>340</v>
      </c>
      <c r="D11759" s="1" t="n">
        <v>1.4613285208</v>
      </c>
      <c r="E11759" s="1" t="n">
        <v>338.8880773238</v>
      </c>
    </row>
    <row r="11760" customFormat="false" ht="12.8" hidden="false" customHeight="false" outlineLevel="0" collapsed="false">
      <c r="A11760" s="2" t="s">
        <v>11780</v>
      </c>
      <c r="B11760" s="1" t="n">
        <v>2.1</v>
      </c>
      <c r="C11760" s="1" t="n">
        <v>10</v>
      </c>
      <c r="D11760" s="1" t="n">
        <v>1.4317314168</v>
      </c>
      <c r="E11760" s="1" t="n">
        <v>9.2924501095</v>
      </c>
    </row>
    <row r="11761" customFormat="false" ht="12.8" hidden="false" customHeight="false" outlineLevel="0" collapsed="false">
      <c r="A11761" s="2" t="s">
        <v>11781</v>
      </c>
      <c r="B11761" s="1" t="n">
        <v>2.6</v>
      </c>
      <c r="C11761" s="1" t="n">
        <v>320</v>
      </c>
      <c r="D11761" s="1" t="n">
        <v>1.7133447876</v>
      </c>
      <c r="E11761" s="1" t="n">
        <v>315.4843685683</v>
      </c>
    </row>
    <row r="11762" customFormat="false" ht="12.8" hidden="false" customHeight="false" outlineLevel="0" collapsed="false">
      <c r="A11762" s="2" t="s">
        <v>11782</v>
      </c>
      <c r="B11762" s="1" t="n">
        <v>2.1</v>
      </c>
      <c r="C11762" s="1" t="n">
        <v>10</v>
      </c>
      <c r="D11762" s="1" t="n">
        <v>1.7422274271</v>
      </c>
      <c r="E11762" s="1" t="n">
        <v>5.2624043101</v>
      </c>
    </row>
    <row r="11763" customFormat="false" ht="12.8" hidden="false" customHeight="false" outlineLevel="0" collapsed="false">
      <c r="A11763" s="2" t="s">
        <v>11783</v>
      </c>
      <c r="B11763" s="1" t="n">
        <v>1.5</v>
      </c>
      <c r="C11763" s="1" t="n">
        <v>360</v>
      </c>
      <c r="D11763" s="1" t="n">
        <v>1.131197466</v>
      </c>
      <c r="E11763" s="1" t="n">
        <v>359.5233127731</v>
      </c>
    </row>
    <row r="11764" customFormat="false" ht="12.8" hidden="false" customHeight="false" outlineLevel="0" collapsed="false">
      <c r="A11764" s="2" t="s">
        <v>11784</v>
      </c>
      <c r="B11764" s="1" t="n">
        <v>1</v>
      </c>
      <c r="C11764" s="1" t="n">
        <v>999</v>
      </c>
      <c r="D11764" s="1" t="n">
        <v>1.0553013575</v>
      </c>
      <c r="E11764" s="1" t="n">
        <v>999.0933741056</v>
      </c>
    </row>
    <row r="11765" customFormat="false" ht="12.8" hidden="false" customHeight="false" outlineLevel="0" collapsed="false">
      <c r="A11765" s="2" t="s">
        <v>11785</v>
      </c>
      <c r="B11765" s="1" t="n">
        <v>1</v>
      </c>
      <c r="C11765" s="1" t="n">
        <v>999</v>
      </c>
      <c r="D11765" s="1" t="n">
        <v>1.8248834717</v>
      </c>
      <c r="E11765" s="1" t="n">
        <v>1003.0202762839</v>
      </c>
    </row>
    <row r="11766" customFormat="false" ht="12.8" hidden="false" customHeight="false" outlineLevel="0" collapsed="false">
      <c r="A11766" s="2" t="s">
        <v>11786</v>
      </c>
      <c r="B11766" s="1" t="n">
        <v>1.5</v>
      </c>
      <c r="C11766" s="1" t="n">
        <v>340</v>
      </c>
      <c r="D11766" s="1" t="n">
        <v>1.51602977</v>
      </c>
      <c r="E11766" s="1" t="n">
        <v>339.5114869159</v>
      </c>
    </row>
    <row r="11767" customFormat="false" ht="12.8" hidden="false" customHeight="false" outlineLevel="0" collapsed="false">
      <c r="A11767" s="2" t="s">
        <v>11787</v>
      </c>
      <c r="B11767" s="1" t="n">
        <v>2.1</v>
      </c>
      <c r="C11767" s="1" t="n">
        <v>320</v>
      </c>
      <c r="D11767" s="1" t="n">
        <v>2.0586161114</v>
      </c>
      <c r="E11767" s="1" t="n">
        <v>322.3167122551</v>
      </c>
    </row>
    <row r="11768" customFormat="false" ht="12.8" hidden="false" customHeight="false" outlineLevel="0" collapsed="false">
      <c r="A11768" s="2" t="s">
        <v>11788</v>
      </c>
      <c r="B11768" s="1" t="n">
        <v>2.6</v>
      </c>
      <c r="C11768" s="1" t="n">
        <v>330</v>
      </c>
      <c r="D11768" s="1" t="n">
        <v>1.7844447129</v>
      </c>
      <c r="E11768" s="1" t="n">
        <v>327.5530201592</v>
      </c>
    </row>
    <row r="11769" customFormat="false" ht="12.8" hidden="false" customHeight="false" outlineLevel="0" collapsed="false">
      <c r="A11769" s="2" t="s">
        <v>11789</v>
      </c>
      <c r="B11769" s="1" t="n">
        <v>2.1</v>
      </c>
      <c r="C11769" s="1" t="n">
        <v>330</v>
      </c>
      <c r="D11769" s="1" t="n">
        <v>2.7895176233</v>
      </c>
      <c r="E11769" s="1" t="n">
        <v>332.3522792896</v>
      </c>
    </row>
    <row r="11770" customFormat="false" ht="12.8" hidden="false" customHeight="false" outlineLevel="0" collapsed="false">
      <c r="A11770" s="2" t="s">
        <v>11790</v>
      </c>
      <c r="B11770" s="1" t="n">
        <v>0.5</v>
      </c>
      <c r="C11770" s="1" t="n">
        <v>999</v>
      </c>
      <c r="D11770" s="1" t="n">
        <v>0.6354220719</v>
      </c>
      <c r="E11770" s="1" t="n">
        <v>1001.878169145</v>
      </c>
    </row>
    <row r="11771" customFormat="false" ht="12.8" hidden="false" customHeight="false" outlineLevel="0" collapsed="false">
      <c r="A11771" s="2" t="s">
        <v>11791</v>
      </c>
      <c r="B11771" s="1" t="n">
        <v>1</v>
      </c>
      <c r="C11771" s="1" t="n">
        <v>999</v>
      </c>
      <c r="D11771" s="1" t="n">
        <v>0.5610608999</v>
      </c>
      <c r="E11771" s="1" t="n">
        <v>1002.4329301235</v>
      </c>
    </row>
    <row r="11772" customFormat="false" ht="12.8" hidden="false" customHeight="false" outlineLevel="0" collapsed="false">
      <c r="A11772" s="2" t="s">
        <v>11792</v>
      </c>
      <c r="B11772" s="1" t="n">
        <v>0.5</v>
      </c>
      <c r="C11772" s="1" t="n">
        <v>150</v>
      </c>
      <c r="D11772" s="1" t="n">
        <v>0.2397723747</v>
      </c>
      <c r="E11772" s="1" t="n">
        <v>146.5914008766</v>
      </c>
    </row>
    <row r="11773" customFormat="false" ht="12.8" hidden="false" customHeight="false" outlineLevel="0" collapsed="false">
      <c r="A11773" s="2" t="s">
        <v>11793</v>
      </c>
      <c r="B11773" s="1" t="n">
        <v>0.5</v>
      </c>
      <c r="C11773" s="1" t="n">
        <v>999</v>
      </c>
      <c r="D11773" s="1" t="n">
        <v>1.4029503586</v>
      </c>
      <c r="E11773" s="1" t="n">
        <v>994.0897323829</v>
      </c>
    </row>
    <row r="11774" customFormat="false" ht="12.8" hidden="false" customHeight="false" outlineLevel="0" collapsed="false">
      <c r="A11774" s="2" t="s">
        <v>11794</v>
      </c>
      <c r="B11774" s="1" t="n">
        <v>0.5</v>
      </c>
      <c r="C11774" s="1" t="n">
        <v>999</v>
      </c>
      <c r="D11774" s="1" t="n">
        <v>0.7358641857</v>
      </c>
      <c r="E11774" s="1" t="n">
        <v>994.7549198507</v>
      </c>
    </row>
    <row r="11775" customFormat="false" ht="12.8" hidden="false" customHeight="false" outlineLevel="0" collapsed="false">
      <c r="A11775" s="2" t="s">
        <v>11795</v>
      </c>
      <c r="B11775" s="1" t="n">
        <v>0.5</v>
      </c>
      <c r="C11775" s="1" t="n">
        <v>170</v>
      </c>
      <c r="D11775" s="1" t="n">
        <v>0.5922150454</v>
      </c>
      <c r="E11775" s="1" t="n">
        <v>166.8979277113</v>
      </c>
    </row>
    <row r="11776" customFormat="false" ht="12.8" hidden="false" customHeight="false" outlineLevel="0" collapsed="false">
      <c r="A11776" s="2" t="s">
        <v>11796</v>
      </c>
      <c r="B11776" s="1" t="n">
        <v>1</v>
      </c>
      <c r="C11776" s="1" t="n">
        <v>999</v>
      </c>
      <c r="D11776" s="1" t="n">
        <v>1.5939524099</v>
      </c>
      <c r="E11776" s="1" t="n">
        <v>1002.3105875668</v>
      </c>
    </row>
    <row r="11777" customFormat="false" ht="12.8" hidden="false" customHeight="false" outlineLevel="0" collapsed="false">
      <c r="A11777" s="2" t="s">
        <v>11797</v>
      </c>
      <c r="B11777" s="1" t="n">
        <v>1.5</v>
      </c>
      <c r="C11777" s="1" t="n">
        <v>260</v>
      </c>
      <c r="D11777" s="1" t="n">
        <v>1.6459918553</v>
      </c>
      <c r="E11777" s="1" t="n">
        <v>257.872773651</v>
      </c>
    </row>
    <row r="11778" customFormat="false" ht="12.8" hidden="false" customHeight="false" outlineLevel="0" collapsed="false">
      <c r="A11778" s="2" t="s">
        <v>11798</v>
      </c>
      <c r="B11778" s="1" t="n">
        <v>1.5</v>
      </c>
      <c r="C11778" s="1" t="n">
        <v>230</v>
      </c>
      <c r="D11778" s="1" t="n">
        <v>0.756304088</v>
      </c>
      <c r="E11778" s="1" t="n">
        <v>229.5003370685</v>
      </c>
    </row>
    <row r="11779" customFormat="false" ht="12.8" hidden="false" customHeight="false" outlineLevel="0" collapsed="false">
      <c r="A11779" s="2" t="s">
        <v>11799</v>
      </c>
      <c r="B11779" s="1" t="n">
        <v>1</v>
      </c>
      <c r="C11779" s="1" t="n">
        <v>240</v>
      </c>
      <c r="D11779" s="1" t="n">
        <v>1.613332767</v>
      </c>
      <c r="E11779" s="1" t="n">
        <v>244.7535150615</v>
      </c>
    </row>
    <row r="11780" customFormat="false" ht="12.8" hidden="false" customHeight="false" outlineLevel="0" collapsed="false">
      <c r="A11780" s="2" t="s">
        <v>11800</v>
      </c>
      <c r="B11780" s="1" t="n">
        <v>1</v>
      </c>
      <c r="C11780" s="1" t="n">
        <v>999</v>
      </c>
      <c r="D11780" s="1" t="n">
        <v>1.0591899557</v>
      </c>
      <c r="E11780" s="1" t="n">
        <v>996.740146881</v>
      </c>
    </row>
    <row r="11781" customFormat="false" ht="12.8" hidden="false" customHeight="false" outlineLevel="0" collapsed="false">
      <c r="A11781" s="2" t="s">
        <v>11801</v>
      </c>
      <c r="B11781" s="1" t="n">
        <v>1.5</v>
      </c>
      <c r="C11781" s="1" t="n">
        <v>270</v>
      </c>
      <c r="D11781" s="1" t="n">
        <v>1.0430108118</v>
      </c>
      <c r="E11781" s="1" t="n">
        <v>269.269828347</v>
      </c>
    </row>
    <row r="11782" customFormat="false" ht="12.8" hidden="false" customHeight="false" outlineLevel="0" collapsed="false">
      <c r="A11782" s="2" t="s">
        <v>11802</v>
      </c>
      <c r="B11782" s="1" t="n">
        <v>1.5</v>
      </c>
      <c r="C11782" s="1" t="n">
        <v>200</v>
      </c>
      <c r="D11782" s="1" t="n">
        <v>0.9309195979</v>
      </c>
      <c r="E11782" s="1" t="n">
        <v>201.4687881689</v>
      </c>
    </row>
    <row r="11783" customFormat="false" ht="12.8" hidden="false" customHeight="false" outlineLevel="0" collapsed="false">
      <c r="A11783" s="2" t="s">
        <v>11803</v>
      </c>
      <c r="B11783" s="1" t="n">
        <v>1.5</v>
      </c>
      <c r="C11783" s="1" t="n">
        <v>220</v>
      </c>
      <c r="D11783" s="1" t="n">
        <v>2.1611934947</v>
      </c>
      <c r="E11783" s="1" t="n">
        <v>215.2660323726</v>
      </c>
    </row>
    <row r="11784" customFormat="false" ht="12.8" hidden="false" customHeight="false" outlineLevel="0" collapsed="false">
      <c r="A11784" s="2" t="s">
        <v>11804</v>
      </c>
      <c r="B11784" s="1" t="n">
        <v>1</v>
      </c>
      <c r="C11784" s="1" t="n">
        <v>999</v>
      </c>
      <c r="D11784" s="1" t="n">
        <v>1.8464734117</v>
      </c>
      <c r="E11784" s="1" t="n">
        <v>996.3846160411</v>
      </c>
    </row>
    <row r="11785" customFormat="false" ht="12.8" hidden="false" customHeight="false" outlineLevel="0" collapsed="false">
      <c r="A11785" s="2" t="s">
        <v>11805</v>
      </c>
      <c r="B11785" s="1" t="n">
        <v>2.1</v>
      </c>
      <c r="C11785" s="1" t="n">
        <v>140</v>
      </c>
      <c r="D11785" s="1" t="n">
        <v>1.1386708737</v>
      </c>
      <c r="E11785" s="1" t="n">
        <v>142.9188698041</v>
      </c>
    </row>
    <row r="11786" customFormat="false" ht="12.8" hidden="false" customHeight="false" outlineLevel="0" collapsed="false">
      <c r="A11786" s="2" t="s">
        <v>11806</v>
      </c>
      <c r="B11786" s="1" t="n">
        <v>1.5</v>
      </c>
      <c r="C11786" s="1" t="n">
        <v>150</v>
      </c>
      <c r="D11786" s="1" t="n">
        <v>0.5907846051</v>
      </c>
      <c r="E11786" s="1" t="n">
        <v>150.7275590277</v>
      </c>
    </row>
    <row r="11787" customFormat="false" ht="12.8" hidden="false" customHeight="false" outlineLevel="0" collapsed="false">
      <c r="A11787" s="2" t="s">
        <v>11807</v>
      </c>
      <c r="B11787" s="1" t="n">
        <v>2.1</v>
      </c>
      <c r="C11787" s="1" t="n">
        <v>120</v>
      </c>
      <c r="D11787" s="1" t="n">
        <v>1.7575085502</v>
      </c>
      <c r="E11787" s="1" t="n">
        <v>122.7449264354</v>
      </c>
    </row>
    <row r="11788" customFormat="false" ht="12.8" hidden="false" customHeight="false" outlineLevel="0" collapsed="false">
      <c r="A11788" s="2" t="s">
        <v>11808</v>
      </c>
      <c r="B11788" s="1" t="n">
        <v>1</v>
      </c>
      <c r="C11788" s="1" t="n">
        <v>999</v>
      </c>
      <c r="D11788" s="1" t="n">
        <v>0.1159135383</v>
      </c>
      <c r="E11788" s="1" t="n">
        <v>997.8736217027</v>
      </c>
    </row>
    <row r="11789" customFormat="false" ht="12.8" hidden="false" customHeight="false" outlineLevel="0" collapsed="false">
      <c r="A11789" s="2" t="s">
        <v>11809</v>
      </c>
      <c r="B11789" s="1" t="n">
        <v>1.5</v>
      </c>
      <c r="C11789" s="1" t="n">
        <v>130</v>
      </c>
      <c r="D11789" s="1" t="n">
        <v>1.4369231286</v>
      </c>
      <c r="E11789" s="1" t="n">
        <v>126.4984968398</v>
      </c>
    </row>
    <row r="11790" customFormat="false" ht="12.8" hidden="false" customHeight="false" outlineLevel="0" collapsed="false">
      <c r="A11790" s="2" t="s">
        <v>11810</v>
      </c>
      <c r="B11790" s="1" t="n">
        <v>2.1</v>
      </c>
      <c r="C11790" s="1" t="n">
        <v>120</v>
      </c>
      <c r="D11790" s="1" t="n">
        <v>1.6759930788</v>
      </c>
      <c r="E11790" s="1" t="n">
        <v>121.7539626756</v>
      </c>
    </row>
    <row r="11791" customFormat="false" ht="12.8" hidden="false" customHeight="false" outlineLevel="0" collapsed="false">
      <c r="A11791" s="2" t="s">
        <v>11811</v>
      </c>
      <c r="B11791" s="1" t="n">
        <v>2.6</v>
      </c>
      <c r="C11791" s="1" t="n">
        <v>120</v>
      </c>
      <c r="D11791" s="1" t="n">
        <v>1.9379189675</v>
      </c>
      <c r="E11791" s="1" t="n">
        <v>115.0184412091</v>
      </c>
    </row>
    <row r="11792" customFormat="false" ht="12.8" hidden="false" customHeight="false" outlineLevel="0" collapsed="false">
      <c r="A11792" s="2" t="s">
        <v>11812</v>
      </c>
      <c r="B11792" s="1" t="n">
        <v>2.1</v>
      </c>
      <c r="C11792" s="1" t="n">
        <v>999</v>
      </c>
      <c r="D11792" s="1" t="n">
        <v>1.4727230732</v>
      </c>
      <c r="E11792" s="1" t="n">
        <v>1000.013843203</v>
      </c>
    </row>
    <row r="11793" customFormat="false" ht="12.8" hidden="false" customHeight="false" outlineLevel="0" collapsed="false">
      <c r="A11793" s="2" t="s">
        <v>11813</v>
      </c>
      <c r="B11793" s="1" t="n">
        <v>1.5</v>
      </c>
      <c r="C11793" s="1" t="n">
        <v>999</v>
      </c>
      <c r="D11793" s="1" t="n">
        <v>0.799091992</v>
      </c>
      <c r="E11793" s="1" t="n">
        <v>1001.6972919167</v>
      </c>
    </row>
    <row r="11794" customFormat="false" ht="12.8" hidden="false" customHeight="false" outlineLevel="0" collapsed="false">
      <c r="A11794" s="2" t="s">
        <v>11814</v>
      </c>
      <c r="B11794" s="1" t="n">
        <v>2.1</v>
      </c>
      <c r="C11794" s="1" t="n">
        <v>120</v>
      </c>
      <c r="D11794" s="1" t="n">
        <v>2.3589275027</v>
      </c>
      <c r="E11794" s="1" t="n">
        <v>121.5056803427</v>
      </c>
    </row>
    <row r="11795" customFormat="false" ht="12.8" hidden="false" customHeight="false" outlineLevel="0" collapsed="false">
      <c r="A11795" s="2" t="s">
        <v>11815</v>
      </c>
      <c r="B11795" s="1" t="n">
        <v>2.1</v>
      </c>
      <c r="C11795" s="1" t="n">
        <v>110</v>
      </c>
      <c r="D11795" s="1" t="n">
        <v>1.4220852297</v>
      </c>
      <c r="E11795" s="1" t="n">
        <v>113.3531330968</v>
      </c>
    </row>
    <row r="11796" customFormat="false" ht="12.8" hidden="false" customHeight="false" outlineLevel="0" collapsed="false">
      <c r="A11796" s="2" t="s">
        <v>11816</v>
      </c>
      <c r="B11796" s="1" t="n">
        <v>2.6</v>
      </c>
      <c r="C11796" s="1" t="n">
        <v>100</v>
      </c>
      <c r="D11796" s="1" t="n">
        <v>2.5491295344</v>
      </c>
      <c r="E11796" s="1" t="n">
        <v>98.8848842704</v>
      </c>
    </row>
    <row r="11797" customFormat="false" ht="12.8" hidden="false" customHeight="false" outlineLevel="0" collapsed="false">
      <c r="A11797" s="2" t="s">
        <v>11817</v>
      </c>
      <c r="B11797" s="1" t="n">
        <v>1.5</v>
      </c>
      <c r="C11797" s="1" t="n">
        <v>999</v>
      </c>
      <c r="D11797" s="1" t="n">
        <v>1.7345834072</v>
      </c>
      <c r="E11797" s="1" t="n">
        <v>1001.437550195</v>
      </c>
    </row>
    <row r="11798" customFormat="false" ht="12.8" hidden="false" customHeight="false" outlineLevel="0" collapsed="false">
      <c r="A11798" s="2" t="s">
        <v>11818</v>
      </c>
      <c r="B11798" s="1" t="n">
        <v>1.5</v>
      </c>
      <c r="C11798" s="1" t="n">
        <v>110</v>
      </c>
      <c r="D11798" s="1" t="n">
        <v>0.7426473508</v>
      </c>
      <c r="E11798" s="1" t="n">
        <v>108.7171447766</v>
      </c>
    </row>
    <row r="11799" customFormat="false" ht="12.8" hidden="false" customHeight="false" outlineLevel="0" collapsed="false">
      <c r="A11799" s="2" t="s">
        <v>11819</v>
      </c>
      <c r="B11799" s="1" t="n">
        <v>2.6</v>
      </c>
      <c r="C11799" s="1" t="n">
        <v>100</v>
      </c>
      <c r="D11799" s="1" t="n">
        <v>3.0580902741</v>
      </c>
      <c r="E11799" s="1" t="n">
        <v>99.2716548732</v>
      </c>
    </row>
    <row r="11800" customFormat="false" ht="12.8" hidden="false" customHeight="false" outlineLevel="0" collapsed="false">
      <c r="A11800" s="2" t="s">
        <v>11820</v>
      </c>
      <c r="B11800" s="1" t="n">
        <v>2.6</v>
      </c>
      <c r="C11800" s="1" t="n">
        <v>100</v>
      </c>
      <c r="D11800" s="1" t="n">
        <v>2.7775516579</v>
      </c>
      <c r="E11800" s="1" t="n">
        <v>95.2454351052</v>
      </c>
    </row>
    <row r="11801" customFormat="false" ht="12.8" hidden="false" customHeight="false" outlineLevel="0" collapsed="false">
      <c r="A11801" s="2" t="s">
        <v>11821</v>
      </c>
      <c r="B11801" s="1" t="n">
        <v>2.1</v>
      </c>
      <c r="C11801" s="1" t="n">
        <v>120</v>
      </c>
      <c r="D11801" s="1" t="n">
        <v>1.3965939189</v>
      </c>
      <c r="E11801" s="1" t="n">
        <v>121.1371160881</v>
      </c>
    </row>
    <row r="11802" customFormat="false" ht="12.8" hidden="false" customHeight="false" outlineLevel="0" collapsed="false">
      <c r="A11802" s="2" t="s">
        <v>11822</v>
      </c>
      <c r="B11802" s="1" t="n">
        <v>1.5</v>
      </c>
      <c r="C11802" s="1" t="n">
        <v>140</v>
      </c>
      <c r="D11802" s="1" t="n">
        <v>1.1505101738</v>
      </c>
      <c r="E11802" s="1" t="n">
        <v>138.2758885529</v>
      </c>
    </row>
    <row r="11803" customFormat="false" ht="12.8" hidden="false" customHeight="false" outlineLevel="0" collapsed="false">
      <c r="A11803" s="2" t="s">
        <v>11823</v>
      </c>
      <c r="B11803" s="1" t="n">
        <v>1.5</v>
      </c>
      <c r="C11803" s="1" t="n">
        <v>240</v>
      </c>
      <c r="D11803" s="1" t="n">
        <v>1.1801452762</v>
      </c>
      <c r="E11803" s="1" t="n">
        <v>244.4695315068</v>
      </c>
    </row>
    <row r="11804" customFormat="false" ht="12.8" hidden="false" customHeight="false" outlineLevel="0" collapsed="false">
      <c r="A11804" s="2" t="s">
        <v>11824</v>
      </c>
      <c r="B11804" s="1" t="n">
        <v>1</v>
      </c>
      <c r="C11804" s="1" t="n">
        <v>999</v>
      </c>
      <c r="D11804" s="1" t="n">
        <v>1.2541006655</v>
      </c>
      <c r="E11804" s="1" t="n">
        <v>995.8208800652</v>
      </c>
    </row>
    <row r="11805" customFormat="false" ht="12.8" hidden="false" customHeight="false" outlineLevel="0" collapsed="false">
      <c r="A11805" s="2" t="s">
        <v>11825</v>
      </c>
      <c r="B11805" s="1" t="n">
        <v>2.6</v>
      </c>
      <c r="C11805" s="1" t="n">
        <v>70</v>
      </c>
      <c r="D11805" s="1" t="n">
        <v>2.3375840601</v>
      </c>
      <c r="E11805" s="1" t="n">
        <v>73.9556946326</v>
      </c>
    </row>
    <row r="11806" customFormat="false" ht="12.8" hidden="false" customHeight="false" outlineLevel="0" collapsed="false">
      <c r="A11806" s="2" t="s">
        <v>11826</v>
      </c>
      <c r="B11806" s="1" t="n">
        <v>3.1</v>
      </c>
      <c r="C11806" s="1" t="n">
        <v>60</v>
      </c>
      <c r="D11806" s="1" t="n">
        <v>2.3833191096</v>
      </c>
      <c r="E11806" s="1" t="n">
        <v>59.5035747183</v>
      </c>
    </row>
    <row r="11807" customFormat="false" ht="12.8" hidden="false" customHeight="false" outlineLevel="0" collapsed="false">
      <c r="A11807" s="2" t="s">
        <v>11827</v>
      </c>
      <c r="B11807" s="1" t="n">
        <v>3.1</v>
      </c>
      <c r="C11807" s="1" t="n">
        <v>60</v>
      </c>
      <c r="D11807" s="1" t="n">
        <v>4.0091860503</v>
      </c>
      <c r="E11807" s="1" t="n">
        <v>55.3690715879</v>
      </c>
    </row>
    <row r="11808" customFormat="false" ht="12.8" hidden="false" customHeight="false" outlineLevel="0" collapsed="false">
      <c r="A11808" s="2" t="s">
        <v>11828</v>
      </c>
      <c r="B11808" s="1" t="n">
        <v>3.6</v>
      </c>
      <c r="C11808" s="1" t="n">
        <v>50</v>
      </c>
      <c r="D11808" s="1" t="n">
        <v>2.7972062131</v>
      </c>
      <c r="E11808" s="1" t="n">
        <v>54.1671701171</v>
      </c>
    </row>
    <row r="11809" customFormat="false" ht="12.8" hidden="false" customHeight="false" outlineLevel="0" collapsed="false">
      <c r="A11809" s="2" t="s">
        <v>11829</v>
      </c>
      <c r="B11809" s="1" t="n">
        <v>1.5</v>
      </c>
      <c r="C11809" s="1" t="n">
        <v>20</v>
      </c>
      <c r="D11809" s="1" t="n">
        <v>2.3403710215</v>
      </c>
      <c r="E11809" s="1" t="n">
        <v>17.0531062456</v>
      </c>
    </row>
    <row r="11810" customFormat="false" ht="12.8" hidden="false" customHeight="false" outlineLevel="0" collapsed="false">
      <c r="A11810" s="2" t="s">
        <v>11830</v>
      </c>
      <c r="B11810" s="1" t="n">
        <v>2.6</v>
      </c>
      <c r="C11810" s="1" t="n">
        <v>350</v>
      </c>
      <c r="D11810" s="1" t="n">
        <v>2.8265523504</v>
      </c>
      <c r="E11810" s="1" t="n">
        <v>349.9398239842</v>
      </c>
    </row>
    <row r="11811" customFormat="false" ht="12.8" hidden="false" customHeight="false" outlineLevel="0" collapsed="false">
      <c r="A11811" s="2" t="s">
        <v>11831</v>
      </c>
      <c r="B11811" s="1" t="n">
        <v>0.5</v>
      </c>
      <c r="C11811" s="1" t="n">
        <v>999</v>
      </c>
      <c r="D11811" s="1" t="n">
        <v>1.4714695048</v>
      </c>
      <c r="E11811" s="1" t="n">
        <v>996.1404748224</v>
      </c>
    </row>
    <row r="11812" customFormat="false" ht="12.8" hidden="false" customHeight="false" outlineLevel="0" collapsed="false">
      <c r="A11812" s="2" t="s">
        <v>11832</v>
      </c>
      <c r="B11812" s="1" t="n">
        <v>5.7</v>
      </c>
      <c r="C11812" s="1" t="n">
        <v>300</v>
      </c>
      <c r="D11812" s="1" t="n">
        <v>5.5105919086</v>
      </c>
      <c r="E11812" s="1" t="n">
        <v>302.5689379103</v>
      </c>
    </row>
    <row r="11813" customFormat="false" ht="12.8" hidden="false" customHeight="false" outlineLevel="0" collapsed="false">
      <c r="A11813" s="2" t="s">
        <v>11833</v>
      </c>
      <c r="B11813" s="1" t="n">
        <v>9.3</v>
      </c>
      <c r="C11813" s="1" t="n">
        <v>350</v>
      </c>
      <c r="D11813" s="1" t="n">
        <v>9.9933604251</v>
      </c>
      <c r="E11813" s="1" t="n">
        <v>346.4275400201</v>
      </c>
    </row>
    <row r="11814" customFormat="false" ht="12.8" hidden="false" customHeight="false" outlineLevel="0" collapsed="false">
      <c r="A11814" s="2" t="s">
        <v>11834</v>
      </c>
      <c r="B11814" s="1" t="n">
        <v>7.7</v>
      </c>
      <c r="C11814" s="1" t="n">
        <v>350</v>
      </c>
      <c r="D11814" s="1" t="n">
        <v>6.7532952221</v>
      </c>
      <c r="E11814" s="1" t="n">
        <v>350.6991533143</v>
      </c>
    </row>
    <row r="11815" customFormat="false" ht="12.8" hidden="false" customHeight="false" outlineLevel="0" collapsed="false">
      <c r="A11815" s="2" t="s">
        <v>11835</v>
      </c>
      <c r="B11815" s="1" t="n">
        <v>5.1</v>
      </c>
      <c r="C11815" s="1" t="n">
        <v>360</v>
      </c>
      <c r="D11815" s="1" t="n">
        <v>4.4260589726</v>
      </c>
      <c r="E11815" s="1" t="n">
        <v>355.662677323</v>
      </c>
    </row>
    <row r="11816" customFormat="false" ht="12.8" hidden="false" customHeight="false" outlineLevel="0" collapsed="false">
      <c r="A11816" s="2" t="s">
        <v>11836</v>
      </c>
      <c r="B11816" s="1" t="n">
        <v>6.2</v>
      </c>
      <c r="C11816" s="1" t="n">
        <v>320</v>
      </c>
      <c r="D11816" s="1" t="n">
        <v>7.1937138655</v>
      </c>
      <c r="E11816" s="1" t="n">
        <v>319.5325454208</v>
      </c>
    </row>
    <row r="11817" customFormat="false" ht="12.8" hidden="false" customHeight="false" outlineLevel="0" collapsed="false">
      <c r="A11817" s="2" t="s">
        <v>11837</v>
      </c>
      <c r="B11817" s="1" t="n">
        <v>6.2</v>
      </c>
      <c r="C11817" s="1" t="n">
        <v>320</v>
      </c>
      <c r="D11817" s="1" t="n">
        <v>5.3231613019</v>
      </c>
      <c r="E11817" s="1" t="n">
        <v>319.3853872083</v>
      </c>
    </row>
    <row r="11818" customFormat="false" ht="12.8" hidden="false" customHeight="false" outlineLevel="0" collapsed="false">
      <c r="A11818" s="2" t="s">
        <v>11838</v>
      </c>
      <c r="B11818" s="1" t="n">
        <v>4.6</v>
      </c>
      <c r="C11818" s="1" t="n">
        <v>320</v>
      </c>
      <c r="D11818" s="1" t="n">
        <v>4.0662130773</v>
      </c>
      <c r="E11818" s="1" t="n">
        <v>324.2157913302</v>
      </c>
    </row>
    <row r="11819" customFormat="false" ht="12.8" hidden="false" customHeight="false" outlineLevel="0" collapsed="false">
      <c r="A11819" s="2" t="s">
        <v>11839</v>
      </c>
      <c r="B11819" s="1" t="n">
        <v>6.7</v>
      </c>
      <c r="C11819" s="1" t="n">
        <v>310</v>
      </c>
      <c r="D11819" s="1" t="n">
        <v>6.1664247767</v>
      </c>
      <c r="E11819" s="1" t="n">
        <v>305.3671380528</v>
      </c>
    </row>
    <row r="11820" customFormat="false" ht="12.8" hidden="false" customHeight="false" outlineLevel="0" collapsed="false">
      <c r="A11820" s="2" t="s">
        <v>11840</v>
      </c>
      <c r="B11820" s="1" t="n">
        <v>5.7</v>
      </c>
      <c r="C11820" s="1" t="n">
        <v>20</v>
      </c>
      <c r="D11820" s="1" t="n">
        <v>5.9952136002</v>
      </c>
      <c r="E11820" s="1" t="n">
        <v>23.386383967</v>
      </c>
    </row>
    <row r="11821" customFormat="false" ht="12.8" hidden="false" customHeight="false" outlineLevel="0" collapsed="false">
      <c r="A11821" s="2" t="s">
        <v>11841</v>
      </c>
      <c r="B11821" s="1" t="n">
        <v>4.6</v>
      </c>
      <c r="C11821" s="1" t="n">
        <v>340</v>
      </c>
      <c r="D11821" s="1" t="n">
        <v>4.4230719278</v>
      </c>
      <c r="E11821" s="1" t="n">
        <v>343.6316254945</v>
      </c>
    </row>
    <row r="11822" customFormat="false" ht="12.8" hidden="false" customHeight="false" outlineLevel="0" collapsed="false">
      <c r="A11822" s="2" t="s">
        <v>11842</v>
      </c>
      <c r="B11822" s="1" t="n">
        <v>7.2</v>
      </c>
      <c r="C11822" s="1" t="n">
        <v>320</v>
      </c>
      <c r="D11822" s="1" t="n">
        <v>6.6465725902</v>
      </c>
      <c r="E11822" s="1" t="n">
        <v>324.7601562506</v>
      </c>
    </row>
    <row r="11823" customFormat="false" ht="12.8" hidden="false" customHeight="false" outlineLevel="0" collapsed="false">
      <c r="A11823" s="2" t="s">
        <v>11843</v>
      </c>
      <c r="B11823" s="1" t="n">
        <v>6.2</v>
      </c>
      <c r="C11823" s="1" t="n">
        <v>300</v>
      </c>
      <c r="D11823" s="1" t="n">
        <v>5.946947112</v>
      </c>
      <c r="E11823" s="1" t="n">
        <v>302.6508795051</v>
      </c>
    </row>
    <row r="11824" customFormat="false" ht="12.8" hidden="false" customHeight="false" outlineLevel="0" collapsed="false">
      <c r="A11824" s="2" t="s">
        <v>11844</v>
      </c>
      <c r="B11824" s="1" t="n">
        <v>4.1</v>
      </c>
      <c r="C11824" s="1" t="n">
        <v>340</v>
      </c>
      <c r="D11824" s="1" t="n">
        <v>5.0182889899</v>
      </c>
      <c r="E11824" s="1" t="n">
        <v>338.3791817911</v>
      </c>
    </row>
    <row r="11825" customFormat="false" ht="12.8" hidden="false" customHeight="false" outlineLevel="0" collapsed="false">
      <c r="A11825" s="2" t="s">
        <v>11845</v>
      </c>
      <c r="B11825" s="1" t="n">
        <v>3.6</v>
      </c>
      <c r="C11825" s="1" t="n">
        <v>320</v>
      </c>
      <c r="D11825" s="1" t="n">
        <v>3.292356518</v>
      </c>
      <c r="E11825" s="1" t="n">
        <v>323.7006280012</v>
      </c>
    </row>
    <row r="11826" customFormat="false" ht="12.8" hidden="false" customHeight="false" outlineLevel="0" collapsed="false">
      <c r="A11826" s="2" t="s">
        <v>11846</v>
      </c>
      <c r="B11826" s="1" t="n">
        <v>3.1</v>
      </c>
      <c r="C11826" s="1" t="n">
        <v>190</v>
      </c>
      <c r="D11826" s="1" t="n">
        <v>3.7824994073</v>
      </c>
      <c r="E11826" s="1" t="n">
        <v>193.1400131155</v>
      </c>
    </row>
    <row r="11827" customFormat="false" ht="12.8" hidden="false" customHeight="false" outlineLevel="0" collapsed="false">
      <c r="A11827" s="2" t="s">
        <v>11847</v>
      </c>
      <c r="B11827" s="1" t="n">
        <v>2.1</v>
      </c>
      <c r="C11827" s="1" t="n">
        <v>170</v>
      </c>
      <c r="D11827" s="1" t="n">
        <v>3.0867574256</v>
      </c>
      <c r="E11827" s="1" t="n">
        <v>166.8917116802</v>
      </c>
    </row>
    <row r="11828" customFormat="false" ht="12.8" hidden="false" customHeight="false" outlineLevel="0" collapsed="false">
      <c r="A11828" s="2" t="s">
        <v>11848</v>
      </c>
      <c r="B11828" s="1" t="n">
        <v>2.1</v>
      </c>
      <c r="C11828" s="1" t="n">
        <v>150</v>
      </c>
      <c r="D11828" s="1" t="n">
        <v>1.4034421657</v>
      </c>
      <c r="E11828" s="1" t="n">
        <v>145.4950185097</v>
      </c>
    </row>
    <row r="11829" customFormat="false" ht="12.8" hidden="false" customHeight="false" outlineLevel="0" collapsed="false">
      <c r="A11829" s="2" t="s">
        <v>11849</v>
      </c>
      <c r="B11829" s="1" t="n">
        <v>2.6</v>
      </c>
      <c r="C11829" s="1" t="n">
        <v>150</v>
      </c>
      <c r="D11829" s="1" t="n">
        <v>2.7528689116</v>
      </c>
      <c r="E11829" s="1" t="n">
        <v>147.7235154109</v>
      </c>
    </row>
    <row r="11830" customFormat="false" ht="12.8" hidden="false" customHeight="false" outlineLevel="0" collapsed="false">
      <c r="A11830" s="2" t="s">
        <v>11850</v>
      </c>
      <c r="B11830" s="1" t="n">
        <v>2.6</v>
      </c>
      <c r="C11830" s="1" t="n">
        <v>190</v>
      </c>
      <c r="D11830" s="1" t="n">
        <v>2.1111143962</v>
      </c>
      <c r="E11830" s="1" t="n">
        <v>185.7891994226</v>
      </c>
    </row>
    <row r="11831" customFormat="false" ht="12.8" hidden="false" customHeight="false" outlineLevel="0" collapsed="false">
      <c r="A11831" s="2" t="s">
        <v>11851</v>
      </c>
      <c r="B11831" s="1" t="n">
        <v>4.1</v>
      </c>
      <c r="C11831" s="1" t="n">
        <v>330</v>
      </c>
      <c r="D11831" s="1" t="n">
        <v>4.6018040589</v>
      </c>
      <c r="E11831" s="1" t="n">
        <v>334.7212660057</v>
      </c>
    </row>
    <row r="11832" customFormat="false" ht="12.8" hidden="false" customHeight="false" outlineLevel="0" collapsed="false">
      <c r="A11832" s="2" t="s">
        <v>11852</v>
      </c>
      <c r="B11832" s="1" t="n">
        <v>2.6</v>
      </c>
      <c r="C11832" s="1" t="n">
        <v>290</v>
      </c>
      <c r="D11832" s="1" t="n">
        <v>2.7533378707</v>
      </c>
      <c r="E11832" s="1" t="n">
        <v>286.9132051617</v>
      </c>
    </row>
    <row r="11833" customFormat="false" ht="12.8" hidden="false" customHeight="false" outlineLevel="0" collapsed="false">
      <c r="A11833" s="2" t="s">
        <v>11853</v>
      </c>
      <c r="B11833" s="1" t="n">
        <v>5.1</v>
      </c>
      <c r="C11833" s="1" t="n">
        <v>310</v>
      </c>
      <c r="D11833" s="1" t="n">
        <v>4.9626384758</v>
      </c>
      <c r="E11833" s="1" t="n">
        <v>308.4049900272</v>
      </c>
    </row>
    <row r="11834" customFormat="false" ht="12.8" hidden="false" customHeight="false" outlineLevel="0" collapsed="false">
      <c r="A11834" s="2" t="s">
        <v>11854</v>
      </c>
      <c r="B11834" s="1" t="n">
        <v>3.6</v>
      </c>
      <c r="C11834" s="1" t="n">
        <v>330</v>
      </c>
      <c r="D11834" s="1" t="n">
        <v>3.6748079862</v>
      </c>
      <c r="E11834" s="1" t="n">
        <v>328.0975120142</v>
      </c>
    </row>
    <row r="11835" customFormat="false" ht="12.8" hidden="false" customHeight="false" outlineLevel="0" collapsed="false">
      <c r="A11835" s="2" t="s">
        <v>11855</v>
      </c>
      <c r="B11835" s="1" t="n">
        <v>2.6</v>
      </c>
      <c r="C11835" s="1" t="n">
        <v>999</v>
      </c>
      <c r="D11835" s="1" t="n">
        <v>1.9184711179</v>
      </c>
      <c r="E11835" s="1" t="n">
        <v>995.9214196759</v>
      </c>
    </row>
    <row r="11836" customFormat="false" ht="12.8" hidden="false" customHeight="false" outlineLevel="0" collapsed="false">
      <c r="A11836" s="2" t="s">
        <v>11856</v>
      </c>
      <c r="B11836" s="1" t="n">
        <v>1.5</v>
      </c>
      <c r="C11836" s="1" t="n">
        <v>70</v>
      </c>
      <c r="D11836" s="1" t="n">
        <v>2.1004938846</v>
      </c>
      <c r="E11836" s="1" t="n">
        <v>72.1693926607</v>
      </c>
    </row>
    <row r="11837" customFormat="false" ht="12.8" hidden="false" customHeight="false" outlineLevel="0" collapsed="false">
      <c r="A11837" s="2" t="s">
        <v>11857</v>
      </c>
      <c r="B11837" s="1" t="n">
        <v>1</v>
      </c>
      <c r="C11837" s="1" t="n">
        <v>999</v>
      </c>
      <c r="D11837" s="1" t="n">
        <v>0.2030946901</v>
      </c>
      <c r="E11837" s="1" t="n">
        <v>997.1784669124</v>
      </c>
    </row>
    <row r="11838" customFormat="false" ht="12.8" hidden="false" customHeight="false" outlineLevel="0" collapsed="false">
      <c r="A11838" s="2" t="s">
        <v>11858</v>
      </c>
      <c r="B11838" s="1" t="n">
        <v>1.5</v>
      </c>
      <c r="C11838" s="1" t="n">
        <v>150</v>
      </c>
      <c r="D11838" s="1" t="n">
        <v>0.8780461214</v>
      </c>
      <c r="E11838" s="1" t="n">
        <v>147.0507678343</v>
      </c>
    </row>
    <row r="11839" customFormat="false" ht="12.8" hidden="false" customHeight="false" outlineLevel="0" collapsed="false">
      <c r="A11839" s="2" t="s">
        <v>11859</v>
      </c>
      <c r="B11839" s="1" t="n">
        <v>1</v>
      </c>
      <c r="C11839" s="1" t="n">
        <v>999</v>
      </c>
      <c r="D11839" s="1" t="n">
        <v>1.874577553</v>
      </c>
      <c r="E11839" s="1" t="n">
        <v>994.9990469622</v>
      </c>
    </row>
    <row r="11840" customFormat="false" ht="12.8" hidden="false" customHeight="false" outlineLevel="0" collapsed="false">
      <c r="A11840" s="2" t="s">
        <v>11860</v>
      </c>
      <c r="B11840" s="1" t="n">
        <v>1</v>
      </c>
      <c r="C11840" s="1" t="n">
        <v>999</v>
      </c>
      <c r="D11840" s="1" t="n">
        <v>0.0301254597</v>
      </c>
      <c r="E11840" s="1" t="n">
        <v>997.4788395185</v>
      </c>
    </row>
    <row r="11841" customFormat="false" ht="12.8" hidden="false" customHeight="false" outlineLevel="0" collapsed="false">
      <c r="A11841" s="2" t="s">
        <v>11861</v>
      </c>
      <c r="B11841" s="1" t="n">
        <v>0.5</v>
      </c>
      <c r="C11841" s="1" t="n">
        <v>999</v>
      </c>
      <c r="D11841" s="1" t="n">
        <v>0.8028792101</v>
      </c>
      <c r="E11841" s="1" t="n">
        <v>997.4072956163</v>
      </c>
    </row>
    <row r="11842" customFormat="false" ht="12.8" hidden="false" customHeight="false" outlineLevel="0" collapsed="false">
      <c r="A11842" s="2" t="s">
        <v>11862</v>
      </c>
      <c r="B11842" s="1" t="n">
        <v>2.6</v>
      </c>
      <c r="C11842" s="1" t="n">
        <v>340</v>
      </c>
      <c r="D11842" s="1" t="n">
        <v>3.4228697106</v>
      </c>
      <c r="E11842" s="1" t="n">
        <v>342.7196613234</v>
      </c>
    </row>
    <row r="11843" customFormat="false" ht="12.8" hidden="false" customHeight="false" outlineLevel="0" collapsed="false">
      <c r="A11843" s="2" t="s">
        <v>11863</v>
      </c>
      <c r="B11843" s="1" t="n">
        <v>2.6</v>
      </c>
      <c r="C11843" s="1" t="n">
        <v>300</v>
      </c>
      <c r="D11843" s="1" t="n">
        <v>3.5709834247</v>
      </c>
      <c r="E11843" s="1" t="n">
        <v>297.6607819414</v>
      </c>
    </row>
    <row r="11844" customFormat="false" ht="12.8" hidden="false" customHeight="false" outlineLevel="0" collapsed="false">
      <c r="A11844" s="2" t="s">
        <v>11864</v>
      </c>
      <c r="B11844" s="1" t="n">
        <v>2.1</v>
      </c>
      <c r="C11844" s="1" t="n">
        <v>300</v>
      </c>
      <c r="D11844" s="1" t="n">
        <v>1.9221346107</v>
      </c>
      <c r="E11844" s="1" t="n">
        <v>300.2622160758</v>
      </c>
    </row>
    <row r="11845" customFormat="false" ht="12.8" hidden="false" customHeight="false" outlineLevel="0" collapsed="false">
      <c r="A11845" s="2" t="s">
        <v>11865</v>
      </c>
      <c r="B11845" s="1" t="n">
        <v>2.1</v>
      </c>
      <c r="C11845" s="1" t="n">
        <v>310</v>
      </c>
      <c r="D11845" s="1" t="n">
        <v>2.0044583761</v>
      </c>
      <c r="E11845" s="1" t="n">
        <v>313.5064038937</v>
      </c>
    </row>
    <row r="11846" customFormat="false" ht="12.8" hidden="false" customHeight="false" outlineLevel="0" collapsed="false">
      <c r="A11846" s="2" t="s">
        <v>11866</v>
      </c>
      <c r="B11846" s="1" t="n">
        <v>1</v>
      </c>
      <c r="C11846" s="1" t="n">
        <v>999</v>
      </c>
      <c r="D11846" s="1" t="n">
        <v>0.9661844675</v>
      </c>
      <c r="E11846" s="1" t="n">
        <v>994.4054876324</v>
      </c>
    </row>
    <row r="11847" customFormat="false" ht="12.8" hidden="false" customHeight="false" outlineLevel="0" collapsed="false">
      <c r="A11847" s="2" t="s">
        <v>11867</v>
      </c>
      <c r="B11847" s="1" t="n">
        <v>1</v>
      </c>
      <c r="C11847" s="1" t="n">
        <v>300</v>
      </c>
      <c r="D11847" s="1" t="n">
        <v>0.2897326965</v>
      </c>
      <c r="E11847" s="1" t="n">
        <v>295.1216334593</v>
      </c>
    </row>
    <row r="11848" customFormat="false" ht="12.8" hidden="false" customHeight="false" outlineLevel="0" collapsed="false">
      <c r="A11848" s="2" t="s">
        <v>11868</v>
      </c>
      <c r="B11848" s="1" t="n">
        <v>1</v>
      </c>
      <c r="C11848" s="1" t="n">
        <v>999</v>
      </c>
      <c r="D11848" s="1" t="n">
        <v>1.4556756914</v>
      </c>
      <c r="E11848" s="1" t="n">
        <v>1003.7927862103</v>
      </c>
    </row>
    <row r="11849" customFormat="false" ht="12.8" hidden="false" customHeight="false" outlineLevel="0" collapsed="false">
      <c r="A11849" s="2" t="s">
        <v>11869</v>
      </c>
      <c r="B11849" s="1" t="n">
        <v>1</v>
      </c>
      <c r="C11849" s="1" t="n">
        <v>999</v>
      </c>
      <c r="D11849" s="1" t="n">
        <v>0.2886163578</v>
      </c>
      <c r="E11849" s="1" t="n">
        <v>998.8585133743</v>
      </c>
    </row>
    <row r="11850" customFormat="false" ht="12.8" hidden="false" customHeight="false" outlineLevel="0" collapsed="false">
      <c r="A11850" s="2" t="s">
        <v>11870</v>
      </c>
      <c r="B11850" s="1" t="n">
        <v>1.5</v>
      </c>
      <c r="C11850" s="1" t="n">
        <v>120</v>
      </c>
      <c r="D11850" s="1" t="n">
        <v>0.8521419344</v>
      </c>
      <c r="E11850" s="1" t="n">
        <v>121.4513572515</v>
      </c>
    </row>
    <row r="11851" customFormat="false" ht="12.8" hidden="false" customHeight="false" outlineLevel="0" collapsed="false">
      <c r="A11851" s="2" t="s">
        <v>11871</v>
      </c>
      <c r="B11851" s="1" t="n">
        <v>1</v>
      </c>
      <c r="C11851" s="1" t="n">
        <v>999</v>
      </c>
      <c r="D11851" s="1" t="n">
        <v>0.3593525835</v>
      </c>
      <c r="E11851" s="1" t="n">
        <v>999.8803178952</v>
      </c>
    </row>
    <row r="11852" customFormat="false" ht="12.8" hidden="false" customHeight="false" outlineLevel="0" collapsed="false">
      <c r="A11852" s="2" t="s">
        <v>11872</v>
      </c>
      <c r="B11852" s="1" t="n">
        <v>1.5</v>
      </c>
      <c r="C11852" s="1" t="n">
        <v>999</v>
      </c>
      <c r="D11852" s="1" t="n">
        <v>2.0413558492</v>
      </c>
      <c r="E11852" s="1" t="n">
        <v>998.2643653625</v>
      </c>
    </row>
    <row r="11853" customFormat="false" ht="12.8" hidden="false" customHeight="false" outlineLevel="0" collapsed="false">
      <c r="A11853" s="2" t="s">
        <v>11873</v>
      </c>
      <c r="B11853" s="1" t="n">
        <v>1.5</v>
      </c>
      <c r="C11853" s="1" t="n">
        <v>140</v>
      </c>
      <c r="D11853" s="1" t="n">
        <v>0.8411929165</v>
      </c>
      <c r="E11853" s="1" t="n">
        <v>136.4065422514</v>
      </c>
    </row>
    <row r="11854" customFormat="false" ht="12.8" hidden="false" customHeight="false" outlineLevel="0" collapsed="false">
      <c r="A11854" s="2" t="s">
        <v>11874</v>
      </c>
      <c r="B11854" s="1" t="n">
        <v>1</v>
      </c>
      <c r="C11854" s="1" t="n">
        <v>70</v>
      </c>
      <c r="D11854" s="1" t="n">
        <v>0.814337526</v>
      </c>
      <c r="E11854" s="1" t="n">
        <v>74.2768060416</v>
      </c>
    </row>
    <row r="11855" customFormat="false" ht="12.8" hidden="false" customHeight="false" outlineLevel="0" collapsed="false">
      <c r="A11855" s="2" t="s">
        <v>11875</v>
      </c>
      <c r="B11855" s="1" t="n">
        <v>1</v>
      </c>
      <c r="C11855" s="1" t="n">
        <v>999</v>
      </c>
      <c r="D11855" s="1" t="n">
        <v>0.1745881746</v>
      </c>
      <c r="E11855" s="1" t="n">
        <v>996.53726152</v>
      </c>
    </row>
    <row r="11856" customFormat="false" ht="12.8" hidden="false" customHeight="false" outlineLevel="0" collapsed="false">
      <c r="A11856" s="2" t="s">
        <v>11876</v>
      </c>
      <c r="B11856" s="1" t="n">
        <v>1</v>
      </c>
      <c r="C11856" s="1" t="n">
        <v>999</v>
      </c>
      <c r="D11856" s="1" t="n">
        <v>1.0908702007</v>
      </c>
      <c r="E11856" s="1" t="n">
        <v>1002.2913805894</v>
      </c>
    </row>
    <row r="11857" customFormat="false" ht="12.8" hidden="false" customHeight="false" outlineLevel="0" collapsed="false">
      <c r="A11857" s="2" t="s">
        <v>11877</v>
      </c>
      <c r="B11857" s="1" t="n">
        <v>2.1</v>
      </c>
      <c r="C11857" s="1" t="n">
        <v>290</v>
      </c>
      <c r="D11857" s="1" t="n">
        <v>1.4536227825</v>
      </c>
      <c r="E11857" s="1" t="n">
        <v>293.1070985785</v>
      </c>
    </row>
    <row r="11858" customFormat="false" ht="12.8" hidden="false" customHeight="false" outlineLevel="0" collapsed="false">
      <c r="A11858" s="2" t="s">
        <v>11878</v>
      </c>
      <c r="B11858" s="1" t="n">
        <v>3.6</v>
      </c>
      <c r="C11858" s="1" t="n">
        <v>300</v>
      </c>
      <c r="D11858" s="1" t="n">
        <v>4.0182161256</v>
      </c>
      <c r="E11858" s="1" t="n">
        <v>299.4948106608</v>
      </c>
    </row>
    <row r="11859" customFormat="false" ht="12.8" hidden="false" customHeight="false" outlineLevel="0" collapsed="false">
      <c r="A11859" s="2" t="s">
        <v>11879</v>
      </c>
      <c r="B11859" s="1" t="n">
        <v>3.1</v>
      </c>
      <c r="C11859" s="1" t="n">
        <v>340</v>
      </c>
      <c r="D11859" s="1" t="n">
        <v>4.0828447914</v>
      </c>
      <c r="E11859" s="1" t="n">
        <v>344.2307977658</v>
      </c>
    </row>
    <row r="11860" customFormat="false" ht="12.8" hidden="false" customHeight="false" outlineLevel="0" collapsed="false">
      <c r="A11860" s="2" t="s">
        <v>11880</v>
      </c>
      <c r="B11860" s="1" t="n">
        <v>3.6</v>
      </c>
      <c r="C11860" s="1" t="n">
        <v>320</v>
      </c>
      <c r="D11860" s="1" t="n">
        <v>4.142142008</v>
      </c>
      <c r="E11860" s="1" t="n">
        <v>322.046443033</v>
      </c>
    </row>
    <row r="11861" customFormat="false" ht="12.8" hidden="false" customHeight="false" outlineLevel="0" collapsed="false">
      <c r="A11861" s="2" t="s">
        <v>11881</v>
      </c>
      <c r="B11861" s="1" t="n">
        <v>2.6</v>
      </c>
      <c r="C11861" s="1" t="n">
        <v>320</v>
      </c>
      <c r="D11861" s="1" t="n">
        <v>3.2566224564</v>
      </c>
      <c r="E11861" s="1" t="n">
        <v>320.4134491109</v>
      </c>
    </row>
    <row r="11862" customFormat="false" ht="12.8" hidden="false" customHeight="false" outlineLevel="0" collapsed="false">
      <c r="A11862" s="2" t="s">
        <v>11882</v>
      </c>
      <c r="B11862" s="1" t="n">
        <v>4.1</v>
      </c>
      <c r="C11862" s="1" t="n">
        <v>360</v>
      </c>
      <c r="D11862" s="1" t="n">
        <v>3.8047746703</v>
      </c>
      <c r="E11862" s="1" t="n">
        <v>361.1160317087</v>
      </c>
    </row>
    <row r="11863" customFormat="false" ht="12.8" hidden="false" customHeight="false" outlineLevel="0" collapsed="false">
      <c r="A11863" s="2" t="s">
        <v>11883</v>
      </c>
      <c r="B11863" s="1" t="n">
        <v>3.6</v>
      </c>
      <c r="C11863" s="1" t="n">
        <v>150</v>
      </c>
      <c r="D11863" s="1" t="n">
        <v>3.5058503369</v>
      </c>
      <c r="E11863" s="1" t="n">
        <v>148.0508899433</v>
      </c>
    </row>
    <row r="11864" customFormat="false" ht="12.8" hidden="false" customHeight="false" outlineLevel="0" collapsed="false">
      <c r="A11864" s="2" t="s">
        <v>11884</v>
      </c>
      <c r="B11864" s="1" t="n">
        <v>2.1</v>
      </c>
      <c r="C11864" s="1" t="n">
        <v>160</v>
      </c>
      <c r="D11864" s="1" t="n">
        <v>1.8322226833</v>
      </c>
      <c r="E11864" s="1" t="n">
        <v>159.2828943231</v>
      </c>
    </row>
    <row r="11865" customFormat="false" ht="12.8" hidden="false" customHeight="false" outlineLevel="0" collapsed="false">
      <c r="A11865" s="2" t="s">
        <v>11885</v>
      </c>
      <c r="B11865" s="1" t="n">
        <v>2.1</v>
      </c>
      <c r="C11865" s="1" t="n">
        <v>60</v>
      </c>
      <c r="D11865" s="1" t="n">
        <v>1.2136495247</v>
      </c>
      <c r="E11865" s="1" t="n">
        <v>63.9072557446</v>
      </c>
    </row>
    <row r="11866" customFormat="false" ht="12.8" hidden="false" customHeight="false" outlineLevel="0" collapsed="false">
      <c r="A11866" s="2" t="s">
        <v>11886</v>
      </c>
      <c r="B11866" s="1" t="n">
        <v>2.1</v>
      </c>
      <c r="C11866" s="1" t="n">
        <v>20</v>
      </c>
      <c r="D11866" s="1" t="n">
        <v>1.1715654097</v>
      </c>
      <c r="E11866" s="1" t="n">
        <v>23.1710683345</v>
      </c>
    </row>
    <row r="11867" customFormat="false" ht="12.8" hidden="false" customHeight="false" outlineLevel="0" collapsed="false">
      <c r="A11867" s="2" t="s">
        <v>11887</v>
      </c>
      <c r="B11867" s="1" t="n">
        <v>2.1</v>
      </c>
      <c r="C11867" s="1" t="n">
        <v>340</v>
      </c>
      <c r="D11867" s="1" t="n">
        <v>2.5647304374</v>
      </c>
      <c r="E11867" s="1" t="n">
        <v>341.8279384519</v>
      </c>
    </row>
    <row r="11868" customFormat="false" ht="12.8" hidden="false" customHeight="false" outlineLevel="0" collapsed="false">
      <c r="A11868" s="2" t="s">
        <v>11888</v>
      </c>
      <c r="B11868" s="1" t="n">
        <v>1.5</v>
      </c>
      <c r="C11868" s="1" t="n">
        <v>340</v>
      </c>
      <c r="D11868" s="1" t="n">
        <v>0.7752752835</v>
      </c>
      <c r="E11868" s="1" t="n">
        <v>338.0211932655</v>
      </c>
    </row>
    <row r="11869" customFormat="false" ht="12.8" hidden="false" customHeight="false" outlineLevel="0" collapsed="false">
      <c r="A11869" s="2" t="s">
        <v>11889</v>
      </c>
      <c r="B11869" s="1" t="n">
        <v>1.5</v>
      </c>
      <c r="C11869" s="1" t="n">
        <v>330</v>
      </c>
      <c r="D11869" s="1" t="n">
        <v>1.3527917643</v>
      </c>
      <c r="E11869" s="1" t="n">
        <v>329.9256103835</v>
      </c>
    </row>
    <row r="11870" customFormat="false" ht="12.8" hidden="false" customHeight="false" outlineLevel="0" collapsed="false">
      <c r="A11870" s="2" t="s">
        <v>11890</v>
      </c>
      <c r="B11870" s="1" t="n">
        <v>2.1</v>
      </c>
      <c r="C11870" s="1" t="n">
        <v>320</v>
      </c>
      <c r="D11870" s="1" t="n">
        <v>1.8143863034</v>
      </c>
      <c r="E11870" s="1" t="n">
        <v>316.8781299982</v>
      </c>
    </row>
    <row r="11871" customFormat="false" ht="12.8" hidden="false" customHeight="false" outlineLevel="0" collapsed="false">
      <c r="A11871" s="2" t="s">
        <v>11891</v>
      </c>
      <c r="B11871" s="1" t="n">
        <v>2.1</v>
      </c>
      <c r="C11871" s="1" t="n">
        <v>90</v>
      </c>
      <c r="D11871" s="1" t="n">
        <v>1.6935056172</v>
      </c>
      <c r="E11871" s="1" t="n">
        <v>89.859802865</v>
      </c>
    </row>
    <row r="11872" customFormat="false" ht="12.8" hidden="false" customHeight="false" outlineLevel="0" collapsed="false">
      <c r="A11872" s="2" t="s">
        <v>11892</v>
      </c>
      <c r="B11872" s="1" t="n">
        <v>2.6</v>
      </c>
      <c r="C11872" s="1" t="n">
        <v>140</v>
      </c>
      <c r="D11872" s="1" t="n">
        <v>2.1754970717</v>
      </c>
      <c r="E11872" s="1" t="n">
        <v>138.7079767371</v>
      </c>
    </row>
    <row r="11873" customFormat="false" ht="12.8" hidden="false" customHeight="false" outlineLevel="0" collapsed="false">
      <c r="A11873" s="2" t="s">
        <v>11893</v>
      </c>
      <c r="B11873" s="1" t="n">
        <v>1</v>
      </c>
      <c r="C11873" s="1" t="n">
        <v>180</v>
      </c>
      <c r="D11873" s="1" t="n">
        <v>1.3881687899</v>
      </c>
      <c r="E11873" s="1" t="n">
        <v>182.168921642</v>
      </c>
    </row>
    <row r="11874" customFormat="false" ht="12.8" hidden="false" customHeight="false" outlineLevel="0" collapsed="false">
      <c r="A11874" s="2" t="s">
        <v>11894</v>
      </c>
      <c r="B11874" s="1" t="n">
        <v>1.5</v>
      </c>
      <c r="C11874" s="1" t="n">
        <v>340</v>
      </c>
      <c r="D11874" s="1" t="n">
        <v>1.2706033019</v>
      </c>
      <c r="E11874" s="1" t="n">
        <v>344.3941598292</v>
      </c>
    </row>
    <row r="11875" customFormat="false" ht="12.8" hidden="false" customHeight="false" outlineLevel="0" collapsed="false">
      <c r="A11875" s="2" t="s">
        <v>11895</v>
      </c>
      <c r="B11875" s="1" t="n">
        <v>1</v>
      </c>
      <c r="C11875" s="1" t="n">
        <v>330</v>
      </c>
      <c r="D11875" s="1" t="n">
        <v>0.9472433873</v>
      </c>
      <c r="E11875" s="1" t="n">
        <v>330.9259907017</v>
      </c>
    </row>
    <row r="11876" customFormat="false" ht="12.8" hidden="false" customHeight="false" outlineLevel="0" collapsed="false">
      <c r="A11876" s="2" t="s">
        <v>11896</v>
      </c>
      <c r="B11876" s="1" t="n">
        <v>0.5</v>
      </c>
      <c r="C11876" s="1" t="n">
        <v>999</v>
      </c>
      <c r="D11876" s="1" t="n">
        <v>0.700473764</v>
      </c>
      <c r="E11876" s="1" t="n">
        <v>1002.659839856</v>
      </c>
    </row>
    <row r="11877" customFormat="false" ht="12.8" hidden="false" customHeight="false" outlineLevel="0" collapsed="false">
      <c r="A11877" s="2" t="s">
        <v>11897</v>
      </c>
      <c r="B11877" s="1" t="n">
        <v>3.1</v>
      </c>
      <c r="C11877" s="1" t="n">
        <v>90</v>
      </c>
      <c r="D11877" s="1" t="n">
        <v>3.0373422624</v>
      </c>
      <c r="E11877" s="1" t="n">
        <v>94.0769134415</v>
      </c>
    </row>
    <row r="11878" customFormat="false" ht="12.8" hidden="false" customHeight="false" outlineLevel="0" collapsed="false">
      <c r="A11878" s="2" t="s">
        <v>11898</v>
      </c>
      <c r="B11878" s="1" t="n">
        <v>3.6</v>
      </c>
      <c r="C11878" s="1" t="n">
        <v>60</v>
      </c>
      <c r="D11878" s="1" t="n">
        <v>3.7410308918</v>
      </c>
      <c r="E11878" s="1" t="n">
        <v>64.4807889848</v>
      </c>
    </row>
    <row r="11879" customFormat="false" ht="12.8" hidden="false" customHeight="false" outlineLevel="0" collapsed="false">
      <c r="A11879" s="2" t="s">
        <v>11899</v>
      </c>
      <c r="B11879" s="1" t="n">
        <v>2.6</v>
      </c>
      <c r="C11879" s="1" t="n">
        <v>40</v>
      </c>
      <c r="D11879" s="1" t="n">
        <v>1.8425707998</v>
      </c>
      <c r="E11879" s="1" t="n">
        <v>37.1103884908</v>
      </c>
    </row>
    <row r="11880" customFormat="false" ht="12.8" hidden="false" customHeight="false" outlineLevel="0" collapsed="false">
      <c r="A11880" s="2" t="s">
        <v>11900</v>
      </c>
      <c r="B11880" s="1" t="n">
        <v>2.6</v>
      </c>
      <c r="C11880" s="1" t="n">
        <v>190</v>
      </c>
      <c r="D11880" s="1" t="n">
        <v>3.4518203367</v>
      </c>
      <c r="E11880" s="1" t="n">
        <v>188.3818154759</v>
      </c>
    </row>
    <row r="11881" customFormat="false" ht="12.8" hidden="false" customHeight="false" outlineLevel="0" collapsed="false">
      <c r="A11881" s="2" t="s">
        <v>11901</v>
      </c>
      <c r="B11881" s="1" t="n">
        <v>3.1</v>
      </c>
      <c r="C11881" s="1" t="n">
        <v>230</v>
      </c>
      <c r="D11881" s="1" t="n">
        <v>2.8229649974</v>
      </c>
      <c r="E11881" s="1" t="n">
        <v>228.4876020183</v>
      </c>
    </row>
    <row r="11882" customFormat="false" ht="12.8" hidden="false" customHeight="false" outlineLevel="0" collapsed="false">
      <c r="A11882" s="2" t="s">
        <v>11902</v>
      </c>
      <c r="B11882" s="1" t="n">
        <v>2.6</v>
      </c>
      <c r="C11882" s="1" t="n">
        <v>190</v>
      </c>
      <c r="D11882" s="1" t="n">
        <v>3.2242303899</v>
      </c>
      <c r="E11882" s="1" t="n">
        <v>194.4939614879</v>
      </c>
    </row>
    <row r="11883" customFormat="false" ht="12.8" hidden="false" customHeight="false" outlineLevel="0" collapsed="false">
      <c r="A11883" s="2" t="s">
        <v>11903</v>
      </c>
      <c r="B11883" s="1" t="n">
        <v>2.6</v>
      </c>
      <c r="C11883" s="1" t="n">
        <v>180</v>
      </c>
      <c r="D11883" s="1" t="n">
        <v>2.0434596486</v>
      </c>
      <c r="E11883" s="1" t="n">
        <v>179.9445194402</v>
      </c>
    </row>
    <row r="11884" customFormat="false" ht="12.8" hidden="false" customHeight="false" outlineLevel="0" collapsed="false">
      <c r="A11884" s="2" t="s">
        <v>11904</v>
      </c>
      <c r="B11884" s="1" t="n">
        <v>3.1</v>
      </c>
      <c r="C11884" s="1" t="n">
        <v>180</v>
      </c>
      <c r="D11884" s="1" t="n">
        <v>4.0654176896</v>
      </c>
      <c r="E11884" s="1" t="n">
        <v>175.6326623913</v>
      </c>
    </row>
    <row r="11885" customFormat="false" ht="12.8" hidden="false" customHeight="false" outlineLevel="0" collapsed="false">
      <c r="A11885" s="2" t="s">
        <v>11905</v>
      </c>
      <c r="B11885" s="1" t="n">
        <v>2.6</v>
      </c>
      <c r="C11885" s="1" t="n">
        <v>110</v>
      </c>
      <c r="D11885" s="1" t="n">
        <v>3.0350695708</v>
      </c>
      <c r="E11885" s="1" t="n">
        <v>105.3657188034</v>
      </c>
    </row>
    <row r="11886" customFormat="false" ht="12.8" hidden="false" customHeight="false" outlineLevel="0" collapsed="false">
      <c r="A11886" s="2" t="s">
        <v>11906</v>
      </c>
      <c r="B11886" s="1" t="n">
        <v>2.6</v>
      </c>
      <c r="C11886" s="1" t="n">
        <v>170</v>
      </c>
      <c r="D11886" s="1" t="n">
        <v>1.8995853336</v>
      </c>
      <c r="E11886" s="1" t="n">
        <v>170.5250357371</v>
      </c>
    </row>
    <row r="11887" customFormat="false" ht="12.8" hidden="false" customHeight="false" outlineLevel="0" collapsed="false">
      <c r="A11887" s="2" t="s">
        <v>11907</v>
      </c>
      <c r="B11887" s="1" t="n">
        <v>2.1</v>
      </c>
      <c r="C11887" s="1" t="n">
        <v>150</v>
      </c>
      <c r="D11887" s="1" t="n">
        <v>2.0178313469</v>
      </c>
      <c r="E11887" s="1" t="n">
        <v>145.4047594545</v>
      </c>
    </row>
    <row r="11888" customFormat="false" ht="12.8" hidden="false" customHeight="false" outlineLevel="0" collapsed="false">
      <c r="A11888" s="2" t="s">
        <v>11908</v>
      </c>
      <c r="B11888" s="1" t="n">
        <v>1.5</v>
      </c>
      <c r="C11888" s="1" t="n">
        <v>30</v>
      </c>
      <c r="D11888" s="1" t="n">
        <v>2.053824624</v>
      </c>
      <c r="E11888" s="1" t="n">
        <v>33.0383612588</v>
      </c>
    </row>
    <row r="11889" customFormat="false" ht="12.8" hidden="false" customHeight="false" outlineLevel="0" collapsed="false">
      <c r="A11889" s="2" t="s">
        <v>11909</v>
      </c>
      <c r="B11889" s="1" t="n">
        <v>1</v>
      </c>
      <c r="C11889" s="1" t="n">
        <v>999</v>
      </c>
      <c r="D11889" s="1" t="n">
        <v>0.5211662413</v>
      </c>
      <c r="E11889" s="1" t="n">
        <v>1003.3571911403</v>
      </c>
    </row>
    <row r="11890" customFormat="false" ht="12.8" hidden="false" customHeight="false" outlineLevel="0" collapsed="false">
      <c r="A11890" s="2" t="s">
        <v>11910</v>
      </c>
      <c r="B11890" s="1" t="n">
        <v>2.6</v>
      </c>
      <c r="C11890" s="1" t="n">
        <v>290</v>
      </c>
      <c r="D11890" s="1" t="n">
        <v>2.8960071042</v>
      </c>
      <c r="E11890" s="1" t="n">
        <v>291.7688152753</v>
      </c>
    </row>
    <row r="11891" customFormat="false" ht="12.8" hidden="false" customHeight="false" outlineLevel="0" collapsed="false">
      <c r="A11891" s="2" t="s">
        <v>11911</v>
      </c>
      <c r="B11891" s="1" t="n">
        <v>1.5</v>
      </c>
      <c r="C11891" s="1" t="n">
        <v>230</v>
      </c>
      <c r="D11891" s="1" t="n">
        <v>1.4416274177</v>
      </c>
      <c r="E11891" s="1" t="n">
        <v>230.484432783</v>
      </c>
    </row>
    <row r="11892" customFormat="false" ht="12.8" hidden="false" customHeight="false" outlineLevel="0" collapsed="false">
      <c r="A11892" s="2" t="s">
        <v>11912</v>
      </c>
      <c r="B11892" s="1" t="n">
        <v>1.5</v>
      </c>
      <c r="C11892" s="1" t="n">
        <v>270</v>
      </c>
      <c r="D11892" s="1" t="n">
        <v>0.9986933069</v>
      </c>
      <c r="E11892" s="1" t="n">
        <v>273.3865410392</v>
      </c>
    </row>
    <row r="11893" customFormat="false" ht="12.8" hidden="false" customHeight="false" outlineLevel="0" collapsed="false">
      <c r="A11893" s="2" t="s">
        <v>11913</v>
      </c>
      <c r="B11893" s="1" t="n">
        <v>1</v>
      </c>
      <c r="C11893" s="1" t="n">
        <v>999</v>
      </c>
      <c r="D11893" s="1" t="n">
        <v>0.6969696782</v>
      </c>
      <c r="E11893" s="1" t="n">
        <v>998.3072400382</v>
      </c>
    </row>
    <row r="11894" customFormat="false" ht="12.8" hidden="false" customHeight="false" outlineLevel="0" collapsed="false">
      <c r="A11894" s="2" t="s">
        <v>11914</v>
      </c>
      <c r="B11894" s="1" t="n">
        <v>1.5</v>
      </c>
      <c r="C11894" s="1" t="n">
        <v>130</v>
      </c>
      <c r="D11894" s="1" t="n">
        <v>1.1060056104</v>
      </c>
      <c r="E11894" s="1" t="n">
        <v>126.4301591227</v>
      </c>
    </row>
    <row r="11895" customFormat="false" ht="12.8" hidden="false" customHeight="false" outlineLevel="0" collapsed="false">
      <c r="A11895" s="2" t="s">
        <v>11915</v>
      </c>
      <c r="B11895" s="1" t="n">
        <v>1</v>
      </c>
      <c r="C11895" s="1" t="n">
        <v>999</v>
      </c>
      <c r="D11895" s="1" t="n">
        <v>0.9701106353</v>
      </c>
      <c r="E11895" s="1" t="n">
        <v>994.0988757517</v>
      </c>
    </row>
    <row r="11896" customFormat="false" ht="12.8" hidden="false" customHeight="false" outlineLevel="0" collapsed="false">
      <c r="A11896" s="2" t="s">
        <v>11916</v>
      </c>
      <c r="B11896" s="1" t="n">
        <v>2.1</v>
      </c>
      <c r="C11896" s="1" t="n">
        <v>310</v>
      </c>
      <c r="D11896" s="1" t="n">
        <v>2.1810621278</v>
      </c>
      <c r="E11896" s="1" t="n">
        <v>313.9081846806</v>
      </c>
    </row>
    <row r="11897" customFormat="false" ht="12.8" hidden="false" customHeight="false" outlineLevel="0" collapsed="false">
      <c r="A11897" s="2" t="s">
        <v>11917</v>
      </c>
      <c r="B11897" s="1" t="n">
        <v>1</v>
      </c>
      <c r="C11897" s="1" t="n">
        <v>999</v>
      </c>
      <c r="D11897" s="1" t="n">
        <v>1.8912558146</v>
      </c>
      <c r="E11897" s="1" t="n">
        <v>1001.774090129</v>
      </c>
    </row>
    <row r="11898" customFormat="false" ht="12.8" hidden="false" customHeight="false" outlineLevel="0" collapsed="false">
      <c r="A11898" s="2" t="s">
        <v>11918</v>
      </c>
      <c r="B11898" s="1" t="n">
        <v>2.6</v>
      </c>
      <c r="C11898" s="1" t="n">
        <v>340</v>
      </c>
      <c r="D11898" s="1" t="n">
        <v>1.9176326756</v>
      </c>
      <c r="E11898" s="1" t="n">
        <v>340.7806587708</v>
      </c>
    </row>
    <row r="11899" customFormat="false" ht="12.8" hidden="false" customHeight="false" outlineLevel="0" collapsed="false">
      <c r="A11899" s="2" t="s">
        <v>11919</v>
      </c>
      <c r="B11899" s="1" t="n">
        <v>2.1</v>
      </c>
      <c r="C11899" s="1" t="n">
        <v>10</v>
      </c>
      <c r="D11899" s="1" t="n">
        <v>1.1257000667</v>
      </c>
      <c r="E11899" s="1" t="n">
        <v>11.3866049866</v>
      </c>
    </row>
    <row r="11900" customFormat="false" ht="12.8" hidden="false" customHeight="false" outlineLevel="0" collapsed="false">
      <c r="A11900" s="2" t="s">
        <v>11920</v>
      </c>
      <c r="B11900" s="1" t="n">
        <v>1.5</v>
      </c>
      <c r="C11900" s="1" t="n">
        <v>999</v>
      </c>
      <c r="D11900" s="1" t="n">
        <v>1.7855534153</v>
      </c>
      <c r="E11900" s="1" t="n">
        <v>1002.9518363611</v>
      </c>
    </row>
    <row r="11901" customFormat="false" ht="12.8" hidden="false" customHeight="false" outlineLevel="0" collapsed="false">
      <c r="A11901" s="2" t="s">
        <v>11921</v>
      </c>
      <c r="B11901" s="1" t="n">
        <v>2.1</v>
      </c>
      <c r="C11901" s="1" t="n">
        <v>120</v>
      </c>
      <c r="D11901" s="1" t="n">
        <v>1.3042754111</v>
      </c>
      <c r="E11901" s="1" t="n">
        <v>119.175864947</v>
      </c>
    </row>
    <row r="11902" customFormat="false" ht="12.8" hidden="false" customHeight="false" outlineLevel="0" collapsed="false">
      <c r="A11902" s="2" t="s">
        <v>11922</v>
      </c>
      <c r="B11902" s="1" t="n">
        <v>2.1</v>
      </c>
      <c r="C11902" s="1" t="n">
        <v>999</v>
      </c>
      <c r="D11902" s="1" t="n">
        <v>2.6807799972</v>
      </c>
      <c r="E11902" s="1" t="n">
        <v>994.6244489015</v>
      </c>
    </row>
    <row r="11903" customFormat="false" ht="12.8" hidden="false" customHeight="false" outlineLevel="0" collapsed="false">
      <c r="A11903" s="2" t="s">
        <v>11923</v>
      </c>
      <c r="B11903" s="1" t="n">
        <v>1.5</v>
      </c>
      <c r="C11903" s="1" t="n">
        <v>180</v>
      </c>
      <c r="D11903" s="1" t="n">
        <v>2.4940979574</v>
      </c>
      <c r="E11903" s="1" t="n">
        <v>177.4571684329</v>
      </c>
    </row>
    <row r="11904" customFormat="false" ht="12.8" hidden="false" customHeight="false" outlineLevel="0" collapsed="false">
      <c r="A11904" s="2" t="s">
        <v>11924</v>
      </c>
      <c r="B11904" s="1" t="n">
        <v>2.6</v>
      </c>
      <c r="C11904" s="1" t="n">
        <v>140</v>
      </c>
      <c r="D11904" s="1" t="n">
        <v>1.8107099984</v>
      </c>
      <c r="E11904" s="1" t="n">
        <v>141.4018754219</v>
      </c>
    </row>
    <row r="11905" customFormat="false" ht="12.8" hidden="false" customHeight="false" outlineLevel="0" collapsed="false">
      <c r="A11905" s="2" t="s">
        <v>11925</v>
      </c>
      <c r="B11905" s="1" t="n">
        <v>2.6</v>
      </c>
      <c r="C11905" s="1" t="n">
        <v>130</v>
      </c>
      <c r="D11905" s="1" t="n">
        <v>3.1235606912</v>
      </c>
      <c r="E11905" s="1" t="n">
        <v>125.5297856662</v>
      </c>
    </row>
    <row r="11906" customFormat="false" ht="12.8" hidden="false" customHeight="false" outlineLevel="0" collapsed="false">
      <c r="A11906" s="2" t="s">
        <v>11926</v>
      </c>
      <c r="B11906" s="1" t="n">
        <v>2.1</v>
      </c>
      <c r="C11906" s="1" t="n">
        <v>130</v>
      </c>
      <c r="D11906" s="1" t="n">
        <v>2.0505382008</v>
      </c>
      <c r="E11906" s="1" t="n">
        <v>133.0435188231</v>
      </c>
    </row>
    <row r="11907" customFormat="false" ht="12.8" hidden="false" customHeight="false" outlineLevel="0" collapsed="false">
      <c r="A11907" s="2" t="s">
        <v>11927</v>
      </c>
      <c r="B11907" s="1" t="n">
        <v>2.1</v>
      </c>
      <c r="C11907" s="1" t="n">
        <v>120</v>
      </c>
      <c r="D11907" s="1" t="n">
        <v>3.0907360035</v>
      </c>
      <c r="E11907" s="1" t="n">
        <v>117.3397569521</v>
      </c>
    </row>
    <row r="11908" customFormat="false" ht="12.8" hidden="false" customHeight="false" outlineLevel="0" collapsed="false">
      <c r="A11908" s="2" t="s">
        <v>11928</v>
      </c>
      <c r="B11908" s="1" t="n">
        <v>1.5</v>
      </c>
      <c r="C11908" s="1" t="n">
        <v>130</v>
      </c>
      <c r="D11908" s="1" t="n">
        <v>2.0302437833</v>
      </c>
      <c r="E11908" s="1" t="n">
        <v>126.6208241088</v>
      </c>
    </row>
    <row r="11909" customFormat="false" ht="12.8" hidden="false" customHeight="false" outlineLevel="0" collapsed="false">
      <c r="A11909" s="2" t="s">
        <v>11929</v>
      </c>
      <c r="B11909" s="1" t="n">
        <v>3.1</v>
      </c>
      <c r="C11909" s="1" t="n">
        <v>360</v>
      </c>
      <c r="D11909" s="1" t="n">
        <v>2.3357053137</v>
      </c>
      <c r="E11909" s="1" t="n">
        <v>357.8479223675</v>
      </c>
    </row>
    <row r="11910" customFormat="false" ht="12.8" hidden="false" customHeight="false" outlineLevel="0" collapsed="false">
      <c r="A11910" s="2" t="s">
        <v>11930</v>
      </c>
      <c r="B11910" s="1" t="n">
        <v>3.1</v>
      </c>
      <c r="C11910" s="1" t="n">
        <v>20</v>
      </c>
      <c r="D11910" s="1" t="n">
        <v>3.6335032428</v>
      </c>
      <c r="E11910" s="1" t="n">
        <v>15.1474507502</v>
      </c>
    </row>
    <row r="11911" customFormat="false" ht="12.8" hidden="false" customHeight="false" outlineLevel="0" collapsed="false">
      <c r="A11911" s="2" t="s">
        <v>11931</v>
      </c>
      <c r="B11911" s="1" t="n">
        <v>3.1</v>
      </c>
      <c r="C11911" s="1" t="n">
        <v>10</v>
      </c>
      <c r="D11911" s="1" t="n">
        <v>2.8446112004</v>
      </c>
      <c r="E11911" s="1" t="n">
        <v>12.3539684177</v>
      </c>
    </row>
    <row r="11912" customFormat="false" ht="12.8" hidden="false" customHeight="false" outlineLevel="0" collapsed="false">
      <c r="A11912" s="2" t="s">
        <v>11932</v>
      </c>
      <c r="B11912" s="1" t="n">
        <v>2.6</v>
      </c>
      <c r="C11912" s="1" t="n">
        <v>340</v>
      </c>
      <c r="D11912" s="1" t="n">
        <v>1.8663585031</v>
      </c>
      <c r="E11912" s="1" t="n">
        <v>338.9979130682</v>
      </c>
    </row>
    <row r="11913" customFormat="false" ht="12.8" hidden="false" customHeight="false" outlineLevel="0" collapsed="false">
      <c r="A11913" s="2" t="s">
        <v>11933</v>
      </c>
      <c r="B11913" s="1" t="n">
        <v>2.1</v>
      </c>
      <c r="C11913" s="1" t="n">
        <v>350</v>
      </c>
      <c r="D11913" s="1" t="n">
        <v>1.1475861174</v>
      </c>
      <c r="E11913" s="1" t="n">
        <v>348.9640543563</v>
      </c>
    </row>
    <row r="11914" customFormat="false" ht="12.8" hidden="false" customHeight="false" outlineLevel="0" collapsed="false">
      <c r="A11914" s="2" t="s">
        <v>11934</v>
      </c>
      <c r="B11914" s="1" t="n">
        <v>1.5</v>
      </c>
      <c r="C11914" s="1" t="n">
        <v>60</v>
      </c>
      <c r="D11914" s="1" t="n">
        <v>0.9563050955</v>
      </c>
      <c r="E11914" s="1" t="n">
        <v>56.5016409219</v>
      </c>
    </row>
    <row r="11915" customFormat="false" ht="12.8" hidden="false" customHeight="false" outlineLevel="0" collapsed="false">
      <c r="A11915" s="2" t="s">
        <v>11935</v>
      </c>
      <c r="B11915" s="1" t="n">
        <v>1.5</v>
      </c>
      <c r="C11915" s="1" t="n">
        <v>30</v>
      </c>
      <c r="D11915" s="1" t="n">
        <v>1.8044901048</v>
      </c>
      <c r="E11915" s="1" t="n">
        <v>33.0078309844</v>
      </c>
    </row>
    <row r="11916" customFormat="false" ht="12.8" hidden="false" customHeight="false" outlineLevel="0" collapsed="false">
      <c r="A11916" s="2" t="s">
        <v>11936</v>
      </c>
      <c r="B11916" s="1" t="n">
        <v>1.5</v>
      </c>
      <c r="C11916" s="1" t="n">
        <v>20</v>
      </c>
      <c r="D11916" s="1" t="n">
        <v>1.3486546008</v>
      </c>
      <c r="E11916" s="1" t="n">
        <v>19.7588195885</v>
      </c>
    </row>
    <row r="11917" customFormat="false" ht="12.8" hidden="false" customHeight="false" outlineLevel="0" collapsed="false">
      <c r="A11917" s="2" t="s">
        <v>11937</v>
      </c>
      <c r="B11917" s="1" t="n">
        <v>1.5</v>
      </c>
      <c r="C11917" s="1" t="n">
        <v>10</v>
      </c>
      <c r="D11917" s="1" t="n">
        <v>0.717147958</v>
      </c>
      <c r="E11917" s="1" t="n">
        <v>6.0614768113</v>
      </c>
    </row>
    <row r="11918" customFormat="false" ht="12.8" hidden="false" customHeight="false" outlineLevel="0" collapsed="false">
      <c r="A11918" s="2" t="s">
        <v>11938</v>
      </c>
      <c r="B11918" s="1" t="n">
        <v>1.5</v>
      </c>
      <c r="C11918" s="1" t="n">
        <v>340</v>
      </c>
      <c r="D11918" s="1" t="n">
        <v>1.0504880552</v>
      </c>
      <c r="E11918" s="1" t="n">
        <v>336.7841856135</v>
      </c>
    </row>
    <row r="11919" customFormat="false" ht="12.8" hidden="false" customHeight="false" outlineLevel="0" collapsed="false">
      <c r="A11919" s="2" t="s">
        <v>11939</v>
      </c>
      <c r="B11919" s="1" t="n">
        <v>1.5</v>
      </c>
      <c r="C11919" s="1" t="n">
        <v>310</v>
      </c>
      <c r="D11919" s="1" t="n">
        <v>2.0014394773</v>
      </c>
      <c r="E11919" s="1" t="n">
        <v>312.0896365028</v>
      </c>
    </row>
    <row r="11920" customFormat="false" ht="12.8" hidden="false" customHeight="false" outlineLevel="0" collapsed="false">
      <c r="A11920" s="2" t="s">
        <v>11940</v>
      </c>
      <c r="B11920" s="1" t="n">
        <v>1.5</v>
      </c>
      <c r="C11920" s="1" t="n">
        <v>310</v>
      </c>
      <c r="D11920" s="1" t="n">
        <v>0.8758929684</v>
      </c>
      <c r="E11920" s="1" t="n">
        <v>313.4362243582</v>
      </c>
    </row>
    <row r="11921" customFormat="false" ht="12.8" hidden="false" customHeight="false" outlineLevel="0" collapsed="false">
      <c r="A11921" s="2" t="s">
        <v>11941</v>
      </c>
      <c r="B11921" s="1" t="n">
        <v>2.6</v>
      </c>
      <c r="C11921" s="1" t="n">
        <v>270</v>
      </c>
      <c r="D11921" s="1" t="n">
        <v>2.1785155622</v>
      </c>
      <c r="E11921" s="1" t="n">
        <v>265.6920537329</v>
      </c>
    </row>
    <row r="11922" customFormat="false" ht="12.8" hidden="false" customHeight="false" outlineLevel="0" collapsed="false">
      <c r="A11922" s="2" t="s">
        <v>11942</v>
      </c>
      <c r="B11922" s="1" t="n">
        <v>2.6</v>
      </c>
      <c r="C11922" s="1" t="n">
        <v>290</v>
      </c>
      <c r="D11922" s="1" t="n">
        <v>3.4137733741</v>
      </c>
      <c r="E11922" s="1" t="n">
        <v>294.5219660481</v>
      </c>
    </row>
    <row r="11923" customFormat="false" ht="12.8" hidden="false" customHeight="false" outlineLevel="0" collapsed="false">
      <c r="A11923" s="2" t="s">
        <v>11943</v>
      </c>
      <c r="B11923" s="1" t="n">
        <v>1.5</v>
      </c>
      <c r="C11923" s="1" t="n">
        <v>310</v>
      </c>
      <c r="D11923" s="1" t="n">
        <v>1.8163140398</v>
      </c>
      <c r="E11923" s="1" t="n">
        <v>309.560150553</v>
      </c>
    </row>
    <row r="11924" customFormat="false" ht="12.8" hidden="false" customHeight="false" outlineLevel="0" collapsed="false">
      <c r="A11924" s="2" t="s">
        <v>11944</v>
      </c>
      <c r="B11924" s="1" t="n">
        <v>1</v>
      </c>
      <c r="C11924" s="1" t="n">
        <v>270</v>
      </c>
      <c r="D11924" s="1" t="n">
        <v>1.8358437</v>
      </c>
      <c r="E11924" s="1" t="n">
        <v>267.3292124877</v>
      </c>
    </row>
    <row r="11925" customFormat="false" ht="12.8" hidden="false" customHeight="false" outlineLevel="0" collapsed="false">
      <c r="A11925" s="2" t="s">
        <v>11945</v>
      </c>
      <c r="B11925" s="1" t="n">
        <v>1.5</v>
      </c>
      <c r="C11925" s="1" t="n">
        <v>100</v>
      </c>
      <c r="D11925" s="1" t="n">
        <v>0.5139118256</v>
      </c>
      <c r="E11925" s="1" t="n">
        <v>97.0600718353</v>
      </c>
    </row>
    <row r="11926" customFormat="false" ht="12.8" hidden="false" customHeight="false" outlineLevel="0" collapsed="false">
      <c r="A11926" s="2" t="s">
        <v>11946</v>
      </c>
      <c r="B11926" s="1" t="n">
        <v>1.5</v>
      </c>
      <c r="C11926" s="1" t="n">
        <v>60</v>
      </c>
      <c r="D11926" s="1" t="n">
        <v>1.3787356848</v>
      </c>
      <c r="E11926" s="1" t="n">
        <v>60.8631701488</v>
      </c>
    </row>
    <row r="11927" customFormat="false" ht="12.8" hidden="false" customHeight="false" outlineLevel="0" collapsed="false">
      <c r="A11927" s="2" t="s">
        <v>11947</v>
      </c>
      <c r="B11927" s="1" t="n">
        <v>2.1</v>
      </c>
      <c r="C11927" s="1" t="n">
        <v>10</v>
      </c>
      <c r="D11927" s="1" t="n">
        <v>2.3044315804</v>
      </c>
      <c r="E11927" s="1" t="n">
        <v>13.4003761387</v>
      </c>
    </row>
    <row r="11928" customFormat="false" ht="12.8" hidden="false" customHeight="false" outlineLevel="0" collapsed="false">
      <c r="A11928" s="2" t="s">
        <v>11948</v>
      </c>
      <c r="B11928" s="1" t="n">
        <v>2.1</v>
      </c>
      <c r="C11928" s="1" t="n">
        <v>40</v>
      </c>
      <c r="D11928" s="1" t="n">
        <v>2.1815428612</v>
      </c>
      <c r="E11928" s="1" t="n">
        <v>44.0600464889</v>
      </c>
    </row>
    <row r="11929" customFormat="false" ht="12.8" hidden="false" customHeight="false" outlineLevel="0" collapsed="false">
      <c r="A11929" s="2" t="s">
        <v>11949</v>
      </c>
      <c r="B11929" s="1" t="n">
        <v>1.5</v>
      </c>
      <c r="C11929" s="1" t="n">
        <v>90</v>
      </c>
      <c r="D11929" s="1" t="n">
        <v>0.888757464</v>
      </c>
      <c r="E11929" s="1" t="n">
        <v>92.1983526996</v>
      </c>
    </row>
    <row r="11930" customFormat="false" ht="12.8" hidden="false" customHeight="false" outlineLevel="0" collapsed="false">
      <c r="A11930" s="2" t="s">
        <v>11950</v>
      </c>
      <c r="B11930" s="1" t="n">
        <v>1</v>
      </c>
      <c r="C11930" s="1" t="n">
        <v>999</v>
      </c>
      <c r="D11930" s="1" t="n">
        <v>1.6594682359</v>
      </c>
      <c r="E11930" s="1" t="n">
        <v>998.1681468464</v>
      </c>
    </row>
    <row r="11931" customFormat="false" ht="12.8" hidden="false" customHeight="false" outlineLevel="0" collapsed="false">
      <c r="A11931" s="2" t="s">
        <v>11951</v>
      </c>
      <c r="B11931" s="1" t="n">
        <v>1.5</v>
      </c>
      <c r="C11931" s="1" t="n">
        <v>320</v>
      </c>
      <c r="D11931" s="1" t="n">
        <v>2.1678025122</v>
      </c>
      <c r="E11931" s="1" t="n">
        <v>321.5354385437</v>
      </c>
    </row>
    <row r="11932" customFormat="false" ht="12.8" hidden="false" customHeight="false" outlineLevel="0" collapsed="false">
      <c r="A11932" s="2" t="s">
        <v>11952</v>
      </c>
      <c r="B11932" s="1" t="n">
        <v>0.5</v>
      </c>
      <c r="C11932" s="1" t="n">
        <v>999</v>
      </c>
      <c r="D11932" s="1" t="n">
        <v>0.9543667422</v>
      </c>
      <c r="E11932" s="1" t="n">
        <v>996.3961035418</v>
      </c>
    </row>
    <row r="11933" customFormat="false" ht="12.8" hidden="false" customHeight="false" outlineLevel="0" collapsed="false">
      <c r="A11933" s="2" t="s">
        <v>11953</v>
      </c>
      <c r="B11933" s="1" t="n">
        <v>1</v>
      </c>
      <c r="C11933" s="1" t="n">
        <v>999</v>
      </c>
      <c r="D11933" s="1" t="n">
        <v>0.0570570687</v>
      </c>
      <c r="E11933" s="1" t="n">
        <v>997.9105099672</v>
      </c>
    </row>
    <row r="11934" customFormat="false" ht="12.8" hidden="false" customHeight="false" outlineLevel="0" collapsed="false">
      <c r="A11934" s="2" t="s">
        <v>11954</v>
      </c>
      <c r="B11934" s="1" t="n">
        <v>2.1</v>
      </c>
      <c r="C11934" s="1" t="n">
        <v>310</v>
      </c>
      <c r="D11934" s="1" t="n">
        <v>2.7553975916</v>
      </c>
      <c r="E11934" s="1" t="n">
        <v>309.489169002</v>
      </c>
    </row>
    <row r="11935" customFormat="false" ht="12.8" hidden="false" customHeight="false" outlineLevel="0" collapsed="false">
      <c r="A11935" s="2" t="s">
        <v>11955</v>
      </c>
      <c r="B11935" s="1" t="n">
        <v>2.6</v>
      </c>
      <c r="C11935" s="1" t="n">
        <v>290</v>
      </c>
      <c r="D11935" s="1" t="n">
        <v>2.2946033817</v>
      </c>
      <c r="E11935" s="1" t="n">
        <v>291.2600018736</v>
      </c>
    </row>
    <row r="11936" customFormat="false" ht="12.8" hidden="false" customHeight="false" outlineLevel="0" collapsed="false">
      <c r="A11936" s="2" t="s">
        <v>11956</v>
      </c>
      <c r="B11936" s="1" t="n">
        <v>1.5</v>
      </c>
      <c r="C11936" s="1" t="n">
        <v>280</v>
      </c>
      <c r="D11936" s="1" t="n">
        <v>1.2263555126</v>
      </c>
      <c r="E11936" s="1" t="n">
        <v>276.3350121165</v>
      </c>
    </row>
    <row r="11937" customFormat="false" ht="12.8" hidden="false" customHeight="false" outlineLevel="0" collapsed="false">
      <c r="A11937" s="2" t="s">
        <v>11957</v>
      </c>
      <c r="B11937" s="1" t="n">
        <v>1</v>
      </c>
      <c r="C11937" s="1" t="n">
        <v>180</v>
      </c>
      <c r="D11937" s="1" t="n">
        <v>1.2076268867</v>
      </c>
      <c r="E11937" s="1" t="n">
        <v>179.3655680632</v>
      </c>
    </row>
    <row r="11938" customFormat="false" ht="12.8" hidden="false" customHeight="false" outlineLevel="0" collapsed="false">
      <c r="A11938" s="2" t="s">
        <v>11958</v>
      </c>
      <c r="B11938" s="1" t="n">
        <v>2.6</v>
      </c>
      <c r="C11938" s="1" t="n">
        <v>240</v>
      </c>
      <c r="D11938" s="1" t="n">
        <v>1.9804757912</v>
      </c>
      <c r="E11938" s="1" t="n">
        <v>235.1588112372</v>
      </c>
    </row>
    <row r="11939" customFormat="false" ht="12.8" hidden="false" customHeight="false" outlineLevel="0" collapsed="false">
      <c r="A11939" s="2" t="s">
        <v>11959</v>
      </c>
      <c r="B11939" s="1" t="n">
        <v>0.5</v>
      </c>
      <c r="C11939" s="1" t="n">
        <v>999</v>
      </c>
      <c r="D11939" s="1" t="n">
        <v>1.3127607442</v>
      </c>
      <c r="E11939" s="1" t="n">
        <v>998.456025511</v>
      </c>
    </row>
    <row r="11940" customFormat="false" ht="12.8" hidden="false" customHeight="false" outlineLevel="0" collapsed="false">
      <c r="A11940" s="2" t="s">
        <v>11960</v>
      </c>
      <c r="B11940" s="1" t="n">
        <v>0.5</v>
      </c>
      <c r="C11940" s="1" t="n">
        <v>999</v>
      </c>
      <c r="D11940" s="1" t="n">
        <v>0.0849986621</v>
      </c>
      <c r="E11940" s="1" t="n">
        <v>994.6368953804</v>
      </c>
    </row>
    <row r="11941" customFormat="false" ht="12.8" hidden="false" customHeight="false" outlineLevel="0" collapsed="false">
      <c r="A11941" s="2" t="s">
        <v>11961</v>
      </c>
      <c r="B11941" s="1" t="n">
        <v>0.5</v>
      </c>
      <c r="C11941" s="1" t="n">
        <v>999</v>
      </c>
      <c r="D11941" s="1" t="n">
        <v>1.0252508321</v>
      </c>
      <c r="E11941" s="1" t="n">
        <v>996.7973272791</v>
      </c>
    </row>
    <row r="11942" customFormat="false" ht="12.8" hidden="false" customHeight="false" outlineLevel="0" collapsed="false">
      <c r="A11942" s="2" t="s">
        <v>11962</v>
      </c>
      <c r="B11942" s="1" t="n">
        <v>0</v>
      </c>
      <c r="C11942" s="1" t="n">
        <v>999</v>
      </c>
      <c r="D11942" s="1" t="n">
        <v>-0.5056354371</v>
      </c>
      <c r="E11942" s="1" t="n">
        <v>995.3252762519</v>
      </c>
    </row>
    <row r="11943" customFormat="false" ht="12.8" hidden="false" customHeight="false" outlineLevel="0" collapsed="false">
      <c r="A11943" s="2" t="s">
        <v>11963</v>
      </c>
      <c r="B11943" s="1" t="n">
        <v>0.5</v>
      </c>
      <c r="C11943" s="1" t="n">
        <v>999</v>
      </c>
      <c r="D11943" s="1" t="n">
        <v>-0.4582675542</v>
      </c>
      <c r="E11943" s="1" t="n">
        <v>1002.6589611461</v>
      </c>
    </row>
    <row r="11944" customFormat="false" ht="12.8" hidden="false" customHeight="false" outlineLevel="0" collapsed="false">
      <c r="A11944" s="2" t="s">
        <v>11964</v>
      </c>
      <c r="B11944" s="1" t="n">
        <v>0.5</v>
      </c>
      <c r="C11944" s="1" t="n">
        <v>999</v>
      </c>
      <c r="D11944" s="1" t="n">
        <v>0.087541474</v>
      </c>
      <c r="E11944" s="1" t="n">
        <v>1001.4631513422</v>
      </c>
    </row>
    <row r="11945" customFormat="false" ht="12.8" hidden="false" customHeight="false" outlineLevel="0" collapsed="false">
      <c r="A11945" s="2" t="s">
        <v>11965</v>
      </c>
      <c r="B11945" s="1" t="n">
        <v>0.5</v>
      </c>
      <c r="C11945" s="1" t="n">
        <v>999</v>
      </c>
      <c r="D11945" s="1" t="n">
        <v>0.9267571331</v>
      </c>
      <c r="E11945" s="1" t="n">
        <v>1003.797426851</v>
      </c>
    </row>
    <row r="11946" customFormat="false" ht="12.8" hidden="false" customHeight="false" outlineLevel="0" collapsed="false">
      <c r="A11946" s="2" t="s">
        <v>11966</v>
      </c>
      <c r="B11946" s="1" t="n">
        <v>1</v>
      </c>
      <c r="C11946" s="1" t="n">
        <v>999</v>
      </c>
      <c r="D11946" s="1" t="n">
        <v>0.4246733761</v>
      </c>
      <c r="E11946" s="1" t="n">
        <v>999.9094349528</v>
      </c>
    </row>
    <row r="11947" customFormat="false" ht="12.8" hidden="false" customHeight="false" outlineLevel="0" collapsed="false">
      <c r="A11947" s="2" t="s">
        <v>11967</v>
      </c>
      <c r="B11947" s="1" t="n">
        <v>1</v>
      </c>
      <c r="C11947" s="1" t="n">
        <v>999</v>
      </c>
      <c r="D11947" s="1" t="n">
        <v>1.553748338</v>
      </c>
      <c r="E11947" s="1" t="n">
        <v>997.8518723031</v>
      </c>
    </row>
    <row r="11948" customFormat="false" ht="12.8" hidden="false" customHeight="false" outlineLevel="0" collapsed="false">
      <c r="A11948" s="2" t="s">
        <v>11968</v>
      </c>
      <c r="B11948" s="1" t="n">
        <v>2.1</v>
      </c>
      <c r="C11948" s="1" t="n">
        <v>120</v>
      </c>
      <c r="D11948" s="1" t="n">
        <v>1.9504780792</v>
      </c>
      <c r="E11948" s="1" t="n">
        <v>117.9452292132</v>
      </c>
    </row>
    <row r="11949" customFormat="false" ht="12.8" hidden="false" customHeight="false" outlineLevel="0" collapsed="false">
      <c r="A11949" s="2" t="s">
        <v>11969</v>
      </c>
      <c r="B11949" s="1" t="n">
        <v>1.5</v>
      </c>
      <c r="C11949" s="1" t="n">
        <v>130</v>
      </c>
      <c r="D11949" s="1" t="n">
        <v>0.5261093187</v>
      </c>
      <c r="E11949" s="1" t="n">
        <v>128.5305770254</v>
      </c>
    </row>
    <row r="11950" customFormat="false" ht="12.8" hidden="false" customHeight="false" outlineLevel="0" collapsed="false">
      <c r="A11950" s="2" t="s">
        <v>11970</v>
      </c>
      <c r="B11950" s="1" t="n">
        <v>1.5</v>
      </c>
      <c r="C11950" s="1" t="n">
        <v>130</v>
      </c>
      <c r="D11950" s="1" t="n">
        <v>1.3955489183</v>
      </c>
      <c r="E11950" s="1" t="n">
        <v>125.5568370619</v>
      </c>
    </row>
    <row r="11951" customFormat="false" ht="12.8" hidden="false" customHeight="false" outlineLevel="0" collapsed="false">
      <c r="A11951" s="2" t="s">
        <v>11971</v>
      </c>
      <c r="B11951" s="1" t="n">
        <v>1.5</v>
      </c>
      <c r="C11951" s="1" t="n">
        <v>999</v>
      </c>
      <c r="D11951" s="1" t="n">
        <v>1.6040201755</v>
      </c>
      <c r="E11951" s="1" t="n">
        <v>1001.2218511603</v>
      </c>
    </row>
    <row r="11952" customFormat="false" ht="12.8" hidden="false" customHeight="false" outlineLevel="0" collapsed="false">
      <c r="A11952" s="2" t="s">
        <v>11972</v>
      </c>
      <c r="B11952" s="1" t="n">
        <v>1.5</v>
      </c>
      <c r="C11952" s="1" t="n">
        <v>110</v>
      </c>
      <c r="D11952" s="1" t="n">
        <v>1.6853295756</v>
      </c>
      <c r="E11952" s="1" t="n">
        <v>113.8685664139</v>
      </c>
    </row>
    <row r="11953" customFormat="false" ht="12.8" hidden="false" customHeight="false" outlineLevel="0" collapsed="false">
      <c r="A11953" s="2" t="s">
        <v>11973</v>
      </c>
      <c r="B11953" s="1" t="n">
        <v>2.1</v>
      </c>
      <c r="C11953" s="1" t="n">
        <v>130</v>
      </c>
      <c r="D11953" s="1" t="n">
        <v>2.5072508849</v>
      </c>
      <c r="E11953" s="1" t="n">
        <v>127.5583019131</v>
      </c>
    </row>
    <row r="11954" customFormat="false" ht="12.8" hidden="false" customHeight="false" outlineLevel="0" collapsed="false">
      <c r="A11954" s="2" t="s">
        <v>11974</v>
      </c>
      <c r="B11954" s="1" t="n">
        <v>2.1</v>
      </c>
      <c r="C11954" s="1" t="n">
        <v>130</v>
      </c>
      <c r="D11954" s="1" t="n">
        <v>1.907343706</v>
      </c>
      <c r="E11954" s="1" t="n">
        <v>133.3323225589</v>
      </c>
    </row>
    <row r="11955" customFormat="false" ht="12.8" hidden="false" customHeight="false" outlineLevel="0" collapsed="false">
      <c r="A11955" s="2" t="s">
        <v>11975</v>
      </c>
      <c r="B11955" s="1" t="n">
        <v>2.1</v>
      </c>
      <c r="C11955" s="1" t="n">
        <v>110</v>
      </c>
      <c r="D11955" s="1" t="n">
        <v>2.8902889736</v>
      </c>
      <c r="E11955" s="1" t="n">
        <v>108.2769368473</v>
      </c>
    </row>
    <row r="11956" customFormat="false" ht="12.8" hidden="false" customHeight="false" outlineLevel="0" collapsed="false">
      <c r="A11956" s="2" t="s">
        <v>11976</v>
      </c>
      <c r="B11956" s="1" t="n">
        <v>2.6</v>
      </c>
      <c r="C11956" s="1" t="n">
        <v>90</v>
      </c>
      <c r="D11956" s="1" t="n">
        <v>3.1934251631</v>
      </c>
      <c r="E11956" s="1" t="n">
        <v>85.5669654091</v>
      </c>
    </row>
    <row r="11957" customFormat="false" ht="12.8" hidden="false" customHeight="false" outlineLevel="0" collapsed="false">
      <c r="A11957" s="2" t="s">
        <v>11977</v>
      </c>
      <c r="B11957" s="1" t="n">
        <v>2.6</v>
      </c>
      <c r="C11957" s="1" t="n">
        <v>100</v>
      </c>
      <c r="D11957" s="1" t="n">
        <v>2.577529183</v>
      </c>
      <c r="E11957" s="1" t="n">
        <v>100.5604018085</v>
      </c>
    </row>
    <row r="11958" customFormat="false" ht="12.8" hidden="false" customHeight="false" outlineLevel="0" collapsed="false">
      <c r="A11958" s="2" t="s">
        <v>11978</v>
      </c>
      <c r="B11958" s="1" t="n">
        <v>2.6</v>
      </c>
      <c r="C11958" s="1" t="n">
        <v>100</v>
      </c>
      <c r="D11958" s="1" t="n">
        <v>2.0349845699</v>
      </c>
      <c r="E11958" s="1" t="n">
        <v>102.8398496448</v>
      </c>
    </row>
    <row r="11959" customFormat="false" ht="12.8" hidden="false" customHeight="false" outlineLevel="0" collapsed="false">
      <c r="A11959" s="2" t="s">
        <v>11979</v>
      </c>
      <c r="B11959" s="1" t="n">
        <v>2.6</v>
      </c>
      <c r="C11959" s="1" t="n">
        <v>90</v>
      </c>
      <c r="D11959" s="1" t="n">
        <v>3.507992837</v>
      </c>
      <c r="E11959" s="1" t="n">
        <v>88.2598248241</v>
      </c>
    </row>
    <row r="11960" customFormat="false" ht="12.8" hidden="false" customHeight="false" outlineLevel="0" collapsed="false">
      <c r="A11960" s="2" t="s">
        <v>11980</v>
      </c>
      <c r="B11960" s="1" t="n">
        <v>2.1</v>
      </c>
      <c r="C11960" s="1" t="n">
        <v>110</v>
      </c>
      <c r="D11960" s="1" t="n">
        <v>1.3974482807</v>
      </c>
      <c r="E11960" s="1" t="n">
        <v>109.2067721114</v>
      </c>
    </row>
    <row r="11961" customFormat="false" ht="12.8" hidden="false" customHeight="false" outlineLevel="0" collapsed="false">
      <c r="A11961" s="2" t="s">
        <v>11981</v>
      </c>
      <c r="B11961" s="1" t="n">
        <v>1.5</v>
      </c>
      <c r="C11961" s="1" t="n">
        <v>70</v>
      </c>
      <c r="D11961" s="1" t="n">
        <v>2.1877674754</v>
      </c>
      <c r="E11961" s="1" t="n">
        <v>67.8873070725</v>
      </c>
    </row>
    <row r="11962" customFormat="false" ht="12.8" hidden="false" customHeight="false" outlineLevel="0" collapsed="false">
      <c r="A11962" s="2" t="s">
        <v>11982</v>
      </c>
      <c r="B11962" s="1" t="n">
        <v>3.1</v>
      </c>
      <c r="C11962" s="1" t="n">
        <v>70</v>
      </c>
      <c r="D11962" s="1" t="n">
        <v>3.2079132603</v>
      </c>
      <c r="E11962" s="1" t="n">
        <v>70.1021065796</v>
      </c>
    </row>
    <row r="11963" customFormat="false" ht="12.8" hidden="false" customHeight="false" outlineLevel="0" collapsed="false">
      <c r="A11963" s="2" t="s">
        <v>11983</v>
      </c>
      <c r="B11963" s="1" t="n">
        <v>2.6</v>
      </c>
      <c r="C11963" s="1" t="n">
        <v>60</v>
      </c>
      <c r="D11963" s="1" t="n">
        <v>3.0998385441</v>
      </c>
      <c r="E11963" s="1" t="n">
        <v>55.1289865212</v>
      </c>
    </row>
    <row r="11964" customFormat="false" ht="12.8" hidden="false" customHeight="false" outlineLevel="0" collapsed="false">
      <c r="A11964" s="2" t="s">
        <v>11984</v>
      </c>
      <c r="B11964" s="1" t="n">
        <v>2.6</v>
      </c>
      <c r="C11964" s="1" t="n">
        <v>70</v>
      </c>
      <c r="D11964" s="1" t="n">
        <v>1.6649739616</v>
      </c>
      <c r="E11964" s="1" t="n">
        <v>74.8595515918</v>
      </c>
    </row>
    <row r="11965" customFormat="false" ht="12.8" hidden="false" customHeight="false" outlineLevel="0" collapsed="false">
      <c r="A11965" s="2" t="s">
        <v>11985</v>
      </c>
      <c r="B11965" s="1" t="n">
        <v>2.6</v>
      </c>
      <c r="C11965" s="1" t="n">
        <v>60</v>
      </c>
      <c r="D11965" s="1" t="n">
        <v>2.3062701951</v>
      </c>
      <c r="E11965" s="1" t="n">
        <v>62.9819981102</v>
      </c>
    </row>
    <row r="11966" customFormat="false" ht="12.8" hidden="false" customHeight="false" outlineLevel="0" collapsed="false">
      <c r="A11966" s="2" t="s">
        <v>11986</v>
      </c>
      <c r="B11966" s="1" t="n">
        <v>3.1</v>
      </c>
      <c r="C11966" s="1" t="n">
        <v>70</v>
      </c>
      <c r="D11966" s="1" t="n">
        <v>3.2906601414</v>
      </c>
      <c r="E11966" s="1" t="n">
        <v>68.6593621736</v>
      </c>
    </row>
    <row r="11967" customFormat="false" ht="12.8" hidden="false" customHeight="false" outlineLevel="0" collapsed="false">
      <c r="A11967" s="2" t="s">
        <v>11987</v>
      </c>
      <c r="B11967" s="1" t="n">
        <v>2.6</v>
      </c>
      <c r="C11967" s="1" t="n">
        <v>60</v>
      </c>
      <c r="D11967" s="1" t="n">
        <v>2.4191944757</v>
      </c>
      <c r="E11967" s="1" t="n">
        <v>64.4821213745</v>
      </c>
    </row>
    <row r="11968" customFormat="false" ht="12.8" hidden="false" customHeight="false" outlineLevel="0" collapsed="false">
      <c r="A11968" s="2" t="s">
        <v>11988</v>
      </c>
      <c r="B11968" s="1" t="n">
        <v>1.5</v>
      </c>
      <c r="C11968" s="1" t="n">
        <v>40</v>
      </c>
      <c r="D11968" s="1" t="n">
        <v>1.1215420254</v>
      </c>
      <c r="E11968" s="1" t="n">
        <v>37.484012472</v>
      </c>
    </row>
    <row r="11969" customFormat="false" ht="12.8" hidden="false" customHeight="false" outlineLevel="0" collapsed="false">
      <c r="A11969" s="2" t="s">
        <v>11989</v>
      </c>
      <c r="B11969" s="1" t="n">
        <v>1</v>
      </c>
      <c r="C11969" s="1" t="n">
        <v>999</v>
      </c>
      <c r="D11969" s="1" t="n">
        <v>1.2211747007</v>
      </c>
      <c r="E11969" s="1" t="n">
        <v>998.7062959522</v>
      </c>
    </row>
    <row r="11970" customFormat="false" ht="12.8" hidden="false" customHeight="false" outlineLevel="0" collapsed="false">
      <c r="A11970" s="2" t="s">
        <v>11990</v>
      </c>
      <c r="B11970" s="1" t="n">
        <v>1</v>
      </c>
      <c r="C11970" s="1" t="n">
        <v>40</v>
      </c>
      <c r="D11970" s="1" t="n">
        <v>1.732661109</v>
      </c>
      <c r="E11970" s="1" t="n">
        <v>35.9169301391</v>
      </c>
    </row>
    <row r="11971" customFormat="false" ht="12.8" hidden="false" customHeight="false" outlineLevel="0" collapsed="false">
      <c r="A11971" s="2" t="s">
        <v>11991</v>
      </c>
      <c r="B11971" s="1" t="n">
        <v>2.1</v>
      </c>
      <c r="C11971" s="1" t="n">
        <v>40</v>
      </c>
      <c r="D11971" s="1" t="n">
        <v>2.6404407769</v>
      </c>
      <c r="E11971" s="1" t="n">
        <v>41.5965048247</v>
      </c>
    </row>
    <row r="11972" customFormat="false" ht="12.8" hidden="false" customHeight="false" outlineLevel="0" collapsed="false">
      <c r="A11972" s="2" t="s">
        <v>11992</v>
      </c>
      <c r="B11972" s="1" t="n">
        <v>1.5</v>
      </c>
      <c r="C11972" s="1" t="n">
        <v>350</v>
      </c>
      <c r="D11972" s="1" t="n">
        <v>2.2174862181</v>
      </c>
      <c r="E11972" s="1" t="n">
        <v>351.8874594127</v>
      </c>
    </row>
    <row r="11973" customFormat="false" ht="12.8" hidden="false" customHeight="false" outlineLevel="0" collapsed="false">
      <c r="A11973" s="2" t="s">
        <v>11993</v>
      </c>
      <c r="B11973" s="1" t="n">
        <v>2.6</v>
      </c>
      <c r="C11973" s="1" t="n">
        <v>360</v>
      </c>
      <c r="D11973" s="1" t="n">
        <v>3.4277521688</v>
      </c>
      <c r="E11973" s="1" t="n">
        <v>359.6140158596</v>
      </c>
    </row>
    <row r="11974" customFormat="false" ht="12.8" hidden="false" customHeight="false" outlineLevel="0" collapsed="false">
      <c r="A11974" s="2" t="s">
        <v>11994</v>
      </c>
      <c r="B11974" s="1" t="n">
        <v>3.1</v>
      </c>
      <c r="C11974" s="1" t="n">
        <v>340</v>
      </c>
      <c r="D11974" s="1" t="n">
        <v>3.125332768</v>
      </c>
      <c r="E11974" s="1" t="n">
        <v>337.2650098032</v>
      </c>
    </row>
    <row r="11975" customFormat="false" ht="12.8" hidden="false" customHeight="false" outlineLevel="0" collapsed="false">
      <c r="A11975" s="2" t="s">
        <v>11995</v>
      </c>
      <c r="B11975" s="1" t="n">
        <v>2.6</v>
      </c>
      <c r="C11975" s="1" t="n">
        <v>330</v>
      </c>
      <c r="D11975" s="1" t="n">
        <v>2.1152067291</v>
      </c>
      <c r="E11975" s="1" t="n">
        <v>329.6680900431</v>
      </c>
    </row>
    <row r="11976" customFormat="false" ht="12.8" hidden="false" customHeight="false" outlineLevel="0" collapsed="false">
      <c r="A11976" s="2" t="s">
        <v>11996</v>
      </c>
      <c r="B11976" s="1" t="n">
        <v>3.1</v>
      </c>
      <c r="C11976" s="1" t="n">
        <v>320</v>
      </c>
      <c r="D11976" s="1" t="n">
        <v>4.0781405097</v>
      </c>
      <c r="E11976" s="1" t="n">
        <v>316.6757708369</v>
      </c>
    </row>
    <row r="11977" customFormat="false" ht="12.8" hidden="false" customHeight="false" outlineLevel="0" collapsed="false">
      <c r="A11977" s="2" t="s">
        <v>11997</v>
      </c>
      <c r="B11977" s="1" t="n">
        <v>3.1</v>
      </c>
      <c r="C11977" s="1" t="n">
        <v>310</v>
      </c>
      <c r="D11977" s="1" t="n">
        <v>2.5737384915</v>
      </c>
      <c r="E11977" s="1" t="n">
        <v>312.7927803714</v>
      </c>
    </row>
    <row r="11978" customFormat="false" ht="12.8" hidden="false" customHeight="false" outlineLevel="0" collapsed="false">
      <c r="A11978" s="2" t="s">
        <v>11998</v>
      </c>
      <c r="B11978" s="1" t="n">
        <v>2.1</v>
      </c>
      <c r="C11978" s="1" t="n">
        <v>320</v>
      </c>
      <c r="D11978" s="1" t="n">
        <v>1.2158934208</v>
      </c>
      <c r="E11978" s="1" t="n">
        <v>316.6918244446</v>
      </c>
    </row>
    <row r="11979" customFormat="false" ht="12.8" hidden="false" customHeight="false" outlineLevel="0" collapsed="false">
      <c r="A11979" s="2" t="s">
        <v>11999</v>
      </c>
      <c r="B11979" s="1" t="n">
        <v>2.1</v>
      </c>
      <c r="C11979" s="1" t="n">
        <v>340</v>
      </c>
      <c r="D11979" s="1" t="n">
        <v>2.1765804993</v>
      </c>
      <c r="E11979" s="1" t="n">
        <v>336.6841919161</v>
      </c>
    </row>
    <row r="11980" customFormat="false" ht="12.8" hidden="false" customHeight="false" outlineLevel="0" collapsed="false">
      <c r="A11980" s="2" t="s">
        <v>12000</v>
      </c>
      <c r="B11980" s="1" t="n">
        <v>2.1</v>
      </c>
      <c r="C11980" s="1" t="n">
        <v>330</v>
      </c>
      <c r="D11980" s="1" t="n">
        <v>1.6391027727</v>
      </c>
      <c r="E11980" s="1" t="n">
        <v>330.3353177244</v>
      </c>
    </row>
    <row r="11981" customFormat="false" ht="12.8" hidden="false" customHeight="false" outlineLevel="0" collapsed="false">
      <c r="A11981" s="2" t="s">
        <v>12001</v>
      </c>
      <c r="B11981" s="1" t="n">
        <v>1</v>
      </c>
      <c r="C11981" s="1" t="n">
        <v>999</v>
      </c>
      <c r="D11981" s="1" t="n">
        <v>1.7125001294</v>
      </c>
      <c r="E11981" s="1" t="n">
        <v>1001.8432146926</v>
      </c>
    </row>
    <row r="11982" customFormat="false" ht="12.8" hidden="false" customHeight="false" outlineLevel="0" collapsed="false">
      <c r="A11982" s="2" t="s">
        <v>12002</v>
      </c>
      <c r="B11982" s="1" t="n">
        <v>1</v>
      </c>
      <c r="C11982" s="1" t="n">
        <v>999</v>
      </c>
      <c r="D11982" s="1" t="n">
        <v>0.5142372674</v>
      </c>
      <c r="E11982" s="1" t="n">
        <v>1003.9723274889</v>
      </c>
    </row>
    <row r="11983" customFormat="false" ht="12.8" hidden="false" customHeight="false" outlineLevel="0" collapsed="false">
      <c r="A11983" s="2" t="s">
        <v>12003</v>
      </c>
      <c r="B11983" s="1" t="n">
        <v>1.5</v>
      </c>
      <c r="C11983" s="1" t="n">
        <v>220</v>
      </c>
      <c r="D11983" s="1" t="n">
        <v>2.0618336047</v>
      </c>
      <c r="E11983" s="1" t="n">
        <v>220.0155276107</v>
      </c>
    </row>
    <row r="11984" customFormat="false" ht="12.8" hidden="false" customHeight="false" outlineLevel="0" collapsed="false">
      <c r="A11984" s="2" t="s">
        <v>12004</v>
      </c>
      <c r="B11984" s="1" t="n">
        <v>1.5</v>
      </c>
      <c r="C11984" s="1" t="n">
        <v>220</v>
      </c>
      <c r="D11984" s="1" t="n">
        <v>0.9025001279</v>
      </c>
      <c r="E11984" s="1" t="n">
        <v>220.681089412</v>
      </c>
    </row>
    <row r="11985" customFormat="false" ht="12.8" hidden="false" customHeight="false" outlineLevel="0" collapsed="false">
      <c r="A11985" s="2" t="s">
        <v>12005</v>
      </c>
      <c r="B11985" s="1" t="n">
        <v>1</v>
      </c>
      <c r="C11985" s="1" t="n">
        <v>999</v>
      </c>
      <c r="D11985" s="1" t="n">
        <v>1.3862572578</v>
      </c>
      <c r="E11985" s="1" t="n">
        <v>1000.8265952799</v>
      </c>
    </row>
    <row r="11986" customFormat="false" ht="12.8" hidden="false" customHeight="false" outlineLevel="0" collapsed="false">
      <c r="A11986" s="2" t="s">
        <v>12006</v>
      </c>
      <c r="B11986" s="1" t="n">
        <v>2.1</v>
      </c>
      <c r="C11986" s="1" t="n">
        <v>230</v>
      </c>
      <c r="D11986" s="1" t="n">
        <v>2.4876587818</v>
      </c>
      <c r="E11986" s="1" t="n">
        <v>232.6799276727</v>
      </c>
    </row>
    <row r="11987" customFormat="false" ht="12.8" hidden="false" customHeight="false" outlineLevel="0" collapsed="false">
      <c r="A11987" s="2" t="s">
        <v>12007</v>
      </c>
      <c r="B11987" s="1" t="n">
        <v>1</v>
      </c>
      <c r="C11987" s="1" t="n">
        <v>999</v>
      </c>
      <c r="D11987" s="1" t="n">
        <v>0.5150733925</v>
      </c>
      <c r="E11987" s="1" t="n">
        <v>1003.0518110036</v>
      </c>
    </row>
    <row r="11988" customFormat="false" ht="12.8" hidden="false" customHeight="false" outlineLevel="0" collapsed="false">
      <c r="A11988" s="2" t="s">
        <v>12008</v>
      </c>
      <c r="B11988" s="1" t="n">
        <v>1.5</v>
      </c>
      <c r="C11988" s="1" t="n">
        <v>280</v>
      </c>
      <c r="D11988" s="1" t="n">
        <v>2.1664897953</v>
      </c>
      <c r="E11988" s="1" t="n">
        <v>281.5955997328</v>
      </c>
    </row>
    <row r="11989" customFormat="false" ht="12.8" hidden="false" customHeight="false" outlineLevel="0" collapsed="false">
      <c r="A11989" s="2" t="s">
        <v>12009</v>
      </c>
      <c r="B11989" s="1" t="n">
        <v>1</v>
      </c>
      <c r="C11989" s="1" t="n">
        <v>999</v>
      </c>
      <c r="D11989" s="1" t="n">
        <v>0.3629997415</v>
      </c>
      <c r="E11989" s="1" t="n">
        <v>997.7950204755</v>
      </c>
    </row>
    <row r="11990" customFormat="false" ht="12.8" hidden="false" customHeight="false" outlineLevel="0" collapsed="false">
      <c r="A11990" s="2" t="s">
        <v>12010</v>
      </c>
      <c r="B11990" s="1" t="n">
        <v>1</v>
      </c>
      <c r="C11990" s="1" t="n">
        <v>999</v>
      </c>
      <c r="D11990" s="1" t="n">
        <v>1.5019137058</v>
      </c>
      <c r="E11990" s="1" t="n">
        <v>995.7046425561</v>
      </c>
    </row>
    <row r="11991" customFormat="false" ht="12.8" hidden="false" customHeight="false" outlineLevel="0" collapsed="false">
      <c r="A11991" s="2" t="s">
        <v>12011</v>
      </c>
      <c r="B11991" s="1" t="n">
        <v>1</v>
      </c>
      <c r="C11991" s="1" t="n">
        <v>200</v>
      </c>
      <c r="D11991" s="1" t="n">
        <v>1.5256455992</v>
      </c>
      <c r="E11991" s="1" t="n">
        <v>199.3580457545</v>
      </c>
    </row>
    <row r="11992" customFormat="false" ht="12.8" hidden="false" customHeight="false" outlineLevel="0" collapsed="false">
      <c r="A11992" s="2" t="s">
        <v>12012</v>
      </c>
      <c r="B11992" s="1" t="n">
        <v>1</v>
      </c>
      <c r="C11992" s="1" t="n">
        <v>999</v>
      </c>
      <c r="D11992" s="1" t="n">
        <v>0.2573497817</v>
      </c>
      <c r="E11992" s="1" t="n">
        <v>1000.852136103</v>
      </c>
    </row>
    <row r="11993" customFormat="false" ht="12.8" hidden="false" customHeight="false" outlineLevel="0" collapsed="false">
      <c r="A11993" s="2" t="s">
        <v>12013</v>
      </c>
      <c r="B11993" s="1" t="n">
        <v>1.5</v>
      </c>
      <c r="C11993" s="1" t="n">
        <v>220</v>
      </c>
      <c r="D11993" s="1" t="n">
        <v>1.9787211595</v>
      </c>
      <c r="E11993" s="1" t="n">
        <v>222.2208036482</v>
      </c>
    </row>
    <row r="11994" customFormat="false" ht="12.8" hidden="false" customHeight="false" outlineLevel="0" collapsed="false">
      <c r="A11994" s="2" t="s">
        <v>12014</v>
      </c>
      <c r="B11994" s="1" t="n">
        <v>1.5</v>
      </c>
      <c r="C11994" s="1" t="n">
        <v>240</v>
      </c>
      <c r="D11994" s="1" t="n">
        <v>0.8232038878</v>
      </c>
      <c r="E11994" s="1" t="n">
        <v>242.5253704516</v>
      </c>
    </row>
    <row r="11995" customFormat="false" ht="12.8" hidden="false" customHeight="false" outlineLevel="0" collapsed="false">
      <c r="A11995" s="2" t="s">
        <v>12015</v>
      </c>
      <c r="B11995" s="1" t="n">
        <v>2.1</v>
      </c>
      <c r="C11995" s="1" t="n">
        <v>250</v>
      </c>
      <c r="D11995" s="1" t="n">
        <v>3.0467906314</v>
      </c>
      <c r="E11995" s="1" t="n">
        <v>249.4070250448</v>
      </c>
    </row>
    <row r="11996" customFormat="false" ht="12.8" hidden="false" customHeight="false" outlineLevel="0" collapsed="false">
      <c r="A11996" s="2" t="s">
        <v>12016</v>
      </c>
      <c r="B11996" s="1" t="n">
        <v>2.6</v>
      </c>
      <c r="C11996" s="1" t="n">
        <v>270</v>
      </c>
      <c r="D11996" s="1" t="n">
        <v>2.0789241129</v>
      </c>
      <c r="E11996" s="1" t="n">
        <v>271.9456311478</v>
      </c>
    </row>
    <row r="11997" customFormat="false" ht="12.8" hidden="false" customHeight="false" outlineLevel="0" collapsed="false">
      <c r="A11997" s="2" t="s">
        <v>12017</v>
      </c>
      <c r="B11997" s="1" t="n">
        <v>1.5</v>
      </c>
      <c r="C11997" s="1" t="n">
        <v>270</v>
      </c>
      <c r="D11997" s="1" t="n">
        <v>1.9740974405</v>
      </c>
      <c r="E11997" s="1" t="n">
        <v>269.2425589659</v>
      </c>
    </row>
    <row r="11998" customFormat="false" ht="12.8" hidden="false" customHeight="false" outlineLevel="0" collapsed="false">
      <c r="A11998" s="2" t="s">
        <v>12018</v>
      </c>
      <c r="B11998" s="1" t="n">
        <v>0.5</v>
      </c>
      <c r="C11998" s="1" t="n">
        <v>999</v>
      </c>
      <c r="D11998" s="1" t="n">
        <v>0.7513290523</v>
      </c>
      <c r="E11998" s="1" t="n">
        <v>997.4322455898</v>
      </c>
    </row>
    <row r="11999" customFormat="false" ht="12.8" hidden="false" customHeight="false" outlineLevel="0" collapsed="false">
      <c r="A11999" s="2" t="s">
        <v>12019</v>
      </c>
      <c r="B11999" s="1" t="n">
        <v>1.5</v>
      </c>
      <c r="C11999" s="1" t="n">
        <v>230</v>
      </c>
      <c r="D11999" s="1" t="n">
        <v>2.3809848898</v>
      </c>
      <c r="E11999" s="1" t="n">
        <v>234.671308843</v>
      </c>
    </row>
    <row r="12000" customFormat="false" ht="12.8" hidden="false" customHeight="false" outlineLevel="0" collapsed="false">
      <c r="A12000" s="2" t="s">
        <v>12020</v>
      </c>
      <c r="B12000" s="1" t="n">
        <v>0.5</v>
      </c>
      <c r="C12000" s="1" t="n">
        <v>999</v>
      </c>
      <c r="D12000" s="1" t="n">
        <v>0.2740207319</v>
      </c>
      <c r="E12000" s="1" t="n">
        <v>1003.5694007701</v>
      </c>
    </row>
    <row r="12001" customFormat="false" ht="12.8" hidden="false" customHeight="false" outlineLevel="0" collapsed="false">
      <c r="A12001" s="2" t="s">
        <v>12021</v>
      </c>
      <c r="B12001" s="1" t="n">
        <v>1</v>
      </c>
      <c r="C12001" s="1" t="n">
        <v>999</v>
      </c>
      <c r="D12001" s="1" t="n">
        <v>1.4762605121</v>
      </c>
      <c r="E12001" s="1" t="n">
        <v>994.723064926</v>
      </c>
    </row>
    <row r="12002" customFormat="false" ht="12.8" hidden="false" customHeight="false" outlineLevel="0" collapsed="false">
      <c r="A12002" s="2" t="s">
        <v>12022</v>
      </c>
      <c r="B12002" s="1" t="n">
        <v>0.5</v>
      </c>
      <c r="C12002" s="1" t="n">
        <v>999</v>
      </c>
      <c r="D12002" s="1" t="n">
        <v>1.0168363638</v>
      </c>
      <c r="E12002" s="1" t="n">
        <v>1002.4680109611</v>
      </c>
    </row>
    <row r="12003" customFormat="false" ht="12.8" hidden="false" customHeight="false" outlineLevel="0" collapsed="false">
      <c r="A12003" s="2" t="s">
        <v>12023</v>
      </c>
      <c r="B12003" s="1" t="n">
        <v>0.5</v>
      </c>
      <c r="C12003" s="1" t="n">
        <v>999</v>
      </c>
      <c r="D12003" s="1" t="n">
        <v>1.0965234418</v>
      </c>
      <c r="E12003" s="1" t="n">
        <v>1003.4886182994</v>
      </c>
    </row>
    <row r="12004" customFormat="false" ht="12.8" hidden="false" customHeight="false" outlineLevel="0" collapsed="false">
      <c r="A12004" s="2" t="s">
        <v>12024</v>
      </c>
      <c r="B12004" s="1" t="n">
        <v>1</v>
      </c>
      <c r="C12004" s="1" t="n">
        <v>999</v>
      </c>
      <c r="D12004" s="1" t="n">
        <v>1.2649279251</v>
      </c>
      <c r="E12004" s="1" t="n">
        <v>1001.2348143254</v>
      </c>
    </row>
    <row r="12005" customFormat="false" ht="12.8" hidden="false" customHeight="false" outlineLevel="0" collapsed="false">
      <c r="A12005" s="2" t="s">
        <v>12025</v>
      </c>
      <c r="B12005" s="1" t="n">
        <v>1.5</v>
      </c>
      <c r="C12005" s="1" t="n">
        <v>110</v>
      </c>
      <c r="D12005" s="1" t="n">
        <v>0.9161726437</v>
      </c>
      <c r="E12005" s="1" t="n">
        <v>111.236853837</v>
      </c>
    </row>
    <row r="12006" customFormat="false" ht="12.8" hidden="false" customHeight="false" outlineLevel="0" collapsed="false">
      <c r="A12006" s="2" t="s">
        <v>12026</v>
      </c>
      <c r="B12006" s="1" t="n">
        <v>1.5</v>
      </c>
      <c r="C12006" s="1" t="n">
        <v>120</v>
      </c>
      <c r="D12006" s="1" t="n">
        <v>1.4928708151</v>
      </c>
      <c r="E12006" s="1" t="n">
        <v>122.1859527892</v>
      </c>
    </row>
    <row r="12007" customFormat="false" ht="12.8" hidden="false" customHeight="false" outlineLevel="0" collapsed="false">
      <c r="A12007" s="2" t="s">
        <v>12027</v>
      </c>
      <c r="B12007" s="1" t="n">
        <v>1</v>
      </c>
      <c r="C12007" s="1" t="n">
        <v>999</v>
      </c>
      <c r="D12007" s="1" t="n">
        <v>1.4814790562</v>
      </c>
      <c r="E12007" s="1" t="n">
        <v>996.5557313277</v>
      </c>
    </row>
    <row r="12008" customFormat="false" ht="12.8" hidden="false" customHeight="false" outlineLevel="0" collapsed="false">
      <c r="A12008" s="2" t="s">
        <v>12028</v>
      </c>
      <c r="B12008" s="1" t="n">
        <v>2.1</v>
      </c>
      <c r="C12008" s="1" t="n">
        <v>110</v>
      </c>
      <c r="D12008" s="1" t="n">
        <v>1.4671247056</v>
      </c>
      <c r="E12008" s="1" t="n">
        <v>111.9533976563</v>
      </c>
    </row>
    <row r="12009" customFormat="false" ht="12.8" hidden="false" customHeight="false" outlineLevel="0" collapsed="false">
      <c r="A12009" s="2" t="s">
        <v>12029</v>
      </c>
      <c r="B12009" s="1" t="n">
        <v>2.6</v>
      </c>
      <c r="C12009" s="1" t="n">
        <v>110</v>
      </c>
      <c r="D12009" s="1" t="n">
        <v>1.8532981168</v>
      </c>
      <c r="E12009" s="1" t="n">
        <v>108.1464539701</v>
      </c>
    </row>
    <row r="12010" customFormat="false" ht="12.8" hidden="false" customHeight="false" outlineLevel="0" collapsed="false">
      <c r="A12010" s="2" t="s">
        <v>12030</v>
      </c>
      <c r="B12010" s="1" t="n">
        <v>2.6</v>
      </c>
      <c r="C12010" s="1" t="n">
        <v>100</v>
      </c>
      <c r="D12010" s="1" t="n">
        <v>2.9795294887</v>
      </c>
      <c r="E12010" s="1" t="n">
        <v>100.5718371738</v>
      </c>
    </row>
    <row r="12011" customFormat="false" ht="12.8" hidden="false" customHeight="false" outlineLevel="0" collapsed="false">
      <c r="A12011" s="2" t="s">
        <v>12031</v>
      </c>
      <c r="B12011" s="1" t="n">
        <v>4.1</v>
      </c>
      <c r="C12011" s="1" t="n">
        <v>140</v>
      </c>
      <c r="D12011" s="1" t="n">
        <v>4.3968991254</v>
      </c>
      <c r="E12011" s="1" t="n">
        <v>143.6245170212</v>
      </c>
    </row>
    <row r="12012" customFormat="false" ht="12.8" hidden="false" customHeight="false" outlineLevel="0" collapsed="false">
      <c r="A12012" s="2" t="s">
        <v>12032</v>
      </c>
      <c r="B12012" s="1" t="n">
        <v>3.1</v>
      </c>
      <c r="C12012" s="1" t="n">
        <v>150</v>
      </c>
      <c r="D12012" s="1" t="n">
        <v>3.9647592654</v>
      </c>
      <c r="E12012" s="1" t="n">
        <v>149.9196761148</v>
      </c>
    </row>
    <row r="12013" customFormat="false" ht="12.8" hidden="false" customHeight="false" outlineLevel="0" collapsed="false">
      <c r="A12013" s="2" t="s">
        <v>12033</v>
      </c>
      <c r="B12013" s="1" t="n">
        <v>3.1</v>
      </c>
      <c r="C12013" s="1" t="n">
        <v>180</v>
      </c>
      <c r="D12013" s="1" t="n">
        <v>2.7464217203</v>
      </c>
      <c r="E12013" s="1" t="n">
        <v>175.5060658255</v>
      </c>
    </row>
    <row r="12014" customFormat="false" ht="12.8" hidden="false" customHeight="false" outlineLevel="0" collapsed="false">
      <c r="A12014" s="2" t="s">
        <v>12034</v>
      </c>
      <c r="B12014" s="1" t="n">
        <v>3.1</v>
      </c>
      <c r="C12014" s="1" t="n">
        <v>170</v>
      </c>
      <c r="D12014" s="1" t="n">
        <v>3.9772517429</v>
      </c>
      <c r="E12014" s="1" t="n">
        <v>172.7160094818</v>
      </c>
    </row>
    <row r="12015" customFormat="false" ht="12.8" hidden="false" customHeight="false" outlineLevel="0" collapsed="false">
      <c r="A12015" s="2" t="s">
        <v>12035</v>
      </c>
      <c r="B12015" s="1" t="n">
        <v>2.1</v>
      </c>
      <c r="C12015" s="1" t="n">
        <v>999</v>
      </c>
      <c r="D12015" s="1" t="n">
        <v>1.6174725484</v>
      </c>
      <c r="E12015" s="1" t="n">
        <v>1002.0554572493</v>
      </c>
    </row>
    <row r="12016" customFormat="false" ht="12.8" hidden="false" customHeight="false" outlineLevel="0" collapsed="false">
      <c r="A12016" s="2" t="s">
        <v>12036</v>
      </c>
      <c r="B12016" s="1" t="n">
        <v>2.6</v>
      </c>
      <c r="C12016" s="1" t="n">
        <v>210</v>
      </c>
      <c r="D12016" s="1" t="n">
        <v>2.0315444105</v>
      </c>
      <c r="E12016" s="1" t="n">
        <v>205.2886785194</v>
      </c>
    </row>
    <row r="12017" customFormat="false" ht="12.8" hidden="false" customHeight="false" outlineLevel="0" collapsed="false">
      <c r="A12017" s="2" t="s">
        <v>12037</v>
      </c>
      <c r="B12017" s="1" t="n">
        <v>2.6</v>
      </c>
      <c r="C12017" s="1" t="n">
        <v>230</v>
      </c>
      <c r="D12017" s="1" t="n">
        <v>2.301465135</v>
      </c>
      <c r="E12017" s="1" t="n">
        <v>228.1047472614</v>
      </c>
    </row>
    <row r="12018" customFormat="false" ht="12.8" hidden="false" customHeight="false" outlineLevel="0" collapsed="false">
      <c r="A12018" s="2" t="s">
        <v>12038</v>
      </c>
      <c r="B12018" s="1" t="n">
        <v>3.1</v>
      </c>
      <c r="C12018" s="1" t="n">
        <v>230</v>
      </c>
      <c r="D12018" s="1" t="n">
        <v>3.0277897398</v>
      </c>
      <c r="E12018" s="1" t="n">
        <v>230.1448390423</v>
      </c>
    </row>
    <row r="12019" customFormat="false" ht="12.8" hidden="false" customHeight="false" outlineLevel="0" collapsed="false">
      <c r="A12019" s="2" t="s">
        <v>12039</v>
      </c>
      <c r="B12019" s="1" t="n">
        <v>3.1</v>
      </c>
      <c r="C12019" s="1" t="n">
        <v>230</v>
      </c>
      <c r="D12019" s="1" t="n">
        <v>4.0347721213</v>
      </c>
      <c r="E12019" s="1" t="n">
        <v>232.0641648304</v>
      </c>
    </row>
    <row r="12020" customFormat="false" ht="12.8" hidden="false" customHeight="false" outlineLevel="0" collapsed="false">
      <c r="A12020" s="2" t="s">
        <v>12040</v>
      </c>
      <c r="B12020" s="1" t="n">
        <v>2.1</v>
      </c>
      <c r="C12020" s="1" t="n">
        <v>210</v>
      </c>
      <c r="D12020" s="1" t="n">
        <v>2.2305936435</v>
      </c>
      <c r="E12020" s="1" t="n">
        <v>210.3026405466</v>
      </c>
    </row>
    <row r="12021" customFormat="false" ht="12.8" hidden="false" customHeight="false" outlineLevel="0" collapsed="false">
      <c r="A12021" s="2" t="s">
        <v>12041</v>
      </c>
      <c r="B12021" s="1" t="n">
        <v>3.1</v>
      </c>
      <c r="C12021" s="1" t="n">
        <v>240</v>
      </c>
      <c r="D12021" s="1" t="n">
        <v>3.258208407</v>
      </c>
      <c r="E12021" s="1" t="n">
        <v>239.5237755473</v>
      </c>
    </row>
    <row r="12022" customFormat="false" ht="12.8" hidden="false" customHeight="false" outlineLevel="0" collapsed="false">
      <c r="A12022" s="2" t="s">
        <v>12042</v>
      </c>
      <c r="B12022" s="1" t="n">
        <v>2.6</v>
      </c>
      <c r="C12022" s="1" t="n">
        <v>240</v>
      </c>
      <c r="D12022" s="1" t="n">
        <v>2.4750407342</v>
      </c>
      <c r="E12022" s="1" t="n">
        <v>238.9208028768</v>
      </c>
    </row>
    <row r="12023" customFormat="false" ht="12.8" hidden="false" customHeight="false" outlineLevel="0" collapsed="false">
      <c r="A12023" s="2" t="s">
        <v>12043</v>
      </c>
      <c r="B12023" s="1" t="n">
        <v>2.6</v>
      </c>
      <c r="C12023" s="1" t="n">
        <v>210</v>
      </c>
      <c r="D12023" s="1" t="n">
        <v>3.5956701351</v>
      </c>
      <c r="E12023" s="1" t="n">
        <v>212.0087635401</v>
      </c>
    </row>
    <row r="12024" customFormat="false" ht="12.8" hidden="false" customHeight="false" outlineLevel="0" collapsed="false">
      <c r="A12024" s="2" t="s">
        <v>12044</v>
      </c>
      <c r="B12024" s="1" t="n">
        <v>2.1</v>
      </c>
      <c r="C12024" s="1" t="n">
        <v>220</v>
      </c>
      <c r="D12024" s="1" t="n">
        <v>2.4380609909</v>
      </c>
      <c r="E12024" s="1" t="n">
        <v>224.3183633895</v>
      </c>
    </row>
    <row r="12025" customFormat="false" ht="12.8" hidden="false" customHeight="false" outlineLevel="0" collapsed="false">
      <c r="A12025" s="2" t="s">
        <v>12045</v>
      </c>
      <c r="B12025" s="1" t="n">
        <v>2.1</v>
      </c>
      <c r="C12025" s="1" t="n">
        <v>230</v>
      </c>
      <c r="D12025" s="1" t="n">
        <v>2.1359784653</v>
      </c>
      <c r="E12025" s="1" t="n">
        <v>231.946819739</v>
      </c>
    </row>
    <row r="12026" customFormat="false" ht="12.8" hidden="false" customHeight="false" outlineLevel="0" collapsed="false">
      <c r="A12026" s="2" t="s">
        <v>12046</v>
      </c>
      <c r="B12026" s="1" t="n">
        <v>2.1</v>
      </c>
      <c r="C12026" s="1" t="n">
        <v>230</v>
      </c>
      <c r="D12026" s="1" t="n">
        <v>1.1961626484</v>
      </c>
      <c r="E12026" s="1" t="n">
        <v>234.7254669177</v>
      </c>
    </row>
    <row r="12027" customFormat="false" ht="12.8" hidden="false" customHeight="false" outlineLevel="0" collapsed="false">
      <c r="A12027" s="2" t="s">
        <v>12047</v>
      </c>
      <c r="B12027" s="1" t="n">
        <v>2.1</v>
      </c>
      <c r="C12027" s="1" t="n">
        <v>250</v>
      </c>
      <c r="D12027" s="1" t="n">
        <v>2.1529420781</v>
      </c>
      <c r="E12027" s="1" t="n">
        <v>253.478022425</v>
      </c>
    </row>
    <row r="12028" customFormat="false" ht="12.8" hidden="false" customHeight="false" outlineLevel="0" collapsed="false">
      <c r="A12028" s="2" t="s">
        <v>12048</v>
      </c>
      <c r="B12028" s="1" t="n">
        <v>1.5</v>
      </c>
      <c r="C12028" s="1" t="n">
        <v>50</v>
      </c>
      <c r="D12028" s="1" t="n">
        <v>0.5749867787</v>
      </c>
      <c r="E12028" s="1" t="n">
        <v>49.626304463</v>
      </c>
    </row>
    <row r="12029" customFormat="false" ht="12.8" hidden="false" customHeight="false" outlineLevel="0" collapsed="false">
      <c r="A12029" s="2" t="s">
        <v>12049</v>
      </c>
      <c r="B12029" s="1" t="n">
        <v>1</v>
      </c>
      <c r="C12029" s="1" t="n">
        <v>10</v>
      </c>
      <c r="D12029" s="1" t="n">
        <v>1.5182842286</v>
      </c>
      <c r="E12029" s="1" t="n">
        <v>7.3194636707</v>
      </c>
    </row>
    <row r="12030" customFormat="false" ht="12.8" hidden="false" customHeight="false" outlineLevel="0" collapsed="false">
      <c r="A12030" s="2" t="s">
        <v>12050</v>
      </c>
      <c r="B12030" s="1" t="n">
        <v>2.6</v>
      </c>
      <c r="C12030" s="1" t="n">
        <v>330</v>
      </c>
      <c r="D12030" s="1" t="n">
        <v>1.6748943873</v>
      </c>
      <c r="E12030" s="1" t="n">
        <v>327.5577949639</v>
      </c>
    </row>
    <row r="12031" customFormat="false" ht="12.8" hidden="false" customHeight="false" outlineLevel="0" collapsed="false">
      <c r="A12031" s="2" t="s">
        <v>12051</v>
      </c>
      <c r="B12031" s="1" t="n">
        <v>2.6</v>
      </c>
      <c r="C12031" s="1" t="n">
        <v>360</v>
      </c>
      <c r="D12031" s="1" t="n">
        <v>1.7625351813</v>
      </c>
      <c r="E12031" s="1" t="n">
        <v>356.7760679987</v>
      </c>
    </row>
    <row r="12032" customFormat="false" ht="12.8" hidden="false" customHeight="false" outlineLevel="0" collapsed="false">
      <c r="A12032" s="2" t="s">
        <v>12052</v>
      </c>
      <c r="B12032" s="1" t="n">
        <v>2.1</v>
      </c>
      <c r="C12032" s="1" t="n">
        <v>340</v>
      </c>
      <c r="D12032" s="1" t="n">
        <v>2.589233207</v>
      </c>
      <c r="E12032" s="1" t="n">
        <v>338.4529845254</v>
      </c>
    </row>
    <row r="12033" customFormat="false" ht="12.8" hidden="false" customHeight="false" outlineLevel="0" collapsed="false">
      <c r="A12033" s="2" t="s">
        <v>12053</v>
      </c>
      <c r="B12033" s="1" t="n">
        <v>2.1</v>
      </c>
      <c r="C12033" s="1" t="n">
        <v>340</v>
      </c>
      <c r="D12033" s="1" t="n">
        <v>2.4729416369</v>
      </c>
      <c r="E12033" s="1" t="n">
        <v>339.7078100732</v>
      </c>
    </row>
    <row r="12034" customFormat="false" ht="12.8" hidden="false" customHeight="false" outlineLevel="0" collapsed="false">
      <c r="A12034" s="2" t="s">
        <v>12054</v>
      </c>
      <c r="B12034" s="1" t="n">
        <v>2.1</v>
      </c>
      <c r="C12034" s="1" t="n">
        <v>340</v>
      </c>
      <c r="D12034" s="1" t="n">
        <v>2.9746232307</v>
      </c>
      <c r="E12034" s="1" t="n">
        <v>343.6803055112</v>
      </c>
    </row>
    <row r="12035" customFormat="false" ht="12.8" hidden="false" customHeight="false" outlineLevel="0" collapsed="false">
      <c r="A12035" s="2" t="s">
        <v>12055</v>
      </c>
      <c r="B12035" s="1" t="n">
        <v>2.6</v>
      </c>
      <c r="C12035" s="1" t="n">
        <v>360</v>
      </c>
      <c r="D12035" s="1" t="n">
        <v>2.9250524197</v>
      </c>
      <c r="E12035" s="1" t="n">
        <v>364.293076836</v>
      </c>
    </row>
    <row r="12036" customFormat="false" ht="12.8" hidden="false" customHeight="false" outlineLevel="0" collapsed="false">
      <c r="A12036" s="2" t="s">
        <v>12056</v>
      </c>
      <c r="B12036" s="1" t="n">
        <v>2.6</v>
      </c>
      <c r="C12036" s="1" t="n">
        <v>330</v>
      </c>
      <c r="D12036" s="1" t="n">
        <v>1.9765519154</v>
      </c>
      <c r="E12036" s="1" t="n">
        <v>331.1613495112</v>
      </c>
    </row>
    <row r="12037" customFormat="false" ht="12.8" hidden="false" customHeight="false" outlineLevel="0" collapsed="false">
      <c r="A12037" s="2" t="s">
        <v>12057</v>
      </c>
      <c r="B12037" s="1" t="n">
        <v>2.1</v>
      </c>
      <c r="C12037" s="1" t="n">
        <v>320</v>
      </c>
      <c r="D12037" s="1" t="n">
        <v>2.1457388642</v>
      </c>
      <c r="E12037" s="1" t="n">
        <v>315.1113525801</v>
      </c>
    </row>
    <row r="12038" customFormat="false" ht="12.8" hidden="false" customHeight="false" outlineLevel="0" collapsed="false">
      <c r="A12038" s="2" t="s">
        <v>12058</v>
      </c>
      <c r="B12038" s="1" t="n">
        <v>2.6</v>
      </c>
      <c r="C12038" s="1" t="n">
        <v>310</v>
      </c>
      <c r="D12038" s="1" t="n">
        <v>3.0798779581</v>
      </c>
      <c r="E12038" s="1" t="n">
        <v>310.2981028589</v>
      </c>
    </row>
    <row r="12039" customFormat="false" ht="12.8" hidden="false" customHeight="false" outlineLevel="0" collapsed="false">
      <c r="A12039" s="2" t="s">
        <v>12059</v>
      </c>
      <c r="B12039" s="1" t="n">
        <v>2.1</v>
      </c>
      <c r="C12039" s="1" t="n">
        <v>320</v>
      </c>
      <c r="D12039" s="1" t="n">
        <v>1.9352261386</v>
      </c>
      <c r="E12039" s="1" t="n">
        <v>319.6290403791</v>
      </c>
    </row>
    <row r="12040" customFormat="false" ht="12.8" hidden="false" customHeight="false" outlineLevel="0" collapsed="false">
      <c r="A12040" s="2" t="s">
        <v>12060</v>
      </c>
      <c r="B12040" s="1" t="n">
        <v>2.6</v>
      </c>
      <c r="C12040" s="1" t="n">
        <v>320</v>
      </c>
      <c r="D12040" s="1" t="n">
        <v>2.5176288485</v>
      </c>
      <c r="E12040" s="1" t="n">
        <v>319.1278104461</v>
      </c>
    </row>
    <row r="12041" customFormat="false" ht="12.8" hidden="false" customHeight="false" outlineLevel="0" collapsed="false">
      <c r="A12041" s="2" t="s">
        <v>12061</v>
      </c>
      <c r="B12041" s="1" t="n">
        <v>2.6</v>
      </c>
      <c r="C12041" s="1" t="n">
        <v>320</v>
      </c>
      <c r="D12041" s="1" t="n">
        <v>3.5102692767</v>
      </c>
      <c r="E12041" s="1" t="n">
        <v>315.2370104217</v>
      </c>
    </row>
    <row r="12042" customFormat="false" ht="12.8" hidden="false" customHeight="false" outlineLevel="0" collapsed="false">
      <c r="A12042" s="2" t="s">
        <v>12062</v>
      </c>
      <c r="B12042" s="1" t="n">
        <v>2.6</v>
      </c>
      <c r="C12042" s="1" t="n">
        <v>310</v>
      </c>
      <c r="D12042" s="1" t="n">
        <v>2.2469021589</v>
      </c>
      <c r="E12042" s="1" t="n">
        <v>308.9760350669</v>
      </c>
    </row>
    <row r="12043" customFormat="false" ht="12.8" hidden="false" customHeight="false" outlineLevel="0" collapsed="false">
      <c r="A12043" s="2" t="s">
        <v>12063</v>
      </c>
      <c r="B12043" s="1" t="n">
        <v>1.5</v>
      </c>
      <c r="C12043" s="1" t="n">
        <v>20</v>
      </c>
      <c r="D12043" s="1" t="n">
        <v>1.0050440305</v>
      </c>
      <c r="E12043" s="1" t="n">
        <v>22.4369544676</v>
      </c>
    </row>
    <row r="12044" customFormat="false" ht="12.8" hidden="false" customHeight="false" outlineLevel="0" collapsed="false">
      <c r="A12044" s="2" t="s">
        <v>12064</v>
      </c>
      <c r="B12044" s="1" t="n">
        <v>0.5</v>
      </c>
      <c r="C12044" s="1" t="n">
        <v>999</v>
      </c>
      <c r="D12044" s="1" t="n">
        <v>1.4666075441</v>
      </c>
      <c r="E12044" s="1" t="n">
        <v>1002.6325445795</v>
      </c>
    </row>
    <row r="12045" customFormat="false" ht="12.8" hidden="false" customHeight="false" outlineLevel="0" collapsed="false">
      <c r="A12045" s="2" t="s">
        <v>12065</v>
      </c>
      <c r="B12045" s="1" t="n">
        <v>1</v>
      </c>
      <c r="C12045" s="1" t="n">
        <v>999</v>
      </c>
      <c r="D12045" s="1" t="n">
        <v>1.5195428748</v>
      </c>
      <c r="E12045" s="1" t="n">
        <v>998.8544486566</v>
      </c>
    </row>
    <row r="12046" customFormat="false" ht="12.8" hidden="false" customHeight="false" outlineLevel="0" collapsed="false">
      <c r="A12046" s="2" t="s">
        <v>12066</v>
      </c>
      <c r="B12046" s="1" t="n">
        <v>3.1</v>
      </c>
      <c r="C12046" s="1" t="n">
        <v>300</v>
      </c>
      <c r="D12046" s="1" t="n">
        <v>2.9676755987</v>
      </c>
      <c r="E12046" s="1" t="n">
        <v>297.3415799718</v>
      </c>
    </row>
    <row r="12047" customFormat="false" ht="12.8" hidden="false" customHeight="false" outlineLevel="0" collapsed="false">
      <c r="A12047" s="2" t="s">
        <v>12067</v>
      </c>
      <c r="B12047" s="1" t="n">
        <v>1.5</v>
      </c>
      <c r="C12047" s="1" t="n">
        <v>100</v>
      </c>
      <c r="D12047" s="1" t="n">
        <v>1.0457530832</v>
      </c>
      <c r="E12047" s="1" t="n">
        <v>103.7979230518</v>
      </c>
    </row>
    <row r="12048" customFormat="false" ht="12.8" hidden="false" customHeight="false" outlineLevel="0" collapsed="false">
      <c r="A12048" s="2" t="s">
        <v>12068</v>
      </c>
      <c r="B12048" s="1" t="n">
        <v>1</v>
      </c>
      <c r="C12048" s="1" t="n">
        <v>999</v>
      </c>
      <c r="D12048" s="1" t="n">
        <v>0.6871709344</v>
      </c>
      <c r="E12048" s="1" t="n">
        <v>1000.6184324119</v>
      </c>
    </row>
    <row r="12049" customFormat="false" ht="12.8" hidden="false" customHeight="false" outlineLevel="0" collapsed="false">
      <c r="A12049" s="2" t="s">
        <v>12069</v>
      </c>
      <c r="B12049" s="1" t="n">
        <v>2.6</v>
      </c>
      <c r="C12049" s="1" t="n">
        <v>230</v>
      </c>
      <c r="D12049" s="1" t="n">
        <v>2.0911225741</v>
      </c>
      <c r="E12049" s="1" t="n">
        <v>225.7256300841</v>
      </c>
    </row>
    <row r="12050" customFormat="false" ht="12.8" hidden="false" customHeight="false" outlineLevel="0" collapsed="false">
      <c r="A12050" s="2" t="s">
        <v>12070</v>
      </c>
      <c r="B12050" s="1" t="n">
        <v>1.5</v>
      </c>
      <c r="C12050" s="1" t="n">
        <v>230</v>
      </c>
      <c r="D12050" s="1" t="n">
        <v>2.3719181633</v>
      </c>
      <c r="E12050" s="1" t="n">
        <v>227.0863264753</v>
      </c>
    </row>
    <row r="12051" customFormat="false" ht="12.8" hidden="false" customHeight="false" outlineLevel="0" collapsed="false">
      <c r="A12051" s="2" t="s">
        <v>12071</v>
      </c>
      <c r="B12051" s="1" t="n">
        <v>1.5</v>
      </c>
      <c r="C12051" s="1" t="n">
        <v>240</v>
      </c>
      <c r="D12051" s="1" t="n">
        <v>2.4074677145</v>
      </c>
      <c r="E12051" s="1" t="n">
        <v>240.2700019698</v>
      </c>
    </row>
    <row r="12052" customFormat="false" ht="12.8" hidden="false" customHeight="false" outlineLevel="0" collapsed="false">
      <c r="A12052" s="2" t="s">
        <v>12072</v>
      </c>
      <c r="B12052" s="1" t="n">
        <v>2.1</v>
      </c>
      <c r="C12052" s="1" t="n">
        <v>240</v>
      </c>
      <c r="D12052" s="1" t="n">
        <v>2.0704982131</v>
      </c>
      <c r="E12052" s="1" t="n">
        <v>240.4836665513</v>
      </c>
    </row>
    <row r="12053" customFormat="false" ht="12.8" hidden="false" customHeight="false" outlineLevel="0" collapsed="false">
      <c r="A12053" s="2" t="s">
        <v>12073</v>
      </c>
      <c r="B12053" s="1" t="n">
        <v>1.5</v>
      </c>
      <c r="C12053" s="1" t="n">
        <v>240</v>
      </c>
      <c r="D12053" s="1" t="n">
        <v>1.3355365978</v>
      </c>
      <c r="E12053" s="1" t="n">
        <v>242.2930371296</v>
      </c>
    </row>
    <row r="12054" customFormat="false" ht="12.8" hidden="false" customHeight="false" outlineLevel="0" collapsed="false">
      <c r="A12054" s="2" t="s">
        <v>12074</v>
      </c>
      <c r="B12054" s="1" t="n">
        <v>0.5</v>
      </c>
      <c r="C12054" s="1" t="n">
        <v>999</v>
      </c>
      <c r="D12054" s="1" t="n">
        <v>0.7864142801</v>
      </c>
      <c r="E12054" s="1" t="n">
        <v>1001.9395988141</v>
      </c>
    </row>
    <row r="12055" customFormat="false" ht="12.8" hidden="false" customHeight="false" outlineLevel="0" collapsed="false">
      <c r="A12055" s="2" t="s">
        <v>12075</v>
      </c>
      <c r="B12055" s="1" t="n">
        <v>1</v>
      </c>
      <c r="C12055" s="1" t="n">
        <v>999</v>
      </c>
      <c r="D12055" s="1" t="n">
        <v>0.4317161515</v>
      </c>
      <c r="E12055" s="1" t="n">
        <v>1003.2865220527</v>
      </c>
    </row>
    <row r="12056" customFormat="false" ht="12.8" hidden="false" customHeight="false" outlineLevel="0" collapsed="false">
      <c r="A12056" s="2" t="s">
        <v>12076</v>
      </c>
      <c r="B12056" s="1" t="n">
        <v>1</v>
      </c>
      <c r="C12056" s="1" t="n">
        <v>999</v>
      </c>
      <c r="D12056" s="1" t="n">
        <v>1.9452850078</v>
      </c>
      <c r="E12056" s="1" t="n">
        <v>1002.8388526184</v>
      </c>
    </row>
    <row r="12057" customFormat="false" ht="12.8" hidden="false" customHeight="false" outlineLevel="0" collapsed="false">
      <c r="A12057" s="2" t="s">
        <v>12077</v>
      </c>
      <c r="B12057" s="1" t="n">
        <v>1.5</v>
      </c>
      <c r="C12057" s="1" t="n">
        <v>170</v>
      </c>
      <c r="D12057" s="1" t="n">
        <v>1.9315925073</v>
      </c>
      <c r="E12057" s="1" t="n">
        <v>172.9823470186</v>
      </c>
    </row>
    <row r="12058" customFormat="false" ht="12.8" hidden="false" customHeight="false" outlineLevel="0" collapsed="false">
      <c r="A12058" s="2" t="s">
        <v>12078</v>
      </c>
      <c r="B12058" s="1" t="n">
        <v>1</v>
      </c>
      <c r="C12058" s="1" t="n">
        <v>999</v>
      </c>
      <c r="D12058" s="1" t="n">
        <v>0.7652338105</v>
      </c>
      <c r="E12058" s="1" t="n">
        <v>996.2482986259</v>
      </c>
    </row>
    <row r="12059" customFormat="false" ht="12.8" hidden="false" customHeight="false" outlineLevel="0" collapsed="false">
      <c r="A12059" s="2" t="s">
        <v>12079</v>
      </c>
      <c r="B12059" s="1" t="n">
        <v>1</v>
      </c>
      <c r="C12059" s="1" t="n">
        <v>999</v>
      </c>
      <c r="D12059" s="1" t="n">
        <v>1.3930447293</v>
      </c>
      <c r="E12059" s="1" t="n">
        <v>996.3319687159</v>
      </c>
    </row>
    <row r="12060" customFormat="false" ht="12.8" hidden="false" customHeight="false" outlineLevel="0" collapsed="false">
      <c r="A12060" s="2" t="s">
        <v>12080</v>
      </c>
      <c r="B12060" s="1" t="n">
        <v>1.5</v>
      </c>
      <c r="C12060" s="1" t="n">
        <v>999</v>
      </c>
      <c r="D12060" s="1" t="n">
        <v>1.4088929798</v>
      </c>
      <c r="E12060" s="1" t="n">
        <v>996.6011544955</v>
      </c>
    </row>
    <row r="12061" customFormat="false" ht="12.8" hidden="false" customHeight="false" outlineLevel="0" collapsed="false">
      <c r="A12061" s="2" t="s">
        <v>12081</v>
      </c>
      <c r="B12061" s="1" t="n">
        <v>1</v>
      </c>
      <c r="C12061" s="1" t="n">
        <v>999</v>
      </c>
      <c r="D12061" s="1" t="n">
        <v>1.049821387</v>
      </c>
      <c r="E12061" s="1" t="n">
        <v>994.0605991669</v>
      </c>
    </row>
    <row r="12062" customFormat="false" ht="12.8" hidden="false" customHeight="false" outlineLevel="0" collapsed="false">
      <c r="A12062" s="2" t="s">
        <v>12082</v>
      </c>
      <c r="B12062" s="1" t="n">
        <v>1</v>
      </c>
      <c r="C12062" s="1" t="n">
        <v>999</v>
      </c>
      <c r="D12062" s="1" t="n">
        <v>1.4264959437</v>
      </c>
      <c r="E12062" s="1" t="n">
        <v>994.3689855314</v>
      </c>
    </row>
    <row r="12063" customFormat="false" ht="12.8" hidden="false" customHeight="false" outlineLevel="0" collapsed="false">
      <c r="A12063" s="2" t="s">
        <v>12083</v>
      </c>
      <c r="B12063" s="1" t="n">
        <v>1.5</v>
      </c>
      <c r="C12063" s="1" t="n">
        <v>999</v>
      </c>
      <c r="D12063" s="1" t="n">
        <v>0.618840382</v>
      </c>
      <c r="E12063" s="1" t="n">
        <v>1003.4052712154</v>
      </c>
    </row>
    <row r="12064" customFormat="false" ht="12.8" hidden="false" customHeight="false" outlineLevel="0" collapsed="false">
      <c r="A12064" s="2" t="s">
        <v>12084</v>
      </c>
      <c r="B12064" s="1" t="n">
        <v>1.5</v>
      </c>
      <c r="C12064" s="1" t="n">
        <v>999</v>
      </c>
      <c r="D12064" s="1" t="n">
        <v>2.2169014337</v>
      </c>
      <c r="E12064" s="1" t="n">
        <v>1001.5761665916</v>
      </c>
    </row>
    <row r="12065" customFormat="false" ht="12.8" hidden="false" customHeight="false" outlineLevel="0" collapsed="false">
      <c r="A12065" s="2" t="s">
        <v>12085</v>
      </c>
      <c r="B12065" s="1" t="n">
        <v>2.1</v>
      </c>
      <c r="C12065" s="1" t="n">
        <v>80</v>
      </c>
      <c r="D12065" s="1" t="n">
        <v>2.4718508729</v>
      </c>
      <c r="E12065" s="1" t="n">
        <v>80.8130167495</v>
      </c>
    </row>
    <row r="12066" customFormat="false" ht="12.8" hidden="false" customHeight="false" outlineLevel="0" collapsed="false">
      <c r="A12066" s="2" t="s">
        <v>12086</v>
      </c>
      <c r="B12066" s="1" t="n">
        <v>2.1</v>
      </c>
      <c r="C12066" s="1" t="n">
        <v>50</v>
      </c>
      <c r="D12066" s="1" t="n">
        <v>2.4778958265</v>
      </c>
      <c r="E12066" s="1" t="n">
        <v>53.3880530926</v>
      </c>
    </row>
    <row r="12067" customFormat="false" ht="12.8" hidden="false" customHeight="false" outlineLevel="0" collapsed="false">
      <c r="A12067" s="2" t="s">
        <v>12087</v>
      </c>
      <c r="B12067" s="1" t="n">
        <v>2.6</v>
      </c>
      <c r="C12067" s="1" t="n">
        <v>80</v>
      </c>
      <c r="D12067" s="1" t="n">
        <v>3.2109558176</v>
      </c>
      <c r="E12067" s="1" t="n">
        <v>75.715611889</v>
      </c>
    </row>
    <row r="12068" customFormat="false" ht="12.8" hidden="false" customHeight="false" outlineLevel="0" collapsed="false">
      <c r="A12068" s="2" t="s">
        <v>12088</v>
      </c>
      <c r="B12068" s="1" t="n">
        <v>2.6</v>
      </c>
      <c r="C12068" s="1" t="n">
        <v>999</v>
      </c>
      <c r="D12068" s="1" t="n">
        <v>2.4201499232</v>
      </c>
      <c r="E12068" s="1" t="n">
        <v>1001.0798136597</v>
      </c>
    </row>
    <row r="12069" customFormat="false" ht="12.8" hidden="false" customHeight="false" outlineLevel="0" collapsed="false">
      <c r="A12069" s="2" t="s">
        <v>12089</v>
      </c>
      <c r="B12069" s="1" t="n">
        <v>2.6</v>
      </c>
      <c r="C12069" s="1" t="n">
        <v>70</v>
      </c>
      <c r="D12069" s="1" t="n">
        <v>3.4430445753</v>
      </c>
      <c r="E12069" s="1" t="n">
        <v>67.8987887921</v>
      </c>
    </row>
    <row r="12070" customFormat="false" ht="12.8" hidden="false" customHeight="false" outlineLevel="0" collapsed="false">
      <c r="A12070" s="2" t="s">
        <v>12090</v>
      </c>
      <c r="B12070" s="1" t="n">
        <v>2.1</v>
      </c>
      <c r="C12070" s="1" t="n">
        <v>80</v>
      </c>
      <c r="D12070" s="1" t="n">
        <v>2.4510714159</v>
      </c>
      <c r="E12070" s="1" t="n">
        <v>77.8288380825</v>
      </c>
    </row>
    <row r="12071" customFormat="false" ht="12.8" hidden="false" customHeight="false" outlineLevel="0" collapsed="false">
      <c r="A12071" s="2" t="s">
        <v>12091</v>
      </c>
      <c r="B12071" s="1" t="n">
        <v>3.6</v>
      </c>
      <c r="C12071" s="1" t="n">
        <v>50</v>
      </c>
      <c r="D12071" s="1" t="n">
        <v>3.7117991568</v>
      </c>
      <c r="E12071" s="1" t="n">
        <v>45.1881686086</v>
      </c>
    </row>
    <row r="12072" customFormat="false" ht="12.8" hidden="false" customHeight="false" outlineLevel="0" collapsed="false">
      <c r="A12072" s="2" t="s">
        <v>12092</v>
      </c>
      <c r="B12072" s="1" t="n">
        <v>3.6</v>
      </c>
      <c r="C12072" s="1" t="n">
        <v>70</v>
      </c>
      <c r="D12072" s="1" t="n">
        <v>4.3361614867</v>
      </c>
      <c r="E12072" s="1" t="n">
        <v>70.6409282866</v>
      </c>
    </row>
    <row r="12073" customFormat="false" ht="12.8" hidden="false" customHeight="false" outlineLevel="0" collapsed="false">
      <c r="A12073" s="2" t="s">
        <v>12093</v>
      </c>
      <c r="B12073" s="1" t="n">
        <v>3.6</v>
      </c>
      <c r="C12073" s="1" t="n">
        <v>70</v>
      </c>
      <c r="D12073" s="1" t="n">
        <v>4.1221769107</v>
      </c>
      <c r="E12073" s="1" t="n">
        <v>68.3779055579</v>
      </c>
    </row>
    <row r="12074" customFormat="false" ht="12.8" hidden="false" customHeight="false" outlineLevel="0" collapsed="false">
      <c r="A12074" s="2" t="s">
        <v>12094</v>
      </c>
      <c r="B12074" s="1" t="n">
        <v>3.1</v>
      </c>
      <c r="C12074" s="1" t="n">
        <v>60</v>
      </c>
      <c r="D12074" s="1" t="n">
        <v>3.1529251895</v>
      </c>
      <c r="E12074" s="1" t="n">
        <v>56.1971998727</v>
      </c>
    </row>
    <row r="12075" customFormat="false" ht="12.8" hidden="false" customHeight="false" outlineLevel="0" collapsed="false">
      <c r="A12075" s="2" t="s">
        <v>12095</v>
      </c>
      <c r="B12075" s="1" t="n">
        <v>3.1</v>
      </c>
      <c r="C12075" s="1" t="n">
        <v>40</v>
      </c>
      <c r="D12075" s="1" t="n">
        <v>3.1084038945</v>
      </c>
      <c r="E12075" s="1" t="n">
        <v>44.7903475398</v>
      </c>
    </row>
    <row r="12076" customFormat="false" ht="12.8" hidden="false" customHeight="false" outlineLevel="0" collapsed="false">
      <c r="A12076" s="2" t="s">
        <v>12096</v>
      </c>
      <c r="B12076" s="1" t="n">
        <v>7.7</v>
      </c>
      <c r="C12076" s="1" t="n">
        <v>250</v>
      </c>
      <c r="D12076" s="1" t="n">
        <v>8.6776239311</v>
      </c>
      <c r="E12076" s="1" t="n">
        <v>253.7859267858</v>
      </c>
    </row>
    <row r="12077" customFormat="false" ht="12.8" hidden="false" customHeight="false" outlineLevel="0" collapsed="false">
      <c r="A12077" s="2" t="s">
        <v>12097</v>
      </c>
      <c r="B12077" s="1" t="n">
        <v>7.2</v>
      </c>
      <c r="C12077" s="1" t="n">
        <v>310</v>
      </c>
      <c r="D12077" s="1" t="n">
        <v>6.2317996284</v>
      </c>
      <c r="E12077" s="1" t="n">
        <v>306.4815726201</v>
      </c>
    </row>
    <row r="12078" customFormat="false" ht="12.8" hidden="false" customHeight="false" outlineLevel="0" collapsed="false">
      <c r="A12078" s="2" t="s">
        <v>12098</v>
      </c>
      <c r="B12078" s="1" t="n">
        <v>7.2</v>
      </c>
      <c r="C12078" s="1" t="n">
        <v>310</v>
      </c>
      <c r="D12078" s="1" t="n">
        <v>6.5125138562</v>
      </c>
      <c r="E12078" s="1" t="n">
        <v>310.6599958707</v>
      </c>
    </row>
    <row r="12079" customFormat="false" ht="12.8" hidden="false" customHeight="false" outlineLevel="0" collapsed="false">
      <c r="A12079" s="2" t="s">
        <v>12099</v>
      </c>
      <c r="B12079" s="1" t="n">
        <v>7.7</v>
      </c>
      <c r="C12079" s="1" t="n">
        <v>300</v>
      </c>
      <c r="D12079" s="1" t="n">
        <v>6.8115008537</v>
      </c>
      <c r="E12079" s="1" t="n">
        <v>297.4717069347</v>
      </c>
    </row>
    <row r="12080" customFormat="false" ht="12.8" hidden="false" customHeight="false" outlineLevel="0" collapsed="false">
      <c r="A12080" s="2" t="s">
        <v>12100</v>
      </c>
      <c r="B12080" s="1" t="n">
        <v>7.7</v>
      </c>
      <c r="C12080" s="1" t="n">
        <v>310</v>
      </c>
      <c r="D12080" s="1" t="n">
        <v>8.0218995347</v>
      </c>
      <c r="E12080" s="1" t="n">
        <v>308.7345545227</v>
      </c>
    </row>
    <row r="12081" customFormat="false" ht="12.8" hidden="false" customHeight="false" outlineLevel="0" collapsed="false">
      <c r="A12081" s="2" t="s">
        <v>12101</v>
      </c>
      <c r="B12081" s="1" t="n">
        <v>5.1</v>
      </c>
      <c r="C12081" s="1" t="n">
        <v>310</v>
      </c>
      <c r="D12081" s="1" t="n">
        <v>4.8632807237</v>
      </c>
      <c r="E12081" s="1" t="n">
        <v>313.4224992315</v>
      </c>
    </row>
    <row r="12082" customFormat="false" ht="12.8" hidden="false" customHeight="false" outlineLevel="0" collapsed="false">
      <c r="A12082" s="2" t="s">
        <v>12102</v>
      </c>
      <c r="B12082" s="1" t="n">
        <v>6.2</v>
      </c>
      <c r="C12082" s="1" t="n">
        <v>310</v>
      </c>
      <c r="D12082" s="1" t="n">
        <v>7.1535665871</v>
      </c>
      <c r="E12082" s="1" t="n">
        <v>306.6831624811</v>
      </c>
    </row>
    <row r="12083" customFormat="false" ht="12.8" hidden="false" customHeight="false" outlineLevel="0" collapsed="false">
      <c r="A12083" s="2" t="s">
        <v>12103</v>
      </c>
      <c r="B12083" s="1" t="n">
        <v>6.7</v>
      </c>
      <c r="C12083" s="1" t="n">
        <v>300</v>
      </c>
      <c r="D12083" s="1" t="n">
        <v>6.2639603767</v>
      </c>
      <c r="E12083" s="1" t="n">
        <v>299.3326809024</v>
      </c>
    </row>
    <row r="12084" customFormat="false" ht="12.8" hidden="false" customHeight="false" outlineLevel="0" collapsed="false">
      <c r="A12084" s="2" t="s">
        <v>12104</v>
      </c>
      <c r="B12084" s="1" t="n">
        <v>7.2</v>
      </c>
      <c r="C12084" s="1" t="n">
        <v>300</v>
      </c>
      <c r="D12084" s="1" t="n">
        <v>8.0677603421</v>
      </c>
      <c r="E12084" s="1" t="n">
        <v>297.1263150917</v>
      </c>
    </row>
    <row r="12085" customFormat="false" ht="12.8" hidden="false" customHeight="false" outlineLevel="0" collapsed="false">
      <c r="A12085" s="2" t="s">
        <v>12105</v>
      </c>
      <c r="B12085" s="1" t="n">
        <v>7.2</v>
      </c>
      <c r="C12085" s="1" t="n">
        <v>300</v>
      </c>
      <c r="D12085" s="1" t="n">
        <v>7.3050258777</v>
      </c>
      <c r="E12085" s="1" t="n">
        <v>295.8382499032</v>
      </c>
    </row>
    <row r="12086" customFormat="false" ht="12.8" hidden="false" customHeight="false" outlineLevel="0" collapsed="false">
      <c r="A12086" s="2" t="s">
        <v>12106</v>
      </c>
      <c r="B12086" s="1" t="n">
        <v>6.2</v>
      </c>
      <c r="C12086" s="1" t="n">
        <v>310</v>
      </c>
      <c r="D12086" s="1" t="n">
        <v>6.9316476372</v>
      </c>
      <c r="E12086" s="1" t="n">
        <v>307.6788900117</v>
      </c>
    </row>
    <row r="12087" customFormat="false" ht="12.8" hidden="false" customHeight="false" outlineLevel="0" collapsed="false">
      <c r="A12087" s="2" t="s">
        <v>12107</v>
      </c>
      <c r="B12087" s="1" t="n">
        <v>5.1</v>
      </c>
      <c r="C12087" s="1" t="n">
        <v>310</v>
      </c>
      <c r="D12087" s="1" t="n">
        <v>5.6537008531</v>
      </c>
      <c r="E12087" s="1" t="n">
        <v>307.9051137622</v>
      </c>
    </row>
    <row r="12088" customFormat="false" ht="12.8" hidden="false" customHeight="false" outlineLevel="0" collapsed="false">
      <c r="A12088" s="2" t="s">
        <v>12108</v>
      </c>
      <c r="B12088" s="1" t="n">
        <v>4.6</v>
      </c>
      <c r="C12088" s="1" t="n">
        <v>290</v>
      </c>
      <c r="D12088" s="1" t="n">
        <v>4.6043086363</v>
      </c>
      <c r="E12088" s="1" t="n">
        <v>289.7046505869</v>
      </c>
    </row>
    <row r="12089" customFormat="false" ht="12.8" hidden="false" customHeight="false" outlineLevel="0" collapsed="false">
      <c r="A12089" s="2" t="s">
        <v>12109</v>
      </c>
      <c r="B12089" s="1" t="n">
        <v>2.6</v>
      </c>
      <c r="C12089" s="1" t="n">
        <v>260</v>
      </c>
      <c r="D12089" s="1" t="n">
        <v>2.0111777828</v>
      </c>
      <c r="E12089" s="1" t="n">
        <v>263.2727592275</v>
      </c>
    </row>
    <row r="12090" customFormat="false" ht="12.8" hidden="false" customHeight="false" outlineLevel="0" collapsed="false">
      <c r="A12090" s="2" t="s">
        <v>12110</v>
      </c>
      <c r="B12090" s="1" t="n">
        <v>2.1</v>
      </c>
      <c r="C12090" s="1" t="n">
        <v>280</v>
      </c>
      <c r="D12090" s="1" t="n">
        <v>2.6930135963</v>
      </c>
      <c r="E12090" s="1" t="n">
        <v>284.4588906178</v>
      </c>
    </row>
    <row r="12091" customFormat="false" ht="12.8" hidden="false" customHeight="false" outlineLevel="0" collapsed="false">
      <c r="A12091" s="2" t="s">
        <v>12111</v>
      </c>
      <c r="B12091" s="1" t="n">
        <v>1.5</v>
      </c>
      <c r="C12091" s="1" t="n">
        <v>270</v>
      </c>
      <c r="D12091" s="1" t="n">
        <v>2.4144402887</v>
      </c>
      <c r="E12091" s="1" t="n">
        <v>265.9165926115</v>
      </c>
    </row>
    <row r="12092" customFormat="false" ht="12.8" hidden="false" customHeight="false" outlineLevel="0" collapsed="false">
      <c r="A12092" s="2" t="s">
        <v>12112</v>
      </c>
      <c r="B12092" s="1" t="n">
        <v>0.5</v>
      </c>
      <c r="C12092" s="1" t="n">
        <v>999</v>
      </c>
      <c r="D12092" s="1" t="n">
        <v>-0.3884315393</v>
      </c>
      <c r="E12092" s="1" t="n">
        <v>1000.7840965861</v>
      </c>
    </row>
    <row r="12093" customFormat="false" ht="12.8" hidden="false" customHeight="false" outlineLevel="0" collapsed="false">
      <c r="A12093" s="2" t="s">
        <v>12113</v>
      </c>
      <c r="B12093" s="1" t="n">
        <v>1.5</v>
      </c>
      <c r="C12093" s="1" t="n">
        <v>30</v>
      </c>
      <c r="D12093" s="1" t="n">
        <v>1.7864577789</v>
      </c>
      <c r="E12093" s="1" t="n">
        <v>28.0544273811</v>
      </c>
    </row>
    <row r="12094" customFormat="false" ht="12.8" hidden="false" customHeight="false" outlineLevel="0" collapsed="false">
      <c r="A12094" s="2" t="s">
        <v>12114</v>
      </c>
      <c r="B12094" s="1" t="n">
        <v>4.1</v>
      </c>
      <c r="C12094" s="1" t="n">
        <v>360</v>
      </c>
      <c r="D12094" s="1" t="n">
        <v>4.8591957175</v>
      </c>
      <c r="E12094" s="1" t="n">
        <v>360.5060198205</v>
      </c>
    </row>
    <row r="12095" customFormat="false" ht="12.8" hidden="false" customHeight="false" outlineLevel="0" collapsed="false">
      <c r="A12095" s="2" t="s">
        <v>12115</v>
      </c>
      <c r="B12095" s="1" t="n">
        <v>2.6</v>
      </c>
      <c r="C12095" s="1" t="n">
        <v>20</v>
      </c>
      <c r="D12095" s="1" t="n">
        <v>2.6317289066</v>
      </c>
      <c r="E12095" s="1" t="n">
        <v>21.5942954994</v>
      </c>
    </row>
    <row r="12096" customFormat="false" ht="12.8" hidden="false" customHeight="false" outlineLevel="0" collapsed="false">
      <c r="A12096" s="2" t="s">
        <v>12116</v>
      </c>
      <c r="B12096" s="1" t="n">
        <v>1.5</v>
      </c>
      <c r="C12096" s="1" t="n">
        <v>20</v>
      </c>
      <c r="D12096" s="1" t="n">
        <v>0.5067997938</v>
      </c>
      <c r="E12096" s="1" t="n">
        <v>20.974549267</v>
      </c>
    </row>
    <row r="12097" customFormat="false" ht="12.8" hidden="false" customHeight="false" outlineLevel="0" collapsed="false">
      <c r="A12097" s="2" t="s">
        <v>12117</v>
      </c>
      <c r="B12097" s="1" t="n">
        <v>0.5</v>
      </c>
      <c r="C12097" s="1" t="n">
        <v>999</v>
      </c>
      <c r="D12097" s="1" t="n">
        <v>0.6996194385</v>
      </c>
      <c r="E12097" s="1" t="n">
        <v>996.5858379528</v>
      </c>
    </row>
    <row r="12098" customFormat="false" ht="12.8" hidden="false" customHeight="false" outlineLevel="0" collapsed="false">
      <c r="A12098" s="2" t="s">
        <v>12118</v>
      </c>
      <c r="B12098" s="1" t="n">
        <v>0.5</v>
      </c>
      <c r="C12098" s="1" t="n">
        <v>999</v>
      </c>
      <c r="D12098" s="1" t="n">
        <v>1.1763132568</v>
      </c>
      <c r="E12098" s="1" t="n">
        <v>997.081375293</v>
      </c>
    </row>
    <row r="12099" customFormat="false" ht="12.8" hidden="false" customHeight="false" outlineLevel="0" collapsed="false">
      <c r="A12099" s="2" t="s">
        <v>12119</v>
      </c>
      <c r="B12099" s="1" t="n">
        <v>2.1</v>
      </c>
      <c r="C12099" s="1" t="n">
        <v>180</v>
      </c>
      <c r="D12099" s="1" t="n">
        <v>2.7918872911</v>
      </c>
      <c r="E12099" s="1" t="n">
        <v>177.737062606</v>
      </c>
    </row>
    <row r="12100" customFormat="false" ht="12.8" hidden="false" customHeight="false" outlineLevel="0" collapsed="false">
      <c r="A12100" s="2" t="s">
        <v>12120</v>
      </c>
      <c r="B12100" s="1" t="n">
        <v>1</v>
      </c>
      <c r="C12100" s="1" t="n">
        <v>200</v>
      </c>
      <c r="D12100" s="1" t="n">
        <v>0.0994217275</v>
      </c>
      <c r="E12100" s="1" t="n">
        <v>196.0918304999</v>
      </c>
    </row>
    <row r="12101" customFormat="false" ht="12.8" hidden="false" customHeight="false" outlineLevel="0" collapsed="false">
      <c r="A12101" s="2" t="s">
        <v>12121</v>
      </c>
      <c r="B12101" s="1" t="n">
        <v>1.5</v>
      </c>
      <c r="C12101" s="1" t="n">
        <v>190</v>
      </c>
      <c r="D12101" s="1" t="n">
        <v>0.5755399275</v>
      </c>
      <c r="E12101" s="1" t="n">
        <v>192.6677785511</v>
      </c>
    </row>
    <row r="12102" customFormat="false" ht="12.8" hidden="false" customHeight="false" outlineLevel="0" collapsed="false">
      <c r="A12102" s="2" t="s">
        <v>12122</v>
      </c>
      <c r="B12102" s="1" t="n">
        <v>2.6</v>
      </c>
      <c r="C12102" s="1" t="n">
        <v>230</v>
      </c>
      <c r="D12102" s="1" t="n">
        <v>2.3340116673</v>
      </c>
      <c r="E12102" s="1" t="n">
        <v>227.6665301924</v>
      </c>
    </row>
    <row r="12103" customFormat="false" ht="12.8" hidden="false" customHeight="false" outlineLevel="0" collapsed="false">
      <c r="A12103" s="2" t="s">
        <v>12123</v>
      </c>
      <c r="B12103" s="1" t="n">
        <v>3.1</v>
      </c>
      <c r="C12103" s="1" t="n">
        <v>300</v>
      </c>
      <c r="D12103" s="1" t="n">
        <v>3.5337037168</v>
      </c>
      <c r="E12103" s="1" t="n">
        <v>297.7642128197</v>
      </c>
    </row>
    <row r="12104" customFormat="false" ht="12.8" hidden="false" customHeight="false" outlineLevel="0" collapsed="false">
      <c r="A12104" s="2" t="s">
        <v>12124</v>
      </c>
      <c r="B12104" s="1" t="n">
        <v>2.1</v>
      </c>
      <c r="C12104" s="1" t="n">
        <v>360</v>
      </c>
      <c r="D12104" s="1" t="n">
        <v>2.8043202436</v>
      </c>
      <c r="E12104" s="1" t="n">
        <v>355.8552630735</v>
      </c>
    </row>
    <row r="12105" customFormat="false" ht="12.8" hidden="false" customHeight="false" outlineLevel="0" collapsed="false">
      <c r="A12105" s="2" t="s">
        <v>12125</v>
      </c>
      <c r="B12105" s="1" t="n">
        <v>1.5</v>
      </c>
      <c r="C12105" s="1" t="n">
        <v>10</v>
      </c>
      <c r="D12105" s="1" t="n">
        <v>2.213936328</v>
      </c>
      <c r="E12105" s="1" t="n">
        <v>12.5722248107</v>
      </c>
    </row>
    <row r="12106" customFormat="false" ht="12.8" hidden="false" customHeight="false" outlineLevel="0" collapsed="false">
      <c r="A12106" s="2" t="s">
        <v>12126</v>
      </c>
      <c r="B12106" s="1" t="n">
        <v>2.6</v>
      </c>
      <c r="C12106" s="1" t="n">
        <v>350</v>
      </c>
      <c r="D12106" s="1" t="n">
        <v>2.7433295524</v>
      </c>
      <c r="E12106" s="1" t="n">
        <v>347.0706979185</v>
      </c>
    </row>
    <row r="12107" customFormat="false" ht="12.8" hidden="false" customHeight="false" outlineLevel="0" collapsed="false">
      <c r="A12107" s="2" t="s">
        <v>12127</v>
      </c>
      <c r="B12107" s="1" t="n">
        <v>3.1</v>
      </c>
      <c r="C12107" s="1" t="n">
        <v>360</v>
      </c>
      <c r="D12107" s="1" t="n">
        <v>3.2553999935</v>
      </c>
      <c r="E12107" s="1" t="n">
        <v>356.6192155099</v>
      </c>
    </row>
    <row r="12108" customFormat="false" ht="12.8" hidden="false" customHeight="false" outlineLevel="0" collapsed="false">
      <c r="A12108" s="2" t="s">
        <v>12128</v>
      </c>
      <c r="B12108" s="1" t="n">
        <v>2.1</v>
      </c>
      <c r="C12108" s="1" t="n">
        <v>50</v>
      </c>
      <c r="D12108" s="1" t="n">
        <v>1.1596831846</v>
      </c>
      <c r="E12108" s="1" t="n">
        <v>45.6646413985</v>
      </c>
    </row>
    <row r="12109" customFormat="false" ht="12.8" hidden="false" customHeight="false" outlineLevel="0" collapsed="false">
      <c r="A12109" s="2" t="s">
        <v>12129</v>
      </c>
      <c r="B12109" s="1" t="n">
        <v>2.6</v>
      </c>
      <c r="C12109" s="1" t="n">
        <v>60</v>
      </c>
      <c r="D12109" s="1" t="n">
        <v>2.1247658626</v>
      </c>
      <c r="E12109" s="1" t="n">
        <v>56.5293942951</v>
      </c>
    </row>
    <row r="12110" customFormat="false" ht="12.8" hidden="false" customHeight="false" outlineLevel="0" collapsed="false">
      <c r="A12110" s="2" t="s">
        <v>12130</v>
      </c>
      <c r="B12110" s="1" t="n">
        <v>2.1</v>
      </c>
      <c r="C12110" s="1" t="n">
        <v>20</v>
      </c>
      <c r="D12110" s="1" t="n">
        <v>1.6852654735</v>
      </c>
      <c r="E12110" s="1" t="n">
        <v>15.4448763258</v>
      </c>
    </row>
    <row r="12111" customFormat="false" ht="12.8" hidden="false" customHeight="false" outlineLevel="0" collapsed="false">
      <c r="A12111" s="2" t="s">
        <v>12131</v>
      </c>
      <c r="B12111" s="1" t="n">
        <v>2.6</v>
      </c>
      <c r="C12111" s="1" t="n">
        <v>30</v>
      </c>
      <c r="D12111" s="1" t="n">
        <v>2.2565560936</v>
      </c>
      <c r="E12111" s="1" t="n">
        <v>28.4560757061</v>
      </c>
    </row>
    <row r="12112" customFormat="false" ht="12.8" hidden="false" customHeight="false" outlineLevel="0" collapsed="false">
      <c r="A12112" s="2" t="s">
        <v>12132</v>
      </c>
      <c r="B12112" s="1" t="n">
        <v>1.5</v>
      </c>
      <c r="C12112" s="1" t="n">
        <v>30</v>
      </c>
      <c r="D12112" s="1" t="n">
        <v>2.2549536708</v>
      </c>
      <c r="E12112" s="1" t="n">
        <v>33.14313913</v>
      </c>
    </row>
    <row r="12113" customFormat="false" ht="12.8" hidden="false" customHeight="false" outlineLevel="0" collapsed="false">
      <c r="A12113" s="2" t="s">
        <v>12133</v>
      </c>
      <c r="B12113" s="1" t="n">
        <v>2.6</v>
      </c>
      <c r="C12113" s="1" t="n">
        <v>20</v>
      </c>
      <c r="D12113" s="1" t="n">
        <v>2.320225635</v>
      </c>
      <c r="E12113" s="1" t="n">
        <v>22.7292278828</v>
      </c>
    </row>
    <row r="12114" customFormat="false" ht="12.8" hidden="false" customHeight="false" outlineLevel="0" collapsed="false">
      <c r="A12114" s="2" t="s">
        <v>12134</v>
      </c>
      <c r="B12114" s="1" t="n">
        <v>3.1</v>
      </c>
      <c r="C12114" s="1" t="n">
        <v>30</v>
      </c>
      <c r="D12114" s="1" t="n">
        <v>3.513945483</v>
      </c>
      <c r="E12114" s="1" t="n">
        <v>33.3243872318</v>
      </c>
    </row>
    <row r="12115" customFormat="false" ht="12.8" hidden="false" customHeight="false" outlineLevel="0" collapsed="false">
      <c r="A12115" s="2" t="s">
        <v>12135</v>
      </c>
      <c r="B12115" s="1" t="n">
        <v>3.6</v>
      </c>
      <c r="C12115" s="1" t="n">
        <v>60</v>
      </c>
      <c r="D12115" s="1" t="n">
        <v>4.4976085628</v>
      </c>
      <c r="E12115" s="1" t="n">
        <v>61.2841639924</v>
      </c>
    </row>
    <row r="12116" customFormat="false" ht="12.8" hidden="false" customHeight="false" outlineLevel="0" collapsed="false">
      <c r="A12116" s="2" t="s">
        <v>12136</v>
      </c>
      <c r="B12116" s="1" t="n">
        <v>3.6</v>
      </c>
      <c r="C12116" s="1" t="n">
        <v>80</v>
      </c>
      <c r="D12116" s="1" t="n">
        <v>4.515013033</v>
      </c>
      <c r="E12116" s="1" t="n">
        <v>79.7427694849</v>
      </c>
    </row>
    <row r="12117" customFormat="false" ht="12.8" hidden="false" customHeight="false" outlineLevel="0" collapsed="false">
      <c r="A12117" s="2" t="s">
        <v>12137</v>
      </c>
      <c r="B12117" s="1" t="n">
        <v>4.1</v>
      </c>
      <c r="C12117" s="1" t="n">
        <v>70</v>
      </c>
      <c r="D12117" s="1" t="n">
        <v>3.2276122644</v>
      </c>
      <c r="E12117" s="1" t="n">
        <v>72.2335373354</v>
      </c>
    </row>
    <row r="12118" customFormat="false" ht="12.8" hidden="false" customHeight="false" outlineLevel="0" collapsed="false">
      <c r="A12118" s="2" t="s">
        <v>12138</v>
      </c>
      <c r="B12118" s="1" t="n">
        <v>4.6</v>
      </c>
      <c r="C12118" s="1" t="n">
        <v>70</v>
      </c>
      <c r="D12118" s="1" t="n">
        <v>5.5828257449</v>
      </c>
      <c r="E12118" s="1" t="n">
        <v>66.6973892576</v>
      </c>
    </row>
    <row r="12119" customFormat="false" ht="12.8" hidden="false" customHeight="false" outlineLevel="0" collapsed="false">
      <c r="A12119" s="2" t="s">
        <v>12139</v>
      </c>
      <c r="B12119" s="1" t="n">
        <v>4.6</v>
      </c>
      <c r="C12119" s="1" t="n">
        <v>70</v>
      </c>
      <c r="D12119" s="1" t="n">
        <v>3.6065296055</v>
      </c>
      <c r="E12119" s="1" t="n">
        <v>70.0066875224</v>
      </c>
    </row>
    <row r="12120" customFormat="false" ht="12.8" hidden="false" customHeight="false" outlineLevel="0" collapsed="false">
      <c r="A12120" s="2" t="s">
        <v>12140</v>
      </c>
      <c r="B12120" s="1" t="n">
        <v>6.2</v>
      </c>
      <c r="C12120" s="1" t="n">
        <v>80</v>
      </c>
      <c r="D12120" s="1" t="n">
        <v>5.4504225071</v>
      </c>
      <c r="E12120" s="1" t="n">
        <v>84.4688545889</v>
      </c>
    </row>
    <row r="12121" customFormat="false" ht="12.8" hidden="false" customHeight="false" outlineLevel="0" collapsed="false">
      <c r="A12121" s="2" t="s">
        <v>12141</v>
      </c>
      <c r="B12121" s="1" t="n">
        <v>5.1</v>
      </c>
      <c r="C12121" s="1" t="n">
        <v>70</v>
      </c>
      <c r="D12121" s="1" t="n">
        <v>4.9351077903</v>
      </c>
      <c r="E12121" s="1" t="n">
        <v>67.9697982268</v>
      </c>
    </row>
    <row r="12122" customFormat="false" ht="12.8" hidden="false" customHeight="false" outlineLevel="0" collapsed="false">
      <c r="A12122" s="2" t="s">
        <v>12142</v>
      </c>
      <c r="B12122" s="1" t="n">
        <v>4.1</v>
      </c>
      <c r="C12122" s="1" t="n">
        <v>70</v>
      </c>
      <c r="D12122" s="1" t="n">
        <v>4.6265787207</v>
      </c>
      <c r="E12122" s="1" t="n">
        <v>69.7412524605</v>
      </c>
    </row>
    <row r="12123" customFormat="false" ht="12.8" hidden="false" customHeight="false" outlineLevel="0" collapsed="false">
      <c r="A12123" s="2" t="s">
        <v>12143</v>
      </c>
      <c r="B12123" s="1" t="n">
        <v>5.1</v>
      </c>
      <c r="C12123" s="1" t="n">
        <v>60</v>
      </c>
      <c r="D12123" s="1" t="n">
        <v>5.9791509974</v>
      </c>
      <c r="E12123" s="1" t="n">
        <v>55.4615522898</v>
      </c>
    </row>
    <row r="12124" customFormat="false" ht="12.8" hidden="false" customHeight="false" outlineLevel="0" collapsed="false">
      <c r="A12124" s="2" t="s">
        <v>12144</v>
      </c>
      <c r="B12124" s="1" t="n">
        <v>4.6</v>
      </c>
      <c r="C12124" s="1" t="n">
        <v>60</v>
      </c>
      <c r="D12124" s="1" t="n">
        <v>4.5202773082</v>
      </c>
      <c r="E12124" s="1" t="n">
        <v>55.1061592018</v>
      </c>
    </row>
    <row r="12125" customFormat="false" ht="12.8" hidden="false" customHeight="false" outlineLevel="0" collapsed="false">
      <c r="A12125" s="2" t="s">
        <v>12145</v>
      </c>
      <c r="B12125" s="1" t="n">
        <v>4.1</v>
      </c>
      <c r="C12125" s="1" t="n">
        <v>70</v>
      </c>
      <c r="D12125" s="1" t="n">
        <v>3.4935048655</v>
      </c>
      <c r="E12125" s="1" t="n">
        <v>65.4724817397</v>
      </c>
    </row>
    <row r="12126" customFormat="false" ht="12.8" hidden="false" customHeight="false" outlineLevel="0" collapsed="false">
      <c r="A12126" s="2" t="s">
        <v>12146</v>
      </c>
      <c r="B12126" s="1" t="n">
        <v>4.6</v>
      </c>
      <c r="C12126" s="1" t="n">
        <v>70</v>
      </c>
      <c r="D12126" s="1" t="n">
        <v>5.1924268547</v>
      </c>
      <c r="E12126" s="1" t="n">
        <v>65.1264500455</v>
      </c>
    </row>
    <row r="12127" customFormat="false" ht="12.8" hidden="false" customHeight="false" outlineLevel="0" collapsed="false">
      <c r="A12127" s="2" t="s">
        <v>12147</v>
      </c>
      <c r="B12127" s="1" t="n">
        <v>5.7</v>
      </c>
      <c r="C12127" s="1" t="n">
        <v>60</v>
      </c>
      <c r="D12127" s="1" t="n">
        <v>6.3479187128</v>
      </c>
      <c r="E12127" s="1" t="n">
        <v>57.865879524</v>
      </c>
    </row>
    <row r="12128" customFormat="false" ht="12.8" hidden="false" customHeight="false" outlineLevel="0" collapsed="false">
      <c r="A12128" s="2" t="s">
        <v>12148</v>
      </c>
      <c r="B12128" s="1" t="n">
        <v>11.8</v>
      </c>
      <c r="C12128" s="1" t="n">
        <v>240</v>
      </c>
      <c r="D12128" s="1" t="n">
        <v>11.9874593678</v>
      </c>
      <c r="E12128" s="1" t="n">
        <v>241.499423827</v>
      </c>
    </row>
    <row r="12129" customFormat="false" ht="12.8" hidden="false" customHeight="false" outlineLevel="0" collapsed="false">
      <c r="A12129" s="2" t="s">
        <v>12149</v>
      </c>
      <c r="B12129" s="1" t="n">
        <v>3.1</v>
      </c>
      <c r="C12129" s="1" t="n">
        <v>20</v>
      </c>
      <c r="D12129" s="1" t="n">
        <v>2.3971549253</v>
      </c>
      <c r="E12129" s="1" t="n">
        <v>16.0140284011</v>
      </c>
    </row>
    <row r="12130" customFormat="false" ht="12.8" hidden="false" customHeight="false" outlineLevel="0" collapsed="false">
      <c r="A12130" s="2" t="s">
        <v>12150</v>
      </c>
      <c r="B12130" s="1" t="n">
        <v>5.1</v>
      </c>
      <c r="C12130" s="1" t="n">
        <v>10</v>
      </c>
      <c r="D12130" s="1" t="n">
        <v>5.9563024197</v>
      </c>
      <c r="E12130" s="1" t="n">
        <v>6.5962713258</v>
      </c>
    </row>
    <row r="12131" customFormat="false" ht="12.8" hidden="false" customHeight="false" outlineLevel="0" collapsed="false">
      <c r="A12131" s="2" t="s">
        <v>12151</v>
      </c>
      <c r="B12131" s="1" t="n">
        <v>5.7</v>
      </c>
      <c r="C12131" s="1" t="n">
        <v>360</v>
      </c>
      <c r="D12131" s="1" t="n">
        <v>5.9586123399</v>
      </c>
      <c r="E12131" s="1" t="n">
        <v>360.6356633198</v>
      </c>
    </row>
    <row r="12132" customFormat="false" ht="12.8" hidden="false" customHeight="false" outlineLevel="0" collapsed="false">
      <c r="A12132" s="2" t="s">
        <v>12152</v>
      </c>
      <c r="B12132" s="1" t="n">
        <v>4.6</v>
      </c>
      <c r="C12132" s="1" t="n">
        <v>10</v>
      </c>
      <c r="D12132" s="1" t="n">
        <v>4.9994202637</v>
      </c>
      <c r="E12132" s="1" t="n">
        <v>13.0877764313</v>
      </c>
    </row>
    <row r="12133" customFormat="false" ht="12.8" hidden="false" customHeight="false" outlineLevel="0" collapsed="false">
      <c r="A12133" s="2" t="s">
        <v>12153</v>
      </c>
      <c r="B12133" s="1" t="n">
        <v>4.6</v>
      </c>
      <c r="C12133" s="1" t="n">
        <v>320</v>
      </c>
      <c r="D12133" s="1" t="n">
        <v>3.9242353657</v>
      </c>
      <c r="E12133" s="1" t="n">
        <v>318.4464068664</v>
      </c>
    </row>
    <row r="12134" customFormat="false" ht="12.8" hidden="false" customHeight="false" outlineLevel="0" collapsed="false">
      <c r="A12134" s="2" t="s">
        <v>12154</v>
      </c>
      <c r="B12134" s="1" t="n">
        <v>3.1</v>
      </c>
      <c r="C12134" s="1" t="n">
        <v>360</v>
      </c>
      <c r="D12134" s="1" t="n">
        <v>2.772099838</v>
      </c>
      <c r="E12134" s="1" t="n">
        <v>363.0413469789</v>
      </c>
    </row>
    <row r="12135" customFormat="false" ht="12.8" hidden="false" customHeight="false" outlineLevel="0" collapsed="false">
      <c r="A12135" s="2" t="s">
        <v>12155</v>
      </c>
      <c r="B12135" s="1" t="n">
        <v>2.1</v>
      </c>
      <c r="C12135" s="1" t="n">
        <v>120</v>
      </c>
      <c r="D12135" s="1" t="n">
        <v>1.840780795</v>
      </c>
      <c r="E12135" s="1" t="n">
        <v>123.4129196731</v>
      </c>
    </row>
    <row r="12136" customFormat="false" ht="12.8" hidden="false" customHeight="false" outlineLevel="0" collapsed="false">
      <c r="A12136" s="2" t="s">
        <v>12156</v>
      </c>
      <c r="B12136" s="1" t="n">
        <v>1.5</v>
      </c>
      <c r="C12136" s="1" t="n">
        <v>190</v>
      </c>
      <c r="D12136" s="1" t="n">
        <v>1.9266335699</v>
      </c>
      <c r="E12136" s="1" t="n">
        <v>192.1379131265</v>
      </c>
    </row>
    <row r="12137" customFormat="false" ht="12.8" hidden="false" customHeight="false" outlineLevel="0" collapsed="false">
      <c r="A12137" s="2" t="s">
        <v>12157</v>
      </c>
      <c r="B12137" s="1" t="n">
        <v>1.5</v>
      </c>
      <c r="C12137" s="1" t="n">
        <v>250</v>
      </c>
      <c r="D12137" s="1" t="n">
        <v>0.700738979</v>
      </c>
      <c r="E12137" s="1" t="n">
        <v>245.9056652128</v>
      </c>
    </row>
    <row r="12138" customFormat="false" ht="12.8" hidden="false" customHeight="false" outlineLevel="0" collapsed="false">
      <c r="A12138" s="2" t="s">
        <v>12158</v>
      </c>
      <c r="B12138" s="1" t="n">
        <v>2.1</v>
      </c>
      <c r="C12138" s="1" t="n">
        <v>220</v>
      </c>
      <c r="D12138" s="1" t="n">
        <v>1.5388388516</v>
      </c>
      <c r="E12138" s="1" t="n">
        <v>222.8080960619</v>
      </c>
    </row>
    <row r="12139" customFormat="false" ht="12.8" hidden="false" customHeight="false" outlineLevel="0" collapsed="false">
      <c r="A12139" s="2" t="s">
        <v>12159</v>
      </c>
      <c r="B12139" s="1" t="n">
        <v>1.5</v>
      </c>
      <c r="C12139" s="1" t="n">
        <v>260</v>
      </c>
      <c r="D12139" s="1" t="n">
        <v>0.9749661889</v>
      </c>
      <c r="E12139" s="1" t="n">
        <v>263.4652561951</v>
      </c>
    </row>
    <row r="12140" customFormat="false" ht="12.8" hidden="false" customHeight="false" outlineLevel="0" collapsed="false">
      <c r="A12140" s="2" t="s">
        <v>12160</v>
      </c>
      <c r="B12140" s="1" t="n">
        <v>1</v>
      </c>
      <c r="C12140" s="1" t="n">
        <v>220</v>
      </c>
      <c r="D12140" s="1" t="n">
        <v>0.4299674137</v>
      </c>
      <c r="E12140" s="1" t="n">
        <v>221.8484285125</v>
      </c>
    </row>
    <row r="12141" customFormat="false" ht="12.8" hidden="false" customHeight="false" outlineLevel="0" collapsed="false">
      <c r="A12141" s="2" t="s">
        <v>12161</v>
      </c>
      <c r="B12141" s="1" t="n">
        <v>1</v>
      </c>
      <c r="C12141" s="1" t="n">
        <v>180</v>
      </c>
      <c r="D12141" s="1" t="n">
        <v>0.1162394346</v>
      </c>
      <c r="E12141" s="1" t="n">
        <v>181.4571653306</v>
      </c>
    </row>
    <row r="12142" customFormat="false" ht="12.8" hidden="false" customHeight="false" outlineLevel="0" collapsed="false">
      <c r="A12142" s="2" t="s">
        <v>12162</v>
      </c>
      <c r="B12142" s="1" t="n">
        <v>0.5</v>
      </c>
      <c r="C12142" s="1" t="n">
        <v>999</v>
      </c>
      <c r="D12142" s="1" t="n">
        <v>0.8282610062</v>
      </c>
      <c r="E12142" s="1" t="n">
        <v>1002.1133201858</v>
      </c>
    </row>
    <row r="12143" customFormat="false" ht="12.8" hidden="false" customHeight="false" outlineLevel="0" collapsed="false">
      <c r="A12143" s="2" t="s">
        <v>12163</v>
      </c>
      <c r="B12143" s="1" t="n">
        <v>0.5</v>
      </c>
      <c r="C12143" s="1" t="n">
        <v>999</v>
      </c>
      <c r="D12143" s="1" t="n">
        <v>0.8145606527</v>
      </c>
      <c r="E12143" s="1" t="n">
        <v>1001.2954717418</v>
      </c>
    </row>
    <row r="12144" customFormat="false" ht="12.8" hidden="false" customHeight="false" outlineLevel="0" collapsed="false">
      <c r="A12144" s="2" t="s">
        <v>12164</v>
      </c>
      <c r="B12144" s="1" t="n">
        <v>1</v>
      </c>
      <c r="C12144" s="1" t="n">
        <v>999</v>
      </c>
      <c r="D12144" s="1" t="n">
        <v>0.8592775292</v>
      </c>
      <c r="E12144" s="1" t="n">
        <v>999.2985868556</v>
      </c>
    </row>
    <row r="12145" customFormat="false" ht="12.8" hidden="false" customHeight="false" outlineLevel="0" collapsed="false">
      <c r="A12145" s="2" t="s">
        <v>12165</v>
      </c>
      <c r="B12145" s="1" t="n">
        <v>0.5</v>
      </c>
      <c r="C12145" s="1" t="n">
        <v>999</v>
      </c>
      <c r="D12145" s="1" t="n">
        <v>0.5782206841</v>
      </c>
      <c r="E12145" s="1" t="n">
        <v>995.0339658498</v>
      </c>
    </row>
    <row r="12146" customFormat="false" ht="12.8" hidden="false" customHeight="false" outlineLevel="0" collapsed="false">
      <c r="A12146" s="2" t="s">
        <v>12166</v>
      </c>
      <c r="B12146" s="1" t="n">
        <v>1</v>
      </c>
      <c r="C12146" s="1" t="n">
        <v>999</v>
      </c>
      <c r="D12146" s="1" t="n">
        <v>1.8260697154</v>
      </c>
      <c r="E12146" s="1" t="n">
        <v>1002.86902906</v>
      </c>
    </row>
    <row r="12147" customFormat="false" ht="12.8" hidden="false" customHeight="false" outlineLevel="0" collapsed="false">
      <c r="A12147" s="2" t="s">
        <v>12167</v>
      </c>
      <c r="B12147" s="1" t="n">
        <v>2.1</v>
      </c>
      <c r="C12147" s="1" t="n">
        <v>230</v>
      </c>
      <c r="D12147" s="1" t="n">
        <v>1.5744511675</v>
      </c>
      <c r="E12147" s="1" t="n">
        <v>231.3500945247</v>
      </c>
    </row>
    <row r="12148" customFormat="false" ht="12.8" hidden="false" customHeight="false" outlineLevel="0" collapsed="false">
      <c r="A12148" s="2" t="s">
        <v>12168</v>
      </c>
      <c r="B12148" s="1" t="n">
        <v>1.5</v>
      </c>
      <c r="C12148" s="1" t="n">
        <v>260</v>
      </c>
      <c r="D12148" s="1" t="n">
        <v>1.3091991572</v>
      </c>
      <c r="E12148" s="1" t="n">
        <v>260.1075610891</v>
      </c>
    </row>
    <row r="12149" customFormat="false" ht="12.8" hidden="false" customHeight="false" outlineLevel="0" collapsed="false">
      <c r="A12149" s="2" t="s">
        <v>12169</v>
      </c>
      <c r="B12149" s="1" t="n">
        <v>2.1</v>
      </c>
      <c r="C12149" s="1" t="n">
        <v>260</v>
      </c>
      <c r="D12149" s="1" t="n">
        <v>1.840584115</v>
      </c>
      <c r="E12149" s="1" t="n">
        <v>261.7278250144</v>
      </c>
    </row>
    <row r="12150" customFormat="false" ht="12.8" hidden="false" customHeight="false" outlineLevel="0" collapsed="false">
      <c r="A12150" s="2" t="s">
        <v>12170</v>
      </c>
      <c r="B12150" s="1" t="n">
        <v>1.5</v>
      </c>
      <c r="C12150" s="1" t="n">
        <v>250</v>
      </c>
      <c r="D12150" s="1" t="n">
        <v>1.4964699005</v>
      </c>
      <c r="E12150" s="1" t="n">
        <v>249.0446042316</v>
      </c>
    </row>
    <row r="12151" customFormat="false" ht="12.8" hidden="false" customHeight="false" outlineLevel="0" collapsed="false">
      <c r="A12151" s="2" t="s">
        <v>12171</v>
      </c>
      <c r="B12151" s="1" t="n">
        <v>1.5</v>
      </c>
      <c r="C12151" s="1" t="n">
        <v>290</v>
      </c>
      <c r="D12151" s="1" t="n">
        <v>2.4023866812</v>
      </c>
      <c r="E12151" s="1" t="n">
        <v>287.387805155</v>
      </c>
    </row>
    <row r="12152" customFormat="false" ht="12.8" hidden="false" customHeight="false" outlineLevel="0" collapsed="false">
      <c r="A12152" s="2" t="s">
        <v>12172</v>
      </c>
      <c r="B12152" s="1" t="n">
        <v>1</v>
      </c>
      <c r="C12152" s="1" t="n">
        <v>300</v>
      </c>
      <c r="D12152" s="1" t="n">
        <v>1.4658464901</v>
      </c>
      <c r="E12152" s="1" t="n">
        <v>296.4185765688</v>
      </c>
    </row>
    <row r="12153" customFormat="false" ht="12.8" hidden="false" customHeight="false" outlineLevel="0" collapsed="false">
      <c r="A12153" s="2" t="s">
        <v>12173</v>
      </c>
      <c r="B12153" s="1" t="n">
        <v>0.5</v>
      </c>
      <c r="C12153" s="1" t="n">
        <v>999</v>
      </c>
      <c r="D12153" s="1" t="n">
        <v>1.0811688523</v>
      </c>
      <c r="E12153" s="1" t="n">
        <v>1003.3968421081</v>
      </c>
    </row>
    <row r="12154" customFormat="false" ht="12.8" hidden="false" customHeight="false" outlineLevel="0" collapsed="false">
      <c r="A12154" s="2" t="s">
        <v>12174</v>
      </c>
      <c r="B12154" s="1" t="n">
        <v>1</v>
      </c>
      <c r="C12154" s="1" t="n">
        <v>999</v>
      </c>
      <c r="D12154" s="1" t="n">
        <v>1.5067000855</v>
      </c>
      <c r="E12154" s="1" t="n">
        <v>1003.0440583276</v>
      </c>
    </row>
    <row r="12155" customFormat="false" ht="12.8" hidden="false" customHeight="false" outlineLevel="0" collapsed="false">
      <c r="A12155" s="2" t="s">
        <v>12175</v>
      </c>
      <c r="B12155" s="1" t="n">
        <v>2.1</v>
      </c>
      <c r="C12155" s="1" t="n">
        <v>330</v>
      </c>
      <c r="D12155" s="1" t="n">
        <v>2.3588034021</v>
      </c>
      <c r="E12155" s="1" t="n">
        <v>325.047060682</v>
      </c>
    </row>
    <row r="12156" customFormat="false" ht="12.8" hidden="false" customHeight="false" outlineLevel="0" collapsed="false">
      <c r="A12156" s="2" t="s">
        <v>12176</v>
      </c>
      <c r="B12156" s="1" t="n">
        <v>1.5</v>
      </c>
      <c r="C12156" s="1" t="n">
        <v>210</v>
      </c>
      <c r="D12156" s="1" t="n">
        <v>1.662333474</v>
      </c>
      <c r="E12156" s="1" t="n">
        <v>209.7673088172</v>
      </c>
    </row>
    <row r="12157" customFormat="false" ht="12.8" hidden="false" customHeight="false" outlineLevel="0" collapsed="false">
      <c r="A12157" s="2" t="s">
        <v>12177</v>
      </c>
      <c r="B12157" s="1" t="n">
        <v>2.1</v>
      </c>
      <c r="C12157" s="1" t="n">
        <v>230</v>
      </c>
      <c r="D12157" s="1" t="n">
        <v>1.4513619667</v>
      </c>
      <c r="E12157" s="1" t="n">
        <v>228.3693978866</v>
      </c>
    </row>
    <row r="12158" customFormat="false" ht="12.8" hidden="false" customHeight="false" outlineLevel="0" collapsed="false">
      <c r="A12158" s="2" t="s">
        <v>12178</v>
      </c>
      <c r="B12158" s="1" t="n">
        <v>0.5</v>
      </c>
      <c r="C12158" s="1" t="n">
        <v>999</v>
      </c>
      <c r="D12158" s="1" t="n">
        <v>0.7180123813</v>
      </c>
      <c r="E12158" s="1" t="n">
        <v>998.7158578783</v>
      </c>
    </row>
    <row r="12159" customFormat="false" ht="12.8" hidden="false" customHeight="false" outlineLevel="0" collapsed="false">
      <c r="A12159" s="2" t="s">
        <v>12179</v>
      </c>
      <c r="B12159" s="1" t="n">
        <v>0.5</v>
      </c>
      <c r="C12159" s="1" t="n">
        <v>999</v>
      </c>
      <c r="D12159" s="1" t="n">
        <v>-0.041628011</v>
      </c>
      <c r="E12159" s="1" t="n">
        <v>999.6535037234</v>
      </c>
    </row>
    <row r="12160" customFormat="false" ht="12.8" hidden="false" customHeight="false" outlineLevel="0" collapsed="false">
      <c r="A12160" s="2" t="s">
        <v>12180</v>
      </c>
      <c r="B12160" s="1" t="n">
        <v>0.5</v>
      </c>
      <c r="C12160" s="1" t="n">
        <v>999</v>
      </c>
      <c r="D12160" s="1" t="n">
        <v>0.2859717431</v>
      </c>
      <c r="E12160" s="1" t="n">
        <v>998.2717897962</v>
      </c>
    </row>
    <row r="12161" customFormat="false" ht="12.8" hidden="false" customHeight="false" outlineLevel="0" collapsed="false">
      <c r="A12161" s="2" t="s">
        <v>12181</v>
      </c>
      <c r="B12161" s="1" t="n">
        <v>1.5</v>
      </c>
      <c r="C12161" s="1" t="n">
        <v>270</v>
      </c>
      <c r="D12161" s="1" t="n">
        <v>2.0220440011</v>
      </c>
      <c r="E12161" s="1" t="n">
        <v>268.3930260059</v>
      </c>
    </row>
    <row r="12162" customFormat="false" ht="12.8" hidden="false" customHeight="false" outlineLevel="0" collapsed="false">
      <c r="A12162" s="2" t="s">
        <v>12182</v>
      </c>
      <c r="B12162" s="1" t="n">
        <v>2.1</v>
      </c>
      <c r="C12162" s="1" t="n">
        <v>270</v>
      </c>
      <c r="D12162" s="1" t="n">
        <v>2.791329564</v>
      </c>
      <c r="E12162" s="1" t="n">
        <v>269.8040860053</v>
      </c>
    </row>
    <row r="12163" customFormat="false" ht="12.8" hidden="false" customHeight="false" outlineLevel="0" collapsed="false">
      <c r="A12163" s="2" t="s">
        <v>12183</v>
      </c>
      <c r="B12163" s="1" t="n">
        <v>4.1</v>
      </c>
      <c r="C12163" s="1" t="n">
        <v>330</v>
      </c>
      <c r="D12163" s="1" t="n">
        <v>4.4765923968</v>
      </c>
      <c r="E12163" s="1" t="n">
        <v>327.5701835472</v>
      </c>
    </row>
    <row r="12164" customFormat="false" ht="12.8" hidden="false" customHeight="false" outlineLevel="0" collapsed="false">
      <c r="A12164" s="2" t="s">
        <v>12184</v>
      </c>
      <c r="B12164" s="1" t="n">
        <v>1.5</v>
      </c>
      <c r="C12164" s="1" t="n">
        <v>80</v>
      </c>
      <c r="D12164" s="1" t="n">
        <v>1.8972637351</v>
      </c>
      <c r="E12164" s="1" t="n">
        <v>83.6239415314</v>
      </c>
    </row>
    <row r="12165" customFormat="false" ht="12.8" hidden="false" customHeight="false" outlineLevel="0" collapsed="false">
      <c r="A12165" s="2" t="s">
        <v>12185</v>
      </c>
      <c r="B12165" s="1" t="n">
        <v>1.5</v>
      </c>
      <c r="C12165" s="1" t="n">
        <v>30</v>
      </c>
      <c r="D12165" s="1" t="n">
        <v>0.5008156071</v>
      </c>
      <c r="E12165" s="1" t="n">
        <v>29.9034893326</v>
      </c>
    </row>
    <row r="12166" customFormat="false" ht="12.8" hidden="false" customHeight="false" outlineLevel="0" collapsed="false">
      <c r="A12166" s="2" t="s">
        <v>12186</v>
      </c>
      <c r="B12166" s="1" t="n">
        <v>1</v>
      </c>
      <c r="C12166" s="1" t="n">
        <v>999</v>
      </c>
      <c r="D12166" s="1" t="n">
        <v>1.3678124174</v>
      </c>
      <c r="E12166" s="1" t="n">
        <v>997.2103880798</v>
      </c>
    </row>
    <row r="12167" customFormat="false" ht="12.8" hidden="false" customHeight="false" outlineLevel="0" collapsed="false">
      <c r="A12167" s="2" t="s">
        <v>12187</v>
      </c>
      <c r="B12167" s="1" t="n">
        <v>1</v>
      </c>
      <c r="C12167" s="1" t="n">
        <v>50</v>
      </c>
      <c r="D12167" s="1" t="n">
        <v>1.4724019486</v>
      </c>
      <c r="E12167" s="1" t="n">
        <v>45.3744025575</v>
      </c>
    </row>
    <row r="12168" customFormat="false" ht="12.8" hidden="false" customHeight="false" outlineLevel="0" collapsed="false">
      <c r="A12168" s="2" t="s">
        <v>12188</v>
      </c>
      <c r="B12168" s="1" t="n">
        <v>1</v>
      </c>
      <c r="C12168" s="1" t="n">
        <v>999</v>
      </c>
      <c r="D12168" s="1" t="n">
        <v>1.4799730107</v>
      </c>
      <c r="E12168" s="1" t="n">
        <v>1002.0517076049</v>
      </c>
    </row>
    <row r="12169" customFormat="false" ht="12.8" hidden="false" customHeight="false" outlineLevel="0" collapsed="false">
      <c r="A12169" s="2" t="s">
        <v>12189</v>
      </c>
      <c r="B12169" s="1" t="n">
        <v>1</v>
      </c>
      <c r="C12169" s="1" t="n">
        <v>999</v>
      </c>
      <c r="D12169" s="1" t="n">
        <v>1.530066472</v>
      </c>
      <c r="E12169" s="1" t="n">
        <v>1003.2099887296</v>
      </c>
    </row>
    <row r="12170" customFormat="false" ht="12.8" hidden="false" customHeight="false" outlineLevel="0" collapsed="false">
      <c r="A12170" s="2" t="s">
        <v>12190</v>
      </c>
      <c r="B12170" s="1" t="n">
        <v>1</v>
      </c>
      <c r="C12170" s="1" t="n">
        <v>999</v>
      </c>
      <c r="D12170" s="1" t="n">
        <v>1.0611865493</v>
      </c>
      <c r="E12170" s="1" t="n">
        <v>999.449124095</v>
      </c>
    </row>
    <row r="12171" customFormat="false" ht="12.8" hidden="false" customHeight="false" outlineLevel="0" collapsed="false">
      <c r="A12171" s="2" t="s">
        <v>12191</v>
      </c>
      <c r="B12171" s="1" t="n">
        <v>1</v>
      </c>
      <c r="C12171" s="1" t="n">
        <v>999</v>
      </c>
      <c r="D12171" s="1" t="n">
        <v>1.9193758229</v>
      </c>
      <c r="E12171" s="1" t="n">
        <v>998.2359364964</v>
      </c>
    </row>
    <row r="12172" customFormat="false" ht="12.8" hidden="false" customHeight="false" outlineLevel="0" collapsed="false">
      <c r="A12172" s="2" t="s">
        <v>12192</v>
      </c>
      <c r="B12172" s="1" t="n">
        <v>2.1</v>
      </c>
      <c r="C12172" s="1" t="n">
        <v>40</v>
      </c>
      <c r="D12172" s="1" t="n">
        <v>2.92478309</v>
      </c>
      <c r="E12172" s="1" t="n">
        <v>44.9378704489</v>
      </c>
    </row>
    <row r="12173" customFormat="false" ht="12.8" hidden="false" customHeight="false" outlineLevel="0" collapsed="false">
      <c r="A12173" s="2" t="s">
        <v>12193</v>
      </c>
      <c r="B12173" s="1" t="n">
        <v>2.1</v>
      </c>
      <c r="C12173" s="1" t="n">
        <v>30</v>
      </c>
      <c r="D12173" s="1" t="n">
        <v>3.0767311653</v>
      </c>
      <c r="E12173" s="1" t="n">
        <v>33.2119408972</v>
      </c>
    </row>
    <row r="12174" customFormat="false" ht="12.8" hidden="false" customHeight="false" outlineLevel="0" collapsed="false">
      <c r="A12174" s="2" t="s">
        <v>12194</v>
      </c>
      <c r="B12174" s="1" t="n">
        <v>1.5</v>
      </c>
      <c r="C12174" s="1" t="n">
        <v>50</v>
      </c>
      <c r="D12174" s="1" t="n">
        <v>1.270367831</v>
      </c>
      <c r="E12174" s="1" t="n">
        <v>47.9014484375</v>
      </c>
    </row>
    <row r="12175" customFormat="false" ht="12.8" hidden="false" customHeight="false" outlineLevel="0" collapsed="false">
      <c r="A12175" s="2" t="s">
        <v>12195</v>
      </c>
      <c r="B12175" s="1" t="n">
        <v>3.6</v>
      </c>
      <c r="C12175" s="1" t="n">
        <v>20</v>
      </c>
      <c r="D12175" s="1" t="n">
        <v>2.6845480151</v>
      </c>
      <c r="E12175" s="1" t="n">
        <v>21.64619016</v>
      </c>
    </row>
    <row r="12176" customFormat="false" ht="12.8" hidden="false" customHeight="false" outlineLevel="0" collapsed="false">
      <c r="A12176" s="2" t="s">
        <v>12196</v>
      </c>
      <c r="B12176" s="1" t="n">
        <v>4.1</v>
      </c>
      <c r="C12176" s="1" t="n">
        <v>40</v>
      </c>
      <c r="D12176" s="1" t="n">
        <v>4.735579146</v>
      </c>
      <c r="E12176" s="1" t="n">
        <v>35.2278415137</v>
      </c>
    </row>
    <row r="12177" customFormat="false" ht="12.8" hidden="false" customHeight="false" outlineLevel="0" collapsed="false">
      <c r="A12177" s="2" t="s">
        <v>12197</v>
      </c>
      <c r="B12177" s="1" t="n">
        <v>3.1</v>
      </c>
      <c r="C12177" s="1" t="n">
        <v>290</v>
      </c>
      <c r="D12177" s="1" t="n">
        <v>3.5915108616</v>
      </c>
      <c r="E12177" s="1" t="n">
        <v>292.1706823143</v>
      </c>
    </row>
    <row r="12178" customFormat="false" ht="12.8" hidden="false" customHeight="false" outlineLevel="0" collapsed="false">
      <c r="A12178" s="2" t="s">
        <v>12198</v>
      </c>
      <c r="B12178" s="1" t="n">
        <v>5.1</v>
      </c>
      <c r="C12178" s="1" t="n">
        <v>170</v>
      </c>
      <c r="D12178" s="1" t="n">
        <v>4.9836186067</v>
      </c>
      <c r="E12178" s="1" t="n">
        <v>168.4199379338</v>
      </c>
    </row>
    <row r="12179" customFormat="false" ht="12.8" hidden="false" customHeight="false" outlineLevel="0" collapsed="false">
      <c r="A12179" s="2" t="s">
        <v>12199</v>
      </c>
      <c r="B12179" s="1" t="n">
        <v>2.6</v>
      </c>
      <c r="C12179" s="1" t="n">
        <v>280</v>
      </c>
      <c r="D12179" s="1" t="n">
        <v>3.034324313</v>
      </c>
      <c r="E12179" s="1" t="n">
        <v>279.2793460563</v>
      </c>
    </row>
    <row r="12180" customFormat="false" ht="12.8" hidden="false" customHeight="false" outlineLevel="0" collapsed="false">
      <c r="A12180" s="2" t="s">
        <v>12200</v>
      </c>
      <c r="B12180" s="1" t="n">
        <v>3.1</v>
      </c>
      <c r="C12180" s="1" t="n">
        <v>300</v>
      </c>
      <c r="D12180" s="1" t="n">
        <v>3.4670790633</v>
      </c>
      <c r="E12180" s="1" t="n">
        <v>296.2700410048</v>
      </c>
    </row>
    <row r="12181" customFormat="false" ht="12.8" hidden="false" customHeight="false" outlineLevel="0" collapsed="false">
      <c r="A12181" s="2" t="s">
        <v>12201</v>
      </c>
      <c r="B12181" s="1" t="n">
        <v>5.7</v>
      </c>
      <c r="C12181" s="1" t="n">
        <v>290</v>
      </c>
      <c r="D12181" s="1" t="n">
        <v>6.5076985972</v>
      </c>
      <c r="E12181" s="1" t="n">
        <v>289.5714479312</v>
      </c>
    </row>
    <row r="12182" customFormat="false" ht="12.8" hidden="false" customHeight="false" outlineLevel="0" collapsed="false">
      <c r="A12182" s="2" t="s">
        <v>12202</v>
      </c>
      <c r="B12182" s="1" t="n">
        <v>5.7</v>
      </c>
      <c r="C12182" s="1" t="n">
        <v>340</v>
      </c>
      <c r="D12182" s="1" t="n">
        <v>6.5029956995</v>
      </c>
      <c r="E12182" s="1" t="n">
        <v>335.6801133649</v>
      </c>
    </row>
    <row r="12183" customFormat="false" ht="12.8" hidden="false" customHeight="false" outlineLevel="0" collapsed="false">
      <c r="A12183" s="2" t="s">
        <v>12203</v>
      </c>
      <c r="B12183" s="1" t="n">
        <v>4.1</v>
      </c>
      <c r="C12183" s="1" t="n">
        <v>280</v>
      </c>
      <c r="D12183" s="1" t="n">
        <v>5.0174705022</v>
      </c>
      <c r="E12183" s="1" t="n">
        <v>283.5467559495</v>
      </c>
    </row>
    <row r="12184" customFormat="false" ht="12.8" hidden="false" customHeight="false" outlineLevel="0" collapsed="false">
      <c r="A12184" s="2" t="s">
        <v>12204</v>
      </c>
      <c r="B12184" s="1" t="n">
        <v>3.6</v>
      </c>
      <c r="C12184" s="1" t="n">
        <v>310</v>
      </c>
      <c r="D12184" s="1" t="n">
        <v>3.4030319898</v>
      </c>
      <c r="E12184" s="1" t="n">
        <v>305.4050768493</v>
      </c>
    </row>
    <row r="12185" customFormat="false" ht="12.8" hidden="false" customHeight="false" outlineLevel="0" collapsed="false">
      <c r="A12185" s="2" t="s">
        <v>12205</v>
      </c>
      <c r="B12185" s="1" t="n">
        <v>4.1</v>
      </c>
      <c r="C12185" s="1" t="n">
        <v>330</v>
      </c>
      <c r="D12185" s="1" t="n">
        <v>4.8871431476</v>
      </c>
      <c r="E12185" s="1" t="n">
        <v>334.5339264348</v>
      </c>
    </row>
    <row r="12186" customFormat="false" ht="12.8" hidden="false" customHeight="false" outlineLevel="0" collapsed="false">
      <c r="A12186" s="2" t="s">
        <v>12206</v>
      </c>
      <c r="B12186" s="1" t="n">
        <v>2.1</v>
      </c>
      <c r="C12186" s="1" t="n">
        <v>240</v>
      </c>
      <c r="D12186" s="1" t="n">
        <v>2.5345765966</v>
      </c>
      <c r="E12186" s="1" t="n">
        <v>239.5386092551</v>
      </c>
    </row>
    <row r="12187" customFormat="false" ht="12.8" hidden="false" customHeight="false" outlineLevel="0" collapsed="false">
      <c r="A12187" s="2" t="s">
        <v>12207</v>
      </c>
      <c r="B12187" s="1" t="n">
        <v>2.6</v>
      </c>
      <c r="C12187" s="1" t="n">
        <v>320</v>
      </c>
      <c r="D12187" s="1" t="n">
        <v>1.8566941353</v>
      </c>
      <c r="E12187" s="1" t="n">
        <v>324.2870416492</v>
      </c>
    </row>
    <row r="12188" customFormat="false" ht="12.8" hidden="false" customHeight="false" outlineLevel="0" collapsed="false">
      <c r="A12188" s="2" t="s">
        <v>12208</v>
      </c>
      <c r="B12188" s="1" t="n">
        <v>2.6</v>
      </c>
      <c r="C12188" s="1" t="n">
        <v>330</v>
      </c>
      <c r="D12188" s="1" t="n">
        <v>2.4338913298</v>
      </c>
      <c r="E12188" s="1" t="n">
        <v>331.7958463589</v>
      </c>
    </row>
    <row r="12189" customFormat="false" ht="12.8" hidden="false" customHeight="false" outlineLevel="0" collapsed="false">
      <c r="A12189" s="2" t="s">
        <v>12209</v>
      </c>
      <c r="B12189" s="1" t="n">
        <v>1.5</v>
      </c>
      <c r="C12189" s="1" t="n">
        <v>340</v>
      </c>
      <c r="D12189" s="1" t="n">
        <v>1.5211311555</v>
      </c>
      <c r="E12189" s="1" t="n">
        <v>342.351053413</v>
      </c>
    </row>
    <row r="12190" customFormat="false" ht="12.8" hidden="false" customHeight="false" outlineLevel="0" collapsed="false">
      <c r="A12190" s="2" t="s">
        <v>12210</v>
      </c>
      <c r="B12190" s="1" t="n">
        <v>2.1</v>
      </c>
      <c r="C12190" s="1" t="n">
        <v>80</v>
      </c>
      <c r="D12190" s="1" t="n">
        <v>2.9928651721</v>
      </c>
      <c r="E12190" s="1" t="n">
        <v>77.8778730729</v>
      </c>
    </row>
    <row r="12191" customFormat="false" ht="12.8" hidden="false" customHeight="false" outlineLevel="0" collapsed="false">
      <c r="A12191" s="2" t="s">
        <v>12211</v>
      </c>
      <c r="B12191" s="1" t="n">
        <v>1.5</v>
      </c>
      <c r="C12191" s="1" t="n">
        <v>10</v>
      </c>
      <c r="D12191" s="1" t="n">
        <v>1.9041602686</v>
      </c>
      <c r="E12191" s="1" t="n">
        <v>6.5322286543</v>
      </c>
    </row>
    <row r="12192" customFormat="false" ht="12.8" hidden="false" customHeight="false" outlineLevel="0" collapsed="false">
      <c r="A12192" s="2" t="s">
        <v>12212</v>
      </c>
      <c r="B12192" s="1" t="n">
        <v>1.5</v>
      </c>
      <c r="C12192" s="1" t="n">
        <v>340</v>
      </c>
      <c r="D12192" s="1" t="n">
        <v>1.7070562858</v>
      </c>
      <c r="E12192" s="1" t="n">
        <v>338.5480316821</v>
      </c>
    </row>
    <row r="12193" customFormat="false" ht="12.8" hidden="false" customHeight="false" outlineLevel="0" collapsed="false">
      <c r="A12193" s="2" t="s">
        <v>12213</v>
      </c>
      <c r="B12193" s="1" t="n">
        <v>2.1</v>
      </c>
      <c r="C12193" s="1" t="n">
        <v>320</v>
      </c>
      <c r="D12193" s="1" t="n">
        <v>1.2496811048</v>
      </c>
      <c r="E12193" s="1" t="n">
        <v>316.4406094956</v>
      </c>
    </row>
    <row r="12194" customFormat="false" ht="12.8" hidden="false" customHeight="false" outlineLevel="0" collapsed="false">
      <c r="A12194" s="2" t="s">
        <v>12214</v>
      </c>
      <c r="B12194" s="1" t="n">
        <v>1</v>
      </c>
      <c r="C12194" s="1" t="n">
        <v>999</v>
      </c>
      <c r="D12194" s="1" t="n">
        <v>1.7481337474</v>
      </c>
      <c r="E12194" s="1" t="n">
        <v>996.8514270671</v>
      </c>
    </row>
    <row r="12195" customFormat="false" ht="12.8" hidden="false" customHeight="false" outlineLevel="0" collapsed="false">
      <c r="A12195" s="2" t="s">
        <v>12215</v>
      </c>
      <c r="B12195" s="1" t="n">
        <v>1</v>
      </c>
      <c r="C12195" s="1" t="n">
        <v>140</v>
      </c>
      <c r="D12195" s="1" t="n">
        <v>0.9945052806</v>
      </c>
      <c r="E12195" s="1" t="n">
        <v>138.3295761561</v>
      </c>
    </row>
    <row r="12196" customFormat="false" ht="12.8" hidden="false" customHeight="false" outlineLevel="0" collapsed="false">
      <c r="A12196" s="2" t="s">
        <v>12216</v>
      </c>
      <c r="B12196" s="1" t="n">
        <v>1.5</v>
      </c>
      <c r="C12196" s="1" t="n">
        <v>140</v>
      </c>
      <c r="D12196" s="1" t="n">
        <v>0.9518974684</v>
      </c>
      <c r="E12196" s="1" t="n">
        <v>144.1362519097</v>
      </c>
    </row>
    <row r="12197" customFormat="false" ht="12.8" hidden="false" customHeight="false" outlineLevel="0" collapsed="false">
      <c r="A12197" s="2" t="s">
        <v>12217</v>
      </c>
      <c r="B12197" s="1" t="n">
        <v>2.1</v>
      </c>
      <c r="C12197" s="1" t="n">
        <v>130</v>
      </c>
      <c r="D12197" s="1" t="n">
        <v>1.8651038952</v>
      </c>
      <c r="E12197" s="1" t="n">
        <v>127.7547246753</v>
      </c>
    </row>
    <row r="12198" customFormat="false" ht="12.8" hidden="false" customHeight="false" outlineLevel="0" collapsed="false">
      <c r="A12198" s="2" t="s">
        <v>12218</v>
      </c>
      <c r="B12198" s="1" t="n">
        <v>1</v>
      </c>
      <c r="C12198" s="1" t="n">
        <v>120</v>
      </c>
      <c r="D12198" s="1" t="n">
        <v>1.7090564771</v>
      </c>
      <c r="E12198" s="1" t="n">
        <v>116.5596619202</v>
      </c>
    </row>
    <row r="12199" customFormat="false" ht="12.8" hidden="false" customHeight="false" outlineLevel="0" collapsed="false">
      <c r="A12199" s="2" t="s">
        <v>12219</v>
      </c>
      <c r="B12199" s="1" t="n">
        <v>0.5</v>
      </c>
      <c r="C12199" s="1" t="n">
        <v>999</v>
      </c>
      <c r="D12199" s="1" t="n">
        <v>0.4512394494</v>
      </c>
      <c r="E12199" s="1" t="n">
        <v>996.8753508255</v>
      </c>
    </row>
    <row r="12200" customFormat="false" ht="12.8" hidden="false" customHeight="false" outlineLevel="0" collapsed="false">
      <c r="A12200" s="2" t="s">
        <v>12220</v>
      </c>
      <c r="B12200" s="1" t="n">
        <v>2.1</v>
      </c>
      <c r="C12200" s="1" t="n">
        <v>260</v>
      </c>
      <c r="D12200" s="1" t="n">
        <v>1.4950663311</v>
      </c>
      <c r="E12200" s="1" t="n">
        <v>264.0377467847</v>
      </c>
    </row>
    <row r="12201" customFormat="false" ht="12.8" hidden="false" customHeight="false" outlineLevel="0" collapsed="false">
      <c r="A12201" s="2" t="s">
        <v>12221</v>
      </c>
      <c r="B12201" s="1" t="n">
        <v>1</v>
      </c>
      <c r="C12201" s="1" t="n">
        <v>999</v>
      </c>
      <c r="D12201" s="1" t="n">
        <v>0.1082336893</v>
      </c>
      <c r="E12201" s="1" t="n">
        <v>1000.9819704816</v>
      </c>
    </row>
    <row r="12202" customFormat="false" ht="12.8" hidden="false" customHeight="false" outlineLevel="0" collapsed="false">
      <c r="A12202" s="2" t="s">
        <v>12222</v>
      </c>
      <c r="B12202" s="1" t="n">
        <v>1</v>
      </c>
      <c r="C12202" s="1" t="n">
        <v>999</v>
      </c>
      <c r="D12202" s="1" t="n">
        <v>0.4452935634</v>
      </c>
      <c r="E12202" s="1" t="n">
        <v>1003.5588110318</v>
      </c>
    </row>
    <row r="12203" customFormat="false" ht="12.8" hidden="false" customHeight="false" outlineLevel="0" collapsed="false">
      <c r="A12203" s="2" t="s">
        <v>12223</v>
      </c>
      <c r="B12203" s="1" t="n">
        <v>1</v>
      </c>
      <c r="C12203" s="1" t="n">
        <v>70</v>
      </c>
      <c r="D12203" s="1" t="n">
        <v>1.0470193089</v>
      </c>
      <c r="E12203" s="1" t="n">
        <v>68.2629323727</v>
      </c>
    </row>
    <row r="12204" customFormat="false" ht="12.8" hidden="false" customHeight="false" outlineLevel="0" collapsed="false">
      <c r="A12204" s="2" t="s">
        <v>12224</v>
      </c>
      <c r="B12204" s="1" t="n">
        <v>3.1</v>
      </c>
      <c r="C12204" s="1" t="n">
        <v>280</v>
      </c>
      <c r="D12204" s="1" t="n">
        <v>2.5312896058</v>
      </c>
      <c r="E12204" s="1" t="n">
        <v>276.5519208228</v>
      </c>
    </row>
    <row r="12205" customFormat="false" ht="12.8" hidden="false" customHeight="false" outlineLevel="0" collapsed="false">
      <c r="A12205" s="2" t="s">
        <v>12225</v>
      </c>
      <c r="B12205" s="1" t="n">
        <v>3.6</v>
      </c>
      <c r="C12205" s="1" t="n">
        <v>250</v>
      </c>
      <c r="D12205" s="1" t="n">
        <v>3.2978407949</v>
      </c>
      <c r="E12205" s="1" t="n">
        <v>251.4554169402</v>
      </c>
    </row>
    <row r="12206" customFormat="false" ht="12.8" hidden="false" customHeight="false" outlineLevel="0" collapsed="false">
      <c r="A12206" s="2" t="s">
        <v>12226</v>
      </c>
      <c r="B12206" s="1" t="n">
        <v>1.5</v>
      </c>
      <c r="C12206" s="1" t="n">
        <v>270</v>
      </c>
      <c r="D12206" s="1" t="n">
        <v>1.1105498229</v>
      </c>
      <c r="E12206" s="1" t="n">
        <v>273.4000961622</v>
      </c>
    </row>
    <row r="12207" customFormat="false" ht="12.8" hidden="false" customHeight="false" outlineLevel="0" collapsed="false">
      <c r="A12207" s="2" t="s">
        <v>12227</v>
      </c>
      <c r="B12207" s="1" t="n">
        <v>1.5</v>
      </c>
      <c r="C12207" s="1" t="n">
        <v>230</v>
      </c>
      <c r="D12207" s="1" t="n">
        <v>0.5967715615</v>
      </c>
      <c r="E12207" s="1" t="n">
        <v>231.7246590368</v>
      </c>
    </row>
    <row r="12208" customFormat="false" ht="12.8" hidden="false" customHeight="false" outlineLevel="0" collapsed="false">
      <c r="A12208" s="2" t="s">
        <v>12228</v>
      </c>
      <c r="B12208" s="1" t="n">
        <v>3.1</v>
      </c>
      <c r="C12208" s="1" t="n">
        <v>240</v>
      </c>
      <c r="D12208" s="1" t="n">
        <v>3.81988323</v>
      </c>
      <c r="E12208" s="1" t="n">
        <v>241.7507865769</v>
      </c>
    </row>
    <row r="12209" customFormat="false" ht="12.8" hidden="false" customHeight="false" outlineLevel="0" collapsed="false">
      <c r="A12209" s="2" t="s">
        <v>12229</v>
      </c>
      <c r="B12209" s="1" t="n">
        <v>2.6</v>
      </c>
      <c r="C12209" s="1" t="n">
        <v>250</v>
      </c>
      <c r="D12209" s="1" t="n">
        <v>1.9599579246</v>
      </c>
      <c r="E12209" s="1" t="n">
        <v>247.313704819</v>
      </c>
    </row>
    <row r="12210" customFormat="false" ht="12.8" hidden="false" customHeight="false" outlineLevel="0" collapsed="false">
      <c r="A12210" s="2" t="s">
        <v>12230</v>
      </c>
      <c r="B12210" s="1" t="n">
        <v>3.1</v>
      </c>
      <c r="C12210" s="1" t="n">
        <v>240</v>
      </c>
      <c r="D12210" s="1" t="n">
        <v>2.6281093973</v>
      </c>
      <c r="E12210" s="1" t="n">
        <v>239.5040813973</v>
      </c>
    </row>
    <row r="12211" customFormat="false" ht="12.8" hidden="false" customHeight="false" outlineLevel="0" collapsed="false">
      <c r="A12211" s="2" t="s">
        <v>12231</v>
      </c>
      <c r="B12211" s="1" t="n">
        <v>3.1</v>
      </c>
      <c r="C12211" s="1" t="n">
        <v>230</v>
      </c>
      <c r="D12211" s="1" t="n">
        <v>3.0353813576</v>
      </c>
      <c r="E12211" s="1" t="n">
        <v>230.1534501486</v>
      </c>
    </row>
    <row r="12212" customFormat="false" ht="12.8" hidden="false" customHeight="false" outlineLevel="0" collapsed="false">
      <c r="A12212" s="2" t="s">
        <v>12232</v>
      </c>
      <c r="B12212" s="1" t="n">
        <v>2.6</v>
      </c>
      <c r="C12212" s="1" t="n">
        <v>230</v>
      </c>
      <c r="D12212" s="1" t="n">
        <v>2.5894019635</v>
      </c>
      <c r="E12212" s="1" t="n">
        <v>231.6582310456</v>
      </c>
    </row>
    <row r="12213" customFormat="false" ht="12.8" hidden="false" customHeight="false" outlineLevel="0" collapsed="false">
      <c r="A12213" s="2" t="s">
        <v>12233</v>
      </c>
      <c r="B12213" s="1" t="n">
        <v>1</v>
      </c>
      <c r="C12213" s="1" t="n">
        <v>999</v>
      </c>
      <c r="D12213" s="1" t="n">
        <v>0.3429074604</v>
      </c>
      <c r="E12213" s="1" t="n">
        <v>1000.0958560207</v>
      </c>
    </row>
    <row r="12214" customFormat="false" ht="12.8" hidden="false" customHeight="false" outlineLevel="0" collapsed="false">
      <c r="A12214" s="2" t="s">
        <v>12234</v>
      </c>
      <c r="B12214" s="1" t="n">
        <v>1.5</v>
      </c>
      <c r="C12214" s="1" t="n">
        <v>140</v>
      </c>
      <c r="D12214" s="1" t="n">
        <v>1.7685666154</v>
      </c>
      <c r="E12214" s="1" t="n">
        <v>141.1903842655</v>
      </c>
    </row>
    <row r="12215" customFormat="false" ht="12.8" hidden="false" customHeight="false" outlineLevel="0" collapsed="false">
      <c r="A12215" s="2" t="s">
        <v>12235</v>
      </c>
      <c r="B12215" s="1" t="n">
        <v>1.5</v>
      </c>
      <c r="C12215" s="1" t="n">
        <v>160</v>
      </c>
      <c r="D12215" s="1" t="n">
        <v>0.5245600305</v>
      </c>
      <c r="E12215" s="1" t="n">
        <v>162.536996929</v>
      </c>
    </row>
    <row r="12216" customFormat="false" ht="12.8" hidden="false" customHeight="false" outlineLevel="0" collapsed="false">
      <c r="A12216" s="2" t="s">
        <v>12236</v>
      </c>
      <c r="B12216" s="1" t="n">
        <v>2.1</v>
      </c>
      <c r="C12216" s="1" t="n">
        <v>190</v>
      </c>
      <c r="D12216" s="1" t="n">
        <v>1.7327894209</v>
      </c>
      <c r="E12216" s="1" t="n">
        <v>189.765418095</v>
      </c>
    </row>
    <row r="12217" customFormat="false" ht="12.8" hidden="false" customHeight="false" outlineLevel="0" collapsed="false">
      <c r="A12217" s="2" t="s">
        <v>12237</v>
      </c>
      <c r="B12217" s="1" t="n">
        <v>1</v>
      </c>
      <c r="C12217" s="1" t="n">
        <v>999</v>
      </c>
      <c r="D12217" s="1" t="n">
        <v>0.3428954012</v>
      </c>
      <c r="E12217" s="1" t="n">
        <v>995.2763361447</v>
      </c>
    </row>
    <row r="12218" customFormat="false" ht="12.8" hidden="false" customHeight="false" outlineLevel="0" collapsed="false">
      <c r="A12218" s="2" t="s">
        <v>12238</v>
      </c>
      <c r="B12218" s="1" t="n">
        <v>1.5</v>
      </c>
      <c r="C12218" s="1" t="n">
        <v>999</v>
      </c>
      <c r="D12218" s="1" t="n">
        <v>1.5058740936</v>
      </c>
      <c r="E12218" s="1" t="n">
        <v>999.7807240263</v>
      </c>
    </row>
    <row r="12219" customFormat="false" ht="12.8" hidden="false" customHeight="false" outlineLevel="0" collapsed="false">
      <c r="A12219" s="2" t="s">
        <v>12239</v>
      </c>
      <c r="B12219" s="1" t="n">
        <v>1.5</v>
      </c>
      <c r="C12219" s="1" t="n">
        <v>999</v>
      </c>
      <c r="D12219" s="1" t="n">
        <v>1.9027027767</v>
      </c>
      <c r="E12219" s="1" t="n">
        <v>1000.7585996701</v>
      </c>
    </row>
    <row r="12220" customFormat="false" ht="12.8" hidden="false" customHeight="false" outlineLevel="0" collapsed="false">
      <c r="A12220" s="2" t="s">
        <v>12240</v>
      </c>
      <c r="B12220" s="1" t="n">
        <v>2.1</v>
      </c>
      <c r="C12220" s="1" t="n">
        <v>150</v>
      </c>
      <c r="D12220" s="1" t="n">
        <v>1.4755422099</v>
      </c>
      <c r="E12220" s="1" t="n">
        <v>152.7249295497</v>
      </c>
    </row>
    <row r="12221" customFormat="false" ht="12.8" hidden="false" customHeight="false" outlineLevel="0" collapsed="false">
      <c r="A12221" s="2" t="s">
        <v>12241</v>
      </c>
      <c r="B12221" s="1" t="n">
        <v>1.5</v>
      </c>
      <c r="C12221" s="1" t="n">
        <v>999</v>
      </c>
      <c r="D12221" s="1" t="n">
        <v>1.0721074245</v>
      </c>
      <c r="E12221" s="1" t="n">
        <v>995.8337625405</v>
      </c>
    </row>
    <row r="12222" customFormat="false" ht="12.8" hidden="false" customHeight="false" outlineLevel="0" collapsed="false">
      <c r="A12222" s="2" t="s">
        <v>12242</v>
      </c>
      <c r="B12222" s="1" t="n">
        <v>1</v>
      </c>
      <c r="C12222" s="1" t="n">
        <v>999</v>
      </c>
      <c r="D12222" s="1" t="n">
        <v>1.7511322512</v>
      </c>
      <c r="E12222" s="1" t="n">
        <v>998.4699042849</v>
      </c>
    </row>
    <row r="12223" customFormat="false" ht="12.8" hidden="false" customHeight="false" outlineLevel="0" collapsed="false">
      <c r="A12223" s="2" t="s">
        <v>12243</v>
      </c>
      <c r="B12223" s="1" t="n">
        <v>0.5</v>
      </c>
      <c r="C12223" s="1" t="n">
        <v>999</v>
      </c>
      <c r="D12223" s="1" t="n">
        <v>1.4332443266</v>
      </c>
      <c r="E12223" s="1" t="n">
        <v>1001.2816935368</v>
      </c>
    </row>
    <row r="12224" customFormat="false" ht="12.8" hidden="false" customHeight="false" outlineLevel="0" collapsed="false">
      <c r="A12224" s="2" t="s">
        <v>12244</v>
      </c>
      <c r="B12224" s="1" t="n">
        <v>0.5</v>
      </c>
      <c r="C12224" s="1" t="n">
        <v>999</v>
      </c>
      <c r="D12224" s="1" t="n">
        <v>0.685724711</v>
      </c>
      <c r="E12224" s="1" t="n">
        <v>1002.3988224412</v>
      </c>
    </row>
    <row r="12225" customFormat="false" ht="12.8" hidden="false" customHeight="false" outlineLevel="0" collapsed="false">
      <c r="A12225" s="2" t="s">
        <v>12245</v>
      </c>
      <c r="B12225" s="1" t="n">
        <v>1</v>
      </c>
      <c r="C12225" s="1" t="n">
        <v>999</v>
      </c>
      <c r="D12225" s="1" t="n">
        <v>0.8645851538</v>
      </c>
      <c r="E12225" s="1" t="n">
        <v>998.1397012072</v>
      </c>
    </row>
    <row r="12226" customFormat="false" ht="12.8" hidden="false" customHeight="false" outlineLevel="0" collapsed="false">
      <c r="A12226" s="2" t="s">
        <v>12246</v>
      </c>
      <c r="B12226" s="1" t="n">
        <v>1.5</v>
      </c>
      <c r="C12226" s="1" t="n">
        <v>80</v>
      </c>
      <c r="D12226" s="1" t="n">
        <v>0.907782496</v>
      </c>
      <c r="E12226" s="1" t="n">
        <v>81.5496460791</v>
      </c>
    </row>
    <row r="12227" customFormat="false" ht="12.8" hidden="false" customHeight="false" outlineLevel="0" collapsed="false">
      <c r="A12227" s="2" t="s">
        <v>12247</v>
      </c>
      <c r="B12227" s="1" t="n">
        <v>1.5</v>
      </c>
      <c r="C12227" s="1" t="n">
        <v>110</v>
      </c>
      <c r="D12227" s="1" t="n">
        <v>1.8903745236</v>
      </c>
      <c r="E12227" s="1" t="n">
        <v>106.3823996671</v>
      </c>
    </row>
    <row r="12228" customFormat="false" ht="12.8" hidden="false" customHeight="false" outlineLevel="0" collapsed="false">
      <c r="A12228" s="2" t="s">
        <v>12248</v>
      </c>
      <c r="B12228" s="1" t="n">
        <v>2.1</v>
      </c>
      <c r="C12228" s="1" t="n">
        <v>70</v>
      </c>
      <c r="D12228" s="1" t="n">
        <v>1.7769495173</v>
      </c>
      <c r="E12228" s="1" t="n">
        <v>65.1323765609</v>
      </c>
    </row>
    <row r="12229" customFormat="false" ht="12.8" hidden="false" customHeight="false" outlineLevel="0" collapsed="false">
      <c r="A12229" s="2" t="s">
        <v>12249</v>
      </c>
      <c r="B12229" s="1" t="n">
        <v>1.5</v>
      </c>
      <c r="C12229" s="1" t="n">
        <v>70</v>
      </c>
      <c r="D12229" s="1" t="n">
        <v>1.1626444254</v>
      </c>
      <c r="E12229" s="1" t="n">
        <v>74.8575468105</v>
      </c>
    </row>
    <row r="12230" customFormat="false" ht="12.8" hidden="false" customHeight="false" outlineLevel="0" collapsed="false">
      <c r="A12230" s="2" t="s">
        <v>12250</v>
      </c>
      <c r="B12230" s="1" t="n">
        <v>1.5</v>
      </c>
      <c r="C12230" s="1" t="n">
        <v>60</v>
      </c>
      <c r="D12230" s="1" t="n">
        <v>1.1360170506</v>
      </c>
      <c r="E12230" s="1" t="n">
        <v>56.2278538733</v>
      </c>
    </row>
    <row r="12231" customFormat="false" ht="12.8" hidden="false" customHeight="false" outlineLevel="0" collapsed="false">
      <c r="A12231" s="2" t="s">
        <v>12251</v>
      </c>
      <c r="B12231" s="1" t="n">
        <v>1</v>
      </c>
      <c r="C12231" s="1" t="n">
        <v>50</v>
      </c>
      <c r="D12231" s="1" t="n">
        <v>1.9250039076</v>
      </c>
      <c r="E12231" s="1" t="n">
        <v>52.8011065256</v>
      </c>
    </row>
    <row r="12232" customFormat="false" ht="12.8" hidden="false" customHeight="false" outlineLevel="0" collapsed="false">
      <c r="A12232" s="2" t="s">
        <v>12252</v>
      </c>
      <c r="B12232" s="1" t="n">
        <v>0.5</v>
      </c>
      <c r="C12232" s="1" t="n">
        <v>350</v>
      </c>
      <c r="D12232" s="1" t="n">
        <v>0.5167610846</v>
      </c>
      <c r="E12232" s="1" t="n">
        <v>346.1318126181</v>
      </c>
    </row>
    <row r="12233" customFormat="false" ht="12.8" hidden="false" customHeight="false" outlineLevel="0" collapsed="false">
      <c r="A12233" s="2" t="s">
        <v>12253</v>
      </c>
      <c r="B12233" s="1" t="n">
        <v>2.6</v>
      </c>
      <c r="C12233" s="1" t="n">
        <v>300</v>
      </c>
      <c r="D12233" s="1" t="n">
        <v>2.150548879</v>
      </c>
      <c r="E12233" s="1" t="n">
        <v>302.4782868521</v>
      </c>
    </row>
    <row r="12234" customFormat="false" ht="12.8" hidden="false" customHeight="false" outlineLevel="0" collapsed="false">
      <c r="A12234" s="2" t="s">
        <v>12254</v>
      </c>
      <c r="B12234" s="1" t="n">
        <v>2.1</v>
      </c>
      <c r="C12234" s="1" t="n">
        <v>320</v>
      </c>
      <c r="D12234" s="1" t="n">
        <v>2.6022735381</v>
      </c>
      <c r="E12234" s="1" t="n">
        <v>316.9040852878</v>
      </c>
    </row>
    <row r="12235" customFormat="false" ht="12.8" hidden="false" customHeight="false" outlineLevel="0" collapsed="false">
      <c r="A12235" s="2" t="s">
        <v>12255</v>
      </c>
      <c r="B12235" s="1" t="n">
        <v>2.6</v>
      </c>
      <c r="C12235" s="1" t="n">
        <v>290</v>
      </c>
      <c r="D12235" s="1" t="n">
        <v>3.320345296</v>
      </c>
      <c r="E12235" s="1" t="n">
        <v>292.143561407</v>
      </c>
    </row>
    <row r="12236" customFormat="false" ht="12.8" hidden="false" customHeight="false" outlineLevel="0" collapsed="false">
      <c r="A12236" s="2" t="s">
        <v>12256</v>
      </c>
      <c r="B12236" s="1" t="n">
        <v>2.6</v>
      </c>
      <c r="C12236" s="1" t="n">
        <v>270</v>
      </c>
      <c r="D12236" s="1" t="n">
        <v>3.4590463335</v>
      </c>
      <c r="E12236" s="1" t="n">
        <v>272.4860360823</v>
      </c>
    </row>
    <row r="12237" customFormat="false" ht="12.8" hidden="false" customHeight="false" outlineLevel="0" collapsed="false">
      <c r="A12237" s="2" t="s">
        <v>12257</v>
      </c>
      <c r="B12237" s="1" t="n">
        <v>1.5</v>
      </c>
      <c r="C12237" s="1" t="n">
        <v>320</v>
      </c>
      <c r="D12237" s="1" t="n">
        <v>1.6891284632</v>
      </c>
      <c r="E12237" s="1" t="n">
        <v>323.9776215772</v>
      </c>
    </row>
    <row r="12238" customFormat="false" ht="12.8" hidden="false" customHeight="false" outlineLevel="0" collapsed="false">
      <c r="A12238" s="2" t="s">
        <v>12258</v>
      </c>
      <c r="B12238" s="1" t="n">
        <v>2.1</v>
      </c>
      <c r="C12238" s="1" t="n">
        <v>330</v>
      </c>
      <c r="D12238" s="1" t="n">
        <v>2.524489616</v>
      </c>
      <c r="E12238" s="1" t="n">
        <v>325.0715236668</v>
      </c>
    </row>
    <row r="12239" customFormat="false" ht="12.8" hidden="false" customHeight="false" outlineLevel="0" collapsed="false">
      <c r="A12239" s="2" t="s">
        <v>12259</v>
      </c>
      <c r="B12239" s="1" t="n">
        <v>2.6</v>
      </c>
      <c r="C12239" s="1" t="n">
        <v>330</v>
      </c>
      <c r="D12239" s="1" t="n">
        <v>1.9070321931</v>
      </c>
      <c r="E12239" s="1" t="n">
        <v>332.1626095613</v>
      </c>
    </row>
    <row r="12240" customFormat="false" ht="12.8" hidden="false" customHeight="false" outlineLevel="0" collapsed="false">
      <c r="A12240" s="2" t="s">
        <v>12260</v>
      </c>
      <c r="B12240" s="1" t="n">
        <v>1.5</v>
      </c>
      <c r="C12240" s="1" t="n">
        <v>210</v>
      </c>
      <c r="D12240" s="1" t="n">
        <v>2.2803697679</v>
      </c>
      <c r="E12240" s="1" t="n">
        <v>213.3322058246</v>
      </c>
    </row>
    <row r="12241" customFormat="false" ht="12.8" hidden="false" customHeight="false" outlineLevel="0" collapsed="false">
      <c r="A12241" s="2" t="s">
        <v>12261</v>
      </c>
      <c r="B12241" s="1" t="n">
        <v>1</v>
      </c>
      <c r="C12241" s="1" t="n">
        <v>999</v>
      </c>
      <c r="D12241" s="1" t="n">
        <v>0.7066619038</v>
      </c>
      <c r="E12241" s="1" t="n">
        <v>1000.3068334665</v>
      </c>
    </row>
    <row r="12242" customFormat="false" ht="12.8" hidden="false" customHeight="false" outlineLevel="0" collapsed="false">
      <c r="A12242" s="2" t="s">
        <v>12262</v>
      </c>
      <c r="B12242" s="1" t="n">
        <v>0.5</v>
      </c>
      <c r="C12242" s="1" t="n">
        <v>999</v>
      </c>
      <c r="D12242" s="1" t="n">
        <v>0.7025726382</v>
      </c>
      <c r="E12242" s="1" t="n">
        <v>1000.9021012518</v>
      </c>
    </row>
    <row r="12243" customFormat="false" ht="12.8" hidden="false" customHeight="false" outlineLevel="0" collapsed="false">
      <c r="A12243" s="2" t="s">
        <v>12263</v>
      </c>
      <c r="B12243" s="1" t="n">
        <v>0.5</v>
      </c>
      <c r="C12243" s="1" t="n">
        <v>999</v>
      </c>
      <c r="D12243" s="1" t="n">
        <v>0.6718871435</v>
      </c>
      <c r="E12243" s="1" t="n">
        <v>1003.4089525635</v>
      </c>
    </row>
    <row r="12244" customFormat="false" ht="12.8" hidden="false" customHeight="false" outlineLevel="0" collapsed="false">
      <c r="A12244" s="2" t="s">
        <v>12264</v>
      </c>
      <c r="B12244" s="1" t="n">
        <v>0</v>
      </c>
      <c r="C12244" s="1" t="n">
        <v>999</v>
      </c>
      <c r="D12244" s="1" t="n">
        <v>-0.5429380061</v>
      </c>
      <c r="E12244" s="1" t="n">
        <v>998.3801389495</v>
      </c>
    </row>
    <row r="12245" customFormat="false" ht="12.8" hidden="false" customHeight="false" outlineLevel="0" collapsed="false">
      <c r="A12245" s="2" t="s">
        <v>12265</v>
      </c>
      <c r="B12245" s="1" t="n">
        <v>1</v>
      </c>
      <c r="C12245" s="1" t="n">
        <v>999</v>
      </c>
      <c r="D12245" s="1" t="n">
        <v>1.609786619</v>
      </c>
      <c r="E12245" s="1" t="n">
        <v>998.2387162824</v>
      </c>
    </row>
    <row r="12246" customFormat="false" ht="12.8" hidden="false" customHeight="false" outlineLevel="0" collapsed="false">
      <c r="A12246" s="2" t="s">
        <v>12266</v>
      </c>
      <c r="B12246" s="1" t="n">
        <v>1.5</v>
      </c>
      <c r="C12246" s="1" t="n">
        <v>240</v>
      </c>
      <c r="D12246" s="1" t="n">
        <v>2.3551383582</v>
      </c>
      <c r="E12246" s="1" t="n">
        <v>236.426434</v>
      </c>
    </row>
    <row r="12247" customFormat="false" ht="12.8" hidden="false" customHeight="false" outlineLevel="0" collapsed="false">
      <c r="A12247" s="2" t="s">
        <v>12267</v>
      </c>
      <c r="B12247" s="1" t="n">
        <v>1.5</v>
      </c>
      <c r="C12247" s="1" t="n">
        <v>270</v>
      </c>
      <c r="D12247" s="1" t="n">
        <v>2.0338589055</v>
      </c>
      <c r="E12247" s="1" t="n">
        <v>271.5243463707</v>
      </c>
    </row>
    <row r="12248" customFormat="false" ht="12.8" hidden="false" customHeight="false" outlineLevel="0" collapsed="false">
      <c r="A12248" s="2" t="s">
        <v>12268</v>
      </c>
      <c r="B12248" s="1" t="n">
        <v>2.1</v>
      </c>
      <c r="C12248" s="1" t="n">
        <v>290</v>
      </c>
      <c r="D12248" s="1" t="n">
        <v>1.573546159</v>
      </c>
      <c r="E12248" s="1" t="n">
        <v>292.2868481977</v>
      </c>
    </row>
    <row r="12249" customFormat="false" ht="12.8" hidden="false" customHeight="false" outlineLevel="0" collapsed="false">
      <c r="A12249" s="2" t="s">
        <v>12269</v>
      </c>
      <c r="B12249" s="1" t="n">
        <v>1.5</v>
      </c>
      <c r="C12249" s="1" t="n">
        <v>310</v>
      </c>
      <c r="D12249" s="1" t="n">
        <v>1.402658408</v>
      </c>
      <c r="E12249" s="1" t="n">
        <v>308.6911427812</v>
      </c>
    </row>
    <row r="12250" customFormat="false" ht="12.8" hidden="false" customHeight="false" outlineLevel="0" collapsed="false">
      <c r="A12250" s="2" t="s">
        <v>12270</v>
      </c>
      <c r="B12250" s="1" t="n">
        <v>1</v>
      </c>
      <c r="C12250" s="1" t="n">
        <v>330</v>
      </c>
      <c r="D12250" s="1" t="n">
        <v>0.9790209266</v>
      </c>
      <c r="E12250" s="1" t="n">
        <v>325.6324425642</v>
      </c>
    </row>
    <row r="12251" customFormat="false" ht="12.8" hidden="false" customHeight="false" outlineLevel="0" collapsed="false">
      <c r="A12251" s="2" t="s">
        <v>12271</v>
      </c>
      <c r="B12251" s="1" t="n">
        <v>1</v>
      </c>
      <c r="C12251" s="1" t="n">
        <v>300</v>
      </c>
      <c r="D12251" s="1" t="n">
        <v>1.1244799583</v>
      </c>
      <c r="E12251" s="1" t="n">
        <v>295.0893604453</v>
      </c>
    </row>
    <row r="12252" customFormat="false" ht="12.8" hidden="false" customHeight="false" outlineLevel="0" collapsed="false">
      <c r="A12252" s="2" t="s">
        <v>12272</v>
      </c>
      <c r="B12252" s="1" t="n">
        <v>1.5</v>
      </c>
      <c r="C12252" s="1" t="n">
        <v>310</v>
      </c>
      <c r="D12252" s="1" t="n">
        <v>0.9595661839</v>
      </c>
      <c r="E12252" s="1" t="n">
        <v>314.4826743938</v>
      </c>
    </row>
    <row r="12253" customFormat="false" ht="12.8" hidden="false" customHeight="false" outlineLevel="0" collapsed="false">
      <c r="A12253" s="2" t="s">
        <v>12273</v>
      </c>
      <c r="B12253" s="1" t="n">
        <v>2.1</v>
      </c>
      <c r="C12253" s="1" t="n">
        <v>290</v>
      </c>
      <c r="D12253" s="1" t="n">
        <v>2.5625771507</v>
      </c>
      <c r="E12253" s="1" t="n">
        <v>288.5234497185</v>
      </c>
    </row>
    <row r="12254" customFormat="false" ht="12.8" hidden="false" customHeight="false" outlineLevel="0" collapsed="false">
      <c r="A12254" s="2" t="s">
        <v>12274</v>
      </c>
      <c r="B12254" s="1" t="n">
        <v>1.5</v>
      </c>
      <c r="C12254" s="1" t="n">
        <v>300</v>
      </c>
      <c r="D12254" s="1" t="n">
        <v>1.887046752</v>
      </c>
      <c r="E12254" s="1" t="n">
        <v>295.876359127</v>
      </c>
    </row>
    <row r="12255" customFormat="false" ht="12.8" hidden="false" customHeight="false" outlineLevel="0" collapsed="false">
      <c r="A12255" s="2" t="s">
        <v>12275</v>
      </c>
      <c r="B12255" s="1" t="n">
        <v>2.6</v>
      </c>
      <c r="C12255" s="1" t="n">
        <v>280</v>
      </c>
      <c r="D12255" s="1" t="n">
        <v>1.8462615906</v>
      </c>
      <c r="E12255" s="1" t="n">
        <v>281.3700396731</v>
      </c>
    </row>
    <row r="12256" customFormat="false" ht="12.8" hidden="false" customHeight="false" outlineLevel="0" collapsed="false">
      <c r="A12256" s="2" t="s">
        <v>12276</v>
      </c>
      <c r="B12256" s="1" t="n">
        <v>1.5</v>
      </c>
      <c r="C12256" s="1" t="n">
        <v>330</v>
      </c>
      <c r="D12256" s="1" t="n">
        <v>2.1557979821</v>
      </c>
      <c r="E12256" s="1" t="n">
        <v>325.9448528755</v>
      </c>
    </row>
    <row r="12257" customFormat="false" ht="12.8" hidden="false" customHeight="false" outlineLevel="0" collapsed="false">
      <c r="A12257" s="2" t="s">
        <v>12277</v>
      </c>
      <c r="B12257" s="1" t="n">
        <v>2.1</v>
      </c>
      <c r="C12257" s="1" t="n">
        <v>280</v>
      </c>
      <c r="D12257" s="1" t="n">
        <v>2.0304213743</v>
      </c>
      <c r="E12257" s="1" t="n">
        <v>280.5403686804</v>
      </c>
    </row>
    <row r="12258" customFormat="false" ht="12.8" hidden="false" customHeight="false" outlineLevel="0" collapsed="false">
      <c r="A12258" s="2" t="s">
        <v>12278</v>
      </c>
      <c r="B12258" s="1" t="n">
        <v>1</v>
      </c>
      <c r="C12258" s="1" t="n">
        <v>290</v>
      </c>
      <c r="D12258" s="1" t="n">
        <v>0.1620139368</v>
      </c>
      <c r="E12258" s="1" t="n">
        <v>290.802051702</v>
      </c>
    </row>
    <row r="12259" customFormat="false" ht="12.8" hidden="false" customHeight="false" outlineLevel="0" collapsed="false">
      <c r="A12259" s="2" t="s">
        <v>12279</v>
      </c>
      <c r="B12259" s="1" t="n">
        <v>0.5</v>
      </c>
      <c r="C12259" s="1" t="n">
        <v>999</v>
      </c>
      <c r="D12259" s="1" t="n">
        <v>0.2053068462</v>
      </c>
      <c r="E12259" s="1" t="n">
        <v>1003.2175632971</v>
      </c>
    </row>
    <row r="12260" customFormat="false" ht="12.8" hidden="false" customHeight="false" outlineLevel="0" collapsed="false">
      <c r="A12260" s="2" t="s">
        <v>12280</v>
      </c>
      <c r="B12260" s="1" t="n">
        <v>1.5</v>
      </c>
      <c r="C12260" s="1" t="n">
        <v>250</v>
      </c>
      <c r="D12260" s="1" t="n">
        <v>0.5152868768</v>
      </c>
      <c r="E12260" s="1" t="n">
        <v>251.0460160277</v>
      </c>
    </row>
    <row r="12261" customFormat="false" ht="12.8" hidden="false" customHeight="false" outlineLevel="0" collapsed="false">
      <c r="A12261" s="2" t="s">
        <v>12281</v>
      </c>
      <c r="B12261" s="1" t="n">
        <v>2.1</v>
      </c>
      <c r="C12261" s="1" t="n">
        <v>240</v>
      </c>
      <c r="D12261" s="1" t="n">
        <v>1.602766999</v>
      </c>
      <c r="E12261" s="1" t="n">
        <v>238.4650229593</v>
      </c>
    </row>
    <row r="12262" customFormat="false" ht="12.8" hidden="false" customHeight="false" outlineLevel="0" collapsed="false">
      <c r="A12262" s="2" t="s">
        <v>12282</v>
      </c>
      <c r="B12262" s="1" t="n">
        <v>2.1</v>
      </c>
      <c r="C12262" s="1" t="n">
        <v>220</v>
      </c>
      <c r="D12262" s="1" t="n">
        <v>3.0970973758</v>
      </c>
      <c r="E12262" s="1" t="n">
        <v>223.09003148</v>
      </c>
    </row>
    <row r="12263" customFormat="false" ht="12.8" hidden="false" customHeight="false" outlineLevel="0" collapsed="false">
      <c r="A12263" s="2" t="s">
        <v>12283</v>
      </c>
      <c r="B12263" s="1" t="n">
        <v>1</v>
      </c>
      <c r="C12263" s="1" t="n">
        <v>999</v>
      </c>
      <c r="D12263" s="1" t="n">
        <v>1.4938534796</v>
      </c>
      <c r="E12263" s="1" t="n">
        <v>999.8806764078</v>
      </c>
    </row>
    <row r="12264" customFormat="false" ht="12.8" hidden="false" customHeight="false" outlineLevel="0" collapsed="false">
      <c r="A12264" s="2" t="s">
        <v>12284</v>
      </c>
      <c r="B12264" s="1" t="n">
        <v>1</v>
      </c>
      <c r="C12264" s="1" t="n">
        <v>999</v>
      </c>
      <c r="D12264" s="1" t="n">
        <v>1.7913127951</v>
      </c>
      <c r="E12264" s="1" t="n">
        <v>995.3237672509</v>
      </c>
    </row>
    <row r="12265" customFormat="false" ht="12.8" hidden="false" customHeight="false" outlineLevel="0" collapsed="false">
      <c r="A12265" s="2" t="s">
        <v>12285</v>
      </c>
      <c r="B12265" s="1" t="n">
        <v>1</v>
      </c>
      <c r="C12265" s="1" t="n">
        <v>999</v>
      </c>
      <c r="D12265" s="1" t="n">
        <v>0.7446183669</v>
      </c>
      <c r="E12265" s="1" t="n">
        <v>1003.6624524123</v>
      </c>
    </row>
    <row r="12266" customFormat="false" ht="12.8" hidden="false" customHeight="false" outlineLevel="0" collapsed="false">
      <c r="A12266" s="2" t="s">
        <v>12286</v>
      </c>
      <c r="B12266" s="1" t="n">
        <v>1</v>
      </c>
      <c r="C12266" s="1" t="n">
        <v>999</v>
      </c>
      <c r="D12266" s="1" t="n">
        <v>0.6221047817</v>
      </c>
      <c r="E12266" s="1" t="n">
        <v>996.7421654481</v>
      </c>
    </row>
    <row r="12267" customFormat="false" ht="12.8" hidden="false" customHeight="false" outlineLevel="0" collapsed="false">
      <c r="A12267" s="2" t="s">
        <v>12287</v>
      </c>
      <c r="B12267" s="1" t="n">
        <v>1</v>
      </c>
      <c r="C12267" s="1" t="n">
        <v>999</v>
      </c>
      <c r="D12267" s="1" t="n">
        <v>1.4410190242</v>
      </c>
      <c r="E12267" s="1" t="n">
        <v>998.1506385221</v>
      </c>
    </row>
    <row r="12268" customFormat="false" ht="12.8" hidden="false" customHeight="false" outlineLevel="0" collapsed="false">
      <c r="A12268" s="2" t="s">
        <v>12288</v>
      </c>
      <c r="B12268" s="1" t="n">
        <v>1</v>
      </c>
      <c r="C12268" s="1" t="n">
        <v>999</v>
      </c>
      <c r="D12268" s="1" t="n">
        <v>0.8530620788</v>
      </c>
      <c r="E12268" s="1" t="n">
        <v>995.5972862882</v>
      </c>
    </row>
    <row r="12269" customFormat="false" ht="12.8" hidden="false" customHeight="false" outlineLevel="0" collapsed="false">
      <c r="A12269" s="2" t="s">
        <v>12289</v>
      </c>
      <c r="B12269" s="1" t="n">
        <v>1</v>
      </c>
      <c r="C12269" s="1" t="n">
        <v>999</v>
      </c>
      <c r="D12269" s="1" t="n">
        <v>0.5600103964</v>
      </c>
      <c r="E12269" s="1" t="n">
        <v>996.4529027124</v>
      </c>
    </row>
    <row r="12270" customFormat="false" ht="12.8" hidden="false" customHeight="false" outlineLevel="0" collapsed="false">
      <c r="A12270" s="2" t="s">
        <v>12290</v>
      </c>
      <c r="B12270" s="1" t="n">
        <v>1.5</v>
      </c>
      <c r="C12270" s="1" t="n">
        <v>999</v>
      </c>
      <c r="D12270" s="1" t="n">
        <v>2.2180263395</v>
      </c>
      <c r="E12270" s="1" t="n">
        <v>999.7551567862</v>
      </c>
    </row>
    <row r="12271" customFormat="false" ht="12.8" hidden="false" customHeight="false" outlineLevel="0" collapsed="false">
      <c r="A12271" s="2" t="s">
        <v>12291</v>
      </c>
      <c r="B12271" s="1" t="n">
        <v>1.5</v>
      </c>
      <c r="C12271" s="1" t="n">
        <v>999</v>
      </c>
      <c r="D12271" s="1" t="n">
        <v>1.5337634864</v>
      </c>
      <c r="E12271" s="1" t="n">
        <v>997.1362313149</v>
      </c>
    </row>
    <row r="12272" customFormat="false" ht="12.8" hidden="false" customHeight="false" outlineLevel="0" collapsed="false">
      <c r="A12272" s="2" t="s">
        <v>12292</v>
      </c>
      <c r="B12272" s="1" t="n">
        <v>1.5</v>
      </c>
      <c r="C12272" s="1" t="n">
        <v>180</v>
      </c>
      <c r="D12272" s="1" t="n">
        <v>1.2275228091</v>
      </c>
      <c r="E12272" s="1" t="n">
        <v>176.0967437853</v>
      </c>
    </row>
    <row r="12273" customFormat="false" ht="12.8" hidden="false" customHeight="false" outlineLevel="0" collapsed="false">
      <c r="A12273" s="2" t="s">
        <v>12293</v>
      </c>
      <c r="B12273" s="1" t="n">
        <v>1.5</v>
      </c>
      <c r="C12273" s="1" t="n">
        <v>999</v>
      </c>
      <c r="D12273" s="1" t="n">
        <v>1.4328326155</v>
      </c>
      <c r="E12273" s="1" t="n">
        <v>1003.4802356348</v>
      </c>
    </row>
    <row r="12274" customFormat="false" ht="12.8" hidden="false" customHeight="false" outlineLevel="0" collapsed="false">
      <c r="A12274" s="2" t="s">
        <v>12294</v>
      </c>
      <c r="B12274" s="1" t="n">
        <v>2.1</v>
      </c>
      <c r="C12274" s="1" t="n">
        <v>110</v>
      </c>
      <c r="D12274" s="1" t="n">
        <v>3.0379027914</v>
      </c>
      <c r="E12274" s="1" t="n">
        <v>108.0630236352</v>
      </c>
    </row>
    <row r="12275" customFormat="false" ht="12.8" hidden="false" customHeight="false" outlineLevel="0" collapsed="false">
      <c r="A12275" s="2" t="s">
        <v>12295</v>
      </c>
      <c r="B12275" s="1" t="n">
        <v>1.5</v>
      </c>
      <c r="C12275" s="1" t="n">
        <v>190</v>
      </c>
      <c r="D12275" s="1" t="n">
        <v>0.8259241953</v>
      </c>
      <c r="E12275" s="1" t="n">
        <v>185.8276223065</v>
      </c>
    </row>
    <row r="12276" customFormat="false" ht="12.8" hidden="false" customHeight="false" outlineLevel="0" collapsed="false">
      <c r="A12276" s="2" t="s">
        <v>12296</v>
      </c>
      <c r="B12276" s="1" t="n">
        <v>2.1</v>
      </c>
      <c r="C12276" s="1" t="n">
        <v>999</v>
      </c>
      <c r="D12276" s="1" t="n">
        <v>1.3755746595</v>
      </c>
      <c r="E12276" s="1" t="n">
        <v>997.2731112977</v>
      </c>
    </row>
    <row r="12277" customFormat="false" ht="12.8" hidden="false" customHeight="false" outlineLevel="0" collapsed="false">
      <c r="A12277" s="2" t="s">
        <v>12297</v>
      </c>
      <c r="B12277" s="1" t="n">
        <v>2.6</v>
      </c>
      <c r="C12277" s="1" t="n">
        <v>100</v>
      </c>
      <c r="D12277" s="1" t="n">
        <v>2.0691064423</v>
      </c>
      <c r="E12277" s="1" t="n">
        <v>102.3302108096</v>
      </c>
    </row>
    <row r="12278" customFormat="false" ht="12.8" hidden="false" customHeight="false" outlineLevel="0" collapsed="false">
      <c r="A12278" s="2" t="s">
        <v>12298</v>
      </c>
      <c r="B12278" s="1" t="n">
        <v>2.1</v>
      </c>
      <c r="C12278" s="1" t="n">
        <v>120</v>
      </c>
      <c r="D12278" s="1" t="n">
        <v>1.4435668726</v>
      </c>
      <c r="E12278" s="1" t="n">
        <v>115.201884422</v>
      </c>
    </row>
    <row r="12279" customFormat="false" ht="12.8" hidden="false" customHeight="false" outlineLevel="0" collapsed="false">
      <c r="A12279" s="2" t="s">
        <v>12299</v>
      </c>
      <c r="B12279" s="1" t="n">
        <v>1.5</v>
      </c>
      <c r="C12279" s="1" t="n">
        <v>110</v>
      </c>
      <c r="D12279" s="1" t="n">
        <v>2.0601167479</v>
      </c>
      <c r="E12279" s="1" t="n">
        <v>105.5034200405</v>
      </c>
    </row>
    <row r="12280" customFormat="false" ht="12.8" hidden="false" customHeight="false" outlineLevel="0" collapsed="false">
      <c r="A12280" s="2" t="s">
        <v>12300</v>
      </c>
      <c r="B12280" s="1" t="n">
        <v>1.5</v>
      </c>
      <c r="C12280" s="1" t="n">
        <v>999</v>
      </c>
      <c r="D12280" s="1" t="n">
        <v>2.00871224</v>
      </c>
      <c r="E12280" s="1" t="n">
        <v>1002.3669062867</v>
      </c>
    </row>
    <row r="12281" customFormat="false" ht="12.8" hidden="false" customHeight="false" outlineLevel="0" collapsed="false">
      <c r="A12281" s="2" t="s">
        <v>12301</v>
      </c>
      <c r="B12281" s="1" t="n">
        <v>1</v>
      </c>
      <c r="C12281" s="1" t="n">
        <v>999</v>
      </c>
      <c r="D12281" s="1" t="n">
        <v>1.4602050781</v>
      </c>
      <c r="E12281" s="1" t="n">
        <v>994.5347773153</v>
      </c>
    </row>
    <row r="12282" customFormat="false" ht="12.8" hidden="false" customHeight="false" outlineLevel="0" collapsed="false">
      <c r="A12282" s="2" t="s">
        <v>12302</v>
      </c>
      <c r="B12282" s="1" t="n">
        <v>2.1</v>
      </c>
      <c r="C12282" s="1" t="n">
        <v>130</v>
      </c>
      <c r="D12282" s="1" t="n">
        <v>1.4563814252</v>
      </c>
      <c r="E12282" s="1" t="n">
        <v>132.1295933914</v>
      </c>
    </row>
    <row r="12283" customFormat="false" ht="12.8" hidden="false" customHeight="false" outlineLevel="0" collapsed="false">
      <c r="A12283" s="2" t="s">
        <v>12303</v>
      </c>
      <c r="B12283" s="1" t="n">
        <v>2.1</v>
      </c>
      <c r="C12283" s="1" t="n">
        <v>130</v>
      </c>
      <c r="D12283" s="1" t="n">
        <v>2.6585929113</v>
      </c>
      <c r="E12283" s="1" t="n">
        <v>133.9739655028</v>
      </c>
    </row>
    <row r="12284" customFormat="false" ht="12.8" hidden="false" customHeight="false" outlineLevel="0" collapsed="false">
      <c r="A12284" s="2" t="s">
        <v>12304</v>
      </c>
      <c r="B12284" s="1" t="n">
        <v>3.6</v>
      </c>
      <c r="C12284" s="1" t="n">
        <v>130</v>
      </c>
      <c r="D12284" s="1" t="n">
        <v>3.5824710148</v>
      </c>
      <c r="E12284" s="1" t="n">
        <v>127.3973670718</v>
      </c>
    </row>
    <row r="12285" customFormat="false" ht="12.8" hidden="false" customHeight="false" outlineLevel="0" collapsed="false">
      <c r="A12285" s="2" t="s">
        <v>12305</v>
      </c>
      <c r="B12285" s="1" t="n">
        <v>3.6</v>
      </c>
      <c r="C12285" s="1" t="n">
        <v>150</v>
      </c>
      <c r="D12285" s="1" t="n">
        <v>3.4481790721</v>
      </c>
      <c r="E12285" s="1" t="n">
        <v>147.9167383583</v>
      </c>
    </row>
    <row r="12286" customFormat="false" ht="12.8" hidden="false" customHeight="false" outlineLevel="0" collapsed="false">
      <c r="A12286" s="2" t="s">
        <v>12306</v>
      </c>
      <c r="B12286" s="1" t="n">
        <v>5.7</v>
      </c>
      <c r="C12286" s="1" t="n">
        <v>170</v>
      </c>
      <c r="D12286" s="1" t="n">
        <v>6.1806437432</v>
      </c>
      <c r="E12286" s="1" t="n">
        <v>171.0072398931</v>
      </c>
    </row>
    <row r="12287" customFormat="false" ht="12.8" hidden="false" customHeight="false" outlineLevel="0" collapsed="false">
      <c r="A12287" s="2" t="s">
        <v>12307</v>
      </c>
      <c r="B12287" s="1" t="n">
        <v>4.1</v>
      </c>
      <c r="C12287" s="1" t="n">
        <v>190</v>
      </c>
      <c r="D12287" s="1" t="n">
        <v>3.4796179295</v>
      </c>
      <c r="E12287" s="1" t="n">
        <v>191.2144434475</v>
      </c>
    </row>
    <row r="12288" customFormat="false" ht="12.8" hidden="false" customHeight="false" outlineLevel="0" collapsed="false">
      <c r="A12288" s="2" t="s">
        <v>12308</v>
      </c>
      <c r="B12288" s="1" t="n">
        <v>1.5</v>
      </c>
      <c r="C12288" s="1" t="n">
        <v>140</v>
      </c>
      <c r="D12288" s="1" t="n">
        <v>0.7762678214</v>
      </c>
      <c r="E12288" s="1" t="n">
        <v>143.6646390497</v>
      </c>
    </row>
    <row r="12289" customFormat="false" ht="12.8" hidden="false" customHeight="false" outlineLevel="0" collapsed="false">
      <c r="A12289" s="2" t="s">
        <v>12309</v>
      </c>
      <c r="B12289" s="1" t="n">
        <v>1.5</v>
      </c>
      <c r="C12289" s="1" t="n">
        <v>10</v>
      </c>
      <c r="D12289" s="1" t="n">
        <v>1.2688925271</v>
      </c>
      <c r="E12289" s="1" t="n">
        <v>5.3202853189</v>
      </c>
    </row>
    <row r="12290" customFormat="false" ht="12.8" hidden="false" customHeight="false" outlineLevel="0" collapsed="false">
      <c r="A12290" s="2" t="s">
        <v>12310</v>
      </c>
      <c r="B12290" s="1" t="n">
        <v>1.5</v>
      </c>
      <c r="C12290" s="1" t="n">
        <v>340</v>
      </c>
      <c r="D12290" s="1" t="n">
        <v>0.5092910631</v>
      </c>
      <c r="E12290" s="1" t="n">
        <v>338.1536712241</v>
      </c>
    </row>
    <row r="12291" customFormat="false" ht="12.8" hidden="false" customHeight="false" outlineLevel="0" collapsed="false">
      <c r="A12291" s="2" t="s">
        <v>12311</v>
      </c>
      <c r="B12291" s="1" t="n">
        <v>3.1</v>
      </c>
      <c r="C12291" s="1" t="n">
        <v>350</v>
      </c>
      <c r="D12291" s="1" t="n">
        <v>2.83454942</v>
      </c>
      <c r="E12291" s="1" t="n">
        <v>351.5722933086</v>
      </c>
    </row>
    <row r="12292" customFormat="false" ht="12.8" hidden="false" customHeight="false" outlineLevel="0" collapsed="false">
      <c r="A12292" s="2" t="s">
        <v>12312</v>
      </c>
      <c r="B12292" s="1" t="n">
        <v>1</v>
      </c>
      <c r="C12292" s="1" t="n">
        <v>999</v>
      </c>
      <c r="D12292" s="1" t="n">
        <v>0.2534586089</v>
      </c>
      <c r="E12292" s="1" t="n">
        <v>1003.7683506389</v>
      </c>
    </row>
    <row r="12293" customFormat="false" ht="12.8" hidden="false" customHeight="false" outlineLevel="0" collapsed="false">
      <c r="A12293" s="2" t="s">
        <v>12313</v>
      </c>
      <c r="B12293" s="1" t="n">
        <v>2.1</v>
      </c>
      <c r="C12293" s="1" t="n">
        <v>30</v>
      </c>
      <c r="D12293" s="1" t="n">
        <v>2.9775390116</v>
      </c>
      <c r="E12293" s="1" t="n">
        <v>31.3795316382</v>
      </c>
    </row>
    <row r="12294" customFormat="false" ht="12.8" hidden="false" customHeight="false" outlineLevel="0" collapsed="false">
      <c r="A12294" s="2" t="s">
        <v>12314</v>
      </c>
      <c r="B12294" s="1" t="n">
        <v>4.1</v>
      </c>
      <c r="C12294" s="1" t="n">
        <v>60</v>
      </c>
      <c r="D12294" s="1" t="n">
        <v>5.0312132085</v>
      </c>
      <c r="E12294" s="1" t="n">
        <v>63.8089620718</v>
      </c>
    </row>
    <row r="12295" customFormat="false" ht="12.8" hidden="false" customHeight="false" outlineLevel="0" collapsed="false">
      <c r="A12295" s="2" t="s">
        <v>12315</v>
      </c>
      <c r="B12295" s="1" t="n">
        <v>2.6</v>
      </c>
      <c r="C12295" s="1" t="n">
        <v>30</v>
      </c>
      <c r="D12295" s="1" t="n">
        <v>3.1457977052</v>
      </c>
      <c r="E12295" s="1" t="n">
        <v>33.8720291224</v>
      </c>
    </row>
    <row r="12296" customFormat="false" ht="12.8" hidden="false" customHeight="false" outlineLevel="0" collapsed="false">
      <c r="A12296" s="2" t="s">
        <v>12316</v>
      </c>
      <c r="B12296" s="1" t="n">
        <v>2.6</v>
      </c>
      <c r="C12296" s="1" t="n">
        <v>330</v>
      </c>
      <c r="D12296" s="1" t="n">
        <v>2.4313983376</v>
      </c>
      <c r="E12296" s="1" t="n">
        <v>334.806557009</v>
      </c>
    </row>
    <row r="12297" customFormat="false" ht="12.8" hidden="false" customHeight="false" outlineLevel="0" collapsed="false">
      <c r="A12297" s="2" t="s">
        <v>12317</v>
      </c>
      <c r="B12297" s="1" t="n">
        <v>2.1</v>
      </c>
      <c r="C12297" s="1" t="n">
        <v>320</v>
      </c>
      <c r="D12297" s="1" t="n">
        <v>1.1172147369</v>
      </c>
      <c r="E12297" s="1" t="n">
        <v>317.0236148685</v>
      </c>
    </row>
    <row r="12298" customFormat="false" ht="12.8" hidden="false" customHeight="false" outlineLevel="0" collapsed="false">
      <c r="A12298" s="2" t="s">
        <v>12318</v>
      </c>
      <c r="B12298" s="1" t="n">
        <v>1.5</v>
      </c>
      <c r="C12298" s="1" t="n">
        <v>330</v>
      </c>
      <c r="D12298" s="1" t="n">
        <v>1.0431051231</v>
      </c>
      <c r="E12298" s="1" t="n">
        <v>334.9795324611</v>
      </c>
    </row>
    <row r="12299" customFormat="false" ht="12.8" hidden="false" customHeight="false" outlineLevel="0" collapsed="false">
      <c r="A12299" s="2" t="s">
        <v>12319</v>
      </c>
      <c r="B12299" s="1" t="n">
        <v>2.1</v>
      </c>
      <c r="C12299" s="1" t="n">
        <v>10</v>
      </c>
      <c r="D12299" s="1" t="n">
        <v>2.693725503</v>
      </c>
      <c r="E12299" s="1" t="n">
        <v>6.1374664912</v>
      </c>
    </row>
    <row r="12300" customFormat="false" ht="12.8" hidden="false" customHeight="false" outlineLevel="0" collapsed="false">
      <c r="A12300" s="2" t="s">
        <v>12320</v>
      </c>
      <c r="B12300" s="1" t="n">
        <v>1.5</v>
      </c>
      <c r="C12300" s="1" t="n">
        <v>10</v>
      </c>
      <c r="D12300" s="1" t="n">
        <v>2.272327608</v>
      </c>
      <c r="E12300" s="1" t="n">
        <v>14.8610174214</v>
      </c>
    </row>
    <row r="12301" customFormat="false" ht="12.8" hidden="false" customHeight="false" outlineLevel="0" collapsed="false">
      <c r="A12301" s="2" t="s">
        <v>12321</v>
      </c>
      <c r="B12301" s="1" t="n">
        <v>0.5</v>
      </c>
      <c r="C12301" s="1" t="n">
        <v>999</v>
      </c>
      <c r="D12301" s="1" t="n">
        <v>0.1721018679</v>
      </c>
      <c r="E12301" s="1" t="n">
        <v>997.1939978036</v>
      </c>
    </row>
    <row r="12302" customFormat="false" ht="12.8" hidden="false" customHeight="false" outlineLevel="0" collapsed="false">
      <c r="A12302" s="2" t="s">
        <v>12322</v>
      </c>
      <c r="B12302" s="1" t="n">
        <v>2.1</v>
      </c>
      <c r="C12302" s="1" t="n">
        <v>20</v>
      </c>
      <c r="D12302" s="1" t="n">
        <v>2.8414347013</v>
      </c>
      <c r="E12302" s="1" t="n">
        <v>24.6762357606</v>
      </c>
    </row>
    <row r="12303" customFormat="false" ht="12.8" hidden="false" customHeight="false" outlineLevel="0" collapsed="false">
      <c r="A12303" s="2" t="s">
        <v>12323</v>
      </c>
      <c r="B12303" s="1" t="n">
        <v>1.5</v>
      </c>
      <c r="C12303" s="1" t="n">
        <v>330</v>
      </c>
      <c r="D12303" s="1" t="n">
        <v>2.3804986174</v>
      </c>
      <c r="E12303" s="1" t="n">
        <v>325.0585541269</v>
      </c>
    </row>
    <row r="12304" customFormat="false" ht="12.8" hidden="false" customHeight="false" outlineLevel="0" collapsed="false">
      <c r="A12304" s="2" t="s">
        <v>12324</v>
      </c>
      <c r="B12304" s="1" t="n">
        <v>2.6</v>
      </c>
      <c r="C12304" s="1" t="n">
        <v>330</v>
      </c>
      <c r="D12304" s="1" t="n">
        <v>2.9705141726</v>
      </c>
      <c r="E12304" s="1" t="n">
        <v>327.0474859839</v>
      </c>
    </row>
    <row r="12305" customFormat="false" ht="12.8" hidden="false" customHeight="false" outlineLevel="0" collapsed="false">
      <c r="A12305" s="2" t="s">
        <v>12325</v>
      </c>
      <c r="B12305" s="1" t="n">
        <v>1.5</v>
      </c>
      <c r="C12305" s="1" t="n">
        <v>330</v>
      </c>
      <c r="D12305" s="1" t="n">
        <v>2.1944513614</v>
      </c>
      <c r="E12305" s="1" t="n">
        <v>334.8889946449</v>
      </c>
    </row>
    <row r="12306" customFormat="false" ht="12.8" hidden="false" customHeight="false" outlineLevel="0" collapsed="false">
      <c r="A12306" s="2" t="s">
        <v>12326</v>
      </c>
      <c r="B12306" s="1" t="n">
        <v>2.1</v>
      </c>
      <c r="C12306" s="1" t="n">
        <v>100</v>
      </c>
      <c r="D12306" s="1" t="n">
        <v>1.4140955642</v>
      </c>
      <c r="E12306" s="1" t="n">
        <v>98.0337221385</v>
      </c>
    </row>
    <row r="12307" customFormat="false" ht="12.8" hidden="false" customHeight="false" outlineLevel="0" collapsed="false">
      <c r="A12307" s="2" t="s">
        <v>12327</v>
      </c>
      <c r="B12307" s="1" t="n">
        <v>1.5</v>
      </c>
      <c r="C12307" s="1" t="n">
        <v>90</v>
      </c>
      <c r="D12307" s="1" t="n">
        <v>1.6897947397</v>
      </c>
      <c r="E12307" s="1" t="n">
        <v>94.0360469464</v>
      </c>
    </row>
    <row r="12308" customFormat="false" ht="12.8" hidden="false" customHeight="false" outlineLevel="0" collapsed="false">
      <c r="A12308" s="2" t="s">
        <v>12328</v>
      </c>
      <c r="B12308" s="1" t="n">
        <v>1.5</v>
      </c>
      <c r="C12308" s="1" t="n">
        <v>110</v>
      </c>
      <c r="D12308" s="1" t="n">
        <v>1.5696543185</v>
      </c>
      <c r="E12308" s="1" t="n">
        <v>106.9348617154</v>
      </c>
    </row>
    <row r="12309" customFormat="false" ht="12.8" hidden="false" customHeight="false" outlineLevel="0" collapsed="false">
      <c r="A12309" s="2" t="s">
        <v>12329</v>
      </c>
      <c r="B12309" s="1" t="n">
        <v>1</v>
      </c>
      <c r="C12309" s="1" t="n">
        <v>999</v>
      </c>
      <c r="D12309" s="1" t="n">
        <v>1.141199552</v>
      </c>
      <c r="E12309" s="1" t="n">
        <v>999.8061551349</v>
      </c>
    </row>
    <row r="12310" customFormat="false" ht="12.8" hidden="false" customHeight="false" outlineLevel="0" collapsed="false">
      <c r="A12310" s="2" t="s">
        <v>12330</v>
      </c>
      <c r="B12310" s="1" t="n">
        <v>2.1</v>
      </c>
      <c r="C12310" s="1" t="n">
        <v>270</v>
      </c>
      <c r="D12310" s="1" t="n">
        <v>2.5443184249</v>
      </c>
      <c r="E12310" s="1" t="n">
        <v>271.3961944752</v>
      </c>
    </row>
    <row r="12311" customFormat="false" ht="12.8" hidden="false" customHeight="false" outlineLevel="0" collapsed="false">
      <c r="A12311" s="2" t="s">
        <v>12331</v>
      </c>
      <c r="B12311" s="1" t="n">
        <v>1</v>
      </c>
      <c r="C12311" s="1" t="n">
        <v>999</v>
      </c>
      <c r="D12311" s="1" t="n">
        <v>1.4858463807</v>
      </c>
      <c r="E12311" s="1" t="n">
        <v>999.6300459942</v>
      </c>
    </row>
    <row r="12312" customFormat="false" ht="12.8" hidden="false" customHeight="false" outlineLevel="0" collapsed="false">
      <c r="A12312" s="2" t="s">
        <v>12332</v>
      </c>
      <c r="B12312" s="1" t="n">
        <v>2.1</v>
      </c>
      <c r="C12312" s="1" t="n">
        <v>290</v>
      </c>
      <c r="D12312" s="1" t="n">
        <v>1.531717169</v>
      </c>
      <c r="E12312" s="1" t="n">
        <v>290.7578253793</v>
      </c>
    </row>
    <row r="12313" customFormat="false" ht="12.8" hidden="false" customHeight="false" outlineLevel="0" collapsed="false">
      <c r="A12313" s="2" t="s">
        <v>12333</v>
      </c>
      <c r="B12313" s="1" t="n">
        <v>2.1</v>
      </c>
      <c r="C12313" s="1" t="n">
        <v>310</v>
      </c>
      <c r="D12313" s="1" t="n">
        <v>2.4601134443</v>
      </c>
      <c r="E12313" s="1" t="n">
        <v>307.1401744452</v>
      </c>
    </row>
    <row r="12314" customFormat="false" ht="12.8" hidden="false" customHeight="false" outlineLevel="0" collapsed="false">
      <c r="A12314" s="2" t="s">
        <v>12334</v>
      </c>
      <c r="B12314" s="1" t="n">
        <v>1</v>
      </c>
      <c r="C12314" s="1" t="n">
        <v>290</v>
      </c>
      <c r="D12314" s="1" t="n">
        <v>0.0344099766</v>
      </c>
      <c r="E12314" s="1" t="n">
        <v>289.3388523487</v>
      </c>
    </row>
    <row r="12315" customFormat="false" ht="12.8" hidden="false" customHeight="false" outlineLevel="0" collapsed="false">
      <c r="A12315" s="2" t="s">
        <v>12335</v>
      </c>
      <c r="B12315" s="1" t="n">
        <v>1.5</v>
      </c>
      <c r="C12315" s="1" t="n">
        <v>90</v>
      </c>
      <c r="D12315" s="1" t="n">
        <v>2.2915078034</v>
      </c>
      <c r="E12315" s="1" t="n">
        <v>94.3737086095</v>
      </c>
    </row>
    <row r="12316" customFormat="false" ht="12.8" hidden="false" customHeight="false" outlineLevel="0" collapsed="false">
      <c r="A12316" s="2" t="s">
        <v>12336</v>
      </c>
      <c r="B12316" s="1" t="n">
        <v>0.5</v>
      </c>
      <c r="C12316" s="1" t="n">
        <v>999</v>
      </c>
      <c r="D12316" s="1" t="n">
        <v>-0.1103998246</v>
      </c>
      <c r="E12316" s="1" t="n">
        <v>995.3055335288</v>
      </c>
    </row>
    <row r="12317" customFormat="false" ht="12.8" hidden="false" customHeight="false" outlineLevel="0" collapsed="false">
      <c r="A12317" s="2" t="s">
        <v>12337</v>
      </c>
      <c r="B12317" s="1" t="n">
        <v>1</v>
      </c>
      <c r="C12317" s="1" t="n">
        <v>70</v>
      </c>
      <c r="D12317" s="1" t="n">
        <v>1.5657458347</v>
      </c>
      <c r="E12317" s="1" t="n">
        <v>68.1181347719</v>
      </c>
    </row>
    <row r="12318" customFormat="false" ht="12.8" hidden="false" customHeight="false" outlineLevel="0" collapsed="false">
      <c r="A12318" s="2" t="s">
        <v>12338</v>
      </c>
      <c r="B12318" s="1" t="n">
        <v>2.1</v>
      </c>
      <c r="C12318" s="1" t="n">
        <v>30</v>
      </c>
      <c r="D12318" s="1" t="n">
        <v>3.0124792698</v>
      </c>
      <c r="E12318" s="1" t="n">
        <v>29.1345795454</v>
      </c>
    </row>
    <row r="12319" customFormat="false" ht="12.8" hidden="false" customHeight="false" outlineLevel="0" collapsed="false">
      <c r="A12319" s="2" t="s">
        <v>12339</v>
      </c>
      <c r="B12319" s="1" t="n">
        <v>3.1</v>
      </c>
      <c r="C12319" s="1" t="n">
        <v>30</v>
      </c>
      <c r="D12319" s="1" t="n">
        <v>2.9594718259</v>
      </c>
      <c r="E12319" s="1" t="n">
        <v>26.1052443809</v>
      </c>
    </row>
    <row r="12320" customFormat="false" ht="12.8" hidden="false" customHeight="false" outlineLevel="0" collapsed="false">
      <c r="A12320" s="2" t="s">
        <v>12340</v>
      </c>
      <c r="B12320" s="1" t="n">
        <v>2.6</v>
      </c>
      <c r="C12320" s="1" t="n">
        <v>50</v>
      </c>
      <c r="D12320" s="1" t="n">
        <v>1.6555306566</v>
      </c>
      <c r="E12320" s="1" t="n">
        <v>48.2215270679</v>
      </c>
    </row>
    <row r="12321" customFormat="false" ht="12.8" hidden="false" customHeight="false" outlineLevel="0" collapsed="false">
      <c r="A12321" s="2" t="s">
        <v>12341</v>
      </c>
      <c r="B12321" s="1" t="n">
        <v>3.1</v>
      </c>
      <c r="C12321" s="1" t="n">
        <v>50</v>
      </c>
      <c r="D12321" s="1" t="n">
        <v>2.6661750212</v>
      </c>
      <c r="E12321" s="1" t="n">
        <v>52.5925132772</v>
      </c>
    </row>
    <row r="12322" customFormat="false" ht="12.8" hidden="false" customHeight="false" outlineLevel="0" collapsed="false">
      <c r="A12322" s="2" t="s">
        <v>12342</v>
      </c>
      <c r="B12322" s="1" t="n">
        <v>3.1</v>
      </c>
      <c r="C12322" s="1" t="n">
        <v>20</v>
      </c>
      <c r="D12322" s="1" t="n">
        <v>3.0796202537</v>
      </c>
      <c r="E12322" s="1" t="n">
        <v>19.2942246119</v>
      </c>
    </row>
    <row r="12323" customFormat="false" ht="12.8" hidden="false" customHeight="false" outlineLevel="0" collapsed="false">
      <c r="A12323" s="2" t="s">
        <v>12343</v>
      </c>
      <c r="B12323" s="1" t="n">
        <v>3.1</v>
      </c>
      <c r="C12323" s="1" t="n">
        <v>30</v>
      </c>
      <c r="D12323" s="1" t="n">
        <v>3.0446316147</v>
      </c>
      <c r="E12323" s="1" t="n">
        <v>28.6738857743</v>
      </c>
    </row>
    <row r="12324" customFormat="false" ht="12.8" hidden="false" customHeight="false" outlineLevel="0" collapsed="false">
      <c r="A12324" s="2" t="s">
        <v>12344</v>
      </c>
      <c r="B12324" s="1" t="n">
        <v>2.6</v>
      </c>
      <c r="C12324" s="1" t="n">
        <v>50</v>
      </c>
      <c r="D12324" s="1" t="n">
        <v>3.0200740978</v>
      </c>
      <c r="E12324" s="1" t="n">
        <v>53.2772266702</v>
      </c>
    </row>
    <row r="12325" customFormat="false" ht="12.8" hidden="false" customHeight="false" outlineLevel="0" collapsed="false">
      <c r="A12325" s="2" t="s">
        <v>12345</v>
      </c>
      <c r="B12325" s="1" t="n">
        <v>2.6</v>
      </c>
      <c r="C12325" s="1" t="n">
        <v>30</v>
      </c>
      <c r="D12325" s="1" t="n">
        <v>2.3071782001</v>
      </c>
      <c r="E12325" s="1" t="n">
        <v>31.4780237642</v>
      </c>
    </row>
    <row r="12326" customFormat="false" ht="12.8" hidden="false" customHeight="false" outlineLevel="0" collapsed="false">
      <c r="A12326" s="2" t="s">
        <v>12346</v>
      </c>
      <c r="B12326" s="1" t="n">
        <v>2.1</v>
      </c>
      <c r="C12326" s="1" t="n">
        <v>50</v>
      </c>
      <c r="D12326" s="1" t="n">
        <v>2.8506632814</v>
      </c>
      <c r="E12326" s="1" t="n">
        <v>53.0212825793</v>
      </c>
    </row>
    <row r="12327" customFormat="false" ht="12.8" hidden="false" customHeight="false" outlineLevel="0" collapsed="false">
      <c r="A12327" s="2" t="s">
        <v>12347</v>
      </c>
      <c r="B12327" s="1" t="n">
        <v>1.5</v>
      </c>
      <c r="C12327" s="1" t="n">
        <v>30</v>
      </c>
      <c r="D12327" s="1" t="n">
        <v>1.5893514287</v>
      </c>
      <c r="E12327" s="1" t="n">
        <v>30.3423220501</v>
      </c>
    </row>
    <row r="12328" customFormat="false" ht="12.8" hidden="false" customHeight="false" outlineLevel="0" collapsed="false">
      <c r="A12328" s="2" t="s">
        <v>12348</v>
      </c>
      <c r="B12328" s="1" t="n">
        <v>2.6</v>
      </c>
      <c r="C12328" s="1" t="n">
        <v>340</v>
      </c>
      <c r="D12328" s="1" t="n">
        <v>2.1327595714</v>
      </c>
      <c r="E12328" s="1" t="n">
        <v>344.4054049603</v>
      </c>
    </row>
    <row r="12329" customFormat="false" ht="12.8" hidden="false" customHeight="false" outlineLevel="0" collapsed="false">
      <c r="A12329" s="2" t="s">
        <v>12349</v>
      </c>
      <c r="B12329" s="1" t="n">
        <v>2.6</v>
      </c>
      <c r="C12329" s="1" t="n">
        <v>360</v>
      </c>
      <c r="D12329" s="1" t="n">
        <v>3.1318688899</v>
      </c>
      <c r="E12329" s="1" t="n">
        <v>357.3018080695</v>
      </c>
    </row>
    <row r="12330" customFormat="false" ht="12.8" hidden="false" customHeight="false" outlineLevel="0" collapsed="false">
      <c r="A12330" s="2" t="s">
        <v>12350</v>
      </c>
      <c r="B12330" s="1" t="n">
        <v>1.5</v>
      </c>
      <c r="C12330" s="1" t="n">
        <v>10</v>
      </c>
      <c r="D12330" s="1" t="n">
        <v>0.865343614</v>
      </c>
      <c r="E12330" s="1" t="n">
        <v>13.4507797449</v>
      </c>
    </row>
    <row r="12331" customFormat="false" ht="12.8" hidden="false" customHeight="false" outlineLevel="0" collapsed="false">
      <c r="A12331" s="2" t="s">
        <v>12351</v>
      </c>
      <c r="B12331" s="1" t="n">
        <v>2.6</v>
      </c>
      <c r="C12331" s="1" t="n">
        <v>360</v>
      </c>
      <c r="D12331" s="1" t="n">
        <v>3.3305417126</v>
      </c>
      <c r="E12331" s="1" t="n">
        <v>360.7711069449</v>
      </c>
    </row>
    <row r="12332" customFormat="false" ht="12.8" hidden="false" customHeight="false" outlineLevel="0" collapsed="false">
      <c r="A12332" s="2" t="s">
        <v>12352</v>
      </c>
      <c r="B12332" s="1" t="n">
        <v>2.1</v>
      </c>
      <c r="C12332" s="1" t="n">
        <v>40</v>
      </c>
      <c r="D12332" s="1" t="n">
        <v>1.7369908024</v>
      </c>
      <c r="E12332" s="1" t="n">
        <v>44.3237290508</v>
      </c>
    </row>
    <row r="12333" customFormat="false" ht="12.8" hidden="false" customHeight="false" outlineLevel="0" collapsed="false">
      <c r="A12333" s="2" t="s">
        <v>12353</v>
      </c>
      <c r="B12333" s="1" t="n">
        <v>3.1</v>
      </c>
      <c r="C12333" s="1" t="n">
        <v>70</v>
      </c>
      <c r="D12333" s="1" t="n">
        <v>2.6377391474</v>
      </c>
      <c r="E12333" s="1" t="n">
        <v>66.1096922378</v>
      </c>
    </row>
    <row r="12334" customFormat="false" ht="12.8" hidden="false" customHeight="false" outlineLevel="0" collapsed="false">
      <c r="A12334" s="2" t="s">
        <v>12354</v>
      </c>
      <c r="B12334" s="1" t="n">
        <v>2.6</v>
      </c>
      <c r="C12334" s="1" t="n">
        <v>60</v>
      </c>
      <c r="D12334" s="1" t="n">
        <v>2.0160891627</v>
      </c>
      <c r="E12334" s="1" t="n">
        <v>57.2173840762</v>
      </c>
    </row>
    <row r="12335" customFormat="false" ht="12.8" hidden="false" customHeight="false" outlineLevel="0" collapsed="false">
      <c r="A12335" s="2" t="s">
        <v>12355</v>
      </c>
      <c r="B12335" s="1" t="n">
        <v>2.6</v>
      </c>
      <c r="C12335" s="1" t="n">
        <v>10</v>
      </c>
      <c r="D12335" s="1" t="n">
        <v>3.3214051322</v>
      </c>
      <c r="E12335" s="1" t="n">
        <v>9.1443346883</v>
      </c>
    </row>
    <row r="12336" customFormat="false" ht="12.8" hidden="false" customHeight="false" outlineLevel="0" collapsed="false">
      <c r="A12336" s="2" t="s">
        <v>12356</v>
      </c>
      <c r="B12336" s="1" t="n">
        <v>3.1</v>
      </c>
      <c r="C12336" s="1" t="n">
        <v>360</v>
      </c>
      <c r="D12336" s="1" t="n">
        <v>3.1331574758</v>
      </c>
      <c r="E12336" s="1" t="n">
        <v>357.063102012</v>
      </c>
    </row>
    <row r="12337" customFormat="false" ht="12.8" hidden="false" customHeight="false" outlineLevel="0" collapsed="false">
      <c r="A12337" s="2" t="s">
        <v>12357</v>
      </c>
      <c r="B12337" s="1" t="n">
        <v>3.1</v>
      </c>
      <c r="C12337" s="1" t="n">
        <v>20</v>
      </c>
      <c r="D12337" s="1" t="n">
        <v>2.5997263169</v>
      </c>
      <c r="E12337" s="1" t="n">
        <v>19.7552899248</v>
      </c>
    </row>
    <row r="12338" customFormat="false" ht="12.8" hidden="false" customHeight="false" outlineLevel="0" collapsed="false">
      <c r="A12338" s="2" t="s">
        <v>12358</v>
      </c>
      <c r="B12338" s="1" t="n">
        <v>3.1</v>
      </c>
      <c r="C12338" s="1" t="n">
        <v>10</v>
      </c>
      <c r="D12338" s="1" t="n">
        <v>3.0892479847</v>
      </c>
      <c r="E12338" s="1" t="n">
        <v>14.0741387545</v>
      </c>
    </row>
    <row r="12339" customFormat="false" ht="12.8" hidden="false" customHeight="false" outlineLevel="0" collapsed="false">
      <c r="A12339" s="2" t="s">
        <v>12359</v>
      </c>
      <c r="B12339" s="1" t="n">
        <v>3.6</v>
      </c>
      <c r="C12339" s="1" t="n">
        <v>20</v>
      </c>
      <c r="D12339" s="1" t="n">
        <v>4.5865805237</v>
      </c>
      <c r="E12339" s="1" t="n">
        <v>22.0160916029</v>
      </c>
    </row>
    <row r="12340" customFormat="false" ht="12.8" hidden="false" customHeight="false" outlineLevel="0" collapsed="false">
      <c r="A12340" s="2" t="s">
        <v>12360</v>
      </c>
      <c r="B12340" s="1" t="n">
        <v>3.1</v>
      </c>
      <c r="C12340" s="1" t="n">
        <v>10</v>
      </c>
      <c r="D12340" s="1" t="n">
        <v>3.5149323916</v>
      </c>
      <c r="E12340" s="1" t="n">
        <v>11.8636205234</v>
      </c>
    </row>
    <row r="12341" customFormat="false" ht="12.8" hidden="false" customHeight="false" outlineLevel="0" collapsed="false">
      <c r="A12341" s="2" t="s">
        <v>12361</v>
      </c>
      <c r="B12341" s="1" t="n">
        <v>3.1</v>
      </c>
      <c r="C12341" s="1" t="n">
        <v>20</v>
      </c>
      <c r="D12341" s="1" t="n">
        <v>3.0083362054</v>
      </c>
      <c r="E12341" s="1" t="n">
        <v>20.0150517002</v>
      </c>
    </row>
    <row r="12342" customFormat="false" ht="12.8" hidden="false" customHeight="false" outlineLevel="0" collapsed="false">
      <c r="A12342" s="2" t="s">
        <v>12362</v>
      </c>
      <c r="B12342" s="1" t="n">
        <v>7.2</v>
      </c>
      <c r="C12342" s="1" t="n">
        <v>100</v>
      </c>
      <c r="D12342" s="1" t="n">
        <v>7.3017197371</v>
      </c>
      <c r="E12342" s="1" t="n">
        <v>102.9147190787</v>
      </c>
    </row>
    <row r="12343" customFormat="false" ht="12.8" hidden="false" customHeight="false" outlineLevel="0" collapsed="false">
      <c r="A12343" s="2" t="s">
        <v>12363</v>
      </c>
      <c r="B12343" s="1" t="n">
        <v>2.6</v>
      </c>
      <c r="C12343" s="1" t="n">
        <v>110</v>
      </c>
      <c r="D12343" s="1" t="n">
        <v>2.1213331729</v>
      </c>
      <c r="E12343" s="1" t="n">
        <v>108.1608196814</v>
      </c>
    </row>
    <row r="12344" customFormat="false" ht="12.8" hidden="false" customHeight="false" outlineLevel="0" collapsed="false">
      <c r="A12344" s="2" t="s">
        <v>12364</v>
      </c>
      <c r="B12344" s="1" t="n">
        <v>3.1</v>
      </c>
      <c r="C12344" s="1" t="n">
        <v>320</v>
      </c>
      <c r="D12344" s="1" t="n">
        <v>2.8399648684</v>
      </c>
      <c r="E12344" s="1" t="n">
        <v>319.6689154906</v>
      </c>
    </row>
    <row r="12345" customFormat="false" ht="12.8" hidden="false" customHeight="false" outlineLevel="0" collapsed="false">
      <c r="A12345" s="2" t="s">
        <v>12365</v>
      </c>
      <c r="B12345" s="1" t="n">
        <v>4.1</v>
      </c>
      <c r="C12345" s="1" t="n">
        <v>350</v>
      </c>
      <c r="D12345" s="1" t="n">
        <v>4.0210614981</v>
      </c>
      <c r="E12345" s="1" t="n">
        <v>346.6937556514</v>
      </c>
    </row>
    <row r="12346" customFormat="false" ht="12.8" hidden="false" customHeight="false" outlineLevel="0" collapsed="false">
      <c r="A12346" s="2" t="s">
        <v>12366</v>
      </c>
      <c r="B12346" s="1" t="n">
        <v>4.6</v>
      </c>
      <c r="C12346" s="1" t="n">
        <v>360</v>
      </c>
      <c r="D12346" s="1" t="n">
        <v>4.3549232035</v>
      </c>
      <c r="E12346" s="1" t="n">
        <v>356.0413613077</v>
      </c>
    </row>
    <row r="12347" customFormat="false" ht="12.8" hidden="false" customHeight="false" outlineLevel="0" collapsed="false">
      <c r="A12347" s="2" t="s">
        <v>12367</v>
      </c>
      <c r="B12347" s="1" t="n">
        <v>3.1</v>
      </c>
      <c r="C12347" s="1" t="n">
        <v>10</v>
      </c>
      <c r="D12347" s="1" t="n">
        <v>3.1353418901</v>
      </c>
      <c r="E12347" s="1" t="n">
        <v>10.6187413982</v>
      </c>
    </row>
    <row r="12348" customFormat="false" ht="12.8" hidden="false" customHeight="false" outlineLevel="0" collapsed="false">
      <c r="A12348" s="2" t="s">
        <v>12368</v>
      </c>
      <c r="B12348" s="1" t="n">
        <v>4.1</v>
      </c>
      <c r="C12348" s="1" t="n">
        <v>10</v>
      </c>
      <c r="D12348" s="1" t="n">
        <v>3.9271072512</v>
      </c>
      <c r="E12348" s="1" t="n">
        <v>10.7854322903</v>
      </c>
    </row>
    <row r="12349" customFormat="false" ht="12.8" hidden="false" customHeight="false" outlineLevel="0" collapsed="false">
      <c r="A12349" s="2" t="s">
        <v>12369</v>
      </c>
      <c r="B12349" s="1" t="n">
        <v>2.1</v>
      </c>
      <c r="C12349" s="1" t="n">
        <v>330</v>
      </c>
      <c r="D12349" s="1" t="n">
        <v>2.2696170918</v>
      </c>
      <c r="E12349" s="1" t="n">
        <v>325.6462012767</v>
      </c>
    </row>
    <row r="12350" customFormat="false" ht="12.8" hidden="false" customHeight="false" outlineLevel="0" collapsed="false">
      <c r="A12350" s="2" t="s">
        <v>12370</v>
      </c>
      <c r="B12350" s="1" t="n">
        <v>4.6</v>
      </c>
      <c r="C12350" s="1" t="n">
        <v>330</v>
      </c>
      <c r="D12350" s="1" t="n">
        <v>3.9654191568</v>
      </c>
      <c r="E12350" s="1" t="n">
        <v>333.0120308697</v>
      </c>
    </row>
    <row r="12351" customFormat="false" ht="12.8" hidden="false" customHeight="false" outlineLevel="0" collapsed="false">
      <c r="A12351" s="2" t="s">
        <v>12371</v>
      </c>
      <c r="B12351" s="1" t="n">
        <v>3.1</v>
      </c>
      <c r="C12351" s="1" t="n">
        <v>350</v>
      </c>
      <c r="D12351" s="1" t="n">
        <v>2.6344638503</v>
      </c>
      <c r="E12351" s="1" t="n">
        <v>348.6710064299</v>
      </c>
    </row>
    <row r="12352" customFormat="false" ht="12.8" hidden="false" customHeight="false" outlineLevel="0" collapsed="false">
      <c r="A12352" s="2" t="s">
        <v>12372</v>
      </c>
      <c r="B12352" s="1" t="n">
        <v>2.1</v>
      </c>
      <c r="C12352" s="1" t="n">
        <v>310</v>
      </c>
      <c r="D12352" s="1" t="n">
        <v>2.894298864</v>
      </c>
      <c r="E12352" s="1" t="n">
        <v>312.365197714</v>
      </c>
    </row>
    <row r="12353" customFormat="false" ht="12.8" hidden="false" customHeight="false" outlineLevel="0" collapsed="false">
      <c r="A12353" s="2" t="s">
        <v>12373</v>
      </c>
      <c r="B12353" s="1" t="n">
        <v>2.1</v>
      </c>
      <c r="C12353" s="1" t="n">
        <v>140</v>
      </c>
      <c r="D12353" s="1" t="n">
        <v>2.2296878392</v>
      </c>
      <c r="E12353" s="1" t="n">
        <v>144.7914358508</v>
      </c>
    </row>
    <row r="12354" customFormat="false" ht="12.8" hidden="false" customHeight="false" outlineLevel="0" collapsed="false">
      <c r="A12354" s="2" t="s">
        <v>12374</v>
      </c>
      <c r="B12354" s="1" t="n">
        <v>0.5</v>
      </c>
      <c r="C12354" s="1" t="n">
        <v>999</v>
      </c>
      <c r="D12354" s="1" t="n">
        <v>0.9976495658</v>
      </c>
      <c r="E12354" s="1" t="n">
        <v>999.327408989</v>
      </c>
    </row>
    <row r="12355" customFormat="false" ht="12.8" hidden="false" customHeight="false" outlineLevel="0" collapsed="false">
      <c r="A12355" s="2" t="s">
        <v>12375</v>
      </c>
      <c r="B12355" s="1" t="n">
        <v>1.5</v>
      </c>
      <c r="C12355" s="1" t="n">
        <v>100</v>
      </c>
      <c r="D12355" s="1" t="n">
        <v>2.0228348523</v>
      </c>
      <c r="E12355" s="1" t="n">
        <v>102.9829210136</v>
      </c>
    </row>
    <row r="12356" customFormat="false" ht="12.8" hidden="false" customHeight="false" outlineLevel="0" collapsed="false">
      <c r="A12356" s="2" t="s">
        <v>12376</v>
      </c>
      <c r="B12356" s="1" t="n">
        <v>1.5</v>
      </c>
      <c r="C12356" s="1" t="n">
        <v>90</v>
      </c>
      <c r="D12356" s="1" t="n">
        <v>0.6851242553</v>
      </c>
      <c r="E12356" s="1" t="n">
        <v>90.3495980846</v>
      </c>
    </row>
    <row r="12357" customFormat="false" ht="12.8" hidden="false" customHeight="false" outlineLevel="0" collapsed="false">
      <c r="A12357" s="2" t="s">
        <v>12377</v>
      </c>
      <c r="B12357" s="1" t="n">
        <v>2.1</v>
      </c>
      <c r="C12357" s="1" t="n">
        <v>350</v>
      </c>
      <c r="D12357" s="1" t="n">
        <v>2.034287196</v>
      </c>
      <c r="E12357" s="1" t="n">
        <v>345.4016955895</v>
      </c>
    </row>
    <row r="12358" customFormat="false" ht="12.8" hidden="false" customHeight="false" outlineLevel="0" collapsed="false">
      <c r="A12358" s="2" t="s">
        <v>12378</v>
      </c>
      <c r="B12358" s="1" t="n">
        <v>0.5</v>
      </c>
      <c r="C12358" s="1" t="n">
        <v>999</v>
      </c>
      <c r="D12358" s="1" t="n">
        <v>0.8786841417</v>
      </c>
      <c r="E12358" s="1" t="n">
        <v>1000.1364886584</v>
      </c>
    </row>
    <row r="12359" customFormat="false" ht="12.8" hidden="false" customHeight="false" outlineLevel="0" collapsed="false">
      <c r="A12359" s="2" t="s">
        <v>12379</v>
      </c>
      <c r="B12359" s="1" t="n">
        <v>1</v>
      </c>
      <c r="C12359" s="1" t="n">
        <v>999</v>
      </c>
      <c r="D12359" s="1" t="n">
        <v>0.4571655449</v>
      </c>
      <c r="E12359" s="1" t="n">
        <v>994.9581633518</v>
      </c>
    </row>
    <row r="12360" customFormat="false" ht="12.8" hidden="false" customHeight="false" outlineLevel="0" collapsed="false">
      <c r="A12360" s="2" t="s">
        <v>12380</v>
      </c>
      <c r="B12360" s="1" t="n">
        <v>0.5</v>
      </c>
      <c r="C12360" s="1" t="n">
        <v>999</v>
      </c>
      <c r="D12360" s="1" t="n">
        <v>0.9667404885</v>
      </c>
      <c r="E12360" s="1" t="n">
        <v>1001.4132146477</v>
      </c>
    </row>
    <row r="12361" customFormat="false" ht="12.8" hidden="false" customHeight="false" outlineLevel="0" collapsed="false">
      <c r="A12361" s="2" t="s">
        <v>12381</v>
      </c>
      <c r="B12361" s="1" t="n">
        <v>1</v>
      </c>
      <c r="C12361" s="1" t="n">
        <v>999</v>
      </c>
      <c r="D12361" s="1" t="n">
        <v>1.3525574706</v>
      </c>
      <c r="E12361" s="1" t="n">
        <v>998.1742013744</v>
      </c>
    </row>
    <row r="12362" customFormat="false" ht="12.8" hidden="false" customHeight="false" outlineLevel="0" collapsed="false">
      <c r="A12362" s="2" t="s">
        <v>12382</v>
      </c>
      <c r="B12362" s="1" t="n">
        <v>1.5</v>
      </c>
      <c r="C12362" s="1" t="n">
        <v>270</v>
      </c>
      <c r="D12362" s="1" t="n">
        <v>1.8416596693</v>
      </c>
      <c r="E12362" s="1" t="n">
        <v>266.8178994558</v>
      </c>
    </row>
    <row r="12363" customFormat="false" ht="12.8" hidden="false" customHeight="false" outlineLevel="0" collapsed="false">
      <c r="A12363" s="2" t="s">
        <v>12383</v>
      </c>
      <c r="B12363" s="1" t="n">
        <v>2.1</v>
      </c>
      <c r="C12363" s="1" t="n">
        <v>300</v>
      </c>
      <c r="D12363" s="1" t="n">
        <v>2.8607178795</v>
      </c>
      <c r="E12363" s="1" t="n">
        <v>295.4983083298</v>
      </c>
    </row>
    <row r="12364" customFormat="false" ht="12.8" hidden="false" customHeight="false" outlineLevel="0" collapsed="false">
      <c r="A12364" s="2" t="s">
        <v>12384</v>
      </c>
      <c r="B12364" s="1" t="n">
        <v>1</v>
      </c>
      <c r="C12364" s="1" t="n">
        <v>340</v>
      </c>
      <c r="D12364" s="1" t="n">
        <v>1.9423175943</v>
      </c>
      <c r="E12364" s="1" t="n">
        <v>335.4147978476</v>
      </c>
    </row>
    <row r="12365" customFormat="false" ht="12.8" hidden="false" customHeight="false" outlineLevel="0" collapsed="false">
      <c r="A12365" s="2" t="s">
        <v>12385</v>
      </c>
      <c r="B12365" s="1" t="n">
        <v>0.5</v>
      </c>
      <c r="C12365" s="1" t="n">
        <v>999</v>
      </c>
      <c r="D12365" s="1" t="n">
        <v>0.1163651766</v>
      </c>
      <c r="E12365" s="1" t="n">
        <v>1002.1186966784</v>
      </c>
    </row>
    <row r="12366" customFormat="false" ht="12.8" hidden="false" customHeight="false" outlineLevel="0" collapsed="false">
      <c r="A12366" s="2" t="s">
        <v>12386</v>
      </c>
      <c r="B12366" s="1" t="n">
        <v>0.5</v>
      </c>
      <c r="C12366" s="1" t="n">
        <v>999</v>
      </c>
      <c r="D12366" s="1" t="n">
        <v>1.4949525148</v>
      </c>
      <c r="E12366" s="1" t="n">
        <v>1000.6311763111</v>
      </c>
    </row>
    <row r="12367" customFormat="false" ht="12.8" hidden="false" customHeight="false" outlineLevel="0" collapsed="false">
      <c r="A12367" s="2" t="s">
        <v>12387</v>
      </c>
      <c r="B12367" s="1" t="n">
        <v>0.5</v>
      </c>
      <c r="C12367" s="1" t="n">
        <v>150</v>
      </c>
      <c r="D12367" s="1" t="n">
        <v>-0.0816018144</v>
      </c>
      <c r="E12367" s="1" t="n">
        <v>151.5347105893</v>
      </c>
    </row>
    <row r="12368" customFormat="false" ht="12.8" hidden="false" customHeight="false" outlineLevel="0" collapsed="false">
      <c r="A12368" s="2" t="s">
        <v>12388</v>
      </c>
      <c r="B12368" s="1" t="n">
        <v>1</v>
      </c>
      <c r="C12368" s="1" t="n">
        <v>999</v>
      </c>
      <c r="D12368" s="1" t="n">
        <v>0.1456345441</v>
      </c>
      <c r="E12368" s="1" t="n">
        <v>1003.7334877239</v>
      </c>
    </row>
    <row r="12369" customFormat="false" ht="12.8" hidden="false" customHeight="false" outlineLevel="0" collapsed="false">
      <c r="A12369" s="2" t="s">
        <v>12389</v>
      </c>
      <c r="B12369" s="1" t="n">
        <v>1</v>
      </c>
      <c r="C12369" s="1" t="n">
        <v>999</v>
      </c>
      <c r="D12369" s="1" t="n">
        <v>0.2485659616</v>
      </c>
      <c r="E12369" s="1" t="n">
        <v>997.3999148733</v>
      </c>
    </row>
    <row r="12370" customFormat="false" ht="12.8" hidden="false" customHeight="false" outlineLevel="0" collapsed="false">
      <c r="A12370" s="2" t="s">
        <v>12390</v>
      </c>
      <c r="B12370" s="1" t="n">
        <v>0.5</v>
      </c>
      <c r="C12370" s="1" t="n">
        <v>999</v>
      </c>
      <c r="D12370" s="1" t="n">
        <v>0.0248454511</v>
      </c>
      <c r="E12370" s="1" t="n">
        <v>1002.6888380698</v>
      </c>
    </row>
    <row r="12371" customFormat="false" ht="12.8" hidden="false" customHeight="false" outlineLevel="0" collapsed="false">
      <c r="A12371" s="2" t="s">
        <v>12391</v>
      </c>
      <c r="B12371" s="1" t="n">
        <v>1</v>
      </c>
      <c r="C12371" s="1" t="n">
        <v>999</v>
      </c>
      <c r="D12371" s="1" t="n">
        <v>1.9756914359</v>
      </c>
      <c r="E12371" s="1" t="n">
        <v>1002.5037674708</v>
      </c>
    </row>
    <row r="12372" customFormat="false" ht="12.8" hidden="false" customHeight="false" outlineLevel="0" collapsed="false">
      <c r="A12372" s="2" t="s">
        <v>12392</v>
      </c>
      <c r="B12372" s="1" t="n">
        <v>1</v>
      </c>
      <c r="C12372" s="1" t="n">
        <v>999</v>
      </c>
      <c r="D12372" s="1" t="n">
        <v>1.8593223714</v>
      </c>
      <c r="E12372" s="1" t="n">
        <v>1000.229285344</v>
      </c>
    </row>
    <row r="12373" customFormat="false" ht="12.8" hidden="false" customHeight="false" outlineLevel="0" collapsed="false">
      <c r="A12373" s="2" t="s">
        <v>12393</v>
      </c>
      <c r="B12373" s="1" t="n">
        <v>2.1</v>
      </c>
      <c r="C12373" s="1" t="n">
        <v>70</v>
      </c>
      <c r="D12373" s="1" t="n">
        <v>2.7582338107</v>
      </c>
      <c r="E12373" s="1" t="n">
        <v>74.9160607019</v>
      </c>
    </row>
    <row r="12374" customFormat="false" ht="12.8" hidden="false" customHeight="false" outlineLevel="0" collapsed="false">
      <c r="A12374" s="2" t="s">
        <v>12394</v>
      </c>
      <c r="B12374" s="1" t="n">
        <v>2.1</v>
      </c>
      <c r="C12374" s="1" t="n">
        <v>999</v>
      </c>
      <c r="D12374" s="1" t="n">
        <v>2.5678535121</v>
      </c>
      <c r="E12374" s="1" t="n">
        <v>1003.8536528484</v>
      </c>
    </row>
    <row r="12375" customFormat="false" ht="12.8" hidden="false" customHeight="false" outlineLevel="0" collapsed="false">
      <c r="A12375" s="2" t="s">
        <v>12395</v>
      </c>
      <c r="B12375" s="1" t="n">
        <v>1</v>
      </c>
      <c r="C12375" s="1" t="n">
        <v>999</v>
      </c>
      <c r="D12375" s="1" t="n">
        <v>1.9032333358</v>
      </c>
      <c r="E12375" s="1" t="n">
        <v>998.8356326879</v>
      </c>
    </row>
    <row r="12376" customFormat="false" ht="12.8" hidden="false" customHeight="false" outlineLevel="0" collapsed="false">
      <c r="A12376" s="2" t="s">
        <v>12396</v>
      </c>
      <c r="B12376" s="1" t="n">
        <v>1.5</v>
      </c>
      <c r="C12376" s="1" t="n">
        <v>360</v>
      </c>
      <c r="D12376" s="1" t="n">
        <v>0.6366216084</v>
      </c>
      <c r="E12376" s="1" t="n">
        <v>355.6496114028</v>
      </c>
    </row>
    <row r="12377" customFormat="false" ht="12.8" hidden="false" customHeight="false" outlineLevel="0" collapsed="false">
      <c r="A12377" s="2" t="s">
        <v>12397</v>
      </c>
      <c r="B12377" s="1" t="n">
        <v>1.5</v>
      </c>
      <c r="C12377" s="1" t="n">
        <v>360</v>
      </c>
      <c r="D12377" s="1" t="n">
        <v>1.3262167256</v>
      </c>
      <c r="E12377" s="1" t="n">
        <v>357.4525323883</v>
      </c>
    </row>
    <row r="12378" customFormat="false" ht="12.8" hidden="false" customHeight="false" outlineLevel="0" collapsed="false">
      <c r="A12378" s="2" t="s">
        <v>12398</v>
      </c>
      <c r="B12378" s="1" t="n">
        <v>1</v>
      </c>
      <c r="C12378" s="1" t="n">
        <v>999</v>
      </c>
      <c r="D12378" s="1" t="n">
        <v>1.1370860306</v>
      </c>
      <c r="E12378" s="1" t="n">
        <v>999.0800810591</v>
      </c>
    </row>
    <row r="12379" customFormat="false" ht="12.8" hidden="false" customHeight="false" outlineLevel="0" collapsed="false">
      <c r="A12379" s="2" t="s">
        <v>12399</v>
      </c>
      <c r="B12379" s="1" t="n">
        <v>1.5</v>
      </c>
      <c r="C12379" s="1" t="n">
        <v>90</v>
      </c>
      <c r="D12379" s="1" t="n">
        <v>0.9819256896</v>
      </c>
      <c r="E12379" s="1" t="n">
        <v>87.929816579</v>
      </c>
    </row>
    <row r="12380" customFormat="false" ht="12.8" hidden="false" customHeight="false" outlineLevel="0" collapsed="false">
      <c r="A12380" s="2" t="s">
        <v>12400</v>
      </c>
      <c r="B12380" s="1" t="n">
        <v>1</v>
      </c>
      <c r="C12380" s="1" t="n">
        <v>999</v>
      </c>
      <c r="D12380" s="1" t="n">
        <v>0.8682997003</v>
      </c>
      <c r="E12380" s="1" t="n">
        <v>999.4034810583</v>
      </c>
    </row>
    <row r="12381" customFormat="false" ht="12.8" hidden="false" customHeight="false" outlineLevel="0" collapsed="false">
      <c r="A12381" s="2" t="s">
        <v>12401</v>
      </c>
      <c r="B12381" s="1" t="n">
        <v>1.5</v>
      </c>
      <c r="C12381" s="1" t="n">
        <v>70</v>
      </c>
      <c r="D12381" s="1" t="n">
        <v>1.8534907871</v>
      </c>
      <c r="E12381" s="1" t="n">
        <v>68.4490144649</v>
      </c>
    </row>
    <row r="12382" customFormat="false" ht="12.8" hidden="false" customHeight="false" outlineLevel="0" collapsed="false">
      <c r="A12382" s="2" t="s">
        <v>12402</v>
      </c>
      <c r="B12382" s="1" t="n">
        <v>2.1</v>
      </c>
      <c r="C12382" s="1" t="n">
        <v>90</v>
      </c>
      <c r="D12382" s="1" t="n">
        <v>2.1463124295</v>
      </c>
      <c r="E12382" s="1" t="n">
        <v>88.9240361517</v>
      </c>
    </row>
    <row r="12383" customFormat="false" ht="12.8" hidden="false" customHeight="false" outlineLevel="0" collapsed="false">
      <c r="A12383" s="2" t="s">
        <v>12403</v>
      </c>
      <c r="B12383" s="1" t="n">
        <v>1.5</v>
      </c>
      <c r="C12383" s="1" t="n">
        <v>80</v>
      </c>
      <c r="D12383" s="1" t="n">
        <v>1.3431014144</v>
      </c>
      <c r="E12383" s="1" t="n">
        <v>79.7848179773</v>
      </c>
    </row>
    <row r="12384" customFormat="false" ht="12.8" hidden="false" customHeight="false" outlineLevel="0" collapsed="false">
      <c r="A12384" s="2" t="s">
        <v>12404</v>
      </c>
      <c r="B12384" s="1" t="n">
        <v>1.5</v>
      </c>
      <c r="C12384" s="1" t="n">
        <v>90</v>
      </c>
      <c r="D12384" s="1" t="n">
        <v>1.0194444954</v>
      </c>
      <c r="E12384" s="1" t="n">
        <v>85.265135013</v>
      </c>
    </row>
    <row r="12385" customFormat="false" ht="12.8" hidden="false" customHeight="false" outlineLevel="0" collapsed="false">
      <c r="A12385" s="2" t="s">
        <v>12405</v>
      </c>
      <c r="B12385" s="1" t="n">
        <v>1.5</v>
      </c>
      <c r="C12385" s="1" t="n">
        <v>999</v>
      </c>
      <c r="D12385" s="1" t="n">
        <v>1.2711382709</v>
      </c>
      <c r="E12385" s="1" t="n">
        <v>997.277119603</v>
      </c>
    </row>
    <row r="12386" customFormat="false" ht="12.8" hidden="false" customHeight="false" outlineLevel="0" collapsed="false">
      <c r="A12386" s="2" t="s">
        <v>12406</v>
      </c>
      <c r="B12386" s="1" t="n">
        <v>1.5</v>
      </c>
      <c r="C12386" s="1" t="n">
        <v>999</v>
      </c>
      <c r="D12386" s="1" t="n">
        <v>1.0241500544</v>
      </c>
      <c r="E12386" s="1" t="n">
        <v>994.4289843049</v>
      </c>
    </row>
    <row r="12387" customFormat="false" ht="12.8" hidden="false" customHeight="false" outlineLevel="0" collapsed="false">
      <c r="A12387" s="2" t="s">
        <v>12407</v>
      </c>
      <c r="B12387" s="1" t="n">
        <v>2.1</v>
      </c>
      <c r="C12387" s="1" t="n">
        <v>130</v>
      </c>
      <c r="D12387" s="1" t="n">
        <v>2.5544592053</v>
      </c>
      <c r="E12387" s="1" t="n">
        <v>129.7015153756</v>
      </c>
    </row>
    <row r="12388" customFormat="false" ht="12.8" hidden="false" customHeight="false" outlineLevel="0" collapsed="false">
      <c r="A12388" s="2" t="s">
        <v>12408</v>
      </c>
      <c r="B12388" s="1" t="n">
        <v>2.1</v>
      </c>
      <c r="C12388" s="1" t="n">
        <v>90</v>
      </c>
      <c r="D12388" s="1" t="n">
        <v>2.8923805909</v>
      </c>
      <c r="E12388" s="1" t="n">
        <v>90.7520252862</v>
      </c>
    </row>
    <row r="12389" customFormat="false" ht="12.8" hidden="false" customHeight="false" outlineLevel="0" collapsed="false">
      <c r="A12389" s="2" t="s">
        <v>12409</v>
      </c>
      <c r="B12389" s="1" t="n">
        <v>1.5</v>
      </c>
      <c r="C12389" s="1" t="n">
        <v>90</v>
      </c>
      <c r="D12389" s="1" t="n">
        <v>1.0039448417</v>
      </c>
      <c r="E12389" s="1" t="n">
        <v>85.3174782055</v>
      </c>
    </row>
    <row r="12390" customFormat="false" ht="12.8" hidden="false" customHeight="false" outlineLevel="0" collapsed="false">
      <c r="A12390" s="2" t="s">
        <v>12410</v>
      </c>
      <c r="B12390" s="1" t="n">
        <v>1.5</v>
      </c>
      <c r="C12390" s="1" t="n">
        <v>60</v>
      </c>
      <c r="D12390" s="1" t="n">
        <v>1.2333058966</v>
      </c>
      <c r="E12390" s="1" t="n">
        <v>55.376690994</v>
      </c>
    </row>
    <row r="12391" customFormat="false" ht="12.8" hidden="false" customHeight="false" outlineLevel="0" collapsed="false">
      <c r="A12391" s="2" t="s">
        <v>12411</v>
      </c>
      <c r="B12391" s="1" t="n">
        <v>2.1</v>
      </c>
      <c r="C12391" s="1" t="n">
        <v>70</v>
      </c>
      <c r="D12391" s="1" t="n">
        <v>1.2856713262</v>
      </c>
      <c r="E12391" s="1" t="n">
        <v>66.4546124078</v>
      </c>
    </row>
    <row r="12392" customFormat="false" ht="12.8" hidden="false" customHeight="false" outlineLevel="0" collapsed="false">
      <c r="A12392" s="2" t="s">
        <v>12412</v>
      </c>
      <c r="B12392" s="1" t="n">
        <v>1.5</v>
      </c>
      <c r="C12392" s="1" t="n">
        <v>999</v>
      </c>
      <c r="D12392" s="1" t="n">
        <v>2.3140609572</v>
      </c>
      <c r="E12392" s="1" t="n">
        <v>997.3144636522</v>
      </c>
    </row>
    <row r="12393" customFormat="false" ht="12.8" hidden="false" customHeight="false" outlineLevel="0" collapsed="false">
      <c r="A12393" s="2" t="s">
        <v>12413</v>
      </c>
      <c r="B12393" s="1" t="n">
        <v>2.1</v>
      </c>
      <c r="C12393" s="1" t="n">
        <v>999</v>
      </c>
      <c r="D12393" s="1" t="n">
        <v>1.8784011816</v>
      </c>
      <c r="E12393" s="1" t="n">
        <v>998.6232020855</v>
      </c>
    </row>
    <row r="12394" customFormat="false" ht="12.8" hidden="false" customHeight="false" outlineLevel="0" collapsed="false">
      <c r="A12394" s="2" t="s">
        <v>12414</v>
      </c>
      <c r="B12394" s="1" t="n">
        <v>1.5</v>
      </c>
      <c r="C12394" s="1" t="n">
        <v>200</v>
      </c>
      <c r="D12394" s="1" t="n">
        <v>1.2595267138</v>
      </c>
      <c r="E12394" s="1" t="n">
        <v>203.779842949</v>
      </c>
    </row>
    <row r="12395" customFormat="false" ht="12.8" hidden="false" customHeight="false" outlineLevel="0" collapsed="false">
      <c r="A12395" s="2" t="s">
        <v>12415</v>
      </c>
      <c r="B12395" s="1" t="n">
        <v>1.5</v>
      </c>
      <c r="C12395" s="1" t="n">
        <v>140</v>
      </c>
      <c r="D12395" s="1" t="n">
        <v>0.9724712782</v>
      </c>
      <c r="E12395" s="1" t="n">
        <v>138.1124364724</v>
      </c>
    </row>
    <row r="12396" customFormat="false" ht="12.8" hidden="false" customHeight="false" outlineLevel="0" collapsed="false">
      <c r="A12396" s="2" t="s">
        <v>12416</v>
      </c>
      <c r="B12396" s="1" t="n">
        <v>1.5</v>
      </c>
      <c r="C12396" s="1" t="n">
        <v>110</v>
      </c>
      <c r="D12396" s="1" t="n">
        <v>0.70654765</v>
      </c>
      <c r="E12396" s="1" t="n">
        <v>106.8454171787</v>
      </c>
    </row>
    <row r="12397" customFormat="false" ht="12.8" hidden="false" customHeight="false" outlineLevel="0" collapsed="false">
      <c r="A12397" s="2" t="s">
        <v>12417</v>
      </c>
      <c r="B12397" s="1" t="n">
        <v>1.5</v>
      </c>
      <c r="C12397" s="1" t="n">
        <v>110</v>
      </c>
      <c r="D12397" s="1" t="n">
        <v>2.2852770612</v>
      </c>
      <c r="E12397" s="1" t="n">
        <v>112.7626592177</v>
      </c>
    </row>
    <row r="12398" customFormat="false" ht="12.8" hidden="false" customHeight="false" outlineLevel="0" collapsed="false">
      <c r="A12398" s="2" t="s">
        <v>12418</v>
      </c>
      <c r="B12398" s="1" t="n">
        <v>1.5</v>
      </c>
      <c r="C12398" s="1" t="n">
        <v>130</v>
      </c>
      <c r="D12398" s="1" t="n">
        <v>2.0190953328</v>
      </c>
      <c r="E12398" s="1" t="n">
        <v>128.3684180886</v>
      </c>
    </row>
    <row r="12399" customFormat="false" ht="12.8" hidden="false" customHeight="false" outlineLevel="0" collapsed="false">
      <c r="A12399" s="2" t="s">
        <v>12419</v>
      </c>
      <c r="B12399" s="1" t="n">
        <v>1</v>
      </c>
      <c r="C12399" s="1" t="n">
        <v>170</v>
      </c>
      <c r="D12399" s="1" t="n">
        <v>0.6571355294</v>
      </c>
      <c r="E12399" s="1" t="n">
        <v>167.1114564175</v>
      </c>
    </row>
    <row r="12400" customFormat="false" ht="12.8" hidden="false" customHeight="false" outlineLevel="0" collapsed="false">
      <c r="A12400" s="2" t="s">
        <v>12420</v>
      </c>
      <c r="B12400" s="1" t="n">
        <v>1.5</v>
      </c>
      <c r="C12400" s="1" t="n">
        <v>90</v>
      </c>
      <c r="D12400" s="1" t="n">
        <v>0.5731056537</v>
      </c>
      <c r="E12400" s="1" t="n">
        <v>87.000192611</v>
      </c>
    </row>
    <row r="12401" customFormat="false" ht="12.8" hidden="false" customHeight="false" outlineLevel="0" collapsed="false">
      <c r="A12401" s="2" t="s">
        <v>12421</v>
      </c>
      <c r="B12401" s="1" t="n">
        <v>2.1</v>
      </c>
      <c r="C12401" s="1" t="n">
        <v>350</v>
      </c>
      <c r="D12401" s="1" t="n">
        <v>1.5256359199</v>
      </c>
      <c r="E12401" s="1" t="n">
        <v>348.8196196593</v>
      </c>
    </row>
    <row r="12402" customFormat="false" ht="12.8" hidden="false" customHeight="false" outlineLevel="0" collapsed="false">
      <c r="A12402" s="2" t="s">
        <v>12422</v>
      </c>
      <c r="B12402" s="1" t="n">
        <v>3.1</v>
      </c>
      <c r="C12402" s="1" t="n">
        <v>350</v>
      </c>
      <c r="D12402" s="1" t="n">
        <v>2.8662685607</v>
      </c>
      <c r="E12402" s="1" t="n">
        <v>354.7817942966</v>
      </c>
    </row>
    <row r="12403" customFormat="false" ht="12.8" hidden="false" customHeight="false" outlineLevel="0" collapsed="false">
      <c r="A12403" s="2" t="s">
        <v>12423</v>
      </c>
      <c r="B12403" s="1" t="n">
        <v>2.6</v>
      </c>
      <c r="C12403" s="1" t="n">
        <v>330</v>
      </c>
      <c r="D12403" s="1" t="n">
        <v>3.1880534728</v>
      </c>
      <c r="E12403" s="1" t="n">
        <v>330.6050282903</v>
      </c>
    </row>
    <row r="12404" customFormat="false" ht="12.8" hidden="false" customHeight="false" outlineLevel="0" collapsed="false">
      <c r="A12404" s="2" t="s">
        <v>12424</v>
      </c>
      <c r="B12404" s="1" t="n">
        <v>3.1</v>
      </c>
      <c r="C12404" s="1" t="n">
        <v>330</v>
      </c>
      <c r="D12404" s="1" t="n">
        <v>3.0246850926</v>
      </c>
      <c r="E12404" s="1" t="n">
        <v>331.6809569346</v>
      </c>
    </row>
    <row r="12405" customFormat="false" ht="12.8" hidden="false" customHeight="false" outlineLevel="0" collapsed="false">
      <c r="A12405" s="2" t="s">
        <v>12425</v>
      </c>
      <c r="B12405" s="1" t="n">
        <v>2.6</v>
      </c>
      <c r="C12405" s="1" t="n">
        <v>340</v>
      </c>
      <c r="D12405" s="1" t="n">
        <v>1.9875510781</v>
      </c>
      <c r="E12405" s="1" t="n">
        <v>342.5514478493</v>
      </c>
    </row>
    <row r="12406" customFormat="false" ht="12.8" hidden="false" customHeight="false" outlineLevel="0" collapsed="false">
      <c r="A12406" s="2" t="s">
        <v>12426</v>
      </c>
      <c r="B12406" s="1" t="n">
        <v>2.6</v>
      </c>
      <c r="C12406" s="1" t="n">
        <v>320</v>
      </c>
      <c r="D12406" s="1" t="n">
        <v>2.4763113464</v>
      </c>
      <c r="E12406" s="1" t="n">
        <v>316.0285771592</v>
      </c>
    </row>
    <row r="12407" customFormat="false" ht="12.8" hidden="false" customHeight="false" outlineLevel="0" collapsed="false">
      <c r="A12407" s="2" t="s">
        <v>12427</v>
      </c>
      <c r="B12407" s="1" t="n">
        <v>2.1</v>
      </c>
      <c r="C12407" s="1" t="n">
        <v>310</v>
      </c>
      <c r="D12407" s="1" t="n">
        <v>2.8413864145</v>
      </c>
      <c r="E12407" s="1" t="n">
        <v>305.2756319055</v>
      </c>
    </row>
    <row r="12408" customFormat="false" ht="12.8" hidden="false" customHeight="false" outlineLevel="0" collapsed="false">
      <c r="A12408" s="2" t="s">
        <v>12428</v>
      </c>
      <c r="B12408" s="1" t="n">
        <v>2.6</v>
      </c>
      <c r="C12408" s="1" t="n">
        <v>300</v>
      </c>
      <c r="D12408" s="1" t="n">
        <v>1.6370287471</v>
      </c>
      <c r="E12408" s="1" t="n">
        <v>298.2520842622</v>
      </c>
    </row>
    <row r="12409" customFormat="false" ht="12.8" hidden="false" customHeight="false" outlineLevel="0" collapsed="false">
      <c r="A12409" s="2" t="s">
        <v>12429</v>
      </c>
      <c r="B12409" s="1" t="n">
        <v>2.1</v>
      </c>
      <c r="C12409" s="1" t="n">
        <v>310</v>
      </c>
      <c r="D12409" s="1" t="n">
        <v>2.8349858359</v>
      </c>
      <c r="E12409" s="1" t="n">
        <v>313.997246041</v>
      </c>
    </row>
    <row r="12410" customFormat="false" ht="12.8" hidden="false" customHeight="false" outlineLevel="0" collapsed="false">
      <c r="A12410" s="2" t="s">
        <v>12430</v>
      </c>
      <c r="B12410" s="1" t="n">
        <v>2.1</v>
      </c>
      <c r="C12410" s="1" t="n">
        <v>290</v>
      </c>
      <c r="D12410" s="1" t="n">
        <v>2.3708708523</v>
      </c>
      <c r="E12410" s="1" t="n">
        <v>285.7665712433</v>
      </c>
    </row>
    <row r="12411" customFormat="false" ht="12.8" hidden="false" customHeight="false" outlineLevel="0" collapsed="false">
      <c r="A12411" s="2" t="s">
        <v>12431</v>
      </c>
      <c r="B12411" s="1" t="n">
        <v>2.1</v>
      </c>
      <c r="C12411" s="1" t="n">
        <v>300</v>
      </c>
      <c r="D12411" s="1" t="n">
        <v>2.2212480725</v>
      </c>
      <c r="E12411" s="1" t="n">
        <v>298.0281509878</v>
      </c>
    </row>
    <row r="12412" customFormat="false" ht="12.8" hidden="false" customHeight="false" outlineLevel="0" collapsed="false">
      <c r="A12412" s="2" t="s">
        <v>12432</v>
      </c>
      <c r="B12412" s="1" t="n">
        <v>1</v>
      </c>
      <c r="C12412" s="1" t="n">
        <v>300</v>
      </c>
      <c r="D12412" s="1" t="n">
        <v>1.329342145</v>
      </c>
      <c r="E12412" s="1" t="n">
        <v>303.3709171764</v>
      </c>
    </row>
    <row r="12413" customFormat="false" ht="12.8" hidden="false" customHeight="false" outlineLevel="0" collapsed="false">
      <c r="A12413" s="2" t="s">
        <v>12433</v>
      </c>
      <c r="B12413" s="1" t="n">
        <v>0.5</v>
      </c>
      <c r="C12413" s="1" t="n">
        <v>999</v>
      </c>
      <c r="D12413" s="1" t="n">
        <v>0.679602595</v>
      </c>
      <c r="E12413" s="1" t="n">
        <v>998.1383759212</v>
      </c>
    </row>
    <row r="12414" customFormat="false" ht="12.8" hidden="false" customHeight="false" outlineLevel="0" collapsed="false">
      <c r="A12414" s="2" t="s">
        <v>12434</v>
      </c>
      <c r="B12414" s="1" t="n">
        <v>0.5</v>
      </c>
      <c r="C12414" s="1" t="n">
        <v>999</v>
      </c>
      <c r="D12414" s="1" t="n">
        <v>0.2138466029</v>
      </c>
      <c r="E12414" s="1" t="n">
        <v>998.5786242909</v>
      </c>
    </row>
    <row r="12415" customFormat="false" ht="12.8" hidden="false" customHeight="false" outlineLevel="0" collapsed="false">
      <c r="A12415" s="2" t="s">
        <v>12435</v>
      </c>
      <c r="B12415" s="1" t="n">
        <v>1.5</v>
      </c>
      <c r="C12415" s="1" t="n">
        <v>260</v>
      </c>
      <c r="D12415" s="1" t="n">
        <v>2.1944188713</v>
      </c>
      <c r="E12415" s="1" t="n">
        <v>260.4542069347</v>
      </c>
    </row>
    <row r="12416" customFormat="false" ht="12.8" hidden="false" customHeight="false" outlineLevel="0" collapsed="false">
      <c r="A12416" s="2" t="s">
        <v>12436</v>
      </c>
      <c r="B12416" s="1" t="n">
        <v>1.5</v>
      </c>
      <c r="C12416" s="1" t="n">
        <v>270</v>
      </c>
      <c r="D12416" s="1" t="n">
        <v>0.8678584909</v>
      </c>
      <c r="E12416" s="1" t="n">
        <v>272.3406700697</v>
      </c>
    </row>
    <row r="12417" customFormat="false" ht="12.8" hidden="false" customHeight="false" outlineLevel="0" collapsed="false">
      <c r="A12417" s="2" t="s">
        <v>12437</v>
      </c>
      <c r="B12417" s="1" t="n">
        <v>1.5</v>
      </c>
      <c r="C12417" s="1" t="n">
        <v>290</v>
      </c>
      <c r="D12417" s="1" t="n">
        <v>0.9233617741</v>
      </c>
      <c r="E12417" s="1" t="n">
        <v>288.710504123</v>
      </c>
    </row>
    <row r="12418" customFormat="false" ht="12.8" hidden="false" customHeight="false" outlineLevel="0" collapsed="false">
      <c r="A12418" s="2" t="s">
        <v>12438</v>
      </c>
      <c r="B12418" s="1" t="n">
        <v>1</v>
      </c>
      <c r="C12418" s="1" t="n">
        <v>999</v>
      </c>
      <c r="D12418" s="1" t="n">
        <v>1.4594944357</v>
      </c>
      <c r="E12418" s="1" t="n">
        <v>996.5847223657</v>
      </c>
    </row>
    <row r="12419" customFormat="false" ht="12.8" hidden="false" customHeight="false" outlineLevel="0" collapsed="false">
      <c r="A12419" s="2" t="s">
        <v>12439</v>
      </c>
      <c r="B12419" s="1" t="n">
        <v>0.5</v>
      </c>
      <c r="C12419" s="1" t="n">
        <v>140</v>
      </c>
      <c r="D12419" s="1" t="n">
        <v>-0.0736432471</v>
      </c>
      <c r="E12419" s="1" t="n">
        <v>137.9076028173</v>
      </c>
    </row>
    <row r="12420" customFormat="false" ht="12.8" hidden="false" customHeight="false" outlineLevel="0" collapsed="false">
      <c r="A12420" s="2" t="s">
        <v>12440</v>
      </c>
      <c r="B12420" s="1" t="n">
        <v>0.5</v>
      </c>
      <c r="C12420" s="1" t="n">
        <v>999</v>
      </c>
      <c r="D12420" s="1" t="n">
        <v>-0.4338064347</v>
      </c>
      <c r="E12420" s="1" t="n">
        <v>1001.1442937129</v>
      </c>
    </row>
    <row r="12421" customFormat="false" ht="12.8" hidden="false" customHeight="false" outlineLevel="0" collapsed="false">
      <c r="A12421" s="2" t="s">
        <v>12441</v>
      </c>
      <c r="B12421" s="1" t="n">
        <v>2.6</v>
      </c>
      <c r="C12421" s="1" t="n">
        <v>350</v>
      </c>
      <c r="D12421" s="1" t="n">
        <v>3.4067236785</v>
      </c>
      <c r="E12421" s="1" t="n">
        <v>354.3646106101</v>
      </c>
    </row>
    <row r="12422" customFormat="false" ht="12.8" hidden="false" customHeight="false" outlineLevel="0" collapsed="false">
      <c r="A12422" s="2" t="s">
        <v>12442</v>
      </c>
      <c r="B12422" s="1" t="n">
        <v>1.5</v>
      </c>
      <c r="C12422" s="1" t="n">
        <v>320</v>
      </c>
      <c r="D12422" s="1" t="n">
        <v>1.0597485327</v>
      </c>
      <c r="E12422" s="1" t="n">
        <v>321.0388523666</v>
      </c>
    </row>
    <row r="12423" customFormat="false" ht="12.8" hidden="false" customHeight="false" outlineLevel="0" collapsed="false">
      <c r="A12423" s="2" t="s">
        <v>12443</v>
      </c>
      <c r="B12423" s="1" t="n">
        <v>1.5</v>
      </c>
      <c r="C12423" s="1" t="n">
        <v>320</v>
      </c>
      <c r="D12423" s="1" t="n">
        <v>1.731813502</v>
      </c>
      <c r="E12423" s="1" t="n">
        <v>315.9130416065</v>
      </c>
    </row>
    <row r="12424" customFormat="false" ht="12.8" hidden="false" customHeight="false" outlineLevel="0" collapsed="false">
      <c r="A12424" s="2" t="s">
        <v>12444</v>
      </c>
      <c r="B12424" s="1" t="n">
        <v>0.5</v>
      </c>
      <c r="C12424" s="1" t="n">
        <v>999</v>
      </c>
      <c r="D12424" s="1" t="n">
        <v>-0.1993998042</v>
      </c>
      <c r="E12424" s="1" t="n">
        <v>1002.9181718836</v>
      </c>
    </row>
    <row r="12425" customFormat="false" ht="12.8" hidden="false" customHeight="false" outlineLevel="0" collapsed="false">
      <c r="A12425" s="2" t="s">
        <v>12445</v>
      </c>
      <c r="B12425" s="1" t="n">
        <v>1</v>
      </c>
      <c r="C12425" s="1" t="n">
        <v>999</v>
      </c>
      <c r="D12425" s="1" t="n">
        <v>1.0260697296</v>
      </c>
      <c r="E12425" s="1" t="n">
        <v>998.6873306995</v>
      </c>
    </row>
    <row r="12426" customFormat="false" ht="12.8" hidden="false" customHeight="false" outlineLevel="0" collapsed="false">
      <c r="A12426" s="2" t="s">
        <v>12446</v>
      </c>
      <c r="B12426" s="1" t="n">
        <v>1.5</v>
      </c>
      <c r="C12426" s="1" t="n">
        <v>80</v>
      </c>
      <c r="D12426" s="1" t="n">
        <v>1.1439847448</v>
      </c>
      <c r="E12426" s="1" t="n">
        <v>76.9455839111</v>
      </c>
    </row>
    <row r="12427" customFormat="false" ht="12.8" hidden="false" customHeight="false" outlineLevel="0" collapsed="false">
      <c r="A12427" s="2" t="s">
        <v>12447</v>
      </c>
      <c r="B12427" s="1" t="n">
        <v>1.5</v>
      </c>
      <c r="C12427" s="1" t="n">
        <v>60</v>
      </c>
      <c r="D12427" s="1" t="n">
        <v>1.2610692121</v>
      </c>
      <c r="E12427" s="1" t="n">
        <v>58.3928772341</v>
      </c>
    </row>
    <row r="12428" customFormat="false" ht="12.8" hidden="false" customHeight="false" outlineLevel="0" collapsed="false">
      <c r="A12428" s="2" t="s">
        <v>12448</v>
      </c>
      <c r="B12428" s="1" t="n">
        <v>2.1</v>
      </c>
      <c r="C12428" s="1" t="n">
        <v>60</v>
      </c>
      <c r="D12428" s="1" t="n">
        <v>2.6174830877</v>
      </c>
      <c r="E12428" s="1" t="n">
        <v>59.9631125433</v>
      </c>
    </row>
    <row r="12429" customFormat="false" ht="12.8" hidden="false" customHeight="false" outlineLevel="0" collapsed="false">
      <c r="A12429" s="2" t="s">
        <v>12449</v>
      </c>
      <c r="B12429" s="1" t="n">
        <v>1.5</v>
      </c>
      <c r="C12429" s="1" t="n">
        <v>60</v>
      </c>
      <c r="D12429" s="1" t="n">
        <v>1.8327992889</v>
      </c>
      <c r="E12429" s="1" t="n">
        <v>56.5022383048</v>
      </c>
    </row>
    <row r="12430" customFormat="false" ht="12.8" hidden="false" customHeight="false" outlineLevel="0" collapsed="false">
      <c r="A12430" s="2" t="s">
        <v>12450</v>
      </c>
      <c r="B12430" s="1" t="n">
        <v>2.1</v>
      </c>
      <c r="C12430" s="1" t="n">
        <v>60</v>
      </c>
      <c r="D12430" s="1" t="n">
        <v>2.383040314</v>
      </c>
      <c r="E12430" s="1" t="n">
        <v>61.6238170955</v>
      </c>
    </row>
    <row r="12431" customFormat="false" ht="12.8" hidden="false" customHeight="false" outlineLevel="0" collapsed="false">
      <c r="A12431" s="2" t="s">
        <v>12451</v>
      </c>
      <c r="B12431" s="1" t="n">
        <v>1.5</v>
      </c>
      <c r="C12431" s="1" t="n">
        <v>60</v>
      </c>
      <c r="D12431" s="1" t="n">
        <v>0.9812919172</v>
      </c>
      <c r="E12431" s="1" t="n">
        <v>57.2513144766</v>
      </c>
    </row>
    <row r="12432" customFormat="false" ht="12.8" hidden="false" customHeight="false" outlineLevel="0" collapsed="false">
      <c r="A12432" s="2" t="s">
        <v>12452</v>
      </c>
      <c r="B12432" s="1" t="n">
        <v>1.5</v>
      </c>
      <c r="C12432" s="1" t="n">
        <v>100</v>
      </c>
      <c r="D12432" s="1" t="n">
        <v>0.8865648024</v>
      </c>
      <c r="E12432" s="1" t="n">
        <v>97.6821687864</v>
      </c>
    </row>
    <row r="12433" customFormat="false" ht="12.8" hidden="false" customHeight="false" outlineLevel="0" collapsed="false">
      <c r="A12433" s="2" t="s">
        <v>12453</v>
      </c>
      <c r="B12433" s="1" t="n">
        <v>1.5</v>
      </c>
      <c r="C12433" s="1" t="n">
        <v>999</v>
      </c>
      <c r="D12433" s="1" t="n">
        <v>0.8170157359</v>
      </c>
      <c r="E12433" s="1" t="n">
        <v>1000.8551655999</v>
      </c>
    </row>
    <row r="12434" customFormat="false" ht="12.8" hidden="false" customHeight="false" outlineLevel="0" collapsed="false">
      <c r="A12434" s="2" t="s">
        <v>12454</v>
      </c>
      <c r="B12434" s="1" t="n">
        <v>1.5</v>
      </c>
      <c r="C12434" s="1" t="n">
        <v>100</v>
      </c>
      <c r="D12434" s="1" t="n">
        <v>0.6345182071</v>
      </c>
      <c r="E12434" s="1" t="n">
        <v>98.5036008991</v>
      </c>
    </row>
    <row r="12435" customFormat="false" ht="12.8" hidden="false" customHeight="false" outlineLevel="0" collapsed="false">
      <c r="A12435" s="2" t="s">
        <v>12455</v>
      </c>
      <c r="B12435" s="1" t="n">
        <v>1.5</v>
      </c>
      <c r="C12435" s="1" t="n">
        <v>150</v>
      </c>
      <c r="D12435" s="1" t="n">
        <v>2.2795620672</v>
      </c>
      <c r="E12435" s="1" t="n">
        <v>153.4733663779</v>
      </c>
    </row>
    <row r="12436" customFormat="false" ht="12.8" hidden="false" customHeight="false" outlineLevel="0" collapsed="false">
      <c r="A12436" s="2" t="s">
        <v>12456</v>
      </c>
      <c r="B12436" s="1" t="n">
        <v>1.5</v>
      </c>
      <c r="C12436" s="1" t="n">
        <v>999</v>
      </c>
      <c r="D12436" s="1" t="n">
        <v>1.0321047087</v>
      </c>
      <c r="E12436" s="1" t="n">
        <v>997.6670893221</v>
      </c>
    </row>
    <row r="12437" customFormat="false" ht="12.8" hidden="false" customHeight="false" outlineLevel="0" collapsed="false">
      <c r="A12437" s="2" t="s">
        <v>12457</v>
      </c>
      <c r="B12437" s="1" t="n">
        <v>2.1</v>
      </c>
      <c r="C12437" s="1" t="n">
        <v>110</v>
      </c>
      <c r="D12437" s="1" t="n">
        <v>1.754013508</v>
      </c>
      <c r="E12437" s="1" t="n">
        <v>108.9019782818</v>
      </c>
    </row>
    <row r="12438" customFormat="false" ht="12.8" hidden="false" customHeight="false" outlineLevel="0" collapsed="false">
      <c r="A12438" s="2" t="s">
        <v>12458</v>
      </c>
      <c r="B12438" s="1" t="n">
        <v>1</v>
      </c>
      <c r="C12438" s="1" t="n">
        <v>999</v>
      </c>
      <c r="D12438" s="1" t="n">
        <v>0.782156691</v>
      </c>
      <c r="E12438" s="1" t="n">
        <v>994.1319873962</v>
      </c>
    </row>
    <row r="12439" customFormat="false" ht="12.8" hidden="false" customHeight="false" outlineLevel="0" collapsed="false">
      <c r="A12439" s="2" t="s">
        <v>12459</v>
      </c>
      <c r="B12439" s="1" t="n">
        <v>2.1</v>
      </c>
      <c r="C12439" s="1" t="n">
        <v>120</v>
      </c>
      <c r="D12439" s="1" t="n">
        <v>2.6863047489</v>
      </c>
      <c r="E12439" s="1" t="n">
        <v>117.3395677167</v>
      </c>
    </row>
    <row r="12440" customFormat="false" ht="12.8" hidden="false" customHeight="false" outlineLevel="0" collapsed="false">
      <c r="A12440" s="2" t="s">
        <v>12460</v>
      </c>
      <c r="B12440" s="1" t="n">
        <v>1.5</v>
      </c>
      <c r="C12440" s="1" t="n">
        <v>999</v>
      </c>
      <c r="D12440" s="1" t="n">
        <v>2.3897562381</v>
      </c>
      <c r="E12440" s="1" t="n">
        <v>995.602472791</v>
      </c>
    </row>
    <row r="12441" customFormat="false" ht="12.8" hidden="false" customHeight="false" outlineLevel="0" collapsed="false">
      <c r="A12441" s="2" t="s">
        <v>12461</v>
      </c>
      <c r="B12441" s="1" t="n">
        <v>1</v>
      </c>
      <c r="C12441" s="1" t="n">
        <v>999</v>
      </c>
      <c r="D12441" s="1" t="n">
        <v>1.1817012853</v>
      </c>
      <c r="E12441" s="1" t="n">
        <v>998.3301532557</v>
      </c>
    </row>
    <row r="12442" customFormat="false" ht="12.8" hidden="false" customHeight="false" outlineLevel="0" collapsed="false">
      <c r="A12442" s="2" t="s">
        <v>12462</v>
      </c>
      <c r="B12442" s="1" t="n">
        <v>1.5</v>
      </c>
      <c r="C12442" s="1" t="n">
        <v>999</v>
      </c>
      <c r="D12442" s="1" t="n">
        <v>2.4750669836</v>
      </c>
      <c r="E12442" s="1" t="n">
        <v>999.5601411872</v>
      </c>
    </row>
    <row r="12443" customFormat="false" ht="12.8" hidden="false" customHeight="false" outlineLevel="0" collapsed="false">
      <c r="A12443" s="2" t="s">
        <v>12463</v>
      </c>
      <c r="B12443" s="1" t="n">
        <v>1.5</v>
      </c>
      <c r="C12443" s="1" t="n">
        <v>999</v>
      </c>
      <c r="D12443" s="1" t="n">
        <v>2.1811515084</v>
      </c>
      <c r="E12443" s="1" t="n">
        <v>1002.8052209606</v>
      </c>
    </row>
    <row r="12444" customFormat="false" ht="12.8" hidden="false" customHeight="false" outlineLevel="0" collapsed="false">
      <c r="A12444" s="2" t="s">
        <v>12464</v>
      </c>
      <c r="B12444" s="1" t="n">
        <v>1.5</v>
      </c>
      <c r="C12444" s="1" t="n">
        <v>110</v>
      </c>
      <c r="D12444" s="1" t="n">
        <v>0.765003243</v>
      </c>
      <c r="E12444" s="1" t="n">
        <v>106.7870818987</v>
      </c>
    </row>
    <row r="12445" customFormat="false" ht="12.8" hidden="false" customHeight="false" outlineLevel="0" collapsed="false">
      <c r="A12445" s="2" t="s">
        <v>12465</v>
      </c>
      <c r="B12445" s="1" t="n">
        <v>1</v>
      </c>
      <c r="C12445" s="1" t="n">
        <v>999</v>
      </c>
      <c r="D12445" s="1" t="n">
        <v>0.9356108489</v>
      </c>
      <c r="E12445" s="1" t="n">
        <v>999.6502265087</v>
      </c>
    </row>
    <row r="12446" customFormat="false" ht="12.8" hidden="false" customHeight="false" outlineLevel="0" collapsed="false">
      <c r="A12446" s="2" t="s">
        <v>12466</v>
      </c>
      <c r="B12446" s="1" t="n">
        <v>0.5</v>
      </c>
      <c r="C12446" s="1" t="n">
        <v>999</v>
      </c>
      <c r="D12446" s="1" t="n">
        <v>0.1736345179</v>
      </c>
      <c r="E12446" s="1" t="n">
        <v>995.0685364273</v>
      </c>
    </row>
    <row r="12447" customFormat="false" ht="12.8" hidden="false" customHeight="false" outlineLevel="0" collapsed="false">
      <c r="A12447" s="2" t="s">
        <v>12467</v>
      </c>
      <c r="B12447" s="1" t="n">
        <v>1</v>
      </c>
      <c r="C12447" s="1" t="n">
        <v>999</v>
      </c>
      <c r="D12447" s="1" t="n">
        <v>0.9785685134</v>
      </c>
      <c r="E12447" s="1" t="n">
        <v>994.0977689354</v>
      </c>
    </row>
    <row r="12448" customFormat="false" ht="12.8" hidden="false" customHeight="false" outlineLevel="0" collapsed="false">
      <c r="A12448" s="2" t="s">
        <v>12468</v>
      </c>
      <c r="B12448" s="1" t="n">
        <v>1</v>
      </c>
      <c r="C12448" s="1" t="n">
        <v>999</v>
      </c>
      <c r="D12448" s="1" t="n">
        <v>0.513339153</v>
      </c>
      <c r="E12448" s="1" t="n">
        <v>994.9345558705</v>
      </c>
    </row>
    <row r="12449" customFormat="false" ht="12.8" hidden="false" customHeight="false" outlineLevel="0" collapsed="false">
      <c r="A12449" s="2" t="s">
        <v>12469</v>
      </c>
      <c r="B12449" s="1" t="n">
        <v>1</v>
      </c>
      <c r="C12449" s="1" t="n">
        <v>999</v>
      </c>
      <c r="D12449" s="1" t="n">
        <v>0.3072811379</v>
      </c>
      <c r="E12449" s="1" t="n">
        <v>1002.8277488807</v>
      </c>
    </row>
    <row r="12450" customFormat="false" ht="12.8" hidden="false" customHeight="false" outlineLevel="0" collapsed="false">
      <c r="A12450" s="2" t="s">
        <v>12470</v>
      </c>
      <c r="B12450" s="1" t="n">
        <v>1</v>
      </c>
      <c r="C12450" s="1" t="n">
        <v>999</v>
      </c>
      <c r="D12450" s="1" t="n">
        <v>1.0132007548</v>
      </c>
      <c r="E12450" s="1" t="n">
        <v>996.5819311268</v>
      </c>
    </row>
    <row r="12451" customFormat="false" ht="12.8" hidden="false" customHeight="false" outlineLevel="0" collapsed="false">
      <c r="A12451" s="2" t="s">
        <v>12471</v>
      </c>
      <c r="B12451" s="1" t="n">
        <v>1</v>
      </c>
      <c r="C12451" s="1" t="n">
        <v>230</v>
      </c>
      <c r="D12451" s="1" t="n">
        <v>1.4887282536</v>
      </c>
      <c r="E12451" s="1" t="n">
        <v>233.6061954801</v>
      </c>
    </row>
    <row r="12452" customFormat="false" ht="12.8" hidden="false" customHeight="false" outlineLevel="0" collapsed="false">
      <c r="A12452" s="2" t="s">
        <v>12472</v>
      </c>
      <c r="B12452" s="1" t="n">
        <v>1.5</v>
      </c>
      <c r="C12452" s="1" t="n">
        <v>260</v>
      </c>
      <c r="D12452" s="1" t="n">
        <v>1.8734346787</v>
      </c>
      <c r="E12452" s="1" t="n">
        <v>263.5441734572</v>
      </c>
    </row>
    <row r="12453" customFormat="false" ht="12.8" hidden="false" customHeight="false" outlineLevel="0" collapsed="false">
      <c r="A12453" s="2" t="s">
        <v>12473</v>
      </c>
      <c r="B12453" s="1" t="n">
        <v>2.1</v>
      </c>
      <c r="C12453" s="1" t="n">
        <v>250</v>
      </c>
      <c r="D12453" s="1" t="n">
        <v>1.2160899382</v>
      </c>
      <c r="E12453" s="1" t="n">
        <v>250.8512457274</v>
      </c>
    </row>
    <row r="12454" customFormat="false" ht="12.8" hidden="false" customHeight="false" outlineLevel="0" collapsed="false">
      <c r="A12454" s="2" t="s">
        <v>12474</v>
      </c>
      <c r="B12454" s="1" t="n">
        <v>2.6</v>
      </c>
      <c r="C12454" s="1" t="n">
        <v>300</v>
      </c>
      <c r="D12454" s="1" t="n">
        <v>2.7628038106</v>
      </c>
      <c r="E12454" s="1" t="n">
        <v>301.8123399653</v>
      </c>
    </row>
    <row r="12455" customFormat="false" ht="12.8" hidden="false" customHeight="false" outlineLevel="0" collapsed="false">
      <c r="A12455" s="2" t="s">
        <v>12475</v>
      </c>
      <c r="B12455" s="1" t="n">
        <v>3.1</v>
      </c>
      <c r="C12455" s="1" t="n">
        <v>300</v>
      </c>
      <c r="D12455" s="1" t="n">
        <v>3.3007329455</v>
      </c>
      <c r="E12455" s="1" t="n">
        <v>295.9933540248</v>
      </c>
    </row>
    <row r="12456" customFormat="false" ht="12.8" hidden="false" customHeight="false" outlineLevel="0" collapsed="false">
      <c r="A12456" s="2" t="s">
        <v>12476</v>
      </c>
      <c r="B12456" s="1" t="n">
        <v>2.1</v>
      </c>
      <c r="C12456" s="1" t="n">
        <v>320</v>
      </c>
      <c r="D12456" s="1" t="n">
        <v>2.3127546822</v>
      </c>
      <c r="E12456" s="1" t="n">
        <v>318.6748058582</v>
      </c>
    </row>
    <row r="12457" customFormat="false" ht="12.8" hidden="false" customHeight="false" outlineLevel="0" collapsed="false">
      <c r="A12457" s="2" t="s">
        <v>12477</v>
      </c>
      <c r="B12457" s="1" t="n">
        <v>1.5</v>
      </c>
      <c r="C12457" s="1" t="n">
        <v>999</v>
      </c>
      <c r="D12457" s="1" t="n">
        <v>1.7793372599</v>
      </c>
      <c r="E12457" s="1" t="n">
        <v>997.7184768193</v>
      </c>
    </row>
    <row r="12458" customFormat="false" ht="12.8" hidden="false" customHeight="false" outlineLevel="0" collapsed="false">
      <c r="A12458" s="2" t="s">
        <v>12478</v>
      </c>
      <c r="B12458" s="1" t="n">
        <v>1</v>
      </c>
      <c r="C12458" s="1" t="n">
        <v>999</v>
      </c>
      <c r="D12458" s="1" t="n">
        <v>0.8396602976</v>
      </c>
      <c r="E12458" s="1" t="n">
        <v>996.0492675132</v>
      </c>
    </row>
    <row r="12459" customFormat="false" ht="12.8" hidden="false" customHeight="false" outlineLevel="0" collapsed="false">
      <c r="A12459" s="2" t="s">
        <v>12479</v>
      </c>
      <c r="B12459" s="1" t="n">
        <v>1</v>
      </c>
      <c r="C12459" s="1" t="n">
        <v>999</v>
      </c>
      <c r="D12459" s="1" t="n">
        <v>1.4947907082</v>
      </c>
      <c r="E12459" s="1" t="n">
        <v>996.3240130302</v>
      </c>
    </row>
    <row r="12460" customFormat="false" ht="12.8" hidden="false" customHeight="false" outlineLevel="0" collapsed="false">
      <c r="A12460" s="2" t="s">
        <v>12480</v>
      </c>
      <c r="B12460" s="1" t="n">
        <v>1.5</v>
      </c>
      <c r="C12460" s="1" t="n">
        <v>220</v>
      </c>
      <c r="D12460" s="1" t="n">
        <v>1.7165626446</v>
      </c>
      <c r="E12460" s="1" t="n">
        <v>219.7534938063</v>
      </c>
    </row>
    <row r="12461" customFormat="false" ht="12.8" hidden="false" customHeight="false" outlineLevel="0" collapsed="false">
      <c r="A12461" s="2" t="s">
        <v>12481</v>
      </c>
      <c r="B12461" s="1" t="n">
        <v>2.1</v>
      </c>
      <c r="C12461" s="1" t="n">
        <v>260</v>
      </c>
      <c r="D12461" s="1" t="n">
        <v>2.0018020639</v>
      </c>
      <c r="E12461" s="1" t="n">
        <v>259.3422320881</v>
      </c>
    </row>
    <row r="12462" customFormat="false" ht="12.8" hidden="false" customHeight="false" outlineLevel="0" collapsed="false">
      <c r="A12462" s="2" t="s">
        <v>12482</v>
      </c>
      <c r="B12462" s="1" t="n">
        <v>1.5</v>
      </c>
      <c r="C12462" s="1" t="n">
        <v>270</v>
      </c>
      <c r="D12462" s="1" t="n">
        <v>1.0639656847</v>
      </c>
      <c r="E12462" s="1" t="n">
        <v>270.5586907337</v>
      </c>
    </row>
    <row r="12463" customFormat="false" ht="12.8" hidden="false" customHeight="false" outlineLevel="0" collapsed="false">
      <c r="A12463" s="2" t="s">
        <v>12483</v>
      </c>
      <c r="B12463" s="1" t="n">
        <v>0.5</v>
      </c>
      <c r="C12463" s="1" t="n">
        <v>999</v>
      </c>
      <c r="D12463" s="1" t="n">
        <v>0.5569899944</v>
      </c>
      <c r="E12463" s="1" t="n">
        <v>999.3045955626</v>
      </c>
    </row>
    <row r="12464" customFormat="false" ht="12.8" hidden="false" customHeight="false" outlineLevel="0" collapsed="false">
      <c r="A12464" s="2" t="s">
        <v>12484</v>
      </c>
      <c r="B12464" s="1" t="n">
        <v>1</v>
      </c>
      <c r="C12464" s="1" t="n">
        <v>260</v>
      </c>
      <c r="D12464" s="1" t="n">
        <v>1.583298597</v>
      </c>
      <c r="E12464" s="1" t="n">
        <v>263.5437885765</v>
      </c>
    </row>
    <row r="12465" customFormat="false" ht="12.8" hidden="false" customHeight="false" outlineLevel="0" collapsed="false">
      <c r="A12465" s="2" t="s">
        <v>12485</v>
      </c>
      <c r="B12465" s="1" t="n">
        <v>0.5</v>
      </c>
      <c r="C12465" s="1" t="n">
        <v>999</v>
      </c>
      <c r="D12465" s="1" t="n">
        <v>0.1314374837</v>
      </c>
      <c r="E12465" s="1" t="n">
        <v>1002.2756051305</v>
      </c>
    </row>
    <row r="12466" customFormat="false" ht="12.8" hidden="false" customHeight="false" outlineLevel="0" collapsed="false">
      <c r="A12466" s="2" t="s">
        <v>12486</v>
      </c>
      <c r="B12466" s="1" t="n">
        <v>1</v>
      </c>
      <c r="C12466" s="1" t="n">
        <v>999</v>
      </c>
      <c r="D12466" s="1" t="n">
        <v>0.0424924311</v>
      </c>
      <c r="E12466" s="1" t="n">
        <v>998.3337860983</v>
      </c>
    </row>
    <row r="12467" customFormat="false" ht="12.8" hidden="false" customHeight="false" outlineLevel="0" collapsed="false">
      <c r="A12467" s="2" t="s">
        <v>12487</v>
      </c>
      <c r="B12467" s="1" t="n">
        <v>1</v>
      </c>
      <c r="C12467" s="1" t="n">
        <v>999</v>
      </c>
      <c r="D12467" s="1" t="n">
        <v>1.8920330652</v>
      </c>
      <c r="E12467" s="1" t="n">
        <v>1001.6873506932</v>
      </c>
    </row>
    <row r="12468" customFormat="false" ht="12.8" hidden="false" customHeight="false" outlineLevel="0" collapsed="false">
      <c r="A12468" s="2" t="s">
        <v>12488</v>
      </c>
      <c r="B12468" s="1" t="n">
        <v>1</v>
      </c>
      <c r="C12468" s="1" t="n">
        <v>999</v>
      </c>
      <c r="D12468" s="1" t="n">
        <v>0.2352151843</v>
      </c>
      <c r="E12468" s="1" t="n">
        <v>1002.2237539976</v>
      </c>
    </row>
    <row r="12469" customFormat="false" ht="12.8" hidden="false" customHeight="false" outlineLevel="0" collapsed="false">
      <c r="A12469" s="2" t="s">
        <v>12489</v>
      </c>
      <c r="B12469" s="1" t="n">
        <v>0.5</v>
      </c>
      <c r="C12469" s="1" t="n">
        <v>999</v>
      </c>
      <c r="D12469" s="1" t="n">
        <v>-0.4897530377</v>
      </c>
      <c r="E12469" s="1" t="n">
        <v>996.7210062719</v>
      </c>
    </row>
    <row r="12470" customFormat="false" ht="12.8" hidden="false" customHeight="false" outlineLevel="0" collapsed="false">
      <c r="A12470" s="2" t="s">
        <v>12490</v>
      </c>
      <c r="B12470" s="1" t="n">
        <v>1</v>
      </c>
      <c r="C12470" s="1" t="n">
        <v>999</v>
      </c>
      <c r="D12470" s="1" t="n">
        <v>0.4267809493</v>
      </c>
      <c r="E12470" s="1" t="n">
        <v>1003.7930433042</v>
      </c>
    </row>
    <row r="12471" customFormat="false" ht="12.8" hidden="false" customHeight="false" outlineLevel="0" collapsed="false">
      <c r="A12471" s="2" t="s">
        <v>12491</v>
      </c>
      <c r="B12471" s="1" t="n">
        <v>2.6</v>
      </c>
      <c r="C12471" s="1" t="n">
        <v>60</v>
      </c>
      <c r="D12471" s="1" t="n">
        <v>3.0221166284</v>
      </c>
      <c r="E12471" s="1" t="n">
        <v>55.3783567017</v>
      </c>
    </row>
    <row r="12472" customFormat="false" ht="12.8" hidden="false" customHeight="false" outlineLevel="0" collapsed="false">
      <c r="A12472" s="2" t="s">
        <v>12492</v>
      </c>
      <c r="B12472" s="1" t="n">
        <v>1.5</v>
      </c>
      <c r="C12472" s="1" t="n">
        <v>60</v>
      </c>
      <c r="D12472" s="1" t="n">
        <v>0.7805202869</v>
      </c>
      <c r="E12472" s="1" t="n">
        <v>59.0872040088</v>
      </c>
    </row>
    <row r="12473" customFormat="false" ht="12.8" hidden="false" customHeight="false" outlineLevel="0" collapsed="false">
      <c r="A12473" s="2" t="s">
        <v>12493</v>
      </c>
      <c r="B12473" s="1" t="n">
        <v>2.1</v>
      </c>
      <c r="C12473" s="1" t="n">
        <v>40</v>
      </c>
      <c r="D12473" s="1" t="n">
        <v>1.8628127877</v>
      </c>
      <c r="E12473" s="1" t="n">
        <v>39.8339098599</v>
      </c>
    </row>
    <row r="12474" customFormat="false" ht="12.8" hidden="false" customHeight="false" outlineLevel="0" collapsed="false">
      <c r="A12474" s="2" t="s">
        <v>12494</v>
      </c>
      <c r="B12474" s="1" t="n">
        <v>5.1</v>
      </c>
      <c r="C12474" s="1" t="n">
        <v>40</v>
      </c>
      <c r="D12474" s="1" t="n">
        <v>5.5989989363</v>
      </c>
      <c r="E12474" s="1" t="n">
        <v>42.9389964929</v>
      </c>
    </row>
    <row r="12475" customFormat="false" ht="12.8" hidden="false" customHeight="false" outlineLevel="0" collapsed="false">
      <c r="A12475" s="2" t="s">
        <v>12495</v>
      </c>
      <c r="B12475" s="1" t="n">
        <v>2.6</v>
      </c>
      <c r="C12475" s="1" t="n">
        <v>10</v>
      </c>
      <c r="D12475" s="1" t="n">
        <v>3.3044403949</v>
      </c>
      <c r="E12475" s="1" t="n">
        <v>14.7796144849</v>
      </c>
    </row>
    <row r="12476" customFormat="false" ht="12.8" hidden="false" customHeight="false" outlineLevel="0" collapsed="false">
      <c r="A12476" s="2" t="s">
        <v>12496</v>
      </c>
      <c r="B12476" s="1" t="n">
        <v>3.1</v>
      </c>
      <c r="C12476" s="1" t="n">
        <v>360</v>
      </c>
      <c r="D12476" s="1" t="n">
        <v>4.0807727817</v>
      </c>
      <c r="E12476" s="1" t="n">
        <v>360.1875519473</v>
      </c>
    </row>
    <row r="12477" customFormat="false" ht="12.8" hidden="false" customHeight="false" outlineLevel="0" collapsed="false">
      <c r="A12477" s="2" t="s">
        <v>12497</v>
      </c>
      <c r="B12477" s="1" t="n">
        <v>3.1</v>
      </c>
      <c r="C12477" s="1" t="n">
        <v>360</v>
      </c>
      <c r="D12477" s="1" t="n">
        <v>3.4875254537</v>
      </c>
      <c r="E12477" s="1" t="n">
        <v>358.063378809</v>
      </c>
    </row>
    <row r="12478" customFormat="false" ht="12.8" hidden="false" customHeight="false" outlineLevel="0" collapsed="false">
      <c r="A12478" s="2" t="s">
        <v>12498</v>
      </c>
      <c r="B12478" s="1" t="n">
        <v>3.1</v>
      </c>
      <c r="C12478" s="1" t="n">
        <v>360</v>
      </c>
      <c r="D12478" s="1" t="n">
        <v>2.5873171537</v>
      </c>
      <c r="E12478" s="1" t="n">
        <v>362.8375668195</v>
      </c>
    </row>
    <row r="12479" customFormat="false" ht="12.8" hidden="false" customHeight="false" outlineLevel="0" collapsed="false">
      <c r="A12479" s="2" t="s">
        <v>12499</v>
      </c>
      <c r="B12479" s="1" t="n">
        <v>2.6</v>
      </c>
      <c r="C12479" s="1" t="n">
        <v>360</v>
      </c>
      <c r="D12479" s="1" t="n">
        <v>2.7543286252</v>
      </c>
      <c r="E12479" s="1" t="n">
        <v>361.9198478712</v>
      </c>
    </row>
    <row r="12480" customFormat="false" ht="12.8" hidden="false" customHeight="false" outlineLevel="0" collapsed="false">
      <c r="A12480" s="2" t="s">
        <v>12500</v>
      </c>
      <c r="B12480" s="1" t="n">
        <v>3.1</v>
      </c>
      <c r="C12480" s="1" t="n">
        <v>10</v>
      </c>
      <c r="D12480" s="1" t="n">
        <v>3.6650386368</v>
      </c>
      <c r="E12480" s="1" t="n">
        <v>5.3292065253</v>
      </c>
    </row>
    <row r="12481" customFormat="false" ht="12.8" hidden="false" customHeight="false" outlineLevel="0" collapsed="false">
      <c r="A12481" s="2" t="s">
        <v>12501</v>
      </c>
      <c r="B12481" s="1" t="n">
        <v>2.6</v>
      </c>
      <c r="C12481" s="1" t="n">
        <v>10</v>
      </c>
      <c r="D12481" s="1" t="n">
        <v>3.2389571736</v>
      </c>
      <c r="E12481" s="1" t="n">
        <v>8.818043177</v>
      </c>
    </row>
    <row r="12482" customFormat="false" ht="12.8" hidden="false" customHeight="false" outlineLevel="0" collapsed="false">
      <c r="A12482" s="2" t="s">
        <v>12502</v>
      </c>
      <c r="B12482" s="1" t="n">
        <v>2.6</v>
      </c>
      <c r="C12482" s="1" t="n">
        <v>30</v>
      </c>
      <c r="D12482" s="1" t="n">
        <v>3.1928183259</v>
      </c>
      <c r="E12482" s="1" t="n">
        <v>26.7533307988</v>
      </c>
    </row>
    <row r="12483" customFormat="false" ht="12.8" hidden="false" customHeight="false" outlineLevel="0" collapsed="false">
      <c r="A12483" s="2" t="s">
        <v>12503</v>
      </c>
      <c r="B12483" s="1" t="n">
        <v>3.1</v>
      </c>
      <c r="C12483" s="1" t="n">
        <v>30</v>
      </c>
      <c r="D12483" s="1" t="n">
        <v>2.5986217888</v>
      </c>
      <c r="E12483" s="1" t="n">
        <v>27.0033433102</v>
      </c>
    </row>
    <row r="12484" customFormat="false" ht="12.8" hidden="false" customHeight="false" outlineLevel="0" collapsed="false">
      <c r="A12484" s="2" t="s">
        <v>12504</v>
      </c>
      <c r="B12484" s="1" t="n">
        <v>3.1</v>
      </c>
      <c r="C12484" s="1" t="n">
        <v>30</v>
      </c>
      <c r="D12484" s="1" t="n">
        <v>2.2159894937</v>
      </c>
      <c r="E12484" s="1" t="n">
        <v>27.7231956995</v>
      </c>
    </row>
    <row r="12485" customFormat="false" ht="12.8" hidden="false" customHeight="false" outlineLevel="0" collapsed="false">
      <c r="A12485" s="2" t="s">
        <v>12505</v>
      </c>
      <c r="B12485" s="1" t="n">
        <v>2.6</v>
      </c>
      <c r="C12485" s="1" t="n">
        <v>50</v>
      </c>
      <c r="D12485" s="1" t="n">
        <v>2.2921091178</v>
      </c>
      <c r="E12485" s="1" t="n">
        <v>51.264653129</v>
      </c>
    </row>
    <row r="12486" customFormat="false" ht="12.8" hidden="false" customHeight="false" outlineLevel="0" collapsed="false">
      <c r="A12486" s="2" t="s">
        <v>12506</v>
      </c>
      <c r="B12486" s="1" t="n">
        <v>3.1</v>
      </c>
      <c r="C12486" s="1" t="n">
        <v>70</v>
      </c>
      <c r="D12486" s="1" t="n">
        <v>2.396102081</v>
      </c>
      <c r="E12486" s="1" t="n">
        <v>65.6718571484</v>
      </c>
    </row>
    <row r="12487" customFormat="false" ht="12.8" hidden="false" customHeight="false" outlineLevel="0" collapsed="false">
      <c r="A12487" s="2" t="s">
        <v>12507</v>
      </c>
      <c r="B12487" s="1" t="n">
        <v>2.1</v>
      </c>
      <c r="C12487" s="1" t="n">
        <v>330</v>
      </c>
      <c r="D12487" s="1" t="n">
        <v>3.085667598</v>
      </c>
      <c r="E12487" s="1" t="n">
        <v>326.6242430685</v>
      </c>
    </row>
    <row r="12488" customFormat="false" ht="12.8" hidden="false" customHeight="false" outlineLevel="0" collapsed="false">
      <c r="A12488" s="2" t="s">
        <v>12508</v>
      </c>
      <c r="B12488" s="1" t="n">
        <v>2.1</v>
      </c>
      <c r="C12488" s="1" t="n">
        <v>999</v>
      </c>
      <c r="D12488" s="1" t="n">
        <v>2.3068033759</v>
      </c>
      <c r="E12488" s="1" t="n">
        <v>1003.1027938482</v>
      </c>
    </row>
    <row r="12489" customFormat="false" ht="12.8" hidden="false" customHeight="false" outlineLevel="0" collapsed="false">
      <c r="A12489" s="2" t="s">
        <v>12509</v>
      </c>
      <c r="B12489" s="1" t="n">
        <v>2.1</v>
      </c>
      <c r="C12489" s="1" t="n">
        <v>30</v>
      </c>
      <c r="D12489" s="1" t="n">
        <v>1.9920438387</v>
      </c>
      <c r="E12489" s="1" t="n">
        <v>30.1775059965</v>
      </c>
    </row>
    <row r="12490" customFormat="false" ht="12.8" hidden="false" customHeight="false" outlineLevel="0" collapsed="false">
      <c r="A12490" s="2" t="s">
        <v>12510</v>
      </c>
      <c r="B12490" s="1" t="n">
        <v>2.1</v>
      </c>
      <c r="C12490" s="1" t="n">
        <v>999</v>
      </c>
      <c r="D12490" s="1" t="n">
        <v>2.3082755505</v>
      </c>
      <c r="E12490" s="1" t="n">
        <v>995.7498055007</v>
      </c>
    </row>
    <row r="12491" customFormat="false" ht="12.8" hidden="false" customHeight="false" outlineLevel="0" collapsed="false">
      <c r="A12491" s="2" t="s">
        <v>12511</v>
      </c>
      <c r="B12491" s="1" t="n">
        <v>1.5</v>
      </c>
      <c r="C12491" s="1" t="n">
        <v>999</v>
      </c>
      <c r="D12491" s="1" t="n">
        <v>1.8511576243</v>
      </c>
      <c r="E12491" s="1" t="n">
        <v>1003.30517131</v>
      </c>
    </row>
    <row r="12492" customFormat="false" ht="12.8" hidden="false" customHeight="false" outlineLevel="0" collapsed="false">
      <c r="A12492" s="2" t="s">
        <v>12512</v>
      </c>
      <c r="B12492" s="1" t="n">
        <v>1</v>
      </c>
      <c r="C12492" s="1" t="n">
        <v>999</v>
      </c>
      <c r="D12492" s="1" t="n">
        <v>0.1343474146</v>
      </c>
      <c r="E12492" s="1" t="n">
        <v>996.8027978633</v>
      </c>
    </row>
    <row r="12493" customFormat="false" ht="12.8" hidden="false" customHeight="false" outlineLevel="0" collapsed="false">
      <c r="A12493" s="2" t="s">
        <v>12513</v>
      </c>
      <c r="B12493" s="1" t="n">
        <v>1.5</v>
      </c>
      <c r="C12493" s="1" t="n">
        <v>999</v>
      </c>
      <c r="D12493" s="1" t="n">
        <v>2.4691384691</v>
      </c>
      <c r="E12493" s="1" t="n">
        <v>1003.4535951875</v>
      </c>
    </row>
    <row r="12494" customFormat="false" ht="12.8" hidden="false" customHeight="false" outlineLevel="0" collapsed="false">
      <c r="A12494" s="2" t="s">
        <v>12514</v>
      </c>
      <c r="B12494" s="1" t="n">
        <v>3.1</v>
      </c>
      <c r="C12494" s="1" t="n">
        <v>60</v>
      </c>
      <c r="D12494" s="1" t="n">
        <v>2.6914364816</v>
      </c>
      <c r="E12494" s="1" t="n">
        <v>55.9267672966</v>
      </c>
    </row>
    <row r="12495" customFormat="false" ht="12.8" hidden="false" customHeight="false" outlineLevel="0" collapsed="false">
      <c r="A12495" s="2" t="s">
        <v>12515</v>
      </c>
      <c r="B12495" s="1" t="n">
        <v>2.6</v>
      </c>
      <c r="C12495" s="1" t="n">
        <v>50</v>
      </c>
      <c r="D12495" s="1" t="n">
        <v>1.6810387344</v>
      </c>
      <c r="E12495" s="1" t="n">
        <v>50.3595204675</v>
      </c>
    </row>
    <row r="12496" customFormat="false" ht="12.8" hidden="false" customHeight="false" outlineLevel="0" collapsed="false">
      <c r="A12496" s="2" t="s">
        <v>12516</v>
      </c>
      <c r="B12496" s="1" t="n">
        <v>2.1</v>
      </c>
      <c r="C12496" s="1" t="n">
        <v>60</v>
      </c>
      <c r="D12496" s="1" t="n">
        <v>1.8551223254</v>
      </c>
      <c r="E12496" s="1" t="n">
        <v>62.1099646715</v>
      </c>
    </row>
    <row r="12497" customFormat="false" ht="12.8" hidden="false" customHeight="false" outlineLevel="0" collapsed="false">
      <c r="A12497" s="2" t="s">
        <v>12517</v>
      </c>
      <c r="B12497" s="1" t="n">
        <v>3.1</v>
      </c>
      <c r="C12497" s="1" t="n">
        <v>70</v>
      </c>
      <c r="D12497" s="1" t="n">
        <v>2.7739081452</v>
      </c>
      <c r="E12497" s="1" t="n">
        <v>69.1064494243</v>
      </c>
    </row>
    <row r="12498" customFormat="false" ht="12.8" hidden="false" customHeight="false" outlineLevel="0" collapsed="false">
      <c r="A12498" s="2" t="s">
        <v>12518</v>
      </c>
      <c r="B12498" s="1" t="n">
        <v>1.5</v>
      </c>
      <c r="C12498" s="1" t="n">
        <v>100</v>
      </c>
      <c r="D12498" s="1" t="n">
        <v>2.4337296514</v>
      </c>
      <c r="E12498" s="1" t="n">
        <v>95.0966624799</v>
      </c>
    </row>
    <row r="12499" customFormat="false" ht="12.8" hidden="false" customHeight="false" outlineLevel="0" collapsed="false">
      <c r="A12499" s="2" t="s">
        <v>12519</v>
      </c>
      <c r="B12499" s="1" t="n">
        <v>1</v>
      </c>
      <c r="C12499" s="1" t="n">
        <v>90</v>
      </c>
      <c r="D12499" s="1" t="n">
        <v>0.3280518409</v>
      </c>
      <c r="E12499" s="1" t="n">
        <v>91.6903000488</v>
      </c>
    </row>
    <row r="12500" customFormat="false" ht="12.8" hidden="false" customHeight="false" outlineLevel="0" collapsed="false">
      <c r="A12500" s="2" t="s">
        <v>12520</v>
      </c>
      <c r="B12500" s="1" t="n">
        <v>2.1</v>
      </c>
      <c r="C12500" s="1" t="n">
        <v>20</v>
      </c>
      <c r="D12500" s="1" t="n">
        <v>2.7397699811</v>
      </c>
      <c r="E12500" s="1" t="n">
        <v>21.9990276778</v>
      </c>
    </row>
    <row r="12501" customFormat="false" ht="12.8" hidden="false" customHeight="false" outlineLevel="0" collapsed="false">
      <c r="A12501" s="2" t="s">
        <v>12521</v>
      </c>
      <c r="B12501" s="1" t="n">
        <v>1</v>
      </c>
      <c r="C12501" s="1" t="n">
        <v>999</v>
      </c>
      <c r="D12501" s="1" t="n">
        <v>1.2816358441</v>
      </c>
      <c r="E12501" s="1" t="n">
        <v>994.5372033361</v>
      </c>
    </row>
    <row r="12502" customFormat="false" ht="12.8" hidden="false" customHeight="false" outlineLevel="0" collapsed="false">
      <c r="A12502" s="2" t="s">
        <v>12522</v>
      </c>
      <c r="B12502" s="1" t="n">
        <v>1.5</v>
      </c>
      <c r="C12502" s="1" t="n">
        <v>30</v>
      </c>
      <c r="D12502" s="1" t="n">
        <v>0.5752104595</v>
      </c>
      <c r="E12502" s="1" t="n">
        <v>27.2648313874</v>
      </c>
    </row>
    <row r="12503" customFormat="false" ht="12.8" hidden="false" customHeight="false" outlineLevel="0" collapsed="false">
      <c r="A12503" s="2" t="s">
        <v>12523</v>
      </c>
      <c r="B12503" s="1" t="n">
        <v>1.5</v>
      </c>
      <c r="C12503" s="1" t="n">
        <v>50</v>
      </c>
      <c r="D12503" s="1" t="n">
        <v>2.3799283956</v>
      </c>
      <c r="E12503" s="1" t="n">
        <v>46.8665490719</v>
      </c>
    </row>
    <row r="12504" customFormat="false" ht="12.8" hidden="false" customHeight="false" outlineLevel="0" collapsed="false">
      <c r="A12504" s="2" t="s">
        <v>12524</v>
      </c>
      <c r="B12504" s="1" t="n">
        <v>1.5</v>
      </c>
      <c r="C12504" s="1" t="n">
        <v>20</v>
      </c>
      <c r="D12504" s="1" t="n">
        <v>1.0935520642</v>
      </c>
      <c r="E12504" s="1" t="n">
        <v>17.5732330279</v>
      </c>
    </row>
    <row r="12505" customFormat="false" ht="12.8" hidden="false" customHeight="false" outlineLevel="0" collapsed="false">
      <c r="A12505" s="2" t="s">
        <v>12525</v>
      </c>
      <c r="B12505" s="1" t="n">
        <v>1.5</v>
      </c>
      <c r="C12505" s="1" t="n">
        <v>20</v>
      </c>
      <c r="D12505" s="1" t="n">
        <v>1.502777223</v>
      </c>
      <c r="E12505" s="1" t="n">
        <v>21.6096237954</v>
      </c>
    </row>
    <row r="12506" customFormat="false" ht="12.8" hidden="false" customHeight="false" outlineLevel="0" collapsed="false">
      <c r="A12506" s="2" t="s">
        <v>12526</v>
      </c>
      <c r="B12506" s="1" t="n">
        <v>1.5</v>
      </c>
      <c r="C12506" s="1" t="n">
        <v>20</v>
      </c>
      <c r="D12506" s="1" t="n">
        <v>1.0223374711</v>
      </c>
      <c r="E12506" s="1" t="n">
        <v>17.2482554149</v>
      </c>
    </row>
    <row r="12507" customFormat="false" ht="12.8" hidden="false" customHeight="false" outlineLevel="0" collapsed="false">
      <c r="A12507" s="2" t="s">
        <v>12527</v>
      </c>
      <c r="B12507" s="1" t="n">
        <v>2.1</v>
      </c>
      <c r="C12507" s="1" t="n">
        <v>20</v>
      </c>
      <c r="D12507" s="1" t="n">
        <v>2.4216554113</v>
      </c>
      <c r="E12507" s="1" t="n">
        <v>17.2918974794</v>
      </c>
    </row>
    <row r="12508" customFormat="false" ht="12.8" hidden="false" customHeight="false" outlineLevel="0" collapsed="false">
      <c r="A12508" s="2" t="s">
        <v>12528</v>
      </c>
      <c r="B12508" s="1" t="n">
        <v>2.6</v>
      </c>
      <c r="C12508" s="1" t="n">
        <v>360</v>
      </c>
      <c r="D12508" s="1" t="n">
        <v>2.115757862</v>
      </c>
      <c r="E12508" s="1" t="n">
        <v>360.5552421999</v>
      </c>
    </row>
    <row r="12509" customFormat="false" ht="12.8" hidden="false" customHeight="false" outlineLevel="0" collapsed="false">
      <c r="A12509" s="2" t="s">
        <v>12529</v>
      </c>
      <c r="B12509" s="1" t="n">
        <v>2.6</v>
      </c>
      <c r="C12509" s="1" t="n">
        <v>350</v>
      </c>
      <c r="D12509" s="1" t="n">
        <v>2.0208281031</v>
      </c>
      <c r="E12509" s="1" t="n">
        <v>350.7685891492</v>
      </c>
    </row>
    <row r="12510" customFormat="false" ht="12.8" hidden="false" customHeight="false" outlineLevel="0" collapsed="false">
      <c r="A12510" s="2" t="s">
        <v>12530</v>
      </c>
      <c r="B12510" s="1" t="n">
        <v>2.1</v>
      </c>
      <c r="C12510" s="1" t="n">
        <v>30</v>
      </c>
      <c r="D12510" s="1" t="n">
        <v>2.9910953347</v>
      </c>
      <c r="E12510" s="1" t="n">
        <v>28.5403191135</v>
      </c>
    </row>
    <row r="12511" customFormat="false" ht="12.8" hidden="false" customHeight="false" outlineLevel="0" collapsed="false">
      <c r="A12511" s="2" t="s">
        <v>12531</v>
      </c>
      <c r="B12511" s="1" t="n">
        <v>2.1</v>
      </c>
      <c r="C12511" s="1" t="n">
        <v>10</v>
      </c>
      <c r="D12511" s="1" t="n">
        <v>2.671271901</v>
      </c>
      <c r="E12511" s="1" t="n">
        <v>5.6806897023</v>
      </c>
    </row>
    <row r="12512" customFormat="false" ht="12.8" hidden="false" customHeight="false" outlineLevel="0" collapsed="false">
      <c r="A12512" s="2" t="s">
        <v>12532</v>
      </c>
      <c r="B12512" s="1" t="n">
        <v>2.6</v>
      </c>
      <c r="C12512" s="1" t="n">
        <v>330</v>
      </c>
      <c r="D12512" s="1" t="n">
        <v>2.1960775977</v>
      </c>
      <c r="E12512" s="1" t="n">
        <v>330.6721953792</v>
      </c>
    </row>
    <row r="12513" customFormat="false" ht="12.8" hidden="false" customHeight="false" outlineLevel="0" collapsed="false">
      <c r="A12513" s="2" t="s">
        <v>12533</v>
      </c>
      <c r="B12513" s="1" t="n">
        <v>2.1</v>
      </c>
      <c r="C12513" s="1" t="n">
        <v>330</v>
      </c>
      <c r="D12513" s="1" t="n">
        <v>2.9507162179</v>
      </c>
      <c r="E12513" s="1" t="n">
        <v>332.8950787708</v>
      </c>
    </row>
    <row r="12514" customFormat="false" ht="12.8" hidden="false" customHeight="false" outlineLevel="0" collapsed="false">
      <c r="A12514" s="2" t="s">
        <v>12534</v>
      </c>
      <c r="B12514" s="1" t="n">
        <v>2.6</v>
      </c>
      <c r="C12514" s="1" t="n">
        <v>330</v>
      </c>
      <c r="D12514" s="1" t="n">
        <v>2.2295002983</v>
      </c>
      <c r="E12514" s="1" t="n">
        <v>330.9591254755</v>
      </c>
    </row>
    <row r="12515" customFormat="false" ht="12.8" hidden="false" customHeight="false" outlineLevel="0" collapsed="false">
      <c r="A12515" s="2" t="s">
        <v>12535</v>
      </c>
      <c r="B12515" s="1" t="n">
        <v>2.6</v>
      </c>
      <c r="C12515" s="1" t="n">
        <v>340</v>
      </c>
      <c r="D12515" s="1" t="n">
        <v>2.1850602933</v>
      </c>
      <c r="E12515" s="1" t="n">
        <v>340.8478196501</v>
      </c>
    </row>
    <row r="12516" customFormat="false" ht="12.8" hidden="false" customHeight="false" outlineLevel="0" collapsed="false">
      <c r="A12516" s="2" t="s">
        <v>12536</v>
      </c>
      <c r="B12516" s="1" t="n">
        <v>2.6</v>
      </c>
      <c r="C12516" s="1" t="n">
        <v>350</v>
      </c>
      <c r="D12516" s="1" t="n">
        <v>3.1057539856</v>
      </c>
      <c r="E12516" s="1" t="n">
        <v>350.6042525754</v>
      </c>
    </row>
    <row r="12517" customFormat="false" ht="12.8" hidden="false" customHeight="false" outlineLevel="0" collapsed="false">
      <c r="A12517" s="2" t="s">
        <v>12537</v>
      </c>
      <c r="B12517" s="1" t="n">
        <v>2.1</v>
      </c>
      <c r="C12517" s="1" t="n">
        <v>330</v>
      </c>
      <c r="D12517" s="1" t="n">
        <v>2.0819859886</v>
      </c>
      <c r="E12517" s="1" t="n">
        <v>325.5232464266</v>
      </c>
    </row>
    <row r="12518" customFormat="false" ht="12.8" hidden="false" customHeight="false" outlineLevel="0" collapsed="false">
      <c r="A12518" s="2" t="s">
        <v>12538</v>
      </c>
      <c r="B12518" s="1" t="n">
        <v>2.1</v>
      </c>
      <c r="C12518" s="1" t="n">
        <v>350</v>
      </c>
      <c r="D12518" s="1" t="n">
        <v>1.6276857764</v>
      </c>
      <c r="E12518" s="1" t="n">
        <v>350.9638462379</v>
      </c>
    </row>
    <row r="12519" customFormat="false" ht="12.8" hidden="false" customHeight="false" outlineLevel="0" collapsed="false">
      <c r="A12519" s="2" t="s">
        <v>12539</v>
      </c>
      <c r="B12519" s="1" t="n">
        <v>1</v>
      </c>
      <c r="C12519" s="1" t="n">
        <v>30</v>
      </c>
      <c r="D12519" s="1" t="n">
        <v>1.6301440503</v>
      </c>
      <c r="E12519" s="1" t="n">
        <v>34.2414011643</v>
      </c>
    </row>
    <row r="12520" customFormat="false" ht="12.8" hidden="false" customHeight="false" outlineLevel="0" collapsed="false">
      <c r="A12520" s="2" t="s">
        <v>12540</v>
      </c>
      <c r="B12520" s="1" t="n">
        <v>1.5</v>
      </c>
      <c r="C12520" s="1" t="n">
        <v>60</v>
      </c>
      <c r="D12520" s="1" t="n">
        <v>2.1562440032</v>
      </c>
      <c r="E12520" s="1" t="n">
        <v>60.2350475173</v>
      </c>
    </row>
    <row r="12521" customFormat="false" ht="12.8" hidden="false" customHeight="false" outlineLevel="0" collapsed="false">
      <c r="A12521" s="2" t="s">
        <v>12541</v>
      </c>
      <c r="B12521" s="1" t="n">
        <v>2.1</v>
      </c>
      <c r="C12521" s="1" t="n">
        <v>60</v>
      </c>
      <c r="D12521" s="1" t="n">
        <v>2.4535115439</v>
      </c>
      <c r="E12521" s="1" t="n">
        <v>63.9081301703</v>
      </c>
    </row>
    <row r="12522" customFormat="false" ht="12.8" hidden="false" customHeight="false" outlineLevel="0" collapsed="false">
      <c r="A12522" s="2" t="s">
        <v>12542</v>
      </c>
      <c r="B12522" s="1" t="n">
        <v>1</v>
      </c>
      <c r="C12522" s="1" t="n">
        <v>999</v>
      </c>
      <c r="D12522" s="1" t="n">
        <v>1.4816238489</v>
      </c>
      <c r="E12522" s="1" t="n">
        <v>1003.9830063828</v>
      </c>
    </row>
    <row r="12523" customFormat="false" ht="12.8" hidden="false" customHeight="false" outlineLevel="0" collapsed="false">
      <c r="A12523" s="2" t="s">
        <v>12543</v>
      </c>
      <c r="B12523" s="1" t="n">
        <v>2.6</v>
      </c>
      <c r="C12523" s="1" t="n">
        <v>30</v>
      </c>
      <c r="D12523" s="1" t="n">
        <v>2.830964547</v>
      </c>
      <c r="E12523" s="1" t="n">
        <v>26.1119423131</v>
      </c>
    </row>
    <row r="12524" customFormat="false" ht="12.8" hidden="false" customHeight="false" outlineLevel="0" collapsed="false">
      <c r="A12524" s="2" t="s">
        <v>12544</v>
      </c>
      <c r="B12524" s="1" t="n">
        <v>3.6</v>
      </c>
      <c r="C12524" s="1" t="n">
        <v>20</v>
      </c>
      <c r="D12524" s="1" t="n">
        <v>4.3552819443</v>
      </c>
      <c r="E12524" s="1" t="n">
        <v>22.4907379574</v>
      </c>
    </row>
    <row r="12525" customFormat="false" ht="12.8" hidden="false" customHeight="false" outlineLevel="0" collapsed="false">
      <c r="A12525" s="2" t="s">
        <v>12545</v>
      </c>
      <c r="B12525" s="1" t="n">
        <v>1.5</v>
      </c>
      <c r="C12525" s="1" t="n">
        <v>360</v>
      </c>
      <c r="D12525" s="1" t="n">
        <v>0.5575037422</v>
      </c>
      <c r="E12525" s="1" t="n">
        <v>361.4799298486</v>
      </c>
    </row>
    <row r="12526" customFormat="false" ht="12.8" hidden="false" customHeight="false" outlineLevel="0" collapsed="false">
      <c r="A12526" s="2" t="s">
        <v>12546</v>
      </c>
      <c r="B12526" s="1" t="n">
        <v>2.1</v>
      </c>
      <c r="C12526" s="1" t="n">
        <v>360</v>
      </c>
      <c r="D12526" s="1" t="n">
        <v>1.1364999138</v>
      </c>
      <c r="E12526" s="1" t="n">
        <v>364.0491407644</v>
      </c>
    </row>
    <row r="12527" customFormat="false" ht="12.8" hidden="false" customHeight="false" outlineLevel="0" collapsed="false">
      <c r="A12527" s="2" t="s">
        <v>12547</v>
      </c>
      <c r="B12527" s="1" t="n">
        <v>1.5</v>
      </c>
      <c r="C12527" s="1" t="n">
        <v>20</v>
      </c>
      <c r="D12527" s="1" t="n">
        <v>1.7484646873</v>
      </c>
      <c r="E12527" s="1" t="n">
        <v>18.3814033633</v>
      </c>
    </row>
    <row r="12528" customFormat="false" ht="12.8" hidden="false" customHeight="false" outlineLevel="0" collapsed="false">
      <c r="A12528" s="2" t="s">
        <v>12548</v>
      </c>
      <c r="B12528" s="1" t="n">
        <v>1</v>
      </c>
      <c r="C12528" s="1" t="n">
        <v>20</v>
      </c>
      <c r="D12528" s="1" t="n">
        <v>0.6246981863</v>
      </c>
      <c r="E12528" s="1" t="n">
        <v>21.3442039094</v>
      </c>
    </row>
    <row r="12529" customFormat="false" ht="12.8" hidden="false" customHeight="false" outlineLevel="0" collapsed="false">
      <c r="A12529" s="2" t="s">
        <v>12549</v>
      </c>
      <c r="B12529" s="1" t="n">
        <v>2.1</v>
      </c>
      <c r="C12529" s="1" t="n">
        <v>20</v>
      </c>
      <c r="D12529" s="1" t="n">
        <v>2.2733759888</v>
      </c>
      <c r="E12529" s="1" t="n">
        <v>20.4928634572</v>
      </c>
    </row>
    <row r="12530" customFormat="false" ht="12.8" hidden="false" customHeight="false" outlineLevel="0" collapsed="false">
      <c r="A12530" s="2" t="s">
        <v>12550</v>
      </c>
      <c r="B12530" s="1" t="n">
        <v>1.5</v>
      </c>
      <c r="C12530" s="1" t="n">
        <v>320</v>
      </c>
      <c r="D12530" s="1" t="n">
        <v>1.012332092</v>
      </c>
      <c r="E12530" s="1" t="n">
        <v>316.2479178468</v>
      </c>
    </row>
    <row r="12531" customFormat="false" ht="12.8" hidden="false" customHeight="false" outlineLevel="0" collapsed="false">
      <c r="A12531" s="2" t="s">
        <v>12551</v>
      </c>
      <c r="B12531" s="1" t="n">
        <v>2.1</v>
      </c>
      <c r="C12531" s="1" t="n">
        <v>340</v>
      </c>
      <c r="D12531" s="1" t="n">
        <v>2.7307682088</v>
      </c>
      <c r="E12531" s="1" t="n">
        <v>339.9967816449</v>
      </c>
    </row>
    <row r="12532" customFormat="false" ht="12.8" hidden="false" customHeight="false" outlineLevel="0" collapsed="false">
      <c r="A12532" s="2" t="s">
        <v>12552</v>
      </c>
      <c r="B12532" s="1" t="n">
        <v>1.5</v>
      </c>
      <c r="C12532" s="1" t="n">
        <v>350</v>
      </c>
      <c r="D12532" s="1" t="n">
        <v>2.1209137295</v>
      </c>
      <c r="E12532" s="1" t="n">
        <v>346.3236067491</v>
      </c>
    </row>
    <row r="12533" customFormat="false" ht="12.8" hidden="false" customHeight="false" outlineLevel="0" collapsed="false">
      <c r="A12533" s="2" t="s">
        <v>12553</v>
      </c>
      <c r="B12533" s="1" t="n">
        <v>1.5</v>
      </c>
      <c r="C12533" s="1" t="n">
        <v>350</v>
      </c>
      <c r="D12533" s="1" t="n">
        <v>2.1257520742</v>
      </c>
      <c r="E12533" s="1" t="n">
        <v>349.9474374694</v>
      </c>
    </row>
    <row r="12534" customFormat="false" ht="12.8" hidden="false" customHeight="false" outlineLevel="0" collapsed="false">
      <c r="A12534" s="2" t="s">
        <v>12554</v>
      </c>
      <c r="B12534" s="1" t="n">
        <v>1.5</v>
      </c>
      <c r="C12534" s="1" t="n">
        <v>360</v>
      </c>
      <c r="D12534" s="1" t="n">
        <v>1.6453076024</v>
      </c>
      <c r="E12534" s="1" t="n">
        <v>356.7159939348</v>
      </c>
    </row>
    <row r="12535" customFormat="false" ht="12.8" hidden="false" customHeight="false" outlineLevel="0" collapsed="false">
      <c r="A12535" s="2" t="s">
        <v>12555</v>
      </c>
      <c r="B12535" s="1" t="n">
        <v>1.5</v>
      </c>
      <c r="C12535" s="1" t="n">
        <v>30</v>
      </c>
      <c r="D12535" s="1" t="n">
        <v>0.6817924595</v>
      </c>
      <c r="E12535" s="1" t="n">
        <v>30.3900251235</v>
      </c>
    </row>
    <row r="12536" customFormat="false" ht="12.8" hidden="false" customHeight="false" outlineLevel="0" collapsed="false">
      <c r="A12536" s="2" t="s">
        <v>12556</v>
      </c>
      <c r="B12536" s="1" t="n">
        <v>1</v>
      </c>
      <c r="C12536" s="1" t="n">
        <v>999</v>
      </c>
      <c r="D12536" s="1" t="n">
        <v>1.1931846724</v>
      </c>
      <c r="E12536" s="1" t="n">
        <v>1001.7739925007</v>
      </c>
    </row>
    <row r="12537" customFormat="false" ht="12.8" hidden="false" customHeight="false" outlineLevel="0" collapsed="false">
      <c r="A12537" s="2" t="s">
        <v>12557</v>
      </c>
      <c r="B12537" s="1" t="n">
        <v>1</v>
      </c>
      <c r="C12537" s="1" t="n">
        <v>999</v>
      </c>
      <c r="D12537" s="1" t="n">
        <v>1.0265669799</v>
      </c>
      <c r="E12537" s="1" t="n">
        <v>996.0962084038</v>
      </c>
    </row>
    <row r="12538" customFormat="false" ht="12.8" hidden="false" customHeight="false" outlineLevel="0" collapsed="false">
      <c r="A12538" s="2" t="s">
        <v>12558</v>
      </c>
      <c r="B12538" s="1" t="n">
        <v>1.5</v>
      </c>
      <c r="C12538" s="1" t="n">
        <v>120</v>
      </c>
      <c r="D12538" s="1" t="n">
        <v>1.4577111867</v>
      </c>
      <c r="E12538" s="1" t="n">
        <v>119.5292757894</v>
      </c>
    </row>
    <row r="12539" customFormat="false" ht="12.8" hidden="false" customHeight="false" outlineLevel="0" collapsed="false">
      <c r="A12539" s="2" t="s">
        <v>12559</v>
      </c>
      <c r="B12539" s="1" t="n">
        <v>2.1</v>
      </c>
      <c r="C12539" s="1" t="n">
        <v>90</v>
      </c>
      <c r="D12539" s="1" t="n">
        <v>2.0319378641</v>
      </c>
      <c r="E12539" s="1" t="n">
        <v>94.0357735753</v>
      </c>
    </row>
    <row r="12540" customFormat="false" ht="12.8" hidden="false" customHeight="false" outlineLevel="0" collapsed="false">
      <c r="A12540" s="2" t="s">
        <v>12560</v>
      </c>
      <c r="B12540" s="1" t="n">
        <v>2.6</v>
      </c>
      <c r="C12540" s="1" t="n">
        <v>70</v>
      </c>
      <c r="D12540" s="1" t="n">
        <v>3.5112065244</v>
      </c>
      <c r="E12540" s="1" t="n">
        <v>68.2370355842</v>
      </c>
    </row>
    <row r="12541" customFormat="false" ht="12.8" hidden="false" customHeight="false" outlineLevel="0" collapsed="false">
      <c r="A12541" s="2" t="s">
        <v>12561</v>
      </c>
      <c r="B12541" s="1" t="n">
        <v>1.5</v>
      </c>
      <c r="C12541" s="1" t="n">
        <v>70</v>
      </c>
      <c r="D12541" s="1" t="n">
        <v>2.3854403817</v>
      </c>
      <c r="E12541" s="1" t="n">
        <v>74.1134388605</v>
      </c>
    </row>
    <row r="12542" customFormat="false" ht="12.8" hidden="false" customHeight="false" outlineLevel="0" collapsed="false">
      <c r="A12542" s="2" t="s">
        <v>12562</v>
      </c>
      <c r="B12542" s="1" t="n">
        <v>2.1</v>
      </c>
      <c r="C12542" s="1" t="n">
        <v>80</v>
      </c>
      <c r="D12542" s="1" t="n">
        <v>2.3878665985</v>
      </c>
      <c r="E12542" s="1" t="n">
        <v>82.4660351058</v>
      </c>
    </row>
    <row r="12543" customFormat="false" ht="12.8" hidden="false" customHeight="false" outlineLevel="0" collapsed="false">
      <c r="A12543" s="2" t="s">
        <v>12563</v>
      </c>
      <c r="B12543" s="1" t="n">
        <v>1</v>
      </c>
      <c r="C12543" s="1" t="n">
        <v>999</v>
      </c>
      <c r="D12543" s="1" t="n">
        <v>0.280883051</v>
      </c>
      <c r="E12543" s="1" t="n">
        <v>1000.176794346</v>
      </c>
    </row>
    <row r="12544" customFormat="false" ht="12.8" hidden="false" customHeight="false" outlineLevel="0" collapsed="false">
      <c r="A12544" s="2" t="s">
        <v>12564</v>
      </c>
      <c r="B12544" s="1" t="n">
        <v>2.1</v>
      </c>
      <c r="C12544" s="1" t="n">
        <v>70</v>
      </c>
      <c r="D12544" s="1" t="n">
        <v>2.8490523458</v>
      </c>
      <c r="E12544" s="1" t="n">
        <v>69.9543668493</v>
      </c>
    </row>
    <row r="12545" customFormat="false" ht="12.8" hidden="false" customHeight="false" outlineLevel="0" collapsed="false">
      <c r="A12545" s="2" t="s">
        <v>12565</v>
      </c>
      <c r="B12545" s="1" t="n">
        <v>1</v>
      </c>
      <c r="C12545" s="1" t="n">
        <v>999</v>
      </c>
      <c r="D12545" s="1" t="n">
        <v>1.5574478679</v>
      </c>
      <c r="E12545" s="1" t="n">
        <v>1000.3694892149</v>
      </c>
    </row>
    <row r="12546" customFormat="false" ht="12.8" hidden="false" customHeight="false" outlineLevel="0" collapsed="false">
      <c r="A12546" s="2" t="s">
        <v>12566</v>
      </c>
      <c r="B12546" s="1" t="n">
        <v>2.1</v>
      </c>
      <c r="C12546" s="1" t="n">
        <v>999</v>
      </c>
      <c r="D12546" s="1" t="n">
        <v>1.9854211681</v>
      </c>
      <c r="E12546" s="1" t="n">
        <v>1001.5714158546</v>
      </c>
    </row>
    <row r="12547" customFormat="false" ht="12.8" hidden="false" customHeight="false" outlineLevel="0" collapsed="false">
      <c r="A12547" s="2" t="s">
        <v>12567</v>
      </c>
      <c r="B12547" s="1" t="n">
        <v>1.5</v>
      </c>
      <c r="C12547" s="1" t="n">
        <v>999</v>
      </c>
      <c r="D12547" s="1" t="n">
        <v>1.9604021688</v>
      </c>
      <c r="E12547" s="1" t="n">
        <v>1000.3835277967</v>
      </c>
    </row>
    <row r="12548" customFormat="false" ht="12.8" hidden="false" customHeight="false" outlineLevel="0" collapsed="false">
      <c r="A12548" s="2" t="s">
        <v>12568</v>
      </c>
      <c r="B12548" s="1" t="n">
        <v>1</v>
      </c>
      <c r="C12548" s="1" t="n">
        <v>999</v>
      </c>
      <c r="D12548" s="1" t="n">
        <v>0.1973150424</v>
      </c>
      <c r="E12548" s="1" t="n">
        <v>994.211509238</v>
      </c>
    </row>
    <row r="12549" customFormat="false" ht="12.8" hidden="false" customHeight="false" outlineLevel="0" collapsed="false">
      <c r="A12549" s="2" t="s">
        <v>12569</v>
      </c>
      <c r="B12549" s="1" t="n">
        <v>2.1</v>
      </c>
      <c r="C12549" s="1" t="n">
        <v>999</v>
      </c>
      <c r="D12549" s="1" t="n">
        <v>1.7279182271</v>
      </c>
      <c r="E12549" s="1" t="n">
        <v>1000.8610764481</v>
      </c>
    </row>
    <row r="12550" customFormat="false" ht="12.8" hidden="false" customHeight="false" outlineLevel="0" collapsed="false">
      <c r="A12550" s="2" t="s">
        <v>12570</v>
      </c>
      <c r="B12550" s="1" t="n">
        <v>1.5</v>
      </c>
      <c r="C12550" s="1" t="n">
        <v>100</v>
      </c>
      <c r="D12550" s="1" t="n">
        <v>1.5986970654</v>
      </c>
      <c r="E12550" s="1" t="n">
        <v>102.2268562415</v>
      </c>
    </row>
    <row r="12551" customFormat="false" ht="12.8" hidden="false" customHeight="false" outlineLevel="0" collapsed="false">
      <c r="A12551" s="2" t="s">
        <v>12571</v>
      </c>
      <c r="B12551" s="1" t="n">
        <v>2.1</v>
      </c>
      <c r="C12551" s="1" t="n">
        <v>140</v>
      </c>
      <c r="D12551" s="1" t="n">
        <v>2.5584546247</v>
      </c>
      <c r="E12551" s="1" t="n">
        <v>135.877340103</v>
      </c>
    </row>
    <row r="12552" customFormat="false" ht="12.8" hidden="false" customHeight="false" outlineLevel="0" collapsed="false">
      <c r="A12552" s="2" t="s">
        <v>12572</v>
      </c>
      <c r="B12552" s="1" t="n">
        <v>1.5</v>
      </c>
      <c r="C12552" s="1" t="n">
        <v>999</v>
      </c>
      <c r="D12552" s="1" t="n">
        <v>1.0735513582</v>
      </c>
      <c r="E12552" s="1" t="n">
        <v>1000.1328907288</v>
      </c>
    </row>
    <row r="12553" customFormat="false" ht="12.8" hidden="false" customHeight="false" outlineLevel="0" collapsed="false">
      <c r="A12553" s="2" t="s">
        <v>12573</v>
      </c>
      <c r="B12553" s="1" t="n">
        <v>1.5</v>
      </c>
      <c r="C12553" s="1" t="n">
        <v>120</v>
      </c>
      <c r="D12553" s="1" t="n">
        <v>2.0140233277</v>
      </c>
      <c r="E12553" s="1" t="n">
        <v>122.7878109436</v>
      </c>
    </row>
    <row r="12554" customFormat="false" ht="12.8" hidden="false" customHeight="false" outlineLevel="0" collapsed="false">
      <c r="A12554" s="2" t="s">
        <v>12574</v>
      </c>
      <c r="B12554" s="1" t="n">
        <v>1</v>
      </c>
      <c r="C12554" s="1" t="n">
        <v>999</v>
      </c>
      <c r="D12554" s="1" t="n">
        <v>1.0077969884</v>
      </c>
      <c r="E12554" s="1" t="n">
        <v>999.2413253253</v>
      </c>
    </row>
    <row r="12555" customFormat="false" ht="12.8" hidden="false" customHeight="false" outlineLevel="0" collapsed="false">
      <c r="A12555" s="2" t="s">
        <v>12575</v>
      </c>
      <c r="B12555" s="1" t="n">
        <v>1.5</v>
      </c>
      <c r="C12555" s="1" t="n">
        <v>200</v>
      </c>
      <c r="D12555" s="1" t="n">
        <v>1.4606322604</v>
      </c>
      <c r="E12555" s="1" t="n">
        <v>195.0234272494</v>
      </c>
    </row>
    <row r="12556" customFormat="false" ht="12.8" hidden="false" customHeight="false" outlineLevel="0" collapsed="false">
      <c r="A12556" s="2" t="s">
        <v>12576</v>
      </c>
      <c r="B12556" s="1" t="n">
        <v>1</v>
      </c>
      <c r="C12556" s="1" t="n">
        <v>999</v>
      </c>
      <c r="D12556" s="1" t="n">
        <v>0.3916456085</v>
      </c>
      <c r="E12556" s="1" t="n">
        <v>997.1777596218</v>
      </c>
    </row>
    <row r="12557" customFormat="false" ht="12.8" hidden="false" customHeight="false" outlineLevel="0" collapsed="false">
      <c r="A12557" s="2" t="s">
        <v>12577</v>
      </c>
      <c r="B12557" s="1" t="n">
        <v>1.5</v>
      </c>
      <c r="C12557" s="1" t="n">
        <v>999</v>
      </c>
      <c r="D12557" s="1" t="n">
        <v>0.8616302302</v>
      </c>
      <c r="E12557" s="1" t="n">
        <v>1002.4152676212</v>
      </c>
    </row>
    <row r="12558" customFormat="false" ht="12.8" hidden="false" customHeight="false" outlineLevel="0" collapsed="false">
      <c r="A12558" s="2" t="s">
        <v>12578</v>
      </c>
      <c r="B12558" s="1" t="n">
        <v>1.5</v>
      </c>
      <c r="C12558" s="1" t="n">
        <v>100</v>
      </c>
      <c r="D12558" s="1" t="n">
        <v>0.7741915891</v>
      </c>
      <c r="E12558" s="1" t="n">
        <v>96.5691747074</v>
      </c>
    </row>
    <row r="12559" customFormat="false" ht="12.8" hidden="false" customHeight="false" outlineLevel="0" collapsed="false">
      <c r="A12559" s="2" t="s">
        <v>12579</v>
      </c>
      <c r="B12559" s="1" t="n">
        <v>1</v>
      </c>
      <c r="C12559" s="1" t="n">
        <v>999</v>
      </c>
      <c r="D12559" s="1" t="n">
        <v>1.9043416958</v>
      </c>
      <c r="E12559" s="1" t="n">
        <v>998.6745911567</v>
      </c>
    </row>
    <row r="12560" customFormat="false" ht="12.8" hidden="false" customHeight="false" outlineLevel="0" collapsed="false">
      <c r="A12560" s="2" t="s">
        <v>12580</v>
      </c>
      <c r="B12560" s="1" t="n">
        <v>1.5</v>
      </c>
      <c r="C12560" s="1" t="n">
        <v>70</v>
      </c>
      <c r="D12560" s="1" t="n">
        <v>1.5095309666</v>
      </c>
      <c r="E12560" s="1" t="n">
        <v>73.0419207085</v>
      </c>
    </row>
    <row r="12561" customFormat="false" ht="12.8" hidden="false" customHeight="false" outlineLevel="0" collapsed="false">
      <c r="A12561" s="2" t="s">
        <v>12581</v>
      </c>
      <c r="B12561" s="1" t="n">
        <v>2.1</v>
      </c>
      <c r="C12561" s="1" t="n">
        <v>60</v>
      </c>
      <c r="D12561" s="1" t="n">
        <v>2.5571497613</v>
      </c>
      <c r="E12561" s="1" t="n">
        <v>64.1663601715</v>
      </c>
    </row>
    <row r="12562" customFormat="false" ht="12.8" hidden="false" customHeight="false" outlineLevel="0" collapsed="false">
      <c r="A12562" s="2" t="s">
        <v>12582</v>
      </c>
      <c r="B12562" s="1" t="n">
        <v>1.5</v>
      </c>
      <c r="C12562" s="1" t="n">
        <v>70</v>
      </c>
      <c r="D12562" s="1" t="n">
        <v>1.5721165701</v>
      </c>
      <c r="E12562" s="1" t="n">
        <v>67.9948378284</v>
      </c>
    </row>
    <row r="12563" customFormat="false" ht="12.8" hidden="false" customHeight="false" outlineLevel="0" collapsed="false">
      <c r="A12563" s="2" t="s">
        <v>12583</v>
      </c>
      <c r="B12563" s="1" t="n">
        <v>1.5</v>
      </c>
      <c r="C12563" s="1" t="n">
        <v>30</v>
      </c>
      <c r="D12563" s="1" t="n">
        <v>0.7609003042</v>
      </c>
      <c r="E12563" s="1" t="n">
        <v>31.6928058839</v>
      </c>
    </row>
    <row r="12564" customFormat="false" ht="12.8" hidden="false" customHeight="false" outlineLevel="0" collapsed="false">
      <c r="A12564" s="2" t="s">
        <v>12584</v>
      </c>
      <c r="B12564" s="1" t="n">
        <v>1.5</v>
      </c>
      <c r="C12564" s="1" t="n">
        <v>350</v>
      </c>
      <c r="D12564" s="1" t="n">
        <v>2.0159620144</v>
      </c>
      <c r="E12564" s="1" t="n">
        <v>351.6190243792</v>
      </c>
    </row>
    <row r="12565" customFormat="false" ht="12.8" hidden="false" customHeight="false" outlineLevel="0" collapsed="false">
      <c r="A12565" s="2" t="s">
        <v>12585</v>
      </c>
      <c r="B12565" s="1" t="n">
        <v>2.1</v>
      </c>
      <c r="C12565" s="1" t="n">
        <v>340</v>
      </c>
      <c r="D12565" s="1" t="n">
        <v>2.7085043526</v>
      </c>
      <c r="E12565" s="1" t="n">
        <v>338.8575473544</v>
      </c>
    </row>
    <row r="12566" customFormat="false" ht="12.8" hidden="false" customHeight="false" outlineLevel="0" collapsed="false">
      <c r="A12566" s="2" t="s">
        <v>12586</v>
      </c>
      <c r="B12566" s="1" t="n">
        <v>2.1</v>
      </c>
      <c r="C12566" s="1" t="n">
        <v>10</v>
      </c>
      <c r="D12566" s="1" t="n">
        <v>1.5569348623</v>
      </c>
      <c r="E12566" s="1" t="n">
        <v>5.8321673912</v>
      </c>
    </row>
    <row r="12567" customFormat="false" ht="12.8" hidden="false" customHeight="false" outlineLevel="0" collapsed="false">
      <c r="A12567" s="2" t="s">
        <v>12587</v>
      </c>
      <c r="B12567" s="1" t="n">
        <v>2.1</v>
      </c>
      <c r="C12567" s="1" t="n">
        <v>360</v>
      </c>
      <c r="D12567" s="1" t="n">
        <v>1.7415852378</v>
      </c>
      <c r="E12567" s="1" t="n">
        <v>357.3490276886</v>
      </c>
    </row>
    <row r="12568" customFormat="false" ht="12.8" hidden="false" customHeight="false" outlineLevel="0" collapsed="false">
      <c r="A12568" s="2" t="s">
        <v>12588</v>
      </c>
      <c r="B12568" s="1" t="n">
        <v>2.6</v>
      </c>
      <c r="C12568" s="1" t="n">
        <v>340</v>
      </c>
      <c r="D12568" s="1" t="n">
        <v>2.0635021258</v>
      </c>
      <c r="E12568" s="1" t="n">
        <v>342.2373414412</v>
      </c>
    </row>
    <row r="12569" customFormat="false" ht="12.8" hidden="false" customHeight="false" outlineLevel="0" collapsed="false">
      <c r="A12569" s="2" t="s">
        <v>12589</v>
      </c>
      <c r="B12569" s="1" t="n">
        <v>2.1</v>
      </c>
      <c r="C12569" s="1" t="n">
        <v>340</v>
      </c>
      <c r="D12569" s="1" t="n">
        <v>2.9799971188</v>
      </c>
      <c r="E12569" s="1" t="n">
        <v>337.9153953912</v>
      </c>
    </row>
    <row r="12570" customFormat="false" ht="12.8" hidden="false" customHeight="false" outlineLevel="0" collapsed="false">
      <c r="A12570" s="2" t="s">
        <v>12590</v>
      </c>
      <c r="B12570" s="1" t="n">
        <v>2.6</v>
      </c>
      <c r="C12570" s="1" t="n">
        <v>320</v>
      </c>
      <c r="D12570" s="1" t="n">
        <v>3.1803024266</v>
      </c>
      <c r="E12570" s="1" t="n">
        <v>321.8736015423</v>
      </c>
    </row>
    <row r="12571" customFormat="false" ht="12.8" hidden="false" customHeight="false" outlineLevel="0" collapsed="false">
      <c r="A12571" s="2" t="s">
        <v>12591</v>
      </c>
      <c r="B12571" s="1" t="n">
        <v>1.5</v>
      </c>
      <c r="C12571" s="1" t="n">
        <v>290</v>
      </c>
      <c r="D12571" s="1" t="n">
        <v>2.2267390885</v>
      </c>
      <c r="E12571" s="1" t="n">
        <v>291.1820927775</v>
      </c>
    </row>
    <row r="12572" customFormat="false" ht="12.8" hidden="false" customHeight="false" outlineLevel="0" collapsed="false">
      <c r="A12572" s="2" t="s">
        <v>12592</v>
      </c>
      <c r="B12572" s="1" t="n">
        <v>2.6</v>
      </c>
      <c r="C12572" s="1" t="n">
        <v>310</v>
      </c>
      <c r="D12572" s="1" t="n">
        <v>3.3865206045</v>
      </c>
      <c r="E12572" s="1" t="n">
        <v>310.4968706658</v>
      </c>
    </row>
    <row r="12573" customFormat="false" ht="12.8" hidden="false" customHeight="false" outlineLevel="0" collapsed="false">
      <c r="A12573" s="2" t="s">
        <v>12593</v>
      </c>
      <c r="B12573" s="1" t="n">
        <v>4.1</v>
      </c>
      <c r="C12573" s="1" t="n">
        <v>270</v>
      </c>
      <c r="D12573" s="1" t="n">
        <v>3.636312751</v>
      </c>
      <c r="E12573" s="1" t="n">
        <v>268.9877161244</v>
      </c>
    </row>
    <row r="12574" customFormat="false" ht="12.8" hidden="false" customHeight="false" outlineLevel="0" collapsed="false">
      <c r="A12574" s="2" t="s">
        <v>12594</v>
      </c>
      <c r="B12574" s="1" t="n">
        <v>2.6</v>
      </c>
      <c r="C12574" s="1" t="n">
        <v>280</v>
      </c>
      <c r="D12574" s="1" t="n">
        <v>2.5398563383</v>
      </c>
      <c r="E12574" s="1" t="n">
        <v>280.0520230387</v>
      </c>
    </row>
    <row r="12575" customFormat="false" ht="12.8" hidden="false" customHeight="false" outlineLevel="0" collapsed="false">
      <c r="A12575" s="2" t="s">
        <v>12595</v>
      </c>
      <c r="B12575" s="1" t="n">
        <v>2.6</v>
      </c>
      <c r="C12575" s="1" t="n">
        <v>300</v>
      </c>
      <c r="D12575" s="1" t="n">
        <v>3.4465562179</v>
      </c>
      <c r="E12575" s="1" t="n">
        <v>301.2009784742</v>
      </c>
    </row>
    <row r="12576" customFormat="false" ht="12.8" hidden="false" customHeight="false" outlineLevel="0" collapsed="false">
      <c r="A12576" s="2" t="s">
        <v>12596</v>
      </c>
      <c r="B12576" s="1" t="n">
        <v>2.6</v>
      </c>
      <c r="C12576" s="1" t="n">
        <v>280</v>
      </c>
      <c r="D12576" s="1" t="n">
        <v>3.5345144336</v>
      </c>
      <c r="E12576" s="1" t="n">
        <v>278.4532500664</v>
      </c>
    </row>
    <row r="12577" customFormat="false" ht="12.8" hidden="false" customHeight="false" outlineLevel="0" collapsed="false">
      <c r="A12577" s="2" t="s">
        <v>12597</v>
      </c>
      <c r="B12577" s="1" t="n">
        <v>3.6</v>
      </c>
      <c r="C12577" s="1" t="n">
        <v>310</v>
      </c>
      <c r="D12577" s="1" t="n">
        <v>4.4845944568</v>
      </c>
      <c r="E12577" s="1" t="n">
        <v>309.1944838758</v>
      </c>
    </row>
    <row r="12578" customFormat="false" ht="12.8" hidden="false" customHeight="false" outlineLevel="0" collapsed="false">
      <c r="A12578" s="2" t="s">
        <v>12598</v>
      </c>
      <c r="B12578" s="1" t="n">
        <v>3.6</v>
      </c>
      <c r="C12578" s="1" t="n">
        <v>300</v>
      </c>
      <c r="D12578" s="1" t="n">
        <v>4.4213193049</v>
      </c>
      <c r="E12578" s="1" t="n">
        <v>297.4777437863</v>
      </c>
    </row>
    <row r="12579" customFormat="false" ht="12.8" hidden="false" customHeight="false" outlineLevel="0" collapsed="false">
      <c r="A12579" s="2" t="s">
        <v>12599</v>
      </c>
      <c r="B12579" s="1" t="n">
        <v>3.6</v>
      </c>
      <c r="C12579" s="1" t="n">
        <v>310</v>
      </c>
      <c r="D12579" s="1" t="n">
        <v>4.0309821543</v>
      </c>
      <c r="E12579" s="1" t="n">
        <v>312.4166511185</v>
      </c>
    </row>
    <row r="12580" customFormat="false" ht="12.8" hidden="false" customHeight="false" outlineLevel="0" collapsed="false">
      <c r="A12580" s="2" t="s">
        <v>12600</v>
      </c>
      <c r="B12580" s="1" t="n">
        <v>3.1</v>
      </c>
      <c r="C12580" s="1" t="n">
        <v>330</v>
      </c>
      <c r="D12580" s="1" t="n">
        <v>2.2518718237</v>
      </c>
      <c r="E12580" s="1" t="n">
        <v>326.1273513129</v>
      </c>
    </row>
    <row r="12581" customFormat="false" ht="12.8" hidden="false" customHeight="false" outlineLevel="0" collapsed="false">
      <c r="A12581" s="2" t="s">
        <v>12601</v>
      </c>
      <c r="B12581" s="1" t="n">
        <v>3.6</v>
      </c>
      <c r="C12581" s="1" t="n">
        <v>330</v>
      </c>
      <c r="D12581" s="1" t="n">
        <v>4.0567276388</v>
      </c>
      <c r="E12581" s="1" t="n">
        <v>332.8488626238</v>
      </c>
    </row>
    <row r="12582" customFormat="false" ht="12.8" hidden="false" customHeight="false" outlineLevel="0" collapsed="false">
      <c r="A12582" s="2" t="s">
        <v>12602</v>
      </c>
      <c r="B12582" s="1" t="n">
        <v>4.1</v>
      </c>
      <c r="C12582" s="1" t="n">
        <v>330</v>
      </c>
      <c r="D12582" s="1" t="n">
        <v>3.2587541383</v>
      </c>
      <c r="E12582" s="1" t="n">
        <v>332.4342673528</v>
      </c>
    </row>
    <row r="12583" customFormat="false" ht="12.8" hidden="false" customHeight="false" outlineLevel="0" collapsed="false">
      <c r="A12583" s="2" t="s">
        <v>12603</v>
      </c>
      <c r="B12583" s="1" t="n">
        <v>4.1</v>
      </c>
      <c r="C12583" s="1" t="n">
        <v>330</v>
      </c>
      <c r="D12583" s="1" t="n">
        <v>3.1030293139</v>
      </c>
      <c r="E12583" s="1" t="n">
        <v>334.2670926428</v>
      </c>
    </row>
    <row r="12584" customFormat="false" ht="12.8" hidden="false" customHeight="false" outlineLevel="0" collapsed="false">
      <c r="A12584" s="2" t="s">
        <v>12604</v>
      </c>
      <c r="B12584" s="1" t="n">
        <v>3.1</v>
      </c>
      <c r="C12584" s="1" t="n">
        <v>330</v>
      </c>
      <c r="D12584" s="1" t="n">
        <v>2.494763927</v>
      </c>
      <c r="E12584" s="1" t="n">
        <v>330.4476763774</v>
      </c>
    </row>
    <row r="12585" customFormat="false" ht="12.8" hidden="false" customHeight="false" outlineLevel="0" collapsed="false">
      <c r="A12585" s="2" t="s">
        <v>12605</v>
      </c>
      <c r="B12585" s="1" t="n">
        <v>3.1</v>
      </c>
      <c r="C12585" s="1" t="n">
        <v>340</v>
      </c>
      <c r="D12585" s="1" t="n">
        <v>2.1378366439</v>
      </c>
      <c r="E12585" s="1" t="n">
        <v>339.9185840809</v>
      </c>
    </row>
    <row r="12586" customFormat="false" ht="12.8" hidden="false" customHeight="false" outlineLevel="0" collapsed="false">
      <c r="A12586" s="2" t="s">
        <v>12606</v>
      </c>
      <c r="B12586" s="1" t="n">
        <v>3.1</v>
      </c>
      <c r="C12586" s="1" t="n">
        <v>350</v>
      </c>
      <c r="D12586" s="1" t="n">
        <v>3.0888651632</v>
      </c>
      <c r="E12586" s="1" t="n">
        <v>354.1909164097</v>
      </c>
    </row>
    <row r="12587" customFormat="false" ht="12.8" hidden="false" customHeight="false" outlineLevel="0" collapsed="false">
      <c r="A12587" s="2" t="s">
        <v>12607</v>
      </c>
      <c r="B12587" s="1" t="n">
        <v>3.1</v>
      </c>
      <c r="C12587" s="1" t="n">
        <v>350</v>
      </c>
      <c r="D12587" s="1" t="n">
        <v>3.5221258597</v>
      </c>
      <c r="E12587" s="1" t="n">
        <v>348.394510923</v>
      </c>
    </row>
    <row r="12588" customFormat="false" ht="12.8" hidden="false" customHeight="false" outlineLevel="0" collapsed="false">
      <c r="A12588" s="2" t="s">
        <v>12608</v>
      </c>
      <c r="B12588" s="1" t="n">
        <v>2.6</v>
      </c>
      <c r="C12588" s="1" t="n">
        <v>30</v>
      </c>
      <c r="D12588" s="1" t="n">
        <v>2.0439819143</v>
      </c>
      <c r="E12588" s="1" t="n">
        <v>25.6245394563</v>
      </c>
    </row>
    <row r="12589" customFormat="false" ht="12.8" hidden="false" customHeight="false" outlineLevel="0" collapsed="false">
      <c r="A12589" s="2" t="s">
        <v>12609</v>
      </c>
      <c r="B12589" s="1" t="n">
        <v>2.1</v>
      </c>
      <c r="C12589" s="1" t="n">
        <v>40</v>
      </c>
      <c r="D12589" s="1" t="n">
        <v>2.8709345599</v>
      </c>
      <c r="E12589" s="1" t="n">
        <v>35.7763115992</v>
      </c>
    </row>
    <row r="12590" customFormat="false" ht="12.8" hidden="false" customHeight="false" outlineLevel="0" collapsed="false">
      <c r="A12590" s="2" t="s">
        <v>12610</v>
      </c>
      <c r="B12590" s="1" t="n">
        <v>1.5</v>
      </c>
      <c r="C12590" s="1" t="n">
        <v>40</v>
      </c>
      <c r="D12590" s="1" t="n">
        <v>1.9842214952</v>
      </c>
      <c r="E12590" s="1" t="n">
        <v>43.3315853751</v>
      </c>
    </row>
    <row r="12591" customFormat="false" ht="12.8" hidden="false" customHeight="false" outlineLevel="0" collapsed="false">
      <c r="A12591" s="2" t="s">
        <v>12611</v>
      </c>
      <c r="B12591" s="1" t="n">
        <v>1.5</v>
      </c>
      <c r="C12591" s="1" t="n">
        <v>40</v>
      </c>
      <c r="D12591" s="1" t="n">
        <v>1.7935441355</v>
      </c>
      <c r="E12591" s="1" t="n">
        <v>42.0488238311</v>
      </c>
    </row>
    <row r="12592" customFormat="false" ht="12.8" hidden="false" customHeight="false" outlineLevel="0" collapsed="false">
      <c r="A12592" s="2" t="s">
        <v>12612</v>
      </c>
      <c r="B12592" s="1" t="n">
        <v>1.5</v>
      </c>
      <c r="C12592" s="1" t="n">
        <v>30</v>
      </c>
      <c r="D12592" s="1" t="n">
        <v>2.2200835412</v>
      </c>
      <c r="E12592" s="1" t="n">
        <v>25.9646355524</v>
      </c>
    </row>
    <row r="12593" customFormat="false" ht="12.8" hidden="false" customHeight="false" outlineLevel="0" collapsed="false">
      <c r="A12593" s="2" t="s">
        <v>12613</v>
      </c>
      <c r="B12593" s="1" t="n">
        <v>2.6</v>
      </c>
      <c r="C12593" s="1" t="n">
        <v>360</v>
      </c>
      <c r="D12593" s="1" t="n">
        <v>2.9317898191</v>
      </c>
      <c r="E12593" s="1" t="n">
        <v>363.1110100541</v>
      </c>
    </row>
    <row r="12594" customFormat="false" ht="12.8" hidden="false" customHeight="false" outlineLevel="0" collapsed="false">
      <c r="A12594" s="2" t="s">
        <v>12614</v>
      </c>
      <c r="B12594" s="1" t="n">
        <v>1.5</v>
      </c>
      <c r="C12594" s="1" t="n">
        <v>360</v>
      </c>
      <c r="D12594" s="1" t="n">
        <v>0.5326755615</v>
      </c>
      <c r="E12594" s="1" t="n">
        <v>364.0984625928</v>
      </c>
    </row>
    <row r="12595" customFormat="false" ht="12.8" hidden="false" customHeight="false" outlineLevel="0" collapsed="false">
      <c r="A12595" s="2" t="s">
        <v>12615</v>
      </c>
      <c r="B12595" s="1" t="n">
        <v>1.5</v>
      </c>
      <c r="C12595" s="1" t="n">
        <v>350</v>
      </c>
      <c r="D12595" s="1" t="n">
        <v>0.6757114301</v>
      </c>
      <c r="E12595" s="1" t="n">
        <v>346.3922456233</v>
      </c>
    </row>
    <row r="12596" customFormat="false" ht="12.8" hidden="false" customHeight="false" outlineLevel="0" collapsed="false">
      <c r="A12596" s="2" t="s">
        <v>12616</v>
      </c>
      <c r="B12596" s="1" t="n">
        <v>2.1</v>
      </c>
      <c r="C12596" s="1" t="n">
        <v>290</v>
      </c>
      <c r="D12596" s="1" t="n">
        <v>2.8873808634</v>
      </c>
      <c r="E12596" s="1" t="n">
        <v>285.3020883934</v>
      </c>
    </row>
    <row r="12597" customFormat="false" ht="12.8" hidden="false" customHeight="false" outlineLevel="0" collapsed="false">
      <c r="A12597" s="2" t="s">
        <v>12617</v>
      </c>
      <c r="B12597" s="1" t="n">
        <v>2.1</v>
      </c>
      <c r="C12597" s="1" t="n">
        <v>310</v>
      </c>
      <c r="D12597" s="1" t="n">
        <v>2.0603878604</v>
      </c>
      <c r="E12597" s="1" t="n">
        <v>309.8841422936</v>
      </c>
    </row>
    <row r="12598" customFormat="false" ht="12.8" hidden="false" customHeight="false" outlineLevel="0" collapsed="false">
      <c r="A12598" s="2" t="s">
        <v>12618</v>
      </c>
      <c r="B12598" s="1" t="n">
        <v>3.1</v>
      </c>
      <c r="C12598" s="1" t="n">
        <v>330</v>
      </c>
      <c r="D12598" s="1" t="n">
        <v>3.5981999611</v>
      </c>
      <c r="E12598" s="1" t="n">
        <v>326.373154195</v>
      </c>
    </row>
    <row r="12599" customFormat="false" ht="12.8" hidden="false" customHeight="false" outlineLevel="0" collapsed="false">
      <c r="A12599" s="2" t="s">
        <v>12619</v>
      </c>
      <c r="B12599" s="1" t="n">
        <v>2.6</v>
      </c>
      <c r="C12599" s="1" t="n">
        <v>290</v>
      </c>
      <c r="D12599" s="1" t="n">
        <v>3.4133038525</v>
      </c>
      <c r="E12599" s="1" t="n">
        <v>287.3577654199</v>
      </c>
    </row>
    <row r="12600" customFormat="false" ht="12.8" hidden="false" customHeight="false" outlineLevel="0" collapsed="false">
      <c r="A12600" s="2" t="s">
        <v>12620</v>
      </c>
      <c r="B12600" s="1" t="n">
        <v>3.1</v>
      </c>
      <c r="C12600" s="1" t="n">
        <v>320</v>
      </c>
      <c r="D12600" s="1" t="n">
        <v>2.8710866933</v>
      </c>
      <c r="E12600" s="1" t="n">
        <v>320.8018009178</v>
      </c>
    </row>
    <row r="12601" customFormat="false" ht="12.8" hidden="false" customHeight="false" outlineLevel="0" collapsed="false">
      <c r="A12601" s="2" t="s">
        <v>12621</v>
      </c>
      <c r="B12601" s="1" t="n">
        <v>3.1</v>
      </c>
      <c r="C12601" s="1" t="n">
        <v>320</v>
      </c>
      <c r="D12601" s="1" t="n">
        <v>3.7543914787</v>
      </c>
      <c r="E12601" s="1" t="n">
        <v>318.3588916133</v>
      </c>
    </row>
    <row r="12602" customFormat="false" ht="12.8" hidden="false" customHeight="false" outlineLevel="0" collapsed="false">
      <c r="A12602" s="2" t="s">
        <v>12622</v>
      </c>
      <c r="B12602" s="1" t="n">
        <v>3.6</v>
      </c>
      <c r="C12602" s="1" t="n">
        <v>320</v>
      </c>
      <c r="D12602" s="1" t="n">
        <v>3.0987846198</v>
      </c>
      <c r="E12602" s="1" t="n">
        <v>316.6248431872</v>
      </c>
    </row>
    <row r="12603" customFormat="false" ht="12.8" hidden="false" customHeight="false" outlineLevel="0" collapsed="false">
      <c r="A12603" s="2" t="s">
        <v>12623</v>
      </c>
      <c r="B12603" s="1" t="n">
        <v>2.6</v>
      </c>
      <c r="C12603" s="1" t="n">
        <v>350</v>
      </c>
      <c r="D12603" s="1" t="n">
        <v>2.988957527</v>
      </c>
      <c r="E12603" s="1" t="n">
        <v>346.1412149994</v>
      </c>
    </row>
    <row r="12604" customFormat="false" ht="12.8" hidden="false" customHeight="false" outlineLevel="0" collapsed="false">
      <c r="A12604" s="2" t="s">
        <v>12624</v>
      </c>
      <c r="B12604" s="1" t="n">
        <v>1.5</v>
      </c>
      <c r="C12604" s="1" t="n">
        <v>360</v>
      </c>
      <c r="D12604" s="1" t="n">
        <v>2.1323803002</v>
      </c>
      <c r="E12604" s="1" t="n">
        <v>357.2400879813</v>
      </c>
    </row>
    <row r="12605" customFormat="false" ht="12.8" hidden="false" customHeight="false" outlineLevel="0" collapsed="false">
      <c r="A12605" s="2" t="s">
        <v>12625</v>
      </c>
      <c r="B12605" s="1" t="n">
        <v>2.1</v>
      </c>
      <c r="C12605" s="1" t="n">
        <v>350</v>
      </c>
      <c r="D12605" s="1" t="n">
        <v>2.6796978213</v>
      </c>
      <c r="E12605" s="1" t="n">
        <v>354.6538697323</v>
      </c>
    </row>
    <row r="12606" customFormat="false" ht="12.8" hidden="false" customHeight="false" outlineLevel="0" collapsed="false">
      <c r="A12606" s="2" t="s">
        <v>12626</v>
      </c>
      <c r="B12606" s="1" t="n">
        <v>1.5</v>
      </c>
      <c r="C12606" s="1" t="n">
        <v>40</v>
      </c>
      <c r="D12606" s="1" t="n">
        <v>1.432567487</v>
      </c>
      <c r="E12606" s="1" t="n">
        <v>36.4584865212</v>
      </c>
    </row>
    <row r="12607" customFormat="false" ht="12.8" hidden="false" customHeight="false" outlineLevel="0" collapsed="false">
      <c r="A12607" s="2" t="s">
        <v>12627</v>
      </c>
      <c r="B12607" s="1" t="n">
        <v>1</v>
      </c>
      <c r="C12607" s="1" t="n">
        <v>999</v>
      </c>
      <c r="D12607" s="1" t="n">
        <v>1.1772020641</v>
      </c>
      <c r="E12607" s="1" t="n">
        <v>1002.8220753172</v>
      </c>
    </row>
    <row r="12608" customFormat="false" ht="12.8" hidden="false" customHeight="false" outlineLevel="0" collapsed="false">
      <c r="A12608" s="2" t="s">
        <v>12628</v>
      </c>
      <c r="B12608" s="1" t="n">
        <v>4.1</v>
      </c>
      <c r="C12608" s="1" t="n">
        <v>10</v>
      </c>
      <c r="D12608" s="1" t="n">
        <v>4.9326494084</v>
      </c>
      <c r="E12608" s="1" t="n">
        <v>12.420712281</v>
      </c>
    </row>
    <row r="12609" customFormat="false" ht="12.8" hidden="false" customHeight="false" outlineLevel="0" collapsed="false">
      <c r="A12609" s="2" t="s">
        <v>12629</v>
      </c>
      <c r="B12609" s="1" t="n">
        <v>3.6</v>
      </c>
      <c r="C12609" s="1" t="n">
        <v>350</v>
      </c>
      <c r="D12609" s="1" t="n">
        <v>3.656558352</v>
      </c>
      <c r="E12609" s="1" t="n">
        <v>348.048939982</v>
      </c>
    </row>
    <row r="12610" customFormat="false" ht="12.8" hidden="false" customHeight="false" outlineLevel="0" collapsed="false">
      <c r="A12610" s="2" t="s">
        <v>12630</v>
      </c>
      <c r="B12610" s="1" t="n">
        <v>3.1</v>
      </c>
      <c r="C12610" s="1" t="n">
        <v>10</v>
      </c>
      <c r="D12610" s="1" t="n">
        <v>3.7507077161</v>
      </c>
      <c r="E12610" s="1" t="n">
        <v>12.4816041323</v>
      </c>
    </row>
    <row r="12611" customFormat="false" ht="12.8" hidden="false" customHeight="false" outlineLevel="0" collapsed="false">
      <c r="A12611" s="2" t="s">
        <v>12631</v>
      </c>
      <c r="B12611" s="1" t="n">
        <v>1.5</v>
      </c>
      <c r="C12611" s="1" t="n">
        <v>30</v>
      </c>
      <c r="D12611" s="1" t="n">
        <v>2.1451182119</v>
      </c>
      <c r="E12611" s="1" t="n">
        <v>25.8802538528</v>
      </c>
    </row>
    <row r="12612" customFormat="false" ht="12.8" hidden="false" customHeight="false" outlineLevel="0" collapsed="false">
      <c r="A12612" s="2" t="s">
        <v>12632</v>
      </c>
      <c r="B12612" s="1" t="n">
        <v>1</v>
      </c>
      <c r="C12612" s="1" t="n">
        <v>999</v>
      </c>
      <c r="D12612" s="1" t="n">
        <v>0.6814124892</v>
      </c>
      <c r="E12612" s="1" t="n">
        <v>995.6059546964</v>
      </c>
    </row>
    <row r="12613" customFormat="false" ht="12.8" hidden="false" customHeight="false" outlineLevel="0" collapsed="false">
      <c r="A12613" s="2" t="s">
        <v>12633</v>
      </c>
      <c r="B12613" s="1" t="n">
        <v>1</v>
      </c>
      <c r="C12613" s="1" t="n">
        <v>999</v>
      </c>
      <c r="D12613" s="1" t="n">
        <v>1.417344084</v>
      </c>
      <c r="E12613" s="1" t="n">
        <v>999.4792980826</v>
      </c>
    </row>
    <row r="12614" customFormat="false" ht="12.8" hidden="false" customHeight="false" outlineLevel="0" collapsed="false">
      <c r="A12614" s="2" t="s">
        <v>12634</v>
      </c>
      <c r="B12614" s="1" t="n">
        <v>2.6</v>
      </c>
      <c r="C12614" s="1" t="n">
        <v>330</v>
      </c>
      <c r="D12614" s="1" t="n">
        <v>3.4622552962</v>
      </c>
      <c r="E12614" s="1" t="n">
        <v>329.7403647797</v>
      </c>
    </row>
    <row r="12615" customFormat="false" ht="12.8" hidden="false" customHeight="false" outlineLevel="0" collapsed="false">
      <c r="A12615" s="2" t="s">
        <v>12635</v>
      </c>
      <c r="B12615" s="1" t="n">
        <v>3.1</v>
      </c>
      <c r="C12615" s="1" t="n">
        <v>300</v>
      </c>
      <c r="D12615" s="1" t="n">
        <v>3.562397052</v>
      </c>
      <c r="E12615" s="1" t="n">
        <v>299.7027940536</v>
      </c>
    </row>
    <row r="12616" customFormat="false" ht="12.8" hidden="false" customHeight="false" outlineLevel="0" collapsed="false">
      <c r="A12616" s="2" t="s">
        <v>12636</v>
      </c>
      <c r="B12616" s="1" t="n">
        <v>2.1</v>
      </c>
      <c r="C12616" s="1" t="n">
        <v>320</v>
      </c>
      <c r="D12616" s="1" t="n">
        <v>1.8958830106</v>
      </c>
      <c r="E12616" s="1" t="n">
        <v>323.264578199</v>
      </c>
    </row>
    <row r="12617" customFormat="false" ht="12.8" hidden="false" customHeight="false" outlineLevel="0" collapsed="false">
      <c r="A12617" s="2" t="s">
        <v>12637</v>
      </c>
      <c r="B12617" s="1" t="n">
        <v>3.1</v>
      </c>
      <c r="C12617" s="1" t="n">
        <v>320</v>
      </c>
      <c r="D12617" s="1" t="n">
        <v>2.9841984812</v>
      </c>
      <c r="E12617" s="1" t="n">
        <v>323.908485414</v>
      </c>
    </row>
    <row r="12618" customFormat="false" ht="12.8" hidden="false" customHeight="false" outlineLevel="0" collapsed="false">
      <c r="A12618" s="2" t="s">
        <v>12638</v>
      </c>
      <c r="B12618" s="1" t="n">
        <v>2.6</v>
      </c>
      <c r="C12618" s="1" t="n">
        <v>320</v>
      </c>
      <c r="D12618" s="1" t="n">
        <v>2.9010157035</v>
      </c>
      <c r="E12618" s="1" t="n">
        <v>321.9309050776</v>
      </c>
    </row>
    <row r="12619" customFormat="false" ht="12.8" hidden="false" customHeight="false" outlineLevel="0" collapsed="false">
      <c r="A12619" s="2" t="s">
        <v>12639</v>
      </c>
      <c r="B12619" s="1" t="n">
        <v>1.5</v>
      </c>
      <c r="C12619" s="1" t="n">
        <v>310</v>
      </c>
      <c r="D12619" s="1" t="n">
        <v>1.4562107199</v>
      </c>
      <c r="E12619" s="1" t="n">
        <v>311.7397641321</v>
      </c>
    </row>
    <row r="12620" customFormat="false" ht="12.8" hidden="false" customHeight="false" outlineLevel="0" collapsed="false">
      <c r="A12620" s="2" t="s">
        <v>12640</v>
      </c>
      <c r="B12620" s="1" t="n">
        <v>2.1</v>
      </c>
      <c r="C12620" s="1" t="n">
        <v>320</v>
      </c>
      <c r="D12620" s="1" t="n">
        <v>1.2843196126</v>
      </c>
      <c r="E12620" s="1" t="n">
        <v>317.8122254345</v>
      </c>
    </row>
    <row r="12621" customFormat="false" ht="12.8" hidden="false" customHeight="false" outlineLevel="0" collapsed="false">
      <c r="A12621" s="2" t="s">
        <v>12641</v>
      </c>
      <c r="B12621" s="1" t="n">
        <v>1</v>
      </c>
      <c r="C12621" s="1" t="n">
        <v>999</v>
      </c>
      <c r="D12621" s="1" t="n">
        <v>0.2356884652</v>
      </c>
      <c r="E12621" s="1" t="n">
        <v>995.9659590698</v>
      </c>
    </row>
    <row r="12622" customFormat="false" ht="12.8" hidden="false" customHeight="false" outlineLevel="0" collapsed="false">
      <c r="A12622" s="2" t="s">
        <v>12642</v>
      </c>
      <c r="B12622" s="1" t="n">
        <v>1</v>
      </c>
      <c r="C12622" s="1" t="n">
        <v>320</v>
      </c>
      <c r="D12622" s="1" t="n">
        <v>1.0558771961</v>
      </c>
      <c r="E12622" s="1" t="n">
        <v>320.920210504</v>
      </c>
    </row>
    <row r="12623" customFormat="false" ht="12.8" hidden="false" customHeight="false" outlineLevel="0" collapsed="false">
      <c r="A12623" s="2" t="s">
        <v>12643</v>
      </c>
      <c r="B12623" s="1" t="n">
        <v>1</v>
      </c>
      <c r="C12623" s="1" t="n">
        <v>999</v>
      </c>
      <c r="D12623" s="1" t="n">
        <v>1.2343559922</v>
      </c>
      <c r="E12623" s="1" t="n">
        <v>997.4482652787</v>
      </c>
    </row>
    <row r="12624" customFormat="false" ht="12.8" hidden="false" customHeight="false" outlineLevel="0" collapsed="false">
      <c r="A12624" s="2" t="s">
        <v>12644</v>
      </c>
      <c r="B12624" s="1" t="n">
        <v>0.5</v>
      </c>
      <c r="C12624" s="1" t="n">
        <v>999</v>
      </c>
      <c r="D12624" s="1" t="n">
        <v>-0.1286839279</v>
      </c>
      <c r="E12624" s="1" t="n">
        <v>995.339617942</v>
      </c>
    </row>
    <row r="12625" customFormat="false" ht="12.8" hidden="false" customHeight="false" outlineLevel="0" collapsed="false">
      <c r="A12625" s="2" t="s">
        <v>12645</v>
      </c>
      <c r="B12625" s="1" t="n">
        <v>0.5</v>
      </c>
      <c r="C12625" s="1" t="n">
        <v>999</v>
      </c>
      <c r="D12625" s="1" t="n">
        <v>0.4867522516</v>
      </c>
      <c r="E12625" s="1" t="n">
        <v>1002.5574730509</v>
      </c>
    </row>
    <row r="12626" customFormat="false" ht="12.8" hidden="false" customHeight="false" outlineLevel="0" collapsed="false">
      <c r="A12626" s="2" t="s">
        <v>12646</v>
      </c>
      <c r="B12626" s="1" t="n">
        <v>1</v>
      </c>
      <c r="C12626" s="1" t="n">
        <v>999</v>
      </c>
      <c r="D12626" s="1" t="n">
        <v>0.4910056656</v>
      </c>
      <c r="E12626" s="1" t="n">
        <v>999.177361255</v>
      </c>
    </row>
    <row r="12627" customFormat="false" ht="12.8" hidden="false" customHeight="false" outlineLevel="0" collapsed="false">
      <c r="A12627" s="2" t="s">
        <v>12647</v>
      </c>
      <c r="B12627" s="1" t="n">
        <v>1.5</v>
      </c>
      <c r="C12627" s="1" t="n">
        <v>280</v>
      </c>
      <c r="D12627" s="1" t="n">
        <v>1.844387834</v>
      </c>
      <c r="E12627" s="1" t="n">
        <v>281.4144032379</v>
      </c>
    </row>
    <row r="12628" customFormat="false" ht="12.8" hidden="false" customHeight="false" outlineLevel="0" collapsed="false">
      <c r="A12628" s="2" t="s">
        <v>12648</v>
      </c>
      <c r="B12628" s="1" t="n">
        <v>0.5</v>
      </c>
      <c r="C12628" s="1" t="n">
        <v>999</v>
      </c>
      <c r="D12628" s="1" t="n">
        <v>-0.0185634317</v>
      </c>
      <c r="E12628" s="1" t="n">
        <v>999.0829913351</v>
      </c>
    </row>
    <row r="12629" customFormat="false" ht="12.8" hidden="false" customHeight="false" outlineLevel="0" collapsed="false">
      <c r="A12629" s="2" t="s">
        <v>12649</v>
      </c>
      <c r="B12629" s="1" t="n">
        <v>1.5</v>
      </c>
      <c r="C12629" s="1" t="n">
        <v>290</v>
      </c>
      <c r="D12629" s="1" t="n">
        <v>0.5290130521</v>
      </c>
      <c r="E12629" s="1" t="n">
        <v>291.7719454807</v>
      </c>
    </row>
    <row r="12630" customFormat="false" ht="12.8" hidden="false" customHeight="false" outlineLevel="0" collapsed="false">
      <c r="A12630" s="2" t="s">
        <v>12650</v>
      </c>
      <c r="B12630" s="1" t="n">
        <v>1</v>
      </c>
      <c r="C12630" s="1" t="n">
        <v>320</v>
      </c>
      <c r="D12630" s="1" t="n">
        <v>0.1763276272</v>
      </c>
      <c r="E12630" s="1" t="n">
        <v>319.6244990639</v>
      </c>
    </row>
    <row r="12631" customFormat="false" ht="12.8" hidden="false" customHeight="false" outlineLevel="0" collapsed="false">
      <c r="A12631" s="2" t="s">
        <v>12651</v>
      </c>
      <c r="B12631" s="1" t="n">
        <v>1</v>
      </c>
      <c r="C12631" s="1" t="n">
        <v>999</v>
      </c>
      <c r="D12631" s="1" t="n">
        <v>1.9780515577</v>
      </c>
      <c r="E12631" s="1" t="n">
        <v>999.7075412548</v>
      </c>
    </row>
    <row r="12632" customFormat="false" ht="12.8" hidden="false" customHeight="false" outlineLevel="0" collapsed="false">
      <c r="A12632" s="2" t="s">
        <v>12652</v>
      </c>
      <c r="B12632" s="1" t="n">
        <v>0.5</v>
      </c>
      <c r="C12632" s="1" t="n">
        <v>999</v>
      </c>
      <c r="D12632" s="1" t="n">
        <v>0.764112296</v>
      </c>
      <c r="E12632" s="1" t="n">
        <v>1000.6606105166</v>
      </c>
    </row>
    <row r="12633" customFormat="false" ht="12.8" hidden="false" customHeight="false" outlineLevel="0" collapsed="false">
      <c r="A12633" s="2" t="s">
        <v>12653</v>
      </c>
      <c r="B12633" s="1" t="n">
        <v>1</v>
      </c>
      <c r="C12633" s="1" t="n">
        <v>999</v>
      </c>
      <c r="D12633" s="1" t="n">
        <v>1.9703968498</v>
      </c>
      <c r="E12633" s="1" t="n">
        <v>997.2287831581</v>
      </c>
    </row>
    <row r="12634" customFormat="false" ht="12.8" hidden="false" customHeight="false" outlineLevel="0" collapsed="false">
      <c r="A12634" s="2" t="s">
        <v>12654</v>
      </c>
      <c r="B12634" s="1" t="n">
        <v>0.5</v>
      </c>
      <c r="C12634" s="1" t="n">
        <v>999</v>
      </c>
      <c r="D12634" s="1" t="n">
        <v>0.3436819259</v>
      </c>
      <c r="E12634" s="1" t="n">
        <v>997.2940379786</v>
      </c>
    </row>
    <row r="12635" customFormat="false" ht="12.8" hidden="false" customHeight="false" outlineLevel="0" collapsed="false">
      <c r="A12635" s="2" t="s">
        <v>12655</v>
      </c>
      <c r="B12635" s="1" t="n">
        <v>1</v>
      </c>
      <c r="C12635" s="1" t="n">
        <v>999</v>
      </c>
      <c r="D12635" s="1" t="n">
        <v>1.7587559135</v>
      </c>
      <c r="E12635" s="1" t="n">
        <v>995.9324782747</v>
      </c>
    </row>
    <row r="12636" customFormat="false" ht="12.8" hidden="false" customHeight="false" outlineLevel="0" collapsed="false">
      <c r="A12636" s="2" t="s">
        <v>12656</v>
      </c>
      <c r="B12636" s="1" t="n">
        <v>0.5</v>
      </c>
      <c r="C12636" s="1" t="n">
        <v>999</v>
      </c>
      <c r="D12636" s="1" t="n">
        <v>0.4088073536</v>
      </c>
      <c r="E12636" s="1" t="n">
        <v>997.6576556508</v>
      </c>
    </row>
    <row r="12637" customFormat="false" ht="12.8" hidden="false" customHeight="false" outlineLevel="0" collapsed="false">
      <c r="A12637" s="2" t="s">
        <v>12657</v>
      </c>
      <c r="B12637" s="1" t="n">
        <v>1</v>
      </c>
      <c r="C12637" s="1" t="n">
        <v>999</v>
      </c>
      <c r="D12637" s="1" t="n">
        <v>0.9004487852</v>
      </c>
      <c r="E12637" s="1" t="n">
        <v>997.9302160987</v>
      </c>
    </row>
    <row r="12638" customFormat="false" ht="12.8" hidden="false" customHeight="false" outlineLevel="0" collapsed="false">
      <c r="A12638" s="2" t="s">
        <v>12658</v>
      </c>
      <c r="B12638" s="1" t="n">
        <v>0.5</v>
      </c>
      <c r="C12638" s="1" t="n">
        <v>999</v>
      </c>
      <c r="D12638" s="1" t="n">
        <v>0.5803989312</v>
      </c>
      <c r="E12638" s="1" t="n">
        <v>995.8868729426</v>
      </c>
    </row>
    <row r="12639" customFormat="false" ht="12.8" hidden="false" customHeight="false" outlineLevel="0" collapsed="false">
      <c r="A12639" s="2" t="s">
        <v>12659</v>
      </c>
      <c r="B12639" s="1" t="n">
        <v>0</v>
      </c>
      <c r="C12639" s="1" t="n">
        <v>999</v>
      </c>
      <c r="D12639" s="1" t="n">
        <v>0.560847674</v>
      </c>
      <c r="E12639" s="1" t="n">
        <v>1000.3455489022</v>
      </c>
    </row>
    <row r="12640" customFormat="false" ht="12.8" hidden="false" customHeight="false" outlineLevel="0" collapsed="false">
      <c r="A12640" s="2" t="s">
        <v>12660</v>
      </c>
      <c r="B12640" s="1" t="n">
        <v>1</v>
      </c>
      <c r="C12640" s="1" t="n">
        <v>999</v>
      </c>
      <c r="D12640" s="1" t="n">
        <v>0.7087451071</v>
      </c>
      <c r="E12640" s="1" t="n">
        <v>994.0295678014</v>
      </c>
    </row>
    <row r="12641" customFormat="false" ht="12.8" hidden="false" customHeight="false" outlineLevel="0" collapsed="false">
      <c r="A12641" s="2" t="s">
        <v>12661</v>
      </c>
      <c r="B12641" s="1" t="n">
        <v>1.5</v>
      </c>
      <c r="C12641" s="1" t="n">
        <v>230</v>
      </c>
      <c r="D12641" s="1" t="n">
        <v>2.2373277186</v>
      </c>
      <c r="E12641" s="1" t="n">
        <v>228.6963874265</v>
      </c>
    </row>
    <row r="12642" customFormat="false" ht="12.8" hidden="false" customHeight="false" outlineLevel="0" collapsed="false">
      <c r="A12642" s="2" t="s">
        <v>12662</v>
      </c>
      <c r="B12642" s="1" t="n">
        <v>1.5</v>
      </c>
      <c r="C12642" s="1" t="n">
        <v>260</v>
      </c>
      <c r="D12642" s="1" t="n">
        <v>1.0905917785</v>
      </c>
      <c r="E12642" s="1" t="n">
        <v>258.604334062</v>
      </c>
    </row>
    <row r="12643" customFormat="false" ht="12.8" hidden="false" customHeight="false" outlineLevel="0" collapsed="false">
      <c r="A12643" s="2" t="s">
        <v>12663</v>
      </c>
      <c r="B12643" s="1" t="n">
        <v>1.5</v>
      </c>
      <c r="C12643" s="1" t="n">
        <v>290</v>
      </c>
      <c r="D12643" s="1" t="n">
        <v>0.7200474213</v>
      </c>
      <c r="E12643" s="1" t="n">
        <v>290.2685754071</v>
      </c>
    </row>
    <row r="12644" customFormat="false" ht="12.8" hidden="false" customHeight="false" outlineLevel="0" collapsed="false">
      <c r="A12644" s="2" t="s">
        <v>12664</v>
      </c>
      <c r="B12644" s="1" t="n">
        <v>1.5</v>
      </c>
      <c r="C12644" s="1" t="n">
        <v>290</v>
      </c>
      <c r="D12644" s="1" t="n">
        <v>0.9753438733</v>
      </c>
      <c r="E12644" s="1" t="n">
        <v>293.2642770954</v>
      </c>
    </row>
    <row r="12645" customFormat="false" ht="12.8" hidden="false" customHeight="false" outlineLevel="0" collapsed="false">
      <c r="A12645" s="2" t="s">
        <v>12665</v>
      </c>
      <c r="B12645" s="1" t="n">
        <v>1</v>
      </c>
      <c r="C12645" s="1" t="n">
        <v>999</v>
      </c>
      <c r="D12645" s="1" t="n">
        <v>0.8122339398</v>
      </c>
      <c r="E12645" s="1" t="n">
        <v>995.3636275521</v>
      </c>
    </row>
    <row r="12646" customFormat="false" ht="12.8" hidden="false" customHeight="false" outlineLevel="0" collapsed="false">
      <c r="A12646" s="2" t="s">
        <v>12666</v>
      </c>
      <c r="B12646" s="1" t="n">
        <v>0.5</v>
      </c>
      <c r="C12646" s="1" t="n">
        <v>260</v>
      </c>
      <c r="D12646" s="1" t="n">
        <v>-0.2276717518</v>
      </c>
      <c r="E12646" s="1" t="n">
        <v>256.4043146232</v>
      </c>
    </row>
    <row r="12647" customFormat="false" ht="12.8" hidden="false" customHeight="false" outlineLevel="0" collapsed="false">
      <c r="A12647" s="2" t="s">
        <v>12667</v>
      </c>
      <c r="B12647" s="1" t="n">
        <v>1</v>
      </c>
      <c r="C12647" s="1" t="n">
        <v>999</v>
      </c>
      <c r="D12647" s="1" t="n">
        <v>0.4969951059</v>
      </c>
      <c r="E12647" s="1" t="n">
        <v>1002.9952719701</v>
      </c>
    </row>
    <row r="12648" customFormat="false" ht="12.8" hidden="false" customHeight="false" outlineLevel="0" collapsed="false">
      <c r="A12648" s="2" t="s">
        <v>12668</v>
      </c>
      <c r="B12648" s="1" t="n">
        <v>1</v>
      </c>
      <c r="C12648" s="1" t="n">
        <v>999</v>
      </c>
      <c r="D12648" s="1" t="n">
        <v>0.9276104895</v>
      </c>
      <c r="E12648" s="1" t="n">
        <v>995.0359050543</v>
      </c>
    </row>
    <row r="12649" customFormat="false" ht="12.8" hidden="false" customHeight="false" outlineLevel="0" collapsed="false">
      <c r="A12649" s="2" t="s">
        <v>12669</v>
      </c>
      <c r="B12649" s="1" t="n">
        <v>1</v>
      </c>
      <c r="C12649" s="1" t="n">
        <v>999</v>
      </c>
      <c r="D12649" s="1" t="n">
        <v>1.6846872144</v>
      </c>
      <c r="E12649" s="1" t="n">
        <v>1002.4367424157</v>
      </c>
    </row>
    <row r="12650" customFormat="false" ht="12.8" hidden="false" customHeight="false" outlineLevel="0" collapsed="false">
      <c r="A12650" s="2" t="s">
        <v>12670</v>
      </c>
      <c r="B12650" s="1" t="n">
        <v>1</v>
      </c>
      <c r="C12650" s="1" t="n">
        <v>170</v>
      </c>
      <c r="D12650" s="1" t="n">
        <v>0.6763908174</v>
      </c>
      <c r="E12650" s="1" t="n">
        <v>169.0711644222</v>
      </c>
    </row>
    <row r="12651" customFormat="false" ht="12.8" hidden="false" customHeight="false" outlineLevel="0" collapsed="false">
      <c r="A12651" s="2" t="s">
        <v>12671</v>
      </c>
      <c r="B12651" s="1" t="n">
        <v>0.5</v>
      </c>
      <c r="C12651" s="1" t="n">
        <v>999</v>
      </c>
      <c r="D12651" s="1" t="n">
        <v>-0.42754196</v>
      </c>
      <c r="E12651" s="1" t="n">
        <v>1003.9044882157</v>
      </c>
    </row>
    <row r="12652" customFormat="false" ht="12.8" hidden="false" customHeight="false" outlineLevel="0" collapsed="false">
      <c r="A12652" s="2" t="s">
        <v>12672</v>
      </c>
      <c r="B12652" s="1" t="n">
        <v>1</v>
      </c>
      <c r="C12652" s="1" t="n">
        <v>999</v>
      </c>
      <c r="D12652" s="1" t="n">
        <v>1.9378446597</v>
      </c>
      <c r="E12652" s="1" t="n">
        <v>996.4733882188</v>
      </c>
    </row>
    <row r="12653" customFormat="false" ht="12.8" hidden="false" customHeight="false" outlineLevel="0" collapsed="false">
      <c r="A12653" s="2" t="s">
        <v>12673</v>
      </c>
      <c r="B12653" s="1" t="n">
        <v>1</v>
      </c>
      <c r="C12653" s="1" t="n">
        <v>340</v>
      </c>
      <c r="D12653" s="1" t="n">
        <v>0.2972501717</v>
      </c>
      <c r="E12653" s="1" t="n">
        <v>341.4739563945</v>
      </c>
    </row>
    <row r="12654" customFormat="false" ht="12.8" hidden="false" customHeight="false" outlineLevel="0" collapsed="false">
      <c r="A12654" s="2" t="s">
        <v>12674</v>
      </c>
      <c r="B12654" s="1" t="n">
        <v>1.5</v>
      </c>
      <c r="C12654" s="1" t="n">
        <v>10</v>
      </c>
      <c r="D12654" s="1" t="n">
        <v>1.5607515597</v>
      </c>
      <c r="E12654" s="1" t="n">
        <v>7.3208100838</v>
      </c>
    </row>
    <row r="12655" customFormat="false" ht="12.8" hidden="false" customHeight="false" outlineLevel="0" collapsed="false">
      <c r="A12655" s="2" t="s">
        <v>12675</v>
      </c>
      <c r="B12655" s="1" t="n">
        <v>2.1</v>
      </c>
      <c r="C12655" s="1" t="n">
        <v>20</v>
      </c>
      <c r="D12655" s="1" t="n">
        <v>2.792513315</v>
      </c>
      <c r="E12655" s="1" t="n">
        <v>17.0118863229</v>
      </c>
    </row>
    <row r="12656" customFormat="false" ht="12.8" hidden="false" customHeight="false" outlineLevel="0" collapsed="false">
      <c r="A12656" s="2" t="s">
        <v>12676</v>
      </c>
      <c r="B12656" s="1" t="n">
        <v>2.6</v>
      </c>
      <c r="C12656" s="1" t="n">
        <v>20</v>
      </c>
      <c r="D12656" s="1" t="n">
        <v>2.7857174295</v>
      </c>
      <c r="E12656" s="1" t="n">
        <v>15.6003716169</v>
      </c>
    </row>
    <row r="12657" customFormat="false" ht="12.8" hidden="false" customHeight="false" outlineLevel="0" collapsed="false">
      <c r="A12657" s="2" t="s">
        <v>12677</v>
      </c>
      <c r="B12657" s="1" t="n">
        <v>2.1</v>
      </c>
      <c r="C12657" s="1" t="n">
        <v>20</v>
      </c>
      <c r="D12657" s="1" t="n">
        <v>2.4477353528</v>
      </c>
      <c r="E12657" s="1" t="n">
        <v>20.7699352596</v>
      </c>
    </row>
    <row r="12658" customFormat="false" ht="12.8" hidden="false" customHeight="false" outlineLevel="0" collapsed="false">
      <c r="A12658" s="2" t="s">
        <v>12678</v>
      </c>
      <c r="B12658" s="1" t="n">
        <v>2.1</v>
      </c>
      <c r="C12658" s="1" t="n">
        <v>20</v>
      </c>
      <c r="D12658" s="1" t="n">
        <v>1.4600723189</v>
      </c>
      <c r="E12658" s="1" t="n">
        <v>17.9248877591</v>
      </c>
    </row>
    <row r="12659" customFormat="false" ht="12.8" hidden="false" customHeight="false" outlineLevel="0" collapsed="false">
      <c r="A12659" s="2" t="s">
        <v>12679</v>
      </c>
      <c r="B12659" s="1" t="n">
        <v>1</v>
      </c>
      <c r="C12659" s="1" t="n">
        <v>999</v>
      </c>
      <c r="D12659" s="1" t="n">
        <v>0.0885464139</v>
      </c>
      <c r="E12659" s="1" t="n">
        <v>1000.96084294</v>
      </c>
    </row>
    <row r="12660" customFormat="false" ht="12.8" hidden="false" customHeight="false" outlineLevel="0" collapsed="false">
      <c r="A12660" s="2" t="s">
        <v>12680</v>
      </c>
      <c r="B12660" s="1" t="n">
        <v>1</v>
      </c>
      <c r="C12660" s="1" t="n">
        <v>30</v>
      </c>
      <c r="D12660" s="1" t="n">
        <v>0.7720561498</v>
      </c>
      <c r="E12660" s="1" t="n">
        <v>34.1601317679</v>
      </c>
    </row>
    <row r="12661" customFormat="false" ht="12.8" hidden="false" customHeight="false" outlineLevel="0" collapsed="false">
      <c r="A12661" s="2" t="s">
        <v>12681</v>
      </c>
      <c r="B12661" s="1" t="n">
        <v>1.5</v>
      </c>
      <c r="C12661" s="1" t="n">
        <v>50</v>
      </c>
      <c r="D12661" s="1" t="n">
        <v>0.6127017112</v>
      </c>
      <c r="E12661" s="1" t="n">
        <v>51.5823585261</v>
      </c>
    </row>
    <row r="12662" customFormat="false" ht="12.8" hidden="false" customHeight="false" outlineLevel="0" collapsed="false">
      <c r="A12662" s="2" t="s">
        <v>12682</v>
      </c>
      <c r="B12662" s="1" t="n">
        <v>0.5</v>
      </c>
      <c r="C12662" s="1" t="n">
        <v>999</v>
      </c>
      <c r="D12662" s="1" t="n">
        <v>0.9149476495</v>
      </c>
      <c r="E12662" s="1" t="n">
        <v>1000.7055173405</v>
      </c>
    </row>
    <row r="12663" customFormat="false" ht="12.8" hidden="false" customHeight="false" outlineLevel="0" collapsed="false">
      <c r="A12663" s="2" t="s">
        <v>12683</v>
      </c>
      <c r="B12663" s="1" t="n">
        <v>1.5</v>
      </c>
      <c r="C12663" s="1" t="n">
        <v>340</v>
      </c>
      <c r="D12663" s="1" t="n">
        <v>1.5385485413</v>
      </c>
      <c r="E12663" s="1" t="n">
        <v>339.6498979046</v>
      </c>
    </row>
    <row r="12664" customFormat="false" ht="12.8" hidden="false" customHeight="false" outlineLevel="0" collapsed="false">
      <c r="A12664" s="2" t="s">
        <v>12684</v>
      </c>
      <c r="B12664" s="1" t="n">
        <v>2.1</v>
      </c>
      <c r="C12664" s="1" t="n">
        <v>360</v>
      </c>
      <c r="D12664" s="1" t="n">
        <v>2.1941511826</v>
      </c>
      <c r="E12664" s="1" t="n">
        <v>355.4080661037</v>
      </c>
    </row>
    <row r="12665" customFormat="false" ht="12.8" hidden="false" customHeight="false" outlineLevel="0" collapsed="false">
      <c r="A12665" s="2" t="s">
        <v>12685</v>
      </c>
      <c r="B12665" s="1" t="n">
        <v>1.5</v>
      </c>
      <c r="C12665" s="1" t="n">
        <v>30</v>
      </c>
      <c r="D12665" s="1" t="n">
        <v>1.1564730625</v>
      </c>
      <c r="E12665" s="1" t="n">
        <v>26.0640990944</v>
      </c>
    </row>
    <row r="12666" customFormat="false" ht="12.8" hidden="false" customHeight="false" outlineLevel="0" collapsed="false">
      <c r="A12666" s="2" t="s">
        <v>12686</v>
      </c>
      <c r="B12666" s="1" t="n">
        <v>1.5</v>
      </c>
      <c r="C12666" s="1" t="n">
        <v>30</v>
      </c>
      <c r="D12666" s="1" t="n">
        <v>1.5845471234</v>
      </c>
      <c r="E12666" s="1" t="n">
        <v>30.1778018638</v>
      </c>
    </row>
    <row r="12667" customFormat="false" ht="12.8" hidden="false" customHeight="false" outlineLevel="0" collapsed="false">
      <c r="A12667" s="2" t="s">
        <v>12687</v>
      </c>
      <c r="B12667" s="1" t="n">
        <v>1</v>
      </c>
      <c r="C12667" s="1" t="n">
        <v>50</v>
      </c>
      <c r="D12667" s="1" t="n">
        <v>0.5744898072</v>
      </c>
      <c r="E12667" s="1" t="n">
        <v>51.1759036174</v>
      </c>
    </row>
    <row r="12668" customFormat="false" ht="12.8" hidden="false" customHeight="false" outlineLevel="0" collapsed="false">
      <c r="A12668" s="2" t="s">
        <v>12688</v>
      </c>
      <c r="B12668" s="1" t="n">
        <v>1.5</v>
      </c>
      <c r="C12668" s="1" t="n">
        <v>80</v>
      </c>
      <c r="D12668" s="1" t="n">
        <v>2.047623768</v>
      </c>
      <c r="E12668" s="1" t="n">
        <v>75.3186410596</v>
      </c>
    </row>
    <row r="12669" customFormat="false" ht="12.8" hidden="false" customHeight="false" outlineLevel="0" collapsed="false">
      <c r="A12669" s="2" t="s">
        <v>12689</v>
      </c>
      <c r="B12669" s="1" t="n">
        <v>1.5</v>
      </c>
      <c r="C12669" s="1" t="n">
        <v>10</v>
      </c>
      <c r="D12669" s="1" t="n">
        <v>0.7626180621</v>
      </c>
      <c r="E12669" s="1" t="n">
        <v>13.6022531637</v>
      </c>
    </row>
    <row r="12670" customFormat="false" ht="12.8" hidden="false" customHeight="false" outlineLevel="0" collapsed="false">
      <c r="A12670" s="2" t="s">
        <v>12690</v>
      </c>
      <c r="B12670" s="1" t="n">
        <v>1.5</v>
      </c>
      <c r="C12670" s="1" t="n">
        <v>50</v>
      </c>
      <c r="D12670" s="1" t="n">
        <v>0.8431377904</v>
      </c>
      <c r="E12670" s="1" t="n">
        <v>53.8402559166</v>
      </c>
    </row>
    <row r="12671" customFormat="false" ht="12.8" hidden="false" customHeight="false" outlineLevel="0" collapsed="false">
      <c r="A12671" s="2" t="s">
        <v>12691</v>
      </c>
      <c r="B12671" s="1" t="n">
        <v>1.5</v>
      </c>
      <c r="C12671" s="1" t="n">
        <v>50</v>
      </c>
      <c r="D12671" s="1" t="n">
        <v>2.3088317751</v>
      </c>
      <c r="E12671" s="1" t="n">
        <v>50.3890798101</v>
      </c>
    </row>
    <row r="12672" customFormat="false" ht="12.8" hidden="false" customHeight="false" outlineLevel="0" collapsed="false">
      <c r="A12672" s="2" t="s">
        <v>12692</v>
      </c>
      <c r="B12672" s="1" t="n">
        <v>1</v>
      </c>
      <c r="C12672" s="1" t="n">
        <v>80</v>
      </c>
      <c r="D12672" s="1" t="n">
        <v>0.8397862883</v>
      </c>
      <c r="E12672" s="1" t="n">
        <v>84.8545150622</v>
      </c>
    </row>
    <row r="12673" customFormat="false" ht="12.8" hidden="false" customHeight="false" outlineLevel="0" collapsed="false">
      <c r="A12673" s="2" t="s">
        <v>12693</v>
      </c>
      <c r="B12673" s="1" t="n">
        <v>1.5</v>
      </c>
      <c r="C12673" s="1" t="n">
        <v>70</v>
      </c>
      <c r="D12673" s="1" t="n">
        <v>2.249324434</v>
      </c>
      <c r="E12673" s="1" t="n">
        <v>72.6748984819</v>
      </c>
    </row>
    <row r="12674" customFormat="false" ht="12.8" hidden="false" customHeight="false" outlineLevel="0" collapsed="false">
      <c r="A12674" s="2" t="s">
        <v>12694</v>
      </c>
      <c r="B12674" s="1" t="n">
        <v>1</v>
      </c>
      <c r="C12674" s="1" t="n">
        <v>60</v>
      </c>
      <c r="D12674" s="1" t="n">
        <v>1.6337568481</v>
      </c>
      <c r="E12674" s="1" t="n">
        <v>57.1793143824</v>
      </c>
    </row>
    <row r="12675" customFormat="false" ht="12.8" hidden="false" customHeight="false" outlineLevel="0" collapsed="false">
      <c r="A12675" s="2" t="s">
        <v>12695</v>
      </c>
      <c r="B12675" s="1" t="n">
        <v>1.5</v>
      </c>
      <c r="C12675" s="1" t="n">
        <v>110</v>
      </c>
      <c r="D12675" s="1" t="n">
        <v>1.6424397272</v>
      </c>
      <c r="E12675" s="1" t="n">
        <v>107.6801119256</v>
      </c>
    </row>
    <row r="12676" customFormat="false" ht="12.8" hidden="false" customHeight="false" outlineLevel="0" collapsed="false">
      <c r="A12676" s="2" t="s">
        <v>12696</v>
      </c>
      <c r="B12676" s="1" t="n">
        <v>1</v>
      </c>
      <c r="C12676" s="1" t="n">
        <v>20</v>
      </c>
      <c r="D12676" s="1" t="n">
        <v>1.7384510147</v>
      </c>
      <c r="E12676" s="1" t="n">
        <v>16.8594333762</v>
      </c>
    </row>
    <row r="12677" customFormat="false" ht="12.8" hidden="false" customHeight="false" outlineLevel="0" collapsed="false">
      <c r="A12677" s="2" t="s">
        <v>12697</v>
      </c>
      <c r="B12677" s="1" t="n">
        <v>1.5</v>
      </c>
      <c r="C12677" s="1" t="n">
        <v>350</v>
      </c>
      <c r="D12677" s="1" t="n">
        <v>1.854948618</v>
      </c>
      <c r="E12677" s="1" t="n">
        <v>345.4776532948</v>
      </c>
    </row>
    <row r="12678" customFormat="false" ht="12.8" hidden="false" customHeight="false" outlineLevel="0" collapsed="false">
      <c r="A12678" s="2" t="s">
        <v>12698</v>
      </c>
      <c r="B12678" s="1" t="n">
        <v>1.5</v>
      </c>
      <c r="C12678" s="1" t="n">
        <v>310</v>
      </c>
      <c r="D12678" s="1" t="n">
        <v>1.7277930067</v>
      </c>
      <c r="E12678" s="1" t="n">
        <v>313.4260446252</v>
      </c>
    </row>
    <row r="12679" customFormat="false" ht="12.8" hidden="false" customHeight="false" outlineLevel="0" collapsed="false">
      <c r="A12679" s="2" t="s">
        <v>12699</v>
      </c>
      <c r="B12679" s="1" t="n">
        <v>1.5</v>
      </c>
      <c r="C12679" s="1" t="n">
        <v>110</v>
      </c>
      <c r="D12679" s="1" t="n">
        <v>1.7021994363</v>
      </c>
      <c r="E12679" s="1" t="n">
        <v>109.3979669665</v>
      </c>
    </row>
    <row r="12680" customFormat="false" ht="12.8" hidden="false" customHeight="false" outlineLevel="0" collapsed="false">
      <c r="A12680" s="2" t="s">
        <v>12700</v>
      </c>
      <c r="B12680" s="1" t="n">
        <v>1</v>
      </c>
      <c r="C12680" s="1" t="n">
        <v>180</v>
      </c>
      <c r="D12680" s="1" t="n">
        <v>0.9118483583</v>
      </c>
      <c r="E12680" s="1" t="n">
        <v>179.3906639144</v>
      </c>
    </row>
    <row r="12681" customFormat="false" ht="12.8" hidden="false" customHeight="false" outlineLevel="0" collapsed="false">
      <c r="A12681" s="2" t="s">
        <v>12701</v>
      </c>
      <c r="B12681" s="1" t="n">
        <v>2.1</v>
      </c>
      <c r="C12681" s="1" t="n">
        <v>190</v>
      </c>
      <c r="D12681" s="1" t="n">
        <v>2.5687329931</v>
      </c>
      <c r="E12681" s="1" t="n">
        <v>189.9096435099</v>
      </c>
    </row>
    <row r="12682" customFormat="false" ht="12.8" hidden="false" customHeight="false" outlineLevel="0" collapsed="false">
      <c r="A12682" s="2" t="s">
        <v>12702</v>
      </c>
      <c r="B12682" s="1" t="n">
        <v>1</v>
      </c>
      <c r="C12682" s="1" t="n">
        <v>999</v>
      </c>
      <c r="D12682" s="1" t="n">
        <v>0.7381043215</v>
      </c>
      <c r="E12682" s="1" t="n">
        <v>994.2414555918</v>
      </c>
    </row>
    <row r="12683" customFormat="false" ht="12.8" hidden="false" customHeight="false" outlineLevel="0" collapsed="false">
      <c r="A12683" s="2" t="s">
        <v>12703</v>
      </c>
      <c r="B12683" s="1" t="n">
        <v>1.5</v>
      </c>
      <c r="C12683" s="1" t="n">
        <v>350</v>
      </c>
      <c r="D12683" s="1" t="n">
        <v>1.3985437574</v>
      </c>
      <c r="E12683" s="1" t="n">
        <v>350.6967282365</v>
      </c>
    </row>
    <row r="12684" customFormat="false" ht="12.8" hidden="false" customHeight="false" outlineLevel="0" collapsed="false">
      <c r="A12684" s="2" t="s">
        <v>12704</v>
      </c>
      <c r="B12684" s="1" t="n">
        <v>2.6</v>
      </c>
      <c r="C12684" s="1" t="n">
        <v>350</v>
      </c>
      <c r="D12684" s="1" t="n">
        <v>3.523756327</v>
      </c>
      <c r="E12684" s="1" t="n">
        <v>353.1090965797</v>
      </c>
    </row>
    <row r="12685" customFormat="false" ht="12.8" hidden="false" customHeight="false" outlineLevel="0" collapsed="false">
      <c r="A12685" s="2" t="s">
        <v>12705</v>
      </c>
      <c r="B12685" s="1" t="n">
        <v>2.1</v>
      </c>
      <c r="C12685" s="1" t="n">
        <v>330</v>
      </c>
      <c r="D12685" s="1" t="n">
        <v>2.631634564</v>
      </c>
      <c r="E12685" s="1" t="n">
        <v>327.4665880809</v>
      </c>
    </row>
    <row r="12686" customFormat="false" ht="12.8" hidden="false" customHeight="false" outlineLevel="0" collapsed="false">
      <c r="A12686" s="2" t="s">
        <v>12706</v>
      </c>
      <c r="B12686" s="1" t="n">
        <v>0.5</v>
      </c>
      <c r="C12686" s="1" t="n">
        <v>999</v>
      </c>
      <c r="D12686" s="1" t="n">
        <v>0.2772605526</v>
      </c>
      <c r="E12686" s="1" t="n">
        <v>999.7291642739</v>
      </c>
    </row>
    <row r="12687" customFormat="false" ht="12.8" hidden="false" customHeight="false" outlineLevel="0" collapsed="false">
      <c r="A12687" s="2" t="s">
        <v>12707</v>
      </c>
      <c r="B12687" s="1" t="n">
        <v>1</v>
      </c>
      <c r="C12687" s="1" t="n">
        <v>999</v>
      </c>
      <c r="D12687" s="1" t="n">
        <v>0.3761131731</v>
      </c>
      <c r="E12687" s="1" t="n">
        <v>999.371669915</v>
      </c>
    </row>
    <row r="12688" customFormat="false" ht="12.8" hidden="false" customHeight="false" outlineLevel="0" collapsed="false">
      <c r="A12688" s="2" t="s">
        <v>12708</v>
      </c>
      <c r="B12688" s="1" t="n">
        <v>1.5</v>
      </c>
      <c r="C12688" s="1" t="n">
        <v>280</v>
      </c>
      <c r="D12688" s="1" t="n">
        <v>0.7575133205</v>
      </c>
      <c r="E12688" s="1" t="n">
        <v>281.5683614672</v>
      </c>
    </row>
    <row r="12689" customFormat="false" ht="12.8" hidden="false" customHeight="false" outlineLevel="0" collapsed="false">
      <c r="A12689" s="2" t="s">
        <v>12709</v>
      </c>
      <c r="B12689" s="1" t="n">
        <v>1.5</v>
      </c>
      <c r="C12689" s="1" t="n">
        <v>260</v>
      </c>
      <c r="D12689" s="1" t="n">
        <v>1.3185176859</v>
      </c>
      <c r="E12689" s="1" t="n">
        <v>257.5455226959</v>
      </c>
    </row>
    <row r="12690" customFormat="false" ht="12.8" hidden="false" customHeight="false" outlineLevel="0" collapsed="false">
      <c r="A12690" s="2" t="s">
        <v>12710</v>
      </c>
      <c r="B12690" s="1" t="n">
        <v>1.5</v>
      </c>
      <c r="C12690" s="1" t="n">
        <v>200</v>
      </c>
      <c r="D12690" s="1" t="n">
        <v>2.3394498033</v>
      </c>
      <c r="E12690" s="1" t="n">
        <v>200.7835860504</v>
      </c>
    </row>
    <row r="12691" customFormat="false" ht="12.8" hidden="false" customHeight="false" outlineLevel="0" collapsed="false">
      <c r="A12691" s="2" t="s">
        <v>12711</v>
      </c>
      <c r="B12691" s="1" t="n">
        <v>0.5</v>
      </c>
      <c r="C12691" s="1" t="n">
        <v>999</v>
      </c>
      <c r="D12691" s="1" t="n">
        <v>1.3060598238</v>
      </c>
      <c r="E12691" s="1" t="n">
        <v>1001.6724555157</v>
      </c>
    </row>
    <row r="12692" customFormat="false" ht="12.8" hidden="false" customHeight="false" outlineLevel="0" collapsed="false">
      <c r="A12692" s="2" t="s">
        <v>12712</v>
      </c>
      <c r="B12692" s="1" t="n">
        <v>0.5</v>
      </c>
      <c r="C12692" s="1" t="n">
        <v>999</v>
      </c>
      <c r="D12692" s="1" t="n">
        <v>-0.4144441453</v>
      </c>
      <c r="E12692" s="1" t="n">
        <v>994.3178489278</v>
      </c>
    </row>
    <row r="12693" customFormat="false" ht="12.8" hidden="false" customHeight="false" outlineLevel="0" collapsed="false">
      <c r="A12693" s="2" t="s">
        <v>12713</v>
      </c>
      <c r="B12693" s="1" t="n">
        <v>1</v>
      </c>
      <c r="C12693" s="1" t="n">
        <v>999</v>
      </c>
      <c r="D12693" s="1" t="n">
        <v>1.0188332745</v>
      </c>
      <c r="E12693" s="1" t="n">
        <v>996.2558133188</v>
      </c>
    </row>
    <row r="12694" customFormat="false" ht="12.8" hidden="false" customHeight="false" outlineLevel="0" collapsed="false">
      <c r="A12694" s="2" t="s">
        <v>12714</v>
      </c>
      <c r="B12694" s="1" t="n">
        <v>0</v>
      </c>
      <c r="C12694" s="1" t="n">
        <v>999</v>
      </c>
      <c r="D12694" s="1" t="n">
        <v>-0.8246655446</v>
      </c>
      <c r="E12694" s="1" t="n">
        <v>997.1353524188</v>
      </c>
    </row>
    <row r="12695" customFormat="false" ht="12.8" hidden="false" customHeight="false" outlineLevel="0" collapsed="false">
      <c r="A12695" s="2" t="s">
        <v>12715</v>
      </c>
      <c r="B12695" s="1" t="n">
        <v>1</v>
      </c>
      <c r="C12695" s="1" t="n">
        <v>999</v>
      </c>
      <c r="D12695" s="1" t="n">
        <v>1.9146270636</v>
      </c>
      <c r="E12695" s="1" t="n">
        <v>996.2941973247</v>
      </c>
    </row>
    <row r="12696" customFormat="false" ht="12.8" hidden="false" customHeight="false" outlineLevel="0" collapsed="false">
      <c r="A12696" s="2" t="s">
        <v>12716</v>
      </c>
      <c r="B12696" s="1" t="n">
        <v>0.5</v>
      </c>
      <c r="C12696" s="1" t="n">
        <v>999</v>
      </c>
      <c r="D12696" s="1" t="n">
        <v>1.0835498353</v>
      </c>
      <c r="E12696" s="1" t="n">
        <v>995.9026076607</v>
      </c>
    </row>
    <row r="12697" customFormat="false" ht="12.8" hidden="false" customHeight="false" outlineLevel="0" collapsed="false">
      <c r="A12697" s="2" t="s">
        <v>12717</v>
      </c>
      <c r="B12697" s="1" t="n">
        <v>1</v>
      </c>
      <c r="C12697" s="1" t="n">
        <v>210</v>
      </c>
      <c r="D12697" s="1" t="n">
        <v>1.2929772856</v>
      </c>
      <c r="E12697" s="1" t="n">
        <v>211.4126209728</v>
      </c>
    </row>
    <row r="12698" customFormat="false" ht="12.8" hidden="false" customHeight="false" outlineLevel="0" collapsed="false">
      <c r="A12698" s="2" t="s">
        <v>12718</v>
      </c>
      <c r="B12698" s="1" t="n">
        <v>1</v>
      </c>
      <c r="C12698" s="1" t="n">
        <v>330</v>
      </c>
      <c r="D12698" s="1" t="n">
        <v>0.0777775678</v>
      </c>
      <c r="E12698" s="1" t="n">
        <v>331.5483396803</v>
      </c>
    </row>
    <row r="12699" customFormat="false" ht="12.8" hidden="false" customHeight="false" outlineLevel="0" collapsed="false">
      <c r="A12699" s="2" t="s">
        <v>12719</v>
      </c>
      <c r="B12699" s="1" t="n">
        <v>0.5</v>
      </c>
      <c r="C12699" s="1" t="n">
        <v>999</v>
      </c>
      <c r="D12699" s="1" t="n">
        <v>0.1619375637</v>
      </c>
      <c r="E12699" s="1" t="n">
        <v>999.2546363976</v>
      </c>
    </row>
    <row r="12700" customFormat="false" ht="12.8" hidden="false" customHeight="false" outlineLevel="0" collapsed="false">
      <c r="A12700" s="2" t="s">
        <v>12720</v>
      </c>
      <c r="B12700" s="1" t="n">
        <v>1.5</v>
      </c>
      <c r="C12700" s="1" t="n">
        <v>290</v>
      </c>
      <c r="D12700" s="1" t="n">
        <v>0.8655236559</v>
      </c>
      <c r="E12700" s="1" t="n">
        <v>288.1407317659</v>
      </c>
    </row>
    <row r="12701" customFormat="false" ht="12.8" hidden="false" customHeight="false" outlineLevel="0" collapsed="false">
      <c r="A12701" s="2" t="s">
        <v>12721</v>
      </c>
      <c r="B12701" s="1" t="n">
        <v>1</v>
      </c>
      <c r="C12701" s="1" t="n">
        <v>300</v>
      </c>
      <c r="D12701" s="1" t="n">
        <v>0.5886201919</v>
      </c>
      <c r="E12701" s="1" t="n">
        <v>295.9697196679</v>
      </c>
    </row>
    <row r="12702" customFormat="false" ht="12.8" hidden="false" customHeight="false" outlineLevel="0" collapsed="false">
      <c r="A12702" s="2" t="s">
        <v>12722</v>
      </c>
      <c r="B12702" s="1" t="n">
        <v>2.1</v>
      </c>
      <c r="C12702" s="1" t="n">
        <v>310</v>
      </c>
      <c r="D12702" s="1" t="n">
        <v>1.7380997966</v>
      </c>
      <c r="E12702" s="1" t="n">
        <v>314.5685222419</v>
      </c>
    </row>
    <row r="12703" customFormat="false" ht="12.8" hidden="false" customHeight="false" outlineLevel="0" collapsed="false">
      <c r="A12703" s="2" t="s">
        <v>12723</v>
      </c>
      <c r="B12703" s="1" t="n">
        <v>1.5</v>
      </c>
      <c r="C12703" s="1" t="n">
        <v>310</v>
      </c>
      <c r="D12703" s="1" t="n">
        <v>2.3967100205</v>
      </c>
      <c r="E12703" s="1" t="n">
        <v>305.9657511092</v>
      </c>
    </row>
    <row r="12704" customFormat="false" ht="12.8" hidden="false" customHeight="false" outlineLevel="0" collapsed="false">
      <c r="A12704" s="2" t="s">
        <v>12724</v>
      </c>
      <c r="B12704" s="1" t="n">
        <v>1.5</v>
      </c>
      <c r="C12704" s="1" t="n">
        <v>320</v>
      </c>
      <c r="D12704" s="1" t="n">
        <v>1.2022332042</v>
      </c>
      <c r="E12704" s="1" t="n">
        <v>322.5994160562</v>
      </c>
    </row>
    <row r="12705" customFormat="false" ht="12.8" hidden="false" customHeight="false" outlineLevel="0" collapsed="false">
      <c r="A12705" s="2" t="s">
        <v>12725</v>
      </c>
      <c r="B12705" s="1" t="n">
        <v>1.5</v>
      </c>
      <c r="C12705" s="1" t="n">
        <v>290</v>
      </c>
      <c r="D12705" s="1" t="n">
        <v>1.8992171749</v>
      </c>
      <c r="E12705" s="1" t="n">
        <v>288.3076800476</v>
      </c>
    </row>
    <row r="12706" customFormat="false" ht="12.8" hidden="false" customHeight="false" outlineLevel="0" collapsed="false">
      <c r="A12706" s="2" t="s">
        <v>12726</v>
      </c>
      <c r="B12706" s="1" t="n">
        <v>1.5</v>
      </c>
      <c r="C12706" s="1" t="n">
        <v>70</v>
      </c>
      <c r="D12706" s="1" t="n">
        <v>2.3778638793</v>
      </c>
      <c r="E12706" s="1" t="n">
        <v>66.4749049791</v>
      </c>
    </row>
    <row r="12707" customFormat="false" ht="12.8" hidden="false" customHeight="false" outlineLevel="0" collapsed="false">
      <c r="A12707" s="2" t="s">
        <v>12727</v>
      </c>
      <c r="B12707" s="1" t="n">
        <v>2.1</v>
      </c>
      <c r="C12707" s="1" t="n">
        <v>90</v>
      </c>
      <c r="D12707" s="1" t="n">
        <v>1.6767403273</v>
      </c>
      <c r="E12707" s="1" t="n">
        <v>93.137731133</v>
      </c>
    </row>
    <row r="12708" customFormat="false" ht="12.8" hidden="false" customHeight="false" outlineLevel="0" collapsed="false">
      <c r="A12708" s="2" t="s">
        <v>12728</v>
      </c>
      <c r="B12708" s="1" t="n">
        <v>2.1</v>
      </c>
      <c r="C12708" s="1" t="n">
        <v>110</v>
      </c>
      <c r="D12708" s="1" t="n">
        <v>2.8502049403</v>
      </c>
      <c r="E12708" s="1" t="n">
        <v>111.6034047212</v>
      </c>
    </row>
    <row r="12709" customFormat="false" ht="12.8" hidden="false" customHeight="false" outlineLevel="0" collapsed="false">
      <c r="A12709" s="2" t="s">
        <v>12729</v>
      </c>
      <c r="B12709" s="1" t="n">
        <v>1.5</v>
      </c>
      <c r="C12709" s="1" t="n">
        <v>80</v>
      </c>
      <c r="D12709" s="1" t="n">
        <v>1.8173293443</v>
      </c>
      <c r="E12709" s="1" t="n">
        <v>77.9204939283</v>
      </c>
    </row>
    <row r="12710" customFormat="false" ht="12.8" hidden="false" customHeight="false" outlineLevel="0" collapsed="false">
      <c r="A12710" s="2" t="s">
        <v>12730</v>
      </c>
      <c r="B12710" s="1" t="n">
        <v>1.5</v>
      </c>
      <c r="C12710" s="1" t="n">
        <v>90</v>
      </c>
      <c r="D12710" s="1" t="n">
        <v>2.1519228504</v>
      </c>
      <c r="E12710" s="1" t="n">
        <v>89.4594829064</v>
      </c>
    </row>
    <row r="12711" customFormat="false" ht="12.8" hidden="false" customHeight="false" outlineLevel="0" collapsed="false">
      <c r="A12711" s="2" t="s">
        <v>12731</v>
      </c>
      <c r="B12711" s="1" t="n">
        <v>2.1</v>
      </c>
      <c r="C12711" s="1" t="n">
        <v>90</v>
      </c>
      <c r="D12711" s="1" t="n">
        <v>1.3695703027</v>
      </c>
      <c r="E12711" s="1" t="n">
        <v>93.0740346108</v>
      </c>
    </row>
    <row r="12712" customFormat="false" ht="12.8" hidden="false" customHeight="false" outlineLevel="0" collapsed="false">
      <c r="A12712" s="2" t="s">
        <v>12732</v>
      </c>
      <c r="B12712" s="1" t="n">
        <v>2.6</v>
      </c>
      <c r="C12712" s="1" t="n">
        <v>110</v>
      </c>
      <c r="D12712" s="1" t="n">
        <v>3.3841011453</v>
      </c>
      <c r="E12712" s="1" t="n">
        <v>109.9734464637</v>
      </c>
    </row>
    <row r="12713" customFormat="false" ht="12.8" hidden="false" customHeight="false" outlineLevel="0" collapsed="false">
      <c r="A12713" s="2" t="s">
        <v>12733</v>
      </c>
      <c r="B12713" s="1" t="n">
        <v>3.1</v>
      </c>
      <c r="C12713" s="1" t="n">
        <v>100</v>
      </c>
      <c r="D12713" s="1" t="n">
        <v>3.6522301993</v>
      </c>
      <c r="E12713" s="1" t="n">
        <v>95.2132692002</v>
      </c>
    </row>
    <row r="12714" customFormat="false" ht="12.8" hidden="false" customHeight="false" outlineLevel="0" collapsed="false">
      <c r="A12714" s="2" t="s">
        <v>12734</v>
      </c>
      <c r="B12714" s="1" t="n">
        <v>2.6</v>
      </c>
      <c r="C12714" s="1" t="n">
        <v>70</v>
      </c>
      <c r="D12714" s="1" t="n">
        <v>1.8901768372</v>
      </c>
      <c r="E12714" s="1" t="n">
        <v>72.8202873375</v>
      </c>
    </row>
    <row r="12715" customFormat="false" ht="12.8" hidden="false" customHeight="false" outlineLevel="0" collapsed="false">
      <c r="A12715" s="2" t="s">
        <v>12735</v>
      </c>
      <c r="B12715" s="1" t="n">
        <v>1.5</v>
      </c>
      <c r="C12715" s="1" t="n">
        <v>999</v>
      </c>
      <c r="D12715" s="1" t="n">
        <v>0.7566592833</v>
      </c>
      <c r="E12715" s="1" t="n">
        <v>995.1761169601</v>
      </c>
    </row>
    <row r="12716" customFormat="false" ht="12.8" hidden="false" customHeight="false" outlineLevel="0" collapsed="false">
      <c r="A12716" s="2" t="s">
        <v>12736</v>
      </c>
      <c r="B12716" s="1" t="n">
        <v>2.1</v>
      </c>
      <c r="C12716" s="1" t="n">
        <v>999</v>
      </c>
      <c r="D12716" s="1" t="n">
        <v>1.5536046102</v>
      </c>
      <c r="E12716" s="1" t="n">
        <v>994.8912171796</v>
      </c>
    </row>
    <row r="12717" customFormat="false" ht="12.8" hidden="false" customHeight="false" outlineLevel="0" collapsed="false">
      <c r="A12717" s="2" t="s">
        <v>12737</v>
      </c>
      <c r="B12717" s="1" t="n">
        <v>1.5</v>
      </c>
      <c r="C12717" s="1" t="n">
        <v>999</v>
      </c>
      <c r="D12717" s="1" t="n">
        <v>1.8435946596</v>
      </c>
      <c r="E12717" s="1" t="n">
        <v>999.5061209854</v>
      </c>
    </row>
    <row r="12718" customFormat="false" ht="12.8" hidden="false" customHeight="false" outlineLevel="0" collapsed="false">
      <c r="A12718" s="2" t="s">
        <v>12738</v>
      </c>
      <c r="B12718" s="1" t="n">
        <v>1.5</v>
      </c>
      <c r="C12718" s="1" t="n">
        <v>120</v>
      </c>
      <c r="D12718" s="1" t="n">
        <v>1.2392482259</v>
      </c>
      <c r="E12718" s="1" t="n">
        <v>124.6755837905</v>
      </c>
    </row>
    <row r="12719" customFormat="false" ht="12.8" hidden="false" customHeight="false" outlineLevel="0" collapsed="false">
      <c r="A12719" s="2" t="s">
        <v>12739</v>
      </c>
      <c r="B12719" s="1" t="n">
        <v>1.5</v>
      </c>
      <c r="C12719" s="1" t="n">
        <v>70</v>
      </c>
      <c r="D12719" s="1" t="n">
        <v>1.4323409945</v>
      </c>
      <c r="E12719" s="1" t="n">
        <v>74.4833180285</v>
      </c>
    </row>
    <row r="12720" customFormat="false" ht="12.8" hidden="false" customHeight="false" outlineLevel="0" collapsed="false">
      <c r="A12720" s="2" t="s">
        <v>12740</v>
      </c>
      <c r="B12720" s="1" t="n">
        <v>2.1</v>
      </c>
      <c r="C12720" s="1" t="n">
        <v>60</v>
      </c>
      <c r="D12720" s="1" t="n">
        <v>2.365672572</v>
      </c>
      <c r="E12720" s="1" t="n">
        <v>60.0594207062</v>
      </c>
    </row>
    <row r="12721" customFormat="false" ht="12.8" hidden="false" customHeight="false" outlineLevel="0" collapsed="false">
      <c r="A12721" s="2" t="s">
        <v>12741</v>
      </c>
      <c r="B12721" s="1" t="n">
        <v>1.5</v>
      </c>
      <c r="C12721" s="1" t="n">
        <v>30</v>
      </c>
      <c r="D12721" s="1" t="n">
        <v>1.3003267352</v>
      </c>
      <c r="E12721" s="1" t="n">
        <v>33.302229594</v>
      </c>
    </row>
    <row r="12722" customFormat="false" ht="12.8" hidden="false" customHeight="false" outlineLevel="0" collapsed="false">
      <c r="A12722" s="2" t="s">
        <v>12742</v>
      </c>
      <c r="B12722" s="1" t="n">
        <v>2.6</v>
      </c>
      <c r="C12722" s="1" t="n">
        <v>50</v>
      </c>
      <c r="D12722" s="1" t="n">
        <v>2.4393006749</v>
      </c>
      <c r="E12722" s="1" t="n">
        <v>54.9375702813</v>
      </c>
    </row>
    <row r="12723" customFormat="false" ht="12.8" hidden="false" customHeight="false" outlineLevel="0" collapsed="false">
      <c r="A12723" s="2" t="s">
        <v>12743</v>
      </c>
      <c r="B12723" s="1" t="n">
        <v>1.5</v>
      </c>
      <c r="C12723" s="1" t="n">
        <v>50</v>
      </c>
      <c r="D12723" s="1" t="n">
        <v>0.8669767217</v>
      </c>
      <c r="E12723" s="1" t="n">
        <v>53.8634990482</v>
      </c>
    </row>
    <row r="12724" customFormat="false" ht="12.8" hidden="false" customHeight="false" outlineLevel="0" collapsed="false">
      <c r="A12724" s="2" t="s">
        <v>12744</v>
      </c>
      <c r="B12724" s="1" t="n">
        <v>0.5</v>
      </c>
      <c r="C12724" s="1" t="n">
        <v>999</v>
      </c>
      <c r="D12724" s="1" t="n">
        <v>1.3337340541</v>
      </c>
      <c r="E12724" s="1" t="n">
        <v>996.6782009681</v>
      </c>
    </row>
    <row r="12725" customFormat="false" ht="12.8" hidden="false" customHeight="false" outlineLevel="0" collapsed="false">
      <c r="A12725" s="2" t="s">
        <v>12745</v>
      </c>
      <c r="B12725" s="1" t="n">
        <v>2.1</v>
      </c>
      <c r="C12725" s="1" t="n">
        <v>90</v>
      </c>
      <c r="D12725" s="1" t="n">
        <v>1.869287447</v>
      </c>
      <c r="E12725" s="1" t="n">
        <v>88.1347936811</v>
      </c>
    </row>
    <row r="12726" customFormat="false" ht="12.8" hidden="false" customHeight="false" outlineLevel="0" collapsed="false">
      <c r="A12726" s="2" t="s">
        <v>12746</v>
      </c>
      <c r="B12726" s="1" t="n">
        <v>2.1</v>
      </c>
      <c r="C12726" s="1" t="n">
        <v>60</v>
      </c>
      <c r="D12726" s="1" t="n">
        <v>1.4847645489</v>
      </c>
      <c r="E12726" s="1" t="n">
        <v>58.7016970501</v>
      </c>
    </row>
    <row r="12727" customFormat="false" ht="12.8" hidden="false" customHeight="false" outlineLevel="0" collapsed="false">
      <c r="A12727" s="2" t="s">
        <v>12747</v>
      </c>
      <c r="B12727" s="1" t="n">
        <v>1.5</v>
      </c>
      <c r="C12727" s="1" t="n">
        <v>70</v>
      </c>
      <c r="D12727" s="1" t="n">
        <v>0.7074141148</v>
      </c>
      <c r="E12727" s="1" t="n">
        <v>69.1731885122</v>
      </c>
    </row>
    <row r="12728" customFormat="false" ht="12.8" hidden="false" customHeight="false" outlineLevel="0" collapsed="false">
      <c r="A12728" s="2" t="s">
        <v>12748</v>
      </c>
      <c r="B12728" s="1" t="n">
        <v>1.5</v>
      </c>
      <c r="C12728" s="1" t="n">
        <v>70</v>
      </c>
      <c r="D12728" s="1" t="n">
        <v>1.218360554</v>
      </c>
      <c r="E12728" s="1" t="n">
        <v>74.684840024</v>
      </c>
    </row>
    <row r="12729" customFormat="false" ht="12.8" hidden="false" customHeight="false" outlineLevel="0" collapsed="false">
      <c r="A12729" s="2" t="s">
        <v>12749</v>
      </c>
      <c r="B12729" s="1" t="n">
        <v>2.1</v>
      </c>
      <c r="C12729" s="1" t="n">
        <v>70</v>
      </c>
      <c r="D12729" s="1" t="n">
        <v>1.8032965776</v>
      </c>
      <c r="E12729" s="1" t="n">
        <v>70.9719617572</v>
      </c>
    </row>
    <row r="12730" customFormat="false" ht="12.8" hidden="false" customHeight="false" outlineLevel="0" collapsed="false">
      <c r="A12730" s="2" t="s">
        <v>12750</v>
      </c>
      <c r="B12730" s="1" t="n">
        <v>1</v>
      </c>
      <c r="C12730" s="1" t="n">
        <v>80</v>
      </c>
      <c r="D12730" s="1" t="n">
        <v>1.4824501108</v>
      </c>
      <c r="E12730" s="1" t="n">
        <v>77.9377245926</v>
      </c>
    </row>
    <row r="12731" customFormat="false" ht="12.8" hidden="false" customHeight="false" outlineLevel="0" collapsed="false">
      <c r="A12731" s="2" t="s">
        <v>12751</v>
      </c>
      <c r="B12731" s="1" t="n">
        <v>1</v>
      </c>
      <c r="C12731" s="1" t="n">
        <v>999</v>
      </c>
      <c r="D12731" s="1" t="n">
        <v>0.728848354</v>
      </c>
      <c r="E12731" s="1" t="n">
        <v>996.0984594664</v>
      </c>
    </row>
    <row r="12732" customFormat="false" ht="12.8" hidden="false" customHeight="false" outlineLevel="0" collapsed="false">
      <c r="A12732" s="2" t="s">
        <v>12752</v>
      </c>
      <c r="B12732" s="1" t="n">
        <v>2.1</v>
      </c>
      <c r="C12732" s="1" t="n">
        <v>310</v>
      </c>
      <c r="D12732" s="1" t="n">
        <v>2.3112915469</v>
      </c>
      <c r="E12732" s="1" t="n">
        <v>305.1435179892</v>
      </c>
    </row>
    <row r="12733" customFormat="false" ht="12.8" hidden="false" customHeight="false" outlineLevel="0" collapsed="false">
      <c r="A12733" s="2" t="s">
        <v>12753</v>
      </c>
      <c r="B12733" s="1" t="n">
        <v>2.1</v>
      </c>
      <c r="C12733" s="1" t="n">
        <v>310</v>
      </c>
      <c r="D12733" s="1" t="n">
        <v>2.971618161</v>
      </c>
      <c r="E12733" s="1" t="n">
        <v>308.7236140319</v>
      </c>
    </row>
    <row r="12734" customFormat="false" ht="12.8" hidden="false" customHeight="false" outlineLevel="0" collapsed="false">
      <c r="A12734" s="2" t="s">
        <v>12754</v>
      </c>
      <c r="B12734" s="1" t="n">
        <v>2.1</v>
      </c>
      <c r="C12734" s="1" t="n">
        <v>310</v>
      </c>
      <c r="D12734" s="1" t="n">
        <v>1.7525033237</v>
      </c>
      <c r="E12734" s="1" t="n">
        <v>308.353721844</v>
      </c>
    </row>
    <row r="12735" customFormat="false" ht="12.8" hidden="false" customHeight="false" outlineLevel="0" collapsed="false">
      <c r="A12735" s="2" t="s">
        <v>12755</v>
      </c>
      <c r="B12735" s="1" t="n">
        <v>1.5</v>
      </c>
      <c r="C12735" s="1" t="n">
        <v>320</v>
      </c>
      <c r="D12735" s="1" t="n">
        <v>1.2704570619</v>
      </c>
      <c r="E12735" s="1" t="n">
        <v>323.2481961744</v>
      </c>
    </row>
    <row r="12736" customFormat="false" ht="12.8" hidden="false" customHeight="false" outlineLevel="0" collapsed="false">
      <c r="A12736" s="2" t="s">
        <v>12756</v>
      </c>
      <c r="B12736" s="1" t="n">
        <v>1</v>
      </c>
      <c r="C12736" s="1" t="n">
        <v>999</v>
      </c>
      <c r="D12736" s="1" t="n">
        <v>1.4660592251</v>
      </c>
      <c r="E12736" s="1" t="n">
        <v>1001.3591206013</v>
      </c>
    </row>
    <row r="12737" customFormat="false" ht="12.8" hidden="false" customHeight="false" outlineLevel="0" collapsed="false">
      <c r="A12737" s="2" t="s">
        <v>12757</v>
      </c>
      <c r="B12737" s="1" t="n">
        <v>0.5</v>
      </c>
      <c r="C12737" s="1" t="n">
        <v>140</v>
      </c>
      <c r="D12737" s="1" t="n">
        <v>0.1261356561</v>
      </c>
      <c r="E12737" s="1" t="n">
        <v>143.3894293034</v>
      </c>
    </row>
    <row r="12738" customFormat="false" ht="12.8" hidden="false" customHeight="false" outlineLevel="0" collapsed="false">
      <c r="A12738" s="2" t="s">
        <v>12758</v>
      </c>
      <c r="B12738" s="1" t="n">
        <v>0.5</v>
      </c>
      <c r="C12738" s="1" t="n">
        <v>100</v>
      </c>
      <c r="D12738" s="1" t="n">
        <v>-0.275577921</v>
      </c>
      <c r="E12738" s="1" t="n">
        <v>97.8948542732</v>
      </c>
    </row>
    <row r="12739" customFormat="false" ht="12.8" hidden="false" customHeight="false" outlineLevel="0" collapsed="false">
      <c r="A12739" s="2" t="s">
        <v>12759</v>
      </c>
      <c r="B12739" s="1" t="n">
        <v>0.5</v>
      </c>
      <c r="C12739" s="1" t="n">
        <v>999</v>
      </c>
      <c r="D12739" s="1" t="n">
        <v>-0.351621198</v>
      </c>
      <c r="E12739" s="1" t="n">
        <v>1000.2559997919</v>
      </c>
    </row>
    <row r="12740" customFormat="false" ht="12.8" hidden="false" customHeight="false" outlineLevel="0" collapsed="false">
      <c r="A12740" s="2" t="s">
        <v>12760</v>
      </c>
      <c r="B12740" s="1" t="n">
        <v>0.5</v>
      </c>
      <c r="C12740" s="1" t="n">
        <v>999</v>
      </c>
      <c r="D12740" s="1" t="n">
        <v>0.7239308241</v>
      </c>
      <c r="E12740" s="1" t="n">
        <v>997.9789888612</v>
      </c>
    </row>
    <row r="12741" customFormat="false" ht="12.8" hidden="false" customHeight="false" outlineLevel="0" collapsed="false">
      <c r="A12741" s="2" t="s">
        <v>12761</v>
      </c>
      <c r="B12741" s="1" t="n">
        <v>0.5</v>
      </c>
      <c r="C12741" s="1" t="n">
        <v>150</v>
      </c>
      <c r="D12741" s="1" t="n">
        <v>0.1605880251</v>
      </c>
      <c r="E12741" s="1" t="n">
        <v>148.3382596634</v>
      </c>
    </row>
    <row r="12742" customFormat="false" ht="12.8" hidden="false" customHeight="false" outlineLevel="0" collapsed="false">
      <c r="A12742" s="2" t="s">
        <v>12762</v>
      </c>
      <c r="B12742" s="1" t="n">
        <v>1.5</v>
      </c>
      <c r="C12742" s="1" t="n">
        <v>190</v>
      </c>
      <c r="D12742" s="1" t="n">
        <v>0.9231696362</v>
      </c>
      <c r="E12742" s="1" t="n">
        <v>192.0887597068</v>
      </c>
    </row>
    <row r="12743" customFormat="false" ht="12.8" hidden="false" customHeight="false" outlineLevel="0" collapsed="false">
      <c r="A12743" s="2" t="s">
        <v>12763</v>
      </c>
      <c r="B12743" s="1" t="n">
        <v>1.5</v>
      </c>
      <c r="C12743" s="1" t="n">
        <v>270</v>
      </c>
      <c r="D12743" s="1" t="n">
        <v>0.5356254559</v>
      </c>
      <c r="E12743" s="1" t="n">
        <v>265.0990115246</v>
      </c>
    </row>
    <row r="12744" customFormat="false" ht="12.8" hidden="false" customHeight="false" outlineLevel="0" collapsed="false">
      <c r="A12744" s="2" t="s">
        <v>12764</v>
      </c>
      <c r="B12744" s="1" t="n">
        <v>1.5</v>
      </c>
      <c r="C12744" s="1" t="n">
        <v>260</v>
      </c>
      <c r="D12744" s="1" t="n">
        <v>2.2885301393</v>
      </c>
      <c r="E12744" s="1" t="n">
        <v>264.6551323636</v>
      </c>
    </row>
    <row r="12745" customFormat="false" ht="12.8" hidden="false" customHeight="false" outlineLevel="0" collapsed="false">
      <c r="A12745" s="2" t="s">
        <v>12765</v>
      </c>
      <c r="B12745" s="1" t="n">
        <v>1</v>
      </c>
      <c r="C12745" s="1" t="n">
        <v>999</v>
      </c>
      <c r="D12745" s="1" t="n">
        <v>1.3955820175</v>
      </c>
      <c r="E12745" s="1" t="n">
        <v>995.3240073738</v>
      </c>
    </row>
    <row r="12746" customFormat="false" ht="12.8" hidden="false" customHeight="false" outlineLevel="0" collapsed="false">
      <c r="A12746" s="2" t="s">
        <v>12766</v>
      </c>
      <c r="B12746" s="1" t="n">
        <v>2.1</v>
      </c>
      <c r="C12746" s="1" t="n">
        <v>290</v>
      </c>
      <c r="D12746" s="1" t="n">
        <v>1.6465044826</v>
      </c>
      <c r="E12746" s="1" t="n">
        <v>285.4974202765</v>
      </c>
    </row>
    <row r="12747" customFormat="false" ht="12.8" hidden="false" customHeight="false" outlineLevel="0" collapsed="false">
      <c r="A12747" s="2" t="s">
        <v>12767</v>
      </c>
      <c r="B12747" s="1" t="n">
        <v>1</v>
      </c>
      <c r="C12747" s="1" t="n">
        <v>999</v>
      </c>
      <c r="D12747" s="1" t="n">
        <v>1.3638028926</v>
      </c>
      <c r="E12747" s="1" t="n">
        <v>1003.0871833079</v>
      </c>
    </row>
    <row r="12748" customFormat="false" ht="12.8" hidden="false" customHeight="false" outlineLevel="0" collapsed="false">
      <c r="A12748" s="2" t="s">
        <v>12768</v>
      </c>
      <c r="B12748" s="1" t="n">
        <v>2.1</v>
      </c>
      <c r="C12748" s="1" t="n">
        <v>290</v>
      </c>
      <c r="D12748" s="1" t="n">
        <v>2.846039941</v>
      </c>
      <c r="E12748" s="1" t="n">
        <v>287.450408584</v>
      </c>
    </row>
    <row r="12749" customFormat="false" ht="12.8" hidden="false" customHeight="false" outlineLevel="0" collapsed="false">
      <c r="A12749" s="2" t="s">
        <v>12769</v>
      </c>
      <c r="B12749" s="1" t="n">
        <v>2.1</v>
      </c>
      <c r="C12749" s="1" t="n">
        <v>290</v>
      </c>
      <c r="D12749" s="1" t="n">
        <v>1.5979386078</v>
      </c>
      <c r="E12749" s="1" t="n">
        <v>293.4148784447</v>
      </c>
    </row>
    <row r="12750" customFormat="false" ht="12.8" hidden="false" customHeight="false" outlineLevel="0" collapsed="false">
      <c r="A12750" s="2" t="s">
        <v>12770</v>
      </c>
      <c r="B12750" s="1" t="n">
        <v>1.5</v>
      </c>
      <c r="C12750" s="1" t="n">
        <v>290</v>
      </c>
      <c r="D12750" s="1" t="n">
        <v>0.9619031539</v>
      </c>
      <c r="E12750" s="1" t="n">
        <v>290.5017974181</v>
      </c>
    </row>
    <row r="12751" customFormat="false" ht="12.8" hidden="false" customHeight="false" outlineLevel="0" collapsed="false">
      <c r="A12751" s="2" t="s">
        <v>12771</v>
      </c>
      <c r="B12751" s="1" t="n">
        <v>1</v>
      </c>
      <c r="C12751" s="1" t="n">
        <v>280</v>
      </c>
      <c r="D12751" s="1" t="n">
        <v>1.6902995338</v>
      </c>
      <c r="E12751" s="1" t="n">
        <v>275.4109038878</v>
      </c>
    </row>
    <row r="12752" customFormat="false" ht="12.8" hidden="false" customHeight="false" outlineLevel="0" collapsed="false">
      <c r="A12752" s="2" t="s">
        <v>12772</v>
      </c>
      <c r="B12752" s="1" t="n">
        <v>1.5</v>
      </c>
      <c r="C12752" s="1" t="n">
        <v>20</v>
      </c>
      <c r="D12752" s="1" t="n">
        <v>2.3237810466</v>
      </c>
      <c r="E12752" s="1" t="n">
        <v>16.3275935384</v>
      </c>
    </row>
    <row r="12753" customFormat="false" ht="12.8" hidden="false" customHeight="false" outlineLevel="0" collapsed="false">
      <c r="A12753" s="2" t="s">
        <v>12773</v>
      </c>
      <c r="B12753" s="1" t="n">
        <v>2.1</v>
      </c>
      <c r="C12753" s="1" t="n">
        <v>330</v>
      </c>
      <c r="D12753" s="1" t="n">
        <v>1.2806773297</v>
      </c>
      <c r="E12753" s="1" t="n">
        <v>326.6384841874</v>
      </c>
    </row>
    <row r="12754" customFormat="false" ht="12.8" hidden="false" customHeight="false" outlineLevel="0" collapsed="false">
      <c r="A12754" s="2" t="s">
        <v>12774</v>
      </c>
      <c r="B12754" s="1" t="n">
        <v>1</v>
      </c>
      <c r="C12754" s="1" t="n">
        <v>350</v>
      </c>
      <c r="D12754" s="1" t="n">
        <v>1.1053541442</v>
      </c>
      <c r="E12754" s="1" t="n">
        <v>353.7921570893</v>
      </c>
    </row>
    <row r="12755" customFormat="false" ht="12.8" hidden="false" customHeight="false" outlineLevel="0" collapsed="false">
      <c r="A12755" s="2" t="s">
        <v>12775</v>
      </c>
      <c r="B12755" s="1" t="n">
        <v>1</v>
      </c>
      <c r="C12755" s="1" t="n">
        <v>290</v>
      </c>
      <c r="D12755" s="1" t="n">
        <v>1.4285557345</v>
      </c>
      <c r="E12755" s="1" t="n">
        <v>285.6958493474</v>
      </c>
    </row>
    <row r="12756" customFormat="false" ht="12.8" hidden="false" customHeight="false" outlineLevel="0" collapsed="false">
      <c r="A12756" s="2" t="s">
        <v>12776</v>
      </c>
      <c r="B12756" s="1" t="n">
        <v>1</v>
      </c>
      <c r="C12756" s="1" t="n">
        <v>999</v>
      </c>
      <c r="D12756" s="1" t="n">
        <v>1.7700560223</v>
      </c>
      <c r="E12756" s="1" t="n">
        <v>1003.2789663351</v>
      </c>
    </row>
    <row r="12757" customFormat="false" ht="12.8" hidden="false" customHeight="false" outlineLevel="0" collapsed="false">
      <c r="A12757" s="2" t="s">
        <v>12777</v>
      </c>
      <c r="B12757" s="1" t="n">
        <v>0.5</v>
      </c>
      <c r="C12757" s="1" t="n">
        <v>999</v>
      </c>
      <c r="D12757" s="1" t="n">
        <v>-0.1035404061</v>
      </c>
      <c r="E12757" s="1" t="n">
        <v>1002.2550593536</v>
      </c>
    </row>
    <row r="12758" customFormat="false" ht="12.8" hidden="false" customHeight="false" outlineLevel="0" collapsed="false">
      <c r="A12758" s="2" t="s">
        <v>12778</v>
      </c>
      <c r="B12758" s="1" t="n">
        <v>1</v>
      </c>
      <c r="C12758" s="1" t="n">
        <v>999</v>
      </c>
      <c r="D12758" s="1" t="n">
        <v>1.620671453</v>
      </c>
      <c r="E12758" s="1" t="n">
        <v>999.6182374735</v>
      </c>
    </row>
    <row r="12759" customFormat="false" ht="12.8" hidden="false" customHeight="false" outlineLevel="0" collapsed="false">
      <c r="A12759" s="2" t="s">
        <v>12779</v>
      </c>
      <c r="B12759" s="1" t="n">
        <v>1</v>
      </c>
      <c r="C12759" s="1" t="n">
        <v>999</v>
      </c>
      <c r="D12759" s="1" t="n">
        <v>0.4218800692</v>
      </c>
      <c r="E12759" s="1" t="n">
        <v>1000.5339653753</v>
      </c>
    </row>
    <row r="12760" customFormat="false" ht="12.8" hidden="false" customHeight="false" outlineLevel="0" collapsed="false">
      <c r="A12760" s="2" t="s">
        <v>12780</v>
      </c>
      <c r="B12760" s="1" t="n">
        <v>1</v>
      </c>
      <c r="C12760" s="1" t="n">
        <v>999</v>
      </c>
      <c r="D12760" s="1" t="n">
        <v>1.676676244</v>
      </c>
      <c r="E12760" s="1" t="n">
        <v>1002.6949863075</v>
      </c>
    </row>
    <row r="12761" customFormat="false" ht="12.8" hidden="false" customHeight="false" outlineLevel="0" collapsed="false">
      <c r="A12761" s="2" t="s">
        <v>12781</v>
      </c>
      <c r="B12761" s="1" t="n">
        <v>2.6</v>
      </c>
      <c r="C12761" s="1" t="n">
        <v>110</v>
      </c>
      <c r="D12761" s="1" t="n">
        <v>2.5704865981</v>
      </c>
      <c r="E12761" s="1" t="n">
        <v>114.6264074533</v>
      </c>
    </row>
    <row r="12762" customFormat="false" ht="12.8" hidden="false" customHeight="false" outlineLevel="0" collapsed="false">
      <c r="A12762" s="2" t="s">
        <v>12782</v>
      </c>
      <c r="B12762" s="1" t="n">
        <v>2.1</v>
      </c>
      <c r="C12762" s="1" t="n">
        <v>110</v>
      </c>
      <c r="D12762" s="1" t="n">
        <v>2.7547262683</v>
      </c>
      <c r="E12762" s="1" t="n">
        <v>105.8922763774</v>
      </c>
    </row>
    <row r="12763" customFormat="false" ht="12.8" hidden="false" customHeight="false" outlineLevel="0" collapsed="false">
      <c r="A12763" s="2" t="s">
        <v>12783</v>
      </c>
      <c r="B12763" s="1" t="n">
        <v>2.1</v>
      </c>
      <c r="C12763" s="1" t="n">
        <v>80</v>
      </c>
      <c r="D12763" s="1" t="n">
        <v>1.1750830877</v>
      </c>
      <c r="E12763" s="1" t="n">
        <v>80.7088957378</v>
      </c>
    </row>
    <row r="12764" customFormat="false" ht="12.8" hidden="false" customHeight="false" outlineLevel="0" collapsed="false">
      <c r="A12764" s="2" t="s">
        <v>12784</v>
      </c>
      <c r="B12764" s="1" t="n">
        <v>1.5</v>
      </c>
      <c r="C12764" s="1" t="n">
        <v>999</v>
      </c>
      <c r="D12764" s="1" t="n">
        <v>1.1956108185</v>
      </c>
      <c r="E12764" s="1" t="n">
        <v>997.4711828898</v>
      </c>
    </row>
    <row r="12765" customFormat="false" ht="12.8" hidden="false" customHeight="false" outlineLevel="0" collapsed="false">
      <c r="A12765" s="2" t="s">
        <v>12785</v>
      </c>
      <c r="B12765" s="1" t="n">
        <v>1.5</v>
      </c>
      <c r="C12765" s="1" t="n">
        <v>999</v>
      </c>
      <c r="D12765" s="1" t="n">
        <v>1.1040241355</v>
      </c>
      <c r="E12765" s="1" t="n">
        <v>1003.2179601733</v>
      </c>
    </row>
    <row r="12766" customFormat="false" ht="12.8" hidden="false" customHeight="false" outlineLevel="0" collapsed="false">
      <c r="A12766" s="2" t="s">
        <v>12786</v>
      </c>
      <c r="B12766" s="1" t="n">
        <v>2.1</v>
      </c>
      <c r="C12766" s="1" t="n">
        <v>70</v>
      </c>
      <c r="D12766" s="1" t="n">
        <v>2.0416022403</v>
      </c>
      <c r="E12766" s="1" t="n">
        <v>66.1822343385</v>
      </c>
    </row>
    <row r="12767" customFormat="false" ht="12.8" hidden="false" customHeight="false" outlineLevel="0" collapsed="false">
      <c r="A12767" s="2" t="s">
        <v>12787</v>
      </c>
      <c r="B12767" s="1" t="n">
        <v>2.6</v>
      </c>
      <c r="C12767" s="1" t="n">
        <v>110</v>
      </c>
      <c r="D12767" s="1" t="n">
        <v>2.349594491</v>
      </c>
      <c r="E12767" s="1" t="n">
        <v>112.3825977719</v>
      </c>
    </row>
    <row r="12768" customFormat="false" ht="12.8" hidden="false" customHeight="false" outlineLevel="0" collapsed="false">
      <c r="A12768" s="2" t="s">
        <v>12788</v>
      </c>
      <c r="B12768" s="1" t="n">
        <v>2.6</v>
      </c>
      <c r="C12768" s="1" t="n">
        <v>999</v>
      </c>
      <c r="D12768" s="1" t="n">
        <v>3.0365088879</v>
      </c>
      <c r="E12768" s="1" t="n">
        <v>1000.9290026021</v>
      </c>
    </row>
    <row r="12769" customFormat="false" ht="12.8" hidden="false" customHeight="false" outlineLevel="0" collapsed="false">
      <c r="A12769" s="2" t="s">
        <v>12789</v>
      </c>
      <c r="B12769" s="1" t="n">
        <v>2.1</v>
      </c>
      <c r="C12769" s="1" t="n">
        <v>120</v>
      </c>
      <c r="D12769" s="1" t="n">
        <v>2.0627934694</v>
      </c>
      <c r="E12769" s="1" t="n">
        <v>116.6792496177</v>
      </c>
    </row>
    <row r="12770" customFormat="false" ht="12.8" hidden="false" customHeight="false" outlineLevel="0" collapsed="false">
      <c r="A12770" s="2" t="s">
        <v>12790</v>
      </c>
      <c r="B12770" s="1" t="n">
        <v>2.6</v>
      </c>
      <c r="C12770" s="1" t="n">
        <v>110</v>
      </c>
      <c r="D12770" s="1" t="n">
        <v>1.7282012835</v>
      </c>
      <c r="E12770" s="1" t="n">
        <v>108.50996061</v>
      </c>
    </row>
    <row r="12771" customFormat="false" ht="12.8" hidden="false" customHeight="false" outlineLevel="0" collapsed="false">
      <c r="A12771" s="2" t="s">
        <v>12791</v>
      </c>
      <c r="B12771" s="1" t="n">
        <v>1.5</v>
      </c>
      <c r="C12771" s="1" t="n">
        <v>160</v>
      </c>
      <c r="D12771" s="1" t="n">
        <v>2.3538995176</v>
      </c>
      <c r="E12771" s="1" t="n">
        <v>160.958083428</v>
      </c>
    </row>
    <row r="12772" customFormat="false" ht="12.8" hidden="false" customHeight="false" outlineLevel="0" collapsed="false">
      <c r="A12772" s="2" t="s">
        <v>12792</v>
      </c>
      <c r="B12772" s="1" t="n">
        <v>2.1</v>
      </c>
      <c r="C12772" s="1" t="n">
        <v>80</v>
      </c>
      <c r="D12772" s="1" t="n">
        <v>1.4512804196</v>
      </c>
      <c r="E12772" s="1" t="n">
        <v>78.1738856854</v>
      </c>
    </row>
    <row r="12773" customFormat="false" ht="12.8" hidden="false" customHeight="false" outlineLevel="0" collapsed="false">
      <c r="A12773" s="2" t="s">
        <v>12793</v>
      </c>
      <c r="B12773" s="1" t="n">
        <v>2.1</v>
      </c>
      <c r="C12773" s="1" t="n">
        <v>60</v>
      </c>
      <c r="D12773" s="1" t="n">
        <v>1.6701126689</v>
      </c>
      <c r="E12773" s="1" t="n">
        <v>62.7802301082</v>
      </c>
    </row>
    <row r="12774" customFormat="false" ht="12.8" hidden="false" customHeight="false" outlineLevel="0" collapsed="false">
      <c r="A12774" s="2" t="s">
        <v>12794</v>
      </c>
      <c r="B12774" s="1" t="n">
        <v>2.6</v>
      </c>
      <c r="C12774" s="1" t="n">
        <v>60</v>
      </c>
      <c r="D12774" s="1" t="n">
        <v>2.5363109712</v>
      </c>
      <c r="E12774" s="1" t="n">
        <v>61.7720004823</v>
      </c>
    </row>
    <row r="12775" customFormat="false" ht="12.8" hidden="false" customHeight="false" outlineLevel="0" collapsed="false">
      <c r="A12775" s="2" t="s">
        <v>12795</v>
      </c>
      <c r="B12775" s="1" t="n">
        <v>1.5</v>
      </c>
      <c r="C12775" s="1" t="n">
        <v>20</v>
      </c>
      <c r="D12775" s="1" t="n">
        <v>1.4269299256</v>
      </c>
      <c r="E12775" s="1" t="n">
        <v>23.5452101775</v>
      </c>
    </row>
    <row r="12776" customFormat="false" ht="12.8" hidden="false" customHeight="false" outlineLevel="0" collapsed="false">
      <c r="A12776" s="2" t="s">
        <v>12796</v>
      </c>
      <c r="B12776" s="1" t="n">
        <v>1</v>
      </c>
      <c r="C12776" s="1" t="n">
        <v>999</v>
      </c>
      <c r="D12776" s="1" t="n">
        <v>1.9533322272</v>
      </c>
      <c r="E12776" s="1" t="n">
        <v>1001.1427220525</v>
      </c>
    </row>
    <row r="12777" customFormat="false" ht="12.8" hidden="false" customHeight="false" outlineLevel="0" collapsed="false">
      <c r="A12777" s="2" t="s">
        <v>12797</v>
      </c>
      <c r="B12777" s="1" t="n">
        <v>2.1</v>
      </c>
      <c r="C12777" s="1" t="n">
        <v>70</v>
      </c>
      <c r="D12777" s="1" t="n">
        <v>2.5932208913</v>
      </c>
      <c r="E12777" s="1" t="n">
        <v>72.9980389914</v>
      </c>
    </row>
    <row r="12778" customFormat="false" ht="12.8" hidden="false" customHeight="false" outlineLevel="0" collapsed="false">
      <c r="A12778" s="2" t="s">
        <v>12798</v>
      </c>
      <c r="B12778" s="1" t="n">
        <v>2.1</v>
      </c>
      <c r="C12778" s="1" t="n">
        <v>50</v>
      </c>
      <c r="D12778" s="1" t="n">
        <v>3.0718815167</v>
      </c>
      <c r="E12778" s="1" t="n">
        <v>50.8899808768</v>
      </c>
    </row>
    <row r="12779" customFormat="false" ht="12.8" hidden="false" customHeight="false" outlineLevel="0" collapsed="false">
      <c r="A12779" s="2" t="s">
        <v>12799</v>
      </c>
      <c r="B12779" s="1" t="n">
        <v>0.5</v>
      </c>
      <c r="C12779" s="1" t="n">
        <v>999</v>
      </c>
      <c r="D12779" s="1" t="n">
        <v>0.6456787698</v>
      </c>
      <c r="E12779" s="1" t="n">
        <v>995.777529798</v>
      </c>
    </row>
    <row r="12780" customFormat="false" ht="12.8" hidden="false" customHeight="false" outlineLevel="0" collapsed="false">
      <c r="A12780" s="2" t="s">
        <v>12800</v>
      </c>
      <c r="B12780" s="1" t="n">
        <v>1.5</v>
      </c>
      <c r="C12780" s="1" t="n">
        <v>40</v>
      </c>
      <c r="D12780" s="1" t="n">
        <v>0.5125498022</v>
      </c>
      <c r="E12780" s="1" t="n">
        <v>35.3445674828</v>
      </c>
    </row>
    <row r="12781" customFormat="false" ht="12.8" hidden="false" customHeight="false" outlineLevel="0" collapsed="false">
      <c r="A12781" s="2" t="s">
        <v>12801</v>
      </c>
      <c r="B12781" s="1" t="n">
        <v>1.5</v>
      </c>
      <c r="C12781" s="1" t="n">
        <v>30</v>
      </c>
      <c r="D12781" s="1" t="n">
        <v>0.8598477971</v>
      </c>
      <c r="E12781" s="1" t="n">
        <v>27.7990218112</v>
      </c>
    </row>
    <row r="12782" customFormat="false" ht="12.8" hidden="false" customHeight="false" outlineLevel="0" collapsed="false">
      <c r="A12782" s="2" t="s">
        <v>12802</v>
      </c>
      <c r="B12782" s="1" t="n">
        <v>2.1</v>
      </c>
      <c r="C12782" s="1" t="n">
        <v>10</v>
      </c>
      <c r="D12782" s="1" t="n">
        <v>1.1907887248</v>
      </c>
      <c r="E12782" s="1" t="n">
        <v>10.0262952503</v>
      </c>
    </row>
    <row r="12783" customFormat="false" ht="12.8" hidden="false" customHeight="false" outlineLevel="0" collapsed="false">
      <c r="A12783" s="2" t="s">
        <v>12803</v>
      </c>
      <c r="B12783" s="1" t="n">
        <v>1.5</v>
      </c>
      <c r="C12783" s="1" t="n">
        <v>10</v>
      </c>
      <c r="D12783" s="1" t="n">
        <v>1.6049392335</v>
      </c>
      <c r="E12783" s="1" t="n">
        <v>8.5658959183</v>
      </c>
    </row>
    <row r="12784" customFormat="false" ht="12.8" hidden="false" customHeight="false" outlineLevel="0" collapsed="false">
      <c r="A12784" s="2" t="s">
        <v>12804</v>
      </c>
      <c r="B12784" s="1" t="n">
        <v>1.5</v>
      </c>
      <c r="C12784" s="1" t="n">
        <v>360</v>
      </c>
      <c r="D12784" s="1" t="n">
        <v>1.7070551403</v>
      </c>
      <c r="E12784" s="1" t="n">
        <v>355.2639482752</v>
      </c>
    </row>
    <row r="12785" customFormat="false" ht="12.8" hidden="false" customHeight="false" outlineLevel="0" collapsed="false">
      <c r="A12785" s="2" t="s">
        <v>12805</v>
      </c>
      <c r="B12785" s="1" t="n">
        <v>2.6</v>
      </c>
      <c r="C12785" s="1" t="n">
        <v>330</v>
      </c>
      <c r="D12785" s="1" t="n">
        <v>1.8037380436</v>
      </c>
      <c r="E12785" s="1" t="n">
        <v>330.3914870112</v>
      </c>
    </row>
    <row r="12786" customFormat="false" ht="12.8" hidden="false" customHeight="false" outlineLevel="0" collapsed="false">
      <c r="A12786" s="2" t="s">
        <v>12806</v>
      </c>
      <c r="B12786" s="1" t="n">
        <v>2.1</v>
      </c>
      <c r="C12786" s="1" t="n">
        <v>320</v>
      </c>
      <c r="D12786" s="1" t="n">
        <v>2.2777098896</v>
      </c>
      <c r="E12786" s="1" t="n">
        <v>318.8721116772</v>
      </c>
    </row>
    <row r="12787" customFormat="false" ht="12.8" hidden="false" customHeight="false" outlineLevel="0" collapsed="false">
      <c r="A12787" s="2" t="s">
        <v>12807</v>
      </c>
      <c r="B12787" s="1" t="n">
        <v>2.1</v>
      </c>
      <c r="C12787" s="1" t="n">
        <v>320</v>
      </c>
      <c r="D12787" s="1" t="n">
        <v>2.4077684455</v>
      </c>
      <c r="E12787" s="1" t="n">
        <v>315.7284709346</v>
      </c>
    </row>
    <row r="12788" customFormat="false" ht="12.8" hidden="false" customHeight="false" outlineLevel="0" collapsed="false">
      <c r="A12788" s="2" t="s">
        <v>12808</v>
      </c>
      <c r="B12788" s="1" t="n">
        <v>2.1</v>
      </c>
      <c r="C12788" s="1" t="n">
        <v>310</v>
      </c>
      <c r="D12788" s="1" t="n">
        <v>2.9797351485</v>
      </c>
      <c r="E12788" s="1" t="n">
        <v>309.8233904061</v>
      </c>
    </row>
    <row r="12789" customFormat="false" ht="12.8" hidden="false" customHeight="false" outlineLevel="0" collapsed="false">
      <c r="A12789" s="2" t="s">
        <v>12809</v>
      </c>
      <c r="B12789" s="1" t="n">
        <v>2.6</v>
      </c>
      <c r="C12789" s="1" t="n">
        <v>320</v>
      </c>
      <c r="D12789" s="1" t="n">
        <v>3.4868549122</v>
      </c>
      <c r="E12789" s="1" t="n">
        <v>316.1484260042</v>
      </c>
    </row>
    <row r="12790" customFormat="false" ht="12.8" hidden="false" customHeight="false" outlineLevel="0" collapsed="false">
      <c r="A12790" s="2" t="s">
        <v>12810</v>
      </c>
      <c r="B12790" s="1" t="n">
        <v>2.1</v>
      </c>
      <c r="C12790" s="1" t="n">
        <v>330</v>
      </c>
      <c r="D12790" s="1" t="n">
        <v>2.9382986849</v>
      </c>
      <c r="E12790" s="1" t="n">
        <v>330.0738984346</v>
      </c>
    </row>
    <row r="12791" customFormat="false" ht="12.8" hidden="false" customHeight="false" outlineLevel="0" collapsed="false">
      <c r="A12791" s="2" t="s">
        <v>12811</v>
      </c>
      <c r="B12791" s="1" t="n">
        <v>2.6</v>
      </c>
      <c r="C12791" s="1" t="n">
        <v>330</v>
      </c>
      <c r="D12791" s="1" t="n">
        <v>1.9730844236</v>
      </c>
      <c r="E12791" s="1" t="n">
        <v>330.256275651</v>
      </c>
    </row>
    <row r="12792" customFormat="false" ht="12.8" hidden="false" customHeight="false" outlineLevel="0" collapsed="false">
      <c r="A12792" s="2" t="s">
        <v>12812</v>
      </c>
      <c r="B12792" s="1" t="n">
        <v>1.5</v>
      </c>
      <c r="C12792" s="1" t="n">
        <v>330</v>
      </c>
      <c r="D12792" s="1" t="n">
        <v>1.198202969</v>
      </c>
      <c r="E12792" s="1" t="n">
        <v>333.0241431971</v>
      </c>
    </row>
    <row r="12793" customFormat="false" ht="12.8" hidden="false" customHeight="false" outlineLevel="0" collapsed="false">
      <c r="A12793" s="2" t="s">
        <v>12813</v>
      </c>
      <c r="B12793" s="1" t="n">
        <v>2.1</v>
      </c>
      <c r="C12793" s="1" t="n">
        <v>320</v>
      </c>
      <c r="D12793" s="1" t="n">
        <v>3.0684959445</v>
      </c>
      <c r="E12793" s="1" t="n">
        <v>318.3930278895</v>
      </c>
    </row>
    <row r="12794" customFormat="false" ht="12.8" hidden="false" customHeight="false" outlineLevel="0" collapsed="false">
      <c r="A12794" s="2" t="s">
        <v>12814</v>
      </c>
      <c r="B12794" s="1" t="n">
        <v>0.5</v>
      </c>
      <c r="C12794" s="1" t="n">
        <v>999</v>
      </c>
      <c r="D12794" s="1" t="n">
        <v>1.1938385619</v>
      </c>
      <c r="E12794" s="1" t="n">
        <v>1000.9234684925</v>
      </c>
    </row>
    <row r="12795" customFormat="false" ht="12.8" hidden="false" customHeight="false" outlineLevel="0" collapsed="false">
      <c r="A12795" s="2" t="s">
        <v>12815</v>
      </c>
      <c r="B12795" s="1" t="n">
        <v>0.5</v>
      </c>
      <c r="C12795" s="1" t="n">
        <v>999</v>
      </c>
      <c r="D12795" s="1" t="n">
        <v>1.3418867853</v>
      </c>
      <c r="E12795" s="1" t="n">
        <v>996.4821627582</v>
      </c>
    </row>
    <row r="12796" customFormat="false" ht="12.8" hidden="false" customHeight="false" outlineLevel="0" collapsed="false">
      <c r="A12796" s="2" t="s">
        <v>12816</v>
      </c>
      <c r="B12796" s="1" t="n">
        <v>1.5</v>
      </c>
      <c r="C12796" s="1" t="n">
        <v>230</v>
      </c>
      <c r="D12796" s="1" t="n">
        <v>1.6089455844</v>
      </c>
      <c r="E12796" s="1" t="n">
        <v>225.2742473641</v>
      </c>
    </row>
    <row r="12797" customFormat="false" ht="12.8" hidden="false" customHeight="false" outlineLevel="0" collapsed="false">
      <c r="A12797" s="2" t="s">
        <v>12817</v>
      </c>
      <c r="B12797" s="1" t="n">
        <v>1.5</v>
      </c>
      <c r="C12797" s="1" t="n">
        <v>230</v>
      </c>
      <c r="D12797" s="1" t="n">
        <v>0.5770120919</v>
      </c>
      <c r="E12797" s="1" t="n">
        <v>232.5840336829</v>
      </c>
    </row>
    <row r="12798" customFormat="false" ht="12.8" hidden="false" customHeight="false" outlineLevel="0" collapsed="false">
      <c r="A12798" s="2" t="s">
        <v>12818</v>
      </c>
      <c r="B12798" s="1" t="n">
        <v>1.5</v>
      </c>
      <c r="C12798" s="1" t="n">
        <v>260</v>
      </c>
      <c r="D12798" s="1" t="n">
        <v>2.4869399695</v>
      </c>
      <c r="E12798" s="1" t="n">
        <v>264.3174970499</v>
      </c>
    </row>
    <row r="12799" customFormat="false" ht="12.8" hidden="false" customHeight="false" outlineLevel="0" collapsed="false">
      <c r="A12799" s="2" t="s">
        <v>12819</v>
      </c>
      <c r="B12799" s="1" t="n">
        <v>1</v>
      </c>
      <c r="C12799" s="1" t="n">
        <v>290</v>
      </c>
      <c r="D12799" s="1" t="n">
        <v>0.7509817104</v>
      </c>
      <c r="E12799" s="1" t="n">
        <v>285.7413259638</v>
      </c>
    </row>
    <row r="12800" customFormat="false" ht="12.8" hidden="false" customHeight="false" outlineLevel="0" collapsed="false">
      <c r="A12800" s="2" t="s">
        <v>12820</v>
      </c>
      <c r="B12800" s="1" t="n">
        <v>0.5</v>
      </c>
      <c r="C12800" s="1" t="n">
        <v>999</v>
      </c>
      <c r="D12800" s="1" t="n">
        <v>0.2491166117</v>
      </c>
      <c r="E12800" s="1" t="n">
        <v>998.6154375374</v>
      </c>
    </row>
    <row r="12801" customFormat="false" ht="12.8" hidden="false" customHeight="false" outlineLevel="0" collapsed="false">
      <c r="A12801" s="2" t="s">
        <v>12821</v>
      </c>
      <c r="B12801" s="1" t="n">
        <v>1</v>
      </c>
      <c r="C12801" s="1" t="n">
        <v>340</v>
      </c>
      <c r="D12801" s="1" t="n">
        <v>1.3248244175</v>
      </c>
      <c r="E12801" s="1" t="n">
        <v>337.5830613612</v>
      </c>
    </row>
    <row r="12802" customFormat="false" ht="12.8" hidden="false" customHeight="false" outlineLevel="0" collapsed="false">
      <c r="A12802" s="2" t="s">
        <v>12822</v>
      </c>
      <c r="B12802" s="1" t="n">
        <v>1</v>
      </c>
      <c r="C12802" s="1" t="n">
        <v>320</v>
      </c>
      <c r="D12802" s="1" t="n">
        <v>0.3326643999</v>
      </c>
      <c r="E12802" s="1" t="n">
        <v>323.3477513958</v>
      </c>
    </row>
    <row r="12803" customFormat="false" ht="12.8" hidden="false" customHeight="false" outlineLevel="0" collapsed="false">
      <c r="A12803" s="2" t="s">
        <v>12823</v>
      </c>
      <c r="B12803" s="1" t="n">
        <v>0.5</v>
      </c>
      <c r="C12803" s="1" t="n">
        <v>999</v>
      </c>
      <c r="D12803" s="1" t="n">
        <v>-0.259204193</v>
      </c>
      <c r="E12803" s="1" t="n">
        <v>1001.5950819161</v>
      </c>
    </row>
    <row r="12804" customFormat="false" ht="12.8" hidden="false" customHeight="false" outlineLevel="0" collapsed="false">
      <c r="A12804" s="2" t="s">
        <v>12824</v>
      </c>
      <c r="B12804" s="1" t="n">
        <v>1</v>
      </c>
      <c r="C12804" s="1" t="n">
        <v>200</v>
      </c>
      <c r="D12804" s="1" t="n">
        <v>0.6167177563</v>
      </c>
      <c r="E12804" s="1" t="n">
        <v>200.1481519826</v>
      </c>
    </row>
    <row r="12805" customFormat="false" ht="12.8" hidden="false" customHeight="false" outlineLevel="0" collapsed="false">
      <c r="A12805" s="2" t="s">
        <v>12825</v>
      </c>
      <c r="B12805" s="1" t="n">
        <v>1</v>
      </c>
      <c r="C12805" s="1" t="n">
        <v>250</v>
      </c>
      <c r="D12805" s="1" t="n">
        <v>0.1077919048</v>
      </c>
      <c r="E12805" s="1" t="n">
        <v>252.458297296</v>
      </c>
    </row>
    <row r="12806" customFormat="false" ht="12.8" hidden="false" customHeight="false" outlineLevel="0" collapsed="false">
      <c r="A12806" s="2" t="s">
        <v>12826</v>
      </c>
      <c r="B12806" s="1" t="n">
        <v>1</v>
      </c>
      <c r="C12806" s="1" t="n">
        <v>260</v>
      </c>
      <c r="D12806" s="1" t="n">
        <v>0.030489115</v>
      </c>
      <c r="E12806" s="1" t="n">
        <v>257.4907792313</v>
      </c>
    </row>
    <row r="12807" customFormat="false" ht="12.8" hidden="false" customHeight="false" outlineLevel="0" collapsed="false">
      <c r="A12807" s="2" t="s">
        <v>12827</v>
      </c>
      <c r="B12807" s="1" t="n">
        <v>1.5</v>
      </c>
      <c r="C12807" s="1" t="n">
        <v>260</v>
      </c>
      <c r="D12807" s="1" t="n">
        <v>1.4502489711</v>
      </c>
      <c r="E12807" s="1" t="n">
        <v>259.3702186551</v>
      </c>
    </row>
    <row r="12808" customFormat="false" ht="12.8" hidden="false" customHeight="false" outlineLevel="0" collapsed="false">
      <c r="A12808" s="2" t="s">
        <v>12828</v>
      </c>
      <c r="B12808" s="1" t="n">
        <v>1.5</v>
      </c>
      <c r="C12808" s="1" t="n">
        <v>260</v>
      </c>
      <c r="D12808" s="1" t="n">
        <v>2.3106770189</v>
      </c>
      <c r="E12808" s="1" t="n">
        <v>263.389248543</v>
      </c>
    </row>
    <row r="12809" customFormat="false" ht="12.8" hidden="false" customHeight="false" outlineLevel="0" collapsed="false">
      <c r="A12809" s="2" t="s">
        <v>12829</v>
      </c>
      <c r="B12809" s="1" t="n">
        <v>1</v>
      </c>
      <c r="C12809" s="1" t="n">
        <v>999</v>
      </c>
      <c r="D12809" s="1" t="n">
        <v>0.2801965103</v>
      </c>
      <c r="E12809" s="1" t="n">
        <v>996.9259851133</v>
      </c>
    </row>
    <row r="12810" customFormat="false" ht="12.8" hidden="false" customHeight="false" outlineLevel="0" collapsed="false">
      <c r="A12810" s="2" t="s">
        <v>12830</v>
      </c>
      <c r="B12810" s="1" t="n">
        <v>1.5</v>
      </c>
      <c r="C12810" s="1" t="n">
        <v>270</v>
      </c>
      <c r="D12810" s="1" t="n">
        <v>2.2734401287</v>
      </c>
      <c r="E12810" s="1" t="n">
        <v>272.8719653911</v>
      </c>
    </row>
    <row r="12811" customFormat="false" ht="12.8" hidden="false" customHeight="false" outlineLevel="0" collapsed="false">
      <c r="A12811" s="2" t="s">
        <v>12831</v>
      </c>
      <c r="B12811" s="1" t="n">
        <v>0.5</v>
      </c>
      <c r="C12811" s="1" t="n">
        <v>999</v>
      </c>
      <c r="D12811" s="1" t="n">
        <v>-0.2197691901</v>
      </c>
      <c r="E12811" s="1" t="n">
        <v>996.2891506855</v>
      </c>
    </row>
    <row r="12812" customFormat="false" ht="12.8" hidden="false" customHeight="false" outlineLevel="0" collapsed="false">
      <c r="A12812" s="2" t="s">
        <v>12832</v>
      </c>
      <c r="B12812" s="1" t="n">
        <v>1.5</v>
      </c>
      <c r="C12812" s="1" t="n">
        <v>190</v>
      </c>
      <c r="D12812" s="1" t="n">
        <v>0.7911751568</v>
      </c>
      <c r="E12812" s="1" t="n">
        <v>187.7548841247</v>
      </c>
    </row>
    <row r="12813" customFormat="false" ht="12.8" hidden="false" customHeight="false" outlineLevel="0" collapsed="false">
      <c r="A12813" s="2" t="s">
        <v>12833</v>
      </c>
      <c r="B12813" s="1" t="n">
        <v>1.5</v>
      </c>
      <c r="C12813" s="1" t="n">
        <v>180</v>
      </c>
      <c r="D12813" s="1" t="n">
        <v>2.1672074734</v>
      </c>
      <c r="E12813" s="1" t="n">
        <v>178.8650368503</v>
      </c>
    </row>
    <row r="12814" customFormat="false" ht="12.8" hidden="false" customHeight="false" outlineLevel="0" collapsed="false">
      <c r="A12814" s="2" t="s">
        <v>12834</v>
      </c>
      <c r="B12814" s="1" t="n">
        <v>1.5</v>
      </c>
      <c r="C12814" s="1" t="n">
        <v>170</v>
      </c>
      <c r="D12814" s="1" t="n">
        <v>1.4456447819</v>
      </c>
      <c r="E12814" s="1" t="n">
        <v>173.8173307362</v>
      </c>
    </row>
    <row r="12815" customFormat="false" ht="12.8" hidden="false" customHeight="false" outlineLevel="0" collapsed="false">
      <c r="A12815" s="2" t="s">
        <v>12835</v>
      </c>
      <c r="B12815" s="1" t="n">
        <v>1</v>
      </c>
      <c r="C12815" s="1" t="n">
        <v>999</v>
      </c>
      <c r="D12815" s="1" t="n">
        <v>0.5550231715</v>
      </c>
      <c r="E12815" s="1" t="n">
        <v>1003.1097211954</v>
      </c>
    </row>
    <row r="12816" customFormat="false" ht="12.8" hidden="false" customHeight="false" outlineLevel="0" collapsed="false">
      <c r="A12816" s="2" t="s">
        <v>12836</v>
      </c>
      <c r="B12816" s="1" t="n">
        <v>1</v>
      </c>
      <c r="C12816" s="1" t="n">
        <v>999</v>
      </c>
      <c r="D12816" s="1" t="n">
        <v>0.7767539071</v>
      </c>
      <c r="E12816" s="1" t="n">
        <v>998.5832782215</v>
      </c>
    </row>
    <row r="12817" customFormat="false" ht="12.8" hidden="false" customHeight="false" outlineLevel="0" collapsed="false">
      <c r="A12817" s="2" t="s">
        <v>12837</v>
      </c>
      <c r="B12817" s="1" t="n">
        <v>1</v>
      </c>
      <c r="C12817" s="1" t="n">
        <v>999</v>
      </c>
      <c r="D12817" s="1" t="n">
        <v>0.5639370182</v>
      </c>
      <c r="E12817" s="1" t="n">
        <v>998.8378477246</v>
      </c>
    </row>
    <row r="12818" customFormat="false" ht="12.8" hidden="false" customHeight="false" outlineLevel="0" collapsed="false">
      <c r="A12818" s="2" t="s">
        <v>12838</v>
      </c>
      <c r="B12818" s="1" t="n">
        <v>1.5</v>
      </c>
      <c r="C12818" s="1" t="n">
        <v>130</v>
      </c>
      <c r="D12818" s="1" t="n">
        <v>1.9044304085</v>
      </c>
      <c r="E12818" s="1" t="n">
        <v>130.1137461257</v>
      </c>
    </row>
    <row r="12819" customFormat="false" ht="12.8" hidden="false" customHeight="false" outlineLevel="0" collapsed="false">
      <c r="A12819" s="2" t="s">
        <v>12839</v>
      </c>
      <c r="B12819" s="1" t="n">
        <v>1.5</v>
      </c>
      <c r="C12819" s="1" t="n">
        <v>140</v>
      </c>
      <c r="D12819" s="1" t="n">
        <v>1.6978558255</v>
      </c>
      <c r="E12819" s="1" t="n">
        <v>140.6199762737</v>
      </c>
    </row>
    <row r="12820" customFormat="false" ht="12.8" hidden="false" customHeight="false" outlineLevel="0" collapsed="false">
      <c r="A12820" s="2" t="s">
        <v>12840</v>
      </c>
      <c r="B12820" s="1" t="n">
        <v>1.5</v>
      </c>
      <c r="C12820" s="1" t="n">
        <v>999</v>
      </c>
      <c r="D12820" s="1" t="n">
        <v>1.4356873278</v>
      </c>
      <c r="E12820" s="1" t="n">
        <v>998.2397998739</v>
      </c>
    </row>
    <row r="12821" customFormat="false" ht="12.8" hidden="false" customHeight="false" outlineLevel="0" collapsed="false">
      <c r="A12821" s="2" t="s">
        <v>12841</v>
      </c>
      <c r="B12821" s="1" t="n">
        <v>1.5</v>
      </c>
      <c r="C12821" s="1" t="n">
        <v>130</v>
      </c>
      <c r="D12821" s="1" t="n">
        <v>1.8639126304</v>
      </c>
      <c r="E12821" s="1" t="n">
        <v>125.0449203164</v>
      </c>
    </row>
    <row r="12822" customFormat="false" ht="12.8" hidden="false" customHeight="false" outlineLevel="0" collapsed="false">
      <c r="A12822" s="2" t="s">
        <v>12842</v>
      </c>
      <c r="B12822" s="1" t="n">
        <v>1.5</v>
      </c>
      <c r="C12822" s="1" t="n">
        <v>120</v>
      </c>
      <c r="D12822" s="1" t="n">
        <v>1.7848670892</v>
      </c>
      <c r="E12822" s="1" t="n">
        <v>123.3430353762</v>
      </c>
    </row>
    <row r="12823" customFormat="false" ht="12.8" hidden="false" customHeight="false" outlineLevel="0" collapsed="false">
      <c r="A12823" s="2" t="s">
        <v>12843</v>
      </c>
      <c r="B12823" s="1" t="n">
        <v>2.1</v>
      </c>
      <c r="C12823" s="1" t="n">
        <v>130</v>
      </c>
      <c r="D12823" s="1" t="n">
        <v>2.5837720064</v>
      </c>
      <c r="E12823" s="1" t="n">
        <v>128.5619190522</v>
      </c>
    </row>
    <row r="12824" customFormat="false" ht="12.8" hidden="false" customHeight="false" outlineLevel="0" collapsed="false">
      <c r="A12824" s="2" t="s">
        <v>12844</v>
      </c>
      <c r="B12824" s="1" t="n">
        <v>2.1</v>
      </c>
      <c r="C12824" s="1" t="n">
        <v>40</v>
      </c>
      <c r="D12824" s="1" t="n">
        <v>1.6157865868</v>
      </c>
      <c r="E12824" s="1" t="n">
        <v>38.2270618645</v>
      </c>
    </row>
    <row r="12825" customFormat="false" ht="12.8" hidden="false" customHeight="false" outlineLevel="0" collapsed="false">
      <c r="A12825" s="2" t="s">
        <v>12845</v>
      </c>
      <c r="B12825" s="1" t="n">
        <v>1.5</v>
      </c>
      <c r="C12825" s="1" t="n">
        <v>30</v>
      </c>
      <c r="D12825" s="1" t="n">
        <v>1.4112301404</v>
      </c>
      <c r="E12825" s="1" t="n">
        <v>34.881370964</v>
      </c>
    </row>
    <row r="12826" customFormat="false" ht="12.8" hidden="false" customHeight="false" outlineLevel="0" collapsed="false">
      <c r="A12826" s="2" t="s">
        <v>12846</v>
      </c>
      <c r="B12826" s="1" t="n">
        <v>2.1</v>
      </c>
      <c r="C12826" s="1" t="n">
        <v>150</v>
      </c>
      <c r="D12826" s="1" t="n">
        <v>2.0271442099</v>
      </c>
      <c r="E12826" s="1" t="n">
        <v>146.8656573654</v>
      </c>
    </row>
    <row r="12827" customFormat="false" ht="12.8" hidden="false" customHeight="false" outlineLevel="0" collapsed="false">
      <c r="A12827" s="2" t="s">
        <v>12847</v>
      </c>
      <c r="B12827" s="1" t="n">
        <v>1.5</v>
      </c>
      <c r="C12827" s="1" t="n">
        <v>999</v>
      </c>
      <c r="D12827" s="1" t="n">
        <v>0.9303542925</v>
      </c>
      <c r="E12827" s="1" t="n">
        <v>998.1540773073</v>
      </c>
    </row>
    <row r="12828" customFormat="false" ht="12.8" hidden="false" customHeight="false" outlineLevel="0" collapsed="false">
      <c r="A12828" s="2" t="s">
        <v>12848</v>
      </c>
      <c r="B12828" s="1" t="n">
        <v>1</v>
      </c>
      <c r="C12828" s="1" t="n">
        <v>999</v>
      </c>
      <c r="D12828" s="1" t="n">
        <v>1.6284950259</v>
      </c>
      <c r="E12828" s="1" t="n">
        <v>997.0191463023</v>
      </c>
    </row>
    <row r="12829" customFormat="false" ht="12.8" hidden="false" customHeight="false" outlineLevel="0" collapsed="false">
      <c r="A12829" s="2" t="s">
        <v>12849</v>
      </c>
      <c r="B12829" s="1" t="n">
        <v>1</v>
      </c>
      <c r="C12829" s="1" t="n">
        <v>999</v>
      </c>
      <c r="D12829" s="1" t="n">
        <v>1.1516449298</v>
      </c>
      <c r="E12829" s="1" t="n">
        <v>994.2809863584</v>
      </c>
    </row>
    <row r="12830" customFormat="false" ht="12.8" hidden="false" customHeight="false" outlineLevel="0" collapsed="false">
      <c r="A12830" s="2" t="s">
        <v>12850</v>
      </c>
      <c r="B12830" s="1" t="n">
        <v>2.1</v>
      </c>
      <c r="C12830" s="1" t="n">
        <v>90</v>
      </c>
      <c r="D12830" s="1" t="n">
        <v>1.2562687298</v>
      </c>
      <c r="E12830" s="1" t="n">
        <v>93.6182239349</v>
      </c>
    </row>
    <row r="12831" customFormat="false" ht="12.8" hidden="false" customHeight="false" outlineLevel="0" collapsed="false">
      <c r="A12831" s="2" t="s">
        <v>12851</v>
      </c>
      <c r="B12831" s="1" t="n">
        <v>1.5</v>
      </c>
      <c r="C12831" s="1" t="n">
        <v>110</v>
      </c>
      <c r="D12831" s="1" t="n">
        <v>0.7023661952</v>
      </c>
      <c r="E12831" s="1" t="n">
        <v>109.7860679775</v>
      </c>
    </row>
    <row r="12832" customFormat="false" ht="12.8" hidden="false" customHeight="false" outlineLevel="0" collapsed="false">
      <c r="A12832" s="2" t="s">
        <v>12852</v>
      </c>
      <c r="B12832" s="1" t="n">
        <v>1.5</v>
      </c>
      <c r="C12832" s="1" t="n">
        <v>60</v>
      </c>
      <c r="D12832" s="1" t="n">
        <v>1.3297660295</v>
      </c>
      <c r="E12832" s="1" t="n">
        <v>60.9744147072</v>
      </c>
    </row>
    <row r="12833" customFormat="false" ht="12.8" hidden="false" customHeight="false" outlineLevel="0" collapsed="false">
      <c r="A12833" s="2" t="s">
        <v>12853</v>
      </c>
      <c r="B12833" s="1" t="n">
        <v>2.6</v>
      </c>
      <c r="C12833" s="1" t="n">
        <v>20</v>
      </c>
      <c r="D12833" s="1" t="n">
        <v>2.8505198601</v>
      </c>
      <c r="E12833" s="1" t="n">
        <v>16.417279921</v>
      </c>
    </row>
    <row r="12834" customFormat="false" ht="12.8" hidden="false" customHeight="false" outlineLevel="0" collapsed="false">
      <c r="A12834" s="2" t="s">
        <v>12854</v>
      </c>
      <c r="B12834" s="1" t="n">
        <v>2.6</v>
      </c>
      <c r="C12834" s="1" t="n">
        <v>40</v>
      </c>
      <c r="D12834" s="1" t="n">
        <v>1.8055405248</v>
      </c>
      <c r="E12834" s="1" t="n">
        <v>37.7681645472</v>
      </c>
    </row>
    <row r="12835" customFormat="false" ht="12.8" hidden="false" customHeight="false" outlineLevel="0" collapsed="false">
      <c r="A12835" s="2" t="s">
        <v>12855</v>
      </c>
      <c r="B12835" s="1" t="n">
        <v>2.1</v>
      </c>
      <c r="C12835" s="1" t="n">
        <v>10</v>
      </c>
      <c r="D12835" s="1" t="n">
        <v>2.6820959737</v>
      </c>
      <c r="E12835" s="1" t="n">
        <v>9.8130711541</v>
      </c>
    </row>
    <row r="12836" customFormat="false" ht="12.8" hidden="false" customHeight="false" outlineLevel="0" collapsed="false">
      <c r="A12836" s="2" t="s">
        <v>12856</v>
      </c>
      <c r="B12836" s="1" t="n">
        <v>2.1</v>
      </c>
      <c r="C12836" s="1" t="n">
        <v>10</v>
      </c>
      <c r="D12836" s="1" t="n">
        <v>1.7245200583</v>
      </c>
      <c r="E12836" s="1" t="n">
        <v>14.1764197825</v>
      </c>
    </row>
    <row r="12837" customFormat="false" ht="12.8" hidden="false" customHeight="false" outlineLevel="0" collapsed="false">
      <c r="A12837" s="2" t="s">
        <v>12857</v>
      </c>
      <c r="B12837" s="1" t="n">
        <v>1.5</v>
      </c>
      <c r="C12837" s="1" t="n">
        <v>20</v>
      </c>
      <c r="D12837" s="1" t="n">
        <v>0.6642286684</v>
      </c>
      <c r="E12837" s="1" t="n">
        <v>16.514586932</v>
      </c>
    </row>
    <row r="12838" customFormat="false" ht="12.8" hidden="false" customHeight="false" outlineLevel="0" collapsed="false">
      <c r="A12838" s="2" t="s">
        <v>12858</v>
      </c>
      <c r="B12838" s="1" t="n">
        <v>2.1</v>
      </c>
      <c r="C12838" s="1" t="n">
        <v>10</v>
      </c>
      <c r="D12838" s="1" t="n">
        <v>2.4557311725</v>
      </c>
      <c r="E12838" s="1" t="n">
        <v>8.8412133045</v>
      </c>
    </row>
    <row r="12839" customFormat="false" ht="12.8" hidden="false" customHeight="false" outlineLevel="0" collapsed="false">
      <c r="A12839" s="2" t="s">
        <v>12859</v>
      </c>
      <c r="B12839" s="1" t="n">
        <v>2.1</v>
      </c>
      <c r="C12839" s="1" t="n">
        <v>340</v>
      </c>
      <c r="D12839" s="1" t="n">
        <v>1.2274075182</v>
      </c>
      <c r="E12839" s="1" t="n">
        <v>336.4816926583</v>
      </c>
    </row>
    <row r="12840" customFormat="false" ht="12.8" hidden="false" customHeight="false" outlineLevel="0" collapsed="false">
      <c r="A12840" s="2" t="s">
        <v>12860</v>
      </c>
      <c r="B12840" s="1" t="n">
        <v>2.1</v>
      </c>
      <c r="C12840" s="1" t="n">
        <v>320</v>
      </c>
      <c r="D12840" s="1" t="n">
        <v>2.9346528388</v>
      </c>
      <c r="E12840" s="1" t="n">
        <v>322.9442584142</v>
      </c>
    </row>
    <row r="12841" customFormat="false" ht="12.8" hidden="false" customHeight="false" outlineLevel="0" collapsed="false">
      <c r="A12841" s="2" t="s">
        <v>12861</v>
      </c>
      <c r="B12841" s="1" t="n">
        <v>2.1</v>
      </c>
      <c r="C12841" s="1" t="n">
        <v>330</v>
      </c>
      <c r="D12841" s="1" t="n">
        <v>2.1010995376</v>
      </c>
      <c r="E12841" s="1" t="n">
        <v>332.4708162854</v>
      </c>
    </row>
    <row r="12842" customFormat="false" ht="12.8" hidden="false" customHeight="false" outlineLevel="0" collapsed="false">
      <c r="A12842" s="2" t="s">
        <v>12862</v>
      </c>
      <c r="B12842" s="1" t="n">
        <v>1</v>
      </c>
      <c r="C12842" s="1" t="n">
        <v>999</v>
      </c>
      <c r="D12842" s="1" t="n">
        <v>0.3477326711</v>
      </c>
      <c r="E12842" s="1" t="n">
        <v>995.8359397561</v>
      </c>
    </row>
    <row r="12843" customFormat="false" ht="12.8" hidden="false" customHeight="false" outlineLevel="0" collapsed="false">
      <c r="A12843" s="2" t="s">
        <v>12863</v>
      </c>
      <c r="B12843" s="1" t="n">
        <v>1.5</v>
      </c>
      <c r="C12843" s="1" t="n">
        <v>340</v>
      </c>
      <c r="D12843" s="1" t="n">
        <v>1.7711356571</v>
      </c>
      <c r="E12843" s="1" t="n">
        <v>336.3961040834</v>
      </c>
    </row>
    <row r="12844" customFormat="false" ht="12.8" hidden="false" customHeight="false" outlineLevel="0" collapsed="false">
      <c r="A12844" s="2" t="s">
        <v>12864</v>
      </c>
      <c r="B12844" s="1" t="n">
        <v>2.1</v>
      </c>
      <c r="C12844" s="1" t="n">
        <v>340</v>
      </c>
      <c r="D12844" s="1" t="n">
        <v>1.7338208192</v>
      </c>
      <c r="E12844" s="1" t="n">
        <v>344.8502103682</v>
      </c>
    </row>
    <row r="12845" customFormat="false" ht="12.8" hidden="false" customHeight="false" outlineLevel="0" collapsed="false">
      <c r="A12845" s="2" t="s">
        <v>12865</v>
      </c>
      <c r="B12845" s="1" t="n">
        <v>2.6</v>
      </c>
      <c r="C12845" s="1" t="n">
        <v>330</v>
      </c>
      <c r="D12845" s="1" t="n">
        <v>3.3096290793</v>
      </c>
      <c r="E12845" s="1" t="n">
        <v>334.6358349174</v>
      </c>
    </row>
    <row r="12846" customFormat="false" ht="12.8" hidden="false" customHeight="false" outlineLevel="0" collapsed="false">
      <c r="A12846" s="2" t="s">
        <v>12866</v>
      </c>
      <c r="B12846" s="1" t="n">
        <v>2.6</v>
      </c>
      <c r="C12846" s="1" t="n">
        <v>330</v>
      </c>
      <c r="D12846" s="1" t="n">
        <v>3.1401000353</v>
      </c>
      <c r="E12846" s="1" t="n">
        <v>330.2915745275</v>
      </c>
    </row>
    <row r="12847" customFormat="false" ht="12.8" hidden="false" customHeight="false" outlineLevel="0" collapsed="false">
      <c r="A12847" s="2" t="s">
        <v>12867</v>
      </c>
      <c r="B12847" s="1" t="n">
        <v>3.1</v>
      </c>
      <c r="C12847" s="1" t="n">
        <v>310</v>
      </c>
      <c r="D12847" s="1" t="n">
        <v>3.2433181572</v>
      </c>
      <c r="E12847" s="1" t="n">
        <v>311.1762503604</v>
      </c>
    </row>
    <row r="12848" customFormat="false" ht="12.8" hidden="false" customHeight="false" outlineLevel="0" collapsed="false">
      <c r="A12848" s="2" t="s">
        <v>12868</v>
      </c>
      <c r="B12848" s="1" t="n">
        <v>3.1</v>
      </c>
      <c r="C12848" s="1" t="n">
        <v>310</v>
      </c>
      <c r="D12848" s="1" t="n">
        <v>2.9484596182</v>
      </c>
      <c r="E12848" s="1" t="n">
        <v>310.2575444453</v>
      </c>
    </row>
    <row r="12849" customFormat="false" ht="12.8" hidden="false" customHeight="false" outlineLevel="0" collapsed="false">
      <c r="A12849" s="2" t="s">
        <v>12869</v>
      </c>
      <c r="B12849" s="1" t="n">
        <v>3.6</v>
      </c>
      <c r="C12849" s="1" t="n">
        <v>310</v>
      </c>
      <c r="D12849" s="1" t="n">
        <v>3.6296867006</v>
      </c>
      <c r="E12849" s="1" t="n">
        <v>312.0686675422</v>
      </c>
    </row>
    <row r="12850" customFormat="false" ht="12.8" hidden="false" customHeight="false" outlineLevel="0" collapsed="false">
      <c r="A12850" s="2" t="s">
        <v>12870</v>
      </c>
      <c r="B12850" s="1" t="n">
        <v>2.6</v>
      </c>
      <c r="C12850" s="1" t="n">
        <v>340</v>
      </c>
      <c r="D12850" s="1" t="n">
        <v>3.352023723</v>
      </c>
      <c r="E12850" s="1" t="n">
        <v>339.3885991978</v>
      </c>
    </row>
    <row r="12851" customFormat="false" ht="12.8" hidden="false" customHeight="false" outlineLevel="0" collapsed="false">
      <c r="A12851" s="2" t="s">
        <v>12871</v>
      </c>
      <c r="B12851" s="1" t="n">
        <v>2.1</v>
      </c>
      <c r="C12851" s="1" t="n">
        <v>340</v>
      </c>
      <c r="D12851" s="1" t="n">
        <v>2.3753340686</v>
      </c>
      <c r="E12851" s="1" t="n">
        <v>339.6866042865</v>
      </c>
    </row>
    <row r="12852" customFormat="false" ht="12.8" hidden="false" customHeight="false" outlineLevel="0" collapsed="false">
      <c r="A12852" s="2" t="s">
        <v>12872</v>
      </c>
      <c r="B12852" s="1" t="n">
        <v>2.6</v>
      </c>
      <c r="C12852" s="1" t="n">
        <v>330</v>
      </c>
      <c r="D12852" s="1" t="n">
        <v>3.4205364603</v>
      </c>
      <c r="E12852" s="1" t="n">
        <v>331.5611818642</v>
      </c>
    </row>
    <row r="12853" customFormat="false" ht="12.8" hidden="false" customHeight="false" outlineLevel="0" collapsed="false">
      <c r="A12853" s="2" t="s">
        <v>12873</v>
      </c>
      <c r="B12853" s="1" t="n">
        <v>1.5</v>
      </c>
      <c r="C12853" s="1" t="n">
        <v>100</v>
      </c>
      <c r="D12853" s="1" t="n">
        <v>1.9694086071</v>
      </c>
      <c r="E12853" s="1" t="n">
        <v>96.7404677533</v>
      </c>
    </row>
    <row r="12854" customFormat="false" ht="12.8" hidden="false" customHeight="false" outlineLevel="0" collapsed="false">
      <c r="A12854" s="2" t="s">
        <v>12874</v>
      </c>
      <c r="B12854" s="1" t="n">
        <v>0.5</v>
      </c>
      <c r="C12854" s="1" t="n">
        <v>999</v>
      </c>
      <c r="D12854" s="1" t="n">
        <v>-0.2975888932</v>
      </c>
      <c r="E12854" s="1" t="n">
        <v>994.1745994552</v>
      </c>
    </row>
    <row r="12855" customFormat="false" ht="12.8" hidden="false" customHeight="false" outlineLevel="0" collapsed="false">
      <c r="A12855" s="2" t="s">
        <v>12875</v>
      </c>
      <c r="B12855" s="1" t="n">
        <v>1</v>
      </c>
      <c r="C12855" s="1" t="n">
        <v>230</v>
      </c>
      <c r="D12855" s="1" t="n">
        <v>1.8512925119</v>
      </c>
      <c r="E12855" s="1" t="n">
        <v>228.3944604127</v>
      </c>
    </row>
    <row r="12856" customFormat="false" ht="12.8" hidden="false" customHeight="false" outlineLevel="0" collapsed="false">
      <c r="A12856" s="2" t="s">
        <v>12876</v>
      </c>
      <c r="B12856" s="1" t="n">
        <v>1.5</v>
      </c>
      <c r="C12856" s="1" t="n">
        <v>270</v>
      </c>
      <c r="D12856" s="1" t="n">
        <v>1.0823957333</v>
      </c>
      <c r="E12856" s="1" t="n">
        <v>270.3962138225</v>
      </c>
    </row>
    <row r="12857" customFormat="false" ht="12.8" hidden="false" customHeight="false" outlineLevel="0" collapsed="false">
      <c r="A12857" s="2" t="s">
        <v>12877</v>
      </c>
      <c r="B12857" s="1" t="n">
        <v>1.5</v>
      </c>
      <c r="C12857" s="1" t="n">
        <v>280</v>
      </c>
      <c r="D12857" s="1" t="n">
        <v>2.4338795799</v>
      </c>
      <c r="E12857" s="1" t="n">
        <v>276.9659387507</v>
      </c>
    </row>
    <row r="12858" customFormat="false" ht="12.8" hidden="false" customHeight="false" outlineLevel="0" collapsed="false">
      <c r="A12858" s="2" t="s">
        <v>12878</v>
      </c>
      <c r="B12858" s="1" t="n">
        <v>0.5</v>
      </c>
      <c r="C12858" s="1" t="n">
        <v>290</v>
      </c>
      <c r="D12858" s="1" t="n">
        <v>1.2009385349</v>
      </c>
      <c r="E12858" s="1" t="n">
        <v>287.9714824329</v>
      </c>
    </row>
    <row r="12859" customFormat="false" ht="12.8" hidden="false" customHeight="false" outlineLevel="0" collapsed="false">
      <c r="A12859" s="2" t="s">
        <v>12879</v>
      </c>
      <c r="B12859" s="1" t="n">
        <v>1</v>
      </c>
      <c r="C12859" s="1" t="n">
        <v>290</v>
      </c>
      <c r="D12859" s="1" t="n">
        <v>1.0762463547</v>
      </c>
      <c r="E12859" s="1" t="n">
        <v>286.7453423957</v>
      </c>
    </row>
    <row r="12860" customFormat="false" ht="12.8" hidden="false" customHeight="false" outlineLevel="0" collapsed="false">
      <c r="A12860" s="2" t="s">
        <v>12880</v>
      </c>
      <c r="B12860" s="1" t="n">
        <v>1</v>
      </c>
      <c r="C12860" s="1" t="n">
        <v>999</v>
      </c>
      <c r="D12860" s="1" t="n">
        <v>1.5372182354</v>
      </c>
      <c r="E12860" s="1" t="n">
        <v>997.1291421899</v>
      </c>
    </row>
    <row r="12861" customFormat="false" ht="12.8" hidden="false" customHeight="false" outlineLevel="0" collapsed="false">
      <c r="A12861" s="2" t="s">
        <v>12881</v>
      </c>
      <c r="B12861" s="1" t="n">
        <v>1.5</v>
      </c>
      <c r="C12861" s="1" t="n">
        <v>350</v>
      </c>
      <c r="D12861" s="1" t="n">
        <v>1.3779468453</v>
      </c>
      <c r="E12861" s="1" t="n">
        <v>348.952697455</v>
      </c>
    </row>
    <row r="12862" customFormat="false" ht="12.8" hidden="false" customHeight="false" outlineLevel="0" collapsed="false">
      <c r="A12862" s="2" t="s">
        <v>12882</v>
      </c>
      <c r="B12862" s="1" t="n">
        <v>1.5</v>
      </c>
      <c r="C12862" s="1" t="n">
        <v>320</v>
      </c>
      <c r="D12862" s="1" t="n">
        <v>1.7659983123</v>
      </c>
      <c r="E12862" s="1" t="n">
        <v>321.8919797591</v>
      </c>
    </row>
    <row r="12863" customFormat="false" ht="12.8" hidden="false" customHeight="false" outlineLevel="0" collapsed="false">
      <c r="A12863" s="2" t="s">
        <v>12883</v>
      </c>
      <c r="B12863" s="1" t="n">
        <v>2.1</v>
      </c>
      <c r="C12863" s="1" t="n">
        <v>320</v>
      </c>
      <c r="D12863" s="1" t="n">
        <v>2.1945820543</v>
      </c>
      <c r="E12863" s="1" t="n">
        <v>318.1561108073</v>
      </c>
    </row>
    <row r="12864" customFormat="false" ht="12.8" hidden="false" customHeight="false" outlineLevel="0" collapsed="false">
      <c r="A12864" s="2" t="s">
        <v>12884</v>
      </c>
      <c r="B12864" s="1" t="n">
        <v>2.6</v>
      </c>
      <c r="C12864" s="1" t="n">
        <v>310</v>
      </c>
      <c r="D12864" s="1" t="n">
        <v>3.5343670025</v>
      </c>
      <c r="E12864" s="1" t="n">
        <v>311.5657164971</v>
      </c>
    </row>
    <row r="12865" customFormat="false" ht="12.8" hidden="false" customHeight="false" outlineLevel="0" collapsed="false">
      <c r="A12865" s="2" t="s">
        <v>12885</v>
      </c>
      <c r="B12865" s="1" t="n">
        <v>1.5</v>
      </c>
      <c r="C12865" s="1" t="n">
        <v>330</v>
      </c>
      <c r="D12865" s="1" t="n">
        <v>1.0380079132</v>
      </c>
      <c r="E12865" s="1" t="n">
        <v>328.1640481204</v>
      </c>
    </row>
    <row r="12866" customFormat="false" ht="12.8" hidden="false" customHeight="false" outlineLevel="0" collapsed="false">
      <c r="A12866" s="2" t="s">
        <v>12886</v>
      </c>
      <c r="B12866" s="1" t="n">
        <v>1.5</v>
      </c>
      <c r="C12866" s="1" t="n">
        <v>280</v>
      </c>
      <c r="D12866" s="1" t="n">
        <v>2.1844762503</v>
      </c>
      <c r="E12866" s="1" t="n">
        <v>281.2538980041</v>
      </c>
    </row>
    <row r="12867" customFormat="false" ht="12.8" hidden="false" customHeight="false" outlineLevel="0" collapsed="false">
      <c r="A12867" s="2" t="s">
        <v>12887</v>
      </c>
      <c r="B12867" s="1" t="n">
        <v>1</v>
      </c>
      <c r="C12867" s="1" t="n">
        <v>999</v>
      </c>
      <c r="D12867" s="1" t="n">
        <v>0.6573534221</v>
      </c>
      <c r="E12867" s="1" t="n">
        <v>1001.3465780495</v>
      </c>
    </row>
    <row r="12868" customFormat="false" ht="12.8" hidden="false" customHeight="false" outlineLevel="0" collapsed="false">
      <c r="A12868" s="2" t="s">
        <v>12888</v>
      </c>
      <c r="B12868" s="1" t="n">
        <v>0.5</v>
      </c>
      <c r="C12868" s="1" t="n">
        <v>999</v>
      </c>
      <c r="D12868" s="1" t="n">
        <v>-0.0418755417</v>
      </c>
      <c r="E12868" s="1" t="n">
        <v>995.4631317835</v>
      </c>
    </row>
    <row r="12869" customFormat="false" ht="12.8" hidden="false" customHeight="false" outlineLevel="0" collapsed="false">
      <c r="A12869" s="2" t="s">
        <v>12889</v>
      </c>
      <c r="B12869" s="1" t="n">
        <v>0.5</v>
      </c>
      <c r="C12869" s="1" t="n">
        <v>999</v>
      </c>
      <c r="D12869" s="1" t="n">
        <v>0.9273884869</v>
      </c>
      <c r="E12869" s="1" t="n">
        <v>1000.1824669619</v>
      </c>
    </row>
    <row r="12870" customFormat="false" ht="12.8" hidden="false" customHeight="false" outlineLevel="0" collapsed="false">
      <c r="A12870" s="2" t="s">
        <v>12890</v>
      </c>
      <c r="B12870" s="1" t="n">
        <v>1</v>
      </c>
      <c r="C12870" s="1" t="n">
        <v>999</v>
      </c>
      <c r="D12870" s="1" t="n">
        <v>0.5380180152</v>
      </c>
      <c r="E12870" s="1" t="n">
        <v>1002.7418045336</v>
      </c>
    </row>
    <row r="12871" customFormat="false" ht="12.8" hidden="false" customHeight="false" outlineLevel="0" collapsed="false">
      <c r="A12871" s="2" t="s">
        <v>12891</v>
      </c>
      <c r="B12871" s="1" t="n">
        <v>1</v>
      </c>
      <c r="C12871" s="1" t="n">
        <v>999</v>
      </c>
      <c r="D12871" s="1" t="n">
        <v>0.8189576818</v>
      </c>
      <c r="E12871" s="1" t="n">
        <v>1003.8751137802</v>
      </c>
    </row>
    <row r="12872" customFormat="false" ht="12.8" hidden="false" customHeight="false" outlineLevel="0" collapsed="false">
      <c r="A12872" s="2" t="s">
        <v>12892</v>
      </c>
      <c r="B12872" s="1" t="n">
        <v>1.5</v>
      </c>
      <c r="C12872" s="1" t="n">
        <v>999</v>
      </c>
      <c r="D12872" s="1" t="n">
        <v>2.2433436704</v>
      </c>
      <c r="E12872" s="1" t="n">
        <v>998.7108983994</v>
      </c>
    </row>
    <row r="12873" customFormat="false" ht="12.8" hidden="false" customHeight="false" outlineLevel="0" collapsed="false">
      <c r="A12873" s="2" t="s">
        <v>12893</v>
      </c>
      <c r="B12873" s="1" t="n">
        <v>2.1</v>
      </c>
      <c r="C12873" s="1" t="n">
        <v>100</v>
      </c>
      <c r="D12873" s="1" t="n">
        <v>2.1205182666</v>
      </c>
      <c r="E12873" s="1" t="n">
        <v>99.2180084996</v>
      </c>
    </row>
    <row r="12874" customFormat="false" ht="12.8" hidden="false" customHeight="false" outlineLevel="0" collapsed="false">
      <c r="A12874" s="2" t="s">
        <v>12894</v>
      </c>
      <c r="B12874" s="1" t="n">
        <v>2.1</v>
      </c>
      <c r="C12874" s="1" t="n">
        <v>70</v>
      </c>
      <c r="D12874" s="1" t="n">
        <v>1.1958599541</v>
      </c>
      <c r="E12874" s="1" t="n">
        <v>68.2562158303</v>
      </c>
    </row>
    <row r="12875" customFormat="false" ht="12.8" hidden="false" customHeight="false" outlineLevel="0" collapsed="false">
      <c r="A12875" s="2" t="s">
        <v>12895</v>
      </c>
      <c r="B12875" s="1" t="n">
        <v>2.1</v>
      </c>
      <c r="C12875" s="1" t="n">
        <v>80</v>
      </c>
      <c r="D12875" s="1" t="n">
        <v>2.6065515367</v>
      </c>
      <c r="E12875" s="1" t="n">
        <v>80.7718298305</v>
      </c>
    </row>
    <row r="12876" customFormat="false" ht="12.8" hidden="false" customHeight="false" outlineLevel="0" collapsed="false">
      <c r="A12876" s="2" t="s">
        <v>12896</v>
      </c>
      <c r="B12876" s="1" t="n">
        <v>1.5</v>
      </c>
      <c r="C12876" s="1" t="n">
        <v>140</v>
      </c>
      <c r="D12876" s="1" t="n">
        <v>2.2578105833</v>
      </c>
      <c r="E12876" s="1" t="n">
        <v>142.0190441422</v>
      </c>
    </row>
    <row r="12877" customFormat="false" ht="12.8" hidden="false" customHeight="false" outlineLevel="0" collapsed="false">
      <c r="A12877" s="2" t="s">
        <v>12897</v>
      </c>
      <c r="B12877" s="1" t="n">
        <v>1</v>
      </c>
      <c r="C12877" s="1" t="n">
        <v>999</v>
      </c>
      <c r="D12877" s="1" t="n">
        <v>0.152010031</v>
      </c>
      <c r="E12877" s="1" t="n">
        <v>996.6796214492</v>
      </c>
    </row>
    <row r="12878" customFormat="false" ht="12.8" hidden="false" customHeight="false" outlineLevel="0" collapsed="false">
      <c r="A12878" s="2" t="s">
        <v>12898</v>
      </c>
      <c r="B12878" s="1" t="n">
        <v>1.5</v>
      </c>
      <c r="C12878" s="1" t="n">
        <v>160</v>
      </c>
      <c r="D12878" s="1" t="n">
        <v>0.7523548128</v>
      </c>
      <c r="E12878" s="1" t="n">
        <v>159.3485880597</v>
      </c>
    </row>
    <row r="12879" customFormat="false" ht="12.8" hidden="false" customHeight="false" outlineLevel="0" collapsed="false">
      <c r="A12879" s="2" t="s">
        <v>12899</v>
      </c>
      <c r="B12879" s="1" t="n">
        <v>1.5</v>
      </c>
      <c r="C12879" s="1" t="n">
        <v>130</v>
      </c>
      <c r="D12879" s="1" t="n">
        <v>2.2970288219</v>
      </c>
      <c r="E12879" s="1" t="n">
        <v>134.7762624128</v>
      </c>
    </row>
    <row r="12880" customFormat="false" ht="12.8" hidden="false" customHeight="false" outlineLevel="0" collapsed="false">
      <c r="A12880" s="2" t="s">
        <v>12900</v>
      </c>
      <c r="B12880" s="1" t="n">
        <v>1.5</v>
      </c>
      <c r="C12880" s="1" t="n">
        <v>999</v>
      </c>
      <c r="D12880" s="1" t="n">
        <v>1.8020090712</v>
      </c>
      <c r="E12880" s="1" t="n">
        <v>994.2056121198</v>
      </c>
    </row>
    <row r="12881" customFormat="false" ht="12.8" hidden="false" customHeight="false" outlineLevel="0" collapsed="false">
      <c r="A12881" s="2" t="s">
        <v>12901</v>
      </c>
      <c r="B12881" s="1" t="n">
        <v>1.5</v>
      </c>
      <c r="C12881" s="1" t="n">
        <v>999</v>
      </c>
      <c r="D12881" s="1" t="n">
        <v>1.1402545474</v>
      </c>
      <c r="E12881" s="1" t="n">
        <v>1002.5057512741</v>
      </c>
    </row>
    <row r="12882" customFormat="false" ht="12.8" hidden="false" customHeight="false" outlineLevel="0" collapsed="false">
      <c r="A12882" s="2" t="s">
        <v>12902</v>
      </c>
      <c r="B12882" s="1" t="n">
        <v>1.5</v>
      </c>
      <c r="C12882" s="1" t="n">
        <v>80</v>
      </c>
      <c r="D12882" s="1" t="n">
        <v>0.9790275516</v>
      </c>
      <c r="E12882" s="1" t="n">
        <v>80.7335999748</v>
      </c>
    </row>
    <row r="12883" customFormat="false" ht="12.8" hidden="false" customHeight="false" outlineLevel="0" collapsed="false">
      <c r="A12883" s="2" t="s">
        <v>12903</v>
      </c>
      <c r="B12883" s="1" t="n">
        <v>0.5</v>
      </c>
      <c r="C12883" s="1" t="n">
        <v>999</v>
      </c>
      <c r="D12883" s="1" t="n">
        <v>1.2924088445</v>
      </c>
      <c r="E12883" s="1" t="n">
        <v>998.4522504695</v>
      </c>
    </row>
    <row r="12884" customFormat="false" ht="12.8" hidden="false" customHeight="false" outlineLevel="0" collapsed="false">
      <c r="A12884" s="2" t="s">
        <v>12904</v>
      </c>
      <c r="B12884" s="1" t="n">
        <v>1.5</v>
      </c>
      <c r="C12884" s="1" t="n">
        <v>140</v>
      </c>
      <c r="D12884" s="1" t="n">
        <v>2.0138684367</v>
      </c>
      <c r="E12884" s="1" t="n">
        <v>140.7729350845</v>
      </c>
    </row>
    <row r="12885" customFormat="false" ht="12.8" hidden="false" customHeight="false" outlineLevel="0" collapsed="false">
      <c r="A12885" s="2" t="s">
        <v>12905</v>
      </c>
      <c r="B12885" s="1" t="n">
        <v>1.5</v>
      </c>
      <c r="C12885" s="1" t="n">
        <v>40</v>
      </c>
      <c r="D12885" s="1" t="n">
        <v>1.6996349804</v>
      </c>
      <c r="E12885" s="1" t="n">
        <v>36.2625547452</v>
      </c>
    </row>
    <row r="12886" customFormat="false" ht="12.8" hidden="false" customHeight="false" outlineLevel="0" collapsed="false">
      <c r="A12886" s="2" t="s">
        <v>12906</v>
      </c>
      <c r="B12886" s="1" t="n">
        <v>2.1</v>
      </c>
      <c r="C12886" s="1" t="n">
        <v>90</v>
      </c>
      <c r="D12886" s="1" t="n">
        <v>1.5207452256</v>
      </c>
      <c r="E12886" s="1" t="n">
        <v>94.8645620677</v>
      </c>
    </row>
    <row r="12887" customFormat="false" ht="12.8" hidden="false" customHeight="false" outlineLevel="0" collapsed="false">
      <c r="A12887" s="2" t="s">
        <v>12907</v>
      </c>
      <c r="B12887" s="1" t="n">
        <v>1.5</v>
      </c>
      <c r="C12887" s="1" t="n">
        <v>80</v>
      </c>
      <c r="D12887" s="1" t="n">
        <v>1.9310964788</v>
      </c>
      <c r="E12887" s="1" t="n">
        <v>76.5320382733</v>
      </c>
    </row>
    <row r="12888" customFormat="false" ht="12.8" hidden="false" customHeight="false" outlineLevel="0" collapsed="false">
      <c r="A12888" s="2" t="s">
        <v>12908</v>
      </c>
      <c r="B12888" s="1" t="n">
        <v>1.5</v>
      </c>
      <c r="C12888" s="1" t="n">
        <v>60</v>
      </c>
      <c r="D12888" s="1" t="n">
        <v>1.0858172425</v>
      </c>
      <c r="E12888" s="1" t="n">
        <v>64.7717325832</v>
      </c>
    </row>
    <row r="12889" customFormat="false" ht="12.8" hidden="false" customHeight="false" outlineLevel="0" collapsed="false">
      <c r="A12889" s="2" t="s">
        <v>12909</v>
      </c>
      <c r="B12889" s="1" t="n">
        <v>1.5</v>
      </c>
      <c r="C12889" s="1" t="n">
        <v>50</v>
      </c>
      <c r="D12889" s="1" t="n">
        <v>0.993266827</v>
      </c>
      <c r="E12889" s="1" t="n">
        <v>49.7678476502</v>
      </c>
    </row>
    <row r="12890" customFormat="false" ht="12.8" hidden="false" customHeight="false" outlineLevel="0" collapsed="false">
      <c r="A12890" s="2" t="s">
        <v>12910</v>
      </c>
      <c r="B12890" s="1" t="n">
        <v>2.1</v>
      </c>
      <c r="C12890" s="1" t="n">
        <v>60</v>
      </c>
      <c r="D12890" s="1" t="n">
        <v>2.3319645365</v>
      </c>
      <c r="E12890" s="1" t="n">
        <v>64.7784507531</v>
      </c>
    </row>
    <row r="12891" customFormat="false" ht="12.8" hidden="false" customHeight="false" outlineLevel="0" collapsed="false">
      <c r="A12891" s="2" t="s">
        <v>12911</v>
      </c>
      <c r="B12891" s="1" t="n">
        <v>1.5</v>
      </c>
      <c r="C12891" s="1" t="n">
        <v>60</v>
      </c>
      <c r="D12891" s="1" t="n">
        <v>0.9262312255</v>
      </c>
      <c r="E12891" s="1" t="n">
        <v>61.0566739761</v>
      </c>
    </row>
    <row r="12892" customFormat="false" ht="12.8" hidden="false" customHeight="false" outlineLevel="0" collapsed="false">
      <c r="A12892" s="2" t="s">
        <v>12912</v>
      </c>
      <c r="B12892" s="1" t="n">
        <v>1.5</v>
      </c>
      <c r="C12892" s="1" t="n">
        <v>60</v>
      </c>
      <c r="D12892" s="1" t="n">
        <v>2.2078114059</v>
      </c>
      <c r="E12892" s="1" t="n">
        <v>56.8757465319</v>
      </c>
    </row>
    <row r="12893" customFormat="false" ht="12.8" hidden="false" customHeight="false" outlineLevel="0" collapsed="false">
      <c r="A12893" s="2" t="s">
        <v>12913</v>
      </c>
      <c r="B12893" s="1" t="n">
        <v>1.5</v>
      </c>
      <c r="C12893" s="1" t="n">
        <v>60</v>
      </c>
      <c r="D12893" s="1" t="n">
        <v>1.2037727972</v>
      </c>
      <c r="E12893" s="1" t="n">
        <v>57.0647499617</v>
      </c>
    </row>
    <row r="12894" customFormat="false" ht="12.8" hidden="false" customHeight="false" outlineLevel="0" collapsed="false">
      <c r="A12894" s="2" t="s">
        <v>12914</v>
      </c>
      <c r="B12894" s="1" t="n">
        <v>1.5</v>
      </c>
      <c r="C12894" s="1" t="n">
        <v>40</v>
      </c>
      <c r="D12894" s="1" t="n">
        <v>1.4091678443</v>
      </c>
      <c r="E12894" s="1" t="n">
        <v>37.4155003368</v>
      </c>
    </row>
    <row r="12895" customFormat="false" ht="12.8" hidden="false" customHeight="false" outlineLevel="0" collapsed="false">
      <c r="A12895" s="2" t="s">
        <v>12915</v>
      </c>
      <c r="B12895" s="1" t="n">
        <v>1</v>
      </c>
      <c r="C12895" s="1" t="n">
        <v>30</v>
      </c>
      <c r="D12895" s="1" t="n">
        <v>1.3471138724</v>
      </c>
      <c r="E12895" s="1" t="n">
        <v>27.8992436361</v>
      </c>
    </row>
    <row r="12896" customFormat="false" ht="12.8" hidden="false" customHeight="false" outlineLevel="0" collapsed="false">
      <c r="A12896" s="2" t="s">
        <v>12916</v>
      </c>
      <c r="B12896" s="1" t="n">
        <v>1.5</v>
      </c>
      <c r="C12896" s="1" t="n">
        <v>310</v>
      </c>
      <c r="D12896" s="1" t="n">
        <v>0.8599917213</v>
      </c>
      <c r="E12896" s="1" t="n">
        <v>312.1634520544</v>
      </c>
    </row>
    <row r="12897" customFormat="false" ht="12.8" hidden="false" customHeight="false" outlineLevel="0" collapsed="false">
      <c r="A12897" s="2" t="s">
        <v>12917</v>
      </c>
      <c r="B12897" s="1" t="n">
        <v>2.1</v>
      </c>
      <c r="C12897" s="1" t="n">
        <v>330</v>
      </c>
      <c r="D12897" s="1" t="n">
        <v>2.9759003212</v>
      </c>
      <c r="E12897" s="1" t="n">
        <v>325.6959285471</v>
      </c>
    </row>
    <row r="12898" customFormat="false" ht="12.8" hidden="false" customHeight="false" outlineLevel="0" collapsed="false">
      <c r="A12898" s="2" t="s">
        <v>12918</v>
      </c>
      <c r="B12898" s="1" t="n">
        <v>2.6</v>
      </c>
      <c r="C12898" s="1" t="n">
        <v>330</v>
      </c>
      <c r="D12898" s="1" t="n">
        <v>3.4357876176</v>
      </c>
      <c r="E12898" s="1" t="n">
        <v>327.968460368</v>
      </c>
    </row>
    <row r="12899" customFormat="false" ht="12.8" hidden="false" customHeight="false" outlineLevel="0" collapsed="false">
      <c r="A12899" s="2" t="s">
        <v>12919</v>
      </c>
      <c r="B12899" s="1" t="n">
        <v>3.1</v>
      </c>
      <c r="C12899" s="1" t="n">
        <v>320</v>
      </c>
      <c r="D12899" s="1" t="n">
        <v>3.7021565702</v>
      </c>
      <c r="E12899" s="1" t="n">
        <v>323.9069422637</v>
      </c>
    </row>
    <row r="12900" customFormat="false" ht="12.8" hidden="false" customHeight="false" outlineLevel="0" collapsed="false">
      <c r="A12900" s="2" t="s">
        <v>12920</v>
      </c>
      <c r="B12900" s="1" t="n">
        <v>2.6</v>
      </c>
      <c r="C12900" s="1" t="n">
        <v>320</v>
      </c>
      <c r="D12900" s="1" t="n">
        <v>3.4302383553</v>
      </c>
      <c r="E12900" s="1" t="n">
        <v>315.0299451617</v>
      </c>
    </row>
    <row r="12901" customFormat="false" ht="12.8" hidden="false" customHeight="false" outlineLevel="0" collapsed="false">
      <c r="A12901" s="2" t="s">
        <v>12921</v>
      </c>
      <c r="B12901" s="1" t="n">
        <v>2.6</v>
      </c>
      <c r="C12901" s="1" t="n">
        <v>310</v>
      </c>
      <c r="D12901" s="1" t="n">
        <v>2.4401885284</v>
      </c>
      <c r="E12901" s="1" t="n">
        <v>311.5618817974</v>
      </c>
    </row>
    <row r="12902" customFormat="false" ht="12.8" hidden="false" customHeight="false" outlineLevel="0" collapsed="false">
      <c r="A12902" s="2" t="s">
        <v>12922</v>
      </c>
      <c r="B12902" s="1" t="n">
        <v>1</v>
      </c>
      <c r="C12902" s="1" t="n">
        <v>999</v>
      </c>
      <c r="D12902" s="1" t="n">
        <v>0.7214458603</v>
      </c>
      <c r="E12902" s="1" t="n">
        <v>994.8141323784</v>
      </c>
    </row>
    <row r="12903" customFormat="false" ht="12.8" hidden="false" customHeight="false" outlineLevel="0" collapsed="false">
      <c r="A12903" s="2" t="s">
        <v>12923</v>
      </c>
      <c r="B12903" s="1" t="n">
        <v>1.5</v>
      </c>
      <c r="C12903" s="1" t="n">
        <v>30</v>
      </c>
      <c r="D12903" s="1" t="n">
        <v>0.6436904985</v>
      </c>
      <c r="E12903" s="1" t="n">
        <v>34.8603377002</v>
      </c>
    </row>
    <row r="12904" customFormat="false" ht="12.8" hidden="false" customHeight="false" outlineLevel="0" collapsed="false">
      <c r="A12904" s="2" t="s">
        <v>12924</v>
      </c>
      <c r="B12904" s="1" t="n">
        <v>1</v>
      </c>
      <c r="C12904" s="1" t="n">
        <v>360</v>
      </c>
      <c r="D12904" s="1" t="n">
        <v>0.0389156491</v>
      </c>
      <c r="E12904" s="1" t="n">
        <v>362.648652012</v>
      </c>
    </row>
    <row r="12905" customFormat="false" ht="12.8" hidden="false" customHeight="false" outlineLevel="0" collapsed="false">
      <c r="A12905" s="2" t="s">
        <v>12925</v>
      </c>
      <c r="B12905" s="1" t="n">
        <v>0.5</v>
      </c>
      <c r="C12905" s="1" t="n">
        <v>999</v>
      </c>
      <c r="D12905" s="1" t="n">
        <v>0.4754570699</v>
      </c>
      <c r="E12905" s="1" t="n">
        <v>1002.2138363202</v>
      </c>
    </row>
    <row r="12906" customFormat="false" ht="12.8" hidden="false" customHeight="false" outlineLevel="0" collapsed="false">
      <c r="A12906" s="2" t="s">
        <v>12926</v>
      </c>
      <c r="B12906" s="1" t="n">
        <v>0.5</v>
      </c>
      <c r="C12906" s="1" t="n">
        <v>999</v>
      </c>
      <c r="D12906" s="1" t="n">
        <v>1.2493923716</v>
      </c>
      <c r="E12906" s="1" t="n">
        <v>998.464058741</v>
      </c>
    </row>
    <row r="12907" customFormat="false" ht="12.8" hidden="false" customHeight="false" outlineLevel="0" collapsed="false">
      <c r="A12907" s="2" t="s">
        <v>12927</v>
      </c>
      <c r="B12907" s="1" t="n">
        <v>0.5</v>
      </c>
      <c r="C12907" s="1" t="n">
        <v>999</v>
      </c>
      <c r="D12907" s="1" t="n">
        <v>0.8918137141</v>
      </c>
      <c r="E12907" s="1" t="n">
        <v>1002.9344153716</v>
      </c>
    </row>
    <row r="12908" customFormat="false" ht="12.8" hidden="false" customHeight="false" outlineLevel="0" collapsed="false">
      <c r="A12908" s="2" t="s">
        <v>12928</v>
      </c>
      <c r="B12908" s="1" t="n">
        <v>1.5</v>
      </c>
      <c r="C12908" s="1" t="n">
        <v>270</v>
      </c>
      <c r="D12908" s="1" t="n">
        <v>1.2228065701</v>
      </c>
      <c r="E12908" s="1" t="n">
        <v>268.7302127085</v>
      </c>
    </row>
    <row r="12909" customFormat="false" ht="12.8" hidden="false" customHeight="false" outlineLevel="0" collapsed="false">
      <c r="A12909" s="2" t="s">
        <v>12929</v>
      </c>
      <c r="B12909" s="1" t="n">
        <v>1.5</v>
      </c>
      <c r="C12909" s="1" t="n">
        <v>290</v>
      </c>
      <c r="D12909" s="1" t="n">
        <v>0.8709435542</v>
      </c>
      <c r="E12909" s="1" t="n">
        <v>288.5749730468</v>
      </c>
    </row>
    <row r="12910" customFormat="false" ht="12.8" hidden="false" customHeight="false" outlineLevel="0" collapsed="false">
      <c r="A12910" s="2" t="s">
        <v>12930</v>
      </c>
      <c r="B12910" s="1" t="n">
        <v>1.5</v>
      </c>
      <c r="C12910" s="1" t="n">
        <v>280</v>
      </c>
      <c r="D12910" s="1" t="n">
        <v>2.4669150375</v>
      </c>
      <c r="E12910" s="1" t="n">
        <v>282.0651260833</v>
      </c>
    </row>
    <row r="12911" customFormat="false" ht="12.8" hidden="false" customHeight="false" outlineLevel="0" collapsed="false">
      <c r="A12911" s="2" t="s">
        <v>12931</v>
      </c>
      <c r="B12911" s="1" t="n">
        <v>1.5</v>
      </c>
      <c r="C12911" s="1" t="n">
        <v>330</v>
      </c>
      <c r="D12911" s="1" t="n">
        <v>2.3187200851</v>
      </c>
      <c r="E12911" s="1" t="n">
        <v>333.2446146989</v>
      </c>
    </row>
    <row r="12912" customFormat="false" ht="12.8" hidden="false" customHeight="false" outlineLevel="0" collapsed="false">
      <c r="A12912" s="2" t="s">
        <v>12932</v>
      </c>
      <c r="B12912" s="1" t="n">
        <v>1</v>
      </c>
      <c r="C12912" s="1" t="n">
        <v>330</v>
      </c>
      <c r="D12912" s="1" t="n">
        <v>1.3893743819</v>
      </c>
      <c r="E12912" s="1" t="n">
        <v>330.5300725927</v>
      </c>
    </row>
    <row r="12913" customFormat="false" ht="12.8" hidden="false" customHeight="false" outlineLevel="0" collapsed="false">
      <c r="A12913" s="2" t="s">
        <v>12933</v>
      </c>
      <c r="B12913" s="1" t="n">
        <v>0.5</v>
      </c>
      <c r="C12913" s="1" t="n">
        <v>999</v>
      </c>
      <c r="D12913" s="1" t="n">
        <v>-0.3227169174</v>
      </c>
      <c r="E12913" s="1" t="n">
        <v>999.840563681</v>
      </c>
    </row>
    <row r="12914" customFormat="false" ht="12.8" hidden="false" customHeight="false" outlineLevel="0" collapsed="false">
      <c r="A12914" s="2" t="s">
        <v>12934</v>
      </c>
      <c r="B12914" s="1" t="n">
        <v>0.5</v>
      </c>
      <c r="C12914" s="1" t="n">
        <v>999</v>
      </c>
      <c r="D12914" s="1" t="n">
        <v>0.001456846</v>
      </c>
      <c r="E12914" s="1" t="n">
        <v>1001.400515303</v>
      </c>
    </row>
    <row r="12915" customFormat="false" ht="12.8" hidden="false" customHeight="false" outlineLevel="0" collapsed="false">
      <c r="A12915" s="2" t="s">
        <v>12935</v>
      </c>
      <c r="B12915" s="1" t="n">
        <v>0.5</v>
      </c>
      <c r="C12915" s="1" t="n">
        <v>999</v>
      </c>
      <c r="D12915" s="1" t="n">
        <v>0.6347151459</v>
      </c>
      <c r="E12915" s="1" t="n">
        <v>1003.7103010863</v>
      </c>
    </row>
    <row r="12916" customFormat="false" ht="12.8" hidden="false" customHeight="false" outlineLevel="0" collapsed="false">
      <c r="A12916" s="2" t="s">
        <v>12936</v>
      </c>
      <c r="B12916" s="1" t="n">
        <v>0.5</v>
      </c>
      <c r="C12916" s="1" t="n">
        <v>290</v>
      </c>
      <c r="D12916" s="1" t="n">
        <v>1.2933795378</v>
      </c>
      <c r="E12916" s="1" t="n">
        <v>285.4620692111</v>
      </c>
    </row>
    <row r="12917" customFormat="false" ht="12.8" hidden="false" customHeight="false" outlineLevel="0" collapsed="false">
      <c r="A12917" s="2" t="s">
        <v>12937</v>
      </c>
      <c r="B12917" s="1" t="n">
        <v>0.5</v>
      </c>
      <c r="C12917" s="1" t="n">
        <v>999</v>
      </c>
      <c r="D12917" s="1" t="n">
        <v>0.8717863858</v>
      </c>
      <c r="E12917" s="1" t="n">
        <v>996.6748798299</v>
      </c>
    </row>
    <row r="12918" customFormat="false" ht="12.8" hidden="false" customHeight="false" outlineLevel="0" collapsed="false">
      <c r="A12918" s="2" t="s">
        <v>12938</v>
      </c>
      <c r="B12918" s="1" t="n">
        <v>1</v>
      </c>
      <c r="C12918" s="1" t="n">
        <v>240</v>
      </c>
      <c r="D12918" s="1" t="n">
        <v>1.311119806</v>
      </c>
      <c r="E12918" s="1" t="n">
        <v>244.3759064795</v>
      </c>
    </row>
    <row r="12919" customFormat="false" ht="12.8" hidden="false" customHeight="false" outlineLevel="0" collapsed="false">
      <c r="A12919" s="2" t="s">
        <v>12939</v>
      </c>
      <c r="B12919" s="1" t="n">
        <v>1.5</v>
      </c>
      <c r="C12919" s="1" t="n">
        <v>230</v>
      </c>
      <c r="D12919" s="1" t="n">
        <v>1.0532910321</v>
      </c>
      <c r="E12919" s="1" t="n">
        <v>233.8241926231</v>
      </c>
    </row>
    <row r="12920" customFormat="false" ht="12.8" hidden="false" customHeight="false" outlineLevel="0" collapsed="false">
      <c r="A12920" s="2" t="s">
        <v>12940</v>
      </c>
      <c r="B12920" s="1" t="n">
        <v>1.5</v>
      </c>
      <c r="C12920" s="1" t="n">
        <v>230</v>
      </c>
      <c r="D12920" s="1" t="n">
        <v>0.6930141868</v>
      </c>
      <c r="E12920" s="1" t="n">
        <v>234.9242370529</v>
      </c>
    </row>
    <row r="12921" customFormat="false" ht="12.8" hidden="false" customHeight="false" outlineLevel="0" collapsed="false">
      <c r="A12921" s="2" t="s">
        <v>12941</v>
      </c>
      <c r="B12921" s="1" t="n">
        <v>1</v>
      </c>
      <c r="C12921" s="1" t="n">
        <v>999</v>
      </c>
      <c r="D12921" s="1" t="n">
        <v>0.0332214888</v>
      </c>
      <c r="E12921" s="1" t="n">
        <v>999.2914171014</v>
      </c>
    </row>
    <row r="12922" customFormat="false" ht="12.8" hidden="false" customHeight="false" outlineLevel="0" collapsed="false">
      <c r="A12922" s="2" t="s">
        <v>12942</v>
      </c>
      <c r="B12922" s="1" t="n">
        <v>1</v>
      </c>
      <c r="C12922" s="1" t="n">
        <v>180</v>
      </c>
      <c r="D12922" s="1" t="n">
        <v>1.9118413292</v>
      </c>
      <c r="E12922" s="1" t="n">
        <v>176.4890509238</v>
      </c>
    </row>
    <row r="12923" customFormat="false" ht="12.8" hidden="false" customHeight="false" outlineLevel="0" collapsed="false">
      <c r="A12923" s="2" t="s">
        <v>12943</v>
      </c>
      <c r="B12923" s="1" t="n">
        <v>1</v>
      </c>
      <c r="C12923" s="1" t="n">
        <v>999</v>
      </c>
      <c r="D12923" s="1" t="n">
        <v>0.3885966567</v>
      </c>
      <c r="E12923" s="1" t="n">
        <v>996.2741205455</v>
      </c>
    </row>
    <row r="12924" customFormat="false" ht="12.8" hidden="false" customHeight="false" outlineLevel="0" collapsed="false">
      <c r="A12924" s="2" t="s">
        <v>12944</v>
      </c>
      <c r="B12924" s="1" t="n">
        <v>1</v>
      </c>
      <c r="C12924" s="1" t="n">
        <v>999</v>
      </c>
      <c r="D12924" s="1" t="n">
        <v>1.0580395367</v>
      </c>
      <c r="E12924" s="1" t="n">
        <v>1003.903805193</v>
      </c>
    </row>
    <row r="12925" customFormat="false" ht="12.8" hidden="false" customHeight="false" outlineLevel="0" collapsed="false">
      <c r="A12925" s="2" t="s">
        <v>12945</v>
      </c>
      <c r="B12925" s="1" t="n">
        <v>1</v>
      </c>
      <c r="C12925" s="1" t="n">
        <v>999</v>
      </c>
      <c r="D12925" s="1" t="n">
        <v>0.4699413362</v>
      </c>
      <c r="E12925" s="1" t="n">
        <v>998.3438586057</v>
      </c>
    </row>
    <row r="12926" customFormat="false" ht="12.8" hidden="false" customHeight="false" outlineLevel="0" collapsed="false">
      <c r="A12926" s="2" t="s">
        <v>12946</v>
      </c>
      <c r="B12926" s="1" t="n">
        <v>1</v>
      </c>
      <c r="C12926" s="1" t="n">
        <v>999</v>
      </c>
      <c r="D12926" s="1" t="n">
        <v>1.3050493384</v>
      </c>
      <c r="E12926" s="1" t="n">
        <v>1000.4729753789</v>
      </c>
    </row>
    <row r="12927" customFormat="false" ht="12.8" hidden="false" customHeight="false" outlineLevel="0" collapsed="false">
      <c r="A12927" s="2" t="s">
        <v>12947</v>
      </c>
      <c r="B12927" s="1" t="n">
        <v>1</v>
      </c>
      <c r="C12927" s="1" t="n">
        <v>999</v>
      </c>
      <c r="D12927" s="1" t="n">
        <v>1.788069319</v>
      </c>
      <c r="E12927" s="1" t="n">
        <v>994.5775654945</v>
      </c>
    </row>
    <row r="12928" customFormat="false" ht="12.8" hidden="false" customHeight="false" outlineLevel="0" collapsed="false">
      <c r="A12928" s="2" t="s">
        <v>12948</v>
      </c>
      <c r="B12928" s="1" t="n">
        <v>1.5</v>
      </c>
      <c r="C12928" s="1" t="n">
        <v>140</v>
      </c>
      <c r="D12928" s="1" t="n">
        <v>1.1744047133</v>
      </c>
      <c r="E12928" s="1" t="n">
        <v>135.1493276539</v>
      </c>
    </row>
    <row r="12929" customFormat="false" ht="12.8" hidden="false" customHeight="false" outlineLevel="0" collapsed="false">
      <c r="A12929" s="2" t="s">
        <v>12949</v>
      </c>
      <c r="B12929" s="1" t="n">
        <v>1.5</v>
      </c>
      <c r="C12929" s="1" t="n">
        <v>160</v>
      </c>
      <c r="D12929" s="1" t="n">
        <v>1.5276586451</v>
      </c>
      <c r="E12929" s="1" t="n">
        <v>155.5973276403</v>
      </c>
    </row>
    <row r="12930" customFormat="false" ht="12.8" hidden="false" customHeight="false" outlineLevel="0" collapsed="false">
      <c r="A12930" s="2" t="s">
        <v>12950</v>
      </c>
      <c r="B12930" s="1" t="n">
        <v>1</v>
      </c>
      <c r="C12930" s="1" t="n">
        <v>999</v>
      </c>
      <c r="D12930" s="1" t="n">
        <v>0.2431557118</v>
      </c>
      <c r="E12930" s="1" t="n">
        <v>1000.1757856002</v>
      </c>
    </row>
    <row r="12931" customFormat="false" ht="12.8" hidden="false" customHeight="false" outlineLevel="0" collapsed="false">
      <c r="A12931" s="2" t="s">
        <v>12951</v>
      </c>
      <c r="B12931" s="1" t="n">
        <v>1</v>
      </c>
      <c r="C12931" s="1" t="n">
        <v>999</v>
      </c>
      <c r="D12931" s="1" t="n">
        <v>0.9816589602</v>
      </c>
      <c r="E12931" s="1" t="n">
        <v>994.6970407022</v>
      </c>
    </row>
    <row r="12932" customFormat="false" ht="12.8" hidden="false" customHeight="false" outlineLevel="0" collapsed="false">
      <c r="A12932" s="2" t="s">
        <v>12952</v>
      </c>
      <c r="B12932" s="1" t="n">
        <v>1.5</v>
      </c>
      <c r="C12932" s="1" t="n">
        <v>140</v>
      </c>
      <c r="D12932" s="1" t="n">
        <v>0.9854255607</v>
      </c>
      <c r="E12932" s="1" t="n">
        <v>139.828386982</v>
      </c>
    </row>
    <row r="12933" customFormat="false" ht="12.8" hidden="false" customHeight="false" outlineLevel="0" collapsed="false">
      <c r="A12933" s="2" t="s">
        <v>12953</v>
      </c>
      <c r="B12933" s="1" t="n">
        <v>2.1</v>
      </c>
      <c r="C12933" s="1" t="n">
        <v>999</v>
      </c>
      <c r="D12933" s="1" t="n">
        <v>2.2014099754</v>
      </c>
      <c r="E12933" s="1" t="n">
        <v>999.8141389932</v>
      </c>
    </row>
    <row r="12934" customFormat="false" ht="12.8" hidden="false" customHeight="false" outlineLevel="0" collapsed="false">
      <c r="A12934" s="2" t="s">
        <v>12954</v>
      </c>
      <c r="B12934" s="1" t="n">
        <v>1.5</v>
      </c>
      <c r="C12934" s="1" t="n">
        <v>120</v>
      </c>
      <c r="D12934" s="1" t="n">
        <v>1.0008296445</v>
      </c>
      <c r="E12934" s="1" t="n">
        <v>118.1893069274</v>
      </c>
    </row>
    <row r="12935" customFormat="false" ht="12.8" hidden="false" customHeight="false" outlineLevel="0" collapsed="false">
      <c r="A12935" s="2" t="s">
        <v>12955</v>
      </c>
      <c r="B12935" s="1" t="n">
        <v>2.6</v>
      </c>
      <c r="C12935" s="1" t="n">
        <v>100</v>
      </c>
      <c r="D12935" s="1" t="n">
        <v>1.7495852796</v>
      </c>
      <c r="E12935" s="1" t="n">
        <v>104.7377383709</v>
      </c>
    </row>
    <row r="12936" customFormat="false" ht="12.8" hidden="false" customHeight="false" outlineLevel="0" collapsed="false">
      <c r="A12936" s="2" t="s">
        <v>12956</v>
      </c>
      <c r="B12936" s="1" t="n">
        <v>1.5</v>
      </c>
      <c r="C12936" s="1" t="n">
        <v>130</v>
      </c>
      <c r="D12936" s="1" t="n">
        <v>1.2402475681</v>
      </c>
      <c r="E12936" s="1" t="n">
        <v>134.9917683518</v>
      </c>
    </row>
    <row r="12937" customFormat="false" ht="12.8" hidden="false" customHeight="false" outlineLevel="0" collapsed="false">
      <c r="A12937" s="2" t="s">
        <v>12957</v>
      </c>
      <c r="B12937" s="1" t="n">
        <v>1.5</v>
      </c>
      <c r="C12937" s="1" t="n">
        <v>999</v>
      </c>
      <c r="D12937" s="1" t="n">
        <v>2.2465484929</v>
      </c>
      <c r="E12937" s="1" t="n">
        <v>1002.0785661773</v>
      </c>
    </row>
    <row r="12938" customFormat="false" ht="12.8" hidden="false" customHeight="false" outlineLevel="0" collapsed="false">
      <c r="A12938" s="2" t="s">
        <v>12958</v>
      </c>
      <c r="B12938" s="1" t="n">
        <v>1.5</v>
      </c>
      <c r="C12938" s="1" t="n">
        <v>90</v>
      </c>
      <c r="D12938" s="1" t="n">
        <v>1.9453798286</v>
      </c>
      <c r="E12938" s="1" t="n">
        <v>90.4041899671</v>
      </c>
    </row>
    <row r="12939" customFormat="false" ht="12.8" hidden="false" customHeight="false" outlineLevel="0" collapsed="false">
      <c r="A12939" s="2" t="s">
        <v>12959</v>
      </c>
      <c r="B12939" s="1" t="n">
        <v>1</v>
      </c>
      <c r="C12939" s="1" t="n">
        <v>999</v>
      </c>
      <c r="D12939" s="1" t="n">
        <v>1.2284608576</v>
      </c>
      <c r="E12939" s="1" t="n">
        <v>994.7903059525</v>
      </c>
    </row>
    <row r="12940" customFormat="false" ht="12.8" hidden="false" customHeight="false" outlineLevel="0" collapsed="false">
      <c r="A12940" s="2" t="s">
        <v>12960</v>
      </c>
      <c r="B12940" s="1" t="n">
        <v>1.5</v>
      </c>
      <c r="C12940" s="1" t="n">
        <v>360</v>
      </c>
      <c r="D12940" s="1" t="n">
        <v>1.1700316593</v>
      </c>
      <c r="E12940" s="1" t="n">
        <v>362.1837637015</v>
      </c>
    </row>
    <row r="12941" customFormat="false" ht="12.8" hidden="false" customHeight="false" outlineLevel="0" collapsed="false">
      <c r="A12941" s="2" t="s">
        <v>12961</v>
      </c>
      <c r="B12941" s="1" t="n">
        <v>0.5</v>
      </c>
      <c r="C12941" s="1" t="n">
        <v>999</v>
      </c>
      <c r="D12941" s="1" t="n">
        <v>1.4882757072</v>
      </c>
      <c r="E12941" s="1" t="n">
        <v>1003.0636527329</v>
      </c>
    </row>
    <row r="12942" customFormat="false" ht="12.8" hidden="false" customHeight="false" outlineLevel="0" collapsed="false">
      <c r="A12942" s="2" t="s">
        <v>12962</v>
      </c>
      <c r="B12942" s="1" t="n">
        <v>1</v>
      </c>
      <c r="C12942" s="1" t="n">
        <v>999</v>
      </c>
      <c r="D12942" s="1" t="n">
        <v>1.648228765</v>
      </c>
      <c r="E12942" s="1" t="n">
        <v>996.4107532785</v>
      </c>
    </row>
    <row r="12943" customFormat="false" ht="12.8" hidden="false" customHeight="false" outlineLevel="0" collapsed="false">
      <c r="A12943" s="2" t="s">
        <v>12963</v>
      </c>
      <c r="B12943" s="1" t="n">
        <v>2.6</v>
      </c>
      <c r="C12943" s="1" t="n">
        <v>40</v>
      </c>
      <c r="D12943" s="1" t="n">
        <v>1.9353537791</v>
      </c>
      <c r="E12943" s="1" t="n">
        <v>35.5680336407</v>
      </c>
    </row>
    <row r="12944" customFormat="false" ht="12.8" hidden="false" customHeight="false" outlineLevel="0" collapsed="false">
      <c r="A12944" s="2" t="s">
        <v>12964</v>
      </c>
      <c r="B12944" s="1" t="n">
        <v>2.1</v>
      </c>
      <c r="C12944" s="1" t="n">
        <v>60</v>
      </c>
      <c r="D12944" s="1" t="n">
        <v>2.2220034766</v>
      </c>
      <c r="E12944" s="1" t="n">
        <v>59.913689387</v>
      </c>
    </row>
    <row r="12945" customFormat="false" ht="12.8" hidden="false" customHeight="false" outlineLevel="0" collapsed="false">
      <c r="A12945" s="2" t="s">
        <v>12965</v>
      </c>
      <c r="B12945" s="1" t="n">
        <v>1.5</v>
      </c>
      <c r="C12945" s="1" t="n">
        <v>60</v>
      </c>
      <c r="D12945" s="1" t="n">
        <v>1.7862920277</v>
      </c>
      <c r="E12945" s="1" t="n">
        <v>56.0511050769</v>
      </c>
    </row>
    <row r="12946" customFormat="false" ht="12.8" hidden="false" customHeight="false" outlineLevel="0" collapsed="false">
      <c r="A12946" s="2" t="s">
        <v>12966</v>
      </c>
      <c r="B12946" s="1" t="n">
        <v>1.5</v>
      </c>
      <c r="C12946" s="1" t="n">
        <v>50</v>
      </c>
      <c r="D12946" s="1" t="n">
        <v>1.7424323573</v>
      </c>
      <c r="E12946" s="1" t="n">
        <v>46.6845135461</v>
      </c>
    </row>
    <row r="12947" customFormat="false" ht="12.8" hidden="false" customHeight="false" outlineLevel="0" collapsed="false">
      <c r="A12947" s="2" t="s">
        <v>12967</v>
      </c>
      <c r="B12947" s="1" t="n">
        <v>1.5</v>
      </c>
      <c r="C12947" s="1" t="n">
        <v>30</v>
      </c>
      <c r="D12947" s="1" t="n">
        <v>1.4171227217</v>
      </c>
      <c r="E12947" s="1" t="n">
        <v>28.9746175683</v>
      </c>
    </row>
    <row r="12948" customFormat="false" ht="12.8" hidden="false" customHeight="false" outlineLevel="0" collapsed="false">
      <c r="A12948" s="2" t="s">
        <v>12968</v>
      </c>
      <c r="B12948" s="1" t="n">
        <v>1</v>
      </c>
      <c r="C12948" s="1" t="n">
        <v>40</v>
      </c>
      <c r="D12948" s="1" t="n">
        <v>1.6876929803</v>
      </c>
      <c r="E12948" s="1" t="n">
        <v>36.4435014036</v>
      </c>
    </row>
    <row r="12949" customFormat="false" ht="12.8" hidden="false" customHeight="false" outlineLevel="0" collapsed="false">
      <c r="A12949" s="2" t="s">
        <v>12969</v>
      </c>
      <c r="B12949" s="1" t="n">
        <v>1.5</v>
      </c>
      <c r="C12949" s="1" t="n">
        <v>40</v>
      </c>
      <c r="D12949" s="1" t="n">
        <v>2.2542152591</v>
      </c>
      <c r="E12949" s="1" t="n">
        <v>41.0851730919</v>
      </c>
    </row>
    <row r="12950" customFormat="false" ht="12.8" hidden="false" customHeight="false" outlineLevel="0" collapsed="false">
      <c r="A12950" s="2" t="s">
        <v>12970</v>
      </c>
      <c r="B12950" s="1" t="n">
        <v>2.6</v>
      </c>
      <c r="C12950" s="1" t="n">
        <v>320</v>
      </c>
      <c r="D12950" s="1" t="n">
        <v>2.0655147963</v>
      </c>
      <c r="E12950" s="1" t="n">
        <v>317.7756091207</v>
      </c>
    </row>
    <row r="12951" customFormat="false" ht="12.8" hidden="false" customHeight="false" outlineLevel="0" collapsed="false">
      <c r="A12951" s="2" t="s">
        <v>12971</v>
      </c>
      <c r="B12951" s="1" t="n">
        <v>2.6</v>
      </c>
      <c r="C12951" s="1" t="n">
        <v>320</v>
      </c>
      <c r="D12951" s="1" t="n">
        <v>2.2385304886</v>
      </c>
      <c r="E12951" s="1" t="n">
        <v>320.9074577293</v>
      </c>
    </row>
    <row r="12952" customFormat="false" ht="12.8" hidden="false" customHeight="false" outlineLevel="0" collapsed="false">
      <c r="A12952" s="2" t="s">
        <v>12972</v>
      </c>
      <c r="B12952" s="1" t="n">
        <v>2.6</v>
      </c>
      <c r="C12952" s="1" t="n">
        <v>320</v>
      </c>
      <c r="D12952" s="1" t="n">
        <v>2.1723640961</v>
      </c>
      <c r="E12952" s="1" t="n">
        <v>323.7936197757</v>
      </c>
    </row>
    <row r="12953" customFormat="false" ht="12.8" hidden="false" customHeight="false" outlineLevel="0" collapsed="false">
      <c r="A12953" s="2" t="s">
        <v>12973</v>
      </c>
      <c r="B12953" s="1" t="n">
        <v>2.1</v>
      </c>
      <c r="C12953" s="1" t="n">
        <v>330</v>
      </c>
      <c r="D12953" s="1" t="n">
        <v>1.2158885607</v>
      </c>
      <c r="E12953" s="1" t="n">
        <v>333.7134750094</v>
      </c>
    </row>
    <row r="12954" customFormat="false" ht="12.8" hidden="false" customHeight="false" outlineLevel="0" collapsed="false">
      <c r="A12954" s="2" t="s">
        <v>12974</v>
      </c>
      <c r="B12954" s="1" t="n">
        <v>2.1</v>
      </c>
      <c r="C12954" s="1" t="n">
        <v>320</v>
      </c>
      <c r="D12954" s="1" t="n">
        <v>1.2061094129</v>
      </c>
      <c r="E12954" s="1" t="n">
        <v>324.1863357485</v>
      </c>
    </row>
    <row r="12955" customFormat="false" ht="12.8" hidden="false" customHeight="false" outlineLevel="0" collapsed="false">
      <c r="A12955" s="2" t="s">
        <v>12975</v>
      </c>
      <c r="B12955" s="1" t="n">
        <v>2.1</v>
      </c>
      <c r="C12955" s="1" t="n">
        <v>330</v>
      </c>
      <c r="D12955" s="1" t="n">
        <v>2.8254532832</v>
      </c>
      <c r="E12955" s="1" t="n">
        <v>330.7428589021</v>
      </c>
    </row>
    <row r="12956" customFormat="false" ht="12.8" hidden="false" customHeight="false" outlineLevel="0" collapsed="false">
      <c r="A12956" s="2" t="s">
        <v>12976</v>
      </c>
      <c r="B12956" s="1" t="n">
        <v>2.6</v>
      </c>
      <c r="C12956" s="1" t="n">
        <v>330</v>
      </c>
      <c r="D12956" s="1" t="n">
        <v>2.3714014072</v>
      </c>
      <c r="E12956" s="1" t="n">
        <v>329.3316019326</v>
      </c>
    </row>
    <row r="12957" customFormat="false" ht="12.8" hidden="false" customHeight="false" outlineLevel="0" collapsed="false">
      <c r="A12957" s="2" t="s">
        <v>12977</v>
      </c>
      <c r="B12957" s="1" t="n">
        <v>1</v>
      </c>
      <c r="C12957" s="1" t="n">
        <v>999</v>
      </c>
      <c r="D12957" s="1" t="n">
        <v>0.7913342933</v>
      </c>
      <c r="E12957" s="1" t="n">
        <v>995.991156186</v>
      </c>
    </row>
    <row r="12958" customFormat="false" ht="12.8" hidden="false" customHeight="false" outlineLevel="0" collapsed="false">
      <c r="A12958" s="2" t="s">
        <v>12978</v>
      </c>
      <c r="B12958" s="1" t="n">
        <v>1.5</v>
      </c>
      <c r="C12958" s="1" t="n">
        <v>999</v>
      </c>
      <c r="D12958" s="1" t="n">
        <v>0.6394386152</v>
      </c>
      <c r="E12958" s="1" t="n">
        <v>994.1621913956</v>
      </c>
    </row>
    <row r="12959" customFormat="false" ht="12.8" hidden="false" customHeight="false" outlineLevel="0" collapsed="false">
      <c r="A12959" s="2" t="s">
        <v>12979</v>
      </c>
      <c r="B12959" s="1" t="n">
        <v>1</v>
      </c>
      <c r="C12959" s="1" t="n">
        <v>999</v>
      </c>
      <c r="D12959" s="1" t="n">
        <v>1.1714420053</v>
      </c>
      <c r="E12959" s="1" t="n">
        <v>999.004806302</v>
      </c>
    </row>
    <row r="12960" customFormat="false" ht="12.8" hidden="false" customHeight="false" outlineLevel="0" collapsed="false">
      <c r="A12960" s="2" t="s">
        <v>12980</v>
      </c>
      <c r="B12960" s="1" t="n">
        <v>1</v>
      </c>
      <c r="C12960" s="1" t="n">
        <v>999</v>
      </c>
      <c r="D12960" s="1" t="n">
        <v>1.2583387885</v>
      </c>
      <c r="E12960" s="1" t="n">
        <v>995.704578374</v>
      </c>
    </row>
    <row r="12961" customFormat="false" ht="12.8" hidden="false" customHeight="false" outlineLevel="0" collapsed="false">
      <c r="A12961" s="2" t="s">
        <v>12981</v>
      </c>
      <c r="B12961" s="1" t="n">
        <v>2.1</v>
      </c>
      <c r="C12961" s="1" t="n">
        <v>260</v>
      </c>
      <c r="D12961" s="1" t="n">
        <v>1.4001393029</v>
      </c>
      <c r="E12961" s="1" t="n">
        <v>260.2832110063</v>
      </c>
    </row>
    <row r="12962" customFormat="false" ht="12.8" hidden="false" customHeight="false" outlineLevel="0" collapsed="false">
      <c r="A12962" s="2" t="s">
        <v>12982</v>
      </c>
      <c r="B12962" s="1" t="n">
        <v>2.1</v>
      </c>
      <c r="C12962" s="1" t="n">
        <v>260</v>
      </c>
      <c r="D12962" s="1" t="n">
        <v>2.9750819871</v>
      </c>
      <c r="E12962" s="1" t="n">
        <v>263.4730721009</v>
      </c>
    </row>
    <row r="12963" customFormat="false" ht="12.8" hidden="false" customHeight="false" outlineLevel="0" collapsed="false">
      <c r="A12963" s="2" t="s">
        <v>12983</v>
      </c>
      <c r="B12963" s="1" t="n">
        <v>1</v>
      </c>
      <c r="C12963" s="1" t="n">
        <v>999</v>
      </c>
      <c r="D12963" s="1" t="n">
        <v>0.7508407524</v>
      </c>
      <c r="E12963" s="1" t="n">
        <v>997.0675349687</v>
      </c>
    </row>
    <row r="12964" customFormat="false" ht="12.8" hidden="false" customHeight="false" outlineLevel="0" collapsed="false">
      <c r="A12964" s="2" t="s">
        <v>12984</v>
      </c>
      <c r="B12964" s="1" t="n">
        <v>1.5</v>
      </c>
      <c r="C12964" s="1" t="n">
        <v>280</v>
      </c>
      <c r="D12964" s="1" t="n">
        <v>2.0473102327</v>
      </c>
      <c r="E12964" s="1" t="n">
        <v>280.7588994107</v>
      </c>
    </row>
    <row r="12965" customFormat="false" ht="12.8" hidden="false" customHeight="false" outlineLevel="0" collapsed="false">
      <c r="A12965" s="2" t="s">
        <v>12985</v>
      </c>
      <c r="B12965" s="1" t="n">
        <v>1</v>
      </c>
      <c r="C12965" s="1" t="n">
        <v>999</v>
      </c>
      <c r="D12965" s="1" t="n">
        <v>0.8573197951</v>
      </c>
      <c r="E12965" s="1" t="n">
        <v>999.4315452487</v>
      </c>
    </row>
    <row r="12966" customFormat="false" ht="12.8" hidden="false" customHeight="false" outlineLevel="0" collapsed="false">
      <c r="A12966" s="2" t="s">
        <v>12986</v>
      </c>
      <c r="B12966" s="1" t="n">
        <v>0.5</v>
      </c>
      <c r="C12966" s="1" t="n">
        <v>999</v>
      </c>
      <c r="D12966" s="1" t="n">
        <v>0.3280968764</v>
      </c>
      <c r="E12966" s="1" t="n">
        <v>1003.7938939813</v>
      </c>
    </row>
    <row r="12967" customFormat="false" ht="12.8" hidden="false" customHeight="false" outlineLevel="0" collapsed="false">
      <c r="A12967" s="2" t="s">
        <v>12987</v>
      </c>
      <c r="B12967" s="1" t="n">
        <v>0.5</v>
      </c>
      <c r="C12967" s="1" t="n">
        <v>999</v>
      </c>
      <c r="D12967" s="1" t="n">
        <v>0.3284993782</v>
      </c>
      <c r="E12967" s="1" t="n">
        <v>997.6485588341</v>
      </c>
    </row>
    <row r="12968" customFormat="false" ht="12.8" hidden="false" customHeight="false" outlineLevel="0" collapsed="false">
      <c r="A12968" s="2" t="s">
        <v>12988</v>
      </c>
      <c r="B12968" s="1" t="n">
        <v>2.1</v>
      </c>
      <c r="C12968" s="1" t="n">
        <v>230</v>
      </c>
      <c r="D12968" s="1" t="n">
        <v>1.5689505459</v>
      </c>
      <c r="E12968" s="1" t="n">
        <v>234.5409146324</v>
      </c>
    </row>
    <row r="12969" customFormat="false" ht="12.8" hidden="false" customHeight="false" outlineLevel="0" collapsed="false">
      <c r="A12969" s="2" t="s">
        <v>12989</v>
      </c>
      <c r="B12969" s="1" t="n">
        <v>2.1</v>
      </c>
      <c r="C12969" s="1" t="n">
        <v>240</v>
      </c>
      <c r="D12969" s="1" t="n">
        <v>2.9794919737</v>
      </c>
      <c r="E12969" s="1" t="n">
        <v>236.6985566821</v>
      </c>
    </row>
    <row r="12970" customFormat="false" ht="12.8" hidden="false" customHeight="false" outlineLevel="0" collapsed="false">
      <c r="A12970" s="2" t="s">
        <v>12990</v>
      </c>
      <c r="B12970" s="1" t="n">
        <v>1</v>
      </c>
      <c r="C12970" s="1" t="n">
        <v>999</v>
      </c>
      <c r="D12970" s="1" t="n">
        <v>0.0235706191</v>
      </c>
      <c r="E12970" s="1" t="n">
        <v>996.6009472366</v>
      </c>
    </row>
    <row r="12971" customFormat="false" ht="12.8" hidden="false" customHeight="false" outlineLevel="0" collapsed="false">
      <c r="A12971" s="2" t="s">
        <v>12991</v>
      </c>
      <c r="B12971" s="1" t="n">
        <v>1.5</v>
      </c>
      <c r="C12971" s="1" t="n">
        <v>270</v>
      </c>
      <c r="D12971" s="1" t="n">
        <v>1.8613636666</v>
      </c>
      <c r="E12971" s="1" t="n">
        <v>268.7416085438</v>
      </c>
    </row>
    <row r="12972" customFormat="false" ht="12.8" hidden="false" customHeight="false" outlineLevel="0" collapsed="false">
      <c r="A12972" s="2" t="s">
        <v>12992</v>
      </c>
      <c r="B12972" s="1" t="n">
        <v>1.5</v>
      </c>
      <c r="C12972" s="1" t="n">
        <v>270</v>
      </c>
      <c r="D12972" s="1" t="n">
        <v>1.4350668998</v>
      </c>
      <c r="E12972" s="1" t="n">
        <v>270.517129472</v>
      </c>
    </row>
    <row r="12973" customFormat="false" ht="12.8" hidden="false" customHeight="false" outlineLevel="0" collapsed="false">
      <c r="A12973" s="2" t="s">
        <v>12993</v>
      </c>
      <c r="B12973" s="1" t="n">
        <v>0.5</v>
      </c>
      <c r="C12973" s="1" t="n">
        <v>999</v>
      </c>
      <c r="D12973" s="1" t="n">
        <v>0.0910424795</v>
      </c>
      <c r="E12973" s="1" t="n">
        <v>1003.1734454921</v>
      </c>
    </row>
    <row r="12974" customFormat="false" ht="12.8" hidden="false" customHeight="false" outlineLevel="0" collapsed="false">
      <c r="A12974" s="2" t="s">
        <v>12994</v>
      </c>
      <c r="B12974" s="1" t="n">
        <v>0.5</v>
      </c>
      <c r="C12974" s="1" t="n">
        <v>999</v>
      </c>
      <c r="D12974" s="1" t="n">
        <v>-0.2529415451</v>
      </c>
      <c r="E12974" s="1" t="n">
        <v>994.3571222979</v>
      </c>
    </row>
    <row r="12975" customFormat="false" ht="12.8" hidden="false" customHeight="false" outlineLevel="0" collapsed="false">
      <c r="A12975" s="2" t="s">
        <v>12995</v>
      </c>
      <c r="B12975" s="1" t="n">
        <v>1.5</v>
      </c>
      <c r="C12975" s="1" t="n">
        <v>190</v>
      </c>
      <c r="D12975" s="1" t="n">
        <v>0.907988681</v>
      </c>
      <c r="E12975" s="1" t="n">
        <v>188.9386950573</v>
      </c>
    </row>
    <row r="12976" customFormat="false" ht="12.8" hidden="false" customHeight="false" outlineLevel="0" collapsed="false">
      <c r="A12976" s="2" t="s">
        <v>12996</v>
      </c>
      <c r="B12976" s="1" t="n">
        <v>1.5</v>
      </c>
      <c r="C12976" s="1" t="n">
        <v>200</v>
      </c>
      <c r="D12976" s="1" t="n">
        <v>1.0803359542</v>
      </c>
      <c r="E12976" s="1" t="n">
        <v>203.2538242592</v>
      </c>
    </row>
    <row r="12977" customFormat="false" ht="12.8" hidden="false" customHeight="false" outlineLevel="0" collapsed="false">
      <c r="A12977" s="2" t="s">
        <v>12997</v>
      </c>
      <c r="B12977" s="1" t="n">
        <v>1</v>
      </c>
      <c r="C12977" s="1" t="n">
        <v>999</v>
      </c>
      <c r="D12977" s="1" t="n">
        <v>0.8388609029</v>
      </c>
      <c r="E12977" s="1" t="n">
        <v>1001.543309615</v>
      </c>
    </row>
    <row r="12978" customFormat="false" ht="12.8" hidden="false" customHeight="false" outlineLevel="0" collapsed="false">
      <c r="A12978" s="2" t="s">
        <v>12998</v>
      </c>
      <c r="B12978" s="1" t="n">
        <v>0.5</v>
      </c>
      <c r="C12978" s="1" t="n">
        <v>999</v>
      </c>
      <c r="D12978" s="1" t="n">
        <v>0.4329084381</v>
      </c>
      <c r="E12978" s="1" t="n">
        <v>995.0283505195</v>
      </c>
    </row>
    <row r="12979" customFormat="false" ht="12.8" hidden="false" customHeight="false" outlineLevel="0" collapsed="false">
      <c r="A12979" s="2" t="s">
        <v>12999</v>
      </c>
      <c r="B12979" s="1" t="n">
        <v>0.5</v>
      </c>
      <c r="C12979" s="1" t="n">
        <v>999</v>
      </c>
      <c r="D12979" s="1" t="n">
        <v>0.3976787003</v>
      </c>
      <c r="E12979" s="1" t="n">
        <v>1001.7673270716</v>
      </c>
    </row>
    <row r="12980" customFormat="false" ht="12.8" hidden="false" customHeight="false" outlineLevel="0" collapsed="false">
      <c r="A12980" s="2" t="s">
        <v>13000</v>
      </c>
      <c r="B12980" s="1" t="n">
        <v>1</v>
      </c>
      <c r="C12980" s="1" t="n">
        <v>999</v>
      </c>
      <c r="D12980" s="1" t="n">
        <v>1.9876440973</v>
      </c>
      <c r="E12980" s="1" t="n">
        <v>996.3573485506</v>
      </c>
    </row>
    <row r="12981" customFormat="false" ht="12.8" hidden="false" customHeight="false" outlineLevel="0" collapsed="false">
      <c r="A12981" s="2" t="s">
        <v>13001</v>
      </c>
      <c r="B12981" s="1" t="n">
        <v>1</v>
      </c>
      <c r="C12981" s="1" t="n">
        <v>999</v>
      </c>
      <c r="D12981" s="1" t="n">
        <v>1.2212297558</v>
      </c>
      <c r="E12981" s="1" t="n">
        <v>999.2823868115</v>
      </c>
    </row>
    <row r="12982" customFormat="false" ht="12.8" hidden="false" customHeight="false" outlineLevel="0" collapsed="false">
      <c r="A12982" s="2" t="s">
        <v>13002</v>
      </c>
      <c r="B12982" s="1" t="n">
        <v>1</v>
      </c>
      <c r="C12982" s="1" t="n">
        <v>999</v>
      </c>
      <c r="D12982" s="1" t="n">
        <v>1.3797596497</v>
      </c>
      <c r="E12982" s="1" t="n">
        <v>995.7318084254</v>
      </c>
    </row>
    <row r="12983" customFormat="false" ht="12.8" hidden="false" customHeight="false" outlineLevel="0" collapsed="false">
      <c r="A12983" s="2" t="s">
        <v>13003</v>
      </c>
      <c r="B12983" s="1" t="n">
        <v>0.5</v>
      </c>
      <c r="C12983" s="1" t="n">
        <v>999</v>
      </c>
      <c r="D12983" s="1" t="n">
        <v>0.0107364273</v>
      </c>
      <c r="E12983" s="1" t="n">
        <v>998.85222938</v>
      </c>
    </row>
    <row r="12984" customFormat="false" ht="12.8" hidden="false" customHeight="false" outlineLevel="0" collapsed="false">
      <c r="A12984" s="2" t="s">
        <v>13004</v>
      </c>
      <c r="B12984" s="1" t="n">
        <v>1</v>
      </c>
      <c r="C12984" s="1" t="n">
        <v>999</v>
      </c>
      <c r="D12984" s="1" t="n">
        <v>1.396757734</v>
      </c>
      <c r="E12984" s="1" t="n">
        <v>1002.7746944535</v>
      </c>
    </row>
    <row r="12985" customFormat="false" ht="12.8" hidden="false" customHeight="false" outlineLevel="0" collapsed="false">
      <c r="A12985" s="2" t="s">
        <v>13005</v>
      </c>
      <c r="B12985" s="1" t="n">
        <v>1.5</v>
      </c>
      <c r="C12985" s="1" t="n">
        <v>110</v>
      </c>
      <c r="D12985" s="1" t="n">
        <v>2.1402425012</v>
      </c>
      <c r="E12985" s="1" t="n">
        <v>113.7326588016</v>
      </c>
    </row>
    <row r="12986" customFormat="false" ht="12.8" hidden="false" customHeight="false" outlineLevel="0" collapsed="false">
      <c r="A12986" s="2" t="s">
        <v>13006</v>
      </c>
      <c r="B12986" s="1" t="n">
        <v>1.5</v>
      </c>
      <c r="C12986" s="1" t="n">
        <v>120</v>
      </c>
      <c r="D12986" s="1" t="n">
        <v>1.2201431007</v>
      </c>
      <c r="E12986" s="1" t="n">
        <v>120.525099705</v>
      </c>
    </row>
    <row r="12987" customFormat="false" ht="12.8" hidden="false" customHeight="false" outlineLevel="0" collapsed="false">
      <c r="A12987" s="2" t="s">
        <v>13007</v>
      </c>
      <c r="B12987" s="1" t="n">
        <v>2.1</v>
      </c>
      <c r="C12987" s="1" t="n">
        <v>80</v>
      </c>
      <c r="D12987" s="1" t="n">
        <v>2.7722801081</v>
      </c>
      <c r="E12987" s="1" t="n">
        <v>84.7842714749</v>
      </c>
    </row>
    <row r="12988" customFormat="false" ht="12.8" hidden="false" customHeight="false" outlineLevel="0" collapsed="false">
      <c r="A12988" s="2" t="s">
        <v>13008</v>
      </c>
      <c r="B12988" s="1" t="n">
        <v>1.5</v>
      </c>
      <c r="C12988" s="1" t="n">
        <v>999</v>
      </c>
      <c r="D12988" s="1" t="n">
        <v>2.4496961166</v>
      </c>
      <c r="E12988" s="1" t="n">
        <v>995.4528702153</v>
      </c>
    </row>
    <row r="12989" customFormat="false" ht="12.8" hidden="false" customHeight="false" outlineLevel="0" collapsed="false">
      <c r="A12989" s="2" t="s">
        <v>13009</v>
      </c>
      <c r="B12989" s="1" t="n">
        <v>2.1</v>
      </c>
      <c r="C12989" s="1" t="n">
        <v>90</v>
      </c>
      <c r="D12989" s="1" t="n">
        <v>1.3820422072</v>
      </c>
      <c r="E12989" s="1" t="n">
        <v>93.7837117841</v>
      </c>
    </row>
    <row r="12990" customFormat="false" ht="12.8" hidden="false" customHeight="false" outlineLevel="0" collapsed="false">
      <c r="A12990" s="2" t="s">
        <v>13010</v>
      </c>
      <c r="B12990" s="1" t="n">
        <v>2.1</v>
      </c>
      <c r="C12990" s="1" t="n">
        <v>80</v>
      </c>
      <c r="D12990" s="1" t="n">
        <v>2.5281043545</v>
      </c>
      <c r="E12990" s="1" t="n">
        <v>76.0771226697</v>
      </c>
    </row>
    <row r="12991" customFormat="false" ht="12.8" hidden="false" customHeight="false" outlineLevel="0" collapsed="false">
      <c r="A12991" s="2" t="s">
        <v>13011</v>
      </c>
      <c r="B12991" s="1" t="n">
        <v>1.5</v>
      </c>
      <c r="C12991" s="1" t="n">
        <v>999</v>
      </c>
      <c r="D12991" s="1" t="n">
        <v>2.3222569739</v>
      </c>
      <c r="E12991" s="1" t="n">
        <v>1003.3035947299</v>
      </c>
    </row>
    <row r="12992" customFormat="false" ht="12.8" hidden="false" customHeight="false" outlineLevel="0" collapsed="false">
      <c r="A12992" s="2" t="s">
        <v>13012</v>
      </c>
      <c r="B12992" s="1" t="n">
        <v>2.1</v>
      </c>
      <c r="C12992" s="1" t="n">
        <v>999</v>
      </c>
      <c r="D12992" s="1" t="n">
        <v>2.8640807452</v>
      </c>
      <c r="E12992" s="1" t="n">
        <v>1002.9955862751</v>
      </c>
    </row>
    <row r="12993" customFormat="false" ht="12.8" hidden="false" customHeight="false" outlineLevel="0" collapsed="false">
      <c r="A12993" s="2" t="s">
        <v>13013</v>
      </c>
      <c r="B12993" s="1" t="n">
        <v>1.5</v>
      </c>
      <c r="C12993" s="1" t="n">
        <v>60</v>
      </c>
      <c r="D12993" s="1" t="n">
        <v>2.3700758722</v>
      </c>
      <c r="E12993" s="1" t="n">
        <v>60.2082329616</v>
      </c>
    </row>
    <row r="12994" customFormat="false" ht="12.8" hidden="false" customHeight="false" outlineLevel="0" collapsed="false">
      <c r="A12994" s="2" t="s">
        <v>13014</v>
      </c>
      <c r="B12994" s="1" t="n">
        <v>2.1</v>
      </c>
      <c r="C12994" s="1" t="n">
        <v>60</v>
      </c>
      <c r="D12994" s="1" t="n">
        <v>2.4024761239</v>
      </c>
      <c r="E12994" s="1" t="n">
        <v>59.5859158249</v>
      </c>
    </row>
    <row r="12995" customFormat="false" ht="12.8" hidden="false" customHeight="false" outlineLevel="0" collapsed="false">
      <c r="A12995" s="2" t="s">
        <v>13015</v>
      </c>
      <c r="B12995" s="1" t="n">
        <v>2.1</v>
      </c>
      <c r="C12995" s="1" t="n">
        <v>80</v>
      </c>
      <c r="D12995" s="1" t="n">
        <v>1.1808484135</v>
      </c>
      <c r="E12995" s="1" t="n">
        <v>77.20113975</v>
      </c>
    </row>
    <row r="12996" customFormat="false" ht="12.8" hidden="false" customHeight="false" outlineLevel="0" collapsed="false">
      <c r="A12996" s="2" t="s">
        <v>13016</v>
      </c>
      <c r="B12996" s="1" t="n">
        <v>1.5</v>
      </c>
      <c r="C12996" s="1" t="n">
        <v>10</v>
      </c>
      <c r="D12996" s="1" t="n">
        <v>2.0158797731</v>
      </c>
      <c r="E12996" s="1" t="n">
        <v>11.0990815097</v>
      </c>
    </row>
    <row r="12997" customFormat="false" ht="12.8" hidden="false" customHeight="false" outlineLevel="0" collapsed="false">
      <c r="A12997" s="2" t="s">
        <v>13017</v>
      </c>
      <c r="B12997" s="1" t="n">
        <v>1</v>
      </c>
      <c r="C12997" s="1" t="n">
        <v>40</v>
      </c>
      <c r="D12997" s="1" t="n">
        <v>1.4873319515</v>
      </c>
      <c r="E12997" s="1" t="n">
        <v>44.8948812555</v>
      </c>
    </row>
    <row r="12998" customFormat="false" ht="12.8" hidden="false" customHeight="false" outlineLevel="0" collapsed="false">
      <c r="A12998" s="2" t="s">
        <v>13018</v>
      </c>
      <c r="B12998" s="1" t="n">
        <v>1.5</v>
      </c>
      <c r="C12998" s="1" t="n">
        <v>160</v>
      </c>
      <c r="D12998" s="1" t="n">
        <v>1.5056499746</v>
      </c>
      <c r="E12998" s="1" t="n">
        <v>156.5674121259</v>
      </c>
    </row>
    <row r="12999" customFormat="false" ht="12.8" hidden="false" customHeight="false" outlineLevel="0" collapsed="false">
      <c r="A12999" s="2" t="s">
        <v>13019</v>
      </c>
      <c r="B12999" s="1" t="n">
        <v>1</v>
      </c>
      <c r="C12999" s="1" t="n">
        <v>999</v>
      </c>
      <c r="D12999" s="1" t="n">
        <v>1.6047634156</v>
      </c>
      <c r="E12999" s="1" t="n">
        <v>998.2614205764</v>
      </c>
    </row>
    <row r="13000" customFormat="false" ht="12.8" hidden="false" customHeight="false" outlineLevel="0" collapsed="false">
      <c r="A13000" s="2" t="s">
        <v>13020</v>
      </c>
      <c r="B13000" s="1" t="n">
        <v>1</v>
      </c>
      <c r="C13000" s="1" t="n">
        <v>999</v>
      </c>
      <c r="D13000" s="1" t="n">
        <v>0.0595423002</v>
      </c>
      <c r="E13000" s="1" t="n">
        <v>997.0736214737</v>
      </c>
    </row>
    <row r="13001" customFormat="false" ht="12.8" hidden="false" customHeight="false" outlineLevel="0" collapsed="false">
      <c r="A13001" s="2" t="s">
        <v>13021</v>
      </c>
      <c r="B13001" s="1" t="n">
        <v>2.1</v>
      </c>
      <c r="C13001" s="1" t="n">
        <v>20</v>
      </c>
      <c r="D13001" s="1" t="n">
        <v>2.8998389113</v>
      </c>
      <c r="E13001" s="1" t="n">
        <v>15.7884032954</v>
      </c>
    </row>
    <row r="13002" customFormat="false" ht="12.8" hidden="false" customHeight="false" outlineLevel="0" collapsed="false">
      <c r="A13002" s="2" t="s">
        <v>13022</v>
      </c>
      <c r="B13002" s="1" t="n">
        <v>2.1</v>
      </c>
      <c r="C13002" s="1" t="n">
        <v>30</v>
      </c>
      <c r="D13002" s="1" t="n">
        <v>2.5608876631</v>
      </c>
      <c r="E13002" s="1" t="n">
        <v>31.5287257312</v>
      </c>
    </row>
    <row r="13003" customFormat="false" ht="12.8" hidden="false" customHeight="false" outlineLevel="0" collapsed="false">
      <c r="A13003" s="2" t="s">
        <v>13023</v>
      </c>
      <c r="B13003" s="1" t="n">
        <v>1.5</v>
      </c>
      <c r="C13003" s="1" t="n">
        <v>20</v>
      </c>
      <c r="D13003" s="1" t="n">
        <v>1.1766033405</v>
      </c>
      <c r="E13003" s="1" t="n">
        <v>15.3214057349</v>
      </c>
    </row>
    <row r="13004" customFormat="false" ht="12.8" hidden="false" customHeight="false" outlineLevel="0" collapsed="false">
      <c r="A13004" s="2" t="s">
        <v>13024</v>
      </c>
      <c r="B13004" s="1" t="n">
        <v>1.5</v>
      </c>
      <c r="C13004" s="1" t="n">
        <v>30</v>
      </c>
      <c r="D13004" s="1" t="n">
        <v>0.5925786742</v>
      </c>
      <c r="E13004" s="1" t="n">
        <v>29.31065246</v>
      </c>
    </row>
    <row r="13005" customFormat="false" ht="12.8" hidden="false" customHeight="false" outlineLevel="0" collapsed="false">
      <c r="A13005" s="2" t="s">
        <v>13025</v>
      </c>
      <c r="B13005" s="1" t="n">
        <v>1.5</v>
      </c>
      <c r="C13005" s="1" t="n">
        <v>20</v>
      </c>
      <c r="D13005" s="1" t="n">
        <v>1.6621159823</v>
      </c>
      <c r="E13005" s="1" t="n">
        <v>19.2613719753</v>
      </c>
    </row>
    <row r="13006" customFormat="false" ht="12.8" hidden="false" customHeight="false" outlineLevel="0" collapsed="false">
      <c r="A13006" s="2" t="s">
        <v>13026</v>
      </c>
      <c r="B13006" s="1" t="n">
        <v>3.1</v>
      </c>
      <c r="C13006" s="1" t="n">
        <v>320</v>
      </c>
      <c r="D13006" s="1" t="n">
        <v>2.5221946471</v>
      </c>
      <c r="E13006" s="1" t="n">
        <v>322.9673500662</v>
      </c>
    </row>
    <row r="13007" customFormat="false" ht="12.8" hidden="false" customHeight="false" outlineLevel="0" collapsed="false">
      <c r="A13007" s="2" t="s">
        <v>13027</v>
      </c>
      <c r="B13007" s="1" t="n">
        <v>2.6</v>
      </c>
      <c r="C13007" s="1" t="n">
        <v>330</v>
      </c>
      <c r="D13007" s="1" t="n">
        <v>1.9106302498</v>
      </c>
      <c r="E13007" s="1" t="n">
        <v>332.2960940306</v>
      </c>
    </row>
    <row r="13008" customFormat="false" ht="12.8" hidden="false" customHeight="false" outlineLevel="0" collapsed="false">
      <c r="A13008" s="2" t="s">
        <v>13028</v>
      </c>
      <c r="B13008" s="1" t="n">
        <v>2.6</v>
      </c>
      <c r="C13008" s="1" t="n">
        <v>330</v>
      </c>
      <c r="D13008" s="1" t="n">
        <v>1.7265916904</v>
      </c>
      <c r="E13008" s="1" t="n">
        <v>332.1203435631</v>
      </c>
    </row>
    <row r="13009" customFormat="false" ht="12.8" hidden="false" customHeight="false" outlineLevel="0" collapsed="false">
      <c r="A13009" s="2" t="s">
        <v>13029</v>
      </c>
      <c r="B13009" s="1" t="n">
        <v>3.1</v>
      </c>
      <c r="C13009" s="1" t="n">
        <v>320</v>
      </c>
      <c r="D13009" s="1" t="n">
        <v>2.1699223969</v>
      </c>
      <c r="E13009" s="1" t="n">
        <v>318.5623080889</v>
      </c>
    </row>
    <row r="13010" customFormat="false" ht="12.8" hidden="false" customHeight="false" outlineLevel="0" collapsed="false">
      <c r="A13010" s="2" t="s">
        <v>13030</v>
      </c>
      <c r="B13010" s="1" t="n">
        <v>3.1</v>
      </c>
      <c r="C13010" s="1" t="n">
        <v>320</v>
      </c>
      <c r="D13010" s="1" t="n">
        <v>4.0781661713</v>
      </c>
      <c r="E13010" s="1" t="n">
        <v>318.5108827264</v>
      </c>
    </row>
    <row r="13011" customFormat="false" ht="12.8" hidden="false" customHeight="false" outlineLevel="0" collapsed="false">
      <c r="A13011" s="2" t="s">
        <v>13031</v>
      </c>
      <c r="B13011" s="1" t="n">
        <v>2.1</v>
      </c>
      <c r="C13011" s="1" t="n">
        <v>310</v>
      </c>
      <c r="D13011" s="1" t="n">
        <v>2.2487722332</v>
      </c>
      <c r="E13011" s="1" t="n">
        <v>309.3889884627</v>
      </c>
    </row>
    <row r="13012" customFormat="false" ht="12.8" hidden="false" customHeight="false" outlineLevel="0" collapsed="false">
      <c r="A13012" s="2" t="s">
        <v>13032</v>
      </c>
      <c r="B13012" s="1" t="n">
        <v>1.5</v>
      </c>
      <c r="C13012" s="1" t="n">
        <v>999</v>
      </c>
      <c r="D13012" s="1" t="n">
        <v>0.7434381056</v>
      </c>
      <c r="E13012" s="1" t="n">
        <v>998.8807138251</v>
      </c>
    </row>
    <row r="13013" customFormat="false" ht="12.8" hidden="false" customHeight="false" outlineLevel="0" collapsed="false">
      <c r="A13013" s="2" t="s">
        <v>13033</v>
      </c>
      <c r="B13013" s="1" t="n">
        <v>1.5</v>
      </c>
      <c r="C13013" s="1" t="n">
        <v>340</v>
      </c>
      <c r="D13013" s="1" t="n">
        <v>1.1393649769</v>
      </c>
      <c r="E13013" s="1" t="n">
        <v>342.856894182</v>
      </c>
    </row>
    <row r="13014" customFormat="false" ht="12.8" hidden="false" customHeight="false" outlineLevel="0" collapsed="false">
      <c r="A13014" s="2" t="s">
        <v>13034</v>
      </c>
      <c r="B13014" s="1" t="n">
        <v>2.1</v>
      </c>
      <c r="C13014" s="1" t="n">
        <v>350</v>
      </c>
      <c r="D13014" s="1" t="n">
        <v>1.1320132123</v>
      </c>
      <c r="E13014" s="1" t="n">
        <v>348.632350862</v>
      </c>
    </row>
    <row r="13015" customFormat="false" ht="12.8" hidden="false" customHeight="false" outlineLevel="0" collapsed="false">
      <c r="A13015" s="2" t="s">
        <v>13035</v>
      </c>
      <c r="B13015" s="1" t="n">
        <v>1.5</v>
      </c>
      <c r="C13015" s="1" t="n">
        <v>340</v>
      </c>
      <c r="D13015" s="1" t="n">
        <v>2.3815426468</v>
      </c>
      <c r="E13015" s="1" t="n">
        <v>342.2947055264</v>
      </c>
    </row>
    <row r="13016" customFormat="false" ht="12.8" hidden="false" customHeight="false" outlineLevel="0" collapsed="false">
      <c r="A13016" s="2" t="s">
        <v>13036</v>
      </c>
      <c r="B13016" s="1" t="n">
        <v>1.5</v>
      </c>
      <c r="C13016" s="1" t="n">
        <v>310</v>
      </c>
      <c r="D13016" s="1" t="n">
        <v>1.7519807862</v>
      </c>
      <c r="E13016" s="1" t="n">
        <v>312.7585230209</v>
      </c>
    </row>
    <row r="13017" customFormat="false" ht="12.8" hidden="false" customHeight="false" outlineLevel="0" collapsed="false">
      <c r="A13017" s="2" t="s">
        <v>13037</v>
      </c>
      <c r="B13017" s="1" t="n">
        <v>1.5</v>
      </c>
      <c r="C13017" s="1" t="n">
        <v>140</v>
      </c>
      <c r="D13017" s="1" t="n">
        <v>1.2144426703</v>
      </c>
      <c r="E13017" s="1" t="n">
        <v>138.3466142952</v>
      </c>
    </row>
    <row r="13018" customFormat="false" ht="12.8" hidden="false" customHeight="false" outlineLevel="0" collapsed="false">
      <c r="A13018" s="2" t="s">
        <v>13038</v>
      </c>
      <c r="B13018" s="1" t="n">
        <v>1.5</v>
      </c>
      <c r="C13018" s="1" t="n">
        <v>200</v>
      </c>
      <c r="D13018" s="1" t="n">
        <v>1.1605999521</v>
      </c>
      <c r="E13018" s="1" t="n">
        <v>201.734992147</v>
      </c>
    </row>
    <row r="13019" customFormat="false" ht="12.8" hidden="false" customHeight="false" outlineLevel="0" collapsed="false">
      <c r="A13019" s="2" t="s">
        <v>13039</v>
      </c>
      <c r="B13019" s="1" t="n">
        <v>1</v>
      </c>
      <c r="C13019" s="1" t="n">
        <v>260</v>
      </c>
      <c r="D13019" s="1" t="n">
        <v>0.6080670077</v>
      </c>
      <c r="E13019" s="1" t="n">
        <v>258.8011703314</v>
      </c>
    </row>
    <row r="13020" customFormat="false" ht="12.8" hidden="false" customHeight="false" outlineLevel="0" collapsed="false">
      <c r="A13020" s="2" t="s">
        <v>13040</v>
      </c>
      <c r="B13020" s="1" t="n">
        <v>2.6</v>
      </c>
      <c r="C13020" s="1" t="n">
        <v>280</v>
      </c>
      <c r="D13020" s="1" t="n">
        <v>2.4173732082</v>
      </c>
      <c r="E13020" s="1" t="n">
        <v>277.5837536412</v>
      </c>
    </row>
    <row r="13021" customFormat="false" ht="12.8" hidden="false" customHeight="false" outlineLevel="0" collapsed="false">
      <c r="A13021" s="2" t="s">
        <v>13041</v>
      </c>
      <c r="B13021" s="1" t="n">
        <v>0.5</v>
      </c>
      <c r="C13021" s="1" t="n">
        <v>999</v>
      </c>
      <c r="D13021" s="1" t="n">
        <v>0.8139015324</v>
      </c>
      <c r="E13021" s="1" t="n">
        <v>998.7068556235</v>
      </c>
    </row>
    <row r="13022" customFormat="false" ht="12.8" hidden="false" customHeight="false" outlineLevel="0" collapsed="false">
      <c r="A13022" s="2" t="s">
        <v>13042</v>
      </c>
      <c r="B13022" s="1" t="n">
        <v>1</v>
      </c>
      <c r="C13022" s="1" t="n">
        <v>130</v>
      </c>
      <c r="D13022" s="1" t="n">
        <v>0.6330554094</v>
      </c>
      <c r="E13022" s="1" t="n">
        <v>126.4490303257</v>
      </c>
    </row>
    <row r="13023" customFormat="false" ht="12.8" hidden="false" customHeight="false" outlineLevel="0" collapsed="false">
      <c r="A13023" s="2" t="s">
        <v>13043</v>
      </c>
      <c r="B13023" s="1" t="n">
        <v>0.5</v>
      </c>
      <c r="C13023" s="1" t="n">
        <v>190</v>
      </c>
      <c r="D13023" s="1" t="n">
        <v>0.551027528</v>
      </c>
      <c r="E13023" s="1" t="n">
        <v>188.3862701734</v>
      </c>
    </row>
    <row r="13024" customFormat="false" ht="12.8" hidden="false" customHeight="false" outlineLevel="0" collapsed="false">
      <c r="A13024" s="2" t="s">
        <v>13044</v>
      </c>
      <c r="B13024" s="1" t="n">
        <v>0.5</v>
      </c>
      <c r="C13024" s="1" t="n">
        <v>240</v>
      </c>
      <c r="D13024" s="1" t="n">
        <v>0.2030197075</v>
      </c>
      <c r="E13024" s="1" t="n">
        <v>242.0551377605</v>
      </c>
    </row>
    <row r="13025" customFormat="false" ht="12.8" hidden="false" customHeight="false" outlineLevel="0" collapsed="false">
      <c r="A13025" s="2" t="s">
        <v>13045</v>
      </c>
      <c r="B13025" s="1" t="n">
        <v>1</v>
      </c>
      <c r="C13025" s="1" t="n">
        <v>999</v>
      </c>
      <c r="D13025" s="1" t="n">
        <v>1.572284942</v>
      </c>
      <c r="E13025" s="1" t="n">
        <v>1001.100919399</v>
      </c>
    </row>
    <row r="13026" customFormat="false" ht="12.8" hidden="false" customHeight="false" outlineLevel="0" collapsed="false">
      <c r="A13026" s="2" t="s">
        <v>13046</v>
      </c>
      <c r="B13026" s="1" t="n">
        <v>1</v>
      </c>
      <c r="C13026" s="1" t="n">
        <v>240</v>
      </c>
      <c r="D13026" s="1" t="n">
        <v>0.1299654762</v>
      </c>
      <c r="E13026" s="1" t="n">
        <v>240.9051425988</v>
      </c>
    </row>
    <row r="13027" customFormat="false" ht="12.8" hidden="false" customHeight="false" outlineLevel="0" collapsed="false">
      <c r="A13027" s="2" t="s">
        <v>13047</v>
      </c>
      <c r="B13027" s="1" t="n">
        <v>1</v>
      </c>
      <c r="C13027" s="1" t="n">
        <v>999</v>
      </c>
      <c r="D13027" s="1" t="n">
        <v>0.7970169499</v>
      </c>
      <c r="E13027" s="1" t="n">
        <v>997.9132827776</v>
      </c>
    </row>
    <row r="13028" customFormat="false" ht="12.8" hidden="false" customHeight="false" outlineLevel="0" collapsed="false">
      <c r="A13028" s="2" t="s">
        <v>13048</v>
      </c>
      <c r="B13028" s="1" t="n">
        <v>1</v>
      </c>
      <c r="C13028" s="1" t="n">
        <v>999</v>
      </c>
      <c r="D13028" s="1" t="n">
        <v>1.834512725</v>
      </c>
      <c r="E13028" s="1" t="n">
        <v>995.3391715172</v>
      </c>
    </row>
    <row r="13029" customFormat="false" ht="12.8" hidden="false" customHeight="false" outlineLevel="0" collapsed="false">
      <c r="A13029" s="2" t="s">
        <v>13049</v>
      </c>
      <c r="B13029" s="1" t="n">
        <v>0.5</v>
      </c>
      <c r="C13029" s="1" t="n">
        <v>999</v>
      </c>
      <c r="D13029" s="1" t="n">
        <v>-0.0570323966</v>
      </c>
      <c r="E13029" s="1" t="n">
        <v>998.7800248186</v>
      </c>
    </row>
    <row r="13030" customFormat="false" ht="12.8" hidden="false" customHeight="false" outlineLevel="0" collapsed="false">
      <c r="A13030" s="2" t="s">
        <v>13050</v>
      </c>
      <c r="B13030" s="1" t="n">
        <v>1</v>
      </c>
      <c r="C13030" s="1" t="n">
        <v>280</v>
      </c>
      <c r="D13030" s="1" t="n">
        <v>1.4170891168</v>
      </c>
      <c r="E13030" s="1" t="n">
        <v>276.8731372012</v>
      </c>
    </row>
    <row r="13031" customFormat="false" ht="12.8" hidden="false" customHeight="false" outlineLevel="0" collapsed="false">
      <c r="A13031" s="2" t="s">
        <v>13051</v>
      </c>
      <c r="B13031" s="1" t="n">
        <v>1.5</v>
      </c>
      <c r="C13031" s="1" t="n">
        <v>280</v>
      </c>
      <c r="D13031" s="1" t="n">
        <v>1.0762967509</v>
      </c>
      <c r="E13031" s="1" t="n">
        <v>277.0783524914</v>
      </c>
    </row>
    <row r="13032" customFormat="false" ht="12.8" hidden="false" customHeight="false" outlineLevel="0" collapsed="false">
      <c r="A13032" s="2" t="s">
        <v>13052</v>
      </c>
      <c r="B13032" s="1" t="n">
        <v>1</v>
      </c>
      <c r="C13032" s="1" t="n">
        <v>330</v>
      </c>
      <c r="D13032" s="1" t="n">
        <v>0.2491292991</v>
      </c>
      <c r="E13032" s="1" t="n">
        <v>330.4747191328</v>
      </c>
    </row>
    <row r="13033" customFormat="false" ht="12.8" hidden="false" customHeight="false" outlineLevel="0" collapsed="false">
      <c r="A13033" s="2" t="s">
        <v>13053</v>
      </c>
      <c r="B13033" s="1" t="n">
        <v>0</v>
      </c>
      <c r="C13033" s="1" t="n">
        <v>999</v>
      </c>
      <c r="D13033" s="1" t="n">
        <v>-0.5294941454</v>
      </c>
      <c r="E13033" s="1" t="n">
        <v>995.3294920488</v>
      </c>
    </row>
    <row r="13034" customFormat="false" ht="12.8" hidden="false" customHeight="false" outlineLevel="0" collapsed="false">
      <c r="A13034" s="2" t="s">
        <v>13054</v>
      </c>
      <c r="B13034" s="1" t="n">
        <v>1.5</v>
      </c>
      <c r="C13034" s="1" t="n">
        <v>300</v>
      </c>
      <c r="D13034" s="1" t="n">
        <v>1.3124961215</v>
      </c>
      <c r="E13034" s="1" t="n">
        <v>297.4762715492</v>
      </c>
    </row>
    <row r="13035" customFormat="false" ht="12.8" hidden="false" customHeight="false" outlineLevel="0" collapsed="false">
      <c r="A13035" s="2" t="s">
        <v>13055</v>
      </c>
      <c r="B13035" s="1" t="n">
        <v>0.5</v>
      </c>
      <c r="C13035" s="1" t="n">
        <v>999</v>
      </c>
      <c r="D13035" s="1" t="n">
        <v>-0.0853048745</v>
      </c>
      <c r="E13035" s="1" t="n">
        <v>994.5595949828</v>
      </c>
    </row>
    <row r="13036" customFormat="false" ht="12.8" hidden="false" customHeight="false" outlineLevel="0" collapsed="false">
      <c r="A13036" s="2" t="s">
        <v>13056</v>
      </c>
      <c r="B13036" s="1" t="n">
        <v>1</v>
      </c>
      <c r="C13036" s="1" t="n">
        <v>999</v>
      </c>
      <c r="D13036" s="1" t="n">
        <v>1.8828119659</v>
      </c>
      <c r="E13036" s="1" t="n">
        <v>1002.5032401187</v>
      </c>
    </row>
    <row r="13037" customFormat="false" ht="12.8" hidden="false" customHeight="false" outlineLevel="0" collapsed="false">
      <c r="A13037" s="2" t="s">
        <v>13057</v>
      </c>
      <c r="B13037" s="1" t="n">
        <v>1.5</v>
      </c>
      <c r="C13037" s="1" t="n">
        <v>130</v>
      </c>
      <c r="D13037" s="1" t="n">
        <v>2.445520795</v>
      </c>
      <c r="E13037" s="1" t="n">
        <v>126.4997951104</v>
      </c>
    </row>
    <row r="13038" customFormat="false" ht="12.8" hidden="false" customHeight="false" outlineLevel="0" collapsed="false">
      <c r="A13038" s="2" t="s">
        <v>13058</v>
      </c>
      <c r="B13038" s="1" t="n">
        <v>1</v>
      </c>
      <c r="C13038" s="1" t="n">
        <v>130</v>
      </c>
      <c r="D13038" s="1" t="n">
        <v>0.632578365</v>
      </c>
      <c r="E13038" s="1" t="n">
        <v>127.5740857678</v>
      </c>
    </row>
    <row r="13039" customFormat="false" ht="12.8" hidden="false" customHeight="false" outlineLevel="0" collapsed="false">
      <c r="A13039" s="2" t="s">
        <v>13059</v>
      </c>
      <c r="B13039" s="1" t="n">
        <v>1.5</v>
      </c>
      <c r="C13039" s="1" t="n">
        <v>999</v>
      </c>
      <c r="D13039" s="1" t="n">
        <v>1.9704678222</v>
      </c>
      <c r="E13039" s="1" t="n">
        <v>997.6914826743</v>
      </c>
    </row>
    <row r="13040" customFormat="false" ht="12.8" hidden="false" customHeight="false" outlineLevel="0" collapsed="false">
      <c r="A13040" s="2" t="s">
        <v>13060</v>
      </c>
      <c r="B13040" s="1" t="n">
        <v>1.5</v>
      </c>
      <c r="C13040" s="1" t="n">
        <v>110</v>
      </c>
      <c r="D13040" s="1" t="n">
        <v>0.5625414061</v>
      </c>
      <c r="E13040" s="1" t="n">
        <v>107.6977262343</v>
      </c>
    </row>
    <row r="13041" customFormat="false" ht="12.8" hidden="false" customHeight="false" outlineLevel="0" collapsed="false">
      <c r="A13041" s="2" t="s">
        <v>13061</v>
      </c>
      <c r="B13041" s="1" t="n">
        <v>1</v>
      </c>
      <c r="C13041" s="1" t="n">
        <v>999</v>
      </c>
      <c r="D13041" s="1" t="n">
        <v>1.6059101564</v>
      </c>
      <c r="E13041" s="1" t="n">
        <v>997.0955313751</v>
      </c>
    </row>
    <row r="13042" customFormat="false" ht="12.8" hidden="false" customHeight="false" outlineLevel="0" collapsed="false">
      <c r="A13042" s="2" t="s">
        <v>13062</v>
      </c>
      <c r="B13042" s="1" t="n">
        <v>1</v>
      </c>
      <c r="C13042" s="1" t="n">
        <v>999</v>
      </c>
      <c r="D13042" s="1" t="n">
        <v>1.4159351373</v>
      </c>
      <c r="E13042" s="1" t="n">
        <v>1000.2463256577</v>
      </c>
    </row>
    <row r="13043" customFormat="false" ht="12.8" hidden="false" customHeight="false" outlineLevel="0" collapsed="false">
      <c r="A13043" s="2" t="s">
        <v>13063</v>
      </c>
      <c r="B13043" s="1" t="n">
        <v>1.5</v>
      </c>
      <c r="C13043" s="1" t="n">
        <v>999</v>
      </c>
      <c r="D13043" s="1" t="n">
        <v>0.9055099194</v>
      </c>
      <c r="E13043" s="1" t="n">
        <v>1003.3397089094</v>
      </c>
    </row>
    <row r="13044" customFormat="false" ht="12.8" hidden="false" customHeight="false" outlineLevel="0" collapsed="false">
      <c r="A13044" s="2" t="s">
        <v>13064</v>
      </c>
      <c r="B13044" s="1" t="n">
        <v>1</v>
      </c>
      <c r="C13044" s="1" t="n">
        <v>999</v>
      </c>
      <c r="D13044" s="1" t="n">
        <v>0.9975842875</v>
      </c>
      <c r="E13044" s="1" t="n">
        <v>994.4139143042</v>
      </c>
    </row>
    <row r="13045" customFormat="false" ht="12.8" hidden="false" customHeight="false" outlineLevel="0" collapsed="false">
      <c r="A13045" s="2" t="s">
        <v>13065</v>
      </c>
      <c r="B13045" s="1" t="n">
        <v>1</v>
      </c>
      <c r="C13045" s="1" t="n">
        <v>999</v>
      </c>
      <c r="D13045" s="1" t="n">
        <v>1.2539190981</v>
      </c>
      <c r="E13045" s="1" t="n">
        <v>1003.9070801493</v>
      </c>
    </row>
    <row r="13046" customFormat="false" ht="12.8" hidden="false" customHeight="false" outlineLevel="0" collapsed="false">
      <c r="A13046" s="2" t="s">
        <v>13066</v>
      </c>
      <c r="B13046" s="1" t="n">
        <v>1</v>
      </c>
      <c r="C13046" s="1" t="n">
        <v>999</v>
      </c>
      <c r="D13046" s="1" t="n">
        <v>1.6906419448</v>
      </c>
      <c r="E13046" s="1" t="n">
        <v>997.1856930093</v>
      </c>
    </row>
    <row r="13047" customFormat="false" ht="12.8" hidden="false" customHeight="false" outlineLevel="0" collapsed="false">
      <c r="A13047" s="2" t="s">
        <v>13067</v>
      </c>
      <c r="B13047" s="1" t="n">
        <v>2.1</v>
      </c>
      <c r="C13047" s="1" t="n">
        <v>130</v>
      </c>
      <c r="D13047" s="1" t="n">
        <v>1.3664656444</v>
      </c>
      <c r="E13047" s="1" t="n">
        <v>133.7128944346</v>
      </c>
    </row>
    <row r="13048" customFormat="false" ht="12.8" hidden="false" customHeight="false" outlineLevel="0" collapsed="false">
      <c r="A13048" s="2" t="s">
        <v>13068</v>
      </c>
      <c r="B13048" s="1" t="n">
        <v>1.5</v>
      </c>
      <c r="C13048" s="1" t="n">
        <v>10</v>
      </c>
      <c r="D13048" s="1" t="n">
        <v>2.3278705226</v>
      </c>
      <c r="E13048" s="1" t="n">
        <v>7.8877234226</v>
      </c>
    </row>
    <row r="13049" customFormat="false" ht="12.8" hidden="false" customHeight="false" outlineLevel="0" collapsed="false">
      <c r="A13049" s="2" t="s">
        <v>13069</v>
      </c>
      <c r="B13049" s="1" t="n">
        <v>2.6</v>
      </c>
      <c r="C13049" s="1" t="n">
        <v>70</v>
      </c>
      <c r="D13049" s="1" t="n">
        <v>2.6085175401</v>
      </c>
      <c r="E13049" s="1" t="n">
        <v>70.9308833326</v>
      </c>
    </row>
    <row r="13050" customFormat="false" ht="12.8" hidden="false" customHeight="false" outlineLevel="0" collapsed="false">
      <c r="A13050" s="2" t="s">
        <v>13070</v>
      </c>
      <c r="B13050" s="1" t="n">
        <v>2.6</v>
      </c>
      <c r="C13050" s="1" t="n">
        <v>50</v>
      </c>
      <c r="D13050" s="1" t="n">
        <v>3.5118419765</v>
      </c>
      <c r="E13050" s="1" t="n">
        <v>50.1567839994</v>
      </c>
    </row>
    <row r="13051" customFormat="false" ht="12.8" hidden="false" customHeight="false" outlineLevel="0" collapsed="false">
      <c r="A13051" s="2" t="s">
        <v>13071</v>
      </c>
      <c r="B13051" s="1" t="n">
        <v>2.1</v>
      </c>
      <c r="C13051" s="1" t="n">
        <v>20</v>
      </c>
      <c r="D13051" s="1" t="n">
        <v>2.59521035</v>
      </c>
      <c r="E13051" s="1" t="n">
        <v>23.6015437008</v>
      </c>
    </row>
    <row r="13052" customFormat="false" ht="12.8" hidden="false" customHeight="false" outlineLevel="0" collapsed="false">
      <c r="A13052" s="2" t="s">
        <v>13072</v>
      </c>
      <c r="B13052" s="1" t="n">
        <v>2.1</v>
      </c>
      <c r="C13052" s="1" t="n">
        <v>30</v>
      </c>
      <c r="D13052" s="1" t="n">
        <v>1.7516214279</v>
      </c>
      <c r="E13052" s="1" t="n">
        <v>27.3636227869</v>
      </c>
    </row>
    <row r="13053" customFormat="false" ht="12.8" hidden="false" customHeight="false" outlineLevel="0" collapsed="false">
      <c r="A13053" s="2" t="s">
        <v>13073</v>
      </c>
      <c r="B13053" s="1" t="n">
        <v>3.1</v>
      </c>
      <c r="C13053" s="1" t="n">
        <v>30</v>
      </c>
      <c r="D13053" s="1" t="n">
        <v>3.6477763275</v>
      </c>
      <c r="E13053" s="1" t="n">
        <v>25.4386026575</v>
      </c>
    </row>
    <row r="13054" customFormat="false" ht="12.8" hidden="false" customHeight="false" outlineLevel="0" collapsed="false">
      <c r="A13054" s="2" t="s">
        <v>13074</v>
      </c>
      <c r="B13054" s="1" t="n">
        <v>2.1</v>
      </c>
      <c r="C13054" s="1" t="n">
        <v>40</v>
      </c>
      <c r="D13054" s="1" t="n">
        <v>3.0877172736</v>
      </c>
      <c r="E13054" s="1" t="n">
        <v>40.9274089523</v>
      </c>
    </row>
    <row r="13055" customFormat="false" ht="12.8" hidden="false" customHeight="false" outlineLevel="0" collapsed="false">
      <c r="A13055" s="2" t="s">
        <v>13075</v>
      </c>
      <c r="B13055" s="1" t="n">
        <v>2.6</v>
      </c>
      <c r="C13055" s="1" t="n">
        <v>30</v>
      </c>
      <c r="D13055" s="1" t="n">
        <v>1.8781718033</v>
      </c>
      <c r="E13055" s="1" t="n">
        <v>32.9340992635</v>
      </c>
    </row>
    <row r="13056" customFormat="false" ht="12.8" hidden="false" customHeight="false" outlineLevel="0" collapsed="false">
      <c r="A13056" s="2" t="s">
        <v>13076</v>
      </c>
      <c r="B13056" s="1" t="n">
        <v>2.6</v>
      </c>
      <c r="C13056" s="1" t="n">
        <v>20</v>
      </c>
      <c r="D13056" s="1" t="n">
        <v>1.7151356278</v>
      </c>
      <c r="E13056" s="1" t="n">
        <v>18.7158912281</v>
      </c>
    </row>
    <row r="13057" customFormat="false" ht="12.8" hidden="false" customHeight="false" outlineLevel="0" collapsed="false">
      <c r="A13057" s="2" t="s">
        <v>13077</v>
      </c>
      <c r="B13057" s="1" t="n">
        <v>2.1</v>
      </c>
      <c r="C13057" s="1" t="n">
        <v>20</v>
      </c>
      <c r="D13057" s="1" t="n">
        <v>1.28977352</v>
      </c>
      <c r="E13057" s="1" t="n">
        <v>15.892057952</v>
      </c>
    </row>
    <row r="13058" customFormat="false" ht="12.8" hidden="false" customHeight="false" outlineLevel="0" collapsed="false">
      <c r="A13058" s="2" t="s">
        <v>13078</v>
      </c>
      <c r="B13058" s="1" t="n">
        <v>2.1</v>
      </c>
      <c r="C13058" s="1" t="n">
        <v>40</v>
      </c>
      <c r="D13058" s="1" t="n">
        <v>2.5092203951</v>
      </c>
      <c r="E13058" s="1" t="n">
        <v>40.5311497045</v>
      </c>
    </row>
    <row r="13059" customFormat="false" ht="12.8" hidden="false" customHeight="false" outlineLevel="0" collapsed="false">
      <c r="A13059" s="2" t="s">
        <v>13079</v>
      </c>
      <c r="B13059" s="1" t="n">
        <v>1.5</v>
      </c>
      <c r="C13059" s="1" t="n">
        <v>40</v>
      </c>
      <c r="D13059" s="1" t="n">
        <v>0.8266980271</v>
      </c>
      <c r="E13059" s="1" t="n">
        <v>36.5562517126</v>
      </c>
    </row>
    <row r="13060" customFormat="false" ht="12.8" hidden="false" customHeight="false" outlineLevel="0" collapsed="false">
      <c r="A13060" s="2" t="s">
        <v>13080</v>
      </c>
      <c r="B13060" s="1" t="n">
        <v>1.5</v>
      </c>
      <c r="C13060" s="1" t="n">
        <v>20</v>
      </c>
      <c r="D13060" s="1" t="n">
        <v>1.9504603217</v>
      </c>
      <c r="E13060" s="1" t="n">
        <v>22.5535346847</v>
      </c>
    </row>
    <row r="13061" customFormat="false" ht="12.8" hidden="false" customHeight="false" outlineLevel="0" collapsed="false">
      <c r="A13061" s="2" t="s">
        <v>13081</v>
      </c>
      <c r="B13061" s="1" t="n">
        <v>2.6</v>
      </c>
      <c r="C13061" s="1" t="n">
        <v>330</v>
      </c>
      <c r="D13061" s="1" t="n">
        <v>2.6204193788</v>
      </c>
      <c r="E13061" s="1" t="n">
        <v>328.2896580896</v>
      </c>
    </row>
    <row r="13062" customFormat="false" ht="12.8" hidden="false" customHeight="false" outlineLevel="0" collapsed="false">
      <c r="A13062" s="2" t="s">
        <v>13082</v>
      </c>
      <c r="B13062" s="1" t="n">
        <v>3.1</v>
      </c>
      <c r="C13062" s="1" t="n">
        <v>310</v>
      </c>
      <c r="D13062" s="1" t="n">
        <v>2.2708065066</v>
      </c>
      <c r="E13062" s="1" t="n">
        <v>307.2676206706</v>
      </c>
    </row>
    <row r="13063" customFormat="false" ht="12.8" hidden="false" customHeight="false" outlineLevel="0" collapsed="false">
      <c r="A13063" s="2" t="s">
        <v>13083</v>
      </c>
      <c r="B13063" s="1" t="n">
        <v>2.1</v>
      </c>
      <c r="C13063" s="1" t="n">
        <v>330</v>
      </c>
      <c r="D13063" s="1" t="n">
        <v>1.7500015957</v>
      </c>
      <c r="E13063" s="1" t="n">
        <v>327.1290330729</v>
      </c>
    </row>
    <row r="13064" customFormat="false" ht="12.8" hidden="false" customHeight="false" outlineLevel="0" collapsed="false">
      <c r="A13064" s="2" t="s">
        <v>13084</v>
      </c>
      <c r="B13064" s="1" t="n">
        <v>2.1</v>
      </c>
      <c r="C13064" s="1" t="n">
        <v>340</v>
      </c>
      <c r="D13064" s="1" t="n">
        <v>1.6180737027</v>
      </c>
      <c r="E13064" s="1" t="n">
        <v>342.5071361754</v>
      </c>
    </row>
    <row r="13065" customFormat="false" ht="12.8" hidden="false" customHeight="false" outlineLevel="0" collapsed="false">
      <c r="A13065" s="2" t="s">
        <v>13085</v>
      </c>
      <c r="B13065" s="1" t="n">
        <v>3.1</v>
      </c>
      <c r="C13065" s="1" t="n">
        <v>320</v>
      </c>
      <c r="D13065" s="1" t="n">
        <v>2.8844138029</v>
      </c>
      <c r="E13065" s="1" t="n">
        <v>320.5407605274</v>
      </c>
    </row>
    <row r="13066" customFormat="false" ht="12.8" hidden="false" customHeight="false" outlineLevel="0" collapsed="false">
      <c r="A13066" s="2" t="s">
        <v>13086</v>
      </c>
      <c r="B13066" s="1" t="n">
        <v>2.1</v>
      </c>
      <c r="C13066" s="1" t="n">
        <v>320</v>
      </c>
      <c r="D13066" s="1" t="n">
        <v>1.673928616</v>
      </c>
      <c r="E13066" s="1" t="n">
        <v>319.4308265881</v>
      </c>
    </row>
    <row r="13067" customFormat="false" ht="12.8" hidden="false" customHeight="false" outlineLevel="0" collapsed="false">
      <c r="A13067" s="2" t="s">
        <v>13087</v>
      </c>
      <c r="B13067" s="1" t="n">
        <v>3.1</v>
      </c>
      <c r="C13067" s="1" t="n">
        <v>310</v>
      </c>
      <c r="D13067" s="1" t="n">
        <v>3.2879218593</v>
      </c>
      <c r="E13067" s="1" t="n">
        <v>306.0941346805</v>
      </c>
    </row>
    <row r="13068" customFormat="false" ht="12.8" hidden="false" customHeight="false" outlineLevel="0" collapsed="false">
      <c r="A13068" s="2" t="s">
        <v>13088</v>
      </c>
      <c r="B13068" s="1" t="n">
        <v>2.6</v>
      </c>
      <c r="C13068" s="1" t="n">
        <v>310</v>
      </c>
      <c r="D13068" s="1" t="n">
        <v>3.1083123078</v>
      </c>
      <c r="E13068" s="1" t="n">
        <v>312.9021182912</v>
      </c>
    </row>
    <row r="13069" customFormat="false" ht="12.8" hidden="false" customHeight="false" outlineLevel="0" collapsed="false">
      <c r="A13069" s="2" t="s">
        <v>13089</v>
      </c>
      <c r="B13069" s="1" t="n">
        <v>3.6</v>
      </c>
      <c r="C13069" s="1" t="n">
        <v>310</v>
      </c>
      <c r="D13069" s="1" t="n">
        <v>2.615359282</v>
      </c>
      <c r="E13069" s="1" t="n">
        <v>311.729963948</v>
      </c>
    </row>
    <row r="13070" customFormat="false" ht="12.8" hidden="false" customHeight="false" outlineLevel="0" collapsed="false">
      <c r="A13070" s="2" t="s">
        <v>13090</v>
      </c>
      <c r="B13070" s="1" t="n">
        <v>1</v>
      </c>
      <c r="C13070" s="1" t="n">
        <v>999</v>
      </c>
      <c r="D13070" s="1" t="n">
        <v>1.7775756749</v>
      </c>
      <c r="E13070" s="1" t="n">
        <v>1000.0422664345</v>
      </c>
    </row>
    <row r="13071" customFormat="false" ht="12.8" hidden="false" customHeight="false" outlineLevel="0" collapsed="false">
      <c r="A13071" s="2" t="s">
        <v>13091</v>
      </c>
      <c r="B13071" s="1" t="n">
        <v>0.5</v>
      </c>
      <c r="C13071" s="1" t="n">
        <v>999</v>
      </c>
      <c r="D13071" s="1" t="n">
        <v>-0.2360322331</v>
      </c>
      <c r="E13071" s="1" t="n">
        <v>994.0738961715</v>
      </c>
    </row>
    <row r="13072" customFormat="false" ht="12.8" hidden="false" customHeight="false" outlineLevel="0" collapsed="false">
      <c r="A13072" s="2" t="s">
        <v>13092</v>
      </c>
      <c r="B13072" s="1" t="n">
        <v>1</v>
      </c>
      <c r="C13072" s="1" t="n">
        <v>999</v>
      </c>
      <c r="D13072" s="1" t="n">
        <v>0.6890353551</v>
      </c>
      <c r="E13072" s="1" t="n">
        <v>1001.100442017</v>
      </c>
    </row>
    <row r="13073" customFormat="false" ht="12.8" hidden="false" customHeight="false" outlineLevel="0" collapsed="false">
      <c r="A13073" s="2" t="s">
        <v>13093</v>
      </c>
      <c r="B13073" s="1" t="n">
        <v>1.5</v>
      </c>
      <c r="C13073" s="1" t="n">
        <v>220</v>
      </c>
      <c r="D13073" s="1" t="n">
        <v>1.5422412963</v>
      </c>
      <c r="E13073" s="1" t="n">
        <v>223.8185148174</v>
      </c>
    </row>
    <row r="13074" customFormat="false" ht="12.8" hidden="false" customHeight="false" outlineLevel="0" collapsed="false">
      <c r="A13074" s="2" t="s">
        <v>13094</v>
      </c>
      <c r="B13074" s="1" t="n">
        <v>1.5</v>
      </c>
      <c r="C13074" s="1" t="n">
        <v>240</v>
      </c>
      <c r="D13074" s="1" t="n">
        <v>1.9250377556</v>
      </c>
      <c r="E13074" s="1" t="n">
        <v>238.0859656073</v>
      </c>
    </row>
    <row r="13075" customFormat="false" ht="12.8" hidden="false" customHeight="false" outlineLevel="0" collapsed="false">
      <c r="A13075" s="2" t="s">
        <v>13095</v>
      </c>
      <c r="B13075" s="1" t="n">
        <v>1.5</v>
      </c>
      <c r="C13075" s="1" t="n">
        <v>240</v>
      </c>
      <c r="D13075" s="1" t="n">
        <v>1.4175432278</v>
      </c>
      <c r="E13075" s="1" t="n">
        <v>242.7630001912</v>
      </c>
    </row>
    <row r="13076" customFormat="false" ht="12.8" hidden="false" customHeight="false" outlineLevel="0" collapsed="false">
      <c r="A13076" s="2" t="s">
        <v>13096</v>
      </c>
      <c r="B13076" s="1" t="n">
        <v>1</v>
      </c>
      <c r="C13076" s="1" t="n">
        <v>999</v>
      </c>
      <c r="D13076" s="1" t="n">
        <v>1.0109680435</v>
      </c>
      <c r="E13076" s="1" t="n">
        <v>1000.7569689034</v>
      </c>
    </row>
    <row r="13077" customFormat="false" ht="12.8" hidden="false" customHeight="false" outlineLevel="0" collapsed="false">
      <c r="A13077" s="2" t="s">
        <v>13097</v>
      </c>
      <c r="B13077" s="1" t="n">
        <v>0.5</v>
      </c>
      <c r="C13077" s="1" t="n">
        <v>999</v>
      </c>
      <c r="D13077" s="1" t="n">
        <v>1.140865664</v>
      </c>
      <c r="E13077" s="1" t="n">
        <v>1002.7658303138</v>
      </c>
    </row>
    <row r="13078" customFormat="false" ht="12.8" hidden="false" customHeight="false" outlineLevel="0" collapsed="false">
      <c r="A13078" s="2" t="s">
        <v>13098</v>
      </c>
      <c r="B13078" s="1" t="n">
        <v>1</v>
      </c>
      <c r="C13078" s="1" t="n">
        <v>290</v>
      </c>
      <c r="D13078" s="1" t="n">
        <v>1.1460133456</v>
      </c>
      <c r="E13078" s="1" t="n">
        <v>294.0680896794</v>
      </c>
    </row>
    <row r="13079" customFormat="false" ht="12.8" hidden="false" customHeight="false" outlineLevel="0" collapsed="false">
      <c r="A13079" s="2" t="s">
        <v>13099</v>
      </c>
      <c r="B13079" s="1" t="n">
        <v>1</v>
      </c>
      <c r="C13079" s="1" t="n">
        <v>40</v>
      </c>
      <c r="D13079" s="1" t="n">
        <v>1.0344813592</v>
      </c>
      <c r="E13079" s="1" t="n">
        <v>41.6235652892</v>
      </c>
    </row>
    <row r="13080" customFormat="false" ht="12.8" hidden="false" customHeight="false" outlineLevel="0" collapsed="false">
      <c r="A13080" s="2" t="s">
        <v>13100</v>
      </c>
      <c r="B13080" s="1" t="n">
        <v>1</v>
      </c>
      <c r="C13080" s="1" t="n">
        <v>350</v>
      </c>
      <c r="D13080" s="1" t="n">
        <v>1.2708172761</v>
      </c>
      <c r="E13080" s="1" t="n">
        <v>354.9654712761</v>
      </c>
    </row>
    <row r="13081" customFormat="false" ht="12.8" hidden="false" customHeight="false" outlineLevel="0" collapsed="false">
      <c r="A13081" s="2" t="s">
        <v>13101</v>
      </c>
      <c r="B13081" s="1" t="n">
        <v>2.1</v>
      </c>
      <c r="C13081" s="1" t="n">
        <v>10</v>
      </c>
      <c r="D13081" s="1" t="n">
        <v>2.8645210694</v>
      </c>
      <c r="E13081" s="1" t="n">
        <v>11.270935745</v>
      </c>
    </row>
    <row r="13082" customFormat="false" ht="12.8" hidden="false" customHeight="false" outlineLevel="0" collapsed="false">
      <c r="A13082" s="2" t="s">
        <v>13102</v>
      </c>
      <c r="B13082" s="1" t="n">
        <v>2.1</v>
      </c>
      <c r="C13082" s="1" t="n">
        <v>320</v>
      </c>
      <c r="D13082" s="1" t="n">
        <v>2.9217986315</v>
      </c>
      <c r="E13082" s="1" t="n">
        <v>324.1893586144</v>
      </c>
    </row>
    <row r="13083" customFormat="false" ht="12.8" hidden="false" customHeight="false" outlineLevel="0" collapsed="false">
      <c r="A13083" s="2" t="s">
        <v>13103</v>
      </c>
      <c r="B13083" s="1" t="n">
        <v>2.1</v>
      </c>
      <c r="C13083" s="1" t="n">
        <v>320</v>
      </c>
      <c r="D13083" s="1" t="n">
        <v>1.7946234354</v>
      </c>
      <c r="E13083" s="1" t="n">
        <v>320.0355186453</v>
      </c>
    </row>
    <row r="13084" customFormat="false" ht="12.8" hidden="false" customHeight="false" outlineLevel="0" collapsed="false">
      <c r="A13084" s="2" t="s">
        <v>13104</v>
      </c>
      <c r="B13084" s="1" t="n">
        <v>1.5</v>
      </c>
      <c r="C13084" s="1" t="n">
        <v>300</v>
      </c>
      <c r="D13084" s="1" t="n">
        <v>0.6367299673</v>
      </c>
      <c r="E13084" s="1" t="n">
        <v>302.4806236872</v>
      </c>
    </row>
    <row r="13085" customFormat="false" ht="12.8" hidden="false" customHeight="false" outlineLevel="0" collapsed="false">
      <c r="A13085" s="2" t="s">
        <v>13105</v>
      </c>
      <c r="B13085" s="1" t="n">
        <v>1</v>
      </c>
      <c r="C13085" s="1" t="n">
        <v>999</v>
      </c>
      <c r="D13085" s="1" t="n">
        <v>0.7490292848</v>
      </c>
      <c r="E13085" s="1" t="n">
        <v>997.0922380206</v>
      </c>
    </row>
    <row r="13086" customFormat="false" ht="12.8" hidden="false" customHeight="false" outlineLevel="0" collapsed="false">
      <c r="A13086" s="2" t="s">
        <v>13106</v>
      </c>
      <c r="B13086" s="1" t="n">
        <v>0.5</v>
      </c>
      <c r="C13086" s="1" t="n">
        <v>999</v>
      </c>
      <c r="D13086" s="1" t="n">
        <v>1.2631754456</v>
      </c>
      <c r="E13086" s="1" t="n">
        <v>994.7564149075</v>
      </c>
    </row>
    <row r="13087" customFormat="false" ht="12.8" hidden="false" customHeight="false" outlineLevel="0" collapsed="false">
      <c r="A13087" s="2" t="s">
        <v>13107</v>
      </c>
      <c r="B13087" s="1" t="n">
        <v>1</v>
      </c>
      <c r="C13087" s="1" t="n">
        <v>999</v>
      </c>
      <c r="D13087" s="1" t="n">
        <v>0.6767032226</v>
      </c>
      <c r="E13087" s="1" t="n">
        <v>998.459151912</v>
      </c>
    </row>
    <row r="13088" customFormat="false" ht="12.8" hidden="false" customHeight="false" outlineLevel="0" collapsed="false">
      <c r="A13088" s="2" t="s">
        <v>13108</v>
      </c>
      <c r="B13088" s="1" t="n">
        <v>1</v>
      </c>
      <c r="C13088" s="1" t="n">
        <v>999</v>
      </c>
      <c r="D13088" s="1" t="n">
        <v>1.7051484836</v>
      </c>
      <c r="E13088" s="1" t="n">
        <v>1000.0893753846</v>
      </c>
    </row>
    <row r="13089" customFormat="false" ht="12.8" hidden="false" customHeight="false" outlineLevel="0" collapsed="false">
      <c r="A13089" s="2" t="s">
        <v>13109</v>
      </c>
      <c r="B13089" s="1" t="n">
        <v>1</v>
      </c>
      <c r="C13089" s="1" t="n">
        <v>999</v>
      </c>
      <c r="D13089" s="1" t="n">
        <v>1.599287509</v>
      </c>
      <c r="E13089" s="1" t="n">
        <v>1000.5689014038</v>
      </c>
    </row>
    <row r="13090" customFormat="false" ht="12.8" hidden="false" customHeight="false" outlineLevel="0" collapsed="false">
      <c r="A13090" s="2" t="s">
        <v>13110</v>
      </c>
      <c r="B13090" s="1" t="n">
        <v>1.5</v>
      </c>
      <c r="C13090" s="1" t="n">
        <v>40</v>
      </c>
      <c r="D13090" s="1" t="n">
        <v>1.3622107506</v>
      </c>
      <c r="E13090" s="1" t="n">
        <v>41.6999270814</v>
      </c>
    </row>
    <row r="13091" customFormat="false" ht="12.8" hidden="false" customHeight="false" outlineLevel="0" collapsed="false">
      <c r="A13091" s="2" t="s">
        <v>13111</v>
      </c>
      <c r="B13091" s="1" t="n">
        <v>1</v>
      </c>
      <c r="C13091" s="1" t="n">
        <v>999</v>
      </c>
      <c r="D13091" s="1" t="n">
        <v>0.4001992443</v>
      </c>
      <c r="E13091" s="1" t="n">
        <v>1000.5081505734</v>
      </c>
    </row>
    <row r="13092" customFormat="false" ht="12.8" hidden="false" customHeight="false" outlineLevel="0" collapsed="false">
      <c r="A13092" s="2" t="s">
        <v>13112</v>
      </c>
      <c r="B13092" s="1" t="n">
        <v>1</v>
      </c>
      <c r="C13092" s="1" t="n">
        <v>999</v>
      </c>
      <c r="D13092" s="1" t="n">
        <v>1.0876829349</v>
      </c>
      <c r="E13092" s="1" t="n">
        <v>1002.5984375002</v>
      </c>
    </row>
    <row r="13093" customFormat="false" ht="12.8" hidden="false" customHeight="false" outlineLevel="0" collapsed="false">
      <c r="A13093" s="2" t="s">
        <v>13113</v>
      </c>
      <c r="B13093" s="1" t="n">
        <v>1</v>
      </c>
      <c r="C13093" s="1" t="n">
        <v>999</v>
      </c>
      <c r="D13093" s="1" t="n">
        <v>0.347774317</v>
      </c>
      <c r="E13093" s="1" t="n">
        <v>999.11039556</v>
      </c>
    </row>
    <row r="13094" customFormat="false" ht="12.8" hidden="false" customHeight="false" outlineLevel="0" collapsed="false">
      <c r="A13094" s="2" t="s">
        <v>13114</v>
      </c>
      <c r="B13094" s="1" t="n">
        <v>0.5</v>
      </c>
      <c r="C13094" s="1" t="n">
        <v>999</v>
      </c>
      <c r="D13094" s="1" t="n">
        <v>-0.0810991577</v>
      </c>
      <c r="E13094" s="1" t="n">
        <v>999.7596180402</v>
      </c>
    </row>
    <row r="13095" customFormat="false" ht="12.8" hidden="false" customHeight="false" outlineLevel="0" collapsed="false">
      <c r="A13095" s="2" t="s">
        <v>13115</v>
      </c>
      <c r="B13095" s="1" t="n">
        <v>2.6</v>
      </c>
      <c r="C13095" s="1" t="n">
        <v>10</v>
      </c>
      <c r="D13095" s="1" t="n">
        <v>2.6672021327</v>
      </c>
      <c r="E13095" s="1" t="n">
        <v>10.0503755687</v>
      </c>
    </row>
    <row r="13096" customFormat="false" ht="12.8" hidden="false" customHeight="false" outlineLevel="0" collapsed="false">
      <c r="A13096" s="2" t="s">
        <v>13116</v>
      </c>
      <c r="B13096" s="1" t="n">
        <v>2.1</v>
      </c>
      <c r="C13096" s="1" t="n">
        <v>350</v>
      </c>
      <c r="D13096" s="1" t="n">
        <v>3.0204138722</v>
      </c>
      <c r="E13096" s="1" t="n">
        <v>346.3056465192</v>
      </c>
    </row>
    <row r="13097" customFormat="false" ht="12.8" hidden="false" customHeight="false" outlineLevel="0" collapsed="false">
      <c r="A13097" s="2" t="s">
        <v>13117</v>
      </c>
      <c r="B13097" s="1" t="n">
        <v>2.6</v>
      </c>
      <c r="C13097" s="1" t="n">
        <v>20</v>
      </c>
      <c r="D13097" s="1" t="n">
        <v>2.0910001438</v>
      </c>
      <c r="E13097" s="1" t="n">
        <v>21.8291393318</v>
      </c>
    </row>
    <row r="13098" customFormat="false" ht="12.8" hidden="false" customHeight="false" outlineLevel="0" collapsed="false">
      <c r="A13098" s="2" t="s">
        <v>13118</v>
      </c>
      <c r="B13098" s="1" t="n">
        <v>2.6</v>
      </c>
      <c r="C13098" s="1" t="n">
        <v>30</v>
      </c>
      <c r="D13098" s="1" t="n">
        <v>2.9727719528</v>
      </c>
      <c r="E13098" s="1" t="n">
        <v>30.4480589461</v>
      </c>
    </row>
    <row r="13099" customFormat="false" ht="12.8" hidden="false" customHeight="false" outlineLevel="0" collapsed="false">
      <c r="A13099" s="2" t="s">
        <v>13119</v>
      </c>
      <c r="B13099" s="1" t="n">
        <v>3.6</v>
      </c>
      <c r="C13099" s="1" t="n">
        <v>30</v>
      </c>
      <c r="D13099" s="1" t="n">
        <v>2.7465554321</v>
      </c>
      <c r="E13099" s="1" t="n">
        <v>25.4298407119</v>
      </c>
    </row>
    <row r="13100" customFormat="false" ht="12.8" hidden="false" customHeight="false" outlineLevel="0" collapsed="false">
      <c r="A13100" s="2" t="s">
        <v>13120</v>
      </c>
      <c r="B13100" s="1" t="n">
        <v>2.1</v>
      </c>
      <c r="C13100" s="1" t="n">
        <v>60</v>
      </c>
      <c r="D13100" s="1" t="n">
        <v>2.8148067281</v>
      </c>
      <c r="E13100" s="1" t="n">
        <v>60.0008607772</v>
      </c>
    </row>
    <row r="13101" customFormat="false" ht="12.8" hidden="false" customHeight="false" outlineLevel="0" collapsed="false">
      <c r="A13101" s="2" t="s">
        <v>13121</v>
      </c>
      <c r="B13101" s="1" t="n">
        <v>2.6</v>
      </c>
      <c r="C13101" s="1" t="n">
        <v>100</v>
      </c>
      <c r="D13101" s="1" t="n">
        <v>2.0860072494</v>
      </c>
      <c r="E13101" s="1" t="n">
        <v>98.0103419488</v>
      </c>
    </row>
    <row r="13102" customFormat="false" ht="12.8" hidden="false" customHeight="false" outlineLevel="0" collapsed="false">
      <c r="A13102" s="2" t="s">
        <v>13122</v>
      </c>
      <c r="B13102" s="1" t="n">
        <v>3.1</v>
      </c>
      <c r="C13102" s="1" t="n">
        <v>110</v>
      </c>
      <c r="D13102" s="1" t="n">
        <v>2.6497152167</v>
      </c>
      <c r="E13102" s="1" t="n">
        <v>106.7447519209</v>
      </c>
    </row>
    <row r="13103" customFormat="false" ht="12.8" hidden="false" customHeight="false" outlineLevel="0" collapsed="false">
      <c r="A13103" s="2" t="s">
        <v>13123</v>
      </c>
      <c r="B13103" s="1" t="n">
        <v>3.1</v>
      </c>
      <c r="C13103" s="1" t="n">
        <v>60</v>
      </c>
      <c r="D13103" s="1" t="n">
        <v>2.908381747</v>
      </c>
      <c r="E13103" s="1" t="n">
        <v>61.3564536069</v>
      </c>
    </row>
    <row r="13104" customFormat="false" ht="12.8" hidden="false" customHeight="false" outlineLevel="0" collapsed="false">
      <c r="A13104" s="2" t="s">
        <v>13124</v>
      </c>
      <c r="B13104" s="1" t="n">
        <v>3.1</v>
      </c>
      <c r="C13104" s="1" t="n">
        <v>70</v>
      </c>
      <c r="D13104" s="1" t="n">
        <v>3.7291459743</v>
      </c>
      <c r="E13104" s="1" t="n">
        <v>68.2175521879</v>
      </c>
    </row>
    <row r="13105" customFormat="false" ht="12.8" hidden="false" customHeight="false" outlineLevel="0" collapsed="false">
      <c r="A13105" s="2" t="s">
        <v>13125</v>
      </c>
      <c r="B13105" s="1" t="n">
        <v>2.6</v>
      </c>
      <c r="C13105" s="1" t="n">
        <v>50</v>
      </c>
      <c r="D13105" s="1" t="n">
        <v>3.5232579698</v>
      </c>
      <c r="E13105" s="1" t="n">
        <v>54.0306447027</v>
      </c>
    </row>
    <row r="13106" customFormat="false" ht="12.8" hidden="false" customHeight="false" outlineLevel="0" collapsed="false">
      <c r="A13106" s="2" t="s">
        <v>13126</v>
      </c>
      <c r="B13106" s="1" t="n">
        <v>3.1</v>
      </c>
      <c r="C13106" s="1" t="n">
        <v>60</v>
      </c>
      <c r="D13106" s="1" t="n">
        <v>2.2493847645</v>
      </c>
      <c r="E13106" s="1" t="n">
        <v>59.0077551734</v>
      </c>
    </row>
    <row r="13107" customFormat="false" ht="12.8" hidden="false" customHeight="false" outlineLevel="0" collapsed="false">
      <c r="A13107" s="2" t="s">
        <v>13127</v>
      </c>
      <c r="B13107" s="1" t="n">
        <v>3.6</v>
      </c>
      <c r="C13107" s="1" t="n">
        <v>30</v>
      </c>
      <c r="D13107" s="1" t="n">
        <v>4.1508472421</v>
      </c>
      <c r="E13107" s="1" t="n">
        <v>34.8391098832</v>
      </c>
    </row>
    <row r="13108" customFormat="false" ht="12.8" hidden="false" customHeight="false" outlineLevel="0" collapsed="false">
      <c r="A13108" s="2" t="s">
        <v>13128</v>
      </c>
      <c r="B13108" s="1" t="n">
        <v>3.6</v>
      </c>
      <c r="C13108" s="1" t="n">
        <v>60</v>
      </c>
      <c r="D13108" s="1" t="n">
        <v>4.1127465939</v>
      </c>
      <c r="E13108" s="1" t="n">
        <v>64.2547618318</v>
      </c>
    </row>
    <row r="13109" customFormat="false" ht="12.8" hidden="false" customHeight="false" outlineLevel="0" collapsed="false">
      <c r="A13109" s="2" t="s">
        <v>13129</v>
      </c>
      <c r="B13109" s="1" t="n">
        <v>2.6</v>
      </c>
      <c r="C13109" s="1" t="n">
        <v>20</v>
      </c>
      <c r="D13109" s="1" t="n">
        <v>2.9168994165</v>
      </c>
      <c r="E13109" s="1" t="n">
        <v>22.4156920705</v>
      </c>
    </row>
    <row r="13110" customFormat="false" ht="12.8" hidden="false" customHeight="false" outlineLevel="0" collapsed="false">
      <c r="A13110" s="2" t="s">
        <v>13130</v>
      </c>
      <c r="B13110" s="1" t="n">
        <v>2.6</v>
      </c>
      <c r="C13110" s="1" t="n">
        <v>20</v>
      </c>
      <c r="D13110" s="1" t="n">
        <v>2.2446757759</v>
      </c>
      <c r="E13110" s="1" t="n">
        <v>21.831914417</v>
      </c>
    </row>
    <row r="13111" customFormat="false" ht="12.8" hidden="false" customHeight="false" outlineLevel="0" collapsed="false">
      <c r="A13111" s="2" t="s">
        <v>13131</v>
      </c>
      <c r="B13111" s="1" t="n">
        <v>2.6</v>
      </c>
      <c r="C13111" s="1" t="n">
        <v>20</v>
      </c>
      <c r="D13111" s="1" t="n">
        <v>2.0235829865</v>
      </c>
      <c r="E13111" s="1" t="n">
        <v>18.563654162</v>
      </c>
    </row>
    <row r="13112" customFormat="false" ht="12.8" hidden="false" customHeight="false" outlineLevel="0" collapsed="false">
      <c r="A13112" s="2" t="s">
        <v>13132</v>
      </c>
      <c r="B13112" s="1" t="n">
        <v>3.1</v>
      </c>
      <c r="C13112" s="1" t="n">
        <v>360</v>
      </c>
      <c r="D13112" s="1" t="n">
        <v>3.7477185222</v>
      </c>
      <c r="E13112" s="1" t="n">
        <v>355.9172298713</v>
      </c>
    </row>
    <row r="13113" customFormat="false" ht="12.8" hidden="false" customHeight="false" outlineLevel="0" collapsed="false">
      <c r="A13113" s="2" t="s">
        <v>13133</v>
      </c>
      <c r="B13113" s="1" t="n">
        <v>2.1</v>
      </c>
      <c r="C13113" s="1" t="n">
        <v>350</v>
      </c>
      <c r="D13113" s="1" t="n">
        <v>1.5003042988</v>
      </c>
      <c r="E13113" s="1" t="n">
        <v>345.7822858519</v>
      </c>
    </row>
    <row r="13114" customFormat="false" ht="12.8" hidden="false" customHeight="false" outlineLevel="0" collapsed="false">
      <c r="A13114" s="2" t="s">
        <v>13134</v>
      </c>
      <c r="B13114" s="1" t="n">
        <v>2.1</v>
      </c>
      <c r="C13114" s="1" t="n">
        <v>340</v>
      </c>
      <c r="D13114" s="1" t="n">
        <v>2.3952349987</v>
      </c>
      <c r="E13114" s="1" t="n">
        <v>336.1115720007</v>
      </c>
    </row>
    <row r="13115" customFormat="false" ht="12.8" hidden="false" customHeight="false" outlineLevel="0" collapsed="false">
      <c r="A13115" s="2" t="s">
        <v>13135</v>
      </c>
      <c r="B13115" s="1" t="n">
        <v>2.6</v>
      </c>
      <c r="C13115" s="1" t="n">
        <v>350</v>
      </c>
      <c r="D13115" s="1" t="n">
        <v>1.8795203603</v>
      </c>
      <c r="E13115" s="1" t="n">
        <v>354.7997130919</v>
      </c>
    </row>
    <row r="13116" customFormat="false" ht="12.8" hidden="false" customHeight="false" outlineLevel="0" collapsed="false">
      <c r="A13116" s="2" t="s">
        <v>13136</v>
      </c>
      <c r="B13116" s="1" t="n">
        <v>2.1</v>
      </c>
      <c r="C13116" s="1" t="n">
        <v>360</v>
      </c>
      <c r="D13116" s="1" t="n">
        <v>2.1991068468</v>
      </c>
      <c r="E13116" s="1" t="n">
        <v>362.4644403858</v>
      </c>
    </row>
    <row r="13117" customFormat="false" ht="12.8" hidden="false" customHeight="false" outlineLevel="0" collapsed="false">
      <c r="A13117" s="2" t="s">
        <v>13137</v>
      </c>
      <c r="B13117" s="1" t="n">
        <v>2.6</v>
      </c>
      <c r="C13117" s="1" t="n">
        <v>300</v>
      </c>
      <c r="D13117" s="1" t="n">
        <v>2.032714487</v>
      </c>
      <c r="E13117" s="1" t="n">
        <v>299.5977416728</v>
      </c>
    </row>
    <row r="13118" customFormat="false" ht="12.8" hidden="false" customHeight="false" outlineLevel="0" collapsed="false">
      <c r="A13118" s="2" t="s">
        <v>13138</v>
      </c>
      <c r="B13118" s="1" t="n">
        <v>2.6</v>
      </c>
      <c r="C13118" s="1" t="n">
        <v>320</v>
      </c>
      <c r="D13118" s="1" t="n">
        <v>2.73161691</v>
      </c>
      <c r="E13118" s="1" t="n">
        <v>324.9838819378</v>
      </c>
    </row>
    <row r="13119" customFormat="false" ht="12.8" hidden="false" customHeight="false" outlineLevel="0" collapsed="false">
      <c r="A13119" s="2" t="s">
        <v>13139</v>
      </c>
      <c r="B13119" s="1" t="n">
        <v>2.6</v>
      </c>
      <c r="C13119" s="1" t="n">
        <v>999</v>
      </c>
      <c r="D13119" s="1" t="n">
        <v>2.3633336396</v>
      </c>
      <c r="E13119" s="1" t="n">
        <v>997.215923463</v>
      </c>
    </row>
    <row r="13120" customFormat="false" ht="12.8" hidden="false" customHeight="false" outlineLevel="0" collapsed="false">
      <c r="A13120" s="2" t="s">
        <v>13140</v>
      </c>
      <c r="B13120" s="1" t="n">
        <v>1.5</v>
      </c>
      <c r="C13120" s="1" t="n">
        <v>10</v>
      </c>
      <c r="D13120" s="1" t="n">
        <v>2.0038366485</v>
      </c>
      <c r="E13120" s="1" t="n">
        <v>5.7898929412</v>
      </c>
    </row>
    <row r="13121" customFormat="false" ht="12.8" hidden="false" customHeight="false" outlineLevel="0" collapsed="false">
      <c r="A13121" s="2" t="s">
        <v>13141</v>
      </c>
      <c r="B13121" s="1" t="n">
        <v>2.1</v>
      </c>
      <c r="C13121" s="1" t="n">
        <v>350</v>
      </c>
      <c r="D13121" s="1" t="n">
        <v>2.3143877847</v>
      </c>
      <c r="E13121" s="1" t="n">
        <v>345.5258888844</v>
      </c>
    </row>
    <row r="13122" customFormat="false" ht="12.8" hidden="false" customHeight="false" outlineLevel="0" collapsed="false">
      <c r="A13122" s="2" t="s">
        <v>13142</v>
      </c>
      <c r="B13122" s="1" t="n">
        <v>2.6</v>
      </c>
      <c r="C13122" s="1" t="n">
        <v>300</v>
      </c>
      <c r="D13122" s="1" t="n">
        <v>2.9275412973</v>
      </c>
      <c r="E13122" s="1" t="n">
        <v>299.7034435952</v>
      </c>
    </row>
    <row r="13123" customFormat="false" ht="12.8" hidden="false" customHeight="false" outlineLevel="0" collapsed="false">
      <c r="A13123" s="2" t="s">
        <v>13143</v>
      </c>
      <c r="B13123" s="1" t="n">
        <v>2.6</v>
      </c>
      <c r="C13123" s="1" t="n">
        <v>300</v>
      </c>
      <c r="D13123" s="1" t="n">
        <v>3.5411237543</v>
      </c>
      <c r="E13123" s="1" t="n">
        <v>303.1589365029</v>
      </c>
    </row>
    <row r="13124" customFormat="false" ht="12.8" hidden="false" customHeight="false" outlineLevel="0" collapsed="false">
      <c r="A13124" s="2" t="s">
        <v>13144</v>
      </c>
      <c r="B13124" s="1" t="n">
        <v>2.1</v>
      </c>
      <c r="C13124" s="1" t="n">
        <v>80</v>
      </c>
      <c r="D13124" s="1" t="n">
        <v>2.4633508715</v>
      </c>
      <c r="E13124" s="1" t="n">
        <v>81.2769062072</v>
      </c>
    </row>
    <row r="13125" customFormat="false" ht="12.8" hidden="false" customHeight="false" outlineLevel="0" collapsed="false">
      <c r="A13125" s="2" t="s">
        <v>13145</v>
      </c>
      <c r="B13125" s="1" t="n">
        <v>0.5</v>
      </c>
      <c r="C13125" s="1" t="n">
        <v>999</v>
      </c>
      <c r="D13125" s="1" t="n">
        <v>1.3018381973</v>
      </c>
      <c r="E13125" s="1" t="n">
        <v>994.5295324</v>
      </c>
    </row>
    <row r="13126" customFormat="false" ht="12.8" hidden="false" customHeight="false" outlineLevel="0" collapsed="false">
      <c r="A13126" s="2" t="s">
        <v>13146</v>
      </c>
      <c r="B13126" s="1" t="n">
        <v>0.5</v>
      </c>
      <c r="C13126" s="1" t="n">
        <v>999</v>
      </c>
      <c r="D13126" s="1" t="n">
        <v>-0.3529047146</v>
      </c>
      <c r="E13126" s="1" t="n">
        <v>994.8336229995</v>
      </c>
    </row>
    <row r="13127" customFormat="false" ht="12.8" hidden="false" customHeight="false" outlineLevel="0" collapsed="false">
      <c r="A13127" s="2" t="s">
        <v>13147</v>
      </c>
      <c r="B13127" s="1" t="n">
        <v>0.5</v>
      </c>
      <c r="C13127" s="1" t="n">
        <v>310</v>
      </c>
      <c r="D13127" s="1" t="n">
        <v>-0.3803943228</v>
      </c>
      <c r="E13127" s="1" t="n">
        <v>310.5909992731</v>
      </c>
    </row>
    <row r="13128" customFormat="false" ht="12.8" hidden="false" customHeight="false" outlineLevel="0" collapsed="false">
      <c r="A13128" s="2" t="s">
        <v>13148</v>
      </c>
      <c r="B13128" s="1" t="n">
        <v>1</v>
      </c>
      <c r="C13128" s="1" t="n">
        <v>280</v>
      </c>
      <c r="D13128" s="1" t="n">
        <v>0.6754062208</v>
      </c>
      <c r="E13128" s="1" t="n">
        <v>282.8857941623</v>
      </c>
    </row>
    <row r="13129" customFormat="false" ht="12.8" hidden="false" customHeight="false" outlineLevel="0" collapsed="false">
      <c r="A13129" s="2" t="s">
        <v>13149</v>
      </c>
      <c r="B13129" s="1" t="n">
        <v>0.5</v>
      </c>
      <c r="C13129" s="1" t="n">
        <v>999</v>
      </c>
      <c r="D13129" s="1" t="n">
        <v>-0.1352380216</v>
      </c>
      <c r="E13129" s="1" t="n">
        <v>1002.5536666727</v>
      </c>
    </row>
    <row r="13130" customFormat="false" ht="12.8" hidden="false" customHeight="false" outlineLevel="0" collapsed="false">
      <c r="A13130" s="2" t="s">
        <v>13150</v>
      </c>
      <c r="B13130" s="1" t="n">
        <v>1.5</v>
      </c>
      <c r="C13130" s="1" t="n">
        <v>260</v>
      </c>
      <c r="D13130" s="1" t="n">
        <v>1.2707521943</v>
      </c>
      <c r="E13130" s="1" t="n">
        <v>264.8811349389</v>
      </c>
    </row>
    <row r="13131" customFormat="false" ht="12.8" hidden="false" customHeight="false" outlineLevel="0" collapsed="false">
      <c r="A13131" s="2" t="s">
        <v>13151</v>
      </c>
      <c r="B13131" s="1" t="n">
        <v>1.5</v>
      </c>
      <c r="C13131" s="1" t="n">
        <v>290</v>
      </c>
      <c r="D13131" s="1" t="n">
        <v>1.6188320038</v>
      </c>
      <c r="E13131" s="1" t="n">
        <v>285.7973375637</v>
      </c>
    </row>
    <row r="13132" customFormat="false" ht="12.8" hidden="false" customHeight="false" outlineLevel="0" collapsed="false">
      <c r="A13132" s="2" t="s">
        <v>13152</v>
      </c>
      <c r="B13132" s="1" t="n">
        <v>1.5</v>
      </c>
      <c r="C13132" s="1" t="n">
        <v>340</v>
      </c>
      <c r="D13132" s="1" t="n">
        <v>1.8691153554</v>
      </c>
      <c r="E13132" s="1" t="n">
        <v>336.3321636454</v>
      </c>
    </row>
    <row r="13133" customFormat="false" ht="12.8" hidden="false" customHeight="false" outlineLevel="0" collapsed="false">
      <c r="A13133" s="2" t="s">
        <v>13153</v>
      </c>
      <c r="B13133" s="1" t="n">
        <v>1.5</v>
      </c>
      <c r="C13133" s="1" t="n">
        <v>280</v>
      </c>
      <c r="D13133" s="1" t="n">
        <v>1.5868822183</v>
      </c>
      <c r="E13133" s="1" t="n">
        <v>276.0029539769</v>
      </c>
    </row>
    <row r="13134" customFormat="false" ht="12.8" hidden="false" customHeight="false" outlineLevel="0" collapsed="false">
      <c r="A13134" s="2" t="s">
        <v>13154</v>
      </c>
      <c r="B13134" s="1" t="n">
        <v>0.5</v>
      </c>
      <c r="C13134" s="1" t="n">
        <v>999</v>
      </c>
      <c r="D13134" s="1" t="n">
        <v>-0.1035281862</v>
      </c>
      <c r="E13134" s="1" t="n">
        <v>1002.2920079609</v>
      </c>
    </row>
    <row r="13135" customFormat="false" ht="12.8" hidden="false" customHeight="false" outlineLevel="0" collapsed="false">
      <c r="A13135" s="2" t="s">
        <v>13155</v>
      </c>
      <c r="B13135" s="1" t="n">
        <v>0</v>
      </c>
      <c r="C13135" s="1" t="n">
        <v>999</v>
      </c>
      <c r="D13135" s="1" t="n">
        <v>-0.1198738087</v>
      </c>
      <c r="E13135" s="1" t="n">
        <v>994.8890965488</v>
      </c>
    </row>
    <row r="13136" customFormat="false" ht="12.8" hidden="false" customHeight="false" outlineLevel="0" collapsed="false">
      <c r="A13136" s="2" t="s">
        <v>13156</v>
      </c>
      <c r="B13136" s="1" t="n">
        <v>1</v>
      </c>
      <c r="C13136" s="1" t="n">
        <v>999</v>
      </c>
      <c r="D13136" s="1" t="n">
        <v>1.6874305056</v>
      </c>
      <c r="E13136" s="1" t="n">
        <v>998.2931273649</v>
      </c>
    </row>
    <row r="13137" customFormat="false" ht="12.8" hidden="false" customHeight="false" outlineLevel="0" collapsed="false">
      <c r="A13137" s="2" t="s">
        <v>13157</v>
      </c>
      <c r="B13137" s="1" t="n">
        <v>2.1</v>
      </c>
      <c r="C13137" s="1" t="n">
        <v>360</v>
      </c>
      <c r="D13137" s="1" t="n">
        <v>2.2763235223</v>
      </c>
      <c r="E13137" s="1" t="n">
        <v>363.0681961123</v>
      </c>
    </row>
    <row r="13138" customFormat="false" ht="12.8" hidden="false" customHeight="false" outlineLevel="0" collapsed="false">
      <c r="A13138" s="2" t="s">
        <v>13158</v>
      </c>
      <c r="B13138" s="1" t="n">
        <v>1</v>
      </c>
      <c r="C13138" s="1" t="n">
        <v>999</v>
      </c>
      <c r="D13138" s="1" t="n">
        <v>1.0982939168</v>
      </c>
      <c r="E13138" s="1" t="n">
        <v>1001.716341666</v>
      </c>
    </row>
    <row r="13139" customFormat="false" ht="12.8" hidden="false" customHeight="false" outlineLevel="0" collapsed="false">
      <c r="A13139" s="2" t="s">
        <v>13159</v>
      </c>
      <c r="B13139" s="1" t="n">
        <v>0.5</v>
      </c>
      <c r="C13139" s="1" t="n">
        <v>999</v>
      </c>
      <c r="D13139" s="1" t="n">
        <v>0.2428253102</v>
      </c>
      <c r="E13139" s="1" t="n">
        <v>995.1128077772</v>
      </c>
    </row>
    <row r="13140" customFormat="false" ht="12.8" hidden="false" customHeight="false" outlineLevel="0" collapsed="false">
      <c r="A13140" s="2" t="s">
        <v>13160</v>
      </c>
      <c r="B13140" s="1" t="n">
        <v>0.5</v>
      </c>
      <c r="C13140" s="1" t="n">
        <v>999</v>
      </c>
      <c r="D13140" s="1" t="n">
        <v>0.507447558</v>
      </c>
      <c r="E13140" s="1" t="n">
        <v>1000.2120099319</v>
      </c>
    </row>
    <row r="13141" customFormat="false" ht="12.8" hidden="false" customHeight="false" outlineLevel="0" collapsed="false">
      <c r="A13141" s="2" t="s">
        <v>13161</v>
      </c>
      <c r="B13141" s="1" t="n">
        <v>0.5</v>
      </c>
      <c r="C13141" s="1" t="n">
        <v>350</v>
      </c>
      <c r="D13141" s="1" t="n">
        <v>0.3246309352</v>
      </c>
      <c r="E13141" s="1" t="n">
        <v>350.2430990082</v>
      </c>
    </row>
    <row r="13142" customFormat="false" ht="12.8" hidden="false" customHeight="false" outlineLevel="0" collapsed="false">
      <c r="A13142" s="2" t="s">
        <v>13162</v>
      </c>
      <c r="B13142" s="1" t="n">
        <v>0.5</v>
      </c>
      <c r="C13142" s="1" t="n">
        <v>999</v>
      </c>
      <c r="D13142" s="1" t="n">
        <v>0.8014693321</v>
      </c>
      <c r="E13142" s="1" t="n">
        <v>1001.8649600758</v>
      </c>
    </row>
    <row r="13143" customFormat="false" ht="12.8" hidden="false" customHeight="false" outlineLevel="0" collapsed="false">
      <c r="A13143" s="2" t="s">
        <v>13163</v>
      </c>
      <c r="B13143" s="1" t="n">
        <v>0.5</v>
      </c>
      <c r="C13143" s="1" t="n">
        <v>999</v>
      </c>
      <c r="D13143" s="1" t="n">
        <v>0.6508237044</v>
      </c>
      <c r="E13143" s="1" t="n">
        <v>1002.7284295098</v>
      </c>
    </row>
    <row r="13144" customFormat="false" ht="12.8" hidden="false" customHeight="false" outlineLevel="0" collapsed="false">
      <c r="A13144" s="2" t="s">
        <v>13164</v>
      </c>
      <c r="B13144" s="1" t="n">
        <v>0.5</v>
      </c>
      <c r="C13144" s="1" t="n">
        <v>999</v>
      </c>
      <c r="D13144" s="1" t="n">
        <v>0.8892000113</v>
      </c>
      <c r="E13144" s="1" t="n">
        <v>996.2254475579</v>
      </c>
    </row>
    <row r="13145" customFormat="false" ht="12.8" hidden="false" customHeight="false" outlineLevel="0" collapsed="false">
      <c r="A13145" s="2" t="s">
        <v>13165</v>
      </c>
      <c r="B13145" s="1" t="n">
        <v>1</v>
      </c>
      <c r="C13145" s="1" t="n">
        <v>999</v>
      </c>
      <c r="D13145" s="1" t="n">
        <v>1.453893099</v>
      </c>
      <c r="E13145" s="1" t="n">
        <v>1002.9192834613</v>
      </c>
    </row>
    <row r="13146" customFormat="false" ht="12.8" hidden="false" customHeight="false" outlineLevel="0" collapsed="false">
      <c r="A13146" s="2" t="s">
        <v>13166</v>
      </c>
      <c r="B13146" s="1" t="n">
        <v>0.5</v>
      </c>
      <c r="C13146" s="1" t="n">
        <v>999</v>
      </c>
      <c r="D13146" s="1" t="n">
        <v>1.4885200243</v>
      </c>
      <c r="E13146" s="1" t="n">
        <v>1002.6995427753</v>
      </c>
    </row>
    <row r="13147" customFormat="false" ht="12.8" hidden="false" customHeight="false" outlineLevel="0" collapsed="false">
      <c r="A13147" s="2" t="s">
        <v>13167</v>
      </c>
      <c r="B13147" s="1" t="n">
        <v>0.5</v>
      </c>
      <c r="C13147" s="1" t="n">
        <v>999</v>
      </c>
      <c r="D13147" s="1" t="n">
        <v>-0.279298462</v>
      </c>
      <c r="E13147" s="1" t="n">
        <v>994.5529204081</v>
      </c>
    </row>
    <row r="13148" customFormat="false" ht="12.8" hidden="false" customHeight="false" outlineLevel="0" collapsed="false">
      <c r="A13148" s="2" t="s">
        <v>13168</v>
      </c>
      <c r="B13148" s="1" t="n">
        <v>1.5</v>
      </c>
      <c r="C13148" s="1" t="n">
        <v>90</v>
      </c>
      <c r="D13148" s="1" t="n">
        <v>0.9130234332</v>
      </c>
      <c r="E13148" s="1" t="n">
        <v>92.5351181393</v>
      </c>
    </row>
    <row r="13149" customFormat="false" ht="12.8" hidden="false" customHeight="false" outlineLevel="0" collapsed="false">
      <c r="A13149" s="2" t="s">
        <v>13169</v>
      </c>
      <c r="B13149" s="1" t="n">
        <v>1.5</v>
      </c>
      <c r="C13149" s="1" t="n">
        <v>130</v>
      </c>
      <c r="D13149" s="1" t="n">
        <v>1.5403682883</v>
      </c>
      <c r="E13149" s="1" t="n">
        <v>131.0947007919</v>
      </c>
    </row>
    <row r="13150" customFormat="false" ht="12.8" hidden="false" customHeight="false" outlineLevel="0" collapsed="false">
      <c r="A13150" s="2" t="s">
        <v>13170</v>
      </c>
      <c r="B13150" s="1" t="n">
        <v>1.5</v>
      </c>
      <c r="C13150" s="1" t="n">
        <v>160</v>
      </c>
      <c r="D13150" s="1" t="n">
        <v>1.42717929</v>
      </c>
      <c r="E13150" s="1" t="n">
        <v>161.0195289808</v>
      </c>
    </row>
    <row r="13151" customFormat="false" ht="12.8" hidden="false" customHeight="false" outlineLevel="0" collapsed="false">
      <c r="A13151" s="2" t="s">
        <v>13171</v>
      </c>
      <c r="B13151" s="1" t="n">
        <v>1.5</v>
      </c>
      <c r="C13151" s="1" t="n">
        <v>120</v>
      </c>
      <c r="D13151" s="1" t="n">
        <v>1.0719207367</v>
      </c>
      <c r="E13151" s="1" t="n">
        <v>115.3394176462</v>
      </c>
    </row>
    <row r="13152" customFormat="false" ht="12.8" hidden="false" customHeight="false" outlineLevel="0" collapsed="false">
      <c r="A13152" s="2" t="s">
        <v>13172</v>
      </c>
      <c r="B13152" s="1" t="n">
        <v>1</v>
      </c>
      <c r="C13152" s="1" t="n">
        <v>999</v>
      </c>
      <c r="D13152" s="1" t="n">
        <v>0.730905246</v>
      </c>
      <c r="E13152" s="1" t="n">
        <v>994.3653091099</v>
      </c>
    </row>
    <row r="13153" customFormat="false" ht="12.8" hidden="false" customHeight="false" outlineLevel="0" collapsed="false">
      <c r="A13153" s="2" t="s">
        <v>13173</v>
      </c>
      <c r="B13153" s="1" t="n">
        <v>1.5</v>
      </c>
      <c r="C13153" s="1" t="n">
        <v>40</v>
      </c>
      <c r="D13153" s="1" t="n">
        <v>2.3405666407</v>
      </c>
      <c r="E13153" s="1" t="n">
        <v>42.5633506221</v>
      </c>
    </row>
    <row r="13154" customFormat="false" ht="12.8" hidden="false" customHeight="false" outlineLevel="0" collapsed="false">
      <c r="A13154" s="2" t="s">
        <v>13174</v>
      </c>
      <c r="B13154" s="1" t="n">
        <v>2.6</v>
      </c>
      <c r="C13154" s="1" t="n">
        <v>130</v>
      </c>
      <c r="D13154" s="1" t="n">
        <v>2.7956254747</v>
      </c>
      <c r="E13154" s="1" t="n">
        <v>132.0011727046</v>
      </c>
    </row>
    <row r="13155" customFormat="false" ht="12.8" hidden="false" customHeight="false" outlineLevel="0" collapsed="false">
      <c r="A13155" s="2" t="s">
        <v>13175</v>
      </c>
      <c r="B13155" s="1" t="n">
        <v>1</v>
      </c>
      <c r="C13155" s="1" t="n">
        <v>999</v>
      </c>
      <c r="D13155" s="1" t="n">
        <v>0.6379099698</v>
      </c>
      <c r="E13155" s="1" t="n">
        <v>997.5672189272</v>
      </c>
    </row>
    <row r="13156" customFormat="false" ht="12.8" hidden="false" customHeight="false" outlineLevel="0" collapsed="false">
      <c r="A13156" s="2" t="s">
        <v>13176</v>
      </c>
      <c r="B13156" s="1" t="n">
        <v>1</v>
      </c>
      <c r="C13156" s="1" t="n">
        <v>999</v>
      </c>
      <c r="D13156" s="1" t="n">
        <v>0.9104978321</v>
      </c>
      <c r="E13156" s="1" t="n">
        <v>998.3423280935</v>
      </c>
    </row>
    <row r="13157" customFormat="false" ht="12.8" hidden="false" customHeight="false" outlineLevel="0" collapsed="false">
      <c r="A13157" s="2" t="s">
        <v>13177</v>
      </c>
      <c r="B13157" s="1" t="n">
        <v>2.6</v>
      </c>
      <c r="C13157" s="1" t="n">
        <v>70</v>
      </c>
      <c r="D13157" s="1" t="n">
        <v>2.1000930601</v>
      </c>
      <c r="E13157" s="1" t="n">
        <v>69.0032289946</v>
      </c>
    </row>
    <row r="13158" customFormat="false" ht="12.8" hidden="false" customHeight="false" outlineLevel="0" collapsed="false">
      <c r="A13158" s="2" t="s">
        <v>13178</v>
      </c>
      <c r="B13158" s="1" t="n">
        <v>3.1</v>
      </c>
      <c r="C13158" s="1" t="n">
        <v>60</v>
      </c>
      <c r="D13158" s="1" t="n">
        <v>2.2249249079</v>
      </c>
      <c r="E13158" s="1" t="n">
        <v>61.9969799952</v>
      </c>
    </row>
    <row r="13159" customFormat="false" ht="12.8" hidden="false" customHeight="false" outlineLevel="0" collapsed="false">
      <c r="A13159" s="2" t="s">
        <v>13179</v>
      </c>
      <c r="B13159" s="1" t="n">
        <v>2.6</v>
      </c>
      <c r="C13159" s="1" t="n">
        <v>50</v>
      </c>
      <c r="D13159" s="1" t="n">
        <v>2.3198683764</v>
      </c>
      <c r="E13159" s="1" t="n">
        <v>45.0321377837</v>
      </c>
    </row>
    <row r="13160" customFormat="false" ht="12.8" hidden="false" customHeight="false" outlineLevel="0" collapsed="false">
      <c r="A13160" s="2" t="s">
        <v>13180</v>
      </c>
      <c r="B13160" s="1" t="n">
        <v>2.1</v>
      </c>
      <c r="C13160" s="1" t="n">
        <v>60</v>
      </c>
      <c r="D13160" s="1" t="n">
        <v>2.5033835302</v>
      </c>
      <c r="E13160" s="1" t="n">
        <v>63.1914986507</v>
      </c>
    </row>
    <row r="13161" customFormat="false" ht="12.8" hidden="false" customHeight="false" outlineLevel="0" collapsed="false">
      <c r="A13161" s="2" t="s">
        <v>13181</v>
      </c>
      <c r="B13161" s="1" t="n">
        <v>2.6</v>
      </c>
      <c r="C13161" s="1" t="n">
        <v>70</v>
      </c>
      <c r="D13161" s="1" t="n">
        <v>1.9930835449</v>
      </c>
      <c r="E13161" s="1" t="n">
        <v>70.996953994</v>
      </c>
    </row>
    <row r="13162" customFormat="false" ht="12.8" hidden="false" customHeight="false" outlineLevel="0" collapsed="false">
      <c r="A13162" s="2" t="s">
        <v>13182</v>
      </c>
      <c r="B13162" s="1" t="n">
        <v>2.6</v>
      </c>
      <c r="C13162" s="1" t="n">
        <v>60</v>
      </c>
      <c r="D13162" s="1" t="n">
        <v>2.3799222046</v>
      </c>
      <c r="E13162" s="1" t="n">
        <v>58.3709556679</v>
      </c>
    </row>
    <row r="13163" customFormat="false" ht="12.8" hidden="false" customHeight="false" outlineLevel="0" collapsed="false">
      <c r="A13163" s="2" t="s">
        <v>13183</v>
      </c>
      <c r="B13163" s="1" t="n">
        <v>1.5</v>
      </c>
      <c r="C13163" s="1" t="n">
        <v>999</v>
      </c>
      <c r="D13163" s="1" t="n">
        <v>1.2640345506</v>
      </c>
      <c r="E13163" s="1" t="n">
        <v>999.3288322105</v>
      </c>
    </row>
    <row r="13164" customFormat="false" ht="12.8" hidden="false" customHeight="false" outlineLevel="0" collapsed="false">
      <c r="A13164" s="2" t="s">
        <v>13184</v>
      </c>
      <c r="B13164" s="1" t="n">
        <v>2.6</v>
      </c>
      <c r="C13164" s="1" t="n">
        <v>60</v>
      </c>
      <c r="D13164" s="1" t="n">
        <v>2.6485288529</v>
      </c>
      <c r="E13164" s="1" t="n">
        <v>61.4790251851</v>
      </c>
    </row>
    <row r="13165" customFormat="false" ht="12.8" hidden="false" customHeight="false" outlineLevel="0" collapsed="false">
      <c r="A13165" s="2" t="s">
        <v>13185</v>
      </c>
      <c r="B13165" s="1" t="n">
        <v>2.1</v>
      </c>
      <c r="C13165" s="1" t="n">
        <v>40</v>
      </c>
      <c r="D13165" s="1" t="n">
        <v>1.5499456855</v>
      </c>
      <c r="E13165" s="1" t="n">
        <v>39.5296090003</v>
      </c>
    </row>
    <row r="13166" customFormat="false" ht="12.8" hidden="false" customHeight="false" outlineLevel="0" collapsed="false">
      <c r="A13166" s="2" t="s">
        <v>13186</v>
      </c>
      <c r="B13166" s="1" t="n">
        <v>2.1</v>
      </c>
      <c r="C13166" s="1" t="n">
        <v>40</v>
      </c>
      <c r="D13166" s="1" t="n">
        <v>2.3669581212</v>
      </c>
      <c r="E13166" s="1" t="n">
        <v>37.29837063</v>
      </c>
    </row>
    <row r="13167" customFormat="false" ht="12.8" hidden="false" customHeight="false" outlineLevel="0" collapsed="false">
      <c r="A13167" s="2" t="s">
        <v>13187</v>
      </c>
      <c r="B13167" s="1" t="n">
        <v>3.1</v>
      </c>
      <c r="C13167" s="1" t="n">
        <v>30</v>
      </c>
      <c r="D13167" s="1" t="n">
        <v>3.9562122672</v>
      </c>
      <c r="E13167" s="1" t="n">
        <v>27.7484714007</v>
      </c>
    </row>
    <row r="13168" customFormat="false" ht="12.8" hidden="false" customHeight="false" outlineLevel="0" collapsed="false">
      <c r="A13168" s="2" t="s">
        <v>13188</v>
      </c>
      <c r="B13168" s="1" t="n">
        <v>2.6</v>
      </c>
      <c r="C13168" s="1" t="n">
        <v>10</v>
      </c>
      <c r="D13168" s="1" t="n">
        <v>3.2491326252</v>
      </c>
      <c r="E13168" s="1" t="n">
        <v>11.4681323851</v>
      </c>
    </row>
    <row r="13169" customFormat="false" ht="12.8" hidden="false" customHeight="false" outlineLevel="0" collapsed="false">
      <c r="A13169" s="2" t="s">
        <v>13189</v>
      </c>
      <c r="B13169" s="1" t="n">
        <v>3.1</v>
      </c>
      <c r="C13169" s="1" t="n">
        <v>350</v>
      </c>
      <c r="D13169" s="1" t="n">
        <v>3.1809018384</v>
      </c>
      <c r="E13169" s="1" t="n">
        <v>348.1223359937</v>
      </c>
    </row>
    <row r="13170" customFormat="false" ht="12.8" hidden="false" customHeight="false" outlineLevel="0" collapsed="false">
      <c r="A13170" s="2" t="s">
        <v>13190</v>
      </c>
      <c r="B13170" s="1" t="n">
        <v>2.6</v>
      </c>
      <c r="C13170" s="1" t="n">
        <v>360</v>
      </c>
      <c r="D13170" s="1" t="n">
        <v>3.4976566023</v>
      </c>
      <c r="E13170" s="1" t="n">
        <v>359.3095117086</v>
      </c>
    </row>
    <row r="13171" customFormat="false" ht="12.8" hidden="false" customHeight="false" outlineLevel="0" collapsed="false">
      <c r="A13171" s="2" t="s">
        <v>13191</v>
      </c>
      <c r="B13171" s="1" t="n">
        <v>6.7</v>
      </c>
      <c r="C13171" s="1" t="n">
        <v>80</v>
      </c>
      <c r="D13171" s="1" t="n">
        <v>6.8206998532</v>
      </c>
      <c r="E13171" s="1" t="n">
        <v>82.4130688305</v>
      </c>
    </row>
    <row r="13172" customFormat="false" ht="12.8" hidden="false" customHeight="false" outlineLevel="0" collapsed="false">
      <c r="A13172" s="2" t="s">
        <v>13192</v>
      </c>
      <c r="B13172" s="1" t="n">
        <v>6.7</v>
      </c>
      <c r="C13172" s="1" t="n">
        <v>80</v>
      </c>
      <c r="D13172" s="1" t="n">
        <v>6.9326462176</v>
      </c>
      <c r="E13172" s="1" t="n">
        <v>75.7701820484</v>
      </c>
    </row>
    <row r="13173" customFormat="false" ht="12.8" hidden="false" customHeight="false" outlineLevel="0" collapsed="false">
      <c r="A13173" s="2" t="s">
        <v>13193</v>
      </c>
      <c r="B13173" s="1" t="n">
        <v>2.6</v>
      </c>
      <c r="C13173" s="1" t="n">
        <v>40</v>
      </c>
      <c r="D13173" s="1" t="n">
        <v>3.4175795688</v>
      </c>
      <c r="E13173" s="1" t="n">
        <v>36.9340917002</v>
      </c>
    </row>
    <row r="13174" customFormat="false" ht="12.8" hidden="false" customHeight="false" outlineLevel="0" collapsed="false">
      <c r="A13174" s="2" t="s">
        <v>13194</v>
      </c>
      <c r="B13174" s="1" t="n">
        <v>4.1</v>
      </c>
      <c r="C13174" s="1" t="n">
        <v>330</v>
      </c>
      <c r="D13174" s="1" t="n">
        <v>4.6402521328</v>
      </c>
      <c r="E13174" s="1" t="n">
        <v>334.588371024</v>
      </c>
    </row>
    <row r="13175" customFormat="false" ht="12.8" hidden="false" customHeight="false" outlineLevel="0" collapsed="false">
      <c r="A13175" s="2" t="s">
        <v>13195</v>
      </c>
      <c r="B13175" s="1" t="n">
        <v>3.6</v>
      </c>
      <c r="C13175" s="1" t="n">
        <v>330</v>
      </c>
      <c r="D13175" s="1" t="n">
        <v>4.3619862929</v>
      </c>
      <c r="E13175" s="1" t="n">
        <v>333.3433005633</v>
      </c>
    </row>
    <row r="13176" customFormat="false" ht="12.8" hidden="false" customHeight="false" outlineLevel="0" collapsed="false">
      <c r="A13176" s="2" t="s">
        <v>13196</v>
      </c>
      <c r="B13176" s="1" t="n">
        <v>1.5</v>
      </c>
      <c r="C13176" s="1" t="n">
        <v>350</v>
      </c>
      <c r="D13176" s="1" t="n">
        <v>2.1630791859</v>
      </c>
      <c r="E13176" s="1" t="n">
        <v>352.2452229494</v>
      </c>
    </row>
    <row r="13177" customFormat="false" ht="12.8" hidden="false" customHeight="false" outlineLevel="0" collapsed="false">
      <c r="A13177" s="2" t="s">
        <v>13197</v>
      </c>
      <c r="B13177" s="1" t="n">
        <v>1.5</v>
      </c>
      <c r="C13177" s="1" t="n">
        <v>10</v>
      </c>
      <c r="D13177" s="1" t="n">
        <v>0.9891035855</v>
      </c>
      <c r="E13177" s="1" t="n">
        <v>14.1857407708</v>
      </c>
    </row>
    <row r="13178" customFormat="false" ht="12.8" hidden="false" customHeight="false" outlineLevel="0" collapsed="false">
      <c r="A13178" s="2" t="s">
        <v>13198</v>
      </c>
      <c r="B13178" s="1" t="n">
        <v>2.1</v>
      </c>
      <c r="C13178" s="1" t="n">
        <v>90</v>
      </c>
      <c r="D13178" s="1" t="n">
        <v>2.291465361</v>
      </c>
      <c r="E13178" s="1" t="n">
        <v>91.1044191197</v>
      </c>
    </row>
    <row r="13179" customFormat="false" ht="12.8" hidden="false" customHeight="false" outlineLevel="0" collapsed="false">
      <c r="A13179" s="2" t="s">
        <v>13199</v>
      </c>
      <c r="B13179" s="1" t="n">
        <v>0</v>
      </c>
      <c r="C13179" s="1" t="n">
        <v>999</v>
      </c>
      <c r="D13179" s="1" t="n">
        <v>0.9020032277</v>
      </c>
      <c r="E13179" s="1" t="n">
        <v>999.0571749103</v>
      </c>
    </row>
    <row r="13180" customFormat="false" ht="12.8" hidden="false" customHeight="false" outlineLevel="0" collapsed="false">
      <c r="A13180" s="2" t="s">
        <v>13200</v>
      </c>
      <c r="B13180" s="1" t="n">
        <v>1</v>
      </c>
      <c r="C13180" s="1" t="n">
        <v>999</v>
      </c>
      <c r="D13180" s="1" t="n">
        <v>0.2142677624</v>
      </c>
      <c r="E13180" s="1" t="n">
        <v>999.5898748012</v>
      </c>
    </row>
    <row r="13181" customFormat="false" ht="12.8" hidden="false" customHeight="false" outlineLevel="0" collapsed="false">
      <c r="A13181" s="2" t="s">
        <v>13201</v>
      </c>
      <c r="B13181" s="1" t="n">
        <v>0.5</v>
      </c>
      <c r="C13181" s="1" t="n">
        <v>100</v>
      </c>
      <c r="D13181" s="1" t="n">
        <v>0.0909467945</v>
      </c>
      <c r="E13181" s="1" t="n">
        <v>100.0513779302</v>
      </c>
    </row>
    <row r="13182" customFormat="false" ht="12.8" hidden="false" customHeight="false" outlineLevel="0" collapsed="false">
      <c r="A13182" s="2" t="s">
        <v>13202</v>
      </c>
      <c r="B13182" s="1" t="n">
        <v>1</v>
      </c>
      <c r="C13182" s="1" t="n">
        <v>310</v>
      </c>
      <c r="D13182" s="1" t="n">
        <v>1.0087991725</v>
      </c>
      <c r="E13182" s="1" t="n">
        <v>313.8228292018</v>
      </c>
    </row>
    <row r="13183" customFormat="false" ht="12.8" hidden="false" customHeight="false" outlineLevel="0" collapsed="false">
      <c r="A13183" s="2" t="s">
        <v>13203</v>
      </c>
      <c r="B13183" s="1" t="n">
        <v>2.6</v>
      </c>
      <c r="C13183" s="1" t="n">
        <v>360</v>
      </c>
      <c r="D13183" s="1" t="n">
        <v>3.5650227581</v>
      </c>
      <c r="E13183" s="1" t="n">
        <v>355.0149522536</v>
      </c>
    </row>
    <row r="13184" customFormat="false" ht="12.8" hidden="false" customHeight="false" outlineLevel="0" collapsed="false">
      <c r="A13184" s="2" t="s">
        <v>13204</v>
      </c>
      <c r="B13184" s="1" t="n">
        <v>3.1</v>
      </c>
      <c r="C13184" s="1" t="n">
        <v>20</v>
      </c>
      <c r="D13184" s="1" t="n">
        <v>3.6551581332</v>
      </c>
      <c r="E13184" s="1" t="n">
        <v>21.3451673021</v>
      </c>
    </row>
    <row r="13185" customFormat="false" ht="12.8" hidden="false" customHeight="false" outlineLevel="0" collapsed="false">
      <c r="A13185" s="2" t="s">
        <v>13205</v>
      </c>
      <c r="B13185" s="1" t="n">
        <v>3.1</v>
      </c>
      <c r="C13185" s="1" t="n">
        <v>10</v>
      </c>
      <c r="D13185" s="1" t="n">
        <v>2.3302264222</v>
      </c>
      <c r="E13185" s="1" t="n">
        <v>8.6567677348</v>
      </c>
    </row>
    <row r="13186" customFormat="false" ht="12.8" hidden="false" customHeight="false" outlineLevel="0" collapsed="false">
      <c r="A13186" s="2" t="s">
        <v>13206</v>
      </c>
      <c r="B13186" s="1" t="n">
        <v>0.5</v>
      </c>
      <c r="C13186" s="1" t="n">
        <v>999</v>
      </c>
      <c r="D13186" s="1" t="n">
        <v>0.7798013808</v>
      </c>
      <c r="E13186" s="1" t="n">
        <v>1003.1934690951</v>
      </c>
    </row>
    <row r="13187" customFormat="false" ht="12.8" hidden="false" customHeight="false" outlineLevel="0" collapsed="false">
      <c r="A13187" s="2" t="s">
        <v>13207</v>
      </c>
      <c r="B13187" s="1" t="n">
        <v>1.5</v>
      </c>
      <c r="C13187" s="1" t="n">
        <v>20</v>
      </c>
      <c r="D13187" s="1" t="n">
        <v>2.042363469</v>
      </c>
      <c r="E13187" s="1" t="n">
        <v>21.896367087</v>
      </c>
    </row>
    <row r="13188" customFormat="false" ht="12.8" hidden="false" customHeight="false" outlineLevel="0" collapsed="false">
      <c r="A13188" s="2" t="s">
        <v>13208</v>
      </c>
      <c r="B13188" s="1" t="n">
        <v>1.5</v>
      </c>
      <c r="C13188" s="1" t="n">
        <v>40</v>
      </c>
      <c r="D13188" s="1" t="n">
        <v>1.2485037539</v>
      </c>
      <c r="E13188" s="1" t="n">
        <v>38.0298820836</v>
      </c>
    </row>
    <row r="13189" customFormat="false" ht="12.8" hidden="false" customHeight="false" outlineLevel="0" collapsed="false">
      <c r="A13189" s="2" t="s">
        <v>13209</v>
      </c>
      <c r="B13189" s="1" t="n">
        <v>1</v>
      </c>
      <c r="C13189" s="1" t="n">
        <v>360</v>
      </c>
      <c r="D13189" s="1" t="n">
        <v>0.8508387534</v>
      </c>
      <c r="E13189" s="1" t="n">
        <v>359.9891848746</v>
      </c>
    </row>
    <row r="13190" customFormat="false" ht="12.8" hidden="false" customHeight="false" outlineLevel="0" collapsed="false">
      <c r="A13190" s="2" t="s">
        <v>13210</v>
      </c>
      <c r="B13190" s="1" t="n">
        <v>1.5</v>
      </c>
      <c r="C13190" s="1" t="n">
        <v>340</v>
      </c>
      <c r="D13190" s="1" t="n">
        <v>1.7278966303</v>
      </c>
      <c r="E13190" s="1" t="n">
        <v>342.7317065117</v>
      </c>
    </row>
    <row r="13191" customFormat="false" ht="12.8" hidden="false" customHeight="false" outlineLevel="0" collapsed="false">
      <c r="A13191" s="2" t="s">
        <v>13211</v>
      </c>
      <c r="B13191" s="1" t="n">
        <v>1.5</v>
      </c>
      <c r="C13191" s="1" t="n">
        <v>330</v>
      </c>
      <c r="D13191" s="1" t="n">
        <v>1.7712445455</v>
      </c>
      <c r="E13191" s="1" t="n">
        <v>334.1374560609</v>
      </c>
    </row>
    <row r="13192" customFormat="false" ht="12.8" hidden="false" customHeight="false" outlineLevel="0" collapsed="false">
      <c r="A13192" s="2" t="s">
        <v>13212</v>
      </c>
      <c r="B13192" s="1" t="n">
        <v>1.5</v>
      </c>
      <c r="C13192" s="1" t="n">
        <v>320</v>
      </c>
      <c r="D13192" s="1" t="n">
        <v>0.6025508852</v>
      </c>
      <c r="E13192" s="1" t="n">
        <v>315.7631622744</v>
      </c>
    </row>
    <row r="13193" customFormat="false" ht="12.8" hidden="false" customHeight="false" outlineLevel="0" collapsed="false">
      <c r="A13193" s="2" t="s">
        <v>13213</v>
      </c>
      <c r="B13193" s="1" t="n">
        <v>1.5</v>
      </c>
      <c r="C13193" s="1" t="n">
        <v>350</v>
      </c>
      <c r="D13193" s="1" t="n">
        <v>0.7089854856</v>
      </c>
      <c r="E13193" s="1" t="n">
        <v>348.8568251743</v>
      </c>
    </row>
    <row r="13194" customFormat="false" ht="12.8" hidden="false" customHeight="false" outlineLevel="0" collapsed="false">
      <c r="A13194" s="2" t="s">
        <v>13214</v>
      </c>
      <c r="B13194" s="1" t="n">
        <v>2.1</v>
      </c>
      <c r="C13194" s="1" t="n">
        <v>350</v>
      </c>
      <c r="D13194" s="1" t="n">
        <v>2.3667953717</v>
      </c>
      <c r="E13194" s="1" t="n">
        <v>345.3968575178</v>
      </c>
    </row>
    <row r="13195" customFormat="false" ht="12.8" hidden="false" customHeight="false" outlineLevel="0" collapsed="false">
      <c r="A13195" s="2" t="s">
        <v>13215</v>
      </c>
      <c r="B13195" s="1" t="n">
        <v>2.1</v>
      </c>
      <c r="C13195" s="1" t="n">
        <v>20</v>
      </c>
      <c r="D13195" s="1" t="n">
        <v>1.5112867997</v>
      </c>
      <c r="E13195" s="1" t="n">
        <v>20.9486539871</v>
      </c>
    </row>
    <row r="13196" customFormat="false" ht="12.8" hidden="false" customHeight="false" outlineLevel="0" collapsed="false">
      <c r="A13196" s="2" t="s">
        <v>13216</v>
      </c>
      <c r="B13196" s="1" t="n">
        <v>2.6</v>
      </c>
      <c r="C13196" s="1" t="n">
        <v>60</v>
      </c>
      <c r="D13196" s="1" t="n">
        <v>3.1444592847</v>
      </c>
      <c r="E13196" s="1" t="n">
        <v>58.9724042825</v>
      </c>
    </row>
    <row r="13197" customFormat="false" ht="12.8" hidden="false" customHeight="false" outlineLevel="0" collapsed="false">
      <c r="A13197" s="2" t="s">
        <v>13217</v>
      </c>
      <c r="B13197" s="1" t="n">
        <v>2.6</v>
      </c>
      <c r="C13197" s="1" t="n">
        <v>70</v>
      </c>
      <c r="D13197" s="1" t="n">
        <v>1.7848799842</v>
      </c>
      <c r="E13197" s="1" t="n">
        <v>71.9769359636</v>
      </c>
    </row>
    <row r="13198" customFormat="false" ht="12.8" hidden="false" customHeight="false" outlineLevel="0" collapsed="false">
      <c r="A13198" s="2" t="s">
        <v>13218</v>
      </c>
      <c r="B13198" s="1" t="n">
        <v>2.1</v>
      </c>
      <c r="C13198" s="1" t="n">
        <v>50</v>
      </c>
      <c r="D13198" s="1" t="n">
        <v>2.1885129883</v>
      </c>
      <c r="E13198" s="1" t="n">
        <v>46.6265200032</v>
      </c>
    </row>
    <row r="13199" customFormat="false" ht="12.8" hidden="false" customHeight="false" outlineLevel="0" collapsed="false">
      <c r="A13199" s="2" t="s">
        <v>13219</v>
      </c>
      <c r="B13199" s="1" t="n">
        <v>2.6</v>
      </c>
      <c r="C13199" s="1" t="n">
        <v>70</v>
      </c>
      <c r="D13199" s="1" t="n">
        <v>3.389843394</v>
      </c>
      <c r="E13199" s="1" t="n">
        <v>65.2067993861</v>
      </c>
    </row>
    <row r="13200" customFormat="false" ht="12.8" hidden="false" customHeight="false" outlineLevel="0" collapsed="false">
      <c r="A13200" s="2" t="s">
        <v>13220</v>
      </c>
      <c r="B13200" s="1" t="n">
        <v>2.6</v>
      </c>
      <c r="C13200" s="1" t="n">
        <v>70</v>
      </c>
      <c r="D13200" s="1" t="n">
        <v>1.9257229771</v>
      </c>
      <c r="E13200" s="1" t="n">
        <v>74.4776423438</v>
      </c>
    </row>
    <row r="13201" customFormat="false" ht="12.8" hidden="false" customHeight="false" outlineLevel="0" collapsed="false">
      <c r="A13201" s="2" t="s">
        <v>13221</v>
      </c>
      <c r="B13201" s="1" t="n">
        <v>2.6</v>
      </c>
      <c r="C13201" s="1" t="n">
        <v>40</v>
      </c>
      <c r="D13201" s="1" t="n">
        <v>2.6162206101</v>
      </c>
      <c r="E13201" s="1" t="n">
        <v>37.5774913887</v>
      </c>
    </row>
    <row r="13202" customFormat="false" ht="12.8" hidden="false" customHeight="false" outlineLevel="0" collapsed="false">
      <c r="A13202" s="2" t="s">
        <v>13222</v>
      </c>
      <c r="B13202" s="1" t="n">
        <v>3.1</v>
      </c>
      <c r="C13202" s="1" t="n">
        <v>70</v>
      </c>
      <c r="D13202" s="1" t="n">
        <v>2.7199192759</v>
      </c>
      <c r="E13202" s="1" t="n">
        <v>66.4607681078</v>
      </c>
    </row>
    <row r="13203" customFormat="false" ht="12.8" hidden="false" customHeight="false" outlineLevel="0" collapsed="false">
      <c r="A13203" s="2" t="s">
        <v>13223</v>
      </c>
      <c r="B13203" s="1" t="n">
        <v>3.1</v>
      </c>
      <c r="C13203" s="1" t="n">
        <v>60</v>
      </c>
      <c r="D13203" s="1" t="n">
        <v>2.7815375942</v>
      </c>
      <c r="E13203" s="1" t="n">
        <v>56.7409828492</v>
      </c>
    </row>
    <row r="13204" customFormat="false" ht="12.8" hidden="false" customHeight="false" outlineLevel="0" collapsed="false">
      <c r="A13204" s="2" t="s">
        <v>13224</v>
      </c>
      <c r="B13204" s="1" t="n">
        <v>3.1</v>
      </c>
      <c r="C13204" s="1" t="n">
        <v>90</v>
      </c>
      <c r="D13204" s="1" t="n">
        <v>2.3841283525</v>
      </c>
      <c r="E13204" s="1" t="n">
        <v>93.6401371891</v>
      </c>
    </row>
    <row r="13205" customFormat="false" ht="12.8" hidden="false" customHeight="false" outlineLevel="0" collapsed="false">
      <c r="A13205" s="2" t="s">
        <v>13225</v>
      </c>
      <c r="B13205" s="1" t="n">
        <v>2.6</v>
      </c>
      <c r="C13205" s="1" t="n">
        <v>80</v>
      </c>
      <c r="D13205" s="1" t="n">
        <v>3.191885752</v>
      </c>
      <c r="E13205" s="1" t="n">
        <v>82.7239168738</v>
      </c>
    </row>
    <row r="13206" customFormat="false" ht="12.8" hidden="false" customHeight="false" outlineLevel="0" collapsed="false">
      <c r="A13206" s="2" t="s">
        <v>13226</v>
      </c>
      <c r="B13206" s="1" t="n">
        <v>1.5</v>
      </c>
      <c r="C13206" s="1" t="n">
        <v>999</v>
      </c>
      <c r="D13206" s="1" t="n">
        <v>1.5019177631</v>
      </c>
      <c r="E13206" s="1" t="n">
        <v>997.1592546287</v>
      </c>
    </row>
    <row r="13207" customFormat="false" ht="12.8" hidden="false" customHeight="false" outlineLevel="0" collapsed="false">
      <c r="A13207" s="2" t="s">
        <v>13227</v>
      </c>
      <c r="B13207" s="1" t="n">
        <v>1.5</v>
      </c>
      <c r="C13207" s="1" t="n">
        <v>999</v>
      </c>
      <c r="D13207" s="1" t="n">
        <v>1.8926521637</v>
      </c>
      <c r="E13207" s="1" t="n">
        <v>1002.258678366</v>
      </c>
    </row>
    <row r="13208" customFormat="false" ht="12.8" hidden="false" customHeight="false" outlineLevel="0" collapsed="false">
      <c r="A13208" s="2" t="s">
        <v>13228</v>
      </c>
      <c r="B13208" s="1" t="n">
        <v>2.1</v>
      </c>
      <c r="C13208" s="1" t="n">
        <v>30</v>
      </c>
      <c r="D13208" s="1" t="n">
        <v>1.3458803696</v>
      </c>
      <c r="E13208" s="1" t="n">
        <v>34.7906638845</v>
      </c>
    </row>
    <row r="13209" customFormat="false" ht="12.8" hidden="false" customHeight="false" outlineLevel="0" collapsed="false">
      <c r="A13209" s="2" t="s">
        <v>13229</v>
      </c>
      <c r="B13209" s="1" t="n">
        <v>2.6</v>
      </c>
      <c r="C13209" s="1" t="n">
        <v>60</v>
      </c>
      <c r="D13209" s="1" t="n">
        <v>3.50152334</v>
      </c>
      <c r="E13209" s="1" t="n">
        <v>62.7188786934</v>
      </c>
    </row>
    <row r="13210" customFormat="false" ht="12.8" hidden="false" customHeight="false" outlineLevel="0" collapsed="false">
      <c r="A13210" s="2" t="s">
        <v>13230</v>
      </c>
      <c r="B13210" s="1" t="n">
        <v>2.1</v>
      </c>
      <c r="C13210" s="1" t="n">
        <v>20</v>
      </c>
      <c r="D13210" s="1" t="n">
        <v>2.3907306678</v>
      </c>
      <c r="E13210" s="1" t="n">
        <v>15.8749630605</v>
      </c>
    </row>
    <row r="13211" customFormat="false" ht="12.8" hidden="false" customHeight="false" outlineLevel="0" collapsed="false">
      <c r="A13211" s="2" t="s">
        <v>13231</v>
      </c>
      <c r="B13211" s="1" t="n">
        <v>2.1</v>
      </c>
      <c r="C13211" s="1" t="n">
        <v>340</v>
      </c>
      <c r="D13211" s="1" t="n">
        <v>2.4103261301</v>
      </c>
      <c r="E13211" s="1" t="n">
        <v>339.8555787001</v>
      </c>
    </row>
    <row r="13212" customFormat="false" ht="12.8" hidden="false" customHeight="false" outlineLevel="0" collapsed="false">
      <c r="A13212" s="2" t="s">
        <v>13232</v>
      </c>
      <c r="B13212" s="1" t="n">
        <v>2.1</v>
      </c>
      <c r="C13212" s="1" t="n">
        <v>20</v>
      </c>
      <c r="D13212" s="1" t="n">
        <v>1.3097769571</v>
      </c>
      <c r="E13212" s="1" t="n">
        <v>22.4252824625</v>
      </c>
    </row>
    <row r="13213" customFormat="false" ht="12.8" hidden="false" customHeight="false" outlineLevel="0" collapsed="false">
      <c r="A13213" s="2" t="s">
        <v>13233</v>
      </c>
      <c r="B13213" s="1" t="n">
        <v>2.1</v>
      </c>
      <c r="C13213" s="1" t="n">
        <v>10</v>
      </c>
      <c r="D13213" s="1" t="n">
        <v>1.3694318746</v>
      </c>
      <c r="E13213" s="1" t="n">
        <v>6.4970440627</v>
      </c>
    </row>
    <row r="13214" customFormat="false" ht="12.8" hidden="false" customHeight="false" outlineLevel="0" collapsed="false">
      <c r="A13214" s="2" t="s">
        <v>13234</v>
      </c>
      <c r="B13214" s="1" t="n">
        <v>2.6</v>
      </c>
      <c r="C13214" s="1" t="n">
        <v>350</v>
      </c>
      <c r="D13214" s="1" t="n">
        <v>2.4055499988</v>
      </c>
      <c r="E13214" s="1" t="n">
        <v>348.1329869921</v>
      </c>
    </row>
    <row r="13215" customFormat="false" ht="12.8" hidden="false" customHeight="false" outlineLevel="0" collapsed="false">
      <c r="A13215" s="2" t="s">
        <v>13235</v>
      </c>
      <c r="B13215" s="1" t="n">
        <v>2.1</v>
      </c>
      <c r="C13215" s="1" t="n">
        <v>360</v>
      </c>
      <c r="D13215" s="1" t="n">
        <v>2.8157242885</v>
      </c>
      <c r="E13215" s="1" t="n">
        <v>357.5868459628</v>
      </c>
    </row>
    <row r="13216" customFormat="false" ht="12.8" hidden="false" customHeight="false" outlineLevel="0" collapsed="false">
      <c r="A13216" s="2" t="s">
        <v>13236</v>
      </c>
      <c r="B13216" s="1" t="n">
        <v>3.6</v>
      </c>
      <c r="C13216" s="1" t="n">
        <v>100</v>
      </c>
      <c r="D13216" s="1" t="n">
        <v>3.2301587461</v>
      </c>
      <c r="E13216" s="1" t="n">
        <v>95.2954642125</v>
      </c>
    </row>
    <row r="13217" customFormat="false" ht="12.8" hidden="false" customHeight="false" outlineLevel="0" collapsed="false">
      <c r="A13217" s="2" t="s">
        <v>13237</v>
      </c>
      <c r="B13217" s="1" t="n">
        <v>2.6</v>
      </c>
      <c r="C13217" s="1" t="n">
        <v>110</v>
      </c>
      <c r="D13217" s="1" t="n">
        <v>2.4745378717</v>
      </c>
      <c r="E13217" s="1" t="n">
        <v>111.4687294932</v>
      </c>
    </row>
    <row r="13218" customFormat="false" ht="12.8" hidden="false" customHeight="false" outlineLevel="0" collapsed="false">
      <c r="A13218" s="2" t="s">
        <v>13238</v>
      </c>
      <c r="B13218" s="1" t="n">
        <v>3.6</v>
      </c>
      <c r="C13218" s="1" t="n">
        <v>90</v>
      </c>
      <c r="D13218" s="1" t="n">
        <v>2.6087013906</v>
      </c>
      <c r="E13218" s="1" t="n">
        <v>87.5086730183</v>
      </c>
    </row>
    <row r="13219" customFormat="false" ht="12.8" hidden="false" customHeight="false" outlineLevel="0" collapsed="false">
      <c r="A13219" s="2" t="s">
        <v>13239</v>
      </c>
      <c r="B13219" s="1" t="n">
        <v>2.6</v>
      </c>
      <c r="C13219" s="1" t="n">
        <v>60</v>
      </c>
      <c r="D13219" s="1" t="n">
        <v>2.8759088096</v>
      </c>
      <c r="E13219" s="1" t="n">
        <v>60.5178574077</v>
      </c>
    </row>
    <row r="13220" customFormat="false" ht="12.8" hidden="false" customHeight="false" outlineLevel="0" collapsed="false">
      <c r="A13220" s="2" t="s">
        <v>13240</v>
      </c>
      <c r="B13220" s="1" t="n">
        <v>2.1</v>
      </c>
      <c r="C13220" s="1" t="n">
        <v>50</v>
      </c>
      <c r="D13220" s="1" t="n">
        <v>2.3474290878</v>
      </c>
      <c r="E13220" s="1" t="n">
        <v>52.7508809161</v>
      </c>
    </row>
    <row r="13221" customFormat="false" ht="12.8" hidden="false" customHeight="false" outlineLevel="0" collapsed="false">
      <c r="A13221" s="2" t="s">
        <v>13241</v>
      </c>
      <c r="B13221" s="1" t="n">
        <v>2.1</v>
      </c>
      <c r="C13221" s="1" t="n">
        <v>20</v>
      </c>
      <c r="D13221" s="1" t="n">
        <v>2.8359113302</v>
      </c>
      <c r="E13221" s="1" t="n">
        <v>22.1229498647</v>
      </c>
    </row>
    <row r="13222" customFormat="false" ht="12.8" hidden="false" customHeight="false" outlineLevel="0" collapsed="false">
      <c r="A13222" s="2" t="s">
        <v>13242</v>
      </c>
      <c r="B13222" s="1" t="n">
        <v>3.1</v>
      </c>
      <c r="C13222" s="1" t="n">
        <v>350</v>
      </c>
      <c r="D13222" s="1" t="n">
        <v>3.5616010957</v>
      </c>
      <c r="E13222" s="1" t="n">
        <v>347.6260915818</v>
      </c>
    </row>
    <row r="13223" customFormat="false" ht="12.8" hidden="false" customHeight="false" outlineLevel="0" collapsed="false">
      <c r="A13223" s="2" t="s">
        <v>13243</v>
      </c>
      <c r="B13223" s="1" t="n">
        <v>1.5</v>
      </c>
      <c r="C13223" s="1" t="n">
        <v>50</v>
      </c>
      <c r="D13223" s="1" t="n">
        <v>1.4748553741</v>
      </c>
      <c r="E13223" s="1" t="n">
        <v>53.7292795465</v>
      </c>
    </row>
    <row r="13224" customFormat="false" ht="12.8" hidden="false" customHeight="false" outlineLevel="0" collapsed="false">
      <c r="A13224" s="2" t="s">
        <v>13244</v>
      </c>
      <c r="B13224" s="1" t="n">
        <v>1.5</v>
      </c>
      <c r="C13224" s="1" t="n">
        <v>10</v>
      </c>
      <c r="D13224" s="1" t="n">
        <v>1.2581517524</v>
      </c>
      <c r="E13224" s="1" t="n">
        <v>13.8714169734</v>
      </c>
    </row>
    <row r="13225" customFormat="false" ht="12.8" hidden="false" customHeight="false" outlineLevel="0" collapsed="false">
      <c r="A13225" s="2" t="s">
        <v>13245</v>
      </c>
      <c r="B13225" s="1" t="n">
        <v>1.5</v>
      </c>
      <c r="C13225" s="1" t="n">
        <v>20</v>
      </c>
      <c r="D13225" s="1" t="n">
        <v>0.8694283329</v>
      </c>
      <c r="E13225" s="1" t="n">
        <v>18.6512255738</v>
      </c>
    </row>
    <row r="13226" customFormat="false" ht="12.8" hidden="false" customHeight="false" outlineLevel="0" collapsed="false">
      <c r="A13226" s="2" t="s">
        <v>13246</v>
      </c>
      <c r="B13226" s="1" t="n">
        <v>1.5</v>
      </c>
      <c r="C13226" s="1" t="n">
        <v>50</v>
      </c>
      <c r="D13226" s="1" t="n">
        <v>1.6312404526</v>
      </c>
      <c r="E13226" s="1" t="n">
        <v>53.3904868504</v>
      </c>
    </row>
    <row r="13227" customFormat="false" ht="12.8" hidden="false" customHeight="false" outlineLevel="0" collapsed="false">
      <c r="A13227" s="2" t="s">
        <v>13247</v>
      </c>
      <c r="B13227" s="1" t="n">
        <v>1</v>
      </c>
      <c r="C13227" s="1" t="n">
        <v>70</v>
      </c>
      <c r="D13227" s="1" t="n">
        <v>0.6562867225</v>
      </c>
      <c r="E13227" s="1" t="n">
        <v>65.1768018026</v>
      </c>
    </row>
    <row r="13228" customFormat="false" ht="12.8" hidden="false" customHeight="false" outlineLevel="0" collapsed="false">
      <c r="A13228" s="2" t="s">
        <v>13248</v>
      </c>
      <c r="B13228" s="1" t="n">
        <v>1.5</v>
      </c>
      <c r="C13228" s="1" t="n">
        <v>50</v>
      </c>
      <c r="D13228" s="1" t="n">
        <v>2.2054531532</v>
      </c>
      <c r="E13228" s="1" t="n">
        <v>46.4975345973</v>
      </c>
    </row>
    <row r="13229" customFormat="false" ht="12.8" hidden="false" customHeight="false" outlineLevel="0" collapsed="false">
      <c r="A13229" s="2" t="s">
        <v>13249</v>
      </c>
      <c r="B13229" s="1" t="n">
        <v>1</v>
      </c>
      <c r="C13229" s="1" t="n">
        <v>999</v>
      </c>
      <c r="D13229" s="1" t="n">
        <v>1.7085366258</v>
      </c>
      <c r="E13229" s="1" t="n">
        <v>1002.4124536463</v>
      </c>
    </row>
    <row r="13230" customFormat="false" ht="12.8" hidden="false" customHeight="false" outlineLevel="0" collapsed="false">
      <c r="A13230" s="2" t="s">
        <v>13250</v>
      </c>
      <c r="B13230" s="1" t="n">
        <v>1.5</v>
      </c>
      <c r="C13230" s="1" t="n">
        <v>20</v>
      </c>
      <c r="D13230" s="1" t="n">
        <v>1.1013554805</v>
      </c>
      <c r="E13230" s="1" t="n">
        <v>24.3981144577</v>
      </c>
    </row>
    <row r="13231" customFormat="false" ht="12.8" hidden="false" customHeight="false" outlineLevel="0" collapsed="false">
      <c r="A13231" s="2" t="s">
        <v>13251</v>
      </c>
      <c r="B13231" s="1" t="n">
        <v>1</v>
      </c>
      <c r="C13231" s="1" t="n">
        <v>10</v>
      </c>
      <c r="D13231" s="1" t="n">
        <v>1.2479842603</v>
      </c>
      <c r="E13231" s="1" t="n">
        <v>9.6852721623</v>
      </c>
    </row>
    <row r="13232" customFormat="false" ht="12.8" hidden="false" customHeight="false" outlineLevel="0" collapsed="false">
      <c r="A13232" s="2" t="s">
        <v>13252</v>
      </c>
      <c r="B13232" s="1" t="n">
        <v>1.5</v>
      </c>
      <c r="C13232" s="1" t="n">
        <v>330</v>
      </c>
      <c r="D13232" s="1" t="n">
        <v>1.1177237416</v>
      </c>
      <c r="E13232" s="1" t="n">
        <v>326.9554072316</v>
      </c>
    </row>
    <row r="13233" customFormat="false" ht="12.8" hidden="false" customHeight="false" outlineLevel="0" collapsed="false">
      <c r="A13233" s="2" t="s">
        <v>13253</v>
      </c>
      <c r="B13233" s="1" t="n">
        <v>1</v>
      </c>
      <c r="C13233" s="1" t="n">
        <v>999</v>
      </c>
      <c r="D13233" s="1" t="n">
        <v>1.5303329551</v>
      </c>
      <c r="E13233" s="1" t="n">
        <v>1000.1506561772</v>
      </c>
    </row>
    <row r="13234" customFormat="false" ht="12.8" hidden="false" customHeight="false" outlineLevel="0" collapsed="false">
      <c r="A13234" s="2" t="s">
        <v>13254</v>
      </c>
      <c r="B13234" s="1" t="n">
        <v>0.5</v>
      </c>
      <c r="C13234" s="1" t="n">
        <v>999</v>
      </c>
      <c r="D13234" s="1" t="n">
        <v>-0.2473062319</v>
      </c>
      <c r="E13234" s="1" t="n">
        <v>996.1565636108</v>
      </c>
    </row>
    <row r="13235" customFormat="false" ht="12.8" hidden="false" customHeight="false" outlineLevel="0" collapsed="false">
      <c r="A13235" s="2" t="s">
        <v>13255</v>
      </c>
      <c r="B13235" s="1" t="n">
        <v>1</v>
      </c>
      <c r="C13235" s="1" t="n">
        <v>100</v>
      </c>
      <c r="D13235" s="1" t="n">
        <v>1.4076839201</v>
      </c>
      <c r="E13235" s="1" t="n">
        <v>99.0565098985</v>
      </c>
    </row>
    <row r="13236" customFormat="false" ht="12.8" hidden="false" customHeight="false" outlineLevel="0" collapsed="false">
      <c r="A13236" s="2" t="s">
        <v>13256</v>
      </c>
      <c r="B13236" s="1" t="n">
        <v>0.5</v>
      </c>
      <c r="C13236" s="1" t="n">
        <v>999</v>
      </c>
      <c r="D13236" s="1" t="n">
        <v>1.3048746563</v>
      </c>
      <c r="E13236" s="1" t="n">
        <v>1003.977140713</v>
      </c>
    </row>
    <row r="13237" customFormat="false" ht="12.8" hidden="false" customHeight="false" outlineLevel="0" collapsed="false">
      <c r="A13237" s="2" t="s">
        <v>13257</v>
      </c>
      <c r="B13237" s="1" t="n">
        <v>1</v>
      </c>
      <c r="C13237" s="1" t="n">
        <v>999</v>
      </c>
      <c r="D13237" s="1" t="n">
        <v>1.5919686197</v>
      </c>
      <c r="E13237" s="1" t="n">
        <v>998.1728014476</v>
      </c>
    </row>
    <row r="13238" customFormat="false" ht="12.8" hidden="false" customHeight="false" outlineLevel="0" collapsed="false">
      <c r="A13238" s="2" t="s">
        <v>13258</v>
      </c>
      <c r="B13238" s="1" t="n">
        <v>1.5</v>
      </c>
      <c r="C13238" s="1" t="n">
        <v>210</v>
      </c>
      <c r="D13238" s="1" t="n">
        <v>1.9722432229</v>
      </c>
      <c r="E13238" s="1" t="n">
        <v>214.4222943415</v>
      </c>
    </row>
    <row r="13239" customFormat="false" ht="12.8" hidden="false" customHeight="false" outlineLevel="0" collapsed="false">
      <c r="A13239" s="2" t="s">
        <v>13259</v>
      </c>
      <c r="B13239" s="1" t="n">
        <v>2.1</v>
      </c>
      <c r="C13239" s="1" t="n">
        <v>250</v>
      </c>
      <c r="D13239" s="1" t="n">
        <v>1.3218992654</v>
      </c>
      <c r="E13239" s="1" t="n">
        <v>248.9704999584</v>
      </c>
    </row>
    <row r="13240" customFormat="false" ht="12.8" hidden="false" customHeight="false" outlineLevel="0" collapsed="false">
      <c r="A13240" s="2" t="s">
        <v>13260</v>
      </c>
      <c r="B13240" s="1" t="n">
        <v>1</v>
      </c>
      <c r="C13240" s="1" t="n">
        <v>250</v>
      </c>
      <c r="D13240" s="1" t="n">
        <v>1.5906623807</v>
      </c>
      <c r="E13240" s="1" t="n">
        <v>254.3397875899</v>
      </c>
    </row>
    <row r="13241" customFormat="false" ht="12.8" hidden="false" customHeight="false" outlineLevel="0" collapsed="false">
      <c r="A13241" s="2" t="s">
        <v>13261</v>
      </c>
      <c r="B13241" s="1" t="n">
        <v>1</v>
      </c>
      <c r="C13241" s="1" t="n">
        <v>260</v>
      </c>
      <c r="D13241" s="1" t="n">
        <v>0.8903686698</v>
      </c>
      <c r="E13241" s="1" t="n">
        <v>260.6277880329</v>
      </c>
    </row>
    <row r="13242" customFormat="false" ht="12.8" hidden="false" customHeight="false" outlineLevel="0" collapsed="false">
      <c r="A13242" s="2" t="s">
        <v>13262</v>
      </c>
      <c r="B13242" s="1" t="n">
        <v>2.1</v>
      </c>
      <c r="C13242" s="1" t="n">
        <v>280</v>
      </c>
      <c r="D13242" s="1" t="n">
        <v>1.4707920518</v>
      </c>
      <c r="E13242" s="1" t="n">
        <v>278.0533878971</v>
      </c>
    </row>
    <row r="13243" customFormat="false" ht="12.8" hidden="false" customHeight="false" outlineLevel="0" collapsed="false">
      <c r="A13243" s="2" t="s">
        <v>13263</v>
      </c>
      <c r="B13243" s="1" t="n">
        <v>1.5</v>
      </c>
      <c r="C13243" s="1" t="n">
        <v>300</v>
      </c>
      <c r="D13243" s="1" t="n">
        <v>1.7218137141</v>
      </c>
      <c r="E13243" s="1" t="n">
        <v>296.7505284608</v>
      </c>
    </row>
    <row r="13244" customFormat="false" ht="12.8" hidden="false" customHeight="false" outlineLevel="0" collapsed="false">
      <c r="A13244" s="2" t="s">
        <v>13264</v>
      </c>
      <c r="B13244" s="1" t="n">
        <v>1</v>
      </c>
      <c r="C13244" s="1" t="n">
        <v>999</v>
      </c>
      <c r="D13244" s="1" t="n">
        <v>1.7039758582</v>
      </c>
      <c r="E13244" s="1" t="n">
        <v>999.4043475306</v>
      </c>
    </row>
    <row r="13245" customFormat="false" ht="12.8" hidden="false" customHeight="false" outlineLevel="0" collapsed="false">
      <c r="A13245" s="2" t="s">
        <v>13265</v>
      </c>
      <c r="B13245" s="1" t="n">
        <v>1</v>
      </c>
      <c r="C13245" s="1" t="n">
        <v>170</v>
      </c>
      <c r="D13245" s="1" t="n">
        <v>0.9704953996</v>
      </c>
      <c r="E13245" s="1" t="n">
        <v>169.7334424593</v>
      </c>
    </row>
    <row r="13246" customFormat="false" ht="12.8" hidden="false" customHeight="false" outlineLevel="0" collapsed="false">
      <c r="A13246" s="2" t="s">
        <v>13266</v>
      </c>
      <c r="B13246" s="1" t="n">
        <v>1</v>
      </c>
      <c r="C13246" s="1" t="n">
        <v>30</v>
      </c>
      <c r="D13246" s="1" t="n">
        <v>0.9750653482</v>
      </c>
      <c r="E13246" s="1" t="n">
        <v>32.7069884562</v>
      </c>
    </row>
    <row r="13247" customFormat="false" ht="12.8" hidden="false" customHeight="false" outlineLevel="0" collapsed="false">
      <c r="A13247" s="2" t="s">
        <v>13267</v>
      </c>
      <c r="B13247" s="1" t="n">
        <v>1</v>
      </c>
      <c r="C13247" s="1" t="n">
        <v>999</v>
      </c>
      <c r="D13247" s="1" t="n">
        <v>0.5761798266</v>
      </c>
      <c r="E13247" s="1" t="n">
        <v>994.0912400638</v>
      </c>
    </row>
    <row r="13248" customFormat="false" ht="12.8" hidden="false" customHeight="false" outlineLevel="0" collapsed="false">
      <c r="A13248" s="2" t="s">
        <v>13268</v>
      </c>
      <c r="B13248" s="1" t="n">
        <v>0.5</v>
      </c>
      <c r="C13248" s="1" t="n">
        <v>999</v>
      </c>
      <c r="D13248" s="1" t="n">
        <v>1.1521032592</v>
      </c>
      <c r="E13248" s="1" t="n">
        <v>996.2385761305</v>
      </c>
    </row>
    <row r="13249" customFormat="false" ht="12.8" hidden="false" customHeight="false" outlineLevel="0" collapsed="false">
      <c r="A13249" s="2" t="s">
        <v>13269</v>
      </c>
      <c r="B13249" s="1" t="n">
        <v>0.5</v>
      </c>
      <c r="C13249" s="1" t="n">
        <v>999</v>
      </c>
      <c r="D13249" s="1" t="n">
        <v>-0.4464419121</v>
      </c>
      <c r="E13249" s="1" t="n">
        <v>1001.3232716997</v>
      </c>
    </row>
    <row r="13250" customFormat="false" ht="12.8" hidden="false" customHeight="false" outlineLevel="0" collapsed="false">
      <c r="A13250" s="2" t="s">
        <v>13270</v>
      </c>
      <c r="B13250" s="1" t="n">
        <v>1</v>
      </c>
      <c r="C13250" s="1" t="n">
        <v>999</v>
      </c>
      <c r="D13250" s="1" t="n">
        <v>0.0883408566</v>
      </c>
      <c r="E13250" s="1" t="n">
        <v>997.3229451347</v>
      </c>
    </row>
    <row r="13251" customFormat="false" ht="12.8" hidden="false" customHeight="false" outlineLevel="0" collapsed="false">
      <c r="A13251" s="2" t="s">
        <v>13271</v>
      </c>
      <c r="B13251" s="1" t="n">
        <v>1</v>
      </c>
      <c r="C13251" s="1" t="n">
        <v>999</v>
      </c>
      <c r="D13251" s="1" t="n">
        <v>0.6027470087</v>
      </c>
      <c r="E13251" s="1" t="n">
        <v>996.7944492572</v>
      </c>
    </row>
    <row r="13252" customFormat="false" ht="12.8" hidden="false" customHeight="false" outlineLevel="0" collapsed="false">
      <c r="A13252" s="2" t="s">
        <v>13272</v>
      </c>
      <c r="B13252" s="1" t="n">
        <v>0.5</v>
      </c>
      <c r="C13252" s="1" t="n">
        <v>999</v>
      </c>
      <c r="D13252" s="1" t="n">
        <v>0.0141735221</v>
      </c>
      <c r="E13252" s="1" t="n">
        <v>1001.9139888077</v>
      </c>
    </row>
    <row r="13253" customFormat="false" ht="12.8" hidden="false" customHeight="false" outlineLevel="0" collapsed="false">
      <c r="A13253" s="2" t="s">
        <v>13273</v>
      </c>
      <c r="B13253" s="1" t="n">
        <v>1</v>
      </c>
      <c r="C13253" s="1" t="n">
        <v>999</v>
      </c>
      <c r="D13253" s="1" t="n">
        <v>1.7534351852</v>
      </c>
      <c r="E13253" s="1" t="n">
        <v>994.4708260158</v>
      </c>
    </row>
    <row r="13254" customFormat="false" ht="12.8" hidden="false" customHeight="false" outlineLevel="0" collapsed="false">
      <c r="A13254" s="2" t="s">
        <v>13274</v>
      </c>
      <c r="B13254" s="1" t="n">
        <v>1</v>
      </c>
      <c r="C13254" s="1" t="n">
        <v>999</v>
      </c>
      <c r="D13254" s="1" t="n">
        <v>0.8940191832</v>
      </c>
      <c r="E13254" s="1" t="n">
        <v>1001.0208653691</v>
      </c>
    </row>
    <row r="13255" customFormat="false" ht="12.8" hidden="false" customHeight="false" outlineLevel="0" collapsed="false">
      <c r="A13255" s="2" t="s">
        <v>13275</v>
      </c>
      <c r="B13255" s="1" t="n">
        <v>1</v>
      </c>
      <c r="C13255" s="1" t="n">
        <v>999</v>
      </c>
      <c r="D13255" s="1" t="n">
        <v>0.7645087419</v>
      </c>
      <c r="E13255" s="1" t="n">
        <v>999.5991853494</v>
      </c>
    </row>
    <row r="13256" customFormat="false" ht="12.8" hidden="false" customHeight="false" outlineLevel="0" collapsed="false">
      <c r="A13256" s="2" t="s">
        <v>13276</v>
      </c>
      <c r="B13256" s="1" t="n">
        <v>1.5</v>
      </c>
      <c r="C13256" s="1" t="n">
        <v>999</v>
      </c>
      <c r="D13256" s="1" t="n">
        <v>0.8428870607</v>
      </c>
      <c r="E13256" s="1" t="n">
        <v>998.1075174301</v>
      </c>
    </row>
    <row r="13257" customFormat="false" ht="12.8" hidden="false" customHeight="false" outlineLevel="0" collapsed="false">
      <c r="A13257" s="2" t="s">
        <v>13277</v>
      </c>
      <c r="B13257" s="1" t="n">
        <v>2.1</v>
      </c>
      <c r="C13257" s="1" t="n">
        <v>140</v>
      </c>
      <c r="D13257" s="1" t="n">
        <v>1.5638695819</v>
      </c>
      <c r="E13257" s="1" t="n">
        <v>139.4942460163</v>
      </c>
    </row>
    <row r="13258" customFormat="false" ht="12.8" hidden="false" customHeight="false" outlineLevel="0" collapsed="false">
      <c r="A13258" s="2" t="s">
        <v>13278</v>
      </c>
      <c r="B13258" s="1" t="n">
        <v>2.1</v>
      </c>
      <c r="C13258" s="1" t="n">
        <v>140</v>
      </c>
      <c r="D13258" s="1" t="n">
        <v>1.8586909099</v>
      </c>
      <c r="E13258" s="1" t="n">
        <v>136.8176252209</v>
      </c>
    </row>
    <row r="13259" customFormat="false" ht="12.8" hidden="false" customHeight="false" outlineLevel="0" collapsed="false">
      <c r="A13259" s="2" t="s">
        <v>13279</v>
      </c>
      <c r="B13259" s="1" t="n">
        <v>2.6</v>
      </c>
      <c r="C13259" s="1" t="n">
        <v>120</v>
      </c>
      <c r="D13259" s="1" t="n">
        <v>3.4557191789</v>
      </c>
      <c r="E13259" s="1" t="n">
        <v>121.4253770444</v>
      </c>
    </row>
    <row r="13260" customFormat="false" ht="12.8" hidden="false" customHeight="false" outlineLevel="0" collapsed="false">
      <c r="A13260" s="2" t="s">
        <v>13280</v>
      </c>
      <c r="B13260" s="1" t="n">
        <v>2.1</v>
      </c>
      <c r="C13260" s="1" t="n">
        <v>110</v>
      </c>
      <c r="D13260" s="1" t="n">
        <v>2.4351780786</v>
      </c>
      <c r="E13260" s="1" t="n">
        <v>107.6023732126</v>
      </c>
    </row>
    <row r="13261" customFormat="false" ht="12.8" hidden="false" customHeight="false" outlineLevel="0" collapsed="false">
      <c r="A13261" s="2" t="s">
        <v>13281</v>
      </c>
      <c r="B13261" s="1" t="n">
        <v>2.6</v>
      </c>
      <c r="C13261" s="1" t="n">
        <v>80</v>
      </c>
      <c r="D13261" s="1" t="n">
        <v>2.6723825833</v>
      </c>
      <c r="E13261" s="1" t="n">
        <v>83.1023947545</v>
      </c>
    </row>
    <row r="13262" customFormat="false" ht="12.8" hidden="false" customHeight="false" outlineLevel="0" collapsed="false">
      <c r="A13262" s="2" t="s">
        <v>13282</v>
      </c>
      <c r="B13262" s="1" t="n">
        <v>1.5</v>
      </c>
      <c r="C13262" s="1" t="n">
        <v>70</v>
      </c>
      <c r="D13262" s="1" t="n">
        <v>1.5988289304</v>
      </c>
      <c r="E13262" s="1" t="n">
        <v>68.4277908667</v>
      </c>
    </row>
    <row r="13263" customFormat="false" ht="12.8" hidden="false" customHeight="false" outlineLevel="0" collapsed="false">
      <c r="A13263" s="2" t="s">
        <v>13283</v>
      </c>
      <c r="B13263" s="1" t="n">
        <v>2.6</v>
      </c>
      <c r="C13263" s="1" t="n">
        <v>60</v>
      </c>
      <c r="D13263" s="1" t="n">
        <v>2.877319496</v>
      </c>
      <c r="E13263" s="1" t="n">
        <v>55.4898351664</v>
      </c>
    </row>
    <row r="13264" customFormat="false" ht="12.8" hidden="false" customHeight="false" outlineLevel="0" collapsed="false">
      <c r="A13264" s="2" t="s">
        <v>13284</v>
      </c>
      <c r="B13264" s="1" t="n">
        <v>2.1</v>
      </c>
      <c r="C13264" s="1" t="n">
        <v>70</v>
      </c>
      <c r="D13264" s="1" t="n">
        <v>1.5216698022</v>
      </c>
      <c r="E13264" s="1" t="n">
        <v>65.800220198</v>
      </c>
    </row>
    <row r="13265" customFormat="false" ht="12.8" hidden="false" customHeight="false" outlineLevel="0" collapsed="false">
      <c r="A13265" s="2" t="s">
        <v>13285</v>
      </c>
      <c r="B13265" s="1" t="n">
        <v>2.1</v>
      </c>
      <c r="C13265" s="1" t="n">
        <v>360</v>
      </c>
      <c r="D13265" s="1" t="n">
        <v>2.1826064916</v>
      </c>
      <c r="E13265" s="1" t="n">
        <v>358.295261364</v>
      </c>
    </row>
    <row r="13266" customFormat="false" ht="12.8" hidden="false" customHeight="false" outlineLevel="0" collapsed="false">
      <c r="A13266" s="2" t="s">
        <v>13286</v>
      </c>
      <c r="B13266" s="1" t="n">
        <v>1.5</v>
      </c>
      <c r="C13266" s="1" t="n">
        <v>20</v>
      </c>
      <c r="D13266" s="1" t="n">
        <v>0.7552545089</v>
      </c>
      <c r="E13266" s="1" t="n">
        <v>21.4326118259</v>
      </c>
    </row>
    <row r="13267" customFormat="false" ht="12.8" hidden="false" customHeight="false" outlineLevel="0" collapsed="false">
      <c r="A13267" s="2" t="s">
        <v>13287</v>
      </c>
      <c r="B13267" s="1" t="n">
        <v>2.1</v>
      </c>
      <c r="C13267" s="1" t="n">
        <v>190</v>
      </c>
      <c r="D13267" s="1" t="n">
        <v>2.9978742114</v>
      </c>
      <c r="E13267" s="1" t="n">
        <v>189.0946530132</v>
      </c>
    </row>
    <row r="13268" customFormat="false" ht="12.8" hidden="false" customHeight="false" outlineLevel="0" collapsed="false">
      <c r="A13268" s="2" t="s">
        <v>13288</v>
      </c>
      <c r="B13268" s="1" t="n">
        <v>2.1</v>
      </c>
      <c r="C13268" s="1" t="n">
        <v>120</v>
      </c>
      <c r="D13268" s="1" t="n">
        <v>3.0401649646</v>
      </c>
      <c r="E13268" s="1" t="n">
        <v>117.3193205427</v>
      </c>
    </row>
    <row r="13269" customFormat="false" ht="12.8" hidden="false" customHeight="false" outlineLevel="0" collapsed="false">
      <c r="A13269" s="2" t="s">
        <v>13289</v>
      </c>
      <c r="B13269" s="1" t="n">
        <v>1</v>
      </c>
      <c r="C13269" s="1" t="n">
        <v>70</v>
      </c>
      <c r="D13269" s="1" t="n">
        <v>0.8805749551</v>
      </c>
      <c r="E13269" s="1" t="n">
        <v>68.0391612346</v>
      </c>
    </row>
    <row r="13270" customFormat="false" ht="12.8" hidden="false" customHeight="false" outlineLevel="0" collapsed="false">
      <c r="A13270" s="2" t="s">
        <v>13290</v>
      </c>
      <c r="B13270" s="1" t="n">
        <v>1</v>
      </c>
      <c r="C13270" s="1" t="n">
        <v>70</v>
      </c>
      <c r="D13270" s="1" t="n">
        <v>1.598958272</v>
      </c>
      <c r="E13270" s="1" t="n">
        <v>66.7020121217</v>
      </c>
    </row>
    <row r="13271" customFormat="false" ht="12.8" hidden="false" customHeight="false" outlineLevel="0" collapsed="false">
      <c r="A13271" s="2" t="s">
        <v>13291</v>
      </c>
      <c r="B13271" s="1" t="n">
        <v>2.1</v>
      </c>
      <c r="C13271" s="1" t="n">
        <v>80</v>
      </c>
      <c r="D13271" s="1" t="n">
        <v>1.1842496352</v>
      </c>
      <c r="E13271" s="1" t="n">
        <v>77.5318891509</v>
      </c>
    </row>
    <row r="13272" customFormat="false" ht="12.8" hidden="false" customHeight="false" outlineLevel="0" collapsed="false">
      <c r="A13272" s="2" t="s">
        <v>13292</v>
      </c>
      <c r="B13272" s="1" t="n">
        <v>1.5</v>
      </c>
      <c r="C13272" s="1" t="n">
        <v>40</v>
      </c>
      <c r="D13272" s="1" t="n">
        <v>1.5031499048</v>
      </c>
      <c r="E13272" s="1" t="n">
        <v>39.2042456986</v>
      </c>
    </row>
    <row r="13273" customFormat="false" ht="12.8" hidden="false" customHeight="false" outlineLevel="0" collapsed="false">
      <c r="A13273" s="2" t="s">
        <v>13293</v>
      </c>
      <c r="B13273" s="1" t="n">
        <v>1.5</v>
      </c>
      <c r="C13273" s="1" t="n">
        <v>40</v>
      </c>
      <c r="D13273" s="1" t="n">
        <v>1.4349700348</v>
      </c>
      <c r="E13273" s="1" t="n">
        <v>40.1334321126</v>
      </c>
    </row>
    <row r="13274" customFormat="false" ht="12.8" hidden="false" customHeight="false" outlineLevel="0" collapsed="false">
      <c r="A13274" s="2" t="s">
        <v>13294</v>
      </c>
      <c r="B13274" s="1" t="n">
        <v>2.1</v>
      </c>
      <c r="C13274" s="1" t="n">
        <v>20</v>
      </c>
      <c r="D13274" s="1" t="n">
        <v>2.7381058795</v>
      </c>
      <c r="E13274" s="1" t="n">
        <v>22.7600418217</v>
      </c>
    </row>
    <row r="13275" customFormat="false" ht="12.8" hidden="false" customHeight="false" outlineLevel="0" collapsed="false">
      <c r="A13275" s="2" t="s">
        <v>13295</v>
      </c>
      <c r="B13275" s="1" t="n">
        <v>1.5</v>
      </c>
      <c r="C13275" s="1" t="n">
        <v>50</v>
      </c>
      <c r="D13275" s="1" t="n">
        <v>2.1867871722</v>
      </c>
      <c r="E13275" s="1" t="n">
        <v>46.2591998349</v>
      </c>
    </row>
    <row r="13276" customFormat="false" ht="12.8" hidden="false" customHeight="false" outlineLevel="0" collapsed="false">
      <c r="A13276" s="2" t="s">
        <v>13296</v>
      </c>
      <c r="B13276" s="1" t="n">
        <v>1</v>
      </c>
      <c r="C13276" s="1" t="n">
        <v>60</v>
      </c>
      <c r="D13276" s="1" t="n">
        <v>1.8490864323</v>
      </c>
      <c r="E13276" s="1" t="n">
        <v>58.4832621715</v>
      </c>
    </row>
    <row r="13277" customFormat="false" ht="12.8" hidden="false" customHeight="false" outlineLevel="0" collapsed="false">
      <c r="A13277" s="2" t="s">
        <v>13297</v>
      </c>
      <c r="B13277" s="1" t="n">
        <v>1.5</v>
      </c>
      <c r="C13277" s="1" t="n">
        <v>30</v>
      </c>
      <c r="D13277" s="1" t="n">
        <v>1.9748947038</v>
      </c>
      <c r="E13277" s="1" t="n">
        <v>32.7492046379</v>
      </c>
    </row>
    <row r="13278" customFormat="false" ht="12.8" hidden="false" customHeight="false" outlineLevel="0" collapsed="false">
      <c r="A13278" s="2" t="s">
        <v>13298</v>
      </c>
      <c r="B13278" s="1" t="n">
        <v>2.1</v>
      </c>
      <c r="C13278" s="1" t="n">
        <v>60</v>
      </c>
      <c r="D13278" s="1" t="n">
        <v>1.303494288</v>
      </c>
      <c r="E13278" s="1" t="n">
        <v>62.7095385478</v>
      </c>
    </row>
    <row r="13279" customFormat="false" ht="12.8" hidden="false" customHeight="false" outlineLevel="0" collapsed="false">
      <c r="A13279" s="2" t="s">
        <v>13299</v>
      </c>
      <c r="B13279" s="1" t="n">
        <v>1.5</v>
      </c>
      <c r="C13279" s="1" t="n">
        <v>360</v>
      </c>
      <c r="D13279" s="1" t="n">
        <v>2.1366016073</v>
      </c>
      <c r="E13279" s="1" t="n">
        <v>358.6979890405</v>
      </c>
    </row>
    <row r="13280" customFormat="false" ht="12.8" hidden="false" customHeight="false" outlineLevel="0" collapsed="false">
      <c r="A13280" s="2" t="s">
        <v>13300</v>
      </c>
      <c r="B13280" s="1" t="n">
        <v>2.1</v>
      </c>
      <c r="C13280" s="1" t="n">
        <v>310</v>
      </c>
      <c r="D13280" s="1" t="n">
        <v>2.1921299229</v>
      </c>
      <c r="E13280" s="1" t="n">
        <v>313.493219798</v>
      </c>
    </row>
    <row r="13281" customFormat="false" ht="12.8" hidden="false" customHeight="false" outlineLevel="0" collapsed="false">
      <c r="A13281" s="2" t="s">
        <v>13301</v>
      </c>
      <c r="B13281" s="1" t="n">
        <v>2.1</v>
      </c>
      <c r="C13281" s="1" t="n">
        <v>350</v>
      </c>
      <c r="D13281" s="1" t="n">
        <v>2.0990174081</v>
      </c>
      <c r="E13281" s="1" t="n">
        <v>353.7327344506</v>
      </c>
    </row>
    <row r="13282" customFormat="false" ht="12.8" hidden="false" customHeight="false" outlineLevel="0" collapsed="false">
      <c r="A13282" s="2" t="s">
        <v>13302</v>
      </c>
      <c r="B13282" s="1" t="n">
        <v>3.6</v>
      </c>
      <c r="C13282" s="1" t="n">
        <v>290</v>
      </c>
      <c r="D13282" s="1" t="n">
        <v>3.7642738795</v>
      </c>
      <c r="E13282" s="1" t="n">
        <v>288.8843216863</v>
      </c>
    </row>
    <row r="13283" customFormat="false" ht="12.8" hidden="false" customHeight="false" outlineLevel="0" collapsed="false">
      <c r="A13283" s="2" t="s">
        <v>13303</v>
      </c>
      <c r="B13283" s="1" t="n">
        <v>2.6</v>
      </c>
      <c r="C13283" s="1" t="n">
        <v>250</v>
      </c>
      <c r="D13283" s="1" t="n">
        <v>2.1607379195</v>
      </c>
      <c r="E13283" s="1" t="n">
        <v>251.5981493541</v>
      </c>
    </row>
    <row r="13284" customFormat="false" ht="12.8" hidden="false" customHeight="false" outlineLevel="0" collapsed="false">
      <c r="A13284" s="2" t="s">
        <v>13304</v>
      </c>
      <c r="B13284" s="1" t="n">
        <v>1</v>
      </c>
      <c r="C13284" s="1" t="n">
        <v>999</v>
      </c>
      <c r="D13284" s="1" t="n">
        <v>0.5999574</v>
      </c>
      <c r="E13284" s="1" t="n">
        <v>995.1547362059</v>
      </c>
    </row>
    <row r="13285" customFormat="false" ht="12.8" hidden="false" customHeight="false" outlineLevel="0" collapsed="false">
      <c r="A13285" s="2" t="s">
        <v>13305</v>
      </c>
      <c r="B13285" s="1" t="n">
        <v>2.6</v>
      </c>
      <c r="C13285" s="1" t="n">
        <v>160</v>
      </c>
      <c r="D13285" s="1" t="n">
        <v>1.941487465</v>
      </c>
      <c r="E13285" s="1" t="n">
        <v>164.4211102487</v>
      </c>
    </row>
    <row r="13286" customFormat="false" ht="12.8" hidden="false" customHeight="false" outlineLevel="0" collapsed="false">
      <c r="A13286" s="2" t="s">
        <v>13306</v>
      </c>
      <c r="B13286" s="1" t="n">
        <v>2.1</v>
      </c>
      <c r="C13286" s="1" t="n">
        <v>140</v>
      </c>
      <c r="D13286" s="1" t="n">
        <v>2.2173353838</v>
      </c>
      <c r="E13286" s="1" t="n">
        <v>138.586326763</v>
      </c>
    </row>
    <row r="13287" customFormat="false" ht="12.8" hidden="false" customHeight="false" outlineLevel="0" collapsed="false">
      <c r="A13287" s="2" t="s">
        <v>13307</v>
      </c>
      <c r="B13287" s="1" t="n">
        <v>1</v>
      </c>
      <c r="C13287" s="1" t="n">
        <v>999</v>
      </c>
      <c r="D13287" s="1" t="n">
        <v>1.4053720469</v>
      </c>
      <c r="E13287" s="1" t="n">
        <v>1003.7211650247</v>
      </c>
    </row>
    <row r="13288" customFormat="false" ht="12.8" hidden="false" customHeight="false" outlineLevel="0" collapsed="false">
      <c r="A13288" s="2" t="s">
        <v>13308</v>
      </c>
      <c r="B13288" s="1" t="n">
        <v>2.1</v>
      </c>
      <c r="C13288" s="1" t="n">
        <v>280</v>
      </c>
      <c r="D13288" s="1" t="n">
        <v>1.1300993496</v>
      </c>
      <c r="E13288" s="1" t="n">
        <v>277.9667618801</v>
      </c>
    </row>
    <row r="13289" customFormat="false" ht="12.8" hidden="false" customHeight="false" outlineLevel="0" collapsed="false">
      <c r="A13289" s="2" t="s">
        <v>13309</v>
      </c>
      <c r="B13289" s="1" t="n">
        <v>1.5</v>
      </c>
      <c r="C13289" s="1" t="n">
        <v>320</v>
      </c>
      <c r="D13289" s="1" t="n">
        <v>0.6658308064</v>
      </c>
      <c r="E13289" s="1" t="n">
        <v>323.9390851627</v>
      </c>
    </row>
    <row r="13290" customFormat="false" ht="12.8" hidden="false" customHeight="false" outlineLevel="0" collapsed="false">
      <c r="A13290" s="2" t="s">
        <v>13310</v>
      </c>
      <c r="B13290" s="1" t="n">
        <v>2.1</v>
      </c>
      <c r="C13290" s="1" t="n">
        <v>290</v>
      </c>
      <c r="D13290" s="1" t="n">
        <v>1.3258113581</v>
      </c>
      <c r="E13290" s="1" t="n">
        <v>285.1998332539</v>
      </c>
    </row>
    <row r="13291" customFormat="false" ht="12.8" hidden="false" customHeight="false" outlineLevel="0" collapsed="false">
      <c r="A13291" s="2" t="s">
        <v>13311</v>
      </c>
      <c r="B13291" s="1" t="n">
        <v>2.1</v>
      </c>
      <c r="C13291" s="1" t="n">
        <v>290</v>
      </c>
      <c r="D13291" s="1" t="n">
        <v>1.1140877473</v>
      </c>
      <c r="E13291" s="1" t="n">
        <v>286.7105344287</v>
      </c>
    </row>
    <row r="13292" customFormat="false" ht="12.8" hidden="false" customHeight="false" outlineLevel="0" collapsed="false">
      <c r="A13292" s="2" t="s">
        <v>13312</v>
      </c>
      <c r="B13292" s="1" t="n">
        <v>1</v>
      </c>
      <c r="C13292" s="1" t="n">
        <v>999</v>
      </c>
      <c r="D13292" s="1" t="n">
        <v>1.2893586732</v>
      </c>
      <c r="E13292" s="1" t="n">
        <v>996.4357956718</v>
      </c>
    </row>
    <row r="13293" customFormat="false" ht="12.8" hidden="false" customHeight="false" outlineLevel="0" collapsed="false">
      <c r="A13293" s="2" t="s">
        <v>13313</v>
      </c>
      <c r="B13293" s="1" t="n">
        <v>2.1</v>
      </c>
      <c r="C13293" s="1" t="n">
        <v>50</v>
      </c>
      <c r="D13293" s="1" t="n">
        <v>3.050023422</v>
      </c>
      <c r="E13293" s="1" t="n">
        <v>47.2282336792</v>
      </c>
    </row>
    <row r="13294" customFormat="false" ht="12.8" hidden="false" customHeight="false" outlineLevel="0" collapsed="false">
      <c r="A13294" s="2" t="s">
        <v>13314</v>
      </c>
      <c r="B13294" s="1" t="n">
        <v>1.5</v>
      </c>
      <c r="C13294" s="1" t="n">
        <v>150</v>
      </c>
      <c r="D13294" s="1" t="n">
        <v>1.2046599938</v>
      </c>
      <c r="E13294" s="1" t="n">
        <v>149.2436590604</v>
      </c>
    </row>
    <row r="13295" customFormat="false" ht="12.8" hidden="false" customHeight="false" outlineLevel="0" collapsed="false">
      <c r="A13295" s="2" t="s">
        <v>13315</v>
      </c>
      <c r="B13295" s="1" t="n">
        <v>1</v>
      </c>
      <c r="C13295" s="1" t="n">
        <v>999</v>
      </c>
      <c r="D13295" s="1" t="n">
        <v>1.5097058304</v>
      </c>
      <c r="E13295" s="1" t="n">
        <v>1002.348003102</v>
      </c>
    </row>
    <row r="13296" customFormat="false" ht="12.8" hidden="false" customHeight="false" outlineLevel="0" collapsed="false">
      <c r="A13296" s="2" t="s">
        <v>13316</v>
      </c>
      <c r="B13296" s="1" t="n">
        <v>0.5</v>
      </c>
      <c r="C13296" s="1" t="n">
        <v>999</v>
      </c>
      <c r="D13296" s="1" t="n">
        <v>-0.0391230355</v>
      </c>
      <c r="E13296" s="1" t="n">
        <v>1000.554568389</v>
      </c>
    </row>
    <row r="13297" customFormat="false" ht="12.8" hidden="false" customHeight="false" outlineLevel="0" collapsed="false">
      <c r="A13297" s="2" t="s">
        <v>13317</v>
      </c>
      <c r="B13297" s="1" t="n">
        <v>0.5</v>
      </c>
      <c r="C13297" s="1" t="n">
        <v>999</v>
      </c>
      <c r="D13297" s="1" t="n">
        <v>1.3501196294</v>
      </c>
      <c r="E13297" s="1" t="n">
        <v>999.97842118</v>
      </c>
    </row>
    <row r="13298" customFormat="false" ht="12.8" hidden="false" customHeight="false" outlineLevel="0" collapsed="false">
      <c r="A13298" s="2" t="s">
        <v>13318</v>
      </c>
      <c r="B13298" s="1" t="n">
        <v>0.5</v>
      </c>
      <c r="C13298" s="1" t="n">
        <v>290</v>
      </c>
      <c r="D13298" s="1" t="n">
        <v>0.5636425498</v>
      </c>
      <c r="E13298" s="1" t="n">
        <v>285.8234405681</v>
      </c>
    </row>
    <row r="13299" customFormat="false" ht="12.8" hidden="false" customHeight="false" outlineLevel="0" collapsed="false">
      <c r="A13299" s="2" t="s">
        <v>13319</v>
      </c>
      <c r="B13299" s="1" t="n">
        <v>1</v>
      </c>
      <c r="C13299" s="1" t="n">
        <v>999</v>
      </c>
      <c r="D13299" s="1" t="n">
        <v>0.3804395553</v>
      </c>
      <c r="E13299" s="1" t="n">
        <v>1001.0777261118</v>
      </c>
    </row>
    <row r="13300" customFormat="false" ht="12.8" hidden="false" customHeight="false" outlineLevel="0" collapsed="false">
      <c r="A13300" s="2" t="s">
        <v>13320</v>
      </c>
      <c r="B13300" s="1" t="n">
        <v>2.6</v>
      </c>
      <c r="C13300" s="1" t="n">
        <v>340</v>
      </c>
      <c r="D13300" s="1" t="n">
        <v>2.3229850111</v>
      </c>
      <c r="E13300" s="1" t="n">
        <v>337.5623733969</v>
      </c>
    </row>
    <row r="13301" customFormat="false" ht="12.8" hidden="false" customHeight="false" outlineLevel="0" collapsed="false">
      <c r="A13301" s="2" t="s">
        <v>13321</v>
      </c>
      <c r="B13301" s="1" t="n">
        <v>2.1</v>
      </c>
      <c r="C13301" s="1" t="n">
        <v>350</v>
      </c>
      <c r="D13301" s="1" t="n">
        <v>2.0228822277</v>
      </c>
      <c r="E13301" s="1" t="n">
        <v>353.3243831061</v>
      </c>
    </row>
    <row r="13302" customFormat="false" ht="12.8" hidden="false" customHeight="false" outlineLevel="0" collapsed="false">
      <c r="A13302" s="2" t="s">
        <v>13322</v>
      </c>
      <c r="B13302" s="1" t="n">
        <v>2.1</v>
      </c>
      <c r="C13302" s="1" t="n">
        <v>340</v>
      </c>
      <c r="D13302" s="1" t="n">
        <v>1.7937730322</v>
      </c>
      <c r="E13302" s="1" t="n">
        <v>342.6472479291</v>
      </c>
    </row>
    <row r="13303" customFormat="false" ht="12.8" hidden="false" customHeight="false" outlineLevel="0" collapsed="false">
      <c r="A13303" s="2" t="s">
        <v>13323</v>
      </c>
      <c r="B13303" s="1" t="n">
        <v>2.1</v>
      </c>
      <c r="C13303" s="1" t="n">
        <v>40</v>
      </c>
      <c r="D13303" s="1" t="n">
        <v>1.4865195443</v>
      </c>
      <c r="E13303" s="1" t="n">
        <v>39.8943098402</v>
      </c>
    </row>
    <row r="13304" customFormat="false" ht="12.8" hidden="false" customHeight="false" outlineLevel="0" collapsed="false">
      <c r="A13304" s="2" t="s">
        <v>13324</v>
      </c>
      <c r="B13304" s="1" t="n">
        <v>1.5</v>
      </c>
      <c r="C13304" s="1" t="n">
        <v>360</v>
      </c>
      <c r="D13304" s="1" t="n">
        <v>1.4397640009</v>
      </c>
      <c r="E13304" s="1" t="n">
        <v>362.4693541368</v>
      </c>
    </row>
    <row r="13305" customFormat="false" ht="12.8" hidden="false" customHeight="false" outlineLevel="0" collapsed="false">
      <c r="A13305" s="2" t="s">
        <v>13325</v>
      </c>
      <c r="B13305" s="1" t="n">
        <v>2.1</v>
      </c>
      <c r="C13305" s="1" t="n">
        <v>10</v>
      </c>
      <c r="D13305" s="1" t="n">
        <v>2.930953287</v>
      </c>
      <c r="E13305" s="1" t="n">
        <v>10.9003305668</v>
      </c>
    </row>
    <row r="13306" customFormat="false" ht="12.8" hidden="false" customHeight="false" outlineLevel="0" collapsed="false">
      <c r="A13306" s="2" t="s">
        <v>13326</v>
      </c>
      <c r="B13306" s="1" t="n">
        <v>2.6</v>
      </c>
      <c r="C13306" s="1" t="n">
        <v>30</v>
      </c>
      <c r="D13306" s="1" t="n">
        <v>2.9170141731</v>
      </c>
      <c r="E13306" s="1" t="n">
        <v>27.8176653758</v>
      </c>
    </row>
    <row r="13307" customFormat="false" ht="12.8" hidden="false" customHeight="false" outlineLevel="0" collapsed="false">
      <c r="A13307" s="2" t="s">
        <v>13327</v>
      </c>
      <c r="B13307" s="1" t="n">
        <v>3.1</v>
      </c>
      <c r="C13307" s="1" t="n">
        <v>50</v>
      </c>
      <c r="D13307" s="1" t="n">
        <v>3.3657840876</v>
      </c>
      <c r="E13307" s="1" t="n">
        <v>53.0782995257</v>
      </c>
    </row>
    <row r="13308" customFormat="false" ht="12.8" hidden="false" customHeight="false" outlineLevel="0" collapsed="false">
      <c r="A13308" s="2" t="s">
        <v>13328</v>
      </c>
      <c r="B13308" s="1" t="n">
        <v>2.1</v>
      </c>
      <c r="C13308" s="1" t="n">
        <v>10</v>
      </c>
      <c r="D13308" s="1" t="n">
        <v>1.7680478314</v>
      </c>
      <c r="E13308" s="1" t="n">
        <v>12.5183077436</v>
      </c>
    </row>
    <row r="13309" customFormat="false" ht="12.8" hidden="false" customHeight="false" outlineLevel="0" collapsed="false">
      <c r="A13309" s="2" t="s">
        <v>13329</v>
      </c>
      <c r="B13309" s="1" t="n">
        <v>3.1</v>
      </c>
      <c r="C13309" s="1" t="n">
        <v>20</v>
      </c>
      <c r="D13309" s="1" t="n">
        <v>3.0625201514</v>
      </c>
      <c r="E13309" s="1" t="n">
        <v>23.5651924484</v>
      </c>
    </row>
    <row r="13310" customFormat="false" ht="12.8" hidden="false" customHeight="false" outlineLevel="0" collapsed="false">
      <c r="A13310" s="2" t="s">
        <v>13330</v>
      </c>
      <c r="B13310" s="1" t="n">
        <v>3.1</v>
      </c>
      <c r="C13310" s="1" t="n">
        <v>70</v>
      </c>
      <c r="D13310" s="1" t="n">
        <v>2.828789499</v>
      </c>
      <c r="E13310" s="1" t="n">
        <v>67.5280888751</v>
      </c>
    </row>
    <row r="13311" customFormat="false" ht="12.8" hidden="false" customHeight="false" outlineLevel="0" collapsed="false">
      <c r="A13311" s="2" t="s">
        <v>13331</v>
      </c>
      <c r="B13311" s="1" t="n">
        <v>2.1</v>
      </c>
      <c r="C13311" s="1" t="n">
        <v>10</v>
      </c>
      <c r="D13311" s="1" t="n">
        <v>2.2832731497</v>
      </c>
      <c r="E13311" s="1" t="n">
        <v>12.2908866429</v>
      </c>
    </row>
    <row r="13312" customFormat="false" ht="12.8" hidden="false" customHeight="false" outlineLevel="0" collapsed="false">
      <c r="A13312" s="2" t="s">
        <v>13332</v>
      </c>
      <c r="B13312" s="1" t="n">
        <v>3.6</v>
      </c>
      <c r="C13312" s="1" t="n">
        <v>60</v>
      </c>
      <c r="D13312" s="1" t="n">
        <v>4.1726156491</v>
      </c>
      <c r="E13312" s="1" t="n">
        <v>62.7312795375</v>
      </c>
    </row>
    <row r="13313" customFormat="false" ht="12.8" hidden="false" customHeight="false" outlineLevel="0" collapsed="false">
      <c r="A13313" s="2" t="s">
        <v>13333</v>
      </c>
      <c r="B13313" s="1" t="n">
        <v>2.6</v>
      </c>
      <c r="C13313" s="1" t="n">
        <v>90</v>
      </c>
      <c r="D13313" s="1" t="n">
        <v>3.1193958725</v>
      </c>
      <c r="E13313" s="1" t="n">
        <v>85.2669719537</v>
      </c>
    </row>
    <row r="13314" customFormat="false" ht="12.8" hidden="false" customHeight="false" outlineLevel="0" collapsed="false">
      <c r="A13314" s="2" t="s">
        <v>13334</v>
      </c>
      <c r="B13314" s="1" t="n">
        <v>2.6</v>
      </c>
      <c r="C13314" s="1" t="n">
        <v>999</v>
      </c>
      <c r="D13314" s="1" t="n">
        <v>2.6831827233</v>
      </c>
      <c r="E13314" s="1" t="n">
        <v>1002.1368735642</v>
      </c>
    </row>
    <row r="13315" customFormat="false" ht="12.8" hidden="false" customHeight="false" outlineLevel="0" collapsed="false">
      <c r="A13315" s="2" t="s">
        <v>13335</v>
      </c>
      <c r="B13315" s="1" t="n">
        <v>2.1</v>
      </c>
      <c r="C13315" s="1" t="n">
        <v>999</v>
      </c>
      <c r="D13315" s="1" t="n">
        <v>2.4391749747</v>
      </c>
      <c r="E13315" s="1" t="n">
        <v>1002.7159558572</v>
      </c>
    </row>
    <row r="13316" customFormat="false" ht="12.8" hidden="false" customHeight="false" outlineLevel="0" collapsed="false">
      <c r="A13316" s="2" t="s">
        <v>13336</v>
      </c>
      <c r="B13316" s="1" t="n">
        <v>2.1</v>
      </c>
      <c r="C13316" s="1" t="n">
        <v>999</v>
      </c>
      <c r="D13316" s="1" t="n">
        <v>2.2628680313</v>
      </c>
      <c r="E13316" s="1" t="n">
        <v>998.0004224982</v>
      </c>
    </row>
    <row r="13317" customFormat="false" ht="12.8" hidden="false" customHeight="false" outlineLevel="0" collapsed="false">
      <c r="A13317" s="2" t="s">
        <v>13337</v>
      </c>
      <c r="B13317" s="1" t="n">
        <v>1.5</v>
      </c>
      <c r="C13317" s="1" t="n">
        <v>999</v>
      </c>
      <c r="D13317" s="1" t="n">
        <v>0.8424645546</v>
      </c>
      <c r="E13317" s="1" t="n">
        <v>1002.0211278121</v>
      </c>
    </row>
    <row r="13318" customFormat="false" ht="12.8" hidden="false" customHeight="false" outlineLevel="0" collapsed="false">
      <c r="A13318" s="2" t="s">
        <v>13338</v>
      </c>
      <c r="B13318" s="1" t="n">
        <v>2.1</v>
      </c>
      <c r="C13318" s="1" t="n">
        <v>70</v>
      </c>
      <c r="D13318" s="1" t="n">
        <v>2.6881554</v>
      </c>
      <c r="E13318" s="1" t="n">
        <v>74.3806955381</v>
      </c>
    </row>
    <row r="13319" customFormat="false" ht="12.8" hidden="false" customHeight="false" outlineLevel="0" collapsed="false">
      <c r="A13319" s="2" t="s">
        <v>13339</v>
      </c>
      <c r="B13319" s="1" t="n">
        <v>2.6</v>
      </c>
      <c r="C13319" s="1" t="n">
        <v>80</v>
      </c>
      <c r="D13319" s="1" t="n">
        <v>1.6298771597</v>
      </c>
      <c r="E13319" s="1" t="n">
        <v>78.8796533155</v>
      </c>
    </row>
    <row r="13320" customFormat="false" ht="12.8" hidden="false" customHeight="false" outlineLevel="0" collapsed="false">
      <c r="A13320" s="2" t="s">
        <v>13340</v>
      </c>
      <c r="B13320" s="1" t="n">
        <v>3.1</v>
      </c>
      <c r="C13320" s="1" t="n">
        <v>90</v>
      </c>
      <c r="D13320" s="1" t="n">
        <v>4.0545250223</v>
      </c>
      <c r="E13320" s="1" t="n">
        <v>92.3245114298</v>
      </c>
    </row>
    <row r="13321" customFormat="false" ht="12.8" hidden="false" customHeight="false" outlineLevel="0" collapsed="false">
      <c r="A13321" s="2" t="s">
        <v>13341</v>
      </c>
      <c r="B13321" s="1" t="n">
        <v>4.1</v>
      </c>
      <c r="C13321" s="1" t="n">
        <v>50</v>
      </c>
      <c r="D13321" s="1" t="n">
        <v>3.3865420044</v>
      </c>
      <c r="E13321" s="1" t="n">
        <v>48.874651962</v>
      </c>
    </row>
    <row r="13322" customFormat="false" ht="12.8" hidden="false" customHeight="false" outlineLevel="0" collapsed="false">
      <c r="A13322" s="2" t="s">
        <v>13342</v>
      </c>
      <c r="B13322" s="1" t="n">
        <v>3.1</v>
      </c>
      <c r="C13322" s="1" t="n">
        <v>50</v>
      </c>
      <c r="D13322" s="1" t="n">
        <v>2.1264119427</v>
      </c>
      <c r="E13322" s="1" t="n">
        <v>51.9200383755</v>
      </c>
    </row>
    <row r="13323" customFormat="false" ht="12.8" hidden="false" customHeight="false" outlineLevel="0" collapsed="false">
      <c r="A13323" s="2" t="s">
        <v>13343</v>
      </c>
      <c r="B13323" s="1" t="n">
        <v>3.6</v>
      </c>
      <c r="C13323" s="1" t="n">
        <v>10</v>
      </c>
      <c r="D13323" s="1" t="n">
        <v>4.5001225606</v>
      </c>
      <c r="E13323" s="1" t="n">
        <v>14.3237874797</v>
      </c>
    </row>
    <row r="13324" customFormat="false" ht="12.8" hidden="false" customHeight="false" outlineLevel="0" collapsed="false">
      <c r="A13324" s="2" t="s">
        <v>13344</v>
      </c>
      <c r="B13324" s="1" t="n">
        <v>4.1</v>
      </c>
      <c r="C13324" s="1" t="n">
        <v>10</v>
      </c>
      <c r="D13324" s="1" t="n">
        <v>4.9780279416</v>
      </c>
      <c r="E13324" s="1" t="n">
        <v>10.3234186745</v>
      </c>
    </row>
    <row r="13325" customFormat="false" ht="12.8" hidden="false" customHeight="false" outlineLevel="0" collapsed="false">
      <c r="A13325" s="2" t="s">
        <v>13345</v>
      </c>
      <c r="B13325" s="1" t="n">
        <v>3.1</v>
      </c>
      <c r="C13325" s="1" t="n">
        <v>30</v>
      </c>
      <c r="D13325" s="1" t="n">
        <v>4.0724457897</v>
      </c>
      <c r="E13325" s="1" t="n">
        <v>31.5953009785</v>
      </c>
    </row>
    <row r="13326" customFormat="false" ht="12.8" hidden="false" customHeight="false" outlineLevel="0" collapsed="false">
      <c r="A13326" s="2" t="s">
        <v>13346</v>
      </c>
      <c r="B13326" s="1" t="n">
        <v>2.6</v>
      </c>
      <c r="C13326" s="1" t="n">
        <v>350</v>
      </c>
      <c r="D13326" s="1" t="n">
        <v>3.2949509545</v>
      </c>
      <c r="E13326" s="1" t="n">
        <v>351.0092288814</v>
      </c>
    </row>
    <row r="13327" customFormat="false" ht="12.8" hidden="false" customHeight="false" outlineLevel="0" collapsed="false">
      <c r="A13327" s="2" t="s">
        <v>13347</v>
      </c>
      <c r="B13327" s="1" t="n">
        <v>1</v>
      </c>
      <c r="C13327" s="1" t="n">
        <v>999</v>
      </c>
      <c r="D13327" s="1" t="n">
        <v>0.2375459983</v>
      </c>
      <c r="E13327" s="1" t="n">
        <v>999.4822893837</v>
      </c>
    </row>
    <row r="13328" customFormat="false" ht="12.8" hidden="false" customHeight="false" outlineLevel="0" collapsed="false">
      <c r="A13328" s="2" t="s">
        <v>13348</v>
      </c>
      <c r="B13328" s="1" t="n">
        <v>0.5</v>
      </c>
      <c r="C13328" s="1" t="n">
        <v>999</v>
      </c>
      <c r="D13328" s="1" t="n">
        <v>0.4663300803</v>
      </c>
      <c r="E13328" s="1" t="n">
        <v>994.1291332138</v>
      </c>
    </row>
    <row r="13329" customFormat="false" ht="12.8" hidden="false" customHeight="false" outlineLevel="0" collapsed="false">
      <c r="A13329" s="2" t="s">
        <v>13349</v>
      </c>
      <c r="B13329" s="1" t="n">
        <v>1</v>
      </c>
      <c r="C13329" s="1" t="n">
        <v>999</v>
      </c>
      <c r="D13329" s="1" t="n">
        <v>0.1123560406</v>
      </c>
      <c r="E13329" s="1" t="n">
        <v>995.1250768136</v>
      </c>
    </row>
    <row r="13330" customFormat="false" ht="12.8" hidden="false" customHeight="false" outlineLevel="0" collapsed="false">
      <c r="A13330" s="2" t="s">
        <v>13350</v>
      </c>
      <c r="B13330" s="1" t="n">
        <v>0.5</v>
      </c>
      <c r="C13330" s="1" t="n">
        <v>999</v>
      </c>
      <c r="D13330" s="1" t="n">
        <v>0.5413914784</v>
      </c>
      <c r="E13330" s="1" t="n">
        <v>995.48658694</v>
      </c>
    </row>
    <row r="13331" customFormat="false" ht="12.8" hidden="false" customHeight="false" outlineLevel="0" collapsed="false">
      <c r="A13331" s="2" t="s">
        <v>13351</v>
      </c>
      <c r="B13331" s="1" t="n">
        <v>0</v>
      </c>
      <c r="C13331" s="1" t="n">
        <v>999</v>
      </c>
      <c r="D13331" s="1" t="n">
        <v>0.0583153204</v>
      </c>
      <c r="E13331" s="1" t="n">
        <v>995.6077082721</v>
      </c>
    </row>
    <row r="13332" customFormat="false" ht="12.8" hidden="false" customHeight="false" outlineLevel="0" collapsed="false">
      <c r="A13332" s="2" t="s">
        <v>13352</v>
      </c>
      <c r="B13332" s="1" t="n">
        <v>0</v>
      </c>
      <c r="C13332" s="1" t="n">
        <v>999</v>
      </c>
      <c r="D13332" s="1" t="n">
        <v>0.924834671</v>
      </c>
      <c r="E13332" s="1" t="n">
        <v>994.1614960353</v>
      </c>
    </row>
    <row r="13333" customFormat="false" ht="12.8" hidden="false" customHeight="false" outlineLevel="0" collapsed="false">
      <c r="A13333" s="2" t="s">
        <v>13353</v>
      </c>
      <c r="B13333" s="1" t="n">
        <v>2.6</v>
      </c>
      <c r="C13333" s="1" t="n">
        <v>280</v>
      </c>
      <c r="D13333" s="1" t="n">
        <v>2.9325702702</v>
      </c>
      <c r="E13333" s="1" t="n">
        <v>283.7458596006</v>
      </c>
    </row>
    <row r="13334" customFormat="false" ht="12.8" hidden="false" customHeight="false" outlineLevel="0" collapsed="false">
      <c r="A13334" s="2" t="s">
        <v>13354</v>
      </c>
      <c r="B13334" s="1" t="n">
        <v>3.1</v>
      </c>
      <c r="C13334" s="1" t="n">
        <v>300</v>
      </c>
      <c r="D13334" s="1" t="n">
        <v>3.910940993</v>
      </c>
      <c r="E13334" s="1" t="n">
        <v>304.6366945212</v>
      </c>
    </row>
    <row r="13335" customFormat="false" ht="12.8" hidden="false" customHeight="false" outlineLevel="0" collapsed="false">
      <c r="A13335" s="2" t="s">
        <v>13355</v>
      </c>
      <c r="B13335" s="1" t="n">
        <v>3.1</v>
      </c>
      <c r="C13335" s="1" t="n">
        <v>290</v>
      </c>
      <c r="D13335" s="1" t="n">
        <v>2.5280725927</v>
      </c>
      <c r="E13335" s="1" t="n">
        <v>291.881189663</v>
      </c>
    </row>
    <row r="13336" customFormat="false" ht="12.8" hidden="false" customHeight="false" outlineLevel="0" collapsed="false">
      <c r="A13336" s="2" t="s">
        <v>13356</v>
      </c>
      <c r="B13336" s="1" t="n">
        <v>1.5</v>
      </c>
      <c r="C13336" s="1" t="n">
        <v>300</v>
      </c>
      <c r="D13336" s="1" t="n">
        <v>0.5606140969</v>
      </c>
      <c r="E13336" s="1" t="n">
        <v>297.2560455138</v>
      </c>
    </row>
    <row r="13337" customFormat="false" ht="12.8" hidden="false" customHeight="false" outlineLevel="0" collapsed="false">
      <c r="A13337" s="2" t="s">
        <v>13357</v>
      </c>
      <c r="B13337" s="1" t="n">
        <v>1.5</v>
      </c>
      <c r="C13337" s="1" t="n">
        <v>320</v>
      </c>
      <c r="D13337" s="1" t="n">
        <v>2.1878021387</v>
      </c>
      <c r="E13337" s="1" t="n">
        <v>318.6429214152</v>
      </c>
    </row>
    <row r="13338" customFormat="false" ht="12.8" hidden="false" customHeight="false" outlineLevel="0" collapsed="false">
      <c r="A13338" s="2" t="s">
        <v>13358</v>
      </c>
      <c r="B13338" s="1" t="n">
        <v>2.1</v>
      </c>
      <c r="C13338" s="1" t="n">
        <v>300</v>
      </c>
      <c r="D13338" s="1" t="n">
        <v>2.075370652</v>
      </c>
      <c r="E13338" s="1" t="n">
        <v>303.4128599823</v>
      </c>
    </row>
    <row r="13339" customFormat="false" ht="12.8" hidden="false" customHeight="false" outlineLevel="0" collapsed="false">
      <c r="A13339" s="2" t="s">
        <v>13359</v>
      </c>
      <c r="B13339" s="1" t="n">
        <v>1</v>
      </c>
      <c r="C13339" s="1" t="n">
        <v>290</v>
      </c>
      <c r="D13339" s="1" t="n">
        <v>1.4957818091</v>
      </c>
      <c r="E13339" s="1" t="n">
        <v>290.0622489257</v>
      </c>
    </row>
    <row r="13340" customFormat="false" ht="12.8" hidden="false" customHeight="false" outlineLevel="0" collapsed="false">
      <c r="A13340" s="2" t="s">
        <v>13360</v>
      </c>
      <c r="B13340" s="1" t="n">
        <v>1.5</v>
      </c>
      <c r="C13340" s="1" t="n">
        <v>310</v>
      </c>
      <c r="D13340" s="1" t="n">
        <v>1.7670072722</v>
      </c>
      <c r="E13340" s="1" t="n">
        <v>313.0763476877</v>
      </c>
    </row>
    <row r="13341" customFormat="false" ht="12.8" hidden="false" customHeight="false" outlineLevel="0" collapsed="false">
      <c r="A13341" s="2" t="s">
        <v>13361</v>
      </c>
      <c r="B13341" s="1" t="n">
        <v>1.5</v>
      </c>
      <c r="C13341" s="1" t="n">
        <v>260</v>
      </c>
      <c r="D13341" s="1" t="n">
        <v>1.4762097835</v>
      </c>
      <c r="E13341" s="1" t="n">
        <v>257.0628420776</v>
      </c>
    </row>
    <row r="13342" customFormat="false" ht="12.8" hidden="false" customHeight="false" outlineLevel="0" collapsed="false">
      <c r="A13342" s="2" t="s">
        <v>13362</v>
      </c>
      <c r="B13342" s="1" t="n">
        <v>2.1</v>
      </c>
      <c r="C13342" s="1" t="n">
        <v>350</v>
      </c>
      <c r="D13342" s="1" t="n">
        <v>1.2011718865</v>
      </c>
      <c r="E13342" s="1" t="n">
        <v>354.6870264295</v>
      </c>
    </row>
    <row r="13343" customFormat="false" ht="12.8" hidden="false" customHeight="false" outlineLevel="0" collapsed="false">
      <c r="A13343" s="2" t="s">
        <v>13363</v>
      </c>
      <c r="B13343" s="1" t="n">
        <v>3.1</v>
      </c>
      <c r="C13343" s="1" t="n">
        <v>340</v>
      </c>
      <c r="D13343" s="1" t="n">
        <v>2.3279299032</v>
      </c>
      <c r="E13343" s="1" t="n">
        <v>342.0740932762</v>
      </c>
    </row>
    <row r="13344" customFormat="false" ht="12.8" hidden="false" customHeight="false" outlineLevel="0" collapsed="false">
      <c r="A13344" s="2" t="s">
        <v>13364</v>
      </c>
      <c r="B13344" s="1" t="n">
        <v>2.6</v>
      </c>
      <c r="C13344" s="1" t="n">
        <v>330</v>
      </c>
      <c r="D13344" s="1" t="n">
        <v>3.4899308369</v>
      </c>
      <c r="E13344" s="1" t="n">
        <v>331.8497594143</v>
      </c>
    </row>
    <row r="13345" customFormat="false" ht="12.8" hidden="false" customHeight="false" outlineLevel="0" collapsed="false">
      <c r="A13345" s="2" t="s">
        <v>13365</v>
      </c>
      <c r="B13345" s="1" t="n">
        <v>1.5</v>
      </c>
      <c r="C13345" s="1" t="n">
        <v>360</v>
      </c>
      <c r="D13345" s="1" t="n">
        <v>1.6348324739</v>
      </c>
      <c r="E13345" s="1" t="n">
        <v>355.4154346907</v>
      </c>
    </row>
    <row r="13346" customFormat="false" ht="12.8" hidden="false" customHeight="false" outlineLevel="0" collapsed="false">
      <c r="A13346" s="2" t="s">
        <v>13366</v>
      </c>
      <c r="B13346" s="1" t="n">
        <v>1</v>
      </c>
      <c r="C13346" s="1" t="n">
        <v>350</v>
      </c>
      <c r="D13346" s="1" t="n">
        <v>1.1801057733</v>
      </c>
      <c r="E13346" s="1" t="n">
        <v>347.2400901886</v>
      </c>
    </row>
    <row r="13347" customFormat="false" ht="12.8" hidden="false" customHeight="false" outlineLevel="0" collapsed="false">
      <c r="A13347" s="2" t="s">
        <v>13367</v>
      </c>
      <c r="B13347" s="1" t="n">
        <v>2.6</v>
      </c>
      <c r="C13347" s="1" t="n">
        <v>340</v>
      </c>
      <c r="D13347" s="1" t="n">
        <v>3.5902131064</v>
      </c>
      <c r="E13347" s="1" t="n">
        <v>337.097228053</v>
      </c>
    </row>
    <row r="13348" customFormat="false" ht="12.8" hidden="false" customHeight="false" outlineLevel="0" collapsed="false">
      <c r="A13348" s="2" t="s">
        <v>13368</v>
      </c>
      <c r="B13348" s="1" t="n">
        <v>1.5</v>
      </c>
      <c r="C13348" s="1" t="n">
        <v>340</v>
      </c>
      <c r="D13348" s="1" t="n">
        <v>1.5979273636</v>
      </c>
      <c r="E13348" s="1" t="n">
        <v>336.0187053611</v>
      </c>
    </row>
    <row r="13349" customFormat="false" ht="12.8" hidden="false" customHeight="false" outlineLevel="0" collapsed="false">
      <c r="A13349" s="2" t="s">
        <v>13369</v>
      </c>
      <c r="B13349" s="1" t="n">
        <v>1.5</v>
      </c>
      <c r="C13349" s="1" t="n">
        <v>310</v>
      </c>
      <c r="D13349" s="1" t="n">
        <v>1.982301028</v>
      </c>
      <c r="E13349" s="1" t="n">
        <v>307.1151740197</v>
      </c>
    </row>
    <row r="13350" customFormat="false" ht="12.8" hidden="false" customHeight="false" outlineLevel="0" collapsed="false">
      <c r="A13350" s="2" t="s">
        <v>13370</v>
      </c>
      <c r="B13350" s="1" t="n">
        <v>2.1</v>
      </c>
      <c r="C13350" s="1" t="n">
        <v>310</v>
      </c>
      <c r="D13350" s="1" t="n">
        <v>1.2662490694</v>
      </c>
      <c r="E13350" s="1" t="n">
        <v>314.1787638213</v>
      </c>
    </row>
    <row r="13351" customFormat="false" ht="12.8" hidden="false" customHeight="false" outlineLevel="0" collapsed="false">
      <c r="A13351" s="2" t="s">
        <v>13371</v>
      </c>
      <c r="B13351" s="1" t="n">
        <v>2.6</v>
      </c>
      <c r="C13351" s="1" t="n">
        <v>330</v>
      </c>
      <c r="D13351" s="1" t="n">
        <v>2.8624977771</v>
      </c>
      <c r="E13351" s="1" t="n">
        <v>326.8371345825</v>
      </c>
    </row>
    <row r="13352" customFormat="false" ht="12.8" hidden="false" customHeight="false" outlineLevel="0" collapsed="false">
      <c r="A13352" s="2" t="s">
        <v>13372</v>
      </c>
      <c r="B13352" s="1" t="n">
        <v>1.5</v>
      </c>
      <c r="C13352" s="1" t="n">
        <v>340</v>
      </c>
      <c r="D13352" s="1" t="n">
        <v>1.0953607685</v>
      </c>
      <c r="E13352" s="1" t="n">
        <v>339.1708282428</v>
      </c>
    </row>
    <row r="13353" customFormat="false" ht="12.8" hidden="false" customHeight="false" outlineLevel="0" collapsed="false">
      <c r="A13353" s="2" t="s">
        <v>13373</v>
      </c>
      <c r="B13353" s="1" t="n">
        <v>1.5</v>
      </c>
      <c r="C13353" s="1" t="n">
        <v>320</v>
      </c>
      <c r="D13353" s="1" t="n">
        <v>1.9625594756</v>
      </c>
      <c r="E13353" s="1" t="n">
        <v>321.5573844779</v>
      </c>
    </row>
    <row r="13354" customFormat="false" ht="12.8" hidden="false" customHeight="false" outlineLevel="0" collapsed="false">
      <c r="A13354" s="2" t="s">
        <v>13374</v>
      </c>
      <c r="B13354" s="1" t="n">
        <v>1</v>
      </c>
      <c r="C13354" s="1" t="n">
        <v>999</v>
      </c>
      <c r="D13354" s="1" t="n">
        <v>0.7168456865</v>
      </c>
      <c r="E13354" s="1" t="n">
        <v>1003.9950252939</v>
      </c>
    </row>
    <row r="13355" customFormat="false" ht="12.8" hidden="false" customHeight="false" outlineLevel="0" collapsed="false">
      <c r="A13355" s="2" t="s">
        <v>13375</v>
      </c>
      <c r="B13355" s="1" t="n">
        <v>2.6</v>
      </c>
      <c r="C13355" s="1" t="n">
        <v>290</v>
      </c>
      <c r="D13355" s="1" t="n">
        <v>3.1688121892</v>
      </c>
      <c r="E13355" s="1" t="n">
        <v>294.3799463916</v>
      </c>
    </row>
    <row r="13356" customFormat="false" ht="12.8" hidden="false" customHeight="false" outlineLevel="0" collapsed="false">
      <c r="A13356" s="2" t="s">
        <v>13376</v>
      </c>
      <c r="B13356" s="1" t="n">
        <v>3.1</v>
      </c>
      <c r="C13356" s="1" t="n">
        <v>290</v>
      </c>
      <c r="D13356" s="1" t="n">
        <v>3.5830249143</v>
      </c>
      <c r="E13356" s="1" t="n">
        <v>291.7092754925</v>
      </c>
    </row>
    <row r="13357" customFormat="false" ht="12.8" hidden="false" customHeight="false" outlineLevel="0" collapsed="false">
      <c r="A13357" s="2" t="s">
        <v>13377</v>
      </c>
      <c r="B13357" s="1" t="n">
        <v>3.1</v>
      </c>
      <c r="C13357" s="1" t="n">
        <v>280</v>
      </c>
      <c r="D13357" s="1" t="n">
        <v>2.7109813284</v>
      </c>
      <c r="E13357" s="1" t="n">
        <v>282.7673751093</v>
      </c>
    </row>
    <row r="13358" customFormat="false" ht="12.8" hidden="false" customHeight="false" outlineLevel="0" collapsed="false">
      <c r="A13358" s="2" t="s">
        <v>13378</v>
      </c>
      <c r="B13358" s="1" t="n">
        <v>3.6</v>
      </c>
      <c r="C13358" s="1" t="n">
        <v>290</v>
      </c>
      <c r="D13358" s="1" t="n">
        <v>3.6651560687</v>
      </c>
      <c r="E13358" s="1" t="n">
        <v>288.2673884067</v>
      </c>
    </row>
    <row r="13359" customFormat="false" ht="12.8" hidden="false" customHeight="false" outlineLevel="0" collapsed="false">
      <c r="A13359" s="2" t="s">
        <v>13379</v>
      </c>
      <c r="B13359" s="1" t="n">
        <v>1.5</v>
      </c>
      <c r="C13359" s="1" t="n">
        <v>330</v>
      </c>
      <c r="D13359" s="1" t="n">
        <v>1.3859815551</v>
      </c>
      <c r="E13359" s="1" t="n">
        <v>327.4403544655</v>
      </c>
    </row>
    <row r="13360" customFormat="false" ht="12.8" hidden="false" customHeight="false" outlineLevel="0" collapsed="false">
      <c r="A13360" s="2" t="s">
        <v>13380</v>
      </c>
      <c r="B13360" s="1" t="n">
        <v>2.1</v>
      </c>
      <c r="C13360" s="1" t="n">
        <v>300</v>
      </c>
      <c r="D13360" s="1" t="n">
        <v>1.1617589229</v>
      </c>
      <c r="E13360" s="1" t="n">
        <v>298.8056965452</v>
      </c>
    </row>
    <row r="13361" customFormat="false" ht="12.8" hidden="false" customHeight="false" outlineLevel="0" collapsed="false">
      <c r="A13361" s="2" t="s">
        <v>13381</v>
      </c>
      <c r="B13361" s="1" t="n">
        <v>1.5</v>
      </c>
      <c r="C13361" s="1" t="n">
        <v>120</v>
      </c>
      <c r="D13361" s="1" t="n">
        <v>0.8372790469</v>
      </c>
      <c r="E13361" s="1" t="n">
        <v>118.7667532824</v>
      </c>
    </row>
    <row r="13362" customFormat="false" ht="12.8" hidden="false" customHeight="false" outlineLevel="0" collapsed="false">
      <c r="A13362" s="2" t="s">
        <v>13382</v>
      </c>
      <c r="B13362" s="1" t="n">
        <v>1.5</v>
      </c>
      <c r="C13362" s="1" t="n">
        <v>70</v>
      </c>
      <c r="D13362" s="1" t="n">
        <v>2.3812959627</v>
      </c>
      <c r="E13362" s="1" t="n">
        <v>71.2596355239</v>
      </c>
    </row>
    <row r="13363" customFormat="false" ht="12.8" hidden="false" customHeight="false" outlineLevel="0" collapsed="false">
      <c r="A13363" s="2" t="s">
        <v>13383</v>
      </c>
      <c r="B13363" s="1" t="n">
        <v>1.5</v>
      </c>
      <c r="C13363" s="1" t="n">
        <v>80</v>
      </c>
      <c r="D13363" s="1" t="n">
        <v>2.2085067625</v>
      </c>
      <c r="E13363" s="1" t="n">
        <v>83.849019662</v>
      </c>
    </row>
    <row r="13364" customFormat="false" ht="12.8" hidden="false" customHeight="false" outlineLevel="0" collapsed="false">
      <c r="A13364" s="2" t="s">
        <v>13384</v>
      </c>
      <c r="B13364" s="1" t="n">
        <v>1</v>
      </c>
      <c r="C13364" s="1" t="n">
        <v>999</v>
      </c>
      <c r="D13364" s="1" t="n">
        <v>1.831660151</v>
      </c>
      <c r="E13364" s="1" t="n">
        <v>1003.1634764709</v>
      </c>
    </row>
    <row r="13365" customFormat="false" ht="12.8" hidden="false" customHeight="false" outlineLevel="0" collapsed="false">
      <c r="A13365" s="2" t="s">
        <v>13385</v>
      </c>
      <c r="B13365" s="1" t="n">
        <v>2.1</v>
      </c>
      <c r="C13365" s="1" t="n">
        <v>80</v>
      </c>
      <c r="D13365" s="1" t="n">
        <v>1.6210684831</v>
      </c>
      <c r="E13365" s="1" t="n">
        <v>76.3092786446</v>
      </c>
    </row>
    <row r="13366" customFormat="false" ht="12.8" hidden="false" customHeight="false" outlineLevel="0" collapsed="false">
      <c r="A13366" s="2" t="s">
        <v>13386</v>
      </c>
      <c r="B13366" s="1" t="n">
        <v>1</v>
      </c>
      <c r="C13366" s="1" t="n">
        <v>999</v>
      </c>
      <c r="D13366" s="1" t="n">
        <v>0.3455683561</v>
      </c>
      <c r="E13366" s="1" t="n">
        <v>995.7593004042</v>
      </c>
    </row>
    <row r="13367" customFormat="false" ht="12.8" hidden="false" customHeight="false" outlineLevel="0" collapsed="false">
      <c r="A13367" s="2" t="s">
        <v>13387</v>
      </c>
      <c r="B13367" s="1" t="n">
        <v>1</v>
      </c>
      <c r="C13367" s="1" t="n">
        <v>120</v>
      </c>
      <c r="D13367" s="1" t="n">
        <v>0.0896627926</v>
      </c>
      <c r="E13367" s="1" t="n">
        <v>120.5892329291</v>
      </c>
    </row>
    <row r="13368" customFormat="false" ht="12.8" hidden="false" customHeight="false" outlineLevel="0" collapsed="false">
      <c r="A13368" s="2" t="s">
        <v>13388</v>
      </c>
      <c r="B13368" s="1" t="n">
        <v>1.5</v>
      </c>
      <c r="C13368" s="1" t="n">
        <v>160</v>
      </c>
      <c r="D13368" s="1" t="n">
        <v>1.5051111295</v>
      </c>
      <c r="E13368" s="1" t="n">
        <v>162.8666700143</v>
      </c>
    </row>
    <row r="13369" customFormat="false" ht="12.8" hidden="false" customHeight="false" outlineLevel="0" collapsed="false">
      <c r="A13369" s="2" t="s">
        <v>13389</v>
      </c>
      <c r="B13369" s="1" t="n">
        <v>2.6</v>
      </c>
      <c r="C13369" s="1" t="n">
        <v>170</v>
      </c>
      <c r="D13369" s="1" t="n">
        <v>2.41639608</v>
      </c>
      <c r="E13369" s="1" t="n">
        <v>168.6367290956</v>
      </c>
    </row>
    <row r="13370" customFormat="false" ht="12.8" hidden="false" customHeight="false" outlineLevel="0" collapsed="false">
      <c r="A13370" s="2" t="s">
        <v>13390</v>
      </c>
      <c r="B13370" s="1" t="n">
        <v>2.6</v>
      </c>
      <c r="C13370" s="1" t="n">
        <v>130</v>
      </c>
      <c r="D13370" s="1" t="n">
        <v>1.6183629193</v>
      </c>
      <c r="E13370" s="1" t="n">
        <v>132.7399040107</v>
      </c>
    </row>
    <row r="13371" customFormat="false" ht="12.8" hidden="false" customHeight="false" outlineLevel="0" collapsed="false">
      <c r="A13371" s="2" t="s">
        <v>13391</v>
      </c>
      <c r="B13371" s="1" t="n">
        <v>1.5</v>
      </c>
      <c r="C13371" s="1" t="n">
        <v>240</v>
      </c>
      <c r="D13371" s="1" t="n">
        <v>0.7374197324</v>
      </c>
      <c r="E13371" s="1" t="n">
        <v>241.5425105067</v>
      </c>
    </row>
    <row r="13372" customFormat="false" ht="12.8" hidden="false" customHeight="false" outlineLevel="0" collapsed="false">
      <c r="A13372" s="2" t="s">
        <v>13392</v>
      </c>
      <c r="B13372" s="1" t="n">
        <v>2.6</v>
      </c>
      <c r="C13372" s="1" t="n">
        <v>120</v>
      </c>
      <c r="D13372" s="1" t="n">
        <v>2.0671664755</v>
      </c>
      <c r="E13372" s="1" t="n">
        <v>124.5172685175</v>
      </c>
    </row>
    <row r="13373" customFormat="false" ht="12.8" hidden="false" customHeight="false" outlineLevel="0" collapsed="false">
      <c r="A13373" s="2" t="s">
        <v>13393</v>
      </c>
      <c r="B13373" s="1" t="n">
        <v>1.5</v>
      </c>
      <c r="C13373" s="1" t="n">
        <v>210</v>
      </c>
      <c r="D13373" s="1" t="n">
        <v>1.0161725935</v>
      </c>
      <c r="E13373" s="1" t="n">
        <v>210.6797169754</v>
      </c>
    </row>
    <row r="13374" customFormat="false" ht="12.8" hidden="false" customHeight="false" outlineLevel="0" collapsed="false">
      <c r="A13374" s="2" t="s">
        <v>13394</v>
      </c>
      <c r="B13374" s="1" t="n">
        <v>2.1</v>
      </c>
      <c r="C13374" s="1" t="n">
        <v>210</v>
      </c>
      <c r="D13374" s="1" t="n">
        <v>2.3460608454</v>
      </c>
      <c r="E13374" s="1" t="n">
        <v>210.4078392219</v>
      </c>
    </row>
    <row r="13375" customFormat="false" ht="12.8" hidden="false" customHeight="false" outlineLevel="0" collapsed="false">
      <c r="A13375" s="2" t="s">
        <v>13395</v>
      </c>
      <c r="B13375" s="1" t="n">
        <v>2.1</v>
      </c>
      <c r="C13375" s="1" t="n">
        <v>110</v>
      </c>
      <c r="D13375" s="1" t="n">
        <v>1.26482807</v>
      </c>
      <c r="E13375" s="1" t="n">
        <v>110.0078542926</v>
      </c>
    </row>
    <row r="13376" customFormat="false" ht="12.8" hidden="false" customHeight="false" outlineLevel="0" collapsed="false">
      <c r="A13376" s="2" t="s">
        <v>13396</v>
      </c>
      <c r="B13376" s="1" t="n">
        <v>1</v>
      </c>
      <c r="C13376" s="1" t="n">
        <v>999</v>
      </c>
      <c r="D13376" s="1" t="n">
        <v>1.947974015</v>
      </c>
      <c r="E13376" s="1" t="n">
        <v>1001.3169086129</v>
      </c>
    </row>
    <row r="13377" customFormat="false" ht="12.8" hidden="false" customHeight="false" outlineLevel="0" collapsed="false">
      <c r="A13377" s="2" t="s">
        <v>13397</v>
      </c>
      <c r="B13377" s="1" t="n">
        <v>2.1</v>
      </c>
      <c r="C13377" s="1" t="n">
        <v>130</v>
      </c>
      <c r="D13377" s="1" t="n">
        <v>2.7890176064</v>
      </c>
      <c r="E13377" s="1" t="n">
        <v>134.7342132125</v>
      </c>
    </row>
    <row r="13378" customFormat="false" ht="12.8" hidden="false" customHeight="false" outlineLevel="0" collapsed="false">
      <c r="A13378" s="2" t="s">
        <v>13398</v>
      </c>
      <c r="B13378" s="1" t="n">
        <v>2.1</v>
      </c>
      <c r="C13378" s="1" t="n">
        <v>220</v>
      </c>
      <c r="D13378" s="1" t="n">
        <v>1.9015350578</v>
      </c>
      <c r="E13378" s="1" t="n">
        <v>219.0260654641</v>
      </c>
    </row>
    <row r="13379" customFormat="false" ht="12.8" hidden="false" customHeight="false" outlineLevel="0" collapsed="false">
      <c r="A13379" s="2" t="s">
        <v>13399</v>
      </c>
      <c r="B13379" s="1" t="n">
        <v>1.5</v>
      </c>
      <c r="C13379" s="1" t="n">
        <v>999</v>
      </c>
      <c r="D13379" s="1" t="n">
        <v>1.9763446567</v>
      </c>
      <c r="E13379" s="1" t="n">
        <v>994.8264398901</v>
      </c>
    </row>
    <row r="13380" customFormat="false" ht="12.8" hidden="false" customHeight="false" outlineLevel="0" collapsed="false">
      <c r="A13380" s="2" t="s">
        <v>13400</v>
      </c>
      <c r="B13380" s="1" t="n">
        <v>1.5</v>
      </c>
      <c r="C13380" s="1" t="n">
        <v>999</v>
      </c>
      <c r="D13380" s="1" t="n">
        <v>1.3319742894</v>
      </c>
      <c r="E13380" s="1" t="n">
        <v>1000.6720160539</v>
      </c>
    </row>
    <row r="13381" customFormat="false" ht="12.8" hidden="false" customHeight="false" outlineLevel="0" collapsed="false">
      <c r="A13381" s="2" t="s">
        <v>13401</v>
      </c>
      <c r="B13381" s="1" t="n">
        <v>1.5</v>
      </c>
      <c r="C13381" s="1" t="n">
        <v>999</v>
      </c>
      <c r="D13381" s="1" t="n">
        <v>1.7985028694</v>
      </c>
      <c r="E13381" s="1" t="n">
        <v>997.2155349152</v>
      </c>
    </row>
    <row r="13382" customFormat="false" ht="12.8" hidden="false" customHeight="false" outlineLevel="0" collapsed="false">
      <c r="A13382" s="2" t="s">
        <v>13402</v>
      </c>
      <c r="B13382" s="1" t="n">
        <v>2.1</v>
      </c>
      <c r="C13382" s="1" t="n">
        <v>70</v>
      </c>
      <c r="D13382" s="1" t="n">
        <v>2.872902308</v>
      </c>
      <c r="E13382" s="1" t="n">
        <v>69.3298569904</v>
      </c>
    </row>
    <row r="13383" customFormat="false" ht="12.8" hidden="false" customHeight="false" outlineLevel="0" collapsed="false">
      <c r="A13383" s="2" t="s">
        <v>13403</v>
      </c>
      <c r="B13383" s="1" t="n">
        <v>2.1</v>
      </c>
      <c r="C13383" s="1" t="n">
        <v>110</v>
      </c>
      <c r="D13383" s="1" t="n">
        <v>2.1829053298</v>
      </c>
      <c r="E13383" s="1" t="n">
        <v>110.7449100097</v>
      </c>
    </row>
    <row r="13384" customFormat="false" ht="12.8" hidden="false" customHeight="false" outlineLevel="0" collapsed="false">
      <c r="A13384" s="2" t="s">
        <v>13404</v>
      </c>
      <c r="B13384" s="1" t="n">
        <v>1.5</v>
      </c>
      <c r="C13384" s="1" t="n">
        <v>110</v>
      </c>
      <c r="D13384" s="1" t="n">
        <v>1.3776040548</v>
      </c>
      <c r="E13384" s="1" t="n">
        <v>107.4784212466</v>
      </c>
    </row>
    <row r="13385" customFormat="false" ht="12.8" hidden="false" customHeight="false" outlineLevel="0" collapsed="false">
      <c r="A13385" s="2" t="s">
        <v>13405</v>
      </c>
      <c r="B13385" s="1" t="n">
        <v>2.1</v>
      </c>
      <c r="C13385" s="1" t="n">
        <v>90</v>
      </c>
      <c r="D13385" s="1" t="n">
        <v>2.3628954626</v>
      </c>
      <c r="E13385" s="1" t="n">
        <v>86.9433000078</v>
      </c>
    </row>
    <row r="13386" customFormat="false" ht="12.8" hidden="false" customHeight="false" outlineLevel="0" collapsed="false">
      <c r="A13386" s="2" t="s">
        <v>13406</v>
      </c>
      <c r="B13386" s="1" t="n">
        <v>2.1</v>
      </c>
      <c r="C13386" s="1" t="n">
        <v>90</v>
      </c>
      <c r="D13386" s="1" t="n">
        <v>2.4696699678</v>
      </c>
      <c r="E13386" s="1" t="n">
        <v>89.6869212901</v>
      </c>
    </row>
    <row r="13387" customFormat="false" ht="12.8" hidden="false" customHeight="false" outlineLevel="0" collapsed="false">
      <c r="A13387" s="2" t="s">
        <v>13407</v>
      </c>
      <c r="B13387" s="1" t="n">
        <v>2.1</v>
      </c>
      <c r="C13387" s="1" t="n">
        <v>80</v>
      </c>
      <c r="D13387" s="1" t="n">
        <v>2.2101981685</v>
      </c>
      <c r="E13387" s="1" t="n">
        <v>80.3658223548</v>
      </c>
    </row>
    <row r="13388" customFormat="false" ht="12.8" hidden="false" customHeight="false" outlineLevel="0" collapsed="false">
      <c r="A13388" s="2" t="s">
        <v>13408</v>
      </c>
      <c r="B13388" s="1" t="n">
        <v>2.1</v>
      </c>
      <c r="C13388" s="1" t="n">
        <v>80</v>
      </c>
      <c r="D13388" s="1" t="n">
        <v>1.9377733398</v>
      </c>
      <c r="E13388" s="1" t="n">
        <v>83.9268186991</v>
      </c>
    </row>
    <row r="13389" customFormat="false" ht="12.8" hidden="false" customHeight="false" outlineLevel="0" collapsed="false">
      <c r="A13389" s="2" t="s">
        <v>13409</v>
      </c>
      <c r="B13389" s="1" t="n">
        <v>1.5</v>
      </c>
      <c r="C13389" s="1" t="n">
        <v>80</v>
      </c>
      <c r="D13389" s="1" t="n">
        <v>2.4906496336</v>
      </c>
      <c r="E13389" s="1" t="n">
        <v>83.9714584313</v>
      </c>
    </row>
    <row r="13390" customFormat="false" ht="12.8" hidden="false" customHeight="false" outlineLevel="0" collapsed="false">
      <c r="A13390" s="2" t="s">
        <v>13410</v>
      </c>
      <c r="B13390" s="1" t="n">
        <v>1.5</v>
      </c>
      <c r="C13390" s="1" t="n">
        <v>60</v>
      </c>
      <c r="D13390" s="1" t="n">
        <v>1.7552466178</v>
      </c>
      <c r="E13390" s="1" t="n">
        <v>63.7539267214</v>
      </c>
    </row>
    <row r="13391" customFormat="false" ht="12.8" hidden="false" customHeight="false" outlineLevel="0" collapsed="false">
      <c r="A13391" s="2" t="s">
        <v>13411</v>
      </c>
      <c r="B13391" s="1" t="n">
        <v>2.6</v>
      </c>
      <c r="C13391" s="1" t="n">
        <v>300</v>
      </c>
      <c r="D13391" s="1" t="n">
        <v>1.6581899681</v>
      </c>
      <c r="E13391" s="1" t="n">
        <v>303.6055643158</v>
      </c>
    </row>
    <row r="13392" customFormat="false" ht="12.8" hidden="false" customHeight="false" outlineLevel="0" collapsed="false">
      <c r="A13392" s="2" t="s">
        <v>13412</v>
      </c>
      <c r="B13392" s="1" t="n">
        <v>3.6</v>
      </c>
      <c r="C13392" s="1" t="n">
        <v>310</v>
      </c>
      <c r="D13392" s="1" t="n">
        <v>2.7390753398</v>
      </c>
      <c r="E13392" s="1" t="n">
        <v>314.6946940222</v>
      </c>
    </row>
    <row r="13393" customFormat="false" ht="12.8" hidden="false" customHeight="false" outlineLevel="0" collapsed="false">
      <c r="A13393" s="2" t="s">
        <v>13413</v>
      </c>
      <c r="B13393" s="1" t="n">
        <v>4.1</v>
      </c>
      <c r="C13393" s="1" t="n">
        <v>310</v>
      </c>
      <c r="D13393" s="1" t="n">
        <v>3.287018224</v>
      </c>
      <c r="E13393" s="1" t="n">
        <v>307.3921421729</v>
      </c>
    </row>
    <row r="13394" customFormat="false" ht="12.8" hidden="false" customHeight="false" outlineLevel="0" collapsed="false">
      <c r="A13394" s="2" t="s">
        <v>13414</v>
      </c>
      <c r="B13394" s="1" t="n">
        <v>3.6</v>
      </c>
      <c r="C13394" s="1" t="n">
        <v>310</v>
      </c>
      <c r="D13394" s="1" t="n">
        <v>2.8584373578</v>
      </c>
      <c r="E13394" s="1" t="n">
        <v>314.4493800611</v>
      </c>
    </row>
    <row r="13395" customFormat="false" ht="12.8" hidden="false" customHeight="false" outlineLevel="0" collapsed="false">
      <c r="A13395" s="2" t="s">
        <v>13415</v>
      </c>
      <c r="B13395" s="1" t="n">
        <v>3.1</v>
      </c>
      <c r="C13395" s="1" t="n">
        <v>310</v>
      </c>
      <c r="D13395" s="1" t="n">
        <v>3.9706159825</v>
      </c>
      <c r="E13395" s="1" t="n">
        <v>308.7252385751</v>
      </c>
    </row>
    <row r="13396" customFormat="false" ht="12.8" hidden="false" customHeight="false" outlineLevel="0" collapsed="false">
      <c r="A13396" s="2" t="s">
        <v>13416</v>
      </c>
      <c r="B13396" s="1" t="n">
        <v>2.1</v>
      </c>
      <c r="C13396" s="1" t="n">
        <v>310</v>
      </c>
      <c r="D13396" s="1" t="n">
        <v>1.7645235848</v>
      </c>
      <c r="E13396" s="1" t="n">
        <v>313.9836667059</v>
      </c>
    </row>
    <row r="13397" customFormat="false" ht="12.8" hidden="false" customHeight="false" outlineLevel="0" collapsed="false">
      <c r="A13397" s="2" t="s">
        <v>13417</v>
      </c>
      <c r="B13397" s="1" t="n">
        <v>2.6</v>
      </c>
      <c r="C13397" s="1" t="n">
        <v>310</v>
      </c>
      <c r="D13397" s="1" t="n">
        <v>2.4739321218</v>
      </c>
      <c r="E13397" s="1" t="n">
        <v>309.9457669421</v>
      </c>
    </row>
    <row r="13398" customFormat="false" ht="12.8" hidden="false" customHeight="false" outlineLevel="0" collapsed="false">
      <c r="A13398" s="2" t="s">
        <v>13418</v>
      </c>
      <c r="B13398" s="1" t="n">
        <v>1.5</v>
      </c>
      <c r="C13398" s="1" t="n">
        <v>140</v>
      </c>
      <c r="D13398" s="1" t="n">
        <v>2.377805707</v>
      </c>
      <c r="E13398" s="1" t="n">
        <v>144.4736961345</v>
      </c>
    </row>
    <row r="13399" customFormat="false" ht="12.8" hidden="false" customHeight="false" outlineLevel="0" collapsed="false">
      <c r="A13399" s="2" t="s">
        <v>13419</v>
      </c>
      <c r="B13399" s="1" t="n">
        <v>0.5</v>
      </c>
      <c r="C13399" s="1" t="n">
        <v>999</v>
      </c>
      <c r="D13399" s="1" t="n">
        <v>1.2412054609</v>
      </c>
      <c r="E13399" s="1" t="n">
        <v>994.1664785296</v>
      </c>
    </row>
    <row r="13400" customFormat="false" ht="12.8" hidden="false" customHeight="false" outlineLevel="0" collapsed="false">
      <c r="A13400" s="2" t="s">
        <v>13420</v>
      </c>
      <c r="B13400" s="1" t="n">
        <v>0.5</v>
      </c>
      <c r="C13400" s="1" t="n">
        <v>999</v>
      </c>
      <c r="D13400" s="1" t="n">
        <v>0.4591073007</v>
      </c>
      <c r="E13400" s="1" t="n">
        <v>1003.9714329303</v>
      </c>
    </row>
    <row r="13401" customFormat="false" ht="12.8" hidden="false" customHeight="false" outlineLevel="0" collapsed="false">
      <c r="A13401" s="2" t="s">
        <v>13421</v>
      </c>
      <c r="B13401" s="1" t="n">
        <v>1</v>
      </c>
      <c r="C13401" s="1" t="n">
        <v>320</v>
      </c>
      <c r="D13401" s="1" t="n">
        <v>1.7278586715</v>
      </c>
      <c r="E13401" s="1" t="n">
        <v>320.6359083438</v>
      </c>
    </row>
    <row r="13402" customFormat="false" ht="12.8" hidden="false" customHeight="false" outlineLevel="0" collapsed="false">
      <c r="A13402" s="2" t="s">
        <v>13422</v>
      </c>
      <c r="B13402" s="1" t="n">
        <v>0.5</v>
      </c>
      <c r="C13402" s="1" t="n">
        <v>330</v>
      </c>
      <c r="D13402" s="1" t="n">
        <v>-0.4354257048</v>
      </c>
      <c r="E13402" s="1" t="n">
        <v>328.5769225541</v>
      </c>
    </row>
    <row r="13403" customFormat="false" ht="12.8" hidden="false" customHeight="false" outlineLevel="0" collapsed="false">
      <c r="A13403" s="2" t="s">
        <v>13423</v>
      </c>
      <c r="B13403" s="1" t="n">
        <v>1</v>
      </c>
      <c r="C13403" s="1" t="n">
        <v>999</v>
      </c>
      <c r="D13403" s="1" t="n">
        <v>0.9727817285</v>
      </c>
      <c r="E13403" s="1" t="n">
        <v>999.7548124809</v>
      </c>
    </row>
    <row r="13404" customFormat="false" ht="12.8" hidden="false" customHeight="false" outlineLevel="0" collapsed="false">
      <c r="A13404" s="2" t="s">
        <v>13424</v>
      </c>
      <c r="B13404" s="1" t="n">
        <v>1.5</v>
      </c>
      <c r="C13404" s="1" t="n">
        <v>330</v>
      </c>
      <c r="D13404" s="1" t="n">
        <v>1.0578636169</v>
      </c>
      <c r="E13404" s="1" t="n">
        <v>329.0889832517</v>
      </c>
    </row>
    <row r="13405" customFormat="false" ht="12.8" hidden="false" customHeight="false" outlineLevel="0" collapsed="false">
      <c r="A13405" s="2" t="s">
        <v>13425</v>
      </c>
      <c r="B13405" s="1" t="n">
        <v>2.6</v>
      </c>
      <c r="C13405" s="1" t="n">
        <v>330</v>
      </c>
      <c r="D13405" s="1" t="n">
        <v>2.5911791063</v>
      </c>
      <c r="E13405" s="1" t="n">
        <v>329.9916181737</v>
      </c>
    </row>
    <row r="13406" customFormat="false" ht="12.8" hidden="false" customHeight="false" outlineLevel="0" collapsed="false">
      <c r="A13406" s="2" t="s">
        <v>13426</v>
      </c>
      <c r="B13406" s="1" t="n">
        <v>2.1</v>
      </c>
      <c r="C13406" s="1" t="n">
        <v>310</v>
      </c>
      <c r="D13406" s="1" t="n">
        <v>2.6799535867</v>
      </c>
      <c r="E13406" s="1" t="n">
        <v>309.2117359303</v>
      </c>
    </row>
    <row r="13407" customFormat="false" ht="12.8" hidden="false" customHeight="false" outlineLevel="0" collapsed="false">
      <c r="A13407" s="2" t="s">
        <v>13427</v>
      </c>
      <c r="B13407" s="1" t="n">
        <v>2.6</v>
      </c>
      <c r="C13407" s="1" t="n">
        <v>310</v>
      </c>
      <c r="D13407" s="1" t="n">
        <v>2.2420733258</v>
      </c>
      <c r="E13407" s="1" t="n">
        <v>309.6394168027</v>
      </c>
    </row>
    <row r="13408" customFormat="false" ht="12.8" hidden="false" customHeight="false" outlineLevel="0" collapsed="false">
      <c r="A13408" s="2" t="s">
        <v>13428</v>
      </c>
      <c r="B13408" s="1" t="n">
        <v>2.6</v>
      </c>
      <c r="C13408" s="1" t="n">
        <v>300</v>
      </c>
      <c r="D13408" s="1" t="n">
        <v>3.1598766846</v>
      </c>
      <c r="E13408" s="1" t="n">
        <v>301.7029607226</v>
      </c>
    </row>
    <row r="13409" customFormat="false" ht="12.8" hidden="false" customHeight="false" outlineLevel="0" collapsed="false">
      <c r="A13409" s="2" t="s">
        <v>13429</v>
      </c>
      <c r="B13409" s="1" t="n">
        <v>3.1</v>
      </c>
      <c r="C13409" s="1" t="n">
        <v>300</v>
      </c>
      <c r="D13409" s="1" t="n">
        <v>2.2676409584</v>
      </c>
      <c r="E13409" s="1" t="n">
        <v>296.8808317394</v>
      </c>
    </row>
    <row r="13410" customFormat="false" ht="12.8" hidden="false" customHeight="false" outlineLevel="0" collapsed="false">
      <c r="A13410" s="2" t="s">
        <v>13430</v>
      </c>
      <c r="B13410" s="1" t="n">
        <v>3.1</v>
      </c>
      <c r="C13410" s="1" t="n">
        <v>310</v>
      </c>
      <c r="D13410" s="1" t="n">
        <v>2.9792158267</v>
      </c>
      <c r="E13410" s="1" t="n">
        <v>312.8537392803</v>
      </c>
    </row>
    <row r="13411" customFormat="false" ht="12.8" hidden="false" customHeight="false" outlineLevel="0" collapsed="false">
      <c r="A13411" s="2" t="s">
        <v>13431</v>
      </c>
      <c r="B13411" s="1" t="n">
        <v>3.6</v>
      </c>
      <c r="C13411" s="1" t="n">
        <v>300</v>
      </c>
      <c r="D13411" s="1" t="n">
        <v>3.7624352559</v>
      </c>
      <c r="E13411" s="1" t="n">
        <v>298.5590821039</v>
      </c>
    </row>
    <row r="13412" customFormat="false" ht="12.8" hidden="false" customHeight="false" outlineLevel="0" collapsed="false">
      <c r="A13412" s="2" t="s">
        <v>13432</v>
      </c>
      <c r="B13412" s="1" t="n">
        <v>1.5</v>
      </c>
      <c r="C13412" s="1" t="n">
        <v>100</v>
      </c>
      <c r="D13412" s="1" t="n">
        <v>2.4684188948</v>
      </c>
      <c r="E13412" s="1" t="n">
        <v>96.3331697579</v>
      </c>
    </row>
    <row r="13413" customFormat="false" ht="12.8" hidden="false" customHeight="false" outlineLevel="0" collapsed="false">
      <c r="A13413" s="2" t="s">
        <v>13433</v>
      </c>
      <c r="B13413" s="1" t="n">
        <v>1.5</v>
      </c>
      <c r="C13413" s="1" t="n">
        <v>140</v>
      </c>
      <c r="D13413" s="1" t="n">
        <v>1.6942353537</v>
      </c>
      <c r="E13413" s="1" t="n">
        <v>144.5400677691</v>
      </c>
    </row>
    <row r="13414" customFormat="false" ht="12.8" hidden="false" customHeight="false" outlineLevel="0" collapsed="false">
      <c r="A13414" s="2" t="s">
        <v>13434</v>
      </c>
      <c r="B13414" s="1" t="n">
        <v>1.5</v>
      </c>
      <c r="C13414" s="1" t="n">
        <v>220</v>
      </c>
      <c r="D13414" s="1" t="n">
        <v>0.8268101076</v>
      </c>
      <c r="E13414" s="1" t="n">
        <v>219.1515980568</v>
      </c>
    </row>
    <row r="13415" customFormat="false" ht="12.8" hidden="false" customHeight="false" outlineLevel="0" collapsed="false">
      <c r="A13415" s="2" t="s">
        <v>13435</v>
      </c>
      <c r="B13415" s="1" t="n">
        <v>1.5</v>
      </c>
      <c r="C13415" s="1" t="n">
        <v>240</v>
      </c>
      <c r="D13415" s="1" t="n">
        <v>1.9400350526</v>
      </c>
      <c r="E13415" s="1" t="n">
        <v>240.9357352648</v>
      </c>
    </row>
    <row r="13416" customFormat="false" ht="12.8" hidden="false" customHeight="false" outlineLevel="0" collapsed="false">
      <c r="A13416" s="2" t="s">
        <v>13436</v>
      </c>
      <c r="B13416" s="1" t="n">
        <v>1</v>
      </c>
      <c r="C13416" s="1" t="n">
        <v>220</v>
      </c>
      <c r="D13416" s="1" t="n">
        <v>0.5440563858</v>
      </c>
      <c r="E13416" s="1" t="n">
        <v>222.0253209374</v>
      </c>
    </row>
    <row r="13417" customFormat="false" ht="12.8" hidden="false" customHeight="false" outlineLevel="0" collapsed="false">
      <c r="A13417" s="2" t="s">
        <v>13437</v>
      </c>
      <c r="B13417" s="1" t="n">
        <v>1</v>
      </c>
      <c r="C13417" s="1" t="n">
        <v>999</v>
      </c>
      <c r="D13417" s="1" t="n">
        <v>1.8150325911</v>
      </c>
      <c r="E13417" s="1" t="n">
        <v>994.0151533261</v>
      </c>
    </row>
    <row r="13418" customFormat="false" ht="12.8" hidden="false" customHeight="false" outlineLevel="0" collapsed="false">
      <c r="A13418" s="2" t="s">
        <v>13438</v>
      </c>
      <c r="B13418" s="1" t="n">
        <v>1.5</v>
      </c>
      <c r="C13418" s="1" t="n">
        <v>110</v>
      </c>
      <c r="D13418" s="1" t="n">
        <v>1.5918991938</v>
      </c>
      <c r="E13418" s="1" t="n">
        <v>105.5668377993</v>
      </c>
    </row>
    <row r="13419" customFormat="false" ht="12.8" hidden="false" customHeight="false" outlineLevel="0" collapsed="false">
      <c r="A13419" s="2" t="s">
        <v>13439</v>
      </c>
      <c r="B13419" s="1" t="n">
        <v>1</v>
      </c>
      <c r="C13419" s="1" t="n">
        <v>999</v>
      </c>
      <c r="D13419" s="1" t="n">
        <v>1.2091881987</v>
      </c>
      <c r="E13419" s="1" t="n">
        <v>995.7696577893</v>
      </c>
    </row>
    <row r="13420" customFormat="false" ht="12.8" hidden="false" customHeight="false" outlineLevel="0" collapsed="false">
      <c r="A13420" s="2" t="s">
        <v>13440</v>
      </c>
      <c r="B13420" s="1" t="n">
        <v>1</v>
      </c>
      <c r="C13420" s="1" t="n">
        <v>999</v>
      </c>
      <c r="D13420" s="1" t="n">
        <v>0.6075081872</v>
      </c>
      <c r="E13420" s="1" t="n">
        <v>1002.0741716758</v>
      </c>
    </row>
    <row r="13421" customFormat="false" ht="12.8" hidden="false" customHeight="false" outlineLevel="0" collapsed="false">
      <c r="A13421" s="2" t="s">
        <v>13441</v>
      </c>
      <c r="B13421" s="1" t="n">
        <v>2.1</v>
      </c>
      <c r="C13421" s="1" t="n">
        <v>70</v>
      </c>
      <c r="D13421" s="1" t="n">
        <v>1.8526879441</v>
      </c>
      <c r="E13421" s="1" t="n">
        <v>67.8357217205</v>
      </c>
    </row>
    <row r="13422" customFormat="false" ht="12.8" hidden="false" customHeight="false" outlineLevel="0" collapsed="false">
      <c r="A13422" s="2" t="s">
        <v>13442</v>
      </c>
      <c r="B13422" s="1" t="n">
        <v>3.1</v>
      </c>
      <c r="C13422" s="1" t="n">
        <v>90</v>
      </c>
      <c r="D13422" s="1" t="n">
        <v>2.7756503657</v>
      </c>
      <c r="E13422" s="1" t="n">
        <v>94.1164920456</v>
      </c>
    </row>
    <row r="13423" customFormat="false" ht="12.8" hidden="false" customHeight="false" outlineLevel="0" collapsed="false">
      <c r="A13423" s="2" t="s">
        <v>13443</v>
      </c>
      <c r="B13423" s="1" t="n">
        <v>2.6</v>
      </c>
      <c r="C13423" s="1" t="n">
        <v>80</v>
      </c>
      <c r="D13423" s="1" t="n">
        <v>3.0336965969</v>
      </c>
      <c r="E13423" s="1" t="n">
        <v>80.3958825581</v>
      </c>
    </row>
    <row r="13424" customFormat="false" ht="12.8" hidden="false" customHeight="false" outlineLevel="0" collapsed="false">
      <c r="A13424" s="2" t="s">
        <v>13444</v>
      </c>
      <c r="B13424" s="1" t="n">
        <v>3.1</v>
      </c>
      <c r="C13424" s="1" t="n">
        <v>60</v>
      </c>
      <c r="D13424" s="1" t="n">
        <v>3.6622554459</v>
      </c>
      <c r="E13424" s="1" t="n">
        <v>64.1325828829</v>
      </c>
    </row>
    <row r="13425" customFormat="false" ht="12.8" hidden="false" customHeight="false" outlineLevel="0" collapsed="false">
      <c r="A13425" s="2" t="s">
        <v>13445</v>
      </c>
      <c r="B13425" s="1" t="n">
        <v>2.6</v>
      </c>
      <c r="C13425" s="1" t="n">
        <v>50</v>
      </c>
      <c r="D13425" s="1" t="n">
        <v>1.8255146676</v>
      </c>
      <c r="E13425" s="1" t="n">
        <v>53.1399508449</v>
      </c>
    </row>
    <row r="13426" customFormat="false" ht="12.8" hidden="false" customHeight="false" outlineLevel="0" collapsed="false">
      <c r="A13426" s="2" t="s">
        <v>13446</v>
      </c>
      <c r="B13426" s="1" t="n">
        <v>3.1</v>
      </c>
      <c r="C13426" s="1" t="n">
        <v>50</v>
      </c>
      <c r="D13426" s="1" t="n">
        <v>3.3046633461</v>
      </c>
      <c r="E13426" s="1" t="n">
        <v>52.4862435553</v>
      </c>
    </row>
    <row r="13427" customFormat="false" ht="12.8" hidden="false" customHeight="false" outlineLevel="0" collapsed="false">
      <c r="A13427" s="2" t="s">
        <v>13447</v>
      </c>
      <c r="B13427" s="1" t="n">
        <v>2.6</v>
      </c>
      <c r="C13427" s="1" t="n">
        <v>20</v>
      </c>
      <c r="D13427" s="1" t="n">
        <v>2.8844797662</v>
      </c>
      <c r="E13427" s="1" t="n">
        <v>18.1927011069</v>
      </c>
    </row>
    <row r="13428" customFormat="false" ht="12.8" hidden="false" customHeight="false" outlineLevel="0" collapsed="false">
      <c r="A13428" s="2" t="s">
        <v>13448</v>
      </c>
      <c r="B13428" s="1" t="n">
        <v>2.1</v>
      </c>
      <c r="C13428" s="1" t="n">
        <v>330</v>
      </c>
      <c r="D13428" s="1" t="n">
        <v>1.16366714</v>
      </c>
      <c r="E13428" s="1" t="n">
        <v>327.9982284363</v>
      </c>
    </row>
    <row r="13429" customFormat="false" ht="12.8" hidden="false" customHeight="false" outlineLevel="0" collapsed="false">
      <c r="A13429" s="2" t="s">
        <v>13449</v>
      </c>
      <c r="B13429" s="1" t="n">
        <v>1.5</v>
      </c>
      <c r="C13429" s="1" t="n">
        <v>20</v>
      </c>
      <c r="D13429" s="1" t="n">
        <v>1.2157147033</v>
      </c>
      <c r="E13429" s="1" t="n">
        <v>21.5918036597</v>
      </c>
    </row>
    <row r="13430" customFormat="false" ht="12.8" hidden="false" customHeight="false" outlineLevel="0" collapsed="false">
      <c r="A13430" s="2" t="s">
        <v>13450</v>
      </c>
      <c r="B13430" s="1" t="n">
        <v>2.1</v>
      </c>
      <c r="C13430" s="1" t="n">
        <v>230</v>
      </c>
      <c r="D13430" s="1" t="n">
        <v>1.4790080114</v>
      </c>
      <c r="E13430" s="1" t="n">
        <v>227.2449636832</v>
      </c>
    </row>
    <row r="13431" customFormat="false" ht="12.8" hidden="false" customHeight="false" outlineLevel="0" collapsed="false">
      <c r="A13431" s="2" t="s">
        <v>13451</v>
      </c>
      <c r="B13431" s="1" t="n">
        <v>1</v>
      </c>
      <c r="C13431" s="1" t="n">
        <v>999</v>
      </c>
      <c r="D13431" s="1" t="n">
        <v>0.3311017137</v>
      </c>
      <c r="E13431" s="1" t="n">
        <v>1002.724249145</v>
      </c>
    </row>
    <row r="13432" customFormat="false" ht="12.8" hidden="false" customHeight="false" outlineLevel="0" collapsed="false">
      <c r="A13432" s="2" t="s">
        <v>13452</v>
      </c>
      <c r="B13432" s="1" t="n">
        <v>1</v>
      </c>
      <c r="C13432" s="1" t="n">
        <v>310</v>
      </c>
      <c r="D13432" s="1" t="n">
        <v>1.7455258695</v>
      </c>
      <c r="E13432" s="1" t="n">
        <v>305.9680881025</v>
      </c>
    </row>
    <row r="13433" customFormat="false" ht="12.8" hidden="false" customHeight="false" outlineLevel="0" collapsed="false">
      <c r="A13433" s="2" t="s">
        <v>13453</v>
      </c>
      <c r="B13433" s="1" t="n">
        <v>2.1</v>
      </c>
      <c r="C13433" s="1" t="n">
        <v>80</v>
      </c>
      <c r="D13433" s="1" t="n">
        <v>2.8422509179</v>
      </c>
      <c r="E13433" s="1" t="n">
        <v>76.8859350984</v>
      </c>
    </row>
    <row r="13434" customFormat="false" ht="12.8" hidden="false" customHeight="false" outlineLevel="0" collapsed="false">
      <c r="A13434" s="2" t="s">
        <v>13454</v>
      </c>
      <c r="B13434" s="1" t="n">
        <v>1</v>
      </c>
      <c r="C13434" s="1" t="n">
        <v>999</v>
      </c>
      <c r="D13434" s="1" t="n">
        <v>1.7480448694</v>
      </c>
      <c r="E13434" s="1" t="n">
        <v>995.1496809335</v>
      </c>
    </row>
    <row r="13435" customFormat="false" ht="12.8" hidden="false" customHeight="false" outlineLevel="0" collapsed="false">
      <c r="A13435" s="2" t="s">
        <v>13455</v>
      </c>
      <c r="B13435" s="1" t="n">
        <v>1.5</v>
      </c>
      <c r="C13435" s="1" t="n">
        <v>90</v>
      </c>
      <c r="D13435" s="1" t="n">
        <v>1.3813443389</v>
      </c>
      <c r="E13435" s="1" t="n">
        <v>93.8332070294</v>
      </c>
    </row>
    <row r="13436" customFormat="false" ht="12.8" hidden="false" customHeight="false" outlineLevel="0" collapsed="false">
      <c r="A13436" s="2" t="s">
        <v>13456</v>
      </c>
      <c r="B13436" s="1" t="n">
        <v>1.5</v>
      </c>
      <c r="C13436" s="1" t="n">
        <v>120</v>
      </c>
      <c r="D13436" s="1" t="n">
        <v>1.8648504084</v>
      </c>
      <c r="E13436" s="1" t="n">
        <v>116.6044786968</v>
      </c>
    </row>
    <row r="13437" customFormat="false" ht="12.8" hidden="false" customHeight="false" outlineLevel="0" collapsed="false">
      <c r="A13437" s="2" t="s">
        <v>13457</v>
      </c>
      <c r="B13437" s="1" t="n">
        <v>2.6</v>
      </c>
      <c r="C13437" s="1" t="n">
        <v>110</v>
      </c>
      <c r="D13437" s="1" t="n">
        <v>2.2923357435</v>
      </c>
      <c r="E13437" s="1" t="n">
        <v>114.4429933676</v>
      </c>
    </row>
    <row r="13438" customFormat="false" ht="12.8" hidden="false" customHeight="false" outlineLevel="0" collapsed="false">
      <c r="A13438" s="2" t="s">
        <v>13458</v>
      </c>
      <c r="B13438" s="1" t="n">
        <v>1</v>
      </c>
      <c r="C13438" s="1" t="n">
        <v>999</v>
      </c>
      <c r="D13438" s="1" t="n">
        <v>0.202017793</v>
      </c>
      <c r="E13438" s="1" t="n">
        <v>997.3128727973</v>
      </c>
    </row>
    <row r="13439" customFormat="false" ht="12.8" hidden="false" customHeight="false" outlineLevel="0" collapsed="false">
      <c r="A13439" s="2" t="s">
        <v>13459</v>
      </c>
      <c r="B13439" s="1" t="n">
        <v>1.5</v>
      </c>
      <c r="C13439" s="1" t="n">
        <v>60</v>
      </c>
      <c r="D13439" s="1" t="n">
        <v>1.6793290093</v>
      </c>
      <c r="E13439" s="1" t="n">
        <v>57.2260136739</v>
      </c>
    </row>
    <row r="13440" customFormat="false" ht="12.8" hidden="false" customHeight="false" outlineLevel="0" collapsed="false">
      <c r="A13440" s="2" t="s">
        <v>13460</v>
      </c>
      <c r="B13440" s="1" t="n">
        <v>1</v>
      </c>
      <c r="C13440" s="1" t="n">
        <v>999</v>
      </c>
      <c r="D13440" s="1" t="n">
        <v>0.8128011795</v>
      </c>
      <c r="E13440" s="1" t="n">
        <v>1001.1436793683</v>
      </c>
    </row>
    <row r="13441" customFormat="false" ht="12.8" hidden="false" customHeight="false" outlineLevel="0" collapsed="false">
      <c r="A13441" s="2" t="s">
        <v>13461</v>
      </c>
      <c r="B13441" s="1" t="n">
        <v>2.1</v>
      </c>
      <c r="C13441" s="1" t="n">
        <v>50</v>
      </c>
      <c r="D13441" s="1" t="n">
        <v>2.8443745253</v>
      </c>
      <c r="E13441" s="1" t="n">
        <v>54.4003451825</v>
      </c>
    </row>
    <row r="13442" customFormat="false" ht="12.8" hidden="false" customHeight="false" outlineLevel="0" collapsed="false">
      <c r="A13442" s="2" t="s">
        <v>13462</v>
      </c>
      <c r="B13442" s="1" t="n">
        <v>2.1</v>
      </c>
      <c r="C13442" s="1" t="n">
        <v>40</v>
      </c>
      <c r="D13442" s="1" t="n">
        <v>1.1926969941</v>
      </c>
      <c r="E13442" s="1" t="n">
        <v>35.7151145954</v>
      </c>
    </row>
    <row r="13443" customFormat="false" ht="12.8" hidden="false" customHeight="false" outlineLevel="0" collapsed="false">
      <c r="A13443" s="2" t="s">
        <v>13463</v>
      </c>
      <c r="B13443" s="1" t="n">
        <v>1.5</v>
      </c>
      <c r="C13443" s="1" t="n">
        <v>30</v>
      </c>
      <c r="D13443" s="1" t="n">
        <v>0.9440259072</v>
      </c>
      <c r="E13443" s="1" t="n">
        <v>34.6331304498</v>
      </c>
    </row>
    <row r="13444" customFormat="false" ht="12.8" hidden="false" customHeight="false" outlineLevel="0" collapsed="false">
      <c r="A13444" s="2" t="s">
        <v>13464</v>
      </c>
      <c r="B13444" s="1" t="n">
        <v>1.5</v>
      </c>
      <c r="C13444" s="1" t="n">
        <v>20</v>
      </c>
      <c r="D13444" s="1" t="n">
        <v>1.5537371961</v>
      </c>
      <c r="E13444" s="1" t="n">
        <v>24.618820739</v>
      </c>
    </row>
    <row r="13445" customFormat="false" ht="12.8" hidden="false" customHeight="false" outlineLevel="0" collapsed="false">
      <c r="A13445" s="2" t="s">
        <v>13465</v>
      </c>
      <c r="B13445" s="1" t="n">
        <v>1</v>
      </c>
      <c r="C13445" s="1" t="n">
        <v>20</v>
      </c>
      <c r="D13445" s="1" t="n">
        <v>0.7268910557</v>
      </c>
      <c r="E13445" s="1" t="n">
        <v>15.2334365225</v>
      </c>
    </row>
    <row r="13446" customFormat="false" ht="12.8" hidden="false" customHeight="false" outlineLevel="0" collapsed="false">
      <c r="A13446" s="2" t="s">
        <v>13466</v>
      </c>
      <c r="B13446" s="1" t="n">
        <v>2.1</v>
      </c>
      <c r="C13446" s="1" t="n">
        <v>340</v>
      </c>
      <c r="D13446" s="1" t="n">
        <v>2.481798727</v>
      </c>
      <c r="E13446" s="1" t="n">
        <v>335.6069425237</v>
      </c>
    </row>
    <row r="13447" customFormat="false" ht="12.8" hidden="false" customHeight="false" outlineLevel="0" collapsed="false">
      <c r="A13447" s="2" t="s">
        <v>13467</v>
      </c>
      <c r="B13447" s="1" t="n">
        <v>2.1</v>
      </c>
      <c r="C13447" s="1" t="n">
        <v>310</v>
      </c>
      <c r="D13447" s="1" t="n">
        <v>2.237148242</v>
      </c>
      <c r="E13447" s="1" t="n">
        <v>307.5549465162</v>
      </c>
    </row>
    <row r="13448" customFormat="false" ht="12.8" hidden="false" customHeight="false" outlineLevel="0" collapsed="false">
      <c r="A13448" s="2" t="s">
        <v>13468</v>
      </c>
      <c r="B13448" s="1" t="n">
        <v>2.1</v>
      </c>
      <c r="C13448" s="1" t="n">
        <v>310</v>
      </c>
      <c r="D13448" s="1" t="n">
        <v>1.5702902175</v>
      </c>
      <c r="E13448" s="1" t="n">
        <v>312.6059912075</v>
      </c>
    </row>
    <row r="13449" customFormat="false" ht="12.8" hidden="false" customHeight="false" outlineLevel="0" collapsed="false">
      <c r="A13449" s="2" t="s">
        <v>13469</v>
      </c>
      <c r="B13449" s="1" t="n">
        <v>2.1</v>
      </c>
      <c r="C13449" s="1" t="n">
        <v>310</v>
      </c>
      <c r="D13449" s="1" t="n">
        <v>1.2271614204</v>
      </c>
      <c r="E13449" s="1" t="n">
        <v>306.4408524358</v>
      </c>
    </row>
    <row r="13450" customFormat="false" ht="12.8" hidden="false" customHeight="false" outlineLevel="0" collapsed="false">
      <c r="A13450" s="2" t="s">
        <v>13470</v>
      </c>
      <c r="B13450" s="1" t="n">
        <v>2.1</v>
      </c>
      <c r="C13450" s="1" t="n">
        <v>330</v>
      </c>
      <c r="D13450" s="1" t="n">
        <v>1.8821940458</v>
      </c>
      <c r="E13450" s="1" t="n">
        <v>330.0545236655</v>
      </c>
    </row>
    <row r="13451" customFormat="false" ht="12.8" hidden="false" customHeight="false" outlineLevel="0" collapsed="false">
      <c r="A13451" s="2" t="s">
        <v>13471</v>
      </c>
      <c r="B13451" s="1" t="n">
        <v>2.6</v>
      </c>
      <c r="C13451" s="1" t="n">
        <v>330</v>
      </c>
      <c r="D13451" s="1" t="n">
        <v>3.3091778317</v>
      </c>
      <c r="E13451" s="1" t="n">
        <v>330.3735516034</v>
      </c>
    </row>
    <row r="13452" customFormat="false" ht="12.8" hidden="false" customHeight="false" outlineLevel="0" collapsed="false">
      <c r="A13452" s="2" t="s">
        <v>13472</v>
      </c>
      <c r="B13452" s="1" t="n">
        <v>1.5</v>
      </c>
      <c r="C13452" s="1" t="n">
        <v>999</v>
      </c>
      <c r="D13452" s="1" t="n">
        <v>1.2927653189</v>
      </c>
      <c r="E13452" s="1" t="n">
        <v>1000.1005759426</v>
      </c>
    </row>
    <row r="13453" customFormat="false" ht="12.8" hidden="false" customHeight="false" outlineLevel="0" collapsed="false">
      <c r="A13453" s="2" t="s">
        <v>13473</v>
      </c>
      <c r="B13453" s="1" t="n">
        <v>1</v>
      </c>
      <c r="C13453" s="1" t="n">
        <v>999</v>
      </c>
      <c r="D13453" s="1" t="n">
        <v>1.7516169911</v>
      </c>
      <c r="E13453" s="1" t="n">
        <v>998.8144949973</v>
      </c>
    </row>
    <row r="13454" customFormat="false" ht="12.8" hidden="false" customHeight="false" outlineLevel="0" collapsed="false">
      <c r="A13454" s="2" t="s">
        <v>13474</v>
      </c>
      <c r="B13454" s="1" t="n">
        <v>0</v>
      </c>
      <c r="C13454" s="1" t="n">
        <v>999</v>
      </c>
      <c r="D13454" s="1" t="n">
        <v>0.7424222413</v>
      </c>
      <c r="E13454" s="1" t="n">
        <v>1001.4407720612</v>
      </c>
    </row>
    <row r="13455" customFormat="false" ht="12.8" hidden="false" customHeight="false" outlineLevel="0" collapsed="false">
      <c r="A13455" s="2" t="s">
        <v>13475</v>
      </c>
      <c r="B13455" s="1" t="n">
        <v>1</v>
      </c>
      <c r="C13455" s="1" t="n">
        <v>999</v>
      </c>
      <c r="D13455" s="1" t="n">
        <v>1.1284418721</v>
      </c>
      <c r="E13455" s="1" t="n">
        <v>994.1553623867</v>
      </c>
    </row>
    <row r="13456" customFormat="false" ht="12.8" hidden="false" customHeight="false" outlineLevel="0" collapsed="false">
      <c r="A13456" s="2" t="s">
        <v>13476</v>
      </c>
      <c r="B13456" s="1" t="n">
        <v>1</v>
      </c>
      <c r="C13456" s="1" t="n">
        <v>999</v>
      </c>
      <c r="D13456" s="1" t="n">
        <v>1.2251526318</v>
      </c>
      <c r="E13456" s="1" t="n">
        <v>1001.6360812062</v>
      </c>
    </row>
    <row r="13457" customFormat="false" ht="12.8" hidden="false" customHeight="false" outlineLevel="0" collapsed="false">
      <c r="A13457" s="2" t="s">
        <v>13477</v>
      </c>
      <c r="B13457" s="1" t="n">
        <v>0.5</v>
      </c>
      <c r="C13457" s="1" t="n">
        <v>999</v>
      </c>
      <c r="D13457" s="1" t="n">
        <v>0.6409813324</v>
      </c>
      <c r="E13457" s="1" t="n">
        <v>1003.7702103341</v>
      </c>
    </row>
    <row r="13458" customFormat="false" ht="12.8" hidden="false" customHeight="false" outlineLevel="0" collapsed="false">
      <c r="A13458" s="2" t="s">
        <v>13478</v>
      </c>
      <c r="B13458" s="1" t="n">
        <v>1</v>
      </c>
      <c r="C13458" s="1" t="n">
        <v>999</v>
      </c>
      <c r="D13458" s="1" t="n">
        <v>0.9798250333</v>
      </c>
      <c r="E13458" s="1" t="n">
        <v>1002.6490841163</v>
      </c>
    </row>
    <row r="13459" customFormat="false" ht="12.8" hidden="false" customHeight="false" outlineLevel="0" collapsed="false">
      <c r="A13459" s="2" t="s">
        <v>13479</v>
      </c>
      <c r="B13459" s="1" t="n">
        <v>0.5</v>
      </c>
      <c r="C13459" s="1" t="n">
        <v>999</v>
      </c>
      <c r="D13459" s="1" t="n">
        <v>0.3430652805</v>
      </c>
      <c r="E13459" s="1" t="n">
        <v>996.4543603114</v>
      </c>
    </row>
    <row r="13460" customFormat="false" ht="12.8" hidden="false" customHeight="false" outlineLevel="0" collapsed="false">
      <c r="A13460" s="2" t="s">
        <v>13480</v>
      </c>
      <c r="B13460" s="1" t="n">
        <v>1</v>
      </c>
      <c r="C13460" s="1" t="n">
        <v>999</v>
      </c>
      <c r="D13460" s="1" t="n">
        <v>1.0103245969</v>
      </c>
      <c r="E13460" s="1" t="n">
        <v>1000.8678020546</v>
      </c>
    </row>
    <row r="13461" customFormat="false" ht="12.8" hidden="false" customHeight="false" outlineLevel="0" collapsed="false">
      <c r="A13461" s="2" t="s">
        <v>13481</v>
      </c>
      <c r="B13461" s="1" t="n">
        <v>2.6</v>
      </c>
      <c r="C13461" s="1" t="n">
        <v>50</v>
      </c>
      <c r="D13461" s="1" t="n">
        <v>3.5997910857</v>
      </c>
      <c r="E13461" s="1" t="n">
        <v>49.7533118608</v>
      </c>
    </row>
    <row r="13462" customFormat="false" ht="12.8" hidden="false" customHeight="false" outlineLevel="0" collapsed="false">
      <c r="A13462" s="2" t="s">
        <v>13482</v>
      </c>
      <c r="B13462" s="1" t="n">
        <v>2.1</v>
      </c>
      <c r="C13462" s="1" t="n">
        <v>20</v>
      </c>
      <c r="D13462" s="1" t="n">
        <v>2.0845620166</v>
      </c>
      <c r="E13462" s="1" t="n">
        <v>16.8570995633</v>
      </c>
    </row>
    <row r="13463" customFormat="false" ht="12.8" hidden="false" customHeight="false" outlineLevel="0" collapsed="false">
      <c r="A13463" s="2" t="s">
        <v>13483</v>
      </c>
      <c r="B13463" s="1" t="n">
        <v>1.5</v>
      </c>
      <c r="C13463" s="1" t="n">
        <v>20</v>
      </c>
      <c r="D13463" s="1" t="n">
        <v>2.1538208686</v>
      </c>
      <c r="E13463" s="1" t="n">
        <v>17.5221279985</v>
      </c>
    </row>
    <row r="13464" customFormat="false" ht="12.8" hidden="false" customHeight="false" outlineLevel="0" collapsed="false">
      <c r="A13464" s="2" t="s">
        <v>13484</v>
      </c>
      <c r="B13464" s="1" t="n">
        <v>3.1</v>
      </c>
      <c r="C13464" s="1" t="n">
        <v>330</v>
      </c>
      <c r="D13464" s="1" t="n">
        <v>2.7190531901</v>
      </c>
      <c r="E13464" s="1" t="n">
        <v>326.1153210793</v>
      </c>
    </row>
    <row r="13465" customFormat="false" ht="12.8" hidden="false" customHeight="false" outlineLevel="0" collapsed="false">
      <c r="A13465" s="2" t="s">
        <v>13485</v>
      </c>
      <c r="B13465" s="1" t="n">
        <v>3.1</v>
      </c>
      <c r="C13465" s="1" t="n">
        <v>310</v>
      </c>
      <c r="D13465" s="1" t="n">
        <v>2.9402457088</v>
      </c>
      <c r="E13465" s="1" t="n">
        <v>306.5099925478</v>
      </c>
    </row>
    <row r="13466" customFormat="false" ht="12.8" hidden="false" customHeight="false" outlineLevel="0" collapsed="false">
      <c r="A13466" s="2" t="s">
        <v>13486</v>
      </c>
      <c r="B13466" s="1" t="n">
        <v>3.6</v>
      </c>
      <c r="C13466" s="1" t="n">
        <v>300</v>
      </c>
      <c r="D13466" s="1" t="n">
        <v>3.6411203448</v>
      </c>
      <c r="E13466" s="1" t="n">
        <v>298.2929588738</v>
      </c>
    </row>
    <row r="13467" customFormat="false" ht="12.8" hidden="false" customHeight="false" outlineLevel="0" collapsed="false">
      <c r="A13467" s="2" t="s">
        <v>13487</v>
      </c>
      <c r="B13467" s="1" t="n">
        <v>2.6</v>
      </c>
      <c r="C13467" s="1" t="n">
        <v>320</v>
      </c>
      <c r="D13467" s="1" t="n">
        <v>2.9054635944</v>
      </c>
      <c r="E13467" s="1" t="n">
        <v>322.702272071</v>
      </c>
    </row>
    <row r="13468" customFormat="false" ht="12.8" hidden="false" customHeight="false" outlineLevel="0" collapsed="false">
      <c r="A13468" s="2" t="s">
        <v>13488</v>
      </c>
      <c r="B13468" s="1" t="n">
        <v>2.1</v>
      </c>
      <c r="C13468" s="1" t="n">
        <v>320</v>
      </c>
      <c r="D13468" s="1" t="n">
        <v>2.8980620926</v>
      </c>
      <c r="E13468" s="1" t="n">
        <v>322.6252242341</v>
      </c>
    </row>
    <row r="13469" customFormat="false" ht="12.8" hidden="false" customHeight="false" outlineLevel="0" collapsed="false">
      <c r="A13469" s="2" t="s">
        <v>13489</v>
      </c>
      <c r="B13469" s="1" t="n">
        <v>2.1</v>
      </c>
      <c r="C13469" s="1" t="n">
        <v>320</v>
      </c>
      <c r="D13469" s="1" t="n">
        <v>1.8660885612</v>
      </c>
      <c r="E13469" s="1" t="n">
        <v>321.1293580802</v>
      </c>
    </row>
    <row r="13470" customFormat="false" ht="12.8" hidden="false" customHeight="false" outlineLevel="0" collapsed="false">
      <c r="A13470" s="2" t="s">
        <v>13490</v>
      </c>
      <c r="B13470" s="1" t="n">
        <v>2.6</v>
      </c>
      <c r="C13470" s="1" t="n">
        <v>320</v>
      </c>
      <c r="D13470" s="1" t="n">
        <v>3.246907724</v>
      </c>
      <c r="E13470" s="1" t="n">
        <v>324.8978703422</v>
      </c>
    </row>
    <row r="13471" customFormat="false" ht="12.8" hidden="false" customHeight="false" outlineLevel="0" collapsed="false">
      <c r="A13471" s="2" t="s">
        <v>13491</v>
      </c>
      <c r="B13471" s="1" t="n">
        <v>2.1</v>
      </c>
      <c r="C13471" s="1" t="n">
        <v>320</v>
      </c>
      <c r="D13471" s="1" t="n">
        <v>2.1398873743</v>
      </c>
      <c r="E13471" s="1" t="n">
        <v>321.0417178459</v>
      </c>
    </row>
    <row r="13472" customFormat="false" ht="12.8" hidden="false" customHeight="false" outlineLevel="0" collapsed="false">
      <c r="A13472" s="2" t="s">
        <v>13492</v>
      </c>
      <c r="B13472" s="1" t="n">
        <v>2.1</v>
      </c>
      <c r="C13472" s="1" t="n">
        <v>300</v>
      </c>
      <c r="D13472" s="1" t="n">
        <v>2.7801954876</v>
      </c>
      <c r="E13472" s="1" t="n">
        <v>298.1358284876</v>
      </c>
    </row>
    <row r="13473" customFormat="false" ht="12.8" hidden="false" customHeight="false" outlineLevel="0" collapsed="false">
      <c r="A13473" s="2" t="s">
        <v>13493</v>
      </c>
      <c r="B13473" s="1" t="n">
        <v>2.1</v>
      </c>
      <c r="C13473" s="1" t="n">
        <v>350</v>
      </c>
      <c r="D13473" s="1" t="n">
        <v>2.1507185771</v>
      </c>
      <c r="E13473" s="1" t="n">
        <v>351.4383725473</v>
      </c>
    </row>
    <row r="13474" customFormat="false" ht="12.8" hidden="false" customHeight="false" outlineLevel="0" collapsed="false">
      <c r="A13474" s="2" t="s">
        <v>13494</v>
      </c>
      <c r="B13474" s="1" t="n">
        <v>3.1</v>
      </c>
      <c r="C13474" s="1" t="n">
        <v>50</v>
      </c>
      <c r="D13474" s="1" t="n">
        <v>2.9889235668</v>
      </c>
      <c r="E13474" s="1" t="n">
        <v>45.0996449264</v>
      </c>
    </row>
    <row r="13475" customFormat="false" ht="12.8" hidden="false" customHeight="false" outlineLevel="0" collapsed="false">
      <c r="A13475" s="2" t="s">
        <v>13495</v>
      </c>
      <c r="B13475" s="1" t="n">
        <v>2.1</v>
      </c>
      <c r="C13475" s="1" t="n">
        <v>50</v>
      </c>
      <c r="D13475" s="1" t="n">
        <v>1.4055620771</v>
      </c>
      <c r="E13475" s="1" t="n">
        <v>52.1764628822</v>
      </c>
    </row>
    <row r="13476" customFormat="false" ht="12.8" hidden="false" customHeight="false" outlineLevel="0" collapsed="false">
      <c r="A13476" s="2" t="s">
        <v>13496</v>
      </c>
      <c r="B13476" s="1" t="n">
        <v>2.6</v>
      </c>
      <c r="C13476" s="1" t="n">
        <v>30</v>
      </c>
      <c r="D13476" s="1" t="n">
        <v>3.2664297311</v>
      </c>
      <c r="E13476" s="1" t="n">
        <v>33.3179494785</v>
      </c>
    </row>
    <row r="13477" customFormat="false" ht="12.8" hidden="false" customHeight="false" outlineLevel="0" collapsed="false">
      <c r="A13477" s="2" t="s">
        <v>13497</v>
      </c>
      <c r="B13477" s="1" t="n">
        <v>3.1</v>
      </c>
      <c r="C13477" s="1" t="n">
        <v>60</v>
      </c>
      <c r="D13477" s="1" t="n">
        <v>2.9795725913</v>
      </c>
      <c r="E13477" s="1" t="n">
        <v>58.6781826383</v>
      </c>
    </row>
    <row r="13478" customFormat="false" ht="12.8" hidden="false" customHeight="false" outlineLevel="0" collapsed="false">
      <c r="A13478" s="2" t="s">
        <v>13498</v>
      </c>
      <c r="B13478" s="1" t="n">
        <v>2.6</v>
      </c>
      <c r="C13478" s="1" t="n">
        <v>80</v>
      </c>
      <c r="D13478" s="1" t="n">
        <v>1.9736346755</v>
      </c>
      <c r="E13478" s="1" t="n">
        <v>83.4392652358</v>
      </c>
    </row>
    <row r="13479" customFormat="false" ht="12.8" hidden="false" customHeight="false" outlineLevel="0" collapsed="false">
      <c r="A13479" s="2" t="s">
        <v>13499</v>
      </c>
      <c r="B13479" s="1" t="n">
        <v>2.6</v>
      </c>
      <c r="C13479" s="1" t="n">
        <v>70</v>
      </c>
      <c r="D13479" s="1" t="n">
        <v>2.2888980791</v>
      </c>
      <c r="E13479" s="1" t="n">
        <v>69.2202170938</v>
      </c>
    </row>
    <row r="13480" customFormat="false" ht="12.8" hidden="false" customHeight="false" outlineLevel="0" collapsed="false">
      <c r="A13480" s="2" t="s">
        <v>13500</v>
      </c>
      <c r="B13480" s="1" t="n">
        <v>2.6</v>
      </c>
      <c r="C13480" s="1" t="n">
        <v>70</v>
      </c>
      <c r="D13480" s="1" t="n">
        <v>1.9840012671</v>
      </c>
      <c r="E13480" s="1" t="n">
        <v>72.9710150068</v>
      </c>
    </row>
    <row r="13481" customFormat="false" ht="12.8" hidden="false" customHeight="false" outlineLevel="0" collapsed="false">
      <c r="A13481" s="2" t="s">
        <v>13501</v>
      </c>
      <c r="B13481" s="1" t="n">
        <v>2.1</v>
      </c>
      <c r="C13481" s="1" t="n">
        <v>999</v>
      </c>
      <c r="D13481" s="1" t="n">
        <v>1.8310858951</v>
      </c>
      <c r="E13481" s="1" t="n">
        <v>995.5173865855</v>
      </c>
    </row>
    <row r="13482" customFormat="false" ht="12.8" hidden="false" customHeight="false" outlineLevel="0" collapsed="false">
      <c r="A13482" s="2" t="s">
        <v>13502</v>
      </c>
      <c r="B13482" s="1" t="n">
        <v>3.6</v>
      </c>
      <c r="C13482" s="1" t="n">
        <v>100</v>
      </c>
      <c r="D13482" s="1" t="n">
        <v>4.0264636827</v>
      </c>
      <c r="E13482" s="1" t="n">
        <v>104.7905788128</v>
      </c>
    </row>
    <row r="13483" customFormat="false" ht="12.8" hidden="false" customHeight="false" outlineLevel="0" collapsed="false">
      <c r="A13483" s="2" t="s">
        <v>13503</v>
      </c>
      <c r="B13483" s="1" t="n">
        <v>3.1</v>
      </c>
      <c r="C13483" s="1" t="n">
        <v>50</v>
      </c>
      <c r="D13483" s="1" t="n">
        <v>2.4414836489</v>
      </c>
      <c r="E13483" s="1" t="n">
        <v>51.0693419445</v>
      </c>
    </row>
    <row r="13484" customFormat="false" ht="12.8" hidden="false" customHeight="false" outlineLevel="0" collapsed="false">
      <c r="A13484" s="2" t="s">
        <v>13504</v>
      </c>
      <c r="B13484" s="1" t="n">
        <v>3.1</v>
      </c>
      <c r="C13484" s="1" t="n">
        <v>70</v>
      </c>
      <c r="D13484" s="1" t="n">
        <v>3.9207117273</v>
      </c>
      <c r="E13484" s="1" t="n">
        <v>70.5467730551</v>
      </c>
    </row>
    <row r="13485" customFormat="false" ht="12.8" hidden="false" customHeight="false" outlineLevel="0" collapsed="false">
      <c r="A13485" s="2" t="s">
        <v>13505</v>
      </c>
      <c r="B13485" s="1" t="n">
        <v>2.6</v>
      </c>
      <c r="C13485" s="1" t="n">
        <v>90</v>
      </c>
      <c r="D13485" s="1" t="n">
        <v>1.9562434926</v>
      </c>
      <c r="E13485" s="1" t="n">
        <v>85.8665583096</v>
      </c>
    </row>
    <row r="13486" customFormat="false" ht="12.8" hidden="false" customHeight="false" outlineLevel="0" collapsed="false">
      <c r="A13486" s="2" t="s">
        <v>13506</v>
      </c>
      <c r="B13486" s="1" t="n">
        <v>2.6</v>
      </c>
      <c r="C13486" s="1" t="n">
        <v>60</v>
      </c>
      <c r="D13486" s="1" t="n">
        <v>1.9531995784</v>
      </c>
      <c r="E13486" s="1" t="n">
        <v>63.2120083109</v>
      </c>
    </row>
    <row r="13487" customFormat="false" ht="12.8" hidden="false" customHeight="false" outlineLevel="0" collapsed="false">
      <c r="A13487" s="2" t="s">
        <v>13507</v>
      </c>
      <c r="B13487" s="1" t="n">
        <v>2.1</v>
      </c>
      <c r="C13487" s="1" t="n">
        <v>110</v>
      </c>
      <c r="D13487" s="1" t="n">
        <v>2.3822516859</v>
      </c>
      <c r="E13487" s="1" t="n">
        <v>114.2298230878</v>
      </c>
    </row>
    <row r="13488" customFormat="false" ht="12.8" hidden="false" customHeight="false" outlineLevel="0" collapsed="false">
      <c r="A13488" s="2" t="s">
        <v>13508</v>
      </c>
      <c r="B13488" s="1" t="n">
        <v>1</v>
      </c>
      <c r="C13488" s="1" t="n">
        <v>999</v>
      </c>
      <c r="D13488" s="1" t="n">
        <v>1.3234059745</v>
      </c>
      <c r="E13488" s="1" t="n">
        <v>998.1941135237</v>
      </c>
    </row>
    <row r="13489" customFormat="false" ht="12.8" hidden="false" customHeight="false" outlineLevel="0" collapsed="false">
      <c r="A13489" s="2" t="s">
        <v>13509</v>
      </c>
      <c r="B13489" s="1" t="n">
        <v>0.5</v>
      </c>
      <c r="C13489" s="1" t="n">
        <v>999</v>
      </c>
      <c r="D13489" s="1" t="n">
        <v>0.8730652565</v>
      </c>
      <c r="E13489" s="1" t="n">
        <v>1002.0876236339</v>
      </c>
    </row>
    <row r="13490" customFormat="false" ht="12.8" hidden="false" customHeight="false" outlineLevel="0" collapsed="false">
      <c r="A13490" s="2" t="s">
        <v>13510</v>
      </c>
      <c r="B13490" s="1" t="n">
        <v>1</v>
      </c>
      <c r="C13490" s="1" t="n">
        <v>999</v>
      </c>
      <c r="D13490" s="1" t="n">
        <v>0.7498027612</v>
      </c>
      <c r="E13490" s="1" t="n">
        <v>999.7734529837</v>
      </c>
    </row>
    <row r="13491" customFormat="false" ht="12.8" hidden="false" customHeight="false" outlineLevel="0" collapsed="false">
      <c r="A13491" s="2" t="s">
        <v>13511</v>
      </c>
      <c r="B13491" s="1" t="n">
        <v>1</v>
      </c>
      <c r="C13491" s="1" t="n">
        <v>999</v>
      </c>
      <c r="D13491" s="1" t="n">
        <v>1.7492774478</v>
      </c>
      <c r="E13491" s="1" t="n">
        <v>1002.157959336</v>
      </c>
    </row>
    <row r="13492" customFormat="false" ht="12.8" hidden="false" customHeight="false" outlineLevel="0" collapsed="false">
      <c r="A13492" s="2" t="s">
        <v>13512</v>
      </c>
      <c r="B13492" s="1" t="n">
        <v>1</v>
      </c>
      <c r="C13492" s="1" t="n">
        <v>999</v>
      </c>
      <c r="D13492" s="1" t="n">
        <v>1.1565625658</v>
      </c>
      <c r="E13492" s="1" t="n">
        <v>997.4676853637</v>
      </c>
    </row>
    <row r="13493" customFormat="false" ht="12.8" hidden="false" customHeight="false" outlineLevel="0" collapsed="false">
      <c r="A13493" s="2" t="s">
        <v>13513</v>
      </c>
      <c r="B13493" s="1" t="n">
        <v>2.1</v>
      </c>
      <c r="C13493" s="1" t="n">
        <v>350</v>
      </c>
      <c r="D13493" s="1" t="n">
        <v>1.3725720783</v>
      </c>
      <c r="E13493" s="1" t="n">
        <v>350.3686995339</v>
      </c>
    </row>
    <row r="13494" customFormat="false" ht="12.8" hidden="false" customHeight="false" outlineLevel="0" collapsed="false">
      <c r="A13494" s="2" t="s">
        <v>13514</v>
      </c>
      <c r="B13494" s="1" t="n">
        <v>2.6</v>
      </c>
      <c r="C13494" s="1" t="n">
        <v>320</v>
      </c>
      <c r="D13494" s="1" t="n">
        <v>2.1809426336</v>
      </c>
      <c r="E13494" s="1" t="n">
        <v>323.5895358073</v>
      </c>
    </row>
    <row r="13495" customFormat="false" ht="12.8" hidden="false" customHeight="false" outlineLevel="0" collapsed="false">
      <c r="A13495" s="2" t="s">
        <v>13515</v>
      </c>
      <c r="B13495" s="1" t="n">
        <v>2.1</v>
      </c>
      <c r="C13495" s="1" t="n">
        <v>20</v>
      </c>
      <c r="D13495" s="1" t="n">
        <v>2.4671250651</v>
      </c>
      <c r="E13495" s="1" t="n">
        <v>18.409781293</v>
      </c>
    </row>
    <row r="13496" customFormat="false" ht="12.8" hidden="false" customHeight="false" outlineLevel="0" collapsed="false">
      <c r="A13496" s="2" t="s">
        <v>13516</v>
      </c>
      <c r="B13496" s="1" t="n">
        <v>1.5</v>
      </c>
      <c r="C13496" s="1" t="n">
        <v>10</v>
      </c>
      <c r="D13496" s="1" t="n">
        <v>0.5992066939</v>
      </c>
      <c r="E13496" s="1" t="n">
        <v>12.7324756957</v>
      </c>
    </row>
    <row r="13497" customFormat="false" ht="12.8" hidden="false" customHeight="false" outlineLevel="0" collapsed="false">
      <c r="A13497" s="2" t="s">
        <v>13517</v>
      </c>
      <c r="B13497" s="1" t="n">
        <v>2.1</v>
      </c>
      <c r="C13497" s="1" t="n">
        <v>340</v>
      </c>
      <c r="D13497" s="1" t="n">
        <v>3.0782373956</v>
      </c>
      <c r="E13497" s="1" t="n">
        <v>343.888070723</v>
      </c>
    </row>
    <row r="13498" customFormat="false" ht="12.8" hidden="false" customHeight="false" outlineLevel="0" collapsed="false">
      <c r="A13498" s="2" t="s">
        <v>13518</v>
      </c>
      <c r="B13498" s="1" t="n">
        <v>1.5</v>
      </c>
      <c r="C13498" s="1" t="n">
        <v>330</v>
      </c>
      <c r="D13498" s="1" t="n">
        <v>2.1155441524</v>
      </c>
      <c r="E13498" s="1" t="n">
        <v>333.1737367017</v>
      </c>
    </row>
    <row r="13499" customFormat="false" ht="12.8" hidden="false" customHeight="false" outlineLevel="0" collapsed="false">
      <c r="A13499" s="2" t="s">
        <v>13519</v>
      </c>
      <c r="B13499" s="1" t="n">
        <v>2.1</v>
      </c>
      <c r="C13499" s="1" t="n">
        <v>10</v>
      </c>
      <c r="D13499" s="1" t="n">
        <v>1.98535708</v>
      </c>
      <c r="E13499" s="1" t="n">
        <v>9.0576863312</v>
      </c>
    </row>
    <row r="13500" customFormat="false" ht="12.8" hidden="false" customHeight="false" outlineLevel="0" collapsed="false">
      <c r="A13500" s="2" t="s">
        <v>13520</v>
      </c>
      <c r="B13500" s="1" t="n">
        <v>2.1</v>
      </c>
      <c r="C13500" s="1" t="n">
        <v>350</v>
      </c>
      <c r="D13500" s="1" t="n">
        <v>2.3504453151</v>
      </c>
      <c r="E13500" s="1" t="n">
        <v>354.1349018412</v>
      </c>
    </row>
    <row r="13501" customFormat="false" ht="12.8" hidden="false" customHeight="false" outlineLevel="0" collapsed="false">
      <c r="A13501" s="2" t="s">
        <v>13521</v>
      </c>
      <c r="B13501" s="1" t="n">
        <v>2.1</v>
      </c>
      <c r="C13501" s="1" t="n">
        <v>100</v>
      </c>
      <c r="D13501" s="1" t="n">
        <v>1.2656571613</v>
      </c>
      <c r="E13501" s="1" t="n">
        <v>100.1088224095</v>
      </c>
    </row>
    <row r="13502" customFormat="false" ht="12.8" hidden="false" customHeight="false" outlineLevel="0" collapsed="false">
      <c r="A13502" s="2" t="s">
        <v>13522</v>
      </c>
      <c r="B13502" s="1" t="n">
        <v>1.5</v>
      </c>
      <c r="C13502" s="1" t="n">
        <v>40</v>
      </c>
      <c r="D13502" s="1" t="n">
        <v>1.160348136</v>
      </c>
      <c r="E13502" s="1" t="n">
        <v>44.491319051</v>
      </c>
    </row>
    <row r="13503" customFormat="false" ht="12.8" hidden="false" customHeight="false" outlineLevel="0" collapsed="false">
      <c r="A13503" s="2" t="s">
        <v>13523</v>
      </c>
      <c r="B13503" s="1" t="n">
        <v>1</v>
      </c>
      <c r="C13503" s="1" t="n">
        <v>30</v>
      </c>
      <c r="D13503" s="1" t="n">
        <v>1.4765554848</v>
      </c>
      <c r="E13503" s="1" t="n">
        <v>32.6644119294</v>
      </c>
    </row>
    <row r="13504" customFormat="false" ht="12.8" hidden="false" customHeight="false" outlineLevel="0" collapsed="false">
      <c r="A13504" s="2" t="s">
        <v>13524</v>
      </c>
      <c r="B13504" s="1" t="n">
        <v>1</v>
      </c>
      <c r="C13504" s="1" t="n">
        <v>330</v>
      </c>
      <c r="D13504" s="1" t="n">
        <v>0.8537742351</v>
      </c>
      <c r="E13504" s="1" t="n">
        <v>329.1829801956</v>
      </c>
    </row>
    <row r="13505" customFormat="false" ht="12.8" hidden="false" customHeight="false" outlineLevel="0" collapsed="false">
      <c r="A13505" s="2" t="s">
        <v>13525</v>
      </c>
      <c r="B13505" s="1" t="n">
        <v>2.6</v>
      </c>
      <c r="C13505" s="1" t="n">
        <v>320</v>
      </c>
      <c r="D13505" s="1" t="n">
        <v>2.8878135894</v>
      </c>
      <c r="E13505" s="1" t="n">
        <v>316.263153872</v>
      </c>
    </row>
    <row r="13506" customFormat="false" ht="12.8" hidden="false" customHeight="false" outlineLevel="0" collapsed="false">
      <c r="A13506" s="2" t="s">
        <v>13526</v>
      </c>
      <c r="B13506" s="1" t="n">
        <v>2.1</v>
      </c>
      <c r="C13506" s="1" t="n">
        <v>310</v>
      </c>
      <c r="D13506" s="1" t="n">
        <v>1.6401053368</v>
      </c>
      <c r="E13506" s="1" t="n">
        <v>310.358699197</v>
      </c>
    </row>
    <row r="13507" customFormat="false" ht="12.8" hidden="false" customHeight="false" outlineLevel="0" collapsed="false">
      <c r="A13507" s="2" t="s">
        <v>13527</v>
      </c>
      <c r="B13507" s="1" t="n">
        <v>2.6</v>
      </c>
      <c r="C13507" s="1" t="n">
        <v>300</v>
      </c>
      <c r="D13507" s="1" t="n">
        <v>2.5418279333</v>
      </c>
      <c r="E13507" s="1" t="n">
        <v>304.0902048</v>
      </c>
    </row>
    <row r="13508" customFormat="false" ht="12.8" hidden="false" customHeight="false" outlineLevel="0" collapsed="false">
      <c r="A13508" s="2" t="s">
        <v>13528</v>
      </c>
      <c r="B13508" s="1" t="n">
        <v>1.5</v>
      </c>
      <c r="C13508" s="1" t="n">
        <v>300</v>
      </c>
      <c r="D13508" s="1" t="n">
        <v>2.1044158866</v>
      </c>
      <c r="E13508" s="1" t="n">
        <v>301.3863665937</v>
      </c>
    </row>
    <row r="13509" customFormat="false" ht="12.8" hidden="false" customHeight="false" outlineLevel="0" collapsed="false">
      <c r="A13509" s="2" t="s">
        <v>13529</v>
      </c>
      <c r="B13509" s="1" t="n">
        <v>1.5</v>
      </c>
      <c r="C13509" s="1" t="n">
        <v>320</v>
      </c>
      <c r="D13509" s="1" t="n">
        <v>2.3996548648</v>
      </c>
      <c r="E13509" s="1" t="n">
        <v>320.6088004471</v>
      </c>
    </row>
    <row r="13510" customFormat="false" ht="12.8" hidden="false" customHeight="false" outlineLevel="0" collapsed="false">
      <c r="A13510" s="2" t="s">
        <v>13530</v>
      </c>
      <c r="B13510" s="1" t="n">
        <v>1.5</v>
      </c>
      <c r="C13510" s="1" t="n">
        <v>310</v>
      </c>
      <c r="D13510" s="1" t="n">
        <v>2.4019657033</v>
      </c>
      <c r="E13510" s="1" t="n">
        <v>311.3344703522</v>
      </c>
    </row>
    <row r="13511" customFormat="false" ht="12.8" hidden="false" customHeight="false" outlineLevel="0" collapsed="false">
      <c r="A13511" s="2" t="s">
        <v>13531</v>
      </c>
      <c r="B13511" s="1" t="n">
        <v>0.5</v>
      </c>
      <c r="C13511" s="1" t="n">
        <v>999</v>
      </c>
      <c r="D13511" s="1" t="n">
        <v>1.3933396162</v>
      </c>
      <c r="E13511" s="1" t="n">
        <v>1002.8485302357</v>
      </c>
    </row>
    <row r="13512" customFormat="false" ht="12.8" hidden="false" customHeight="false" outlineLevel="0" collapsed="false">
      <c r="A13512" s="2" t="s">
        <v>13532</v>
      </c>
      <c r="B13512" s="1" t="n">
        <v>1.5</v>
      </c>
      <c r="C13512" s="1" t="n">
        <v>110</v>
      </c>
      <c r="D13512" s="1" t="n">
        <v>2.2389250477</v>
      </c>
      <c r="E13512" s="1" t="n">
        <v>109.8964862572</v>
      </c>
    </row>
    <row r="13513" customFormat="false" ht="12.8" hidden="false" customHeight="false" outlineLevel="0" collapsed="false">
      <c r="A13513" s="2" t="s">
        <v>13533</v>
      </c>
      <c r="B13513" s="1" t="n">
        <v>0.5</v>
      </c>
      <c r="C13513" s="1" t="n">
        <v>999</v>
      </c>
      <c r="D13513" s="1" t="n">
        <v>1.1636125189</v>
      </c>
      <c r="E13513" s="1" t="n">
        <v>995.6626694612</v>
      </c>
    </row>
    <row r="13514" customFormat="false" ht="12.8" hidden="false" customHeight="false" outlineLevel="0" collapsed="false">
      <c r="A13514" s="2" t="s">
        <v>13534</v>
      </c>
      <c r="B13514" s="1" t="n">
        <v>1</v>
      </c>
      <c r="C13514" s="1" t="n">
        <v>220</v>
      </c>
      <c r="D13514" s="1" t="n">
        <v>1.0003717304</v>
      </c>
      <c r="E13514" s="1" t="n">
        <v>217.4246220104</v>
      </c>
    </row>
    <row r="13515" customFormat="false" ht="12.8" hidden="false" customHeight="false" outlineLevel="0" collapsed="false">
      <c r="A13515" s="2" t="s">
        <v>13535</v>
      </c>
      <c r="B13515" s="1" t="n">
        <v>0.5</v>
      </c>
      <c r="C13515" s="1" t="n">
        <v>999</v>
      </c>
      <c r="D13515" s="1" t="n">
        <v>0.5571704111</v>
      </c>
      <c r="E13515" s="1" t="n">
        <v>1001.2011529701</v>
      </c>
    </row>
    <row r="13516" customFormat="false" ht="12.8" hidden="false" customHeight="false" outlineLevel="0" collapsed="false">
      <c r="A13516" s="2" t="s">
        <v>13536</v>
      </c>
      <c r="B13516" s="1" t="n">
        <v>0.5</v>
      </c>
      <c r="C13516" s="1" t="n">
        <v>999</v>
      </c>
      <c r="D13516" s="1" t="n">
        <v>1.2327428279</v>
      </c>
      <c r="E13516" s="1" t="n">
        <v>1001.4760135892</v>
      </c>
    </row>
    <row r="13517" customFormat="false" ht="12.8" hidden="false" customHeight="false" outlineLevel="0" collapsed="false">
      <c r="A13517" s="2" t="s">
        <v>13537</v>
      </c>
      <c r="B13517" s="1" t="n">
        <v>1.5</v>
      </c>
      <c r="C13517" s="1" t="n">
        <v>280</v>
      </c>
      <c r="D13517" s="1" t="n">
        <v>1.5416536643</v>
      </c>
      <c r="E13517" s="1" t="n">
        <v>281.9008416031</v>
      </c>
    </row>
    <row r="13518" customFormat="false" ht="12.8" hidden="false" customHeight="false" outlineLevel="0" collapsed="false">
      <c r="A13518" s="2" t="s">
        <v>13538</v>
      </c>
      <c r="B13518" s="1" t="n">
        <v>2.1</v>
      </c>
      <c r="C13518" s="1" t="n">
        <v>300</v>
      </c>
      <c r="D13518" s="1" t="n">
        <v>2.8159426599</v>
      </c>
      <c r="E13518" s="1" t="n">
        <v>295.3545435541</v>
      </c>
    </row>
    <row r="13519" customFormat="false" ht="12.8" hidden="false" customHeight="false" outlineLevel="0" collapsed="false">
      <c r="A13519" s="2" t="s">
        <v>13539</v>
      </c>
      <c r="B13519" s="1" t="n">
        <v>1</v>
      </c>
      <c r="C13519" s="1" t="n">
        <v>50</v>
      </c>
      <c r="D13519" s="1" t="n">
        <v>1.8083957518</v>
      </c>
      <c r="E13519" s="1" t="n">
        <v>48.7729868526</v>
      </c>
    </row>
    <row r="13520" customFormat="false" ht="12.8" hidden="false" customHeight="false" outlineLevel="0" collapsed="false">
      <c r="A13520" s="2" t="s">
        <v>13540</v>
      </c>
      <c r="B13520" s="1" t="n">
        <v>1.5</v>
      </c>
      <c r="C13520" s="1" t="n">
        <v>340</v>
      </c>
      <c r="D13520" s="1" t="n">
        <v>0.9642477459</v>
      </c>
      <c r="E13520" s="1" t="n">
        <v>344.5513155754</v>
      </c>
    </row>
    <row r="13521" customFormat="false" ht="12.8" hidden="false" customHeight="false" outlineLevel="0" collapsed="false">
      <c r="A13521" s="2" t="s">
        <v>13541</v>
      </c>
      <c r="B13521" s="1" t="n">
        <v>2.1</v>
      </c>
      <c r="C13521" s="1" t="n">
        <v>360</v>
      </c>
      <c r="D13521" s="1" t="n">
        <v>1.9890630673</v>
      </c>
      <c r="E13521" s="1" t="n">
        <v>355.0278054364</v>
      </c>
    </row>
    <row r="13522" customFormat="false" ht="12.8" hidden="false" customHeight="false" outlineLevel="0" collapsed="false">
      <c r="A13522" s="2" t="s">
        <v>13542</v>
      </c>
      <c r="B13522" s="1" t="n">
        <v>2.1</v>
      </c>
      <c r="C13522" s="1" t="n">
        <v>350</v>
      </c>
      <c r="D13522" s="1" t="n">
        <v>2.4762126239</v>
      </c>
      <c r="E13522" s="1" t="n">
        <v>348.8913092832</v>
      </c>
    </row>
    <row r="13523" customFormat="false" ht="12.8" hidden="false" customHeight="false" outlineLevel="0" collapsed="false">
      <c r="A13523" s="2" t="s">
        <v>13543</v>
      </c>
      <c r="B13523" s="1" t="n">
        <v>1.5</v>
      </c>
      <c r="C13523" s="1" t="n">
        <v>20</v>
      </c>
      <c r="D13523" s="1" t="n">
        <v>1.1633190741</v>
      </c>
      <c r="E13523" s="1" t="n">
        <v>19.4150726637</v>
      </c>
    </row>
    <row r="13524" customFormat="false" ht="12.8" hidden="false" customHeight="false" outlineLevel="0" collapsed="false">
      <c r="A13524" s="2" t="s">
        <v>13544</v>
      </c>
      <c r="B13524" s="1" t="n">
        <v>2.1</v>
      </c>
      <c r="C13524" s="1" t="n">
        <v>70</v>
      </c>
      <c r="D13524" s="1" t="n">
        <v>1.9217718671</v>
      </c>
      <c r="E13524" s="1" t="n">
        <v>74.0642685001</v>
      </c>
    </row>
    <row r="13525" customFormat="false" ht="12.8" hidden="false" customHeight="false" outlineLevel="0" collapsed="false">
      <c r="A13525" s="2" t="s">
        <v>13545</v>
      </c>
      <c r="B13525" s="1" t="n">
        <v>2.1</v>
      </c>
      <c r="C13525" s="1" t="n">
        <v>80</v>
      </c>
      <c r="D13525" s="1" t="n">
        <v>2.743711417</v>
      </c>
      <c r="E13525" s="1" t="n">
        <v>83.9910730114</v>
      </c>
    </row>
    <row r="13526" customFormat="false" ht="12.8" hidden="false" customHeight="false" outlineLevel="0" collapsed="false">
      <c r="A13526" s="2" t="s">
        <v>13546</v>
      </c>
      <c r="B13526" s="1" t="n">
        <v>2.6</v>
      </c>
      <c r="C13526" s="1" t="n">
        <v>80</v>
      </c>
      <c r="D13526" s="1" t="n">
        <v>2.5309869171</v>
      </c>
      <c r="E13526" s="1" t="n">
        <v>79.5909224963</v>
      </c>
    </row>
    <row r="13527" customFormat="false" ht="12.8" hidden="false" customHeight="false" outlineLevel="0" collapsed="false">
      <c r="A13527" s="2" t="s">
        <v>13547</v>
      </c>
      <c r="B13527" s="1" t="n">
        <v>2.1</v>
      </c>
      <c r="C13527" s="1" t="n">
        <v>90</v>
      </c>
      <c r="D13527" s="1" t="n">
        <v>2.8472511921</v>
      </c>
      <c r="E13527" s="1" t="n">
        <v>85.0439566094</v>
      </c>
    </row>
    <row r="13528" customFormat="false" ht="12.8" hidden="false" customHeight="false" outlineLevel="0" collapsed="false">
      <c r="A13528" s="2" t="s">
        <v>13548</v>
      </c>
      <c r="B13528" s="1" t="n">
        <v>2.1</v>
      </c>
      <c r="C13528" s="1" t="n">
        <v>50</v>
      </c>
      <c r="D13528" s="1" t="n">
        <v>1.9818279672</v>
      </c>
      <c r="E13528" s="1" t="n">
        <v>48.3653800748</v>
      </c>
    </row>
    <row r="13529" customFormat="false" ht="12.8" hidden="false" customHeight="false" outlineLevel="0" collapsed="false">
      <c r="A13529" s="2" t="s">
        <v>13549</v>
      </c>
      <c r="B13529" s="1" t="n">
        <v>2.1</v>
      </c>
      <c r="C13529" s="1" t="n">
        <v>60</v>
      </c>
      <c r="D13529" s="1" t="n">
        <v>2.2126637431</v>
      </c>
      <c r="E13529" s="1" t="n">
        <v>64.5529854111</v>
      </c>
    </row>
    <row r="13530" customFormat="false" ht="12.8" hidden="false" customHeight="false" outlineLevel="0" collapsed="false">
      <c r="A13530" s="2" t="s">
        <v>13550</v>
      </c>
      <c r="B13530" s="1" t="n">
        <v>2.6</v>
      </c>
      <c r="C13530" s="1" t="n">
        <v>100</v>
      </c>
      <c r="D13530" s="1" t="n">
        <v>2.7933695446</v>
      </c>
      <c r="E13530" s="1" t="n">
        <v>96.8558971048</v>
      </c>
    </row>
    <row r="13531" customFormat="false" ht="12.8" hidden="false" customHeight="false" outlineLevel="0" collapsed="false">
      <c r="A13531" s="2" t="s">
        <v>13551</v>
      </c>
      <c r="B13531" s="1" t="n">
        <v>3.1</v>
      </c>
      <c r="C13531" s="1" t="n">
        <v>70</v>
      </c>
      <c r="D13531" s="1" t="n">
        <v>3.6762328911</v>
      </c>
      <c r="E13531" s="1" t="n">
        <v>68.8727290044</v>
      </c>
    </row>
    <row r="13532" customFormat="false" ht="12.8" hidden="false" customHeight="false" outlineLevel="0" collapsed="false">
      <c r="A13532" s="2" t="s">
        <v>13552</v>
      </c>
      <c r="B13532" s="1" t="n">
        <v>3.1</v>
      </c>
      <c r="C13532" s="1" t="n">
        <v>90</v>
      </c>
      <c r="D13532" s="1" t="n">
        <v>3.764138386</v>
      </c>
      <c r="E13532" s="1" t="n">
        <v>89.5095155668</v>
      </c>
    </row>
    <row r="13533" customFormat="false" ht="12.8" hidden="false" customHeight="false" outlineLevel="0" collapsed="false">
      <c r="A13533" s="2" t="s">
        <v>13553</v>
      </c>
      <c r="B13533" s="1" t="n">
        <v>2.1</v>
      </c>
      <c r="C13533" s="1" t="n">
        <v>40</v>
      </c>
      <c r="D13533" s="1" t="n">
        <v>2.3573978142</v>
      </c>
      <c r="E13533" s="1" t="n">
        <v>35.1718798326</v>
      </c>
    </row>
    <row r="13534" customFormat="false" ht="12.8" hidden="false" customHeight="false" outlineLevel="0" collapsed="false">
      <c r="A13534" s="2" t="s">
        <v>13554</v>
      </c>
      <c r="B13534" s="1" t="n">
        <v>2.1</v>
      </c>
      <c r="C13534" s="1" t="n">
        <v>70</v>
      </c>
      <c r="D13534" s="1" t="n">
        <v>1.8732747854</v>
      </c>
      <c r="E13534" s="1" t="n">
        <v>73.3715562662</v>
      </c>
    </row>
    <row r="13535" customFormat="false" ht="12.8" hidden="false" customHeight="false" outlineLevel="0" collapsed="false">
      <c r="A13535" s="2" t="s">
        <v>13555</v>
      </c>
      <c r="B13535" s="1" t="n">
        <v>2.1</v>
      </c>
      <c r="C13535" s="1" t="n">
        <v>80</v>
      </c>
      <c r="D13535" s="1" t="n">
        <v>1.6478723934</v>
      </c>
      <c r="E13535" s="1" t="n">
        <v>77.7741403622</v>
      </c>
    </row>
    <row r="13536" customFormat="false" ht="12.8" hidden="false" customHeight="false" outlineLevel="0" collapsed="false">
      <c r="A13536" s="2" t="s">
        <v>13556</v>
      </c>
      <c r="B13536" s="1" t="n">
        <v>2.1</v>
      </c>
      <c r="C13536" s="1" t="n">
        <v>999</v>
      </c>
      <c r="D13536" s="1" t="n">
        <v>1.1022585774</v>
      </c>
      <c r="E13536" s="1" t="n">
        <v>999.2933563571</v>
      </c>
    </row>
    <row r="13537" customFormat="false" ht="12.8" hidden="false" customHeight="false" outlineLevel="0" collapsed="false">
      <c r="A13537" s="2" t="s">
        <v>13557</v>
      </c>
      <c r="B13537" s="1" t="n">
        <v>2.1</v>
      </c>
      <c r="C13537" s="1" t="n">
        <v>999</v>
      </c>
      <c r="D13537" s="1" t="n">
        <v>1.9558687773</v>
      </c>
      <c r="E13537" s="1" t="n">
        <v>997.4965124936</v>
      </c>
    </row>
    <row r="13538" customFormat="false" ht="12.8" hidden="false" customHeight="false" outlineLevel="0" collapsed="false">
      <c r="A13538" s="2" t="s">
        <v>13558</v>
      </c>
      <c r="B13538" s="1" t="n">
        <v>2.6</v>
      </c>
      <c r="C13538" s="1" t="n">
        <v>50</v>
      </c>
      <c r="D13538" s="1" t="n">
        <v>2.8111953953</v>
      </c>
      <c r="E13538" s="1" t="n">
        <v>49.2917272379</v>
      </c>
    </row>
    <row r="13539" customFormat="false" ht="12.8" hidden="false" customHeight="false" outlineLevel="0" collapsed="false">
      <c r="A13539" s="2" t="s">
        <v>13559</v>
      </c>
      <c r="B13539" s="1" t="n">
        <v>2.1</v>
      </c>
      <c r="C13539" s="1" t="n">
        <v>350</v>
      </c>
      <c r="D13539" s="1" t="n">
        <v>2.1423618546</v>
      </c>
      <c r="E13539" s="1" t="n">
        <v>354.3142354814</v>
      </c>
    </row>
    <row r="13540" customFormat="false" ht="12.8" hidden="false" customHeight="false" outlineLevel="0" collapsed="false">
      <c r="A13540" s="2" t="s">
        <v>13560</v>
      </c>
      <c r="B13540" s="1" t="n">
        <v>2.1</v>
      </c>
      <c r="C13540" s="1" t="n">
        <v>90</v>
      </c>
      <c r="D13540" s="1" t="n">
        <v>2.8161949803</v>
      </c>
      <c r="E13540" s="1" t="n">
        <v>86.1270888452</v>
      </c>
    </row>
    <row r="13541" customFormat="false" ht="12.8" hidden="false" customHeight="false" outlineLevel="0" collapsed="false">
      <c r="A13541" s="2" t="s">
        <v>13561</v>
      </c>
      <c r="B13541" s="1" t="n">
        <v>1.5</v>
      </c>
      <c r="C13541" s="1" t="n">
        <v>999</v>
      </c>
      <c r="D13541" s="1" t="n">
        <v>1.166758419</v>
      </c>
      <c r="E13541" s="1" t="n">
        <v>999.9580834839</v>
      </c>
    </row>
    <row r="13542" customFormat="false" ht="12.8" hidden="false" customHeight="false" outlineLevel="0" collapsed="false">
      <c r="A13542" s="2" t="s">
        <v>13562</v>
      </c>
      <c r="B13542" s="1" t="n">
        <v>2.6</v>
      </c>
      <c r="C13542" s="1" t="n">
        <v>20</v>
      </c>
      <c r="D13542" s="1" t="n">
        <v>2.2838746965</v>
      </c>
      <c r="E13542" s="1" t="n">
        <v>18.8043150585</v>
      </c>
    </row>
    <row r="13543" customFormat="false" ht="12.8" hidden="false" customHeight="false" outlineLevel="0" collapsed="false">
      <c r="A13543" s="2" t="s">
        <v>13563</v>
      </c>
      <c r="B13543" s="1" t="n">
        <v>2.1</v>
      </c>
      <c r="C13543" s="1" t="n">
        <v>10</v>
      </c>
      <c r="D13543" s="1" t="n">
        <v>1.3920002704</v>
      </c>
      <c r="E13543" s="1" t="n">
        <v>13.7298630876</v>
      </c>
    </row>
    <row r="13544" customFormat="false" ht="12.8" hidden="false" customHeight="false" outlineLevel="0" collapsed="false">
      <c r="A13544" s="2" t="s">
        <v>13564</v>
      </c>
      <c r="B13544" s="1" t="n">
        <v>1.5</v>
      </c>
      <c r="C13544" s="1" t="n">
        <v>10</v>
      </c>
      <c r="D13544" s="1" t="n">
        <v>1.7017446645</v>
      </c>
      <c r="E13544" s="1" t="n">
        <v>11.3589133509</v>
      </c>
    </row>
    <row r="13545" customFormat="false" ht="12.8" hidden="false" customHeight="false" outlineLevel="0" collapsed="false">
      <c r="A13545" s="2" t="s">
        <v>13565</v>
      </c>
      <c r="B13545" s="1" t="n">
        <v>2.1</v>
      </c>
      <c r="C13545" s="1" t="n">
        <v>60</v>
      </c>
      <c r="D13545" s="1" t="n">
        <v>2.5964599921</v>
      </c>
      <c r="E13545" s="1" t="n">
        <v>55.2954486618</v>
      </c>
    </row>
    <row r="13546" customFormat="false" ht="12.8" hidden="false" customHeight="false" outlineLevel="0" collapsed="false">
      <c r="A13546" s="2" t="s">
        <v>13566</v>
      </c>
      <c r="B13546" s="1" t="n">
        <v>1</v>
      </c>
      <c r="C13546" s="1" t="n">
        <v>999</v>
      </c>
      <c r="D13546" s="1" t="n">
        <v>0.6065215957</v>
      </c>
      <c r="E13546" s="1" t="n">
        <v>996.3164044111</v>
      </c>
    </row>
    <row r="13547" customFormat="false" ht="12.8" hidden="false" customHeight="false" outlineLevel="0" collapsed="false">
      <c r="A13547" s="2" t="s">
        <v>13567</v>
      </c>
      <c r="B13547" s="1" t="n">
        <v>2.6</v>
      </c>
      <c r="C13547" s="1" t="n">
        <v>70</v>
      </c>
      <c r="D13547" s="1" t="n">
        <v>1.7327606225</v>
      </c>
      <c r="E13547" s="1" t="n">
        <v>66.2734693405</v>
      </c>
    </row>
    <row r="13548" customFormat="false" ht="12.8" hidden="false" customHeight="false" outlineLevel="0" collapsed="false">
      <c r="A13548" s="2" t="s">
        <v>13568</v>
      </c>
      <c r="B13548" s="1" t="n">
        <v>2.1</v>
      </c>
      <c r="C13548" s="1" t="n">
        <v>60</v>
      </c>
      <c r="D13548" s="1" t="n">
        <v>1.7782240327</v>
      </c>
      <c r="E13548" s="1" t="n">
        <v>61.1023167381</v>
      </c>
    </row>
    <row r="13549" customFormat="false" ht="12.8" hidden="false" customHeight="false" outlineLevel="0" collapsed="false">
      <c r="A13549" s="2" t="s">
        <v>13569</v>
      </c>
      <c r="B13549" s="1" t="n">
        <v>2.1</v>
      </c>
      <c r="C13549" s="1" t="n">
        <v>60</v>
      </c>
      <c r="D13549" s="1" t="n">
        <v>2.3575482777</v>
      </c>
      <c r="E13549" s="1" t="n">
        <v>60.1089147292</v>
      </c>
    </row>
    <row r="13550" customFormat="false" ht="12.8" hidden="false" customHeight="false" outlineLevel="0" collapsed="false">
      <c r="A13550" s="2" t="s">
        <v>13570</v>
      </c>
      <c r="B13550" s="1" t="n">
        <v>2.1</v>
      </c>
      <c r="C13550" s="1" t="n">
        <v>70</v>
      </c>
      <c r="D13550" s="1" t="n">
        <v>1.9800040046</v>
      </c>
      <c r="E13550" s="1" t="n">
        <v>74.9370326451</v>
      </c>
    </row>
    <row r="13551" customFormat="false" ht="12.8" hidden="false" customHeight="false" outlineLevel="0" collapsed="false">
      <c r="A13551" s="2" t="s">
        <v>13571</v>
      </c>
      <c r="B13551" s="1" t="n">
        <v>1.5</v>
      </c>
      <c r="C13551" s="1" t="n">
        <v>50</v>
      </c>
      <c r="D13551" s="1" t="n">
        <v>0.509093883</v>
      </c>
      <c r="E13551" s="1" t="n">
        <v>51.9909794582</v>
      </c>
    </row>
    <row r="13552" customFormat="false" ht="12.8" hidden="false" customHeight="false" outlineLevel="0" collapsed="false">
      <c r="A13552" s="2" t="s">
        <v>13572</v>
      </c>
      <c r="B13552" s="1" t="n">
        <v>2.1</v>
      </c>
      <c r="C13552" s="1" t="n">
        <v>50</v>
      </c>
      <c r="D13552" s="1" t="n">
        <v>2.1811890634</v>
      </c>
      <c r="E13552" s="1" t="n">
        <v>51.3541499549</v>
      </c>
    </row>
    <row r="13553" customFormat="false" ht="12.8" hidden="false" customHeight="false" outlineLevel="0" collapsed="false">
      <c r="A13553" s="2" t="s">
        <v>13573</v>
      </c>
      <c r="B13553" s="1" t="n">
        <v>2.1</v>
      </c>
      <c r="C13553" s="1" t="n">
        <v>350</v>
      </c>
      <c r="D13553" s="1" t="n">
        <v>1.3911108867</v>
      </c>
      <c r="E13553" s="1" t="n">
        <v>354.9588914984</v>
      </c>
    </row>
    <row r="13554" customFormat="false" ht="12.8" hidden="false" customHeight="false" outlineLevel="0" collapsed="false">
      <c r="A13554" s="2" t="s">
        <v>13574</v>
      </c>
      <c r="B13554" s="1" t="n">
        <v>2.6</v>
      </c>
      <c r="C13554" s="1" t="n">
        <v>330</v>
      </c>
      <c r="D13554" s="1" t="n">
        <v>2.5347226415</v>
      </c>
      <c r="E13554" s="1" t="n">
        <v>331.6081842035</v>
      </c>
    </row>
    <row r="13555" customFormat="false" ht="12.8" hidden="false" customHeight="false" outlineLevel="0" collapsed="false">
      <c r="A13555" s="2" t="s">
        <v>13575</v>
      </c>
      <c r="B13555" s="1" t="n">
        <v>2.1</v>
      </c>
      <c r="C13555" s="1" t="n">
        <v>320</v>
      </c>
      <c r="D13555" s="1" t="n">
        <v>2.2913128896</v>
      </c>
      <c r="E13555" s="1" t="n">
        <v>315.8252876531</v>
      </c>
    </row>
    <row r="13556" customFormat="false" ht="12.8" hidden="false" customHeight="false" outlineLevel="0" collapsed="false">
      <c r="A13556" s="2" t="s">
        <v>13576</v>
      </c>
      <c r="B13556" s="1" t="n">
        <v>2.1</v>
      </c>
      <c r="C13556" s="1" t="n">
        <v>340</v>
      </c>
      <c r="D13556" s="1" t="n">
        <v>1.4037520288</v>
      </c>
      <c r="E13556" s="1" t="n">
        <v>337.7701093233</v>
      </c>
    </row>
    <row r="13557" customFormat="false" ht="12.8" hidden="false" customHeight="false" outlineLevel="0" collapsed="false">
      <c r="A13557" s="2" t="s">
        <v>13577</v>
      </c>
      <c r="B13557" s="1" t="n">
        <v>2.1</v>
      </c>
      <c r="C13557" s="1" t="n">
        <v>340</v>
      </c>
      <c r="D13557" s="1" t="n">
        <v>1.3086960478</v>
      </c>
      <c r="E13557" s="1" t="n">
        <v>337.3244615574</v>
      </c>
    </row>
    <row r="13558" customFormat="false" ht="12.8" hidden="false" customHeight="false" outlineLevel="0" collapsed="false">
      <c r="A13558" s="2" t="s">
        <v>13578</v>
      </c>
      <c r="B13558" s="1" t="n">
        <v>2.6</v>
      </c>
      <c r="C13558" s="1" t="n">
        <v>330</v>
      </c>
      <c r="D13558" s="1" t="n">
        <v>1.9064213395</v>
      </c>
      <c r="E13558" s="1" t="n">
        <v>334.5067129098</v>
      </c>
    </row>
    <row r="13559" customFormat="false" ht="12.8" hidden="false" customHeight="false" outlineLevel="0" collapsed="false">
      <c r="A13559" s="2" t="s">
        <v>13579</v>
      </c>
      <c r="B13559" s="1" t="n">
        <v>2.1</v>
      </c>
      <c r="C13559" s="1" t="n">
        <v>340</v>
      </c>
      <c r="D13559" s="1" t="n">
        <v>2.4837761674</v>
      </c>
      <c r="E13559" s="1" t="n">
        <v>335.775405108</v>
      </c>
    </row>
    <row r="13560" customFormat="false" ht="12.8" hidden="false" customHeight="false" outlineLevel="0" collapsed="false">
      <c r="A13560" s="2" t="s">
        <v>13580</v>
      </c>
      <c r="B13560" s="1" t="n">
        <v>2.1</v>
      </c>
      <c r="C13560" s="1" t="n">
        <v>290</v>
      </c>
      <c r="D13560" s="1" t="n">
        <v>3.0816441876</v>
      </c>
      <c r="E13560" s="1" t="n">
        <v>287.2260476509</v>
      </c>
    </row>
    <row r="13561" customFormat="false" ht="12.8" hidden="false" customHeight="false" outlineLevel="0" collapsed="false">
      <c r="A13561" s="2" t="s">
        <v>13581</v>
      </c>
      <c r="B13561" s="1" t="n">
        <v>1.5</v>
      </c>
      <c r="C13561" s="1" t="n">
        <v>330</v>
      </c>
      <c r="D13561" s="1" t="n">
        <v>2.1499099624</v>
      </c>
      <c r="E13561" s="1" t="n">
        <v>326.1060428084</v>
      </c>
    </row>
    <row r="13562" customFormat="false" ht="12.8" hidden="false" customHeight="false" outlineLevel="0" collapsed="false">
      <c r="A13562" s="2" t="s">
        <v>13582</v>
      </c>
      <c r="B13562" s="1" t="n">
        <v>2.1</v>
      </c>
      <c r="C13562" s="1" t="n">
        <v>340</v>
      </c>
      <c r="D13562" s="1" t="n">
        <v>2.1210081479</v>
      </c>
      <c r="E13562" s="1" t="n">
        <v>338.563960297</v>
      </c>
    </row>
    <row r="13563" customFormat="false" ht="12.8" hidden="false" customHeight="false" outlineLevel="0" collapsed="false">
      <c r="A13563" s="2" t="s">
        <v>13583</v>
      </c>
      <c r="B13563" s="1" t="n">
        <v>2.6</v>
      </c>
      <c r="C13563" s="1" t="n">
        <v>340</v>
      </c>
      <c r="D13563" s="1" t="n">
        <v>3.0232916925</v>
      </c>
      <c r="E13563" s="1" t="n">
        <v>335.4716557614</v>
      </c>
    </row>
    <row r="13564" customFormat="false" ht="12.8" hidden="false" customHeight="false" outlineLevel="0" collapsed="false">
      <c r="A13564" s="2" t="s">
        <v>13584</v>
      </c>
      <c r="B13564" s="1" t="n">
        <v>2.1</v>
      </c>
      <c r="C13564" s="1" t="n">
        <v>360</v>
      </c>
      <c r="D13564" s="1" t="n">
        <v>2.9655120996</v>
      </c>
      <c r="E13564" s="1" t="n">
        <v>356.2517282786</v>
      </c>
    </row>
    <row r="13565" customFormat="false" ht="12.8" hidden="false" customHeight="false" outlineLevel="0" collapsed="false">
      <c r="A13565" s="2" t="s">
        <v>13585</v>
      </c>
      <c r="B13565" s="1" t="n">
        <v>2.1</v>
      </c>
      <c r="C13565" s="1" t="n">
        <v>50</v>
      </c>
      <c r="D13565" s="1" t="n">
        <v>2.988765614</v>
      </c>
      <c r="E13565" s="1" t="n">
        <v>45.025558779</v>
      </c>
    </row>
    <row r="13566" customFormat="false" ht="12.8" hidden="false" customHeight="false" outlineLevel="0" collapsed="false">
      <c r="A13566" s="2" t="s">
        <v>13586</v>
      </c>
      <c r="B13566" s="1" t="n">
        <v>2.1</v>
      </c>
      <c r="C13566" s="1" t="n">
        <v>40</v>
      </c>
      <c r="D13566" s="1" t="n">
        <v>1.7271633967</v>
      </c>
      <c r="E13566" s="1" t="n">
        <v>40.3427403909</v>
      </c>
    </row>
    <row r="13567" customFormat="false" ht="12.8" hidden="false" customHeight="false" outlineLevel="0" collapsed="false">
      <c r="A13567" s="2" t="s">
        <v>13587</v>
      </c>
      <c r="B13567" s="1" t="n">
        <v>2.1</v>
      </c>
      <c r="C13567" s="1" t="n">
        <v>360</v>
      </c>
      <c r="D13567" s="1" t="n">
        <v>2.4431877489</v>
      </c>
      <c r="E13567" s="1" t="n">
        <v>362.6764575904</v>
      </c>
    </row>
    <row r="13568" customFormat="false" ht="12.8" hidden="false" customHeight="false" outlineLevel="0" collapsed="false">
      <c r="A13568" s="2" t="s">
        <v>13588</v>
      </c>
      <c r="B13568" s="1" t="n">
        <v>2.1</v>
      </c>
      <c r="C13568" s="1" t="n">
        <v>360</v>
      </c>
      <c r="D13568" s="1" t="n">
        <v>1.1475838007</v>
      </c>
      <c r="E13568" s="1" t="n">
        <v>360.5766328797</v>
      </c>
    </row>
    <row r="13569" customFormat="false" ht="12.8" hidden="false" customHeight="false" outlineLevel="0" collapsed="false">
      <c r="A13569" s="2" t="s">
        <v>13589</v>
      </c>
      <c r="B13569" s="1" t="n">
        <v>1.5</v>
      </c>
      <c r="C13569" s="1" t="n">
        <v>20</v>
      </c>
      <c r="D13569" s="1" t="n">
        <v>2.4167267703</v>
      </c>
      <c r="E13569" s="1" t="n">
        <v>20.8715798613</v>
      </c>
    </row>
    <row r="13570" customFormat="false" ht="12.8" hidden="false" customHeight="false" outlineLevel="0" collapsed="false">
      <c r="A13570" s="2" t="s">
        <v>13590</v>
      </c>
      <c r="B13570" s="1" t="n">
        <v>1</v>
      </c>
      <c r="C13570" s="1" t="n">
        <v>20</v>
      </c>
      <c r="D13570" s="1" t="n">
        <v>1.6254637172</v>
      </c>
      <c r="E13570" s="1" t="n">
        <v>17.1103151096</v>
      </c>
    </row>
    <row r="13571" customFormat="false" ht="12.8" hidden="false" customHeight="false" outlineLevel="0" collapsed="false">
      <c r="A13571" s="2" t="s">
        <v>13591</v>
      </c>
      <c r="B13571" s="1" t="n">
        <v>1.5</v>
      </c>
      <c r="C13571" s="1" t="n">
        <v>30</v>
      </c>
      <c r="D13571" s="1" t="n">
        <v>1.2040803013</v>
      </c>
      <c r="E13571" s="1" t="n">
        <v>28.2686396106</v>
      </c>
    </row>
    <row r="13572" customFormat="false" ht="12.8" hidden="false" customHeight="false" outlineLevel="0" collapsed="false">
      <c r="A13572" s="2" t="s">
        <v>13592</v>
      </c>
      <c r="B13572" s="1" t="n">
        <v>1.5</v>
      </c>
      <c r="C13572" s="1" t="n">
        <v>340</v>
      </c>
      <c r="D13572" s="1" t="n">
        <v>1.7137121628</v>
      </c>
      <c r="E13572" s="1" t="n">
        <v>338.6551652057</v>
      </c>
    </row>
    <row r="13573" customFormat="false" ht="12.8" hidden="false" customHeight="false" outlineLevel="0" collapsed="false">
      <c r="A13573" s="2" t="s">
        <v>13593</v>
      </c>
      <c r="B13573" s="1" t="n">
        <v>2.1</v>
      </c>
      <c r="C13573" s="1" t="n">
        <v>340</v>
      </c>
      <c r="D13573" s="1" t="n">
        <v>2.2509066843</v>
      </c>
      <c r="E13573" s="1" t="n">
        <v>342.2122663725</v>
      </c>
    </row>
    <row r="13574" customFormat="false" ht="12.8" hidden="false" customHeight="false" outlineLevel="0" collapsed="false">
      <c r="A13574" s="2" t="s">
        <v>13594</v>
      </c>
      <c r="B13574" s="1" t="n">
        <v>2.1</v>
      </c>
      <c r="C13574" s="1" t="n">
        <v>340</v>
      </c>
      <c r="D13574" s="1" t="n">
        <v>2.1645568278</v>
      </c>
      <c r="E13574" s="1" t="n">
        <v>343.5583676328</v>
      </c>
    </row>
    <row r="13575" customFormat="false" ht="12.8" hidden="false" customHeight="false" outlineLevel="0" collapsed="false">
      <c r="A13575" s="2" t="s">
        <v>13595</v>
      </c>
      <c r="B13575" s="1" t="n">
        <v>2.1</v>
      </c>
      <c r="C13575" s="1" t="n">
        <v>340</v>
      </c>
      <c r="D13575" s="1" t="n">
        <v>2.6322424523</v>
      </c>
      <c r="E13575" s="1" t="n">
        <v>337.2279958311</v>
      </c>
    </row>
    <row r="13576" customFormat="false" ht="12.8" hidden="false" customHeight="false" outlineLevel="0" collapsed="false">
      <c r="A13576" s="2" t="s">
        <v>13596</v>
      </c>
      <c r="B13576" s="1" t="n">
        <v>1.5</v>
      </c>
      <c r="C13576" s="1" t="n">
        <v>350</v>
      </c>
      <c r="D13576" s="1" t="n">
        <v>1.896873429</v>
      </c>
      <c r="E13576" s="1" t="n">
        <v>352.1944430913</v>
      </c>
    </row>
    <row r="13577" customFormat="false" ht="12.8" hidden="false" customHeight="false" outlineLevel="0" collapsed="false">
      <c r="A13577" s="2" t="s">
        <v>13597</v>
      </c>
      <c r="B13577" s="1" t="n">
        <v>1</v>
      </c>
      <c r="C13577" s="1" t="n">
        <v>360</v>
      </c>
      <c r="D13577" s="1" t="n">
        <v>0.1337972311</v>
      </c>
      <c r="E13577" s="1" t="n">
        <v>364.4760567532</v>
      </c>
    </row>
    <row r="13578" customFormat="false" ht="12.8" hidden="false" customHeight="false" outlineLevel="0" collapsed="false">
      <c r="A13578" s="2" t="s">
        <v>13598</v>
      </c>
      <c r="B13578" s="1" t="n">
        <v>1.5</v>
      </c>
      <c r="C13578" s="1" t="n">
        <v>30</v>
      </c>
      <c r="D13578" s="1" t="n">
        <v>0.7442704453</v>
      </c>
      <c r="E13578" s="1" t="n">
        <v>31.0246515623</v>
      </c>
    </row>
    <row r="13579" customFormat="false" ht="12.8" hidden="false" customHeight="false" outlineLevel="0" collapsed="false">
      <c r="A13579" s="2" t="s">
        <v>13599</v>
      </c>
      <c r="B13579" s="1" t="n">
        <v>1.5</v>
      </c>
      <c r="C13579" s="1" t="n">
        <v>40</v>
      </c>
      <c r="D13579" s="1" t="n">
        <v>2.4617392146</v>
      </c>
      <c r="E13579" s="1" t="n">
        <v>37.5667655352</v>
      </c>
    </row>
    <row r="13580" customFormat="false" ht="12.8" hidden="false" customHeight="false" outlineLevel="0" collapsed="false">
      <c r="A13580" s="2" t="s">
        <v>13600</v>
      </c>
      <c r="B13580" s="1" t="n">
        <v>2.6</v>
      </c>
      <c r="C13580" s="1" t="n">
        <v>60</v>
      </c>
      <c r="D13580" s="1" t="n">
        <v>1.9869887022</v>
      </c>
      <c r="E13580" s="1" t="n">
        <v>62.3519054963</v>
      </c>
    </row>
    <row r="13581" customFormat="false" ht="12.8" hidden="false" customHeight="false" outlineLevel="0" collapsed="false">
      <c r="A13581" s="2" t="s">
        <v>13601</v>
      </c>
      <c r="B13581" s="1" t="n">
        <v>2.6</v>
      </c>
      <c r="C13581" s="1" t="n">
        <v>60</v>
      </c>
      <c r="D13581" s="1" t="n">
        <v>1.6822048951</v>
      </c>
      <c r="E13581" s="1" t="n">
        <v>64.7539766203</v>
      </c>
    </row>
    <row r="13582" customFormat="false" ht="12.8" hidden="false" customHeight="false" outlineLevel="0" collapsed="false">
      <c r="A13582" s="2" t="s">
        <v>13602</v>
      </c>
      <c r="B13582" s="1" t="n">
        <v>3.1</v>
      </c>
      <c r="C13582" s="1" t="n">
        <v>70</v>
      </c>
      <c r="D13582" s="1" t="n">
        <v>3.3375557791</v>
      </c>
      <c r="E13582" s="1" t="n">
        <v>68.3808170678</v>
      </c>
    </row>
    <row r="13583" customFormat="false" ht="12.8" hidden="false" customHeight="false" outlineLevel="0" collapsed="false">
      <c r="A13583" s="2" t="s">
        <v>13603</v>
      </c>
      <c r="B13583" s="1" t="n">
        <v>2.6</v>
      </c>
      <c r="C13583" s="1" t="n">
        <v>60</v>
      </c>
      <c r="D13583" s="1" t="n">
        <v>2.6310276905</v>
      </c>
      <c r="E13583" s="1" t="n">
        <v>58.9494141075</v>
      </c>
    </row>
    <row r="13584" customFormat="false" ht="12.8" hidden="false" customHeight="false" outlineLevel="0" collapsed="false">
      <c r="A13584" s="2" t="s">
        <v>13604</v>
      </c>
      <c r="B13584" s="1" t="n">
        <v>1.5</v>
      </c>
      <c r="C13584" s="1" t="n">
        <v>70</v>
      </c>
      <c r="D13584" s="1" t="n">
        <v>1.5113909477</v>
      </c>
      <c r="E13584" s="1" t="n">
        <v>72.629744804</v>
      </c>
    </row>
    <row r="13585" customFormat="false" ht="12.8" hidden="false" customHeight="false" outlineLevel="0" collapsed="false">
      <c r="A13585" s="2" t="s">
        <v>13605</v>
      </c>
      <c r="B13585" s="1" t="n">
        <v>2.6</v>
      </c>
      <c r="C13585" s="1" t="n">
        <v>50</v>
      </c>
      <c r="D13585" s="1" t="n">
        <v>3.0067968731</v>
      </c>
      <c r="E13585" s="1" t="n">
        <v>46.5821194765</v>
      </c>
    </row>
    <row r="13586" customFormat="false" ht="12.8" hidden="false" customHeight="false" outlineLevel="0" collapsed="false">
      <c r="A13586" s="2" t="s">
        <v>13606</v>
      </c>
      <c r="B13586" s="1" t="n">
        <v>2.6</v>
      </c>
      <c r="C13586" s="1" t="n">
        <v>70</v>
      </c>
      <c r="D13586" s="1" t="n">
        <v>2.9623603741</v>
      </c>
      <c r="E13586" s="1" t="n">
        <v>67.6421726262</v>
      </c>
    </row>
    <row r="13587" customFormat="false" ht="12.8" hidden="false" customHeight="false" outlineLevel="0" collapsed="false">
      <c r="A13587" s="2" t="s">
        <v>13607</v>
      </c>
      <c r="B13587" s="1" t="n">
        <v>2.6</v>
      </c>
      <c r="C13587" s="1" t="n">
        <v>20</v>
      </c>
      <c r="D13587" s="1" t="n">
        <v>2.7288440512</v>
      </c>
      <c r="E13587" s="1" t="n">
        <v>24.1164264735</v>
      </c>
    </row>
    <row r="13588" customFormat="false" ht="12.8" hidden="false" customHeight="false" outlineLevel="0" collapsed="false">
      <c r="A13588" s="2" t="s">
        <v>13608</v>
      </c>
      <c r="B13588" s="1" t="n">
        <v>2.1</v>
      </c>
      <c r="C13588" s="1" t="n">
        <v>80</v>
      </c>
      <c r="D13588" s="1" t="n">
        <v>1.2145810154</v>
      </c>
      <c r="E13588" s="1" t="n">
        <v>81.1020126985</v>
      </c>
    </row>
    <row r="13589" customFormat="false" ht="12.8" hidden="false" customHeight="false" outlineLevel="0" collapsed="false">
      <c r="A13589" s="2" t="s">
        <v>13609</v>
      </c>
      <c r="B13589" s="1" t="n">
        <v>1.5</v>
      </c>
      <c r="C13589" s="1" t="n">
        <v>70</v>
      </c>
      <c r="D13589" s="1" t="n">
        <v>1.7027525487</v>
      </c>
      <c r="E13589" s="1" t="n">
        <v>72.5309773628</v>
      </c>
    </row>
    <row r="13590" customFormat="false" ht="12.8" hidden="false" customHeight="false" outlineLevel="0" collapsed="false">
      <c r="A13590" s="2" t="s">
        <v>13610</v>
      </c>
      <c r="B13590" s="1" t="n">
        <v>1.5</v>
      </c>
      <c r="C13590" s="1" t="n">
        <v>999</v>
      </c>
      <c r="D13590" s="1" t="n">
        <v>0.5408807788</v>
      </c>
      <c r="E13590" s="1" t="n">
        <v>996.6078019477</v>
      </c>
    </row>
    <row r="13591" customFormat="false" ht="12.8" hidden="false" customHeight="false" outlineLevel="0" collapsed="false">
      <c r="A13591" s="2" t="s">
        <v>13611</v>
      </c>
      <c r="B13591" s="1" t="n">
        <v>2.1</v>
      </c>
      <c r="C13591" s="1" t="n">
        <v>60</v>
      </c>
      <c r="D13591" s="1" t="n">
        <v>2.8913856353</v>
      </c>
      <c r="E13591" s="1" t="n">
        <v>55.3080537613</v>
      </c>
    </row>
    <row r="13592" customFormat="false" ht="12.8" hidden="false" customHeight="false" outlineLevel="0" collapsed="false">
      <c r="A13592" s="2" t="s">
        <v>13612</v>
      </c>
      <c r="B13592" s="1" t="n">
        <v>1.5</v>
      </c>
      <c r="C13592" s="1" t="n">
        <v>999</v>
      </c>
      <c r="D13592" s="1" t="n">
        <v>1.3510539862</v>
      </c>
      <c r="E13592" s="1" t="n">
        <v>994.8169324556</v>
      </c>
    </row>
    <row r="13593" customFormat="false" ht="12.8" hidden="false" customHeight="false" outlineLevel="0" collapsed="false">
      <c r="A13593" s="2" t="s">
        <v>13613</v>
      </c>
      <c r="B13593" s="1" t="n">
        <v>2.6</v>
      </c>
      <c r="C13593" s="1" t="n">
        <v>110</v>
      </c>
      <c r="D13593" s="1" t="n">
        <v>2.2132029393</v>
      </c>
      <c r="E13593" s="1" t="n">
        <v>114.5433680131</v>
      </c>
    </row>
    <row r="13594" customFormat="false" ht="12.8" hidden="false" customHeight="false" outlineLevel="0" collapsed="false">
      <c r="A13594" s="2" t="s">
        <v>13614</v>
      </c>
      <c r="B13594" s="1" t="n">
        <v>1.5</v>
      </c>
      <c r="C13594" s="1" t="n">
        <v>999</v>
      </c>
      <c r="D13594" s="1" t="n">
        <v>1.5224657878</v>
      </c>
      <c r="E13594" s="1" t="n">
        <v>997.7119973265</v>
      </c>
    </row>
    <row r="13595" customFormat="false" ht="12.8" hidden="false" customHeight="false" outlineLevel="0" collapsed="false">
      <c r="A13595" s="2" t="s">
        <v>13615</v>
      </c>
      <c r="B13595" s="1" t="n">
        <v>2.1</v>
      </c>
      <c r="C13595" s="1" t="n">
        <v>50</v>
      </c>
      <c r="D13595" s="1" t="n">
        <v>1.8538260319</v>
      </c>
      <c r="E13595" s="1" t="n">
        <v>47.4672683608</v>
      </c>
    </row>
    <row r="13596" customFormat="false" ht="12.8" hidden="false" customHeight="false" outlineLevel="0" collapsed="false">
      <c r="A13596" s="2" t="s">
        <v>13616</v>
      </c>
      <c r="B13596" s="1" t="n">
        <v>1.5</v>
      </c>
      <c r="C13596" s="1" t="n">
        <v>60</v>
      </c>
      <c r="D13596" s="1" t="n">
        <v>1.5992008634</v>
      </c>
      <c r="E13596" s="1" t="n">
        <v>59.0703587211</v>
      </c>
    </row>
    <row r="13597" customFormat="false" ht="12.8" hidden="false" customHeight="false" outlineLevel="0" collapsed="false">
      <c r="A13597" s="2" t="s">
        <v>13617</v>
      </c>
      <c r="B13597" s="1" t="n">
        <v>1</v>
      </c>
      <c r="C13597" s="1" t="n">
        <v>999</v>
      </c>
      <c r="D13597" s="1" t="n">
        <v>1.800208352</v>
      </c>
      <c r="E13597" s="1" t="n">
        <v>995.6742428276</v>
      </c>
    </row>
    <row r="13598" customFormat="false" ht="12.8" hidden="false" customHeight="false" outlineLevel="0" collapsed="false">
      <c r="A13598" s="2" t="s">
        <v>13618</v>
      </c>
      <c r="B13598" s="1" t="n">
        <v>0.5</v>
      </c>
      <c r="C13598" s="1" t="n">
        <v>999</v>
      </c>
      <c r="D13598" s="1" t="n">
        <v>-0.2144698901</v>
      </c>
      <c r="E13598" s="1" t="n">
        <v>1002.4107419849</v>
      </c>
    </row>
    <row r="13599" customFormat="false" ht="12.8" hidden="false" customHeight="false" outlineLevel="0" collapsed="false">
      <c r="A13599" s="2" t="s">
        <v>13619</v>
      </c>
      <c r="B13599" s="1" t="n">
        <v>1.5</v>
      </c>
      <c r="C13599" s="1" t="n">
        <v>30</v>
      </c>
      <c r="D13599" s="1" t="n">
        <v>2.2983055101</v>
      </c>
      <c r="E13599" s="1" t="n">
        <v>30.7295139367</v>
      </c>
    </row>
    <row r="13600" customFormat="false" ht="12.8" hidden="false" customHeight="false" outlineLevel="0" collapsed="false">
      <c r="A13600" s="2" t="s">
        <v>13620</v>
      </c>
      <c r="B13600" s="1" t="n">
        <v>2.1</v>
      </c>
      <c r="C13600" s="1" t="n">
        <v>30</v>
      </c>
      <c r="D13600" s="1" t="n">
        <v>1.5996517538</v>
      </c>
      <c r="E13600" s="1" t="n">
        <v>27.9049864644</v>
      </c>
    </row>
    <row r="13601" customFormat="false" ht="12.8" hidden="false" customHeight="false" outlineLevel="0" collapsed="false">
      <c r="A13601" s="2" t="s">
        <v>13621</v>
      </c>
      <c r="B13601" s="1" t="n">
        <v>1</v>
      </c>
      <c r="C13601" s="1" t="n">
        <v>999</v>
      </c>
      <c r="D13601" s="1" t="n">
        <v>1.8716435675</v>
      </c>
      <c r="E13601" s="1" t="n">
        <v>995.5570397605</v>
      </c>
    </row>
    <row r="13602" customFormat="false" ht="12.8" hidden="false" customHeight="false" outlineLevel="0" collapsed="false">
      <c r="A13602" s="2" t="s">
        <v>13622</v>
      </c>
      <c r="B13602" s="1" t="n">
        <v>2.1</v>
      </c>
      <c r="C13602" s="1" t="n">
        <v>60</v>
      </c>
      <c r="D13602" s="1" t="n">
        <v>1.6637030406</v>
      </c>
      <c r="E13602" s="1" t="n">
        <v>58.6164617934</v>
      </c>
    </row>
    <row r="13603" customFormat="false" ht="12.8" hidden="false" customHeight="false" outlineLevel="0" collapsed="false">
      <c r="A13603" s="2" t="s">
        <v>13623</v>
      </c>
      <c r="B13603" s="1" t="n">
        <v>1.5</v>
      </c>
      <c r="C13603" s="1" t="n">
        <v>30</v>
      </c>
      <c r="D13603" s="1" t="n">
        <v>1.8911262057</v>
      </c>
      <c r="E13603" s="1" t="n">
        <v>29.8259323044</v>
      </c>
    </row>
    <row r="13604" customFormat="false" ht="12.8" hidden="false" customHeight="false" outlineLevel="0" collapsed="false">
      <c r="A13604" s="2" t="s">
        <v>13624</v>
      </c>
      <c r="B13604" s="1" t="n">
        <v>2.1</v>
      </c>
      <c r="C13604" s="1" t="n">
        <v>10</v>
      </c>
      <c r="D13604" s="1" t="n">
        <v>2.0294432327</v>
      </c>
      <c r="E13604" s="1" t="n">
        <v>14.6833577123</v>
      </c>
    </row>
    <row r="13605" customFormat="false" ht="12.8" hidden="false" customHeight="false" outlineLevel="0" collapsed="false">
      <c r="A13605" s="2" t="s">
        <v>13625</v>
      </c>
      <c r="B13605" s="1" t="n">
        <v>1.5</v>
      </c>
      <c r="C13605" s="1" t="n">
        <v>20</v>
      </c>
      <c r="D13605" s="1" t="n">
        <v>1.9009808805</v>
      </c>
      <c r="E13605" s="1" t="n">
        <v>20.6002150942</v>
      </c>
    </row>
    <row r="13606" customFormat="false" ht="12.8" hidden="false" customHeight="false" outlineLevel="0" collapsed="false">
      <c r="A13606" s="2" t="s">
        <v>13626</v>
      </c>
      <c r="B13606" s="1" t="n">
        <v>2.1</v>
      </c>
      <c r="C13606" s="1" t="n">
        <v>10</v>
      </c>
      <c r="D13606" s="1" t="n">
        <v>2.8637167475</v>
      </c>
      <c r="E13606" s="1" t="n">
        <v>13.1165659172</v>
      </c>
    </row>
    <row r="13607" customFormat="false" ht="12.8" hidden="false" customHeight="false" outlineLevel="0" collapsed="false">
      <c r="A13607" s="2" t="s">
        <v>13627</v>
      </c>
      <c r="B13607" s="1" t="n">
        <v>2.1</v>
      </c>
      <c r="C13607" s="1" t="n">
        <v>10</v>
      </c>
      <c r="D13607" s="1" t="n">
        <v>1.5963348866</v>
      </c>
      <c r="E13607" s="1" t="n">
        <v>5.4674284812</v>
      </c>
    </row>
    <row r="13608" customFormat="false" ht="12.8" hidden="false" customHeight="false" outlineLevel="0" collapsed="false">
      <c r="A13608" s="2" t="s">
        <v>13628</v>
      </c>
      <c r="B13608" s="1" t="n">
        <v>3.1</v>
      </c>
      <c r="C13608" s="1" t="n">
        <v>360</v>
      </c>
      <c r="D13608" s="1" t="n">
        <v>3.7761312447</v>
      </c>
      <c r="E13608" s="1" t="n">
        <v>364.1776752938</v>
      </c>
    </row>
    <row r="13609" customFormat="false" ht="12.8" hidden="false" customHeight="false" outlineLevel="0" collapsed="false">
      <c r="A13609" s="2" t="s">
        <v>13629</v>
      </c>
      <c r="B13609" s="1" t="n">
        <v>3.1</v>
      </c>
      <c r="C13609" s="1" t="n">
        <v>350</v>
      </c>
      <c r="D13609" s="1" t="n">
        <v>2.9093803162</v>
      </c>
      <c r="E13609" s="1" t="n">
        <v>346.765529369</v>
      </c>
    </row>
    <row r="13610" customFormat="false" ht="12.8" hidden="false" customHeight="false" outlineLevel="0" collapsed="false">
      <c r="A13610" s="2" t="s">
        <v>13630</v>
      </c>
      <c r="B13610" s="1" t="n">
        <v>2.1</v>
      </c>
      <c r="C13610" s="1" t="n">
        <v>350</v>
      </c>
      <c r="D13610" s="1" t="n">
        <v>2.5623323162</v>
      </c>
      <c r="E13610" s="1" t="n">
        <v>353.6693591648</v>
      </c>
    </row>
    <row r="13611" customFormat="false" ht="12.8" hidden="false" customHeight="false" outlineLevel="0" collapsed="false">
      <c r="A13611" s="2" t="s">
        <v>13631</v>
      </c>
      <c r="B13611" s="1" t="n">
        <v>2.6</v>
      </c>
      <c r="C13611" s="1" t="n">
        <v>340</v>
      </c>
      <c r="D13611" s="1" t="n">
        <v>1.981938044</v>
      </c>
      <c r="E13611" s="1" t="n">
        <v>341.9037323212</v>
      </c>
    </row>
    <row r="13612" customFormat="false" ht="12.8" hidden="false" customHeight="false" outlineLevel="0" collapsed="false">
      <c r="A13612" s="2" t="s">
        <v>13632</v>
      </c>
      <c r="B13612" s="1" t="n">
        <v>2.1</v>
      </c>
      <c r="C13612" s="1" t="n">
        <v>340</v>
      </c>
      <c r="D13612" s="1" t="n">
        <v>1.5599751136</v>
      </c>
      <c r="E13612" s="1" t="n">
        <v>343.6563089723</v>
      </c>
    </row>
    <row r="13613" customFormat="false" ht="12.8" hidden="false" customHeight="false" outlineLevel="0" collapsed="false">
      <c r="A13613" s="2" t="s">
        <v>13633</v>
      </c>
      <c r="B13613" s="1" t="n">
        <v>2.1</v>
      </c>
      <c r="C13613" s="1" t="n">
        <v>330</v>
      </c>
      <c r="D13613" s="1" t="n">
        <v>1.2633819654</v>
      </c>
      <c r="E13613" s="1" t="n">
        <v>331.0035389918</v>
      </c>
    </row>
    <row r="13614" customFormat="false" ht="12.8" hidden="false" customHeight="false" outlineLevel="0" collapsed="false">
      <c r="A13614" s="2" t="s">
        <v>13634</v>
      </c>
      <c r="B13614" s="1" t="n">
        <v>1.5</v>
      </c>
      <c r="C13614" s="1" t="n">
        <v>330</v>
      </c>
      <c r="D13614" s="1" t="n">
        <v>1.7050574888</v>
      </c>
      <c r="E13614" s="1" t="n">
        <v>327.7651589061</v>
      </c>
    </row>
    <row r="13615" customFormat="false" ht="12.8" hidden="false" customHeight="false" outlineLevel="0" collapsed="false">
      <c r="A13615" s="2" t="s">
        <v>13635</v>
      </c>
      <c r="B13615" s="1" t="n">
        <v>2.1</v>
      </c>
      <c r="C13615" s="1" t="n">
        <v>290</v>
      </c>
      <c r="D13615" s="1" t="n">
        <v>2.4193662497</v>
      </c>
      <c r="E13615" s="1" t="n">
        <v>292.8722159355</v>
      </c>
    </row>
    <row r="13616" customFormat="false" ht="12.8" hidden="false" customHeight="false" outlineLevel="0" collapsed="false">
      <c r="A13616" s="2" t="s">
        <v>13636</v>
      </c>
      <c r="B13616" s="1" t="n">
        <v>1.5</v>
      </c>
      <c r="C13616" s="1" t="n">
        <v>320</v>
      </c>
      <c r="D13616" s="1" t="n">
        <v>0.5677763764</v>
      </c>
      <c r="E13616" s="1" t="n">
        <v>320.039414838</v>
      </c>
    </row>
    <row r="13617" customFormat="false" ht="12.8" hidden="false" customHeight="false" outlineLevel="0" collapsed="false">
      <c r="A13617" s="2" t="s">
        <v>13637</v>
      </c>
      <c r="B13617" s="1" t="n">
        <v>2.1</v>
      </c>
      <c r="C13617" s="1" t="n">
        <v>130</v>
      </c>
      <c r="D13617" s="1" t="n">
        <v>2.1439078887</v>
      </c>
      <c r="E13617" s="1" t="n">
        <v>131.9624071266</v>
      </c>
    </row>
    <row r="13618" customFormat="false" ht="12.8" hidden="false" customHeight="false" outlineLevel="0" collapsed="false">
      <c r="A13618" s="2" t="s">
        <v>13638</v>
      </c>
      <c r="B13618" s="1" t="n">
        <v>0.5</v>
      </c>
      <c r="C13618" s="1" t="n">
        <v>999</v>
      </c>
      <c r="D13618" s="1" t="n">
        <v>0.4946300113</v>
      </c>
      <c r="E13618" s="1" t="n">
        <v>999.1410590438</v>
      </c>
    </row>
    <row r="13619" customFormat="false" ht="12.8" hidden="false" customHeight="false" outlineLevel="0" collapsed="false">
      <c r="A13619" s="2" t="s">
        <v>13639</v>
      </c>
      <c r="B13619" s="1" t="n">
        <v>0</v>
      </c>
      <c r="C13619" s="1" t="n">
        <v>999</v>
      </c>
      <c r="D13619" s="1" t="n">
        <v>-0.209700475</v>
      </c>
      <c r="E13619" s="1" t="n">
        <v>997.8442690112</v>
      </c>
    </row>
    <row r="13620" customFormat="false" ht="12.8" hidden="false" customHeight="false" outlineLevel="0" collapsed="false">
      <c r="A13620" s="2" t="s">
        <v>13640</v>
      </c>
      <c r="B13620" s="1" t="n">
        <v>0.5</v>
      </c>
      <c r="C13620" s="1" t="n">
        <v>999</v>
      </c>
      <c r="D13620" s="1" t="n">
        <v>0.6285647061</v>
      </c>
      <c r="E13620" s="1" t="n">
        <v>1001.9884398496</v>
      </c>
    </row>
    <row r="13621" customFormat="false" ht="12.8" hidden="false" customHeight="false" outlineLevel="0" collapsed="false">
      <c r="A13621" s="2" t="s">
        <v>13641</v>
      </c>
      <c r="B13621" s="1" t="n">
        <v>1</v>
      </c>
      <c r="C13621" s="1" t="n">
        <v>999</v>
      </c>
      <c r="D13621" s="1" t="n">
        <v>0.0862009628</v>
      </c>
      <c r="E13621" s="1" t="n">
        <v>1003.4586113887</v>
      </c>
    </row>
    <row r="13622" customFormat="false" ht="12.8" hidden="false" customHeight="false" outlineLevel="0" collapsed="false">
      <c r="A13622" s="2" t="s">
        <v>13642</v>
      </c>
      <c r="B13622" s="1" t="n">
        <v>1.5</v>
      </c>
      <c r="C13622" s="1" t="n">
        <v>20</v>
      </c>
      <c r="D13622" s="1" t="n">
        <v>1.4798538447</v>
      </c>
      <c r="E13622" s="1" t="n">
        <v>18.5508293286</v>
      </c>
    </row>
    <row r="13623" customFormat="false" ht="12.8" hidden="false" customHeight="false" outlineLevel="0" collapsed="false">
      <c r="A13623" s="2" t="s">
        <v>13643</v>
      </c>
      <c r="B13623" s="1" t="n">
        <v>2.1</v>
      </c>
      <c r="C13623" s="1" t="n">
        <v>30</v>
      </c>
      <c r="D13623" s="1" t="n">
        <v>2.2028060187</v>
      </c>
      <c r="E13623" s="1" t="n">
        <v>32.6194568514</v>
      </c>
    </row>
    <row r="13624" customFormat="false" ht="12.8" hidden="false" customHeight="false" outlineLevel="0" collapsed="false">
      <c r="A13624" s="2" t="s">
        <v>13644</v>
      </c>
      <c r="B13624" s="1" t="n">
        <v>1.5</v>
      </c>
      <c r="C13624" s="1" t="n">
        <v>10</v>
      </c>
      <c r="D13624" s="1" t="n">
        <v>0.8680217275</v>
      </c>
      <c r="E13624" s="1" t="n">
        <v>11.8552970234</v>
      </c>
    </row>
    <row r="13625" customFormat="false" ht="12.8" hidden="false" customHeight="false" outlineLevel="0" collapsed="false">
      <c r="A13625" s="2" t="s">
        <v>13645</v>
      </c>
      <c r="B13625" s="1" t="n">
        <v>1.5</v>
      </c>
      <c r="C13625" s="1" t="n">
        <v>10</v>
      </c>
      <c r="D13625" s="1" t="n">
        <v>1.1088114902</v>
      </c>
      <c r="E13625" s="1" t="n">
        <v>11.3014462125</v>
      </c>
    </row>
    <row r="13626" customFormat="false" ht="12.8" hidden="false" customHeight="false" outlineLevel="0" collapsed="false">
      <c r="A13626" s="2" t="s">
        <v>13646</v>
      </c>
      <c r="B13626" s="1" t="n">
        <v>2.1</v>
      </c>
      <c r="C13626" s="1" t="n">
        <v>20</v>
      </c>
      <c r="D13626" s="1" t="n">
        <v>1.3775935945</v>
      </c>
      <c r="E13626" s="1" t="n">
        <v>17.5425282656</v>
      </c>
    </row>
    <row r="13627" customFormat="false" ht="12.8" hidden="false" customHeight="false" outlineLevel="0" collapsed="false">
      <c r="A13627" s="2" t="s">
        <v>13647</v>
      </c>
      <c r="B13627" s="1" t="n">
        <v>2.1</v>
      </c>
      <c r="C13627" s="1" t="n">
        <v>40</v>
      </c>
      <c r="D13627" s="1" t="n">
        <v>1.5251340213</v>
      </c>
      <c r="E13627" s="1" t="n">
        <v>38.1808985723</v>
      </c>
    </row>
    <row r="13628" customFormat="false" ht="12.8" hidden="false" customHeight="false" outlineLevel="0" collapsed="false">
      <c r="A13628" s="2" t="s">
        <v>13648</v>
      </c>
      <c r="B13628" s="1" t="n">
        <v>2.1</v>
      </c>
      <c r="C13628" s="1" t="n">
        <v>360</v>
      </c>
      <c r="D13628" s="1" t="n">
        <v>1.6807915488</v>
      </c>
      <c r="E13628" s="1" t="n">
        <v>356.5305830282</v>
      </c>
    </row>
    <row r="13629" customFormat="false" ht="12.8" hidden="false" customHeight="false" outlineLevel="0" collapsed="false">
      <c r="A13629" s="2" t="s">
        <v>13649</v>
      </c>
      <c r="B13629" s="1" t="n">
        <v>2.1</v>
      </c>
      <c r="C13629" s="1" t="n">
        <v>350</v>
      </c>
      <c r="D13629" s="1" t="n">
        <v>1.7384217427</v>
      </c>
      <c r="E13629" s="1" t="n">
        <v>345.1523894025</v>
      </c>
    </row>
    <row r="13630" customFormat="false" ht="12.8" hidden="false" customHeight="false" outlineLevel="0" collapsed="false">
      <c r="A13630" s="2" t="s">
        <v>13650</v>
      </c>
      <c r="B13630" s="1" t="n">
        <v>2.1</v>
      </c>
      <c r="C13630" s="1" t="n">
        <v>340</v>
      </c>
      <c r="D13630" s="1" t="n">
        <v>2.9103111475</v>
      </c>
      <c r="E13630" s="1" t="n">
        <v>343.7517891568</v>
      </c>
    </row>
    <row r="13631" customFormat="false" ht="12.8" hidden="false" customHeight="false" outlineLevel="0" collapsed="false">
      <c r="A13631" s="2" t="s">
        <v>13651</v>
      </c>
      <c r="B13631" s="1" t="n">
        <v>2.1</v>
      </c>
      <c r="C13631" s="1" t="n">
        <v>350</v>
      </c>
      <c r="D13631" s="1" t="n">
        <v>2.5912999971</v>
      </c>
      <c r="E13631" s="1" t="n">
        <v>350.2093672263</v>
      </c>
    </row>
    <row r="13632" customFormat="false" ht="12.8" hidden="false" customHeight="false" outlineLevel="0" collapsed="false">
      <c r="A13632" s="2" t="s">
        <v>13652</v>
      </c>
      <c r="B13632" s="1" t="n">
        <v>2.6</v>
      </c>
      <c r="C13632" s="1" t="n">
        <v>340</v>
      </c>
      <c r="D13632" s="1" t="n">
        <v>2.2491409973</v>
      </c>
      <c r="E13632" s="1" t="n">
        <v>337.8337521921</v>
      </c>
    </row>
    <row r="13633" customFormat="false" ht="12.8" hidden="false" customHeight="false" outlineLevel="0" collapsed="false">
      <c r="A13633" s="2" t="s">
        <v>13653</v>
      </c>
      <c r="B13633" s="1" t="n">
        <v>2.1</v>
      </c>
      <c r="C13633" s="1" t="n">
        <v>360</v>
      </c>
      <c r="D13633" s="1" t="n">
        <v>1.6384756131</v>
      </c>
      <c r="E13633" s="1" t="n">
        <v>364.8517031805</v>
      </c>
    </row>
    <row r="13634" customFormat="false" ht="12.8" hidden="false" customHeight="false" outlineLevel="0" collapsed="false">
      <c r="A13634" s="2" t="s">
        <v>13654</v>
      </c>
      <c r="B13634" s="1" t="n">
        <v>2.1</v>
      </c>
      <c r="C13634" s="1" t="n">
        <v>20</v>
      </c>
      <c r="D13634" s="1" t="n">
        <v>1.9681144286</v>
      </c>
      <c r="E13634" s="1" t="n">
        <v>17.3435925576</v>
      </c>
    </row>
    <row r="13635" customFormat="false" ht="12.8" hidden="false" customHeight="false" outlineLevel="0" collapsed="false">
      <c r="A13635" s="2" t="s">
        <v>13655</v>
      </c>
      <c r="B13635" s="1" t="n">
        <v>1.5</v>
      </c>
      <c r="C13635" s="1" t="n">
        <v>360</v>
      </c>
      <c r="D13635" s="1" t="n">
        <v>1.3911510301</v>
      </c>
      <c r="E13635" s="1" t="n">
        <v>359.6379818837</v>
      </c>
    </row>
    <row r="13636" customFormat="false" ht="12.8" hidden="false" customHeight="false" outlineLevel="0" collapsed="false">
      <c r="A13636" s="2" t="s">
        <v>13656</v>
      </c>
      <c r="B13636" s="1" t="n">
        <v>1.5</v>
      </c>
      <c r="C13636" s="1" t="n">
        <v>350</v>
      </c>
      <c r="D13636" s="1" t="n">
        <v>2.1378443362</v>
      </c>
      <c r="E13636" s="1" t="n">
        <v>346.6812195908</v>
      </c>
    </row>
    <row r="13637" customFormat="false" ht="12.8" hidden="false" customHeight="false" outlineLevel="0" collapsed="false">
      <c r="A13637" s="2" t="s">
        <v>13657</v>
      </c>
      <c r="B13637" s="1" t="n">
        <v>1.5</v>
      </c>
      <c r="C13637" s="1" t="n">
        <v>360</v>
      </c>
      <c r="D13637" s="1" t="n">
        <v>1.7309511956</v>
      </c>
      <c r="E13637" s="1" t="n">
        <v>362.3497223039</v>
      </c>
    </row>
    <row r="13638" customFormat="false" ht="12.8" hidden="false" customHeight="false" outlineLevel="0" collapsed="false">
      <c r="A13638" s="2" t="s">
        <v>13658</v>
      </c>
      <c r="B13638" s="1" t="n">
        <v>1.5</v>
      </c>
      <c r="C13638" s="1" t="n">
        <v>20</v>
      </c>
      <c r="D13638" s="1" t="n">
        <v>1.7880013878</v>
      </c>
      <c r="E13638" s="1" t="n">
        <v>19.9148467439</v>
      </c>
    </row>
    <row r="13639" customFormat="false" ht="12.8" hidden="false" customHeight="false" outlineLevel="0" collapsed="false">
      <c r="A13639" s="2" t="s">
        <v>13659</v>
      </c>
      <c r="B13639" s="1" t="n">
        <v>2.6</v>
      </c>
      <c r="C13639" s="1" t="n">
        <v>30</v>
      </c>
      <c r="D13639" s="1" t="n">
        <v>1.7425378076</v>
      </c>
      <c r="E13639" s="1" t="n">
        <v>26.5308776335</v>
      </c>
    </row>
    <row r="13640" customFormat="false" ht="12.8" hidden="false" customHeight="false" outlineLevel="0" collapsed="false">
      <c r="A13640" s="2" t="s">
        <v>13660</v>
      </c>
      <c r="B13640" s="1" t="n">
        <v>2.6</v>
      </c>
      <c r="C13640" s="1" t="n">
        <v>30</v>
      </c>
      <c r="D13640" s="1" t="n">
        <v>3.3486141114</v>
      </c>
      <c r="E13640" s="1" t="n">
        <v>34.9778976315</v>
      </c>
    </row>
    <row r="13641" customFormat="false" ht="12.8" hidden="false" customHeight="false" outlineLevel="0" collapsed="false">
      <c r="A13641" s="2" t="s">
        <v>13661</v>
      </c>
      <c r="B13641" s="1" t="n">
        <v>3.6</v>
      </c>
      <c r="C13641" s="1" t="n">
        <v>20</v>
      </c>
      <c r="D13641" s="1" t="n">
        <v>3.839687786</v>
      </c>
      <c r="E13641" s="1" t="n">
        <v>16.3888188568</v>
      </c>
    </row>
    <row r="13642" customFormat="false" ht="12.8" hidden="false" customHeight="false" outlineLevel="0" collapsed="false">
      <c r="A13642" s="2" t="s">
        <v>13662</v>
      </c>
      <c r="B13642" s="1" t="n">
        <v>2.6</v>
      </c>
      <c r="C13642" s="1" t="n">
        <v>360</v>
      </c>
      <c r="D13642" s="1" t="n">
        <v>1.9672624924</v>
      </c>
      <c r="E13642" s="1" t="n">
        <v>361.5033381036</v>
      </c>
    </row>
    <row r="13643" customFormat="false" ht="12.8" hidden="false" customHeight="false" outlineLevel="0" collapsed="false">
      <c r="A13643" s="2" t="s">
        <v>13663</v>
      </c>
      <c r="B13643" s="1" t="n">
        <v>3.1</v>
      </c>
      <c r="C13643" s="1" t="n">
        <v>10</v>
      </c>
      <c r="D13643" s="1" t="n">
        <v>2.2348948912</v>
      </c>
      <c r="E13643" s="1" t="n">
        <v>10.5891369004</v>
      </c>
    </row>
    <row r="13644" customFormat="false" ht="12.8" hidden="false" customHeight="false" outlineLevel="0" collapsed="false">
      <c r="A13644" s="2" t="s">
        <v>13664</v>
      </c>
      <c r="B13644" s="1" t="n">
        <v>3.6</v>
      </c>
      <c r="C13644" s="1" t="n">
        <v>10</v>
      </c>
      <c r="D13644" s="1" t="n">
        <v>3.014922718</v>
      </c>
      <c r="E13644" s="1" t="n">
        <v>6.6105092596</v>
      </c>
    </row>
    <row r="13645" customFormat="false" ht="12.8" hidden="false" customHeight="false" outlineLevel="0" collapsed="false">
      <c r="A13645" s="2" t="s">
        <v>13665</v>
      </c>
      <c r="B13645" s="1" t="n">
        <v>2.1</v>
      </c>
      <c r="C13645" s="1" t="n">
        <v>30</v>
      </c>
      <c r="D13645" s="1" t="n">
        <v>2.1142194489</v>
      </c>
      <c r="E13645" s="1" t="n">
        <v>28.0108475662</v>
      </c>
    </row>
    <row r="13646" customFormat="false" ht="12.8" hidden="false" customHeight="false" outlineLevel="0" collapsed="false">
      <c r="A13646" s="2" t="s">
        <v>13666</v>
      </c>
      <c r="B13646" s="1" t="n">
        <v>2.6</v>
      </c>
      <c r="C13646" s="1" t="n">
        <v>40</v>
      </c>
      <c r="D13646" s="1" t="n">
        <v>2.79176155</v>
      </c>
      <c r="E13646" s="1" t="n">
        <v>42.9122987203</v>
      </c>
    </row>
    <row r="13647" customFormat="false" ht="12.8" hidden="false" customHeight="false" outlineLevel="0" collapsed="false">
      <c r="A13647" s="2" t="s">
        <v>13667</v>
      </c>
      <c r="B13647" s="1" t="n">
        <v>2.1</v>
      </c>
      <c r="C13647" s="1" t="n">
        <v>90</v>
      </c>
      <c r="D13647" s="1" t="n">
        <v>1.9222198584</v>
      </c>
      <c r="E13647" s="1" t="n">
        <v>86.166616641</v>
      </c>
    </row>
    <row r="13648" customFormat="false" ht="12.8" hidden="false" customHeight="false" outlineLevel="0" collapsed="false">
      <c r="A13648" s="2" t="s">
        <v>13668</v>
      </c>
      <c r="B13648" s="1" t="n">
        <v>2.1</v>
      </c>
      <c r="C13648" s="1" t="n">
        <v>30</v>
      </c>
      <c r="D13648" s="1" t="n">
        <v>1.830847301</v>
      </c>
      <c r="E13648" s="1" t="n">
        <v>28.611830906</v>
      </c>
    </row>
    <row r="13649" customFormat="false" ht="12.8" hidden="false" customHeight="false" outlineLevel="0" collapsed="false">
      <c r="A13649" s="2" t="s">
        <v>13669</v>
      </c>
      <c r="B13649" s="1" t="n">
        <v>1.5</v>
      </c>
      <c r="C13649" s="1" t="n">
        <v>30</v>
      </c>
      <c r="D13649" s="1" t="n">
        <v>1.5177153596</v>
      </c>
      <c r="E13649" s="1" t="n">
        <v>33.6285054451</v>
      </c>
    </row>
    <row r="13650" customFormat="false" ht="12.8" hidden="false" customHeight="false" outlineLevel="0" collapsed="false">
      <c r="A13650" s="2" t="s">
        <v>13670</v>
      </c>
      <c r="B13650" s="1" t="n">
        <v>2.1</v>
      </c>
      <c r="C13650" s="1" t="n">
        <v>340</v>
      </c>
      <c r="D13650" s="1" t="n">
        <v>1.8223127089</v>
      </c>
      <c r="E13650" s="1" t="n">
        <v>337.6612218865</v>
      </c>
    </row>
    <row r="13651" customFormat="false" ht="12.8" hidden="false" customHeight="false" outlineLevel="0" collapsed="false">
      <c r="A13651" s="2" t="s">
        <v>13671</v>
      </c>
      <c r="B13651" s="1" t="n">
        <v>2.1</v>
      </c>
      <c r="C13651" s="1" t="n">
        <v>999</v>
      </c>
      <c r="D13651" s="1" t="n">
        <v>1.9507513818</v>
      </c>
      <c r="E13651" s="1" t="n">
        <v>994.0956215011</v>
      </c>
    </row>
    <row r="13652" customFormat="false" ht="12.8" hidden="false" customHeight="false" outlineLevel="0" collapsed="false">
      <c r="A13652" s="2" t="s">
        <v>13672</v>
      </c>
      <c r="B13652" s="1" t="n">
        <v>1.5</v>
      </c>
      <c r="C13652" s="1" t="n">
        <v>10</v>
      </c>
      <c r="D13652" s="1" t="n">
        <v>0.9777981956</v>
      </c>
      <c r="E13652" s="1" t="n">
        <v>11.1053467612</v>
      </c>
    </row>
    <row r="13653" customFormat="false" ht="12.8" hidden="false" customHeight="false" outlineLevel="0" collapsed="false">
      <c r="A13653" s="2" t="s">
        <v>13673</v>
      </c>
      <c r="B13653" s="1" t="n">
        <v>1</v>
      </c>
      <c r="C13653" s="1" t="n">
        <v>999</v>
      </c>
      <c r="D13653" s="1" t="n">
        <v>1.7723449795</v>
      </c>
      <c r="E13653" s="1" t="n">
        <v>996.2735002846</v>
      </c>
    </row>
    <row r="13654" customFormat="false" ht="12.8" hidden="false" customHeight="false" outlineLevel="0" collapsed="false">
      <c r="A13654" s="2" t="s">
        <v>13674</v>
      </c>
      <c r="B13654" s="1" t="n">
        <v>1</v>
      </c>
      <c r="C13654" s="1" t="n">
        <v>320</v>
      </c>
      <c r="D13654" s="1" t="n">
        <v>0.3181010433</v>
      </c>
      <c r="E13654" s="1" t="n">
        <v>318.0457161646</v>
      </c>
    </row>
    <row r="13655" customFormat="false" ht="12.8" hidden="false" customHeight="false" outlineLevel="0" collapsed="false">
      <c r="A13655" s="2" t="s">
        <v>13675</v>
      </c>
      <c r="B13655" s="1" t="n">
        <v>1.5</v>
      </c>
      <c r="C13655" s="1" t="n">
        <v>350</v>
      </c>
      <c r="D13655" s="1" t="n">
        <v>1.0851508002</v>
      </c>
      <c r="E13655" s="1" t="n">
        <v>349.3812190904</v>
      </c>
    </row>
    <row r="13656" customFormat="false" ht="12.8" hidden="false" customHeight="false" outlineLevel="0" collapsed="false">
      <c r="A13656" s="2" t="s">
        <v>13676</v>
      </c>
      <c r="B13656" s="1" t="n">
        <v>1.5</v>
      </c>
      <c r="C13656" s="1" t="n">
        <v>50</v>
      </c>
      <c r="D13656" s="1" t="n">
        <v>1.4953534231</v>
      </c>
      <c r="E13656" s="1" t="n">
        <v>47.5364963221</v>
      </c>
    </row>
    <row r="13657" customFormat="false" ht="12.8" hidden="false" customHeight="false" outlineLevel="0" collapsed="false">
      <c r="A13657" s="2" t="s">
        <v>13677</v>
      </c>
      <c r="B13657" s="1" t="n">
        <v>1</v>
      </c>
      <c r="C13657" s="1" t="n">
        <v>50</v>
      </c>
      <c r="D13657" s="1" t="n">
        <v>1.6405237578</v>
      </c>
      <c r="E13657" s="1" t="n">
        <v>51.422133192</v>
      </c>
    </row>
    <row r="13658" customFormat="false" ht="12.8" hidden="false" customHeight="false" outlineLevel="0" collapsed="false">
      <c r="A13658" s="2" t="s">
        <v>13678</v>
      </c>
      <c r="B13658" s="1" t="n">
        <v>0.5</v>
      </c>
      <c r="C13658" s="1" t="n">
        <v>999</v>
      </c>
      <c r="D13658" s="1" t="n">
        <v>1.3938398329</v>
      </c>
      <c r="E13658" s="1" t="n">
        <v>1001.5444225432</v>
      </c>
    </row>
    <row r="13659" customFormat="false" ht="12.8" hidden="false" customHeight="false" outlineLevel="0" collapsed="false">
      <c r="A13659" s="2" t="s">
        <v>13679</v>
      </c>
      <c r="B13659" s="1" t="n">
        <v>0</v>
      </c>
      <c r="C13659" s="1" t="n">
        <v>999</v>
      </c>
      <c r="D13659" s="1" t="n">
        <v>0.6708652633</v>
      </c>
      <c r="E13659" s="1" t="n">
        <v>997.2620669762</v>
      </c>
    </row>
    <row r="13660" customFormat="false" ht="12.8" hidden="false" customHeight="false" outlineLevel="0" collapsed="false">
      <c r="A13660" s="2" t="s">
        <v>13680</v>
      </c>
      <c r="B13660" s="1" t="n">
        <v>1.5</v>
      </c>
      <c r="C13660" s="1" t="n">
        <v>270</v>
      </c>
      <c r="D13660" s="1" t="n">
        <v>1.2063643783</v>
      </c>
      <c r="E13660" s="1" t="n">
        <v>269.127144299</v>
      </c>
    </row>
    <row r="13661" customFormat="false" ht="12.8" hidden="false" customHeight="false" outlineLevel="0" collapsed="false">
      <c r="A13661" s="2" t="s">
        <v>13681</v>
      </c>
      <c r="B13661" s="1" t="n">
        <v>1.5</v>
      </c>
      <c r="C13661" s="1" t="n">
        <v>280</v>
      </c>
      <c r="D13661" s="1" t="n">
        <v>1.9172467557</v>
      </c>
      <c r="E13661" s="1" t="n">
        <v>279.5483044372</v>
      </c>
    </row>
    <row r="13662" customFormat="false" ht="12.8" hidden="false" customHeight="false" outlineLevel="0" collapsed="false">
      <c r="A13662" s="2" t="s">
        <v>13682</v>
      </c>
      <c r="B13662" s="1" t="n">
        <v>2.1</v>
      </c>
      <c r="C13662" s="1" t="n">
        <v>280</v>
      </c>
      <c r="D13662" s="1" t="n">
        <v>2.9224273701</v>
      </c>
      <c r="E13662" s="1" t="n">
        <v>277.6127031771</v>
      </c>
    </row>
    <row r="13663" customFormat="false" ht="12.8" hidden="false" customHeight="false" outlineLevel="0" collapsed="false">
      <c r="A13663" s="2" t="s">
        <v>13683</v>
      </c>
      <c r="B13663" s="1" t="n">
        <v>1.5</v>
      </c>
      <c r="C13663" s="1" t="n">
        <v>320</v>
      </c>
      <c r="D13663" s="1" t="n">
        <v>1.1559006218</v>
      </c>
      <c r="E13663" s="1" t="n">
        <v>319.8643546295</v>
      </c>
    </row>
    <row r="13664" customFormat="false" ht="12.8" hidden="false" customHeight="false" outlineLevel="0" collapsed="false">
      <c r="A13664" s="2" t="s">
        <v>13684</v>
      </c>
      <c r="B13664" s="1" t="n">
        <v>1</v>
      </c>
      <c r="C13664" s="1" t="n">
        <v>290</v>
      </c>
      <c r="D13664" s="1" t="n">
        <v>1.2511849524</v>
      </c>
      <c r="E13664" s="1" t="n">
        <v>290.2547880751</v>
      </c>
    </row>
    <row r="13665" customFormat="false" ht="12.8" hidden="false" customHeight="false" outlineLevel="0" collapsed="false">
      <c r="A13665" s="2" t="s">
        <v>13685</v>
      </c>
      <c r="B13665" s="1" t="n">
        <v>2.1</v>
      </c>
      <c r="C13665" s="1" t="n">
        <v>280</v>
      </c>
      <c r="D13665" s="1" t="n">
        <v>2.4549929517</v>
      </c>
      <c r="E13665" s="1" t="n">
        <v>283.1211841363</v>
      </c>
    </row>
    <row r="13666" customFormat="false" ht="12.8" hidden="false" customHeight="false" outlineLevel="0" collapsed="false">
      <c r="A13666" s="2" t="s">
        <v>13686</v>
      </c>
      <c r="B13666" s="1" t="n">
        <v>2.1</v>
      </c>
      <c r="C13666" s="1" t="n">
        <v>290</v>
      </c>
      <c r="D13666" s="1" t="n">
        <v>1.2190231312</v>
      </c>
      <c r="E13666" s="1" t="n">
        <v>291.17845617</v>
      </c>
    </row>
    <row r="13667" customFormat="false" ht="12.8" hidden="false" customHeight="false" outlineLevel="0" collapsed="false">
      <c r="A13667" s="2" t="s">
        <v>13687</v>
      </c>
      <c r="B13667" s="1" t="n">
        <v>2.6</v>
      </c>
      <c r="C13667" s="1" t="n">
        <v>310</v>
      </c>
      <c r="D13667" s="1" t="n">
        <v>2.1699018491</v>
      </c>
      <c r="E13667" s="1" t="n">
        <v>314.6401247638</v>
      </c>
    </row>
    <row r="13668" customFormat="false" ht="12.8" hidden="false" customHeight="false" outlineLevel="0" collapsed="false">
      <c r="A13668" s="2" t="s">
        <v>13688</v>
      </c>
      <c r="B13668" s="1" t="n">
        <v>2.1</v>
      </c>
      <c r="C13668" s="1" t="n">
        <v>320</v>
      </c>
      <c r="D13668" s="1" t="n">
        <v>1.892937832</v>
      </c>
      <c r="E13668" s="1" t="n">
        <v>318.5989487823</v>
      </c>
    </row>
    <row r="13669" customFormat="false" ht="12.8" hidden="false" customHeight="false" outlineLevel="0" collapsed="false">
      <c r="A13669" s="2" t="s">
        <v>13689</v>
      </c>
      <c r="B13669" s="1" t="n">
        <v>1.5</v>
      </c>
      <c r="C13669" s="1" t="n">
        <v>999</v>
      </c>
      <c r="D13669" s="1" t="n">
        <v>2.4075322798</v>
      </c>
      <c r="E13669" s="1" t="n">
        <v>995.4983780426</v>
      </c>
    </row>
    <row r="13670" customFormat="false" ht="12.8" hidden="false" customHeight="false" outlineLevel="0" collapsed="false">
      <c r="A13670" s="2" t="s">
        <v>13690</v>
      </c>
      <c r="B13670" s="1" t="n">
        <v>1</v>
      </c>
      <c r="C13670" s="1" t="n">
        <v>999</v>
      </c>
      <c r="D13670" s="1" t="n">
        <v>0.0116058015</v>
      </c>
      <c r="E13670" s="1" t="n">
        <v>995.2802131078</v>
      </c>
    </row>
    <row r="13671" customFormat="false" ht="12.8" hidden="false" customHeight="false" outlineLevel="0" collapsed="false">
      <c r="A13671" s="2" t="s">
        <v>13691</v>
      </c>
      <c r="B13671" s="1" t="n">
        <v>1</v>
      </c>
      <c r="C13671" s="1" t="n">
        <v>290</v>
      </c>
      <c r="D13671" s="1" t="n">
        <v>1.0148460697</v>
      </c>
      <c r="E13671" s="1" t="n">
        <v>289.1334469221</v>
      </c>
    </row>
    <row r="13672" customFormat="false" ht="12.8" hidden="false" customHeight="false" outlineLevel="0" collapsed="false">
      <c r="A13672" s="2" t="s">
        <v>13692</v>
      </c>
      <c r="B13672" s="1" t="n">
        <v>2.6</v>
      </c>
      <c r="C13672" s="1" t="n">
        <v>290</v>
      </c>
      <c r="D13672" s="1" t="n">
        <v>2.7431668042</v>
      </c>
      <c r="E13672" s="1" t="n">
        <v>290.049211164</v>
      </c>
    </row>
    <row r="13673" customFormat="false" ht="12.8" hidden="false" customHeight="false" outlineLevel="0" collapsed="false">
      <c r="A13673" s="2" t="s">
        <v>13693</v>
      </c>
      <c r="B13673" s="1" t="n">
        <v>2.6</v>
      </c>
      <c r="C13673" s="1" t="n">
        <v>290</v>
      </c>
      <c r="D13673" s="1" t="n">
        <v>1.9937138692</v>
      </c>
      <c r="E13673" s="1" t="n">
        <v>287.3005331773</v>
      </c>
    </row>
    <row r="13674" customFormat="false" ht="12.8" hidden="false" customHeight="false" outlineLevel="0" collapsed="false">
      <c r="A13674" s="2" t="s">
        <v>13694</v>
      </c>
      <c r="B13674" s="1" t="n">
        <v>2.6</v>
      </c>
      <c r="C13674" s="1" t="n">
        <v>300</v>
      </c>
      <c r="D13674" s="1" t="n">
        <v>2.8315584049</v>
      </c>
      <c r="E13674" s="1" t="n">
        <v>304.6021549613</v>
      </c>
    </row>
    <row r="13675" customFormat="false" ht="12.8" hidden="false" customHeight="false" outlineLevel="0" collapsed="false">
      <c r="A13675" s="2" t="s">
        <v>13695</v>
      </c>
      <c r="B13675" s="1" t="n">
        <v>2.1</v>
      </c>
      <c r="C13675" s="1" t="n">
        <v>280</v>
      </c>
      <c r="D13675" s="1" t="n">
        <v>2.8013656814</v>
      </c>
      <c r="E13675" s="1" t="n">
        <v>281.8347744434</v>
      </c>
    </row>
    <row r="13676" customFormat="false" ht="12.8" hidden="false" customHeight="false" outlineLevel="0" collapsed="false">
      <c r="A13676" s="2" t="s">
        <v>13696</v>
      </c>
      <c r="B13676" s="1" t="n">
        <v>2.1</v>
      </c>
      <c r="C13676" s="1" t="n">
        <v>300</v>
      </c>
      <c r="D13676" s="1" t="n">
        <v>1.2675863191</v>
      </c>
      <c r="E13676" s="1" t="n">
        <v>299.974733186</v>
      </c>
    </row>
    <row r="13677" customFormat="false" ht="12.8" hidden="false" customHeight="false" outlineLevel="0" collapsed="false">
      <c r="A13677" s="2" t="s">
        <v>13697</v>
      </c>
      <c r="B13677" s="1" t="n">
        <v>2.1</v>
      </c>
      <c r="C13677" s="1" t="n">
        <v>320</v>
      </c>
      <c r="D13677" s="1" t="n">
        <v>1.7576913861</v>
      </c>
      <c r="E13677" s="1" t="n">
        <v>318.2212961977</v>
      </c>
    </row>
    <row r="13678" customFormat="false" ht="12.8" hidden="false" customHeight="false" outlineLevel="0" collapsed="false">
      <c r="A13678" s="2" t="s">
        <v>13698</v>
      </c>
      <c r="B13678" s="1" t="n">
        <v>0.5</v>
      </c>
      <c r="C13678" s="1" t="n">
        <v>999</v>
      </c>
      <c r="D13678" s="1" t="n">
        <v>0.2827812475</v>
      </c>
      <c r="E13678" s="1" t="n">
        <v>997.1335807079</v>
      </c>
    </row>
    <row r="13679" customFormat="false" ht="12.8" hidden="false" customHeight="false" outlineLevel="0" collapsed="false">
      <c r="A13679" s="2" t="s">
        <v>13699</v>
      </c>
      <c r="B13679" s="1" t="n">
        <v>1</v>
      </c>
      <c r="C13679" s="1" t="n">
        <v>999</v>
      </c>
      <c r="D13679" s="1" t="n">
        <v>0.1137955822</v>
      </c>
      <c r="E13679" s="1" t="n">
        <v>997.120263149</v>
      </c>
    </row>
    <row r="13680" customFormat="false" ht="12.8" hidden="false" customHeight="false" outlineLevel="0" collapsed="false">
      <c r="A13680" s="2" t="s">
        <v>13700</v>
      </c>
      <c r="B13680" s="1" t="n">
        <v>1</v>
      </c>
      <c r="C13680" s="1" t="n">
        <v>250</v>
      </c>
      <c r="D13680" s="1" t="n">
        <v>0.6613657428</v>
      </c>
      <c r="E13680" s="1" t="n">
        <v>249.968393289</v>
      </c>
    </row>
    <row r="13681" customFormat="false" ht="12.8" hidden="false" customHeight="false" outlineLevel="0" collapsed="false">
      <c r="A13681" s="2" t="s">
        <v>13701</v>
      </c>
      <c r="B13681" s="1" t="n">
        <v>1.5</v>
      </c>
      <c r="C13681" s="1" t="n">
        <v>240</v>
      </c>
      <c r="D13681" s="1" t="n">
        <v>0.9600479482</v>
      </c>
      <c r="E13681" s="1" t="n">
        <v>235.7135603507</v>
      </c>
    </row>
    <row r="13682" customFormat="false" ht="12.8" hidden="false" customHeight="false" outlineLevel="0" collapsed="false">
      <c r="A13682" s="2" t="s">
        <v>13702</v>
      </c>
      <c r="B13682" s="1" t="n">
        <v>1.5</v>
      </c>
      <c r="C13682" s="1" t="n">
        <v>260</v>
      </c>
      <c r="D13682" s="1" t="n">
        <v>1.7454778133</v>
      </c>
      <c r="E13682" s="1" t="n">
        <v>261.1965489178</v>
      </c>
    </row>
    <row r="13683" customFormat="false" ht="12.8" hidden="false" customHeight="false" outlineLevel="0" collapsed="false">
      <c r="A13683" s="2" t="s">
        <v>13703</v>
      </c>
      <c r="B13683" s="1" t="n">
        <v>1.5</v>
      </c>
      <c r="C13683" s="1" t="n">
        <v>270</v>
      </c>
      <c r="D13683" s="1" t="n">
        <v>1.6456034239</v>
      </c>
      <c r="E13683" s="1" t="n">
        <v>273.3076966181</v>
      </c>
    </row>
    <row r="13684" customFormat="false" ht="12.8" hidden="false" customHeight="false" outlineLevel="0" collapsed="false">
      <c r="A13684" s="2" t="s">
        <v>13704</v>
      </c>
      <c r="B13684" s="1" t="n">
        <v>1.5</v>
      </c>
      <c r="C13684" s="1" t="n">
        <v>260</v>
      </c>
      <c r="D13684" s="1" t="n">
        <v>1.3823810606</v>
      </c>
      <c r="E13684" s="1" t="n">
        <v>255.0122404122</v>
      </c>
    </row>
    <row r="13685" customFormat="false" ht="12.8" hidden="false" customHeight="false" outlineLevel="0" collapsed="false">
      <c r="A13685" s="2" t="s">
        <v>13705</v>
      </c>
      <c r="B13685" s="1" t="n">
        <v>1</v>
      </c>
      <c r="C13685" s="1" t="n">
        <v>999</v>
      </c>
      <c r="D13685" s="1" t="n">
        <v>0.6081180735</v>
      </c>
      <c r="E13685" s="1" t="n">
        <v>995.6346450453</v>
      </c>
    </row>
    <row r="13686" customFormat="false" ht="12.8" hidden="false" customHeight="false" outlineLevel="0" collapsed="false">
      <c r="A13686" s="2" t="s">
        <v>13706</v>
      </c>
      <c r="B13686" s="1" t="n">
        <v>0</v>
      </c>
      <c r="C13686" s="1" t="n">
        <v>999</v>
      </c>
      <c r="D13686" s="1" t="n">
        <v>0.7159426911</v>
      </c>
      <c r="E13686" s="1" t="n">
        <v>1000.5014857706</v>
      </c>
    </row>
    <row r="13687" customFormat="false" ht="12.8" hidden="false" customHeight="false" outlineLevel="0" collapsed="false">
      <c r="A13687" s="2" t="s">
        <v>13707</v>
      </c>
      <c r="B13687" s="1" t="n">
        <v>0</v>
      </c>
      <c r="C13687" s="1" t="n">
        <v>999</v>
      </c>
      <c r="D13687" s="1" t="n">
        <v>0.5886264951</v>
      </c>
      <c r="E13687" s="1" t="n">
        <v>996.7781024156</v>
      </c>
    </row>
    <row r="13688" customFormat="false" ht="12.8" hidden="false" customHeight="false" outlineLevel="0" collapsed="false">
      <c r="A13688" s="2" t="s">
        <v>13708</v>
      </c>
      <c r="B13688" s="1" t="n">
        <v>1</v>
      </c>
      <c r="C13688" s="1" t="n">
        <v>999</v>
      </c>
      <c r="D13688" s="1" t="n">
        <v>1.0866659004</v>
      </c>
      <c r="E13688" s="1" t="n">
        <v>997.772995472</v>
      </c>
    </row>
    <row r="13689" customFormat="false" ht="12.8" hidden="false" customHeight="false" outlineLevel="0" collapsed="false">
      <c r="A13689" s="2" t="s">
        <v>13709</v>
      </c>
      <c r="B13689" s="1" t="n">
        <v>1</v>
      </c>
      <c r="C13689" s="1" t="n">
        <v>999</v>
      </c>
      <c r="D13689" s="1" t="n">
        <v>1.2569819423</v>
      </c>
      <c r="E13689" s="1" t="n">
        <v>1001.8448417853</v>
      </c>
    </row>
    <row r="13690" customFormat="false" ht="12.8" hidden="false" customHeight="false" outlineLevel="0" collapsed="false">
      <c r="A13690" s="2" t="s">
        <v>13710</v>
      </c>
      <c r="B13690" s="1" t="n">
        <v>2.6</v>
      </c>
      <c r="C13690" s="1" t="n">
        <v>300</v>
      </c>
      <c r="D13690" s="1" t="n">
        <v>1.8259134683</v>
      </c>
      <c r="E13690" s="1" t="n">
        <v>297.4596737279</v>
      </c>
    </row>
    <row r="13691" customFormat="false" ht="12.8" hidden="false" customHeight="false" outlineLevel="0" collapsed="false">
      <c r="A13691" s="2" t="s">
        <v>13711</v>
      </c>
      <c r="B13691" s="1" t="n">
        <v>1</v>
      </c>
      <c r="C13691" s="1" t="n">
        <v>999</v>
      </c>
      <c r="D13691" s="1" t="n">
        <v>1.7932201754</v>
      </c>
      <c r="E13691" s="1" t="n">
        <v>998.5380879194</v>
      </c>
    </row>
    <row r="13692" customFormat="false" ht="12.8" hidden="false" customHeight="false" outlineLevel="0" collapsed="false">
      <c r="A13692" s="2" t="s">
        <v>13712</v>
      </c>
      <c r="B13692" s="1" t="n">
        <v>0.5</v>
      </c>
      <c r="C13692" s="1" t="n">
        <v>999</v>
      </c>
      <c r="D13692" s="1" t="n">
        <v>-0.4918401497</v>
      </c>
      <c r="E13692" s="1" t="n">
        <v>1000.7442839709</v>
      </c>
    </row>
    <row r="13693" customFormat="false" ht="12.8" hidden="false" customHeight="false" outlineLevel="0" collapsed="false">
      <c r="A13693" s="2" t="s">
        <v>13713</v>
      </c>
      <c r="B13693" s="1" t="n">
        <v>1</v>
      </c>
      <c r="C13693" s="1" t="n">
        <v>999</v>
      </c>
      <c r="D13693" s="1" t="n">
        <v>0.6826729546</v>
      </c>
      <c r="E13693" s="1" t="n">
        <v>998.039026557</v>
      </c>
    </row>
    <row r="13694" customFormat="false" ht="12.8" hidden="false" customHeight="false" outlineLevel="0" collapsed="false">
      <c r="A13694" s="2" t="s">
        <v>13714</v>
      </c>
      <c r="B13694" s="1" t="n">
        <v>0.5</v>
      </c>
      <c r="C13694" s="1" t="n">
        <v>999</v>
      </c>
      <c r="D13694" s="1" t="n">
        <v>1.2136612483</v>
      </c>
      <c r="E13694" s="1" t="n">
        <v>1002.3696128731</v>
      </c>
    </row>
    <row r="13695" customFormat="false" ht="12.8" hidden="false" customHeight="false" outlineLevel="0" collapsed="false">
      <c r="A13695" s="2" t="s">
        <v>13715</v>
      </c>
      <c r="B13695" s="1" t="n">
        <v>1</v>
      </c>
      <c r="C13695" s="1" t="n">
        <v>999</v>
      </c>
      <c r="D13695" s="1" t="n">
        <v>1.1207992034</v>
      </c>
      <c r="E13695" s="1" t="n">
        <v>997.180479093</v>
      </c>
    </row>
    <row r="13696" customFormat="false" ht="12.8" hidden="false" customHeight="false" outlineLevel="0" collapsed="false">
      <c r="A13696" s="2" t="s">
        <v>13716</v>
      </c>
      <c r="B13696" s="1" t="n">
        <v>1.5</v>
      </c>
      <c r="C13696" s="1" t="n">
        <v>230</v>
      </c>
      <c r="D13696" s="1" t="n">
        <v>1.8739045174</v>
      </c>
      <c r="E13696" s="1" t="n">
        <v>233.6279558484</v>
      </c>
    </row>
    <row r="13697" customFormat="false" ht="12.8" hidden="false" customHeight="false" outlineLevel="0" collapsed="false">
      <c r="A13697" s="2" t="s">
        <v>13717</v>
      </c>
      <c r="B13697" s="1" t="n">
        <v>1</v>
      </c>
      <c r="C13697" s="1" t="n">
        <v>999</v>
      </c>
      <c r="D13697" s="1" t="n">
        <v>1.5721777901</v>
      </c>
      <c r="E13697" s="1" t="n">
        <v>999.5799223576</v>
      </c>
    </row>
    <row r="13698" customFormat="false" ht="12.8" hidden="false" customHeight="false" outlineLevel="0" collapsed="false">
      <c r="A13698" s="2" t="s">
        <v>13718</v>
      </c>
      <c r="B13698" s="1" t="n">
        <v>0.5</v>
      </c>
      <c r="C13698" s="1" t="n">
        <v>999</v>
      </c>
      <c r="D13698" s="1" t="n">
        <v>0.9137458405</v>
      </c>
      <c r="E13698" s="1" t="n">
        <v>995.3430546969</v>
      </c>
    </row>
    <row r="13699" customFormat="false" ht="12.8" hidden="false" customHeight="false" outlineLevel="0" collapsed="false">
      <c r="A13699" s="2" t="s">
        <v>13719</v>
      </c>
      <c r="B13699" s="1" t="n">
        <v>0.5</v>
      </c>
      <c r="C13699" s="1" t="n">
        <v>999</v>
      </c>
      <c r="D13699" s="1" t="n">
        <v>0.9125321293</v>
      </c>
      <c r="E13699" s="1" t="n">
        <v>1003.3981282692</v>
      </c>
    </row>
    <row r="13700" customFormat="false" ht="12.8" hidden="false" customHeight="false" outlineLevel="0" collapsed="false">
      <c r="A13700" s="2" t="s">
        <v>13720</v>
      </c>
      <c r="B13700" s="1" t="n">
        <v>1</v>
      </c>
      <c r="C13700" s="1" t="n">
        <v>999</v>
      </c>
      <c r="D13700" s="1" t="n">
        <v>0.0938982363</v>
      </c>
      <c r="E13700" s="1" t="n">
        <v>1002.904963776</v>
      </c>
    </row>
    <row r="13701" customFormat="false" ht="12.8" hidden="false" customHeight="false" outlineLevel="0" collapsed="false">
      <c r="A13701" s="2" t="s">
        <v>13721</v>
      </c>
      <c r="B13701" s="1" t="n">
        <v>1.5</v>
      </c>
      <c r="C13701" s="1" t="n">
        <v>999</v>
      </c>
      <c r="D13701" s="1" t="n">
        <v>1.9117833436</v>
      </c>
      <c r="E13701" s="1" t="n">
        <v>1001.9119959474</v>
      </c>
    </row>
    <row r="13702" customFormat="false" ht="12.8" hidden="false" customHeight="false" outlineLevel="0" collapsed="false">
      <c r="A13702" s="2" t="s">
        <v>13722</v>
      </c>
      <c r="B13702" s="1" t="n">
        <v>1.5</v>
      </c>
      <c r="C13702" s="1" t="n">
        <v>50</v>
      </c>
      <c r="D13702" s="1" t="n">
        <v>1.8566892273</v>
      </c>
      <c r="E13702" s="1" t="n">
        <v>54.8055345262</v>
      </c>
    </row>
    <row r="13703" customFormat="false" ht="12.8" hidden="false" customHeight="false" outlineLevel="0" collapsed="false">
      <c r="A13703" s="2" t="s">
        <v>13723</v>
      </c>
      <c r="B13703" s="1" t="n">
        <v>1.5</v>
      </c>
      <c r="C13703" s="1" t="n">
        <v>80</v>
      </c>
      <c r="D13703" s="1" t="n">
        <v>1.1506715002</v>
      </c>
      <c r="E13703" s="1" t="n">
        <v>78.7858524057</v>
      </c>
    </row>
    <row r="13704" customFormat="false" ht="12.8" hidden="false" customHeight="false" outlineLevel="0" collapsed="false">
      <c r="A13704" s="2" t="s">
        <v>13724</v>
      </c>
      <c r="B13704" s="1" t="n">
        <v>1</v>
      </c>
      <c r="C13704" s="1" t="n">
        <v>90</v>
      </c>
      <c r="D13704" s="1" t="n">
        <v>1.9289051951</v>
      </c>
      <c r="E13704" s="1" t="n">
        <v>89.8822174734</v>
      </c>
    </row>
    <row r="13705" customFormat="false" ht="12.8" hidden="false" customHeight="false" outlineLevel="0" collapsed="false">
      <c r="A13705" s="2" t="s">
        <v>13725</v>
      </c>
      <c r="B13705" s="1" t="n">
        <v>0.5</v>
      </c>
      <c r="C13705" s="1" t="n">
        <v>999</v>
      </c>
      <c r="D13705" s="1" t="n">
        <v>-0.0030591339</v>
      </c>
      <c r="E13705" s="1" t="n">
        <v>1003.6467110375</v>
      </c>
    </row>
    <row r="13706" customFormat="false" ht="12.8" hidden="false" customHeight="false" outlineLevel="0" collapsed="false">
      <c r="A13706" s="2" t="s">
        <v>13726</v>
      </c>
      <c r="B13706" s="1" t="n">
        <v>1</v>
      </c>
      <c r="C13706" s="1" t="n">
        <v>40</v>
      </c>
      <c r="D13706" s="1" t="n">
        <v>0.5637880517</v>
      </c>
      <c r="E13706" s="1" t="n">
        <v>40.9324746998</v>
      </c>
    </row>
    <row r="13707" customFormat="false" ht="12.8" hidden="false" customHeight="false" outlineLevel="0" collapsed="false">
      <c r="A13707" s="2" t="s">
        <v>13727</v>
      </c>
      <c r="B13707" s="1" t="n">
        <v>1.5</v>
      </c>
      <c r="C13707" s="1" t="n">
        <v>350</v>
      </c>
      <c r="D13707" s="1" t="n">
        <v>0.8115502405</v>
      </c>
      <c r="E13707" s="1" t="n">
        <v>353.4693047078</v>
      </c>
    </row>
    <row r="13708" customFormat="false" ht="12.8" hidden="false" customHeight="false" outlineLevel="0" collapsed="false">
      <c r="A13708" s="2" t="s">
        <v>13728</v>
      </c>
      <c r="B13708" s="1" t="n">
        <v>1</v>
      </c>
      <c r="C13708" s="1" t="n">
        <v>10</v>
      </c>
      <c r="D13708" s="1" t="n">
        <v>0.1003103098</v>
      </c>
      <c r="E13708" s="1" t="n">
        <v>7.2289292933</v>
      </c>
    </row>
    <row r="13709" customFormat="false" ht="12.8" hidden="false" customHeight="false" outlineLevel="0" collapsed="false">
      <c r="A13709" s="2" t="s">
        <v>13729</v>
      </c>
      <c r="B13709" s="1" t="n">
        <v>1.5</v>
      </c>
      <c r="C13709" s="1" t="n">
        <v>350</v>
      </c>
      <c r="D13709" s="1" t="n">
        <v>1.9436282627</v>
      </c>
      <c r="E13709" s="1" t="n">
        <v>352.7835510997</v>
      </c>
    </row>
    <row r="13710" customFormat="false" ht="12.8" hidden="false" customHeight="false" outlineLevel="0" collapsed="false">
      <c r="A13710" s="2" t="s">
        <v>13730</v>
      </c>
      <c r="B13710" s="1" t="n">
        <v>1.5</v>
      </c>
      <c r="C13710" s="1" t="n">
        <v>20</v>
      </c>
      <c r="D13710" s="1" t="n">
        <v>1.0437029456</v>
      </c>
      <c r="E13710" s="1" t="n">
        <v>19.7278086795</v>
      </c>
    </row>
    <row r="13711" customFormat="false" ht="12.8" hidden="false" customHeight="false" outlineLevel="0" collapsed="false">
      <c r="A13711" s="2" t="s">
        <v>13731</v>
      </c>
      <c r="B13711" s="1" t="n">
        <v>1.5</v>
      </c>
      <c r="C13711" s="1" t="n">
        <v>10</v>
      </c>
      <c r="D13711" s="1" t="n">
        <v>2.3071546531</v>
      </c>
      <c r="E13711" s="1" t="n">
        <v>5.0219677971</v>
      </c>
    </row>
    <row r="13712" customFormat="false" ht="12.8" hidden="false" customHeight="false" outlineLevel="0" collapsed="false">
      <c r="A13712" s="2" t="s">
        <v>13732</v>
      </c>
      <c r="B13712" s="1" t="n">
        <v>1.5</v>
      </c>
      <c r="C13712" s="1" t="n">
        <v>20</v>
      </c>
      <c r="D13712" s="1" t="n">
        <v>0.5371053084</v>
      </c>
      <c r="E13712" s="1" t="n">
        <v>24.3043044046</v>
      </c>
    </row>
    <row r="13713" customFormat="false" ht="12.8" hidden="false" customHeight="false" outlineLevel="0" collapsed="false">
      <c r="A13713" s="2" t="s">
        <v>13733</v>
      </c>
      <c r="B13713" s="1" t="n">
        <v>2.1</v>
      </c>
      <c r="C13713" s="1" t="n">
        <v>70</v>
      </c>
      <c r="D13713" s="1" t="n">
        <v>1.8485755924</v>
      </c>
      <c r="E13713" s="1" t="n">
        <v>69.1085122246</v>
      </c>
    </row>
    <row r="13714" customFormat="false" ht="12.8" hidden="false" customHeight="false" outlineLevel="0" collapsed="false">
      <c r="A13714" s="2" t="s">
        <v>13734</v>
      </c>
      <c r="B13714" s="1" t="n">
        <v>1</v>
      </c>
      <c r="C13714" s="1" t="n">
        <v>40</v>
      </c>
      <c r="D13714" s="1" t="n">
        <v>0.0341721154</v>
      </c>
      <c r="E13714" s="1" t="n">
        <v>38.0331778573</v>
      </c>
    </row>
    <row r="13715" customFormat="false" ht="12.8" hidden="false" customHeight="false" outlineLevel="0" collapsed="false">
      <c r="A13715" s="2" t="s">
        <v>13735</v>
      </c>
      <c r="B13715" s="1" t="n">
        <v>1.5</v>
      </c>
      <c r="C13715" s="1" t="n">
        <v>10</v>
      </c>
      <c r="D13715" s="1" t="n">
        <v>2.4313495653</v>
      </c>
      <c r="E13715" s="1" t="n">
        <v>14.2929992778</v>
      </c>
    </row>
    <row r="13716" customFormat="false" ht="12.8" hidden="false" customHeight="false" outlineLevel="0" collapsed="false">
      <c r="A13716" s="2" t="s">
        <v>13736</v>
      </c>
      <c r="B13716" s="1" t="n">
        <v>2.1</v>
      </c>
      <c r="C13716" s="1" t="n">
        <v>340</v>
      </c>
      <c r="D13716" s="1" t="n">
        <v>1.5762861519</v>
      </c>
      <c r="E13716" s="1" t="n">
        <v>342.6310875081</v>
      </c>
    </row>
    <row r="13717" customFormat="false" ht="12.8" hidden="false" customHeight="false" outlineLevel="0" collapsed="false">
      <c r="A13717" s="2" t="s">
        <v>13737</v>
      </c>
      <c r="B13717" s="1" t="n">
        <v>2.6</v>
      </c>
      <c r="C13717" s="1" t="n">
        <v>320</v>
      </c>
      <c r="D13717" s="1" t="n">
        <v>2.7131991223</v>
      </c>
      <c r="E13717" s="1" t="n">
        <v>323.8266974199</v>
      </c>
    </row>
    <row r="13718" customFormat="false" ht="12.8" hidden="false" customHeight="false" outlineLevel="0" collapsed="false">
      <c r="A13718" s="2" t="s">
        <v>13738</v>
      </c>
      <c r="B13718" s="1" t="n">
        <v>2.1</v>
      </c>
      <c r="C13718" s="1" t="n">
        <v>320</v>
      </c>
      <c r="D13718" s="1" t="n">
        <v>2.8883205106</v>
      </c>
      <c r="E13718" s="1" t="n">
        <v>324.5861456147</v>
      </c>
    </row>
    <row r="13719" customFormat="false" ht="12.8" hidden="false" customHeight="false" outlineLevel="0" collapsed="false">
      <c r="A13719" s="2" t="s">
        <v>13739</v>
      </c>
      <c r="B13719" s="1" t="n">
        <v>1.5</v>
      </c>
      <c r="C13719" s="1" t="n">
        <v>340</v>
      </c>
      <c r="D13719" s="1" t="n">
        <v>1.0581618869</v>
      </c>
      <c r="E13719" s="1" t="n">
        <v>339.6586486697</v>
      </c>
    </row>
    <row r="13720" customFormat="false" ht="12.8" hidden="false" customHeight="false" outlineLevel="0" collapsed="false">
      <c r="A13720" s="2" t="s">
        <v>13740</v>
      </c>
      <c r="B13720" s="1" t="n">
        <v>2.6</v>
      </c>
      <c r="C13720" s="1" t="n">
        <v>300</v>
      </c>
      <c r="D13720" s="1" t="n">
        <v>2.9578199293</v>
      </c>
      <c r="E13720" s="1" t="n">
        <v>302.5398717308</v>
      </c>
    </row>
    <row r="13721" customFormat="false" ht="12.8" hidden="false" customHeight="false" outlineLevel="0" collapsed="false">
      <c r="A13721" s="2" t="s">
        <v>13741</v>
      </c>
      <c r="B13721" s="1" t="n">
        <v>1</v>
      </c>
      <c r="C13721" s="1" t="n">
        <v>999</v>
      </c>
      <c r="D13721" s="1" t="n">
        <v>0.0641525453</v>
      </c>
      <c r="E13721" s="1" t="n">
        <v>1001.5092278724</v>
      </c>
    </row>
    <row r="13722" customFormat="false" ht="12.8" hidden="false" customHeight="false" outlineLevel="0" collapsed="false">
      <c r="A13722" s="2" t="s">
        <v>13742</v>
      </c>
      <c r="B13722" s="1" t="n">
        <v>1</v>
      </c>
      <c r="C13722" s="1" t="n">
        <v>999</v>
      </c>
      <c r="D13722" s="1" t="n">
        <v>1.9022488534</v>
      </c>
      <c r="E13722" s="1" t="n">
        <v>1002.3368412312</v>
      </c>
    </row>
    <row r="13723" customFormat="false" ht="12.8" hidden="false" customHeight="false" outlineLevel="0" collapsed="false">
      <c r="A13723" s="2" t="s">
        <v>13743</v>
      </c>
      <c r="B13723" s="1" t="n">
        <v>2.1</v>
      </c>
      <c r="C13723" s="1" t="n">
        <v>360</v>
      </c>
      <c r="D13723" s="1" t="n">
        <v>1.8409339692</v>
      </c>
      <c r="E13723" s="1" t="n">
        <v>360.2673856332</v>
      </c>
    </row>
    <row r="13724" customFormat="false" ht="12.8" hidden="false" customHeight="false" outlineLevel="0" collapsed="false">
      <c r="A13724" s="2" t="s">
        <v>13744</v>
      </c>
      <c r="B13724" s="1" t="n">
        <v>2.6</v>
      </c>
      <c r="C13724" s="1" t="n">
        <v>40</v>
      </c>
      <c r="D13724" s="1" t="n">
        <v>3.0656962198</v>
      </c>
      <c r="E13724" s="1" t="n">
        <v>39.0532425744</v>
      </c>
    </row>
    <row r="13725" customFormat="false" ht="12.8" hidden="false" customHeight="false" outlineLevel="0" collapsed="false">
      <c r="A13725" s="2" t="s">
        <v>13745</v>
      </c>
      <c r="B13725" s="1" t="n">
        <v>2.1</v>
      </c>
      <c r="C13725" s="1" t="n">
        <v>10</v>
      </c>
      <c r="D13725" s="1" t="n">
        <v>1.3879834692</v>
      </c>
      <c r="E13725" s="1" t="n">
        <v>5.0996885286</v>
      </c>
    </row>
    <row r="13726" customFormat="false" ht="12.8" hidden="false" customHeight="false" outlineLevel="0" collapsed="false">
      <c r="A13726" s="2" t="s">
        <v>13746</v>
      </c>
      <c r="B13726" s="1" t="n">
        <v>2.1</v>
      </c>
      <c r="C13726" s="1" t="n">
        <v>340</v>
      </c>
      <c r="D13726" s="1" t="n">
        <v>1.8497502198</v>
      </c>
      <c r="E13726" s="1" t="n">
        <v>344.0724263829</v>
      </c>
    </row>
    <row r="13727" customFormat="false" ht="12.8" hidden="false" customHeight="false" outlineLevel="0" collapsed="false">
      <c r="A13727" s="2" t="s">
        <v>13747</v>
      </c>
      <c r="B13727" s="1" t="n">
        <v>1.5</v>
      </c>
      <c r="C13727" s="1" t="n">
        <v>350</v>
      </c>
      <c r="D13727" s="1" t="n">
        <v>1.8773695081</v>
      </c>
      <c r="E13727" s="1" t="n">
        <v>348.9778041933</v>
      </c>
    </row>
    <row r="13728" customFormat="false" ht="12.8" hidden="false" customHeight="false" outlineLevel="0" collapsed="false">
      <c r="A13728" s="2" t="s">
        <v>13748</v>
      </c>
      <c r="B13728" s="1" t="n">
        <v>1</v>
      </c>
      <c r="C13728" s="1" t="n">
        <v>320</v>
      </c>
      <c r="D13728" s="1" t="n">
        <v>0.291163234</v>
      </c>
      <c r="E13728" s="1" t="n">
        <v>322.7466307022</v>
      </c>
    </row>
    <row r="13729" customFormat="false" ht="12.8" hidden="false" customHeight="false" outlineLevel="0" collapsed="false">
      <c r="A13729" s="2" t="s">
        <v>13749</v>
      </c>
      <c r="B13729" s="1" t="n">
        <v>1.5</v>
      </c>
      <c r="C13729" s="1" t="n">
        <v>330</v>
      </c>
      <c r="D13729" s="1" t="n">
        <v>0.5524567785</v>
      </c>
      <c r="E13729" s="1" t="n">
        <v>334.0748965601</v>
      </c>
    </row>
    <row r="13730" customFormat="false" ht="12.8" hidden="false" customHeight="false" outlineLevel="0" collapsed="false">
      <c r="A13730" s="2" t="s">
        <v>13750</v>
      </c>
      <c r="B13730" s="1" t="n">
        <v>1</v>
      </c>
      <c r="C13730" s="1" t="n">
        <v>999</v>
      </c>
      <c r="D13730" s="1" t="n">
        <v>0.6887775995</v>
      </c>
      <c r="E13730" s="1" t="n">
        <v>1002.7016262976</v>
      </c>
    </row>
    <row r="13731" customFormat="false" ht="12.8" hidden="false" customHeight="false" outlineLevel="0" collapsed="false">
      <c r="A13731" s="2" t="s">
        <v>13751</v>
      </c>
      <c r="B13731" s="1" t="n">
        <v>1</v>
      </c>
      <c r="C13731" s="1" t="n">
        <v>10</v>
      </c>
      <c r="D13731" s="1" t="n">
        <v>1.4408044526</v>
      </c>
      <c r="E13731" s="1" t="n">
        <v>13.6719881184</v>
      </c>
    </row>
    <row r="13732" customFormat="false" ht="12.8" hidden="false" customHeight="false" outlineLevel="0" collapsed="false">
      <c r="A13732" s="2" t="s">
        <v>13752</v>
      </c>
      <c r="B13732" s="1" t="n">
        <v>1</v>
      </c>
      <c r="C13732" s="1" t="n">
        <v>70</v>
      </c>
      <c r="D13732" s="1" t="n">
        <v>0.8435730957</v>
      </c>
      <c r="E13732" s="1" t="n">
        <v>74.5151064731</v>
      </c>
    </row>
    <row r="13733" customFormat="false" ht="12.8" hidden="false" customHeight="false" outlineLevel="0" collapsed="false">
      <c r="A13733" s="2" t="s">
        <v>13753</v>
      </c>
      <c r="B13733" s="1" t="n">
        <v>1.5</v>
      </c>
      <c r="C13733" s="1" t="n">
        <v>340</v>
      </c>
      <c r="D13733" s="1" t="n">
        <v>0.947246199</v>
      </c>
      <c r="E13733" s="1" t="n">
        <v>340.4537397157</v>
      </c>
    </row>
    <row r="13734" customFormat="false" ht="12.8" hidden="false" customHeight="false" outlineLevel="0" collapsed="false">
      <c r="A13734" s="2" t="s">
        <v>13754</v>
      </c>
      <c r="B13734" s="1" t="n">
        <v>1</v>
      </c>
      <c r="C13734" s="1" t="n">
        <v>320</v>
      </c>
      <c r="D13734" s="1" t="n">
        <v>0.0367106227</v>
      </c>
      <c r="E13734" s="1" t="n">
        <v>324.7982283076</v>
      </c>
    </row>
    <row r="13735" customFormat="false" ht="12.8" hidden="false" customHeight="false" outlineLevel="0" collapsed="false">
      <c r="A13735" s="2" t="s">
        <v>13755</v>
      </c>
      <c r="B13735" s="1" t="n">
        <v>2.6</v>
      </c>
      <c r="C13735" s="1" t="n">
        <v>330</v>
      </c>
      <c r="D13735" s="1" t="n">
        <v>2.4372889846</v>
      </c>
      <c r="E13735" s="1" t="n">
        <v>334.9190551112</v>
      </c>
    </row>
    <row r="13736" customFormat="false" ht="12.8" hidden="false" customHeight="false" outlineLevel="0" collapsed="false">
      <c r="A13736" s="2" t="s">
        <v>13756</v>
      </c>
      <c r="B13736" s="1" t="n">
        <v>2.6</v>
      </c>
      <c r="C13736" s="1" t="n">
        <v>290</v>
      </c>
      <c r="D13736" s="1" t="n">
        <v>3.5800953157</v>
      </c>
      <c r="E13736" s="1" t="n">
        <v>287.9043145222</v>
      </c>
    </row>
    <row r="13737" customFormat="false" ht="12.8" hidden="false" customHeight="false" outlineLevel="0" collapsed="false">
      <c r="A13737" s="2" t="s">
        <v>13757</v>
      </c>
      <c r="B13737" s="1" t="n">
        <v>2.6</v>
      </c>
      <c r="C13737" s="1" t="n">
        <v>270</v>
      </c>
      <c r="D13737" s="1" t="n">
        <v>1.942964137</v>
      </c>
      <c r="E13737" s="1" t="n">
        <v>265.1709795301</v>
      </c>
    </row>
    <row r="13738" customFormat="false" ht="12.8" hidden="false" customHeight="false" outlineLevel="0" collapsed="false">
      <c r="A13738" s="2" t="s">
        <v>13758</v>
      </c>
      <c r="B13738" s="1" t="n">
        <v>2.1</v>
      </c>
      <c r="C13738" s="1" t="n">
        <v>280</v>
      </c>
      <c r="D13738" s="1" t="n">
        <v>2.9467190196</v>
      </c>
      <c r="E13738" s="1" t="n">
        <v>280.1977676759</v>
      </c>
    </row>
    <row r="13739" customFormat="false" ht="12.8" hidden="false" customHeight="false" outlineLevel="0" collapsed="false">
      <c r="A13739" s="2" t="s">
        <v>13759</v>
      </c>
      <c r="B13739" s="1" t="n">
        <v>2.1</v>
      </c>
      <c r="C13739" s="1" t="n">
        <v>290</v>
      </c>
      <c r="D13739" s="1" t="n">
        <v>1.6210698815</v>
      </c>
      <c r="E13739" s="1" t="n">
        <v>285.9076780593</v>
      </c>
    </row>
    <row r="13740" customFormat="false" ht="12.8" hidden="false" customHeight="false" outlineLevel="0" collapsed="false">
      <c r="A13740" s="2" t="s">
        <v>13760</v>
      </c>
      <c r="B13740" s="1" t="n">
        <v>2.1</v>
      </c>
      <c r="C13740" s="1" t="n">
        <v>290</v>
      </c>
      <c r="D13740" s="1" t="n">
        <v>2.9741312302</v>
      </c>
      <c r="E13740" s="1" t="n">
        <v>289.8748744139</v>
      </c>
    </row>
    <row r="13741" customFormat="false" ht="12.8" hidden="false" customHeight="false" outlineLevel="0" collapsed="false">
      <c r="A13741" s="2" t="s">
        <v>13761</v>
      </c>
      <c r="B13741" s="1" t="n">
        <v>2.6</v>
      </c>
      <c r="C13741" s="1" t="n">
        <v>20</v>
      </c>
      <c r="D13741" s="1" t="n">
        <v>2.7827838239</v>
      </c>
      <c r="E13741" s="1" t="n">
        <v>18.3947170107</v>
      </c>
    </row>
    <row r="13742" customFormat="false" ht="12.8" hidden="false" customHeight="false" outlineLevel="0" collapsed="false">
      <c r="A13742" s="2" t="s">
        <v>13762</v>
      </c>
      <c r="B13742" s="1" t="n">
        <v>2.6</v>
      </c>
      <c r="C13742" s="1" t="n">
        <v>10</v>
      </c>
      <c r="D13742" s="1" t="n">
        <v>1.7102564712</v>
      </c>
      <c r="E13742" s="1" t="n">
        <v>12.7230319055</v>
      </c>
    </row>
    <row r="13743" customFormat="false" ht="12.8" hidden="false" customHeight="false" outlineLevel="0" collapsed="false">
      <c r="A13743" s="2" t="s">
        <v>13763</v>
      </c>
      <c r="B13743" s="1" t="n">
        <v>2.1</v>
      </c>
      <c r="C13743" s="1" t="n">
        <v>240</v>
      </c>
      <c r="D13743" s="1" t="n">
        <v>1.7569094332</v>
      </c>
      <c r="E13743" s="1" t="n">
        <v>241.7511279159</v>
      </c>
    </row>
    <row r="13744" customFormat="false" ht="12.8" hidden="false" customHeight="false" outlineLevel="0" collapsed="false">
      <c r="A13744" s="2" t="s">
        <v>13764</v>
      </c>
      <c r="B13744" s="1" t="n">
        <v>1</v>
      </c>
      <c r="C13744" s="1" t="n">
        <v>999</v>
      </c>
      <c r="D13744" s="1" t="n">
        <v>1.1409259699</v>
      </c>
      <c r="E13744" s="1" t="n">
        <v>1003.5541837602</v>
      </c>
    </row>
    <row r="13745" customFormat="false" ht="12.8" hidden="false" customHeight="false" outlineLevel="0" collapsed="false">
      <c r="A13745" s="2" t="s">
        <v>13765</v>
      </c>
      <c r="B13745" s="1" t="n">
        <v>2.6</v>
      </c>
      <c r="C13745" s="1" t="n">
        <v>290</v>
      </c>
      <c r="D13745" s="1" t="n">
        <v>2.1359144127</v>
      </c>
      <c r="E13745" s="1" t="n">
        <v>286.5239808639</v>
      </c>
    </row>
    <row r="13746" customFormat="false" ht="12.8" hidden="false" customHeight="false" outlineLevel="0" collapsed="false">
      <c r="A13746" s="2" t="s">
        <v>13766</v>
      </c>
      <c r="B13746" s="1" t="n">
        <v>4.6</v>
      </c>
      <c r="C13746" s="1" t="n">
        <v>350</v>
      </c>
      <c r="D13746" s="1" t="n">
        <v>4.5956099349</v>
      </c>
      <c r="E13746" s="1" t="n">
        <v>350.4758818424</v>
      </c>
    </row>
    <row r="13747" customFormat="false" ht="12.8" hidden="false" customHeight="false" outlineLevel="0" collapsed="false">
      <c r="A13747" s="2" t="s">
        <v>13767</v>
      </c>
      <c r="B13747" s="1" t="n">
        <v>3.6</v>
      </c>
      <c r="C13747" s="1" t="n">
        <v>350</v>
      </c>
      <c r="D13747" s="1" t="n">
        <v>4.1535963941</v>
      </c>
      <c r="E13747" s="1" t="n">
        <v>348.9207545179</v>
      </c>
    </row>
    <row r="13748" customFormat="false" ht="12.8" hidden="false" customHeight="false" outlineLevel="0" collapsed="false">
      <c r="A13748" s="2" t="s">
        <v>13768</v>
      </c>
      <c r="B13748" s="1" t="n">
        <v>2.1</v>
      </c>
      <c r="C13748" s="1" t="n">
        <v>20</v>
      </c>
      <c r="D13748" s="1" t="n">
        <v>2.1509081669</v>
      </c>
      <c r="E13748" s="1" t="n">
        <v>15.2253857907</v>
      </c>
    </row>
    <row r="13749" customFormat="false" ht="12.8" hidden="false" customHeight="false" outlineLevel="0" collapsed="false">
      <c r="A13749" s="2" t="s">
        <v>13769</v>
      </c>
      <c r="B13749" s="1" t="n">
        <v>1.5</v>
      </c>
      <c r="C13749" s="1" t="n">
        <v>50</v>
      </c>
      <c r="D13749" s="1" t="n">
        <v>2.3153242348</v>
      </c>
      <c r="E13749" s="1" t="n">
        <v>47.859108455</v>
      </c>
    </row>
    <row r="13750" customFormat="false" ht="12.8" hidden="false" customHeight="false" outlineLevel="0" collapsed="false">
      <c r="A13750" s="2" t="s">
        <v>13770</v>
      </c>
      <c r="B13750" s="1" t="n">
        <v>1.5</v>
      </c>
      <c r="C13750" s="1" t="n">
        <v>80</v>
      </c>
      <c r="D13750" s="1" t="n">
        <v>1.1850321107</v>
      </c>
      <c r="E13750" s="1" t="n">
        <v>77.0859531593</v>
      </c>
    </row>
    <row r="13751" customFormat="false" ht="12.8" hidden="false" customHeight="false" outlineLevel="0" collapsed="false">
      <c r="A13751" s="2" t="s">
        <v>13771</v>
      </c>
      <c r="B13751" s="1" t="n">
        <v>2.1</v>
      </c>
      <c r="C13751" s="1" t="n">
        <v>130</v>
      </c>
      <c r="D13751" s="1" t="n">
        <v>2.282058075</v>
      </c>
      <c r="E13751" s="1" t="n">
        <v>126.6302329395</v>
      </c>
    </row>
    <row r="13752" customFormat="false" ht="12.8" hidden="false" customHeight="false" outlineLevel="0" collapsed="false">
      <c r="A13752" s="2" t="s">
        <v>13772</v>
      </c>
      <c r="B13752" s="1" t="n">
        <v>1</v>
      </c>
      <c r="C13752" s="1" t="n">
        <v>999</v>
      </c>
      <c r="D13752" s="1" t="n">
        <v>0.243360471</v>
      </c>
      <c r="E13752" s="1" t="n">
        <v>1001.6530442643</v>
      </c>
    </row>
    <row r="13753" customFormat="false" ht="12.8" hidden="false" customHeight="false" outlineLevel="0" collapsed="false">
      <c r="A13753" s="2" t="s">
        <v>13773</v>
      </c>
      <c r="B13753" s="1" t="n">
        <v>1.5</v>
      </c>
      <c r="C13753" s="1" t="n">
        <v>120</v>
      </c>
      <c r="D13753" s="1" t="n">
        <v>1.1273719976</v>
      </c>
      <c r="E13753" s="1" t="n">
        <v>119.9359829468</v>
      </c>
    </row>
    <row r="13754" customFormat="false" ht="12.8" hidden="false" customHeight="false" outlineLevel="0" collapsed="false">
      <c r="A13754" s="2" t="s">
        <v>13774</v>
      </c>
      <c r="B13754" s="1" t="n">
        <v>1</v>
      </c>
      <c r="C13754" s="1" t="n">
        <v>999</v>
      </c>
      <c r="D13754" s="1" t="n">
        <v>0.8568651625</v>
      </c>
      <c r="E13754" s="1" t="n">
        <v>1000.8481191062</v>
      </c>
    </row>
    <row r="13755" customFormat="false" ht="12.8" hidden="false" customHeight="false" outlineLevel="0" collapsed="false">
      <c r="A13755" s="2" t="s">
        <v>13775</v>
      </c>
      <c r="B13755" s="1" t="n">
        <v>1.5</v>
      </c>
      <c r="C13755" s="1" t="n">
        <v>90</v>
      </c>
      <c r="D13755" s="1" t="n">
        <v>1.7024026872</v>
      </c>
      <c r="E13755" s="1" t="n">
        <v>87.3396420269</v>
      </c>
    </row>
    <row r="13756" customFormat="false" ht="12.8" hidden="false" customHeight="false" outlineLevel="0" collapsed="false">
      <c r="A13756" s="2" t="s">
        <v>13776</v>
      </c>
      <c r="B13756" s="1" t="n">
        <v>2.1</v>
      </c>
      <c r="C13756" s="1" t="n">
        <v>90</v>
      </c>
      <c r="D13756" s="1" t="n">
        <v>1.8292661937</v>
      </c>
      <c r="E13756" s="1" t="n">
        <v>93.8096055388</v>
      </c>
    </row>
    <row r="13757" customFormat="false" ht="12.8" hidden="false" customHeight="false" outlineLevel="0" collapsed="false">
      <c r="A13757" s="2" t="s">
        <v>13777</v>
      </c>
      <c r="B13757" s="1" t="n">
        <v>2.6</v>
      </c>
      <c r="C13757" s="1" t="n">
        <v>120</v>
      </c>
      <c r="D13757" s="1" t="n">
        <v>3.0915548614</v>
      </c>
      <c r="E13757" s="1" t="n">
        <v>124.0321107977</v>
      </c>
    </row>
    <row r="13758" customFormat="false" ht="12.8" hidden="false" customHeight="false" outlineLevel="0" collapsed="false">
      <c r="A13758" s="2" t="s">
        <v>13778</v>
      </c>
      <c r="B13758" s="1" t="n">
        <v>3.6</v>
      </c>
      <c r="C13758" s="1" t="n">
        <v>100</v>
      </c>
      <c r="D13758" s="1" t="n">
        <v>2.7877274793</v>
      </c>
      <c r="E13758" s="1" t="n">
        <v>104.1543113673</v>
      </c>
    </row>
    <row r="13759" customFormat="false" ht="12.8" hidden="false" customHeight="false" outlineLevel="0" collapsed="false">
      <c r="A13759" s="2" t="s">
        <v>13779</v>
      </c>
      <c r="B13759" s="1" t="n">
        <v>3.1</v>
      </c>
      <c r="C13759" s="1" t="n">
        <v>80</v>
      </c>
      <c r="D13759" s="1" t="n">
        <v>3.0136829162</v>
      </c>
      <c r="E13759" s="1" t="n">
        <v>78.0852681259</v>
      </c>
    </row>
    <row r="13760" customFormat="false" ht="12.8" hidden="false" customHeight="false" outlineLevel="0" collapsed="false">
      <c r="A13760" s="2" t="s">
        <v>13780</v>
      </c>
      <c r="B13760" s="1" t="n">
        <v>3.6</v>
      </c>
      <c r="C13760" s="1" t="n">
        <v>90</v>
      </c>
      <c r="D13760" s="1" t="n">
        <v>2.8503697635</v>
      </c>
      <c r="E13760" s="1" t="n">
        <v>87.1226706449</v>
      </c>
    </row>
    <row r="13761" customFormat="false" ht="12.8" hidden="false" customHeight="false" outlineLevel="0" collapsed="false">
      <c r="A13761" s="2" t="s">
        <v>13781</v>
      </c>
      <c r="B13761" s="1" t="n">
        <v>3.6</v>
      </c>
      <c r="C13761" s="1" t="n">
        <v>80</v>
      </c>
      <c r="D13761" s="1" t="n">
        <v>3.0199786484</v>
      </c>
      <c r="E13761" s="1" t="n">
        <v>76.355898832</v>
      </c>
    </row>
    <row r="13762" customFormat="false" ht="12.8" hidden="false" customHeight="false" outlineLevel="0" collapsed="false">
      <c r="A13762" s="2" t="s">
        <v>13782</v>
      </c>
      <c r="B13762" s="1" t="n">
        <v>4.1</v>
      </c>
      <c r="C13762" s="1" t="n">
        <v>80</v>
      </c>
      <c r="D13762" s="1" t="n">
        <v>4.0878360825</v>
      </c>
      <c r="E13762" s="1" t="n">
        <v>78.261530376</v>
      </c>
    </row>
    <row r="13763" customFormat="false" ht="12.8" hidden="false" customHeight="false" outlineLevel="0" collapsed="false">
      <c r="A13763" s="2" t="s">
        <v>13783</v>
      </c>
      <c r="B13763" s="1" t="n">
        <v>3.1</v>
      </c>
      <c r="C13763" s="1" t="n">
        <v>60</v>
      </c>
      <c r="D13763" s="1" t="n">
        <v>3.4872616445</v>
      </c>
      <c r="E13763" s="1" t="n">
        <v>56.1297805049</v>
      </c>
    </row>
    <row r="13764" customFormat="false" ht="12.8" hidden="false" customHeight="false" outlineLevel="0" collapsed="false">
      <c r="A13764" s="2" t="s">
        <v>13784</v>
      </c>
      <c r="B13764" s="1" t="n">
        <v>3.1</v>
      </c>
      <c r="C13764" s="1" t="n">
        <v>70</v>
      </c>
      <c r="D13764" s="1" t="n">
        <v>2.3817903375</v>
      </c>
      <c r="E13764" s="1" t="n">
        <v>71.187667856</v>
      </c>
    </row>
    <row r="13765" customFormat="false" ht="12.8" hidden="false" customHeight="false" outlineLevel="0" collapsed="false">
      <c r="A13765" s="2" t="s">
        <v>13785</v>
      </c>
      <c r="B13765" s="1" t="n">
        <v>1</v>
      </c>
      <c r="C13765" s="1" t="n">
        <v>999</v>
      </c>
      <c r="D13765" s="1" t="n">
        <v>1.0958434548</v>
      </c>
      <c r="E13765" s="1" t="n">
        <v>995.387312382</v>
      </c>
    </row>
    <row r="13766" customFormat="false" ht="12.8" hidden="false" customHeight="false" outlineLevel="0" collapsed="false">
      <c r="A13766" s="2" t="s">
        <v>13786</v>
      </c>
      <c r="B13766" s="1" t="n">
        <v>1</v>
      </c>
      <c r="C13766" s="1" t="n">
        <v>999</v>
      </c>
      <c r="D13766" s="1" t="n">
        <v>0.8035266716</v>
      </c>
      <c r="E13766" s="1" t="n">
        <v>1001.2439385858</v>
      </c>
    </row>
    <row r="13767" customFormat="false" ht="12.8" hidden="false" customHeight="false" outlineLevel="0" collapsed="false">
      <c r="A13767" s="2" t="s">
        <v>13787</v>
      </c>
      <c r="B13767" s="1" t="n">
        <v>1</v>
      </c>
      <c r="C13767" s="1" t="n">
        <v>999</v>
      </c>
      <c r="D13767" s="1" t="n">
        <v>0.9046326508</v>
      </c>
      <c r="E13767" s="1" t="n">
        <v>995.9063523016</v>
      </c>
    </row>
    <row r="13768" customFormat="false" ht="12.8" hidden="false" customHeight="false" outlineLevel="0" collapsed="false">
      <c r="A13768" s="2" t="s">
        <v>13788</v>
      </c>
      <c r="B13768" s="1" t="n">
        <v>1</v>
      </c>
      <c r="C13768" s="1" t="n">
        <v>999</v>
      </c>
      <c r="D13768" s="1" t="n">
        <v>0.5760028455</v>
      </c>
      <c r="E13768" s="1" t="n">
        <v>1002.7305029156</v>
      </c>
    </row>
    <row r="13769" customFormat="false" ht="12.8" hidden="false" customHeight="false" outlineLevel="0" collapsed="false">
      <c r="A13769" s="2" t="s">
        <v>13789</v>
      </c>
      <c r="B13769" s="1" t="n">
        <v>1</v>
      </c>
      <c r="C13769" s="1" t="n">
        <v>999</v>
      </c>
      <c r="D13769" s="1" t="n">
        <v>0.7455355036</v>
      </c>
      <c r="E13769" s="1" t="n">
        <v>1003.7809198173</v>
      </c>
    </row>
    <row r="13770" customFormat="false" ht="12.8" hidden="false" customHeight="false" outlineLevel="0" collapsed="false">
      <c r="A13770" s="2" t="s">
        <v>13790</v>
      </c>
      <c r="B13770" s="1" t="n">
        <v>1</v>
      </c>
      <c r="C13770" s="1" t="n">
        <v>999</v>
      </c>
      <c r="D13770" s="1" t="n">
        <v>1.5286499723</v>
      </c>
      <c r="E13770" s="1" t="n">
        <v>999.0418538065</v>
      </c>
    </row>
    <row r="13771" customFormat="false" ht="12.8" hidden="false" customHeight="false" outlineLevel="0" collapsed="false">
      <c r="A13771" s="2" t="s">
        <v>13791</v>
      </c>
      <c r="B13771" s="1" t="n">
        <v>1</v>
      </c>
      <c r="C13771" s="1" t="n">
        <v>999</v>
      </c>
      <c r="D13771" s="1" t="n">
        <v>1.7689767494</v>
      </c>
      <c r="E13771" s="1" t="n">
        <v>994.9539520903</v>
      </c>
    </row>
    <row r="13772" customFormat="false" ht="12.8" hidden="false" customHeight="false" outlineLevel="0" collapsed="false">
      <c r="A13772" s="2" t="s">
        <v>13792</v>
      </c>
      <c r="B13772" s="1" t="n">
        <v>1</v>
      </c>
      <c r="C13772" s="1" t="n">
        <v>999</v>
      </c>
      <c r="D13772" s="1" t="n">
        <v>0.5317843962</v>
      </c>
      <c r="E13772" s="1" t="n">
        <v>994.4787282529</v>
      </c>
    </row>
    <row r="13773" customFormat="false" ht="12.8" hidden="false" customHeight="false" outlineLevel="0" collapsed="false">
      <c r="A13773" s="2" t="s">
        <v>13793</v>
      </c>
      <c r="B13773" s="1" t="n">
        <v>1</v>
      </c>
      <c r="C13773" s="1" t="n">
        <v>999</v>
      </c>
      <c r="D13773" s="1" t="n">
        <v>1.695748724</v>
      </c>
      <c r="E13773" s="1" t="n">
        <v>1000.6379646584</v>
      </c>
    </row>
    <row r="13774" customFormat="false" ht="12.8" hidden="false" customHeight="false" outlineLevel="0" collapsed="false">
      <c r="A13774" s="2" t="s">
        <v>13794</v>
      </c>
      <c r="B13774" s="1" t="n">
        <v>2.6</v>
      </c>
      <c r="C13774" s="1" t="n">
        <v>220</v>
      </c>
      <c r="D13774" s="1" t="n">
        <v>2.4684091186</v>
      </c>
      <c r="E13774" s="1" t="n">
        <v>221.9065686641</v>
      </c>
    </row>
    <row r="13775" customFormat="false" ht="12.8" hidden="false" customHeight="false" outlineLevel="0" collapsed="false">
      <c r="A13775" s="2" t="s">
        <v>13795</v>
      </c>
      <c r="B13775" s="1" t="n">
        <v>2.6</v>
      </c>
      <c r="C13775" s="1" t="n">
        <v>200</v>
      </c>
      <c r="D13775" s="1" t="n">
        <v>2.1895662387</v>
      </c>
      <c r="E13775" s="1" t="n">
        <v>201.2263528071</v>
      </c>
    </row>
    <row r="13776" customFormat="false" ht="12.8" hidden="false" customHeight="false" outlineLevel="0" collapsed="false">
      <c r="A13776" s="2" t="s">
        <v>13796</v>
      </c>
      <c r="B13776" s="1" t="n">
        <v>3.1</v>
      </c>
      <c r="C13776" s="1" t="n">
        <v>230</v>
      </c>
      <c r="D13776" s="1" t="n">
        <v>3.0075139468</v>
      </c>
      <c r="E13776" s="1" t="n">
        <v>234.7241860605</v>
      </c>
    </row>
    <row r="13777" customFormat="false" ht="12.8" hidden="false" customHeight="false" outlineLevel="0" collapsed="false">
      <c r="A13777" s="2" t="s">
        <v>13797</v>
      </c>
      <c r="B13777" s="1" t="n">
        <v>2.6</v>
      </c>
      <c r="C13777" s="1" t="n">
        <v>220</v>
      </c>
      <c r="D13777" s="1" t="n">
        <v>2.6156172374</v>
      </c>
      <c r="E13777" s="1" t="n">
        <v>220.1800358505</v>
      </c>
    </row>
    <row r="13778" customFormat="false" ht="12.8" hidden="false" customHeight="false" outlineLevel="0" collapsed="false">
      <c r="A13778" s="2" t="s">
        <v>13798</v>
      </c>
      <c r="B13778" s="1" t="n">
        <v>3.1</v>
      </c>
      <c r="C13778" s="1" t="n">
        <v>200</v>
      </c>
      <c r="D13778" s="1" t="n">
        <v>3.5316844926</v>
      </c>
      <c r="E13778" s="1" t="n">
        <v>203.7559267622</v>
      </c>
    </row>
    <row r="13779" customFormat="false" ht="12.8" hidden="false" customHeight="false" outlineLevel="0" collapsed="false">
      <c r="A13779" s="2" t="s">
        <v>13799</v>
      </c>
      <c r="B13779" s="1" t="n">
        <v>1.5</v>
      </c>
      <c r="C13779" s="1" t="n">
        <v>210</v>
      </c>
      <c r="D13779" s="1" t="n">
        <v>1.5719363117</v>
      </c>
      <c r="E13779" s="1" t="n">
        <v>205.1202986995</v>
      </c>
    </row>
    <row r="13780" customFormat="false" ht="12.8" hidden="false" customHeight="false" outlineLevel="0" collapsed="false">
      <c r="A13780" s="2" t="s">
        <v>13800</v>
      </c>
      <c r="B13780" s="1" t="n">
        <v>1.5</v>
      </c>
      <c r="C13780" s="1" t="n">
        <v>210</v>
      </c>
      <c r="D13780" s="1" t="n">
        <v>1.3629874638</v>
      </c>
      <c r="E13780" s="1" t="n">
        <v>213.2108132495</v>
      </c>
    </row>
    <row r="13781" customFormat="false" ht="12.8" hidden="false" customHeight="false" outlineLevel="0" collapsed="false">
      <c r="A13781" s="2" t="s">
        <v>13801</v>
      </c>
      <c r="B13781" s="1" t="n">
        <v>2.1</v>
      </c>
      <c r="C13781" s="1" t="n">
        <v>220</v>
      </c>
      <c r="D13781" s="1" t="n">
        <v>1.4093110193</v>
      </c>
      <c r="E13781" s="1" t="n">
        <v>215.5026379484</v>
      </c>
    </row>
    <row r="13782" customFormat="false" ht="12.8" hidden="false" customHeight="false" outlineLevel="0" collapsed="false">
      <c r="A13782" s="2" t="s">
        <v>13802</v>
      </c>
      <c r="B13782" s="1" t="n">
        <v>1.5</v>
      </c>
      <c r="C13782" s="1" t="n">
        <v>160</v>
      </c>
      <c r="D13782" s="1" t="n">
        <v>2.1378263393</v>
      </c>
      <c r="E13782" s="1" t="n">
        <v>157.0473036473</v>
      </c>
    </row>
    <row r="13783" customFormat="false" ht="12.8" hidden="false" customHeight="false" outlineLevel="0" collapsed="false">
      <c r="A13783" s="2" t="s">
        <v>13803</v>
      </c>
      <c r="B13783" s="1" t="n">
        <v>1</v>
      </c>
      <c r="C13783" s="1" t="n">
        <v>999</v>
      </c>
      <c r="D13783" s="1" t="n">
        <v>1.689594835</v>
      </c>
      <c r="E13783" s="1" t="n">
        <v>998.8274177546</v>
      </c>
    </row>
    <row r="13784" customFormat="false" ht="12.8" hidden="false" customHeight="false" outlineLevel="0" collapsed="false">
      <c r="A13784" s="2" t="s">
        <v>13804</v>
      </c>
      <c r="B13784" s="1" t="n">
        <v>1</v>
      </c>
      <c r="C13784" s="1" t="n">
        <v>999</v>
      </c>
      <c r="D13784" s="1" t="n">
        <v>1.9505158034</v>
      </c>
      <c r="E13784" s="1" t="n">
        <v>995.6767767794</v>
      </c>
    </row>
    <row r="13785" customFormat="false" ht="12.8" hidden="false" customHeight="false" outlineLevel="0" collapsed="false">
      <c r="A13785" s="2" t="s">
        <v>13805</v>
      </c>
      <c r="B13785" s="1" t="n">
        <v>2.1</v>
      </c>
      <c r="C13785" s="1" t="n">
        <v>300</v>
      </c>
      <c r="D13785" s="1" t="n">
        <v>2.1886622039</v>
      </c>
      <c r="E13785" s="1" t="n">
        <v>297.4403592944</v>
      </c>
    </row>
    <row r="13786" customFormat="false" ht="12.8" hidden="false" customHeight="false" outlineLevel="0" collapsed="false">
      <c r="A13786" s="2" t="s">
        <v>13806</v>
      </c>
      <c r="B13786" s="1" t="n">
        <v>1</v>
      </c>
      <c r="C13786" s="1" t="n">
        <v>999</v>
      </c>
      <c r="D13786" s="1" t="n">
        <v>0.086190315</v>
      </c>
      <c r="E13786" s="1" t="n">
        <v>997.3317807224</v>
      </c>
    </row>
    <row r="13787" customFormat="false" ht="12.8" hidden="false" customHeight="false" outlineLevel="0" collapsed="false">
      <c r="A13787" s="2" t="s">
        <v>13807</v>
      </c>
      <c r="B13787" s="1" t="n">
        <v>2.1</v>
      </c>
      <c r="C13787" s="1" t="n">
        <v>80</v>
      </c>
      <c r="D13787" s="1" t="n">
        <v>1.1232627476</v>
      </c>
      <c r="E13787" s="1" t="n">
        <v>83.3700052998</v>
      </c>
    </row>
    <row r="13788" customFormat="false" ht="12.8" hidden="false" customHeight="false" outlineLevel="0" collapsed="false">
      <c r="A13788" s="2" t="s">
        <v>13808</v>
      </c>
      <c r="B13788" s="1" t="n">
        <v>1.5</v>
      </c>
      <c r="C13788" s="1" t="n">
        <v>999</v>
      </c>
      <c r="D13788" s="1" t="n">
        <v>2.1617204319</v>
      </c>
      <c r="E13788" s="1" t="n">
        <v>1001.2928041243</v>
      </c>
    </row>
    <row r="13789" customFormat="false" ht="12.8" hidden="false" customHeight="false" outlineLevel="0" collapsed="false">
      <c r="A13789" s="2" t="s">
        <v>13809</v>
      </c>
      <c r="B13789" s="1" t="n">
        <v>2.6</v>
      </c>
      <c r="C13789" s="1" t="n">
        <v>110</v>
      </c>
      <c r="D13789" s="1" t="n">
        <v>3.3180792391</v>
      </c>
      <c r="E13789" s="1" t="n">
        <v>110.0298437825</v>
      </c>
    </row>
    <row r="13790" customFormat="false" ht="12.8" hidden="false" customHeight="false" outlineLevel="0" collapsed="false">
      <c r="A13790" s="2" t="s">
        <v>13810</v>
      </c>
      <c r="B13790" s="1" t="n">
        <v>3.1</v>
      </c>
      <c r="C13790" s="1" t="n">
        <v>90</v>
      </c>
      <c r="D13790" s="1" t="n">
        <v>2.9161774511</v>
      </c>
      <c r="E13790" s="1" t="n">
        <v>94.1499679629</v>
      </c>
    </row>
    <row r="13791" customFormat="false" ht="12.8" hidden="false" customHeight="false" outlineLevel="0" collapsed="false">
      <c r="A13791" s="2" t="s">
        <v>13811</v>
      </c>
      <c r="B13791" s="1" t="n">
        <v>2.1</v>
      </c>
      <c r="C13791" s="1" t="n">
        <v>40</v>
      </c>
      <c r="D13791" s="1" t="n">
        <v>1.9013643753</v>
      </c>
      <c r="E13791" s="1" t="n">
        <v>40.163476516</v>
      </c>
    </row>
    <row r="13792" customFormat="false" ht="12.8" hidden="false" customHeight="false" outlineLevel="0" collapsed="false">
      <c r="A13792" s="2" t="s">
        <v>13812</v>
      </c>
      <c r="B13792" s="1" t="n">
        <v>2.6</v>
      </c>
      <c r="C13792" s="1" t="n">
        <v>60</v>
      </c>
      <c r="D13792" s="1" t="n">
        <v>3.3568312534</v>
      </c>
      <c r="E13792" s="1" t="n">
        <v>63.9626099169</v>
      </c>
    </row>
    <row r="13793" customFormat="false" ht="12.8" hidden="false" customHeight="false" outlineLevel="0" collapsed="false">
      <c r="A13793" s="2" t="s">
        <v>13813</v>
      </c>
      <c r="B13793" s="1" t="n">
        <v>4.1</v>
      </c>
      <c r="C13793" s="1" t="n">
        <v>70</v>
      </c>
      <c r="D13793" s="1" t="n">
        <v>4.2317598466</v>
      </c>
      <c r="E13793" s="1" t="n">
        <v>74.0954561578</v>
      </c>
    </row>
    <row r="13794" customFormat="false" ht="12.8" hidden="false" customHeight="false" outlineLevel="0" collapsed="false">
      <c r="A13794" s="2" t="s">
        <v>13814</v>
      </c>
      <c r="B13794" s="1" t="n">
        <v>4.1</v>
      </c>
      <c r="C13794" s="1" t="n">
        <v>80</v>
      </c>
      <c r="D13794" s="1" t="n">
        <v>4.9887093933</v>
      </c>
      <c r="E13794" s="1" t="n">
        <v>80.6066129147</v>
      </c>
    </row>
    <row r="13795" customFormat="false" ht="12.8" hidden="false" customHeight="false" outlineLevel="0" collapsed="false">
      <c r="A13795" s="2" t="s">
        <v>13815</v>
      </c>
      <c r="B13795" s="1" t="n">
        <v>3.6</v>
      </c>
      <c r="C13795" s="1" t="n">
        <v>80</v>
      </c>
      <c r="D13795" s="1" t="n">
        <v>3.7661270862</v>
      </c>
      <c r="E13795" s="1" t="n">
        <v>76.1094986671</v>
      </c>
    </row>
    <row r="13796" customFormat="false" ht="12.8" hidden="false" customHeight="false" outlineLevel="0" collapsed="false">
      <c r="A13796" s="2" t="s">
        <v>13816</v>
      </c>
      <c r="B13796" s="1" t="n">
        <v>3.1</v>
      </c>
      <c r="C13796" s="1" t="n">
        <v>70</v>
      </c>
      <c r="D13796" s="1" t="n">
        <v>2.6539071243</v>
      </c>
      <c r="E13796" s="1" t="n">
        <v>70.1762074977</v>
      </c>
    </row>
    <row r="13797" customFormat="false" ht="12.8" hidden="false" customHeight="false" outlineLevel="0" collapsed="false">
      <c r="A13797" s="2" t="s">
        <v>13817</v>
      </c>
      <c r="B13797" s="1" t="n">
        <v>3.6</v>
      </c>
      <c r="C13797" s="1" t="n">
        <v>70</v>
      </c>
      <c r="D13797" s="1" t="n">
        <v>2.8086398732</v>
      </c>
      <c r="E13797" s="1" t="n">
        <v>72.1763528208</v>
      </c>
    </row>
    <row r="13798" customFormat="false" ht="12.8" hidden="false" customHeight="false" outlineLevel="0" collapsed="false">
      <c r="A13798" s="2" t="s">
        <v>13818</v>
      </c>
      <c r="B13798" s="1" t="n">
        <v>1.5</v>
      </c>
      <c r="C13798" s="1" t="n">
        <v>60</v>
      </c>
      <c r="D13798" s="1" t="n">
        <v>1.1033610995</v>
      </c>
      <c r="E13798" s="1" t="n">
        <v>56.5092579997</v>
      </c>
    </row>
    <row r="13799" customFormat="false" ht="12.8" hidden="false" customHeight="false" outlineLevel="0" collapsed="false">
      <c r="A13799" s="2" t="s">
        <v>13819</v>
      </c>
      <c r="B13799" s="1" t="n">
        <v>1.5</v>
      </c>
      <c r="C13799" s="1" t="n">
        <v>50</v>
      </c>
      <c r="D13799" s="1" t="n">
        <v>1.573085302</v>
      </c>
      <c r="E13799" s="1" t="n">
        <v>48.5616772296</v>
      </c>
    </row>
    <row r="13800" customFormat="false" ht="12.8" hidden="false" customHeight="false" outlineLevel="0" collapsed="false">
      <c r="A13800" s="2" t="s">
        <v>13820</v>
      </c>
      <c r="B13800" s="1" t="n">
        <v>2.6</v>
      </c>
      <c r="C13800" s="1" t="n">
        <v>20</v>
      </c>
      <c r="D13800" s="1" t="n">
        <v>2.9424950051</v>
      </c>
      <c r="E13800" s="1" t="n">
        <v>20.9807060962</v>
      </c>
    </row>
    <row r="13801" customFormat="false" ht="12.8" hidden="false" customHeight="false" outlineLevel="0" collapsed="false">
      <c r="A13801" s="2" t="s">
        <v>13821</v>
      </c>
      <c r="B13801" s="1" t="n">
        <v>2.1</v>
      </c>
      <c r="C13801" s="1" t="n">
        <v>360</v>
      </c>
      <c r="D13801" s="1" t="n">
        <v>1.9441396956</v>
      </c>
      <c r="E13801" s="1" t="n">
        <v>357.8565672482</v>
      </c>
    </row>
    <row r="13802" customFormat="false" ht="12.8" hidden="false" customHeight="false" outlineLevel="0" collapsed="false">
      <c r="A13802" s="2" t="s">
        <v>13822</v>
      </c>
      <c r="B13802" s="1" t="n">
        <v>2.1</v>
      </c>
      <c r="C13802" s="1" t="n">
        <v>360</v>
      </c>
      <c r="D13802" s="1" t="n">
        <v>1.1293132821</v>
      </c>
      <c r="E13802" s="1" t="n">
        <v>360.7474469137</v>
      </c>
    </row>
    <row r="13803" customFormat="false" ht="12.8" hidden="false" customHeight="false" outlineLevel="0" collapsed="false">
      <c r="A13803" s="2" t="s">
        <v>13823</v>
      </c>
      <c r="B13803" s="1" t="n">
        <v>2.1</v>
      </c>
      <c r="C13803" s="1" t="n">
        <v>320</v>
      </c>
      <c r="D13803" s="1" t="n">
        <v>2.7057400145</v>
      </c>
      <c r="E13803" s="1" t="n">
        <v>320.7033857214</v>
      </c>
    </row>
    <row r="13804" customFormat="false" ht="12.8" hidden="false" customHeight="false" outlineLevel="0" collapsed="false">
      <c r="A13804" s="2" t="s">
        <v>13824</v>
      </c>
      <c r="B13804" s="1" t="n">
        <v>2.6</v>
      </c>
      <c r="C13804" s="1" t="n">
        <v>290</v>
      </c>
      <c r="D13804" s="1" t="n">
        <v>1.6047001676</v>
      </c>
      <c r="E13804" s="1" t="n">
        <v>294.2043403373</v>
      </c>
    </row>
    <row r="13805" customFormat="false" ht="12.8" hidden="false" customHeight="false" outlineLevel="0" collapsed="false">
      <c r="A13805" s="2" t="s">
        <v>13825</v>
      </c>
      <c r="B13805" s="1" t="n">
        <v>2.6</v>
      </c>
      <c r="C13805" s="1" t="n">
        <v>310</v>
      </c>
      <c r="D13805" s="1" t="n">
        <v>1.7378623508</v>
      </c>
      <c r="E13805" s="1" t="n">
        <v>308.0299100606</v>
      </c>
    </row>
    <row r="13806" customFormat="false" ht="12.8" hidden="false" customHeight="false" outlineLevel="0" collapsed="false">
      <c r="A13806" s="2" t="s">
        <v>13826</v>
      </c>
      <c r="B13806" s="1" t="n">
        <v>3.1</v>
      </c>
      <c r="C13806" s="1" t="n">
        <v>300</v>
      </c>
      <c r="D13806" s="1" t="n">
        <v>3.0055412826</v>
      </c>
      <c r="E13806" s="1" t="n">
        <v>295.0819197507</v>
      </c>
    </row>
    <row r="13807" customFormat="false" ht="12.8" hidden="false" customHeight="false" outlineLevel="0" collapsed="false">
      <c r="A13807" s="2" t="s">
        <v>13827</v>
      </c>
      <c r="B13807" s="1" t="n">
        <v>3.6</v>
      </c>
      <c r="C13807" s="1" t="n">
        <v>300</v>
      </c>
      <c r="D13807" s="1" t="n">
        <v>3.0399317675</v>
      </c>
      <c r="E13807" s="1" t="n">
        <v>303.1760176341</v>
      </c>
    </row>
    <row r="13808" customFormat="false" ht="12.8" hidden="false" customHeight="false" outlineLevel="0" collapsed="false">
      <c r="A13808" s="2" t="s">
        <v>13828</v>
      </c>
      <c r="B13808" s="1" t="n">
        <v>2.1</v>
      </c>
      <c r="C13808" s="1" t="n">
        <v>300</v>
      </c>
      <c r="D13808" s="1" t="n">
        <v>2.8730830926</v>
      </c>
      <c r="E13808" s="1" t="n">
        <v>296.1664424674</v>
      </c>
    </row>
    <row r="13809" customFormat="false" ht="12.8" hidden="false" customHeight="false" outlineLevel="0" collapsed="false">
      <c r="A13809" s="2" t="s">
        <v>13829</v>
      </c>
      <c r="B13809" s="1" t="n">
        <v>2.1</v>
      </c>
      <c r="C13809" s="1" t="n">
        <v>290</v>
      </c>
      <c r="D13809" s="1" t="n">
        <v>2.6691306684</v>
      </c>
      <c r="E13809" s="1" t="n">
        <v>285.0671348721</v>
      </c>
    </row>
    <row r="13810" customFormat="false" ht="12.8" hidden="false" customHeight="false" outlineLevel="0" collapsed="false">
      <c r="A13810" s="2" t="s">
        <v>13830</v>
      </c>
      <c r="B13810" s="1" t="n">
        <v>1</v>
      </c>
      <c r="C13810" s="1" t="n">
        <v>999</v>
      </c>
      <c r="D13810" s="1" t="n">
        <v>0.4194095838</v>
      </c>
      <c r="E13810" s="1" t="n">
        <v>999.5789504619</v>
      </c>
    </row>
    <row r="13811" customFormat="false" ht="12.8" hidden="false" customHeight="false" outlineLevel="0" collapsed="false">
      <c r="A13811" s="2" t="s">
        <v>13831</v>
      </c>
      <c r="B13811" s="1" t="n">
        <v>1</v>
      </c>
      <c r="C13811" s="1" t="n">
        <v>999</v>
      </c>
      <c r="D13811" s="1" t="n">
        <v>0.3820406701</v>
      </c>
      <c r="E13811" s="1" t="n">
        <v>995.5761568374</v>
      </c>
    </row>
    <row r="13812" customFormat="false" ht="12.8" hidden="false" customHeight="false" outlineLevel="0" collapsed="false">
      <c r="A13812" s="2" t="s">
        <v>13832</v>
      </c>
      <c r="B13812" s="1" t="n">
        <v>1</v>
      </c>
      <c r="C13812" s="1" t="n">
        <v>130</v>
      </c>
      <c r="D13812" s="1" t="n">
        <v>0.4941594205</v>
      </c>
      <c r="E13812" s="1" t="n">
        <v>125.6044058898</v>
      </c>
    </row>
    <row r="13813" customFormat="false" ht="12.8" hidden="false" customHeight="false" outlineLevel="0" collapsed="false">
      <c r="A13813" s="2" t="s">
        <v>13833</v>
      </c>
      <c r="B13813" s="1" t="n">
        <v>0.5</v>
      </c>
      <c r="C13813" s="1" t="n">
        <v>999</v>
      </c>
      <c r="D13813" s="1" t="n">
        <v>-0.2588254074</v>
      </c>
      <c r="E13813" s="1" t="n">
        <v>1001.9367147456</v>
      </c>
    </row>
    <row r="13814" customFormat="false" ht="12.8" hidden="false" customHeight="false" outlineLevel="0" collapsed="false">
      <c r="A13814" s="2" t="s">
        <v>13834</v>
      </c>
      <c r="B13814" s="1" t="n">
        <v>1.5</v>
      </c>
      <c r="C13814" s="1" t="n">
        <v>250</v>
      </c>
      <c r="D13814" s="1" t="n">
        <v>1.172695267</v>
      </c>
      <c r="E13814" s="1" t="n">
        <v>254.2189866537</v>
      </c>
    </row>
    <row r="13815" customFormat="false" ht="12.8" hidden="false" customHeight="false" outlineLevel="0" collapsed="false">
      <c r="A13815" s="2" t="s">
        <v>13835</v>
      </c>
      <c r="B13815" s="1" t="n">
        <v>2.1</v>
      </c>
      <c r="C13815" s="1" t="n">
        <v>280</v>
      </c>
      <c r="D13815" s="1" t="n">
        <v>1.8550144796</v>
      </c>
      <c r="E13815" s="1" t="n">
        <v>278.4045531391</v>
      </c>
    </row>
    <row r="13816" customFormat="false" ht="12.8" hidden="false" customHeight="false" outlineLevel="0" collapsed="false">
      <c r="A13816" s="2" t="s">
        <v>13836</v>
      </c>
      <c r="B13816" s="1" t="n">
        <v>0.5</v>
      </c>
      <c r="C13816" s="1" t="n">
        <v>999</v>
      </c>
      <c r="D13816" s="1" t="n">
        <v>0.9978520297</v>
      </c>
      <c r="E13816" s="1" t="n">
        <v>996.6563836518</v>
      </c>
    </row>
    <row r="13817" customFormat="false" ht="12.8" hidden="false" customHeight="false" outlineLevel="0" collapsed="false">
      <c r="A13817" s="2" t="s">
        <v>13837</v>
      </c>
      <c r="B13817" s="1" t="n">
        <v>1</v>
      </c>
      <c r="C13817" s="1" t="n">
        <v>999</v>
      </c>
      <c r="D13817" s="1" t="n">
        <v>1.2304439456</v>
      </c>
      <c r="E13817" s="1" t="n">
        <v>994.5025067111</v>
      </c>
    </row>
    <row r="13818" customFormat="false" ht="12.8" hidden="false" customHeight="false" outlineLevel="0" collapsed="false">
      <c r="A13818" s="2" t="s">
        <v>13838</v>
      </c>
      <c r="B13818" s="1" t="n">
        <v>1</v>
      </c>
      <c r="C13818" s="1" t="n">
        <v>999</v>
      </c>
      <c r="D13818" s="1" t="n">
        <v>0.6773758093</v>
      </c>
      <c r="E13818" s="1" t="n">
        <v>994.1183911739</v>
      </c>
    </row>
    <row r="13819" customFormat="false" ht="12.8" hidden="false" customHeight="false" outlineLevel="0" collapsed="false">
      <c r="A13819" s="2" t="s">
        <v>13839</v>
      </c>
      <c r="B13819" s="1" t="n">
        <v>1.5</v>
      </c>
      <c r="C13819" s="1" t="n">
        <v>260</v>
      </c>
      <c r="D13819" s="1" t="n">
        <v>0.6046796525</v>
      </c>
      <c r="E13819" s="1" t="n">
        <v>255.2374756685</v>
      </c>
    </row>
    <row r="13820" customFormat="false" ht="12.8" hidden="false" customHeight="false" outlineLevel="0" collapsed="false">
      <c r="A13820" s="2" t="s">
        <v>13840</v>
      </c>
      <c r="B13820" s="1" t="n">
        <v>1</v>
      </c>
      <c r="C13820" s="1" t="n">
        <v>250</v>
      </c>
      <c r="D13820" s="1" t="n">
        <v>0.489578608</v>
      </c>
      <c r="E13820" s="1" t="n">
        <v>248.0333905341</v>
      </c>
    </row>
    <row r="13821" customFormat="false" ht="12.8" hidden="false" customHeight="false" outlineLevel="0" collapsed="false">
      <c r="A13821" s="2" t="s">
        <v>13841</v>
      </c>
      <c r="B13821" s="1" t="n">
        <v>2.1</v>
      </c>
      <c r="C13821" s="1" t="n">
        <v>270</v>
      </c>
      <c r="D13821" s="1" t="n">
        <v>2.5883065717</v>
      </c>
      <c r="E13821" s="1" t="n">
        <v>268.1087613804</v>
      </c>
    </row>
    <row r="13822" customFormat="false" ht="12.8" hidden="false" customHeight="false" outlineLevel="0" collapsed="false">
      <c r="A13822" s="2" t="s">
        <v>13842</v>
      </c>
      <c r="B13822" s="1" t="n">
        <v>1</v>
      </c>
      <c r="C13822" s="1" t="n">
        <v>999</v>
      </c>
      <c r="D13822" s="1" t="n">
        <v>0.7199714649</v>
      </c>
      <c r="E13822" s="1" t="n">
        <v>1003.0774240741</v>
      </c>
    </row>
    <row r="13823" customFormat="false" ht="12.8" hidden="false" customHeight="false" outlineLevel="0" collapsed="false">
      <c r="A13823" s="2" t="s">
        <v>13843</v>
      </c>
      <c r="B13823" s="1" t="n">
        <v>2.1</v>
      </c>
      <c r="C13823" s="1" t="n">
        <v>320</v>
      </c>
      <c r="D13823" s="1" t="n">
        <v>1.4962987931</v>
      </c>
      <c r="E13823" s="1" t="n">
        <v>316.568985912</v>
      </c>
    </row>
    <row r="13824" customFormat="false" ht="12.8" hidden="false" customHeight="false" outlineLevel="0" collapsed="false">
      <c r="A13824" s="2" t="s">
        <v>13844</v>
      </c>
      <c r="B13824" s="1" t="n">
        <v>2.1</v>
      </c>
      <c r="C13824" s="1" t="n">
        <v>330</v>
      </c>
      <c r="D13824" s="1" t="n">
        <v>1.487719328</v>
      </c>
      <c r="E13824" s="1" t="n">
        <v>331.5315831685</v>
      </c>
    </row>
    <row r="13825" customFormat="false" ht="12.8" hidden="false" customHeight="false" outlineLevel="0" collapsed="false">
      <c r="A13825" s="2" t="s">
        <v>13845</v>
      </c>
      <c r="B13825" s="1" t="n">
        <v>1</v>
      </c>
      <c r="C13825" s="1" t="n">
        <v>999</v>
      </c>
      <c r="D13825" s="1" t="n">
        <v>0.8348172284</v>
      </c>
      <c r="E13825" s="1" t="n">
        <v>1002.3356564911</v>
      </c>
    </row>
    <row r="13826" customFormat="false" ht="12.8" hidden="false" customHeight="false" outlineLevel="0" collapsed="false">
      <c r="A13826" s="2" t="s">
        <v>13846</v>
      </c>
      <c r="B13826" s="1" t="n">
        <v>1</v>
      </c>
      <c r="C13826" s="1" t="n">
        <v>999</v>
      </c>
      <c r="D13826" s="1" t="n">
        <v>1.4687887444</v>
      </c>
      <c r="E13826" s="1" t="n">
        <v>1003.8814940685</v>
      </c>
    </row>
    <row r="13827" customFormat="false" ht="12.8" hidden="false" customHeight="false" outlineLevel="0" collapsed="false">
      <c r="A13827" s="2" t="s">
        <v>13847</v>
      </c>
      <c r="B13827" s="1" t="n">
        <v>1</v>
      </c>
      <c r="C13827" s="1" t="n">
        <v>290</v>
      </c>
      <c r="D13827" s="1" t="n">
        <v>1.2520005079</v>
      </c>
      <c r="E13827" s="1" t="n">
        <v>293.9112246758</v>
      </c>
    </row>
    <row r="13828" customFormat="false" ht="12.8" hidden="false" customHeight="false" outlineLevel="0" collapsed="false">
      <c r="A13828" s="2" t="s">
        <v>13848</v>
      </c>
      <c r="B13828" s="1" t="n">
        <v>2.1</v>
      </c>
      <c r="C13828" s="1" t="n">
        <v>290</v>
      </c>
      <c r="D13828" s="1" t="n">
        <v>1.3852791315</v>
      </c>
      <c r="E13828" s="1" t="n">
        <v>290.2096710843</v>
      </c>
    </row>
    <row r="13829" customFormat="false" ht="12.8" hidden="false" customHeight="false" outlineLevel="0" collapsed="false">
      <c r="A13829" s="2" t="s">
        <v>13849</v>
      </c>
      <c r="B13829" s="1" t="n">
        <v>1.5</v>
      </c>
      <c r="C13829" s="1" t="n">
        <v>280</v>
      </c>
      <c r="D13829" s="1" t="n">
        <v>0.966929439</v>
      </c>
      <c r="E13829" s="1" t="n">
        <v>275.3745611385</v>
      </c>
    </row>
    <row r="13830" customFormat="false" ht="12.8" hidden="false" customHeight="false" outlineLevel="0" collapsed="false">
      <c r="A13830" s="2" t="s">
        <v>13850</v>
      </c>
      <c r="B13830" s="1" t="n">
        <v>1.5</v>
      </c>
      <c r="C13830" s="1" t="n">
        <v>290</v>
      </c>
      <c r="D13830" s="1" t="n">
        <v>1.7897907947</v>
      </c>
      <c r="E13830" s="1" t="n">
        <v>294.3854488665</v>
      </c>
    </row>
    <row r="13831" customFormat="false" ht="12.8" hidden="false" customHeight="false" outlineLevel="0" collapsed="false">
      <c r="A13831" s="2" t="s">
        <v>13851</v>
      </c>
      <c r="B13831" s="1" t="n">
        <v>1</v>
      </c>
      <c r="C13831" s="1" t="n">
        <v>999</v>
      </c>
      <c r="D13831" s="1" t="n">
        <v>0.3728612368</v>
      </c>
      <c r="E13831" s="1" t="n">
        <v>1000.4966116613</v>
      </c>
    </row>
    <row r="13832" customFormat="false" ht="12.8" hidden="false" customHeight="false" outlineLevel="0" collapsed="false">
      <c r="A13832" s="2" t="s">
        <v>13852</v>
      </c>
      <c r="B13832" s="1" t="n">
        <v>1.5</v>
      </c>
      <c r="C13832" s="1" t="n">
        <v>10</v>
      </c>
      <c r="D13832" s="1" t="n">
        <v>1.0953179458</v>
      </c>
      <c r="E13832" s="1" t="n">
        <v>13.9516749862</v>
      </c>
    </row>
    <row r="13833" customFormat="false" ht="12.8" hidden="false" customHeight="false" outlineLevel="0" collapsed="false">
      <c r="A13833" s="2" t="s">
        <v>13853</v>
      </c>
      <c r="B13833" s="1" t="n">
        <v>1.5</v>
      </c>
      <c r="C13833" s="1" t="n">
        <v>290</v>
      </c>
      <c r="D13833" s="1" t="n">
        <v>0.6726347501</v>
      </c>
      <c r="E13833" s="1" t="n">
        <v>286.2041014433</v>
      </c>
    </row>
    <row r="13834" customFormat="false" ht="12.8" hidden="false" customHeight="false" outlineLevel="0" collapsed="false">
      <c r="A13834" s="2" t="s">
        <v>13854</v>
      </c>
      <c r="B13834" s="1" t="n">
        <v>1</v>
      </c>
      <c r="C13834" s="1" t="n">
        <v>999</v>
      </c>
      <c r="D13834" s="1" t="n">
        <v>1.0339612868</v>
      </c>
      <c r="E13834" s="1" t="n">
        <v>994.8290843968</v>
      </c>
    </row>
    <row r="13835" customFormat="false" ht="12.8" hidden="false" customHeight="false" outlineLevel="0" collapsed="false">
      <c r="A13835" s="2" t="s">
        <v>13855</v>
      </c>
      <c r="B13835" s="1" t="n">
        <v>2.1</v>
      </c>
      <c r="C13835" s="1" t="n">
        <v>80</v>
      </c>
      <c r="D13835" s="1" t="n">
        <v>2.4681457168</v>
      </c>
      <c r="E13835" s="1" t="n">
        <v>80.2812993643</v>
      </c>
    </row>
    <row r="13836" customFormat="false" ht="12.8" hidden="false" customHeight="false" outlineLevel="0" collapsed="false">
      <c r="A13836" s="2" t="s">
        <v>13856</v>
      </c>
      <c r="B13836" s="1" t="n">
        <v>1.5</v>
      </c>
      <c r="C13836" s="1" t="n">
        <v>70</v>
      </c>
      <c r="D13836" s="1" t="n">
        <v>1.9292779672</v>
      </c>
      <c r="E13836" s="1" t="n">
        <v>67.4493576516</v>
      </c>
    </row>
    <row r="13837" customFormat="false" ht="12.8" hidden="false" customHeight="false" outlineLevel="0" collapsed="false">
      <c r="A13837" s="2" t="s">
        <v>13857</v>
      </c>
      <c r="B13837" s="1" t="n">
        <v>1.5</v>
      </c>
      <c r="C13837" s="1" t="n">
        <v>80</v>
      </c>
      <c r="D13837" s="1" t="n">
        <v>1.4770322321</v>
      </c>
      <c r="E13837" s="1" t="n">
        <v>81.524517939</v>
      </c>
    </row>
    <row r="13838" customFormat="false" ht="12.8" hidden="false" customHeight="false" outlineLevel="0" collapsed="false">
      <c r="A13838" s="2" t="s">
        <v>13858</v>
      </c>
      <c r="B13838" s="1" t="n">
        <v>1.5</v>
      </c>
      <c r="C13838" s="1" t="n">
        <v>999</v>
      </c>
      <c r="D13838" s="1" t="n">
        <v>1.8646498164</v>
      </c>
      <c r="E13838" s="1" t="n">
        <v>998.0536064724</v>
      </c>
    </row>
    <row r="13839" customFormat="false" ht="12.8" hidden="false" customHeight="false" outlineLevel="0" collapsed="false">
      <c r="A13839" s="2" t="s">
        <v>13859</v>
      </c>
      <c r="B13839" s="1" t="n">
        <v>2.6</v>
      </c>
      <c r="C13839" s="1" t="n">
        <v>50</v>
      </c>
      <c r="D13839" s="1" t="n">
        <v>2.0845325458</v>
      </c>
      <c r="E13839" s="1" t="n">
        <v>51.5366714145</v>
      </c>
    </row>
    <row r="13840" customFormat="false" ht="12.8" hidden="false" customHeight="false" outlineLevel="0" collapsed="false">
      <c r="A13840" s="2" t="s">
        <v>13860</v>
      </c>
      <c r="B13840" s="1" t="n">
        <v>2.6</v>
      </c>
      <c r="C13840" s="1" t="n">
        <v>60</v>
      </c>
      <c r="D13840" s="1" t="n">
        <v>3.2158205322</v>
      </c>
      <c r="E13840" s="1" t="n">
        <v>59.3354187789</v>
      </c>
    </row>
    <row r="13841" customFormat="false" ht="12.8" hidden="false" customHeight="false" outlineLevel="0" collapsed="false">
      <c r="A13841" s="2" t="s">
        <v>13861</v>
      </c>
      <c r="B13841" s="1" t="n">
        <v>2.6</v>
      </c>
      <c r="C13841" s="1" t="n">
        <v>70</v>
      </c>
      <c r="D13841" s="1" t="n">
        <v>3.1671928418</v>
      </c>
      <c r="E13841" s="1" t="n">
        <v>66.8183698901</v>
      </c>
    </row>
    <row r="13842" customFormat="false" ht="12.8" hidden="false" customHeight="false" outlineLevel="0" collapsed="false">
      <c r="A13842" s="2" t="s">
        <v>13862</v>
      </c>
      <c r="B13842" s="1" t="n">
        <v>2.1</v>
      </c>
      <c r="C13842" s="1" t="n">
        <v>70</v>
      </c>
      <c r="D13842" s="1" t="n">
        <v>2.5563506409</v>
      </c>
      <c r="E13842" s="1" t="n">
        <v>67.691194138</v>
      </c>
    </row>
    <row r="13843" customFormat="false" ht="12.8" hidden="false" customHeight="false" outlineLevel="0" collapsed="false">
      <c r="A13843" s="2" t="s">
        <v>13863</v>
      </c>
      <c r="B13843" s="1" t="n">
        <v>2.6</v>
      </c>
      <c r="C13843" s="1" t="n">
        <v>90</v>
      </c>
      <c r="D13843" s="1" t="n">
        <v>3.2291867308</v>
      </c>
      <c r="E13843" s="1" t="n">
        <v>91.9471604936</v>
      </c>
    </row>
    <row r="13844" customFormat="false" ht="12.8" hidden="false" customHeight="false" outlineLevel="0" collapsed="false">
      <c r="A13844" s="2" t="s">
        <v>13864</v>
      </c>
      <c r="B13844" s="1" t="n">
        <v>2.6</v>
      </c>
      <c r="C13844" s="1" t="n">
        <v>50</v>
      </c>
      <c r="D13844" s="1" t="n">
        <v>3.4757290109</v>
      </c>
      <c r="E13844" s="1" t="n">
        <v>50.2117759758</v>
      </c>
    </row>
    <row r="13845" customFormat="false" ht="12.8" hidden="false" customHeight="false" outlineLevel="0" collapsed="false">
      <c r="A13845" s="2" t="s">
        <v>13865</v>
      </c>
      <c r="B13845" s="1" t="n">
        <v>2.1</v>
      </c>
      <c r="C13845" s="1" t="n">
        <v>40</v>
      </c>
      <c r="D13845" s="1" t="n">
        <v>2.4433509306</v>
      </c>
      <c r="E13845" s="1" t="n">
        <v>40.0014616828</v>
      </c>
    </row>
    <row r="13846" customFormat="false" ht="12.8" hidden="false" customHeight="false" outlineLevel="0" collapsed="false">
      <c r="A13846" s="2" t="s">
        <v>13866</v>
      </c>
      <c r="B13846" s="1" t="n">
        <v>1.5</v>
      </c>
      <c r="C13846" s="1" t="n">
        <v>50</v>
      </c>
      <c r="D13846" s="1" t="n">
        <v>1.2810779829</v>
      </c>
      <c r="E13846" s="1" t="n">
        <v>49.9811804667</v>
      </c>
    </row>
    <row r="13847" customFormat="false" ht="12.8" hidden="false" customHeight="false" outlineLevel="0" collapsed="false">
      <c r="A13847" s="2" t="s">
        <v>13867</v>
      </c>
      <c r="B13847" s="1" t="n">
        <v>2.6</v>
      </c>
      <c r="C13847" s="1" t="n">
        <v>50</v>
      </c>
      <c r="D13847" s="1" t="n">
        <v>2.7354074664</v>
      </c>
      <c r="E13847" s="1" t="n">
        <v>50.9765156219</v>
      </c>
    </row>
    <row r="13848" customFormat="false" ht="12.8" hidden="false" customHeight="false" outlineLevel="0" collapsed="false">
      <c r="A13848" s="2" t="s">
        <v>13868</v>
      </c>
      <c r="B13848" s="1" t="n">
        <v>2.1</v>
      </c>
      <c r="C13848" s="1" t="n">
        <v>60</v>
      </c>
      <c r="D13848" s="1" t="n">
        <v>1.1138010308</v>
      </c>
      <c r="E13848" s="1" t="n">
        <v>60.7908728765</v>
      </c>
    </row>
    <row r="13849" customFormat="false" ht="12.8" hidden="false" customHeight="false" outlineLevel="0" collapsed="false">
      <c r="A13849" s="2" t="s">
        <v>13869</v>
      </c>
      <c r="B13849" s="1" t="n">
        <v>2.6</v>
      </c>
      <c r="C13849" s="1" t="n">
        <v>50</v>
      </c>
      <c r="D13849" s="1" t="n">
        <v>2.8594837956</v>
      </c>
      <c r="E13849" s="1" t="n">
        <v>53.7912539765</v>
      </c>
    </row>
    <row r="13850" customFormat="false" ht="12.8" hidden="false" customHeight="false" outlineLevel="0" collapsed="false">
      <c r="A13850" s="2" t="s">
        <v>13870</v>
      </c>
      <c r="B13850" s="1" t="n">
        <v>2.6</v>
      </c>
      <c r="C13850" s="1" t="n">
        <v>50</v>
      </c>
      <c r="D13850" s="1" t="n">
        <v>2.9800836243</v>
      </c>
      <c r="E13850" s="1" t="n">
        <v>45.8750930754</v>
      </c>
    </row>
    <row r="13851" customFormat="false" ht="12.8" hidden="false" customHeight="false" outlineLevel="0" collapsed="false">
      <c r="A13851" s="2" t="s">
        <v>13871</v>
      </c>
      <c r="B13851" s="1" t="n">
        <v>3.1</v>
      </c>
      <c r="C13851" s="1" t="n">
        <v>20</v>
      </c>
      <c r="D13851" s="1" t="n">
        <v>3.3514061318</v>
      </c>
      <c r="E13851" s="1" t="n">
        <v>24.2746434757</v>
      </c>
    </row>
    <row r="13852" customFormat="false" ht="12.8" hidden="false" customHeight="false" outlineLevel="0" collapsed="false">
      <c r="A13852" s="2" t="s">
        <v>13872</v>
      </c>
      <c r="B13852" s="1" t="n">
        <v>3.6</v>
      </c>
      <c r="C13852" s="1" t="n">
        <v>10</v>
      </c>
      <c r="D13852" s="1" t="n">
        <v>3.7661361777</v>
      </c>
      <c r="E13852" s="1" t="n">
        <v>13.7170179235</v>
      </c>
    </row>
    <row r="13853" customFormat="false" ht="12.8" hidden="false" customHeight="false" outlineLevel="0" collapsed="false">
      <c r="A13853" s="2" t="s">
        <v>13873</v>
      </c>
      <c r="B13853" s="1" t="n">
        <v>2.1</v>
      </c>
      <c r="C13853" s="1" t="n">
        <v>100</v>
      </c>
      <c r="D13853" s="1" t="n">
        <v>2.7299045077</v>
      </c>
      <c r="E13853" s="1" t="n">
        <v>101.1285992921</v>
      </c>
    </row>
    <row r="13854" customFormat="false" ht="12.8" hidden="false" customHeight="false" outlineLevel="0" collapsed="false">
      <c r="A13854" s="2" t="s">
        <v>13874</v>
      </c>
      <c r="B13854" s="1" t="n">
        <v>1.5</v>
      </c>
      <c r="C13854" s="1" t="n">
        <v>70</v>
      </c>
      <c r="D13854" s="1" t="n">
        <v>1.4163375427</v>
      </c>
      <c r="E13854" s="1" t="n">
        <v>73.3557927748</v>
      </c>
    </row>
    <row r="13855" customFormat="false" ht="12.8" hidden="false" customHeight="false" outlineLevel="0" collapsed="false">
      <c r="A13855" s="2" t="s">
        <v>13875</v>
      </c>
      <c r="B13855" s="1" t="n">
        <v>2.6</v>
      </c>
      <c r="C13855" s="1" t="n">
        <v>350</v>
      </c>
      <c r="D13855" s="1" t="n">
        <v>3.3897104546</v>
      </c>
      <c r="E13855" s="1" t="n">
        <v>350.7812962285</v>
      </c>
    </row>
    <row r="13856" customFormat="false" ht="12.8" hidden="false" customHeight="false" outlineLevel="0" collapsed="false">
      <c r="A13856" s="2" t="s">
        <v>13876</v>
      </c>
      <c r="B13856" s="1" t="n">
        <v>5.1</v>
      </c>
      <c r="C13856" s="1" t="n">
        <v>360</v>
      </c>
      <c r="D13856" s="1" t="n">
        <v>5.5669665052</v>
      </c>
      <c r="E13856" s="1" t="n">
        <v>359.544333145</v>
      </c>
    </row>
    <row r="13857" customFormat="false" ht="12.8" hidden="false" customHeight="false" outlineLevel="0" collapsed="false">
      <c r="A13857" s="2" t="s">
        <v>13877</v>
      </c>
      <c r="B13857" s="1" t="n">
        <v>4.1</v>
      </c>
      <c r="C13857" s="1" t="n">
        <v>350</v>
      </c>
      <c r="D13857" s="1" t="n">
        <v>3.4646939872</v>
      </c>
      <c r="E13857" s="1" t="n">
        <v>352.6357696462</v>
      </c>
    </row>
    <row r="13858" customFormat="false" ht="12.8" hidden="false" customHeight="false" outlineLevel="0" collapsed="false">
      <c r="A13858" s="2" t="s">
        <v>13878</v>
      </c>
      <c r="B13858" s="1" t="n">
        <v>4.1</v>
      </c>
      <c r="C13858" s="1" t="n">
        <v>360</v>
      </c>
      <c r="D13858" s="1" t="n">
        <v>3.1557224075</v>
      </c>
      <c r="E13858" s="1" t="n">
        <v>356.3336139289</v>
      </c>
    </row>
    <row r="13859" customFormat="false" ht="12.8" hidden="false" customHeight="false" outlineLevel="0" collapsed="false">
      <c r="A13859" s="2" t="s">
        <v>13879</v>
      </c>
      <c r="B13859" s="1" t="n">
        <v>3.6</v>
      </c>
      <c r="C13859" s="1" t="n">
        <v>340</v>
      </c>
      <c r="D13859" s="1" t="n">
        <v>3.832846647</v>
      </c>
      <c r="E13859" s="1" t="n">
        <v>343.2269563293</v>
      </c>
    </row>
    <row r="13860" customFormat="false" ht="12.8" hidden="false" customHeight="false" outlineLevel="0" collapsed="false">
      <c r="A13860" s="2" t="s">
        <v>13880</v>
      </c>
      <c r="B13860" s="1" t="n">
        <v>3.1</v>
      </c>
      <c r="C13860" s="1" t="n">
        <v>350</v>
      </c>
      <c r="D13860" s="1" t="n">
        <v>2.1073806313</v>
      </c>
      <c r="E13860" s="1" t="n">
        <v>350.1591482293</v>
      </c>
    </row>
    <row r="13861" customFormat="false" ht="12.8" hidden="false" customHeight="false" outlineLevel="0" collapsed="false">
      <c r="A13861" s="2" t="s">
        <v>13881</v>
      </c>
      <c r="B13861" s="1" t="n">
        <v>3.1</v>
      </c>
      <c r="C13861" s="1" t="n">
        <v>360</v>
      </c>
      <c r="D13861" s="1" t="n">
        <v>2.1583047988</v>
      </c>
      <c r="E13861" s="1" t="n">
        <v>360.4458621284</v>
      </c>
    </row>
    <row r="13862" customFormat="false" ht="12.8" hidden="false" customHeight="false" outlineLevel="0" collapsed="false">
      <c r="A13862" s="2" t="s">
        <v>13882</v>
      </c>
      <c r="B13862" s="1" t="n">
        <v>3.1</v>
      </c>
      <c r="C13862" s="1" t="n">
        <v>350</v>
      </c>
      <c r="D13862" s="1" t="n">
        <v>2.6477417507</v>
      </c>
      <c r="E13862" s="1" t="n">
        <v>346.0198770324</v>
      </c>
    </row>
    <row r="13863" customFormat="false" ht="12.8" hidden="false" customHeight="false" outlineLevel="0" collapsed="false">
      <c r="A13863" s="2" t="s">
        <v>13883</v>
      </c>
      <c r="B13863" s="1" t="n">
        <v>3.1</v>
      </c>
      <c r="C13863" s="1" t="n">
        <v>330</v>
      </c>
      <c r="D13863" s="1" t="n">
        <v>2.453455551</v>
      </c>
      <c r="E13863" s="1" t="n">
        <v>327.8478401992</v>
      </c>
    </row>
    <row r="13864" customFormat="false" ht="12.8" hidden="false" customHeight="false" outlineLevel="0" collapsed="false">
      <c r="A13864" s="2" t="s">
        <v>13884</v>
      </c>
      <c r="B13864" s="1" t="n">
        <v>3.1</v>
      </c>
      <c r="C13864" s="1" t="n">
        <v>330</v>
      </c>
      <c r="D13864" s="1" t="n">
        <v>3.1987693253</v>
      </c>
      <c r="E13864" s="1" t="n">
        <v>331.0106442217</v>
      </c>
    </row>
    <row r="13865" customFormat="false" ht="12.8" hidden="false" customHeight="false" outlineLevel="0" collapsed="false">
      <c r="A13865" s="2" t="s">
        <v>13885</v>
      </c>
      <c r="B13865" s="1" t="n">
        <v>2.1</v>
      </c>
      <c r="C13865" s="1" t="n">
        <v>320</v>
      </c>
      <c r="D13865" s="1" t="n">
        <v>2.1182477739</v>
      </c>
      <c r="E13865" s="1" t="n">
        <v>322.6055915374</v>
      </c>
    </row>
    <row r="13866" customFormat="false" ht="12.8" hidden="false" customHeight="false" outlineLevel="0" collapsed="false">
      <c r="A13866" s="2" t="s">
        <v>13886</v>
      </c>
      <c r="B13866" s="1" t="n">
        <v>2.6</v>
      </c>
      <c r="C13866" s="1" t="n">
        <v>340</v>
      </c>
      <c r="D13866" s="1" t="n">
        <v>3.5299850967</v>
      </c>
      <c r="E13866" s="1" t="n">
        <v>337.5683783786</v>
      </c>
    </row>
    <row r="13867" customFormat="false" ht="12.8" hidden="false" customHeight="false" outlineLevel="0" collapsed="false">
      <c r="A13867" s="2" t="s">
        <v>13887</v>
      </c>
      <c r="B13867" s="1" t="n">
        <v>2.6</v>
      </c>
      <c r="C13867" s="1" t="n">
        <v>350</v>
      </c>
      <c r="D13867" s="1" t="n">
        <v>2.1480684261</v>
      </c>
      <c r="E13867" s="1" t="n">
        <v>354.9013906065</v>
      </c>
    </row>
    <row r="13868" customFormat="false" ht="12.8" hidden="false" customHeight="false" outlineLevel="0" collapsed="false">
      <c r="A13868" s="2" t="s">
        <v>13888</v>
      </c>
      <c r="B13868" s="1" t="n">
        <v>2.6</v>
      </c>
      <c r="C13868" s="1" t="n">
        <v>20</v>
      </c>
      <c r="D13868" s="1" t="n">
        <v>3.38044549</v>
      </c>
      <c r="E13868" s="1" t="n">
        <v>22.4192315456</v>
      </c>
    </row>
    <row r="13869" customFormat="false" ht="12.8" hidden="false" customHeight="false" outlineLevel="0" collapsed="false">
      <c r="A13869" s="2" t="s">
        <v>13889</v>
      </c>
      <c r="B13869" s="1" t="n">
        <v>2.6</v>
      </c>
      <c r="C13869" s="1" t="n">
        <v>340</v>
      </c>
      <c r="D13869" s="1" t="n">
        <v>2.7909344662</v>
      </c>
      <c r="E13869" s="1" t="n">
        <v>344.1067212634</v>
      </c>
    </row>
    <row r="13870" customFormat="false" ht="12.8" hidden="false" customHeight="false" outlineLevel="0" collapsed="false">
      <c r="A13870" s="2" t="s">
        <v>13890</v>
      </c>
      <c r="B13870" s="1" t="n">
        <v>2.6</v>
      </c>
      <c r="C13870" s="1" t="n">
        <v>330</v>
      </c>
      <c r="D13870" s="1" t="n">
        <v>2.9712475966</v>
      </c>
      <c r="E13870" s="1" t="n">
        <v>329.6951767826</v>
      </c>
    </row>
    <row r="13871" customFormat="false" ht="12.8" hidden="false" customHeight="false" outlineLevel="0" collapsed="false">
      <c r="A13871" s="2" t="s">
        <v>13891</v>
      </c>
      <c r="B13871" s="1" t="n">
        <v>2.6</v>
      </c>
      <c r="C13871" s="1" t="n">
        <v>340</v>
      </c>
      <c r="D13871" s="1" t="n">
        <v>2.69088451</v>
      </c>
      <c r="E13871" s="1" t="n">
        <v>340.704442882</v>
      </c>
    </row>
    <row r="13872" customFormat="false" ht="12.8" hidden="false" customHeight="false" outlineLevel="0" collapsed="false">
      <c r="A13872" s="2" t="s">
        <v>13892</v>
      </c>
      <c r="B13872" s="1" t="n">
        <v>2.6</v>
      </c>
      <c r="C13872" s="1" t="n">
        <v>340</v>
      </c>
      <c r="D13872" s="1" t="n">
        <v>2.1469554262</v>
      </c>
      <c r="E13872" s="1" t="n">
        <v>341.1084942776</v>
      </c>
    </row>
    <row r="13873" customFormat="false" ht="12.8" hidden="false" customHeight="false" outlineLevel="0" collapsed="false">
      <c r="A13873" s="2" t="s">
        <v>13893</v>
      </c>
      <c r="B13873" s="1" t="n">
        <v>2.6</v>
      </c>
      <c r="C13873" s="1" t="n">
        <v>340</v>
      </c>
      <c r="D13873" s="1" t="n">
        <v>1.8522962694</v>
      </c>
      <c r="E13873" s="1" t="n">
        <v>342.2944724304</v>
      </c>
    </row>
    <row r="13874" customFormat="false" ht="12.8" hidden="false" customHeight="false" outlineLevel="0" collapsed="false">
      <c r="A13874" s="2" t="s">
        <v>13894</v>
      </c>
      <c r="B13874" s="1" t="n">
        <v>2.1</v>
      </c>
      <c r="C13874" s="1" t="n">
        <v>360</v>
      </c>
      <c r="D13874" s="1" t="n">
        <v>2.5462162894</v>
      </c>
      <c r="E13874" s="1" t="n">
        <v>355.5857334659</v>
      </c>
    </row>
    <row r="13875" customFormat="false" ht="12.8" hidden="false" customHeight="false" outlineLevel="0" collapsed="false">
      <c r="A13875" s="2" t="s">
        <v>13895</v>
      </c>
      <c r="B13875" s="1" t="n">
        <v>1.5</v>
      </c>
      <c r="C13875" s="1" t="n">
        <v>350</v>
      </c>
      <c r="D13875" s="1" t="n">
        <v>0.9544819114</v>
      </c>
      <c r="E13875" s="1" t="n">
        <v>348.4430863103</v>
      </c>
    </row>
    <row r="13876" customFormat="false" ht="12.8" hidden="false" customHeight="false" outlineLevel="0" collapsed="false">
      <c r="A13876" s="2" t="s">
        <v>13896</v>
      </c>
      <c r="B13876" s="1" t="n">
        <v>2.6</v>
      </c>
      <c r="C13876" s="1" t="n">
        <v>360</v>
      </c>
      <c r="D13876" s="1" t="n">
        <v>3.4071954586</v>
      </c>
      <c r="E13876" s="1" t="n">
        <v>355.994368433</v>
      </c>
    </row>
    <row r="13877" customFormat="false" ht="12.8" hidden="false" customHeight="false" outlineLevel="0" collapsed="false">
      <c r="A13877" s="2" t="s">
        <v>13897</v>
      </c>
      <c r="B13877" s="1" t="n">
        <v>2.6</v>
      </c>
      <c r="C13877" s="1" t="n">
        <v>340</v>
      </c>
      <c r="D13877" s="1" t="n">
        <v>3.3867196701</v>
      </c>
      <c r="E13877" s="1" t="n">
        <v>340.0387349841</v>
      </c>
    </row>
    <row r="13878" customFormat="false" ht="12.8" hidden="false" customHeight="false" outlineLevel="0" collapsed="false">
      <c r="A13878" s="2" t="s">
        <v>13898</v>
      </c>
      <c r="B13878" s="1" t="n">
        <v>2.6</v>
      </c>
      <c r="C13878" s="1" t="n">
        <v>320</v>
      </c>
      <c r="D13878" s="1" t="n">
        <v>3.3815917148</v>
      </c>
      <c r="E13878" s="1" t="n">
        <v>320.5796030583</v>
      </c>
    </row>
    <row r="13879" customFormat="false" ht="12.8" hidden="false" customHeight="false" outlineLevel="0" collapsed="false">
      <c r="A13879" s="2" t="s">
        <v>13899</v>
      </c>
      <c r="B13879" s="1" t="n">
        <v>2.1</v>
      </c>
      <c r="C13879" s="1" t="n">
        <v>330</v>
      </c>
      <c r="D13879" s="1" t="n">
        <v>2.1724177589</v>
      </c>
      <c r="E13879" s="1" t="n">
        <v>326.9971609279</v>
      </c>
    </row>
    <row r="13880" customFormat="false" ht="12.8" hidden="false" customHeight="false" outlineLevel="0" collapsed="false">
      <c r="A13880" s="2" t="s">
        <v>13900</v>
      </c>
      <c r="B13880" s="1" t="n">
        <v>3.1</v>
      </c>
      <c r="C13880" s="1" t="n">
        <v>310</v>
      </c>
      <c r="D13880" s="1" t="n">
        <v>2.6901165889</v>
      </c>
      <c r="E13880" s="1" t="n">
        <v>310.3576093423</v>
      </c>
    </row>
    <row r="13881" customFormat="false" ht="12.8" hidden="false" customHeight="false" outlineLevel="0" collapsed="false">
      <c r="A13881" s="2" t="s">
        <v>13901</v>
      </c>
      <c r="B13881" s="1" t="n">
        <v>3.1</v>
      </c>
      <c r="C13881" s="1" t="n">
        <v>300</v>
      </c>
      <c r="D13881" s="1" t="n">
        <v>2.4566605495</v>
      </c>
      <c r="E13881" s="1" t="n">
        <v>303.287309797</v>
      </c>
    </row>
    <row r="13882" customFormat="false" ht="12.8" hidden="false" customHeight="false" outlineLevel="0" collapsed="false">
      <c r="A13882" s="2" t="s">
        <v>13902</v>
      </c>
      <c r="B13882" s="1" t="n">
        <v>3.1</v>
      </c>
      <c r="C13882" s="1" t="n">
        <v>300</v>
      </c>
      <c r="D13882" s="1" t="n">
        <v>3.7042621215</v>
      </c>
      <c r="E13882" s="1" t="n">
        <v>304.501862675</v>
      </c>
    </row>
    <row r="13883" customFormat="false" ht="12.8" hidden="false" customHeight="false" outlineLevel="0" collapsed="false">
      <c r="A13883" s="2" t="s">
        <v>13903</v>
      </c>
      <c r="B13883" s="1" t="n">
        <v>3.6</v>
      </c>
      <c r="C13883" s="1" t="n">
        <v>310</v>
      </c>
      <c r="D13883" s="1" t="n">
        <v>2.9615622129</v>
      </c>
      <c r="E13883" s="1" t="n">
        <v>310.7524294849</v>
      </c>
    </row>
    <row r="13884" customFormat="false" ht="12.8" hidden="false" customHeight="false" outlineLevel="0" collapsed="false">
      <c r="A13884" s="2" t="s">
        <v>13904</v>
      </c>
      <c r="B13884" s="1" t="n">
        <v>3.6</v>
      </c>
      <c r="C13884" s="1" t="n">
        <v>320</v>
      </c>
      <c r="D13884" s="1" t="n">
        <v>4.1640821033</v>
      </c>
      <c r="E13884" s="1" t="n">
        <v>316.0010348936</v>
      </c>
    </row>
    <row r="13885" customFormat="false" ht="12.8" hidden="false" customHeight="false" outlineLevel="0" collapsed="false">
      <c r="A13885" s="2" t="s">
        <v>13905</v>
      </c>
      <c r="B13885" s="1" t="n">
        <v>2.6</v>
      </c>
      <c r="C13885" s="1" t="n">
        <v>320</v>
      </c>
      <c r="D13885" s="1" t="n">
        <v>3.3553811143</v>
      </c>
      <c r="E13885" s="1" t="n">
        <v>317.0745090884</v>
      </c>
    </row>
    <row r="13886" customFormat="false" ht="12.8" hidden="false" customHeight="false" outlineLevel="0" collapsed="false">
      <c r="A13886" s="2" t="s">
        <v>13906</v>
      </c>
      <c r="B13886" s="1" t="n">
        <v>2.6</v>
      </c>
      <c r="C13886" s="1" t="n">
        <v>330</v>
      </c>
      <c r="D13886" s="1" t="n">
        <v>3.3414074331</v>
      </c>
      <c r="E13886" s="1" t="n">
        <v>334.0568056353</v>
      </c>
    </row>
    <row r="13887" customFormat="false" ht="12.8" hidden="false" customHeight="false" outlineLevel="0" collapsed="false">
      <c r="A13887" s="2" t="s">
        <v>13907</v>
      </c>
      <c r="B13887" s="1" t="n">
        <v>2.6</v>
      </c>
      <c r="C13887" s="1" t="n">
        <v>330</v>
      </c>
      <c r="D13887" s="1" t="n">
        <v>2.5521746836</v>
      </c>
      <c r="E13887" s="1" t="n">
        <v>329.1891582869</v>
      </c>
    </row>
    <row r="13888" customFormat="false" ht="12.8" hidden="false" customHeight="false" outlineLevel="0" collapsed="false">
      <c r="A13888" s="2" t="s">
        <v>13908</v>
      </c>
      <c r="B13888" s="1" t="n">
        <v>1.5</v>
      </c>
      <c r="C13888" s="1" t="n">
        <v>350</v>
      </c>
      <c r="D13888" s="1" t="n">
        <v>1.163281376</v>
      </c>
      <c r="E13888" s="1" t="n">
        <v>353.6693004682</v>
      </c>
    </row>
    <row r="13889" customFormat="false" ht="12.8" hidden="false" customHeight="false" outlineLevel="0" collapsed="false">
      <c r="A13889" s="2" t="s">
        <v>13909</v>
      </c>
      <c r="B13889" s="1" t="n">
        <v>1.5</v>
      </c>
      <c r="C13889" s="1" t="n">
        <v>360</v>
      </c>
      <c r="D13889" s="1" t="n">
        <v>0.5927004707</v>
      </c>
      <c r="E13889" s="1" t="n">
        <v>356.804236623</v>
      </c>
    </row>
    <row r="13890" customFormat="false" ht="12.8" hidden="false" customHeight="false" outlineLevel="0" collapsed="false">
      <c r="A13890" s="2" t="s">
        <v>13910</v>
      </c>
      <c r="B13890" s="1" t="n">
        <v>2.6</v>
      </c>
      <c r="C13890" s="1" t="n">
        <v>30</v>
      </c>
      <c r="D13890" s="1" t="n">
        <v>3.1405801479</v>
      </c>
      <c r="E13890" s="1" t="n">
        <v>33.2287385524</v>
      </c>
    </row>
    <row r="13891" customFormat="false" ht="12.8" hidden="false" customHeight="false" outlineLevel="0" collapsed="false">
      <c r="A13891" s="2" t="s">
        <v>13911</v>
      </c>
      <c r="B13891" s="1" t="n">
        <v>2.6</v>
      </c>
      <c r="C13891" s="1" t="n">
        <v>20</v>
      </c>
      <c r="D13891" s="1" t="n">
        <v>3.1554770799</v>
      </c>
      <c r="E13891" s="1" t="n">
        <v>20.506008463</v>
      </c>
    </row>
    <row r="13892" customFormat="false" ht="12.8" hidden="false" customHeight="false" outlineLevel="0" collapsed="false">
      <c r="A13892" s="2" t="s">
        <v>13912</v>
      </c>
      <c r="B13892" s="1" t="n">
        <v>2.1</v>
      </c>
      <c r="C13892" s="1" t="n">
        <v>20</v>
      </c>
      <c r="D13892" s="1" t="n">
        <v>1.3072468186</v>
      </c>
      <c r="E13892" s="1" t="n">
        <v>17.2082365165</v>
      </c>
    </row>
    <row r="13893" customFormat="false" ht="12.8" hidden="false" customHeight="false" outlineLevel="0" collapsed="false">
      <c r="A13893" s="2" t="s">
        <v>13913</v>
      </c>
      <c r="B13893" s="1" t="n">
        <v>1.5</v>
      </c>
      <c r="C13893" s="1" t="n">
        <v>30</v>
      </c>
      <c r="D13893" s="1" t="n">
        <v>0.6079725143</v>
      </c>
      <c r="E13893" s="1" t="n">
        <v>30.6828461424</v>
      </c>
    </row>
    <row r="13894" customFormat="false" ht="12.8" hidden="false" customHeight="false" outlineLevel="0" collapsed="false">
      <c r="A13894" s="2" t="s">
        <v>13914</v>
      </c>
      <c r="B13894" s="1" t="n">
        <v>2.1</v>
      </c>
      <c r="C13894" s="1" t="n">
        <v>70</v>
      </c>
      <c r="D13894" s="1" t="n">
        <v>2.4011032809</v>
      </c>
      <c r="E13894" s="1" t="n">
        <v>67.3760277592</v>
      </c>
    </row>
    <row r="13895" customFormat="false" ht="12.8" hidden="false" customHeight="false" outlineLevel="0" collapsed="false">
      <c r="A13895" s="2" t="s">
        <v>13915</v>
      </c>
      <c r="B13895" s="1" t="n">
        <v>2.1</v>
      </c>
      <c r="C13895" s="1" t="n">
        <v>60</v>
      </c>
      <c r="D13895" s="1" t="n">
        <v>2.3915880987</v>
      </c>
      <c r="E13895" s="1" t="n">
        <v>56.6839429876</v>
      </c>
    </row>
    <row r="13896" customFormat="false" ht="12.8" hidden="false" customHeight="false" outlineLevel="0" collapsed="false">
      <c r="A13896" s="2" t="s">
        <v>13916</v>
      </c>
      <c r="B13896" s="1" t="n">
        <v>1.5</v>
      </c>
      <c r="C13896" s="1" t="n">
        <v>60</v>
      </c>
      <c r="D13896" s="1" t="n">
        <v>2.3288089884</v>
      </c>
      <c r="E13896" s="1" t="n">
        <v>59.7902520536</v>
      </c>
    </row>
    <row r="13897" customFormat="false" ht="12.8" hidden="false" customHeight="false" outlineLevel="0" collapsed="false">
      <c r="A13897" s="2" t="s">
        <v>13917</v>
      </c>
      <c r="B13897" s="1" t="n">
        <v>2.1</v>
      </c>
      <c r="C13897" s="1" t="n">
        <v>40</v>
      </c>
      <c r="D13897" s="1" t="n">
        <v>1.7030301605</v>
      </c>
      <c r="E13897" s="1" t="n">
        <v>38.1179811689</v>
      </c>
    </row>
    <row r="13898" customFormat="false" ht="12.8" hidden="false" customHeight="false" outlineLevel="0" collapsed="false">
      <c r="A13898" s="2" t="s">
        <v>13918</v>
      </c>
      <c r="B13898" s="1" t="n">
        <v>1</v>
      </c>
      <c r="C13898" s="1" t="n">
        <v>999</v>
      </c>
      <c r="D13898" s="1" t="n">
        <v>1.0628464767</v>
      </c>
      <c r="E13898" s="1" t="n">
        <v>996.8686858155</v>
      </c>
    </row>
    <row r="13899" customFormat="false" ht="12.8" hidden="false" customHeight="false" outlineLevel="0" collapsed="false">
      <c r="A13899" s="2" t="s">
        <v>13919</v>
      </c>
      <c r="B13899" s="1" t="n">
        <v>0.5</v>
      </c>
      <c r="C13899" s="1" t="n">
        <v>999</v>
      </c>
      <c r="D13899" s="1" t="n">
        <v>0.4526679888</v>
      </c>
      <c r="E13899" s="1" t="n">
        <v>998.9396485765</v>
      </c>
    </row>
    <row r="13900" customFormat="false" ht="12.8" hidden="false" customHeight="false" outlineLevel="0" collapsed="false">
      <c r="A13900" s="2" t="s">
        <v>13920</v>
      </c>
      <c r="B13900" s="1" t="n">
        <v>1.5</v>
      </c>
      <c r="C13900" s="1" t="n">
        <v>90</v>
      </c>
      <c r="D13900" s="1" t="n">
        <v>0.5830797181</v>
      </c>
      <c r="E13900" s="1" t="n">
        <v>87.5170572544</v>
      </c>
    </row>
    <row r="13901" customFormat="false" ht="12.8" hidden="false" customHeight="false" outlineLevel="0" collapsed="false">
      <c r="A13901" s="2" t="s">
        <v>13921</v>
      </c>
      <c r="B13901" s="1" t="n">
        <v>1.5</v>
      </c>
      <c r="C13901" s="1" t="n">
        <v>70</v>
      </c>
      <c r="D13901" s="1" t="n">
        <v>2.4605662883</v>
      </c>
      <c r="E13901" s="1" t="n">
        <v>65.0081009953</v>
      </c>
    </row>
    <row r="13902" customFormat="false" ht="12.8" hidden="false" customHeight="false" outlineLevel="0" collapsed="false">
      <c r="A13902" s="2" t="s">
        <v>13922</v>
      </c>
      <c r="B13902" s="1" t="n">
        <v>1.5</v>
      </c>
      <c r="C13902" s="1" t="n">
        <v>80</v>
      </c>
      <c r="D13902" s="1" t="n">
        <v>2.4606297635</v>
      </c>
      <c r="E13902" s="1" t="n">
        <v>77.1888074768</v>
      </c>
    </row>
    <row r="13903" customFormat="false" ht="12.8" hidden="false" customHeight="false" outlineLevel="0" collapsed="false">
      <c r="A13903" s="2" t="s">
        <v>13923</v>
      </c>
      <c r="B13903" s="1" t="n">
        <v>2.1</v>
      </c>
      <c r="C13903" s="1" t="n">
        <v>100</v>
      </c>
      <c r="D13903" s="1" t="n">
        <v>1.6990824774</v>
      </c>
      <c r="E13903" s="1" t="n">
        <v>95.0750720222</v>
      </c>
    </row>
    <row r="13904" customFormat="false" ht="12.8" hidden="false" customHeight="false" outlineLevel="0" collapsed="false">
      <c r="A13904" s="2" t="s">
        <v>13924</v>
      </c>
      <c r="B13904" s="1" t="n">
        <v>2.6</v>
      </c>
      <c r="C13904" s="1" t="n">
        <v>70</v>
      </c>
      <c r="D13904" s="1" t="n">
        <v>2.62768589</v>
      </c>
      <c r="E13904" s="1" t="n">
        <v>69.7350111883</v>
      </c>
    </row>
    <row r="13905" customFormat="false" ht="12.8" hidden="false" customHeight="false" outlineLevel="0" collapsed="false">
      <c r="A13905" s="2" t="s">
        <v>13925</v>
      </c>
      <c r="B13905" s="1" t="n">
        <v>1</v>
      </c>
      <c r="C13905" s="1" t="n">
        <v>999</v>
      </c>
      <c r="D13905" s="1" t="n">
        <v>0.8853289662</v>
      </c>
      <c r="E13905" s="1" t="n">
        <v>996.9754324886</v>
      </c>
    </row>
    <row r="13906" customFormat="false" ht="12.8" hidden="false" customHeight="false" outlineLevel="0" collapsed="false">
      <c r="A13906" s="2" t="s">
        <v>13926</v>
      </c>
      <c r="B13906" s="1" t="n">
        <v>1</v>
      </c>
      <c r="C13906" s="1" t="n">
        <v>999</v>
      </c>
      <c r="D13906" s="1" t="n">
        <v>1.9647296732</v>
      </c>
      <c r="E13906" s="1" t="n">
        <v>996.4167522229</v>
      </c>
    </row>
    <row r="13907" customFormat="false" ht="12.8" hidden="false" customHeight="false" outlineLevel="0" collapsed="false">
      <c r="A13907" s="2" t="s">
        <v>13927</v>
      </c>
      <c r="B13907" s="1" t="n">
        <v>1.5</v>
      </c>
      <c r="C13907" s="1" t="n">
        <v>330</v>
      </c>
      <c r="D13907" s="1" t="n">
        <v>1.5685398015</v>
      </c>
      <c r="E13907" s="1" t="n">
        <v>325.6889008381</v>
      </c>
    </row>
    <row r="13908" customFormat="false" ht="12.8" hidden="false" customHeight="false" outlineLevel="0" collapsed="false">
      <c r="A13908" s="2" t="s">
        <v>13928</v>
      </c>
      <c r="B13908" s="1" t="n">
        <v>1.5</v>
      </c>
      <c r="C13908" s="1" t="n">
        <v>340</v>
      </c>
      <c r="D13908" s="1" t="n">
        <v>0.6321650622</v>
      </c>
      <c r="E13908" s="1" t="n">
        <v>343.6155103683</v>
      </c>
    </row>
    <row r="13909" customFormat="false" ht="12.8" hidden="false" customHeight="false" outlineLevel="0" collapsed="false">
      <c r="A13909" s="2" t="s">
        <v>13929</v>
      </c>
      <c r="B13909" s="1" t="n">
        <v>1</v>
      </c>
      <c r="C13909" s="1" t="n">
        <v>350</v>
      </c>
      <c r="D13909" s="1" t="n">
        <v>0.3714581109</v>
      </c>
      <c r="E13909" s="1" t="n">
        <v>354.106402453</v>
      </c>
    </row>
    <row r="13910" customFormat="false" ht="12.8" hidden="false" customHeight="false" outlineLevel="0" collapsed="false">
      <c r="A13910" s="2" t="s">
        <v>13930</v>
      </c>
      <c r="B13910" s="1" t="n">
        <v>1</v>
      </c>
      <c r="C13910" s="1" t="n">
        <v>340</v>
      </c>
      <c r="D13910" s="1" t="n">
        <v>0.2549731624</v>
      </c>
      <c r="E13910" s="1" t="n">
        <v>344.1327091074</v>
      </c>
    </row>
    <row r="13911" customFormat="false" ht="12.8" hidden="false" customHeight="false" outlineLevel="0" collapsed="false">
      <c r="A13911" s="2" t="s">
        <v>13931</v>
      </c>
      <c r="B13911" s="1" t="n">
        <v>1.5</v>
      </c>
      <c r="C13911" s="1" t="n">
        <v>290</v>
      </c>
      <c r="D13911" s="1" t="n">
        <v>2.2992397975</v>
      </c>
      <c r="E13911" s="1" t="n">
        <v>289.8515809164</v>
      </c>
    </row>
    <row r="13912" customFormat="false" ht="12.8" hidden="false" customHeight="false" outlineLevel="0" collapsed="false">
      <c r="A13912" s="2" t="s">
        <v>13932</v>
      </c>
      <c r="B13912" s="1" t="n">
        <v>1</v>
      </c>
      <c r="C13912" s="1" t="n">
        <v>260</v>
      </c>
      <c r="D13912" s="1" t="n">
        <v>0.5005856627</v>
      </c>
      <c r="E13912" s="1" t="n">
        <v>256.3861208386</v>
      </c>
    </row>
    <row r="13913" customFormat="false" ht="12.8" hidden="false" customHeight="false" outlineLevel="0" collapsed="false">
      <c r="A13913" s="2" t="s">
        <v>13933</v>
      </c>
      <c r="B13913" s="1" t="n">
        <v>1</v>
      </c>
      <c r="C13913" s="1" t="n">
        <v>999</v>
      </c>
      <c r="D13913" s="1" t="n">
        <v>0.7909830022</v>
      </c>
      <c r="E13913" s="1" t="n">
        <v>1000.845141307</v>
      </c>
    </row>
    <row r="13914" customFormat="false" ht="12.8" hidden="false" customHeight="false" outlineLevel="0" collapsed="false">
      <c r="A13914" s="2" t="s">
        <v>13934</v>
      </c>
      <c r="B13914" s="1" t="n">
        <v>1.5</v>
      </c>
      <c r="C13914" s="1" t="n">
        <v>230</v>
      </c>
      <c r="D13914" s="1" t="n">
        <v>1.1144968122</v>
      </c>
      <c r="E13914" s="1" t="n">
        <v>230.0559327286</v>
      </c>
    </row>
    <row r="13915" customFormat="false" ht="12.8" hidden="false" customHeight="false" outlineLevel="0" collapsed="false">
      <c r="A13915" s="2" t="s">
        <v>13935</v>
      </c>
      <c r="B13915" s="1" t="n">
        <v>1</v>
      </c>
      <c r="C13915" s="1" t="n">
        <v>240</v>
      </c>
      <c r="D13915" s="1" t="n">
        <v>0.4816075806</v>
      </c>
      <c r="E13915" s="1" t="n">
        <v>243.1069693062</v>
      </c>
    </row>
    <row r="13916" customFormat="false" ht="12.8" hidden="false" customHeight="false" outlineLevel="0" collapsed="false">
      <c r="A13916" s="2" t="s">
        <v>13936</v>
      </c>
      <c r="B13916" s="1" t="n">
        <v>0.5</v>
      </c>
      <c r="C13916" s="1" t="n">
        <v>260</v>
      </c>
      <c r="D13916" s="1" t="n">
        <v>0.0856283875</v>
      </c>
      <c r="E13916" s="1" t="n">
        <v>257.4166619824</v>
      </c>
    </row>
    <row r="13917" customFormat="false" ht="12.8" hidden="false" customHeight="false" outlineLevel="0" collapsed="false">
      <c r="A13917" s="2" t="s">
        <v>13937</v>
      </c>
      <c r="B13917" s="1" t="n">
        <v>1</v>
      </c>
      <c r="C13917" s="1" t="n">
        <v>999</v>
      </c>
      <c r="D13917" s="1" t="n">
        <v>0.9618439111</v>
      </c>
      <c r="E13917" s="1" t="n">
        <v>995.8021328072</v>
      </c>
    </row>
    <row r="13918" customFormat="false" ht="12.8" hidden="false" customHeight="false" outlineLevel="0" collapsed="false">
      <c r="A13918" s="2" t="s">
        <v>13938</v>
      </c>
      <c r="B13918" s="1" t="n">
        <v>1</v>
      </c>
      <c r="C13918" s="1" t="n">
        <v>999</v>
      </c>
      <c r="D13918" s="1" t="n">
        <v>1.6231693458</v>
      </c>
      <c r="E13918" s="1" t="n">
        <v>998.6972255874</v>
      </c>
    </row>
    <row r="13919" customFormat="false" ht="12.8" hidden="false" customHeight="false" outlineLevel="0" collapsed="false">
      <c r="A13919" s="2" t="s">
        <v>13939</v>
      </c>
      <c r="B13919" s="1" t="n">
        <v>0.5</v>
      </c>
      <c r="C13919" s="1" t="n">
        <v>999</v>
      </c>
      <c r="D13919" s="1" t="n">
        <v>-0.2416810687</v>
      </c>
      <c r="E13919" s="1" t="n">
        <v>996.7066392358</v>
      </c>
    </row>
    <row r="13920" customFormat="false" ht="12.8" hidden="false" customHeight="false" outlineLevel="0" collapsed="false">
      <c r="A13920" s="2" t="s">
        <v>13940</v>
      </c>
      <c r="B13920" s="1" t="n">
        <v>1</v>
      </c>
      <c r="C13920" s="1" t="n">
        <v>220</v>
      </c>
      <c r="D13920" s="1" t="n">
        <v>1.2458755644</v>
      </c>
      <c r="E13920" s="1" t="n">
        <v>223.1338227028</v>
      </c>
    </row>
    <row r="13921" customFormat="false" ht="12.8" hidden="false" customHeight="false" outlineLevel="0" collapsed="false">
      <c r="A13921" s="2" t="s">
        <v>13941</v>
      </c>
      <c r="B13921" s="1" t="n">
        <v>1</v>
      </c>
      <c r="C13921" s="1" t="n">
        <v>190</v>
      </c>
      <c r="D13921" s="1" t="n">
        <v>0.5552625433</v>
      </c>
      <c r="E13921" s="1" t="n">
        <v>189.4386503566</v>
      </c>
    </row>
    <row r="13922" customFormat="false" ht="12.8" hidden="false" customHeight="false" outlineLevel="0" collapsed="false">
      <c r="A13922" s="2" t="s">
        <v>13942</v>
      </c>
      <c r="B13922" s="1" t="n">
        <v>1</v>
      </c>
      <c r="C13922" s="1" t="n">
        <v>210</v>
      </c>
      <c r="D13922" s="1" t="n">
        <v>0.1535490965</v>
      </c>
      <c r="E13922" s="1" t="n">
        <v>210.8076231624</v>
      </c>
    </row>
    <row r="13923" customFormat="false" ht="12.8" hidden="false" customHeight="false" outlineLevel="0" collapsed="false">
      <c r="A13923" s="2" t="s">
        <v>13943</v>
      </c>
      <c r="B13923" s="1" t="n">
        <v>1</v>
      </c>
      <c r="C13923" s="1" t="n">
        <v>210</v>
      </c>
      <c r="D13923" s="1" t="n">
        <v>0.0961083416</v>
      </c>
      <c r="E13923" s="1" t="n">
        <v>210.0807213457</v>
      </c>
    </row>
    <row r="13924" customFormat="false" ht="12.8" hidden="false" customHeight="false" outlineLevel="0" collapsed="false">
      <c r="A13924" s="2" t="s">
        <v>13944</v>
      </c>
      <c r="B13924" s="1" t="n">
        <v>0.5</v>
      </c>
      <c r="C13924" s="1" t="n">
        <v>999</v>
      </c>
      <c r="D13924" s="1" t="n">
        <v>1.2157380334</v>
      </c>
      <c r="E13924" s="1" t="n">
        <v>997.4431822528</v>
      </c>
    </row>
    <row r="13925" customFormat="false" ht="12.8" hidden="false" customHeight="false" outlineLevel="0" collapsed="false">
      <c r="A13925" s="2" t="s">
        <v>13945</v>
      </c>
      <c r="B13925" s="1" t="n">
        <v>0.5</v>
      </c>
      <c r="C13925" s="1" t="n">
        <v>999</v>
      </c>
      <c r="D13925" s="1" t="n">
        <v>-0.0763385254</v>
      </c>
      <c r="E13925" s="1" t="n">
        <v>995.2183816754</v>
      </c>
    </row>
    <row r="13926" customFormat="false" ht="12.8" hidden="false" customHeight="false" outlineLevel="0" collapsed="false">
      <c r="A13926" s="2" t="s">
        <v>13946</v>
      </c>
      <c r="B13926" s="1" t="n">
        <v>1</v>
      </c>
      <c r="C13926" s="1" t="n">
        <v>999</v>
      </c>
      <c r="D13926" s="1" t="n">
        <v>0.6064303927</v>
      </c>
      <c r="E13926" s="1" t="n">
        <v>1000.9612057111</v>
      </c>
    </row>
    <row r="13927" customFormat="false" ht="12.8" hidden="false" customHeight="false" outlineLevel="0" collapsed="false">
      <c r="A13927" s="2" t="s">
        <v>13947</v>
      </c>
      <c r="B13927" s="1" t="n">
        <v>0.5</v>
      </c>
      <c r="C13927" s="1" t="n">
        <v>999</v>
      </c>
      <c r="D13927" s="1" t="n">
        <v>-0.1377469893</v>
      </c>
      <c r="E13927" s="1" t="n">
        <v>1000.3347938098</v>
      </c>
    </row>
    <row r="13928" customFormat="false" ht="12.8" hidden="false" customHeight="false" outlineLevel="0" collapsed="false">
      <c r="A13928" s="2" t="s">
        <v>13948</v>
      </c>
      <c r="B13928" s="1" t="n">
        <v>0.5</v>
      </c>
      <c r="C13928" s="1" t="n">
        <v>999</v>
      </c>
      <c r="D13928" s="1" t="n">
        <v>-0.3261494935</v>
      </c>
      <c r="E13928" s="1" t="n">
        <v>997.150565566</v>
      </c>
    </row>
    <row r="13929" customFormat="false" ht="12.8" hidden="false" customHeight="false" outlineLevel="0" collapsed="false">
      <c r="A13929" s="2" t="s">
        <v>13949</v>
      </c>
      <c r="B13929" s="1" t="n">
        <v>0.5</v>
      </c>
      <c r="C13929" s="1" t="n">
        <v>999</v>
      </c>
      <c r="D13929" s="1" t="n">
        <v>1.1991961817</v>
      </c>
      <c r="E13929" s="1" t="n">
        <v>998.67721669</v>
      </c>
    </row>
    <row r="13930" customFormat="false" ht="12.8" hidden="false" customHeight="false" outlineLevel="0" collapsed="false">
      <c r="A13930" s="2" t="s">
        <v>13950</v>
      </c>
      <c r="B13930" s="1" t="n">
        <v>0.5</v>
      </c>
      <c r="C13930" s="1" t="n">
        <v>999</v>
      </c>
      <c r="D13930" s="1" t="n">
        <v>0.5007531866</v>
      </c>
      <c r="E13930" s="1" t="n">
        <v>996.3895057803</v>
      </c>
    </row>
    <row r="13931" customFormat="false" ht="12.8" hidden="false" customHeight="false" outlineLevel="0" collapsed="false">
      <c r="A13931" s="2" t="s">
        <v>13951</v>
      </c>
      <c r="B13931" s="1" t="n">
        <v>0.5</v>
      </c>
      <c r="C13931" s="1" t="n">
        <v>170</v>
      </c>
      <c r="D13931" s="1" t="n">
        <v>0.1938237576</v>
      </c>
      <c r="E13931" s="1" t="n">
        <v>165.5075461208</v>
      </c>
    </row>
    <row r="13932" customFormat="false" ht="12.8" hidden="false" customHeight="false" outlineLevel="0" collapsed="false">
      <c r="A13932" s="2" t="s">
        <v>13952</v>
      </c>
      <c r="B13932" s="1" t="n">
        <v>0.5</v>
      </c>
      <c r="C13932" s="1" t="n">
        <v>999</v>
      </c>
      <c r="D13932" s="1" t="n">
        <v>1.4089956731</v>
      </c>
      <c r="E13932" s="1" t="n">
        <v>996.4131892039</v>
      </c>
    </row>
    <row r="13933" customFormat="false" ht="12.8" hidden="false" customHeight="false" outlineLevel="0" collapsed="false">
      <c r="A13933" s="2" t="s">
        <v>13953</v>
      </c>
      <c r="B13933" s="1" t="n">
        <v>0.5</v>
      </c>
      <c r="C13933" s="1" t="n">
        <v>999</v>
      </c>
      <c r="D13933" s="1" t="n">
        <v>0.3513573841</v>
      </c>
      <c r="E13933" s="1" t="n">
        <v>1002.4677672642</v>
      </c>
    </row>
    <row r="13934" customFormat="false" ht="12.8" hidden="false" customHeight="false" outlineLevel="0" collapsed="false">
      <c r="A13934" s="2" t="s">
        <v>13954</v>
      </c>
      <c r="B13934" s="1" t="n">
        <v>1</v>
      </c>
      <c r="C13934" s="1" t="n">
        <v>20</v>
      </c>
      <c r="D13934" s="1" t="n">
        <v>0.9748533624</v>
      </c>
      <c r="E13934" s="1" t="n">
        <v>21.2898803363</v>
      </c>
    </row>
    <row r="13935" customFormat="false" ht="12.8" hidden="false" customHeight="false" outlineLevel="0" collapsed="false">
      <c r="A13935" s="2" t="s">
        <v>13955</v>
      </c>
      <c r="B13935" s="1" t="n">
        <v>1.5</v>
      </c>
      <c r="C13935" s="1" t="n">
        <v>360</v>
      </c>
      <c r="D13935" s="1" t="n">
        <v>1.7140992922</v>
      </c>
      <c r="E13935" s="1" t="n">
        <v>355.5335692153</v>
      </c>
    </row>
    <row r="13936" customFormat="false" ht="12.8" hidden="false" customHeight="false" outlineLevel="0" collapsed="false">
      <c r="A13936" s="2" t="s">
        <v>13956</v>
      </c>
      <c r="B13936" s="1" t="n">
        <v>1.5</v>
      </c>
      <c r="C13936" s="1" t="n">
        <v>340</v>
      </c>
      <c r="D13936" s="1" t="n">
        <v>0.7647396005</v>
      </c>
      <c r="E13936" s="1" t="n">
        <v>342.524268562</v>
      </c>
    </row>
    <row r="13937" customFormat="false" ht="12.8" hidden="false" customHeight="false" outlineLevel="0" collapsed="false">
      <c r="A13937" s="2" t="s">
        <v>13957</v>
      </c>
      <c r="B13937" s="1" t="n">
        <v>1.5</v>
      </c>
      <c r="C13937" s="1" t="n">
        <v>340</v>
      </c>
      <c r="D13937" s="1" t="n">
        <v>0.5554007581</v>
      </c>
      <c r="E13937" s="1" t="n">
        <v>343.0241116392</v>
      </c>
    </row>
    <row r="13938" customFormat="false" ht="12.8" hidden="false" customHeight="false" outlineLevel="0" collapsed="false">
      <c r="A13938" s="2" t="s">
        <v>13958</v>
      </c>
      <c r="B13938" s="1" t="n">
        <v>0.5</v>
      </c>
      <c r="C13938" s="1" t="n">
        <v>999</v>
      </c>
      <c r="D13938" s="1" t="n">
        <v>0.1185206156</v>
      </c>
      <c r="E13938" s="1" t="n">
        <v>1002.3411154174</v>
      </c>
    </row>
    <row r="13939" customFormat="false" ht="12.8" hidden="false" customHeight="false" outlineLevel="0" collapsed="false">
      <c r="A13939" s="2" t="s">
        <v>13959</v>
      </c>
      <c r="B13939" s="1" t="n">
        <v>1</v>
      </c>
      <c r="C13939" s="1" t="n">
        <v>999</v>
      </c>
      <c r="D13939" s="1" t="n">
        <v>1.2649156023</v>
      </c>
      <c r="E13939" s="1" t="n">
        <v>999.916308749</v>
      </c>
    </row>
    <row r="13940" customFormat="false" ht="12.8" hidden="false" customHeight="false" outlineLevel="0" collapsed="false">
      <c r="A13940" s="2" t="s">
        <v>13960</v>
      </c>
      <c r="B13940" s="1" t="n">
        <v>1</v>
      </c>
      <c r="C13940" s="1" t="n">
        <v>40</v>
      </c>
      <c r="D13940" s="1" t="n">
        <v>1.0336175384</v>
      </c>
      <c r="E13940" s="1" t="n">
        <v>42.4531356199</v>
      </c>
    </row>
    <row r="13941" customFormat="false" ht="12.8" hidden="false" customHeight="false" outlineLevel="0" collapsed="false">
      <c r="A13941" s="2" t="s">
        <v>13961</v>
      </c>
      <c r="B13941" s="1" t="n">
        <v>1.5</v>
      </c>
      <c r="C13941" s="1" t="n">
        <v>60</v>
      </c>
      <c r="D13941" s="1" t="n">
        <v>1.9315803717</v>
      </c>
      <c r="E13941" s="1" t="n">
        <v>58.4704489098</v>
      </c>
    </row>
    <row r="13942" customFormat="false" ht="12.8" hidden="false" customHeight="false" outlineLevel="0" collapsed="false">
      <c r="A13942" s="2" t="s">
        <v>13962</v>
      </c>
      <c r="B13942" s="1" t="n">
        <v>1</v>
      </c>
      <c r="C13942" s="1" t="n">
        <v>999</v>
      </c>
      <c r="D13942" s="1" t="n">
        <v>1.4828335061</v>
      </c>
      <c r="E13942" s="1" t="n">
        <v>999.9376980923</v>
      </c>
    </row>
    <row r="13943" customFormat="false" ht="12.8" hidden="false" customHeight="false" outlineLevel="0" collapsed="false">
      <c r="A13943" s="2" t="s">
        <v>13963</v>
      </c>
      <c r="B13943" s="1" t="n">
        <v>2.1</v>
      </c>
      <c r="C13943" s="1" t="n">
        <v>30</v>
      </c>
      <c r="D13943" s="1" t="n">
        <v>2.1131564578</v>
      </c>
      <c r="E13943" s="1" t="n">
        <v>32.0904155681</v>
      </c>
    </row>
    <row r="13944" customFormat="false" ht="12.8" hidden="false" customHeight="false" outlineLevel="0" collapsed="false">
      <c r="A13944" s="2" t="s">
        <v>13964</v>
      </c>
      <c r="B13944" s="1" t="n">
        <v>2.1</v>
      </c>
      <c r="C13944" s="1" t="n">
        <v>20</v>
      </c>
      <c r="D13944" s="1" t="n">
        <v>2.2236957759</v>
      </c>
      <c r="E13944" s="1" t="n">
        <v>17.6831440255</v>
      </c>
    </row>
    <row r="13945" customFormat="false" ht="12.8" hidden="false" customHeight="false" outlineLevel="0" collapsed="false">
      <c r="A13945" s="2" t="s">
        <v>13965</v>
      </c>
      <c r="B13945" s="1" t="n">
        <v>2.6</v>
      </c>
      <c r="C13945" s="1" t="n">
        <v>10</v>
      </c>
      <c r="D13945" s="1" t="n">
        <v>3.3948470982</v>
      </c>
      <c r="E13945" s="1" t="n">
        <v>6.4306288608</v>
      </c>
    </row>
    <row r="13946" customFormat="false" ht="12.8" hidden="false" customHeight="false" outlineLevel="0" collapsed="false">
      <c r="A13946" s="2" t="s">
        <v>13966</v>
      </c>
      <c r="B13946" s="1" t="n">
        <v>2.1</v>
      </c>
      <c r="C13946" s="1" t="n">
        <v>30</v>
      </c>
      <c r="D13946" s="1" t="n">
        <v>2.0051134177</v>
      </c>
      <c r="E13946" s="1" t="n">
        <v>28.644230084</v>
      </c>
    </row>
    <row r="13947" customFormat="false" ht="12.8" hidden="false" customHeight="false" outlineLevel="0" collapsed="false">
      <c r="A13947" s="2" t="s">
        <v>13967</v>
      </c>
      <c r="B13947" s="1" t="n">
        <v>2.1</v>
      </c>
      <c r="C13947" s="1" t="n">
        <v>20</v>
      </c>
      <c r="D13947" s="1" t="n">
        <v>1.6170167908</v>
      </c>
      <c r="E13947" s="1" t="n">
        <v>18.389534906</v>
      </c>
    </row>
    <row r="13948" customFormat="false" ht="12.8" hidden="false" customHeight="false" outlineLevel="0" collapsed="false">
      <c r="A13948" s="2" t="s">
        <v>13968</v>
      </c>
      <c r="B13948" s="1" t="n">
        <v>1.5</v>
      </c>
      <c r="C13948" s="1" t="n">
        <v>360</v>
      </c>
      <c r="D13948" s="1" t="n">
        <v>1.2070242572</v>
      </c>
      <c r="E13948" s="1" t="n">
        <v>362.160631544</v>
      </c>
    </row>
    <row r="13949" customFormat="false" ht="12.8" hidden="false" customHeight="false" outlineLevel="0" collapsed="false">
      <c r="A13949" s="2" t="s">
        <v>13969</v>
      </c>
      <c r="B13949" s="1" t="n">
        <v>1.5</v>
      </c>
      <c r="C13949" s="1" t="n">
        <v>10</v>
      </c>
      <c r="D13949" s="1" t="n">
        <v>2.1707899706</v>
      </c>
      <c r="E13949" s="1" t="n">
        <v>11.7624166375</v>
      </c>
    </row>
    <row r="13950" customFormat="false" ht="12.8" hidden="false" customHeight="false" outlineLevel="0" collapsed="false">
      <c r="A13950" s="2" t="s">
        <v>13970</v>
      </c>
      <c r="B13950" s="1" t="n">
        <v>2.6</v>
      </c>
      <c r="C13950" s="1" t="n">
        <v>350</v>
      </c>
      <c r="D13950" s="1" t="n">
        <v>2.2930154725</v>
      </c>
      <c r="E13950" s="1" t="n">
        <v>351.3709971239</v>
      </c>
    </row>
    <row r="13951" customFormat="false" ht="12.8" hidden="false" customHeight="false" outlineLevel="0" collapsed="false">
      <c r="A13951" s="2" t="s">
        <v>13971</v>
      </c>
      <c r="B13951" s="1" t="n">
        <v>3.1</v>
      </c>
      <c r="C13951" s="1" t="n">
        <v>350</v>
      </c>
      <c r="D13951" s="1" t="n">
        <v>2.733474858</v>
      </c>
      <c r="E13951" s="1" t="n">
        <v>352.8416504757</v>
      </c>
    </row>
    <row r="13952" customFormat="false" ht="12.8" hidden="false" customHeight="false" outlineLevel="0" collapsed="false">
      <c r="A13952" s="2" t="s">
        <v>13972</v>
      </c>
      <c r="B13952" s="1" t="n">
        <v>3.1</v>
      </c>
      <c r="C13952" s="1" t="n">
        <v>350</v>
      </c>
      <c r="D13952" s="1" t="n">
        <v>2.7624215553</v>
      </c>
      <c r="E13952" s="1" t="n">
        <v>351.1567442538</v>
      </c>
    </row>
    <row r="13953" customFormat="false" ht="12.8" hidden="false" customHeight="false" outlineLevel="0" collapsed="false">
      <c r="A13953" s="2" t="s">
        <v>13973</v>
      </c>
      <c r="B13953" s="1" t="n">
        <v>3.1</v>
      </c>
      <c r="C13953" s="1" t="n">
        <v>350</v>
      </c>
      <c r="D13953" s="1" t="n">
        <v>2.3848389787</v>
      </c>
      <c r="E13953" s="1" t="n">
        <v>347.9774350696</v>
      </c>
    </row>
    <row r="13954" customFormat="false" ht="12.8" hidden="false" customHeight="false" outlineLevel="0" collapsed="false">
      <c r="A13954" s="2" t="s">
        <v>13974</v>
      </c>
      <c r="B13954" s="1" t="n">
        <v>1.5</v>
      </c>
      <c r="C13954" s="1" t="n">
        <v>20</v>
      </c>
      <c r="D13954" s="1" t="n">
        <v>1.5507404413</v>
      </c>
      <c r="E13954" s="1" t="n">
        <v>23.112201849</v>
      </c>
    </row>
    <row r="13955" customFormat="false" ht="12.8" hidden="false" customHeight="false" outlineLevel="0" collapsed="false">
      <c r="A13955" s="2" t="s">
        <v>13975</v>
      </c>
      <c r="B13955" s="1" t="n">
        <v>2.1</v>
      </c>
      <c r="C13955" s="1" t="n">
        <v>40</v>
      </c>
      <c r="D13955" s="1" t="n">
        <v>2.8290552217</v>
      </c>
      <c r="E13955" s="1" t="n">
        <v>41.6050098953</v>
      </c>
    </row>
    <row r="13956" customFormat="false" ht="12.8" hidden="false" customHeight="false" outlineLevel="0" collapsed="false">
      <c r="A13956" s="2" t="s">
        <v>13976</v>
      </c>
      <c r="B13956" s="1" t="n">
        <v>1.5</v>
      </c>
      <c r="C13956" s="1" t="n">
        <v>350</v>
      </c>
      <c r="D13956" s="1" t="n">
        <v>2.0727731176</v>
      </c>
      <c r="E13956" s="1" t="n">
        <v>354.9265481997</v>
      </c>
    </row>
    <row r="13957" customFormat="false" ht="12.8" hidden="false" customHeight="false" outlineLevel="0" collapsed="false">
      <c r="A13957" s="2" t="s">
        <v>13977</v>
      </c>
      <c r="B13957" s="1" t="n">
        <v>1.5</v>
      </c>
      <c r="C13957" s="1" t="n">
        <v>40</v>
      </c>
      <c r="D13957" s="1" t="n">
        <v>0.8691449682</v>
      </c>
      <c r="E13957" s="1" t="n">
        <v>42.0161102223</v>
      </c>
    </row>
    <row r="13958" customFormat="false" ht="12.8" hidden="false" customHeight="false" outlineLevel="0" collapsed="false">
      <c r="A13958" s="2" t="s">
        <v>13978</v>
      </c>
      <c r="B13958" s="1" t="n">
        <v>2.1</v>
      </c>
      <c r="C13958" s="1" t="n">
        <v>70</v>
      </c>
      <c r="D13958" s="1" t="n">
        <v>1.3651033611</v>
      </c>
      <c r="E13958" s="1" t="n">
        <v>68.5655035637</v>
      </c>
    </row>
    <row r="13959" customFormat="false" ht="12.8" hidden="false" customHeight="false" outlineLevel="0" collapsed="false">
      <c r="A13959" s="2" t="s">
        <v>13979</v>
      </c>
      <c r="B13959" s="1" t="n">
        <v>2.1</v>
      </c>
      <c r="C13959" s="1" t="n">
        <v>80</v>
      </c>
      <c r="D13959" s="1" t="n">
        <v>1.6803820691</v>
      </c>
      <c r="E13959" s="1" t="n">
        <v>80.5733383866</v>
      </c>
    </row>
    <row r="13960" customFormat="false" ht="12.8" hidden="false" customHeight="false" outlineLevel="0" collapsed="false">
      <c r="A13960" s="2" t="s">
        <v>13980</v>
      </c>
      <c r="B13960" s="1" t="n">
        <v>1.5</v>
      </c>
      <c r="C13960" s="1" t="n">
        <v>20</v>
      </c>
      <c r="D13960" s="1" t="n">
        <v>0.8722310839</v>
      </c>
      <c r="E13960" s="1" t="n">
        <v>20.6386277196</v>
      </c>
    </row>
    <row r="13961" customFormat="false" ht="12.8" hidden="false" customHeight="false" outlineLevel="0" collapsed="false">
      <c r="A13961" s="2" t="s">
        <v>13981</v>
      </c>
      <c r="B13961" s="1" t="n">
        <v>1</v>
      </c>
      <c r="C13961" s="1" t="n">
        <v>999</v>
      </c>
      <c r="D13961" s="1" t="n">
        <v>1.6321068462</v>
      </c>
      <c r="E13961" s="1" t="n">
        <v>999.7422550884</v>
      </c>
    </row>
    <row r="13962" customFormat="false" ht="12.8" hidden="false" customHeight="false" outlineLevel="0" collapsed="false">
      <c r="A13962" s="2" t="s">
        <v>13982</v>
      </c>
      <c r="B13962" s="1" t="n">
        <v>1</v>
      </c>
      <c r="C13962" s="1" t="n">
        <v>999</v>
      </c>
      <c r="D13962" s="1" t="n">
        <v>0.3713885788</v>
      </c>
      <c r="E13962" s="1" t="n">
        <v>997.3333949582</v>
      </c>
    </row>
    <row r="13963" customFormat="false" ht="12.8" hidden="false" customHeight="false" outlineLevel="0" collapsed="false">
      <c r="A13963" s="2" t="s">
        <v>13983</v>
      </c>
      <c r="B13963" s="1" t="n">
        <v>0.5</v>
      </c>
      <c r="C13963" s="1" t="n">
        <v>999</v>
      </c>
      <c r="D13963" s="1" t="n">
        <v>0.3974591661</v>
      </c>
      <c r="E13963" s="1" t="n">
        <v>999.756908711</v>
      </c>
    </row>
    <row r="13964" customFormat="false" ht="12.8" hidden="false" customHeight="false" outlineLevel="0" collapsed="false">
      <c r="A13964" s="2" t="s">
        <v>13984</v>
      </c>
      <c r="B13964" s="1" t="n">
        <v>1</v>
      </c>
      <c r="C13964" s="1" t="n">
        <v>90</v>
      </c>
      <c r="D13964" s="1" t="n">
        <v>0.2248235918</v>
      </c>
      <c r="E13964" s="1" t="n">
        <v>87.7822202817</v>
      </c>
    </row>
    <row r="13965" customFormat="false" ht="12.8" hidden="false" customHeight="false" outlineLevel="0" collapsed="false">
      <c r="A13965" s="2" t="s">
        <v>13985</v>
      </c>
      <c r="B13965" s="1" t="n">
        <v>0</v>
      </c>
      <c r="C13965" s="1" t="n">
        <v>999</v>
      </c>
      <c r="D13965" s="1" t="n">
        <v>0.5157188289</v>
      </c>
      <c r="E13965" s="1" t="n">
        <v>997.2987566502</v>
      </c>
    </row>
    <row r="13966" customFormat="false" ht="12.8" hidden="false" customHeight="false" outlineLevel="0" collapsed="false">
      <c r="A13966" s="2" t="s">
        <v>13986</v>
      </c>
      <c r="B13966" s="1" t="n">
        <v>0.5</v>
      </c>
      <c r="C13966" s="1" t="n">
        <v>999</v>
      </c>
      <c r="D13966" s="1" t="n">
        <v>-0.2898988067</v>
      </c>
      <c r="E13966" s="1" t="n">
        <v>997.6179903662</v>
      </c>
    </row>
    <row r="13967" customFormat="false" ht="12.8" hidden="false" customHeight="false" outlineLevel="0" collapsed="false">
      <c r="A13967" s="2" t="s">
        <v>13987</v>
      </c>
      <c r="B13967" s="1" t="n">
        <v>2.1</v>
      </c>
      <c r="C13967" s="1" t="n">
        <v>280</v>
      </c>
      <c r="D13967" s="1" t="n">
        <v>3.0209829825</v>
      </c>
      <c r="E13967" s="1" t="n">
        <v>276.36439536</v>
      </c>
    </row>
    <row r="13968" customFormat="false" ht="12.8" hidden="false" customHeight="false" outlineLevel="0" collapsed="false">
      <c r="A13968" s="2" t="s">
        <v>13988</v>
      </c>
      <c r="B13968" s="1" t="n">
        <v>2.1</v>
      </c>
      <c r="C13968" s="1" t="n">
        <v>310</v>
      </c>
      <c r="D13968" s="1" t="n">
        <v>2.3968334239</v>
      </c>
      <c r="E13968" s="1" t="n">
        <v>307.522199261</v>
      </c>
    </row>
    <row r="13969" customFormat="false" ht="12.8" hidden="false" customHeight="false" outlineLevel="0" collapsed="false">
      <c r="A13969" s="2" t="s">
        <v>13989</v>
      </c>
      <c r="B13969" s="1" t="n">
        <v>2.1</v>
      </c>
      <c r="C13969" s="1" t="n">
        <v>320</v>
      </c>
      <c r="D13969" s="1" t="n">
        <v>2.9571260008</v>
      </c>
      <c r="E13969" s="1" t="n">
        <v>322.7583795856</v>
      </c>
    </row>
    <row r="13970" customFormat="false" ht="12.8" hidden="false" customHeight="false" outlineLevel="0" collapsed="false">
      <c r="A13970" s="2" t="s">
        <v>13990</v>
      </c>
      <c r="B13970" s="1" t="n">
        <v>3.6</v>
      </c>
      <c r="C13970" s="1" t="n">
        <v>300</v>
      </c>
      <c r="D13970" s="1" t="n">
        <v>3.7043069344</v>
      </c>
      <c r="E13970" s="1" t="n">
        <v>301.1496550543</v>
      </c>
    </row>
    <row r="13971" customFormat="false" ht="12.8" hidden="false" customHeight="false" outlineLevel="0" collapsed="false">
      <c r="A13971" s="2" t="s">
        <v>13991</v>
      </c>
      <c r="B13971" s="1" t="n">
        <v>3.1</v>
      </c>
      <c r="C13971" s="1" t="n">
        <v>310</v>
      </c>
      <c r="D13971" s="1" t="n">
        <v>2.414355257</v>
      </c>
      <c r="E13971" s="1" t="n">
        <v>313.9864856843</v>
      </c>
    </row>
    <row r="13972" customFormat="false" ht="12.8" hidden="false" customHeight="false" outlineLevel="0" collapsed="false">
      <c r="A13972" s="2" t="s">
        <v>13992</v>
      </c>
      <c r="B13972" s="1" t="n">
        <v>3.1</v>
      </c>
      <c r="C13972" s="1" t="n">
        <v>310</v>
      </c>
      <c r="D13972" s="1" t="n">
        <v>2.9928072224</v>
      </c>
      <c r="E13972" s="1" t="n">
        <v>313.3258684236</v>
      </c>
    </row>
    <row r="13973" customFormat="false" ht="12.8" hidden="false" customHeight="false" outlineLevel="0" collapsed="false">
      <c r="A13973" s="2" t="s">
        <v>13993</v>
      </c>
      <c r="B13973" s="1" t="n">
        <v>2.6</v>
      </c>
      <c r="C13973" s="1" t="n">
        <v>310</v>
      </c>
      <c r="D13973" s="1" t="n">
        <v>2.2107975743</v>
      </c>
      <c r="E13973" s="1" t="n">
        <v>313.8002558425</v>
      </c>
    </row>
    <row r="13974" customFormat="false" ht="12.8" hidden="false" customHeight="false" outlineLevel="0" collapsed="false">
      <c r="A13974" s="2" t="s">
        <v>13994</v>
      </c>
      <c r="B13974" s="1" t="n">
        <v>3.6</v>
      </c>
      <c r="C13974" s="1" t="n">
        <v>310</v>
      </c>
      <c r="D13974" s="1" t="n">
        <v>3.1881022862</v>
      </c>
      <c r="E13974" s="1" t="n">
        <v>306.7795216874</v>
      </c>
    </row>
    <row r="13975" customFormat="false" ht="12.8" hidden="false" customHeight="false" outlineLevel="0" collapsed="false">
      <c r="A13975" s="2" t="s">
        <v>13995</v>
      </c>
      <c r="B13975" s="1" t="n">
        <v>1</v>
      </c>
      <c r="C13975" s="1" t="n">
        <v>999</v>
      </c>
      <c r="D13975" s="1" t="n">
        <v>1.8632449899</v>
      </c>
      <c r="E13975" s="1" t="n">
        <v>996.5131246261</v>
      </c>
    </row>
    <row r="13976" customFormat="false" ht="12.8" hidden="false" customHeight="false" outlineLevel="0" collapsed="false">
      <c r="A13976" s="2" t="s">
        <v>13996</v>
      </c>
      <c r="B13976" s="1" t="n">
        <v>1</v>
      </c>
      <c r="C13976" s="1" t="n">
        <v>999</v>
      </c>
      <c r="D13976" s="1" t="n">
        <v>1.6660082182</v>
      </c>
      <c r="E13976" s="1" t="n">
        <v>997.1674784306</v>
      </c>
    </row>
    <row r="13977" customFormat="false" ht="12.8" hidden="false" customHeight="false" outlineLevel="0" collapsed="false">
      <c r="A13977" s="2" t="s">
        <v>13997</v>
      </c>
      <c r="B13977" s="1" t="n">
        <v>2.1</v>
      </c>
      <c r="C13977" s="1" t="n">
        <v>200</v>
      </c>
      <c r="D13977" s="1" t="n">
        <v>1.3618197617</v>
      </c>
      <c r="E13977" s="1" t="n">
        <v>204.486828954</v>
      </c>
    </row>
    <row r="13978" customFormat="false" ht="12.8" hidden="false" customHeight="false" outlineLevel="0" collapsed="false">
      <c r="A13978" s="2" t="s">
        <v>13998</v>
      </c>
      <c r="B13978" s="1" t="n">
        <v>1</v>
      </c>
      <c r="C13978" s="1" t="n">
        <v>999</v>
      </c>
      <c r="D13978" s="1" t="n">
        <v>0.6173454132</v>
      </c>
      <c r="E13978" s="1" t="n">
        <v>1002.1964066974</v>
      </c>
    </row>
    <row r="13979" customFormat="false" ht="12.8" hidden="false" customHeight="false" outlineLevel="0" collapsed="false">
      <c r="A13979" s="2" t="s">
        <v>13999</v>
      </c>
      <c r="B13979" s="1" t="n">
        <v>1.5</v>
      </c>
      <c r="C13979" s="1" t="n">
        <v>260</v>
      </c>
      <c r="D13979" s="1" t="n">
        <v>2.4324023915</v>
      </c>
      <c r="E13979" s="1" t="n">
        <v>255.2072202018</v>
      </c>
    </row>
    <row r="13980" customFormat="false" ht="12.8" hidden="false" customHeight="false" outlineLevel="0" collapsed="false">
      <c r="A13980" s="2" t="s">
        <v>14000</v>
      </c>
      <c r="B13980" s="1" t="n">
        <v>1</v>
      </c>
      <c r="C13980" s="1" t="n">
        <v>999</v>
      </c>
      <c r="D13980" s="1" t="n">
        <v>0.8512057425</v>
      </c>
      <c r="E13980" s="1" t="n">
        <v>998.6948613459</v>
      </c>
    </row>
    <row r="13981" customFormat="false" ht="12.8" hidden="false" customHeight="false" outlineLevel="0" collapsed="false">
      <c r="A13981" s="2" t="s">
        <v>14001</v>
      </c>
      <c r="B13981" s="1" t="n">
        <v>1</v>
      </c>
      <c r="C13981" s="1" t="n">
        <v>999</v>
      </c>
      <c r="D13981" s="1" t="n">
        <v>0.2667634492</v>
      </c>
      <c r="E13981" s="1" t="n">
        <v>999.8171804436</v>
      </c>
    </row>
    <row r="13982" customFormat="false" ht="12.8" hidden="false" customHeight="false" outlineLevel="0" collapsed="false">
      <c r="A13982" s="2" t="s">
        <v>14002</v>
      </c>
      <c r="B13982" s="1" t="n">
        <v>1</v>
      </c>
      <c r="C13982" s="1" t="n">
        <v>260</v>
      </c>
      <c r="D13982" s="1" t="n">
        <v>1.1760553131</v>
      </c>
      <c r="E13982" s="1" t="n">
        <v>259.2928600567</v>
      </c>
    </row>
    <row r="13983" customFormat="false" ht="12.8" hidden="false" customHeight="false" outlineLevel="0" collapsed="false">
      <c r="A13983" s="2" t="s">
        <v>14003</v>
      </c>
      <c r="B13983" s="1" t="n">
        <v>0.5</v>
      </c>
      <c r="C13983" s="1" t="n">
        <v>999</v>
      </c>
      <c r="D13983" s="1" t="n">
        <v>0.1735349516</v>
      </c>
      <c r="E13983" s="1" t="n">
        <v>1000.0144821485</v>
      </c>
    </row>
    <row r="13984" customFormat="false" ht="12.8" hidden="false" customHeight="false" outlineLevel="0" collapsed="false">
      <c r="A13984" s="2" t="s">
        <v>14004</v>
      </c>
      <c r="B13984" s="1" t="n">
        <v>1</v>
      </c>
      <c r="C13984" s="1" t="n">
        <v>230</v>
      </c>
      <c r="D13984" s="1" t="n">
        <v>0.7604376166</v>
      </c>
      <c r="E13984" s="1" t="n">
        <v>232.438712318</v>
      </c>
    </row>
    <row r="13985" customFormat="false" ht="12.8" hidden="false" customHeight="false" outlineLevel="0" collapsed="false">
      <c r="A13985" s="2" t="s">
        <v>14005</v>
      </c>
      <c r="B13985" s="1" t="n">
        <v>1.5</v>
      </c>
      <c r="C13985" s="1" t="n">
        <v>330</v>
      </c>
      <c r="D13985" s="1" t="n">
        <v>1.7199288355</v>
      </c>
      <c r="E13985" s="1" t="n">
        <v>334.4712312194</v>
      </c>
    </row>
    <row r="13986" customFormat="false" ht="12.8" hidden="false" customHeight="false" outlineLevel="0" collapsed="false">
      <c r="A13986" s="2" t="s">
        <v>14006</v>
      </c>
      <c r="B13986" s="1" t="n">
        <v>1</v>
      </c>
      <c r="C13986" s="1" t="n">
        <v>320</v>
      </c>
      <c r="D13986" s="1" t="n">
        <v>1.0332648298</v>
      </c>
      <c r="E13986" s="1" t="n">
        <v>323.2382976124</v>
      </c>
    </row>
    <row r="13987" customFormat="false" ht="12.8" hidden="false" customHeight="false" outlineLevel="0" collapsed="false">
      <c r="A13987" s="2" t="s">
        <v>14007</v>
      </c>
      <c r="B13987" s="1" t="n">
        <v>1</v>
      </c>
      <c r="C13987" s="1" t="n">
        <v>350</v>
      </c>
      <c r="D13987" s="1" t="n">
        <v>0.3144536493</v>
      </c>
      <c r="E13987" s="1" t="n">
        <v>354.944024221</v>
      </c>
    </row>
    <row r="13988" customFormat="false" ht="12.8" hidden="false" customHeight="false" outlineLevel="0" collapsed="false">
      <c r="A13988" s="2" t="s">
        <v>14008</v>
      </c>
      <c r="B13988" s="1" t="n">
        <v>1</v>
      </c>
      <c r="C13988" s="1" t="n">
        <v>999</v>
      </c>
      <c r="D13988" s="1" t="n">
        <v>0.1089291628</v>
      </c>
      <c r="E13988" s="1" t="n">
        <v>996.3412425187</v>
      </c>
    </row>
    <row r="13989" customFormat="false" ht="12.8" hidden="false" customHeight="false" outlineLevel="0" collapsed="false">
      <c r="A13989" s="2" t="s">
        <v>14009</v>
      </c>
      <c r="B13989" s="1" t="n">
        <v>1</v>
      </c>
      <c r="C13989" s="1" t="n">
        <v>999</v>
      </c>
      <c r="D13989" s="1" t="n">
        <v>0.7137574637</v>
      </c>
      <c r="E13989" s="1" t="n">
        <v>999.3661380406</v>
      </c>
    </row>
    <row r="13990" customFormat="false" ht="12.8" hidden="false" customHeight="false" outlineLevel="0" collapsed="false">
      <c r="A13990" s="2" t="s">
        <v>14010</v>
      </c>
      <c r="B13990" s="1" t="n">
        <v>1</v>
      </c>
      <c r="C13990" s="1" t="n">
        <v>290</v>
      </c>
      <c r="D13990" s="1" t="n">
        <v>0.5107192947</v>
      </c>
      <c r="E13990" s="1" t="n">
        <v>287.00585488</v>
      </c>
    </row>
    <row r="13991" customFormat="false" ht="12.8" hidden="false" customHeight="false" outlineLevel="0" collapsed="false">
      <c r="A13991" s="2" t="s">
        <v>14011</v>
      </c>
      <c r="B13991" s="1" t="n">
        <v>1.5</v>
      </c>
      <c r="C13991" s="1" t="n">
        <v>310</v>
      </c>
      <c r="D13991" s="1" t="n">
        <v>0.8049187767</v>
      </c>
      <c r="E13991" s="1" t="n">
        <v>308.1947181001</v>
      </c>
    </row>
    <row r="13992" customFormat="false" ht="12.8" hidden="false" customHeight="false" outlineLevel="0" collapsed="false">
      <c r="A13992" s="2" t="s">
        <v>14012</v>
      </c>
      <c r="B13992" s="1" t="n">
        <v>1</v>
      </c>
      <c r="C13992" s="1" t="n">
        <v>999</v>
      </c>
      <c r="D13992" s="1" t="n">
        <v>0.0951459296</v>
      </c>
      <c r="E13992" s="1" t="n">
        <v>996.9246133287</v>
      </c>
    </row>
    <row r="13993" customFormat="false" ht="12.8" hidden="false" customHeight="false" outlineLevel="0" collapsed="false">
      <c r="A13993" s="2" t="s">
        <v>14013</v>
      </c>
      <c r="B13993" s="1" t="n">
        <v>1</v>
      </c>
      <c r="C13993" s="1" t="n">
        <v>40</v>
      </c>
      <c r="D13993" s="1" t="n">
        <v>1.4776190305</v>
      </c>
      <c r="E13993" s="1" t="n">
        <v>43.2750512892</v>
      </c>
    </row>
    <row r="13994" customFormat="false" ht="12.8" hidden="false" customHeight="false" outlineLevel="0" collapsed="false">
      <c r="A13994" s="2" t="s">
        <v>14014</v>
      </c>
      <c r="B13994" s="1" t="n">
        <v>0.5</v>
      </c>
      <c r="C13994" s="1" t="n">
        <v>999</v>
      </c>
      <c r="D13994" s="1" t="n">
        <v>1.1871678769</v>
      </c>
      <c r="E13994" s="1" t="n">
        <v>996.6546882791</v>
      </c>
    </row>
    <row r="13995" customFormat="false" ht="12.8" hidden="false" customHeight="false" outlineLevel="0" collapsed="false">
      <c r="A13995" s="2" t="s">
        <v>14015</v>
      </c>
      <c r="B13995" s="1" t="n">
        <v>0.5</v>
      </c>
      <c r="C13995" s="1" t="n">
        <v>999</v>
      </c>
      <c r="D13995" s="1" t="n">
        <v>-0.3249113942</v>
      </c>
      <c r="E13995" s="1" t="n">
        <v>1003.846041943</v>
      </c>
    </row>
    <row r="13996" customFormat="false" ht="12.8" hidden="false" customHeight="false" outlineLevel="0" collapsed="false">
      <c r="A13996" s="2" t="s">
        <v>14016</v>
      </c>
      <c r="B13996" s="1" t="n">
        <v>0.5</v>
      </c>
      <c r="C13996" s="1" t="n">
        <v>999</v>
      </c>
      <c r="D13996" s="1" t="n">
        <v>1.0575298811</v>
      </c>
      <c r="E13996" s="1" t="n">
        <v>1000.5443272912</v>
      </c>
    </row>
    <row r="13997" customFormat="false" ht="12.8" hidden="false" customHeight="false" outlineLevel="0" collapsed="false">
      <c r="A13997" s="2" t="s">
        <v>14017</v>
      </c>
      <c r="B13997" s="1" t="n">
        <v>1</v>
      </c>
      <c r="C13997" s="1" t="n">
        <v>999</v>
      </c>
      <c r="D13997" s="1" t="n">
        <v>0.8918908946</v>
      </c>
      <c r="E13997" s="1" t="n">
        <v>1003.551080605</v>
      </c>
    </row>
    <row r="13998" customFormat="false" ht="12.8" hidden="false" customHeight="false" outlineLevel="0" collapsed="false">
      <c r="A13998" s="2" t="s">
        <v>14018</v>
      </c>
      <c r="B13998" s="1" t="n">
        <v>1</v>
      </c>
      <c r="C13998" s="1" t="n">
        <v>999</v>
      </c>
      <c r="D13998" s="1" t="n">
        <v>1.9698479408</v>
      </c>
      <c r="E13998" s="1" t="n">
        <v>997.7873970298</v>
      </c>
    </row>
    <row r="13999" customFormat="false" ht="12.8" hidden="false" customHeight="false" outlineLevel="0" collapsed="false">
      <c r="A13999" s="2" t="s">
        <v>14019</v>
      </c>
      <c r="B13999" s="1" t="n">
        <v>1</v>
      </c>
      <c r="C13999" s="1" t="n">
        <v>80</v>
      </c>
      <c r="D13999" s="1" t="n">
        <v>1.6851456352</v>
      </c>
      <c r="E13999" s="1" t="n">
        <v>76.3644687319</v>
      </c>
    </row>
    <row r="14000" customFormat="false" ht="12.8" hidden="false" customHeight="false" outlineLevel="0" collapsed="false">
      <c r="A14000" s="2" t="s">
        <v>14020</v>
      </c>
      <c r="B14000" s="1" t="n">
        <v>1.5</v>
      </c>
      <c r="C14000" s="1" t="n">
        <v>90</v>
      </c>
      <c r="D14000" s="1" t="n">
        <v>0.6935555786</v>
      </c>
      <c r="E14000" s="1" t="n">
        <v>94.0536391689</v>
      </c>
    </row>
    <row r="14001" customFormat="false" ht="12.8" hidden="false" customHeight="false" outlineLevel="0" collapsed="false">
      <c r="A14001" s="2" t="s">
        <v>14021</v>
      </c>
      <c r="B14001" s="1" t="n">
        <v>2.6</v>
      </c>
      <c r="C14001" s="1" t="n">
        <v>70</v>
      </c>
      <c r="D14001" s="1" t="n">
        <v>2.7210435457</v>
      </c>
      <c r="E14001" s="1" t="n">
        <v>66.640945524</v>
      </c>
    </row>
    <row r="14002" customFormat="false" ht="12.8" hidden="false" customHeight="false" outlineLevel="0" collapsed="false">
      <c r="A14002" s="2" t="s">
        <v>14022</v>
      </c>
      <c r="B14002" s="1" t="n">
        <v>2.1</v>
      </c>
      <c r="C14002" s="1" t="n">
        <v>70</v>
      </c>
      <c r="D14002" s="1" t="n">
        <v>1.770045245</v>
      </c>
      <c r="E14002" s="1" t="n">
        <v>67.8292284557</v>
      </c>
    </row>
    <row r="14003" customFormat="false" ht="12.8" hidden="false" customHeight="false" outlineLevel="0" collapsed="false">
      <c r="A14003" s="2" t="s">
        <v>14023</v>
      </c>
      <c r="B14003" s="1" t="n">
        <v>2.1</v>
      </c>
      <c r="C14003" s="1" t="n">
        <v>40</v>
      </c>
      <c r="D14003" s="1" t="n">
        <v>1.2071897433</v>
      </c>
      <c r="E14003" s="1" t="n">
        <v>35.0218075514</v>
      </c>
    </row>
    <row r="14004" customFormat="false" ht="12.8" hidden="false" customHeight="false" outlineLevel="0" collapsed="false">
      <c r="A14004" s="2" t="s">
        <v>14024</v>
      </c>
      <c r="B14004" s="1" t="n">
        <v>3.1</v>
      </c>
      <c r="C14004" s="1" t="n">
        <v>110</v>
      </c>
      <c r="D14004" s="1" t="n">
        <v>3.0231235827</v>
      </c>
      <c r="E14004" s="1" t="n">
        <v>112.1042559366</v>
      </c>
    </row>
    <row r="14005" customFormat="false" ht="12.8" hidden="false" customHeight="false" outlineLevel="0" collapsed="false">
      <c r="A14005" s="2" t="s">
        <v>14025</v>
      </c>
      <c r="B14005" s="1" t="n">
        <v>2.6</v>
      </c>
      <c r="C14005" s="1" t="n">
        <v>80</v>
      </c>
      <c r="D14005" s="1" t="n">
        <v>3.2937640593</v>
      </c>
      <c r="E14005" s="1" t="n">
        <v>80.7639178657</v>
      </c>
    </row>
    <row r="14006" customFormat="false" ht="12.8" hidden="false" customHeight="false" outlineLevel="0" collapsed="false">
      <c r="A14006" s="2" t="s">
        <v>14026</v>
      </c>
      <c r="B14006" s="1" t="n">
        <v>1.5</v>
      </c>
      <c r="C14006" s="1" t="n">
        <v>50</v>
      </c>
      <c r="D14006" s="1" t="n">
        <v>0.6813445976</v>
      </c>
      <c r="E14006" s="1" t="n">
        <v>47.5462600985</v>
      </c>
    </row>
    <row r="14007" customFormat="false" ht="12.8" hidden="false" customHeight="false" outlineLevel="0" collapsed="false">
      <c r="A14007" s="2" t="s">
        <v>14027</v>
      </c>
      <c r="B14007" s="1" t="n">
        <v>1.5</v>
      </c>
      <c r="C14007" s="1" t="n">
        <v>999</v>
      </c>
      <c r="D14007" s="1" t="n">
        <v>1.2054112833</v>
      </c>
      <c r="E14007" s="1" t="n">
        <v>1003.7707207361</v>
      </c>
    </row>
    <row r="14008" customFormat="false" ht="12.8" hidden="false" customHeight="false" outlineLevel="0" collapsed="false">
      <c r="A14008" s="2" t="s">
        <v>14028</v>
      </c>
      <c r="B14008" s="1" t="n">
        <v>2.1</v>
      </c>
      <c r="C14008" s="1" t="n">
        <v>90</v>
      </c>
      <c r="D14008" s="1" t="n">
        <v>2.272090292</v>
      </c>
      <c r="E14008" s="1" t="n">
        <v>89.1464532726</v>
      </c>
    </row>
    <row r="14009" customFormat="false" ht="12.8" hidden="false" customHeight="false" outlineLevel="0" collapsed="false">
      <c r="A14009" s="2" t="s">
        <v>14029</v>
      </c>
      <c r="B14009" s="1" t="n">
        <v>1.5</v>
      </c>
      <c r="C14009" s="1" t="n">
        <v>60</v>
      </c>
      <c r="D14009" s="1" t="n">
        <v>1.0071499548</v>
      </c>
      <c r="E14009" s="1" t="n">
        <v>62.9194677155</v>
      </c>
    </row>
    <row r="14010" customFormat="false" ht="12.8" hidden="false" customHeight="false" outlineLevel="0" collapsed="false">
      <c r="A14010" s="2" t="s">
        <v>14030</v>
      </c>
      <c r="B14010" s="1" t="n">
        <v>4.6</v>
      </c>
      <c r="C14010" s="1" t="n">
        <v>360</v>
      </c>
      <c r="D14010" s="1" t="n">
        <v>4.3893141839</v>
      </c>
      <c r="E14010" s="1" t="n">
        <v>360.3510500351</v>
      </c>
    </row>
    <row r="14011" customFormat="false" ht="12.8" hidden="false" customHeight="false" outlineLevel="0" collapsed="false">
      <c r="A14011" s="2" t="s">
        <v>14031</v>
      </c>
      <c r="B14011" s="1" t="n">
        <v>5.1</v>
      </c>
      <c r="C14011" s="1" t="n">
        <v>30</v>
      </c>
      <c r="D14011" s="1" t="n">
        <v>4.3369604348</v>
      </c>
      <c r="E14011" s="1" t="n">
        <v>25.4176533758</v>
      </c>
    </row>
    <row r="14012" customFormat="false" ht="12.8" hidden="false" customHeight="false" outlineLevel="0" collapsed="false">
      <c r="A14012" s="2" t="s">
        <v>14032</v>
      </c>
      <c r="B14012" s="1" t="n">
        <v>5.1</v>
      </c>
      <c r="C14012" s="1" t="n">
        <v>20</v>
      </c>
      <c r="D14012" s="1" t="n">
        <v>6.0328524577</v>
      </c>
      <c r="E14012" s="1" t="n">
        <v>19.4090900407</v>
      </c>
    </row>
    <row r="14013" customFormat="false" ht="12.8" hidden="false" customHeight="false" outlineLevel="0" collapsed="false">
      <c r="A14013" s="2" t="s">
        <v>14033</v>
      </c>
      <c r="B14013" s="1" t="n">
        <v>5.1</v>
      </c>
      <c r="C14013" s="1" t="n">
        <v>20</v>
      </c>
      <c r="D14013" s="1" t="n">
        <v>4.180505386</v>
      </c>
      <c r="E14013" s="1" t="n">
        <v>18.9754187595</v>
      </c>
    </row>
    <row r="14014" customFormat="false" ht="12.8" hidden="false" customHeight="false" outlineLevel="0" collapsed="false">
      <c r="A14014" s="2" t="s">
        <v>14034</v>
      </c>
      <c r="B14014" s="1" t="n">
        <v>5.1</v>
      </c>
      <c r="C14014" s="1" t="n">
        <v>20</v>
      </c>
      <c r="D14014" s="1" t="n">
        <v>5.3569404021</v>
      </c>
      <c r="E14014" s="1" t="n">
        <v>17.7726522484</v>
      </c>
    </row>
    <row r="14015" customFormat="false" ht="12.8" hidden="false" customHeight="false" outlineLevel="0" collapsed="false">
      <c r="A14015" s="2" t="s">
        <v>14035</v>
      </c>
      <c r="B14015" s="1" t="n">
        <v>4.6</v>
      </c>
      <c r="C14015" s="1" t="n">
        <v>360</v>
      </c>
      <c r="D14015" s="1" t="n">
        <v>3.7912823045</v>
      </c>
      <c r="E14015" s="1" t="n">
        <v>356.9280747836</v>
      </c>
    </row>
    <row r="14016" customFormat="false" ht="12.8" hidden="false" customHeight="false" outlineLevel="0" collapsed="false">
      <c r="A14016" s="2" t="s">
        <v>14036</v>
      </c>
      <c r="B14016" s="1" t="n">
        <v>3.1</v>
      </c>
      <c r="C14016" s="1" t="n">
        <v>360</v>
      </c>
      <c r="D14016" s="1" t="n">
        <v>2.3481881627</v>
      </c>
      <c r="E14016" s="1" t="n">
        <v>360.6502562482</v>
      </c>
    </row>
    <row r="14017" customFormat="false" ht="12.8" hidden="false" customHeight="false" outlineLevel="0" collapsed="false">
      <c r="A14017" s="2" t="s">
        <v>14037</v>
      </c>
      <c r="B14017" s="1" t="n">
        <v>2.6</v>
      </c>
      <c r="C14017" s="1" t="n">
        <v>330</v>
      </c>
      <c r="D14017" s="1" t="n">
        <v>2.817036474</v>
      </c>
      <c r="E14017" s="1" t="n">
        <v>327.4354501185</v>
      </c>
    </row>
    <row r="14018" customFormat="false" ht="12.8" hidden="false" customHeight="false" outlineLevel="0" collapsed="false">
      <c r="A14018" s="2" t="s">
        <v>14038</v>
      </c>
      <c r="B14018" s="1" t="n">
        <v>2.6</v>
      </c>
      <c r="C14018" s="1" t="n">
        <v>330</v>
      </c>
      <c r="D14018" s="1" t="n">
        <v>2.3988991584</v>
      </c>
      <c r="E14018" s="1" t="n">
        <v>330.6368080969</v>
      </c>
    </row>
    <row r="14019" customFormat="false" ht="12.8" hidden="false" customHeight="false" outlineLevel="0" collapsed="false">
      <c r="A14019" s="2" t="s">
        <v>14039</v>
      </c>
      <c r="B14019" s="1" t="n">
        <v>1.5</v>
      </c>
      <c r="C14019" s="1" t="n">
        <v>340</v>
      </c>
      <c r="D14019" s="1" t="n">
        <v>2.258806115</v>
      </c>
      <c r="E14019" s="1" t="n">
        <v>335.1234249724</v>
      </c>
    </row>
    <row r="14020" customFormat="false" ht="12.8" hidden="false" customHeight="false" outlineLevel="0" collapsed="false">
      <c r="A14020" s="2" t="s">
        <v>14040</v>
      </c>
      <c r="B14020" s="1" t="n">
        <v>1.5</v>
      </c>
      <c r="C14020" s="1" t="n">
        <v>340</v>
      </c>
      <c r="D14020" s="1" t="n">
        <v>0.9253279688</v>
      </c>
      <c r="E14020" s="1" t="n">
        <v>336.388533276</v>
      </c>
    </row>
    <row r="14021" customFormat="false" ht="12.8" hidden="false" customHeight="false" outlineLevel="0" collapsed="false">
      <c r="A14021" s="2" t="s">
        <v>14041</v>
      </c>
      <c r="B14021" s="1" t="n">
        <v>2.6</v>
      </c>
      <c r="C14021" s="1" t="n">
        <v>330</v>
      </c>
      <c r="D14021" s="1" t="n">
        <v>3.5252218786</v>
      </c>
      <c r="E14021" s="1" t="n">
        <v>330.8059469378</v>
      </c>
    </row>
    <row r="14022" customFormat="false" ht="12.8" hidden="false" customHeight="false" outlineLevel="0" collapsed="false">
      <c r="A14022" s="2" t="s">
        <v>14042</v>
      </c>
      <c r="B14022" s="1" t="n">
        <v>1.5</v>
      </c>
      <c r="C14022" s="1" t="n">
        <v>320</v>
      </c>
      <c r="D14022" s="1" t="n">
        <v>0.5361363464</v>
      </c>
      <c r="E14022" s="1" t="n">
        <v>315.2110375091</v>
      </c>
    </row>
    <row r="14023" customFormat="false" ht="12.8" hidden="false" customHeight="false" outlineLevel="0" collapsed="false">
      <c r="A14023" s="2" t="s">
        <v>14043</v>
      </c>
      <c r="B14023" s="1" t="n">
        <v>2.6</v>
      </c>
      <c r="C14023" s="1" t="n">
        <v>310</v>
      </c>
      <c r="D14023" s="1" t="n">
        <v>3.3823783807</v>
      </c>
      <c r="E14023" s="1" t="n">
        <v>310.0446877372</v>
      </c>
    </row>
    <row r="14024" customFormat="false" ht="12.8" hidden="false" customHeight="false" outlineLevel="0" collapsed="false">
      <c r="A14024" s="2" t="s">
        <v>14044</v>
      </c>
      <c r="B14024" s="1" t="n">
        <v>3.1</v>
      </c>
      <c r="C14024" s="1" t="n">
        <v>290</v>
      </c>
      <c r="D14024" s="1" t="n">
        <v>2.9178627444</v>
      </c>
      <c r="E14024" s="1" t="n">
        <v>294.014427315</v>
      </c>
    </row>
    <row r="14025" customFormat="false" ht="12.8" hidden="false" customHeight="false" outlineLevel="0" collapsed="false">
      <c r="A14025" s="2" t="s">
        <v>14045</v>
      </c>
      <c r="B14025" s="1" t="n">
        <v>2.6</v>
      </c>
      <c r="C14025" s="1" t="n">
        <v>310</v>
      </c>
      <c r="D14025" s="1" t="n">
        <v>2.5252607608</v>
      </c>
      <c r="E14025" s="1" t="n">
        <v>308.8957334287</v>
      </c>
    </row>
    <row r="14026" customFormat="false" ht="12.8" hidden="false" customHeight="false" outlineLevel="0" collapsed="false">
      <c r="A14026" s="2" t="s">
        <v>14046</v>
      </c>
      <c r="B14026" s="1" t="n">
        <v>2.1</v>
      </c>
      <c r="C14026" s="1" t="n">
        <v>320</v>
      </c>
      <c r="D14026" s="1" t="n">
        <v>2.5448984317</v>
      </c>
      <c r="E14026" s="1" t="n">
        <v>320.2162317978</v>
      </c>
    </row>
    <row r="14027" customFormat="false" ht="12.8" hidden="false" customHeight="false" outlineLevel="0" collapsed="false">
      <c r="A14027" s="2" t="s">
        <v>14047</v>
      </c>
      <c r="B14027" s="1" t="n">
        <v>2.1</v>
      </c>
      <c r="C14027" s="1" t="n">
        <v>300</v>
      </c>
      <c r="D14027" s="1" t="n">
        <v>3.0674444394</v>
      </c>
      <c r="E14027" s="1" t="n">
        <v>301.2214122992</v>
      </c>
    </row>
    <row r="14028" customFormat="false" ht="12.8" hidden="false" customHeight="false" outlineLevel="0" collapsed="false">
      <c r="A14028" s="2" t="s">
        <v>14048</v>
      </c>
      <c r="B14028" s="1" t="n">
        <v>0.5</v>
      </c>
      <c r="C14028" s="1" t="n">
        <v>999</v>
      </c>
      <c r="D14028" s="1" t="n">
        <v>1.412621446</v>
      </c>
      <c r="E14028" s="1" t="n">
        <v>1002.3223803155</v>
      </c>
    </row>
    <row r="14029" customFormat="false" ht="12.8" hidden="false" customHeight="false" outlineLevel="0" collapsed="false">
      <c r="A14029" s="2" t="s">
        <v>14049</v>
      </c>
      <c r="B14029" s="1" t="n">
        <v>2.1</v>
      </c>
      <c r="C14029" s="1" t="n">
        <v>160</v>
      </c>
      <c r="D14029" s="1" t="n">
        <v>1.2181362811</v>
      </c>
      <c r="E14029" s="1" t="n">
        <v>159.040896052</v>
      </c>
    </row>
    <row r="14030" customFormat="false" ht="12.8" hidden="false" customHeight="false" outlineLevel="0" collapsed="false">
      <c r="A14030" s="2" t="s">
        <v>14050</v>
      </c>
      <c r="B14030" s="1" t="n">
        <v>1</v>
      </c>
      <c r="C14030" s="1" t="n">
        <v>999</v>
      </c>
      <c r="D14030" s="1" t="n">
        <v>1.5501419664</v>
      </c>
      <c r="E14030" s="1" t="n">
        <v>997.1582754292</v>
      </c>
    </row>
    <row r="14031" customFormat="false" ht="12.8" hidden="false" customHeight="false" outlineLevel="0" collapsed="false">
      <c r="A14031" s="2" t="s">
        <v>14051</v>
      </c>
      <c r="B14031" s="1" t="n">
        <v>0.5</v>
      </c>
      <c r="C14031" s="1" t="n">
        <v>999</v>
      </c>
      <c r="D14031" s="1" t="n">
        <v>1.3296710323</v>
      </c>
      <c r="E14031" s="1" t="n">
        <v>1002.2073484222</v>
      </c>
    </row>
    <row r="14032" customFormat="false" ht="12.8" hidden="false" customHeight="false" outlineLevel="0" collapsed="false">
      <c r="A14032" s="2" t="s">
        <v>14052</v>
      </c>
      <c r="B14032" s="1" t="n">
        <v>1.5</v>
      </c>
      <c r="C14032" s="1" t="n">
        <v>999</v>
      </c>
      <c r="D14032" s="1" t="n">
        <v>1.5516795167</v>
      </c>
      <c r="E14032" s="1" t="n">
        <v>995.1736866273</v>
      </c>
    </row>
    <row r="14033" customFormat="false" ht="12.8" hidden="false" customHeight="false" outlineLevel="0" collapsed="false">
      <c r="A14033" s="2" t="s">
        <v>14053</v>
      </c>
      <c r="B14033" s="1" t="n">
        <v>1</v>
      </c>
      <c r="C14033" s="1" t="n">
        <v>999</v>
      </c>
      <c r="D14033" s="1" t="n">
        <v>0.2624525018</v>
      </c>
      <c r="E14033" s="1" t="n">
        <v>999.4992887774</v>
      </c>
    </row>
    <row r="14034" customFormat="false" ht="12.8" hidden="false" customHeight="false" outlineLevel="0" collapsed="false">
      <c r="A14034" s="2" t="s">
        <v>14054</v>
      </c>
      <c r="B14034" s="1" t="n">
        <v>1</v>
      </c>
      <c r="C14034" s="1" t="n">
        <v>330</v>
      </c>
      <c r="D14034" s="1" t="n">
        <v>0.0890830043</v>
      </c>
      <c r="E14034" s="1" t="n">
        <v>329.2044365709</v>
      </c>
    </row>
    <row r="14035" customFormat="false" ht="12.8" hidden="false" customHeight="false" outlineLevel="0" collapsed="false">
      <c r="A14035" s="2" t="s">
        <v>14055</v>
      </c>
      <c r="B14035" s="1" t="n">
        <v>2.1</v>
      </c>
      <c r="C14035" s="1" t="n">
        <v>330</v>
      </c>
      <c r="D14035" s="1" t="n">
        <v>2.9096651249</v>
      </c>
      <c r="E14035" s="1" t="n">
        <v>330.9008008824</v>
      </c>
    </row>
    <row r="14036" customFormat="false" ht="12.8" hidden="false" customHeight="false" outlineLevel="0" collapsed="false">
      <c r="A14036" s="2" t="s">
        <v>14056</v>
      </c>
      <c r="B14036" s="1" t="n">
        <v>1.5</v>
      </c>
      <c r="C14036" s="1" t="n">
        <v>220</v>
      </c>
      <c r="D14036" s="1" t="n">
        <v>1.6293708407</v>
      </c>
      <c r="E14036" s="1" t="n">
        <v>219.9502642569</v>
      </c>
    </row>
    <row r="14037" customFormat="false" ht="12.8" hidden="false" customHeight="false" outlineLevel="0" collapsed="false">
      <c r="A14037" s="2" t="s">
        <v>14057</v>
      </c>
      <c r="B14037" s="1" t="n">
        <v>0.5</v>
      </c>
      <c r="C14037" s="1" t="n">
        <v>999</v>
      </c>
      <c r="D14037" s="1" t="n">
        <v>0.2541430737</v>
      </c>
      <c r="E14037" s="1" t="n">
        <v>994.7544720266</v>
      </c>
    </row>
    <row r="14038" customFormat="false" ht="12.8" hidden="false" customHeight="false" outlineLevel="0" collapsed="false">
      <c r="A14038" s="2" t="s">
        <v>14058</v>
      </c>
      <c r="B14038" s="1" t="n">
        <v>2.6</v>
      </c>
      <c r="C14038" s="1" t="n">
        <v>270</v>
      </c>
      <c r="D14038" s="1" t="n">
        <v>2.5522567568</v>
      </c>
      <c r="E14038" s="1" t="n">
        <v>271.9771670969</v>
      </c>
    </row>
    <row r="14039" customFormat="false" ht="12.8" hidden="false" customHeight="false" outlineLevel="0" collapsed="false">
      <c r="A14039" s="2" t="s">
        <v>14059</v>
      </c>
      <c r="B14039" s="1" t="n">
        <v>2.6</v>
      </c>
      <c r="C14039" s="1" t="n">
        <v>320</v>
      </c>
      <c r="D14039" s="1" t="n">
        <v>2.5577227547</v>
      </c>
      <c r="E14039" s="1" t="n">
        <v>319.3781198165</v>
      </c>
    </row>
    <row r="14040" customFormat="false" ht="12.8" hidden="false" customHeight="false" outlineLevel="0" collapsed="false">
      <c r="A14040" s="2" t="s">
        <v>14060</v>
      </c>
      <c r="B14040" s="1" t="n">
        <v>1</v>
      </c>
      <c r="C14040" s="1" t="n">
        <v>999</v>
      </c>
      <c r="D14040" s="1" t="n">
        <v>1.4312357428</v>
      </c>
      <c r="E14040" s="1" t="n">
        <v>1003.2013373575</v>
      </c>
    </row>
    <row r="14041" customFormat="false" ht="12.8" hidden="false" customHeight="false" outlineLevel="0" collapsed="false">
      <c r="A14041" s="2" t="s">
        <v>14061</v>
      </c>
      <c r="B14041" s="1" t="n">
        <v>0</v>
      </c>
      <c r="C14041" s="1" t="n">
        <v>999</v>
      </c>
      <c r="D14041" s="1" t="n">
        <v>0.8810587265</v>
      </c>
      <c r="E14041" s="1" t="n">
        <v>999.6179376971</v>
      </c>
    </row>
    <row r="14042" customFormat="false" ht="12.8" hidden="false" customHeight="false" outlineLevel="0" collapsed="false">
      <c r="A14042" s="2" t="s">
        <v>14062</v>
      </c>
      <c r="B14042" s="1" t="n">
        <v>1</v>
      </c>
      <c r="C14042" s="1" t="n">
        <v>180</v>
      </c>
      <c r="D14042" s="1" t="n">
        <v>0.3664453803</v>
      </c>
      <c r="E14042" s="1" t="n">
        <v>178.2380393171</v>
      </c>
    </row>
    <row r="14043" customFormat="false" ht="12.8" hidden="false" customHeight="false" outlineLevel="0" collapsed="false">
      <c r="A14043" s="2" t="s">
        <v>14063</v>
      </c>
      <c r="B14043" s="1" t="n">
        <v>0.5</v>
      </c>
      <c r="C14043" s="1" t="n">
        <v>999</v>
      </c>
      <c r="D14043" s="1" t="n">
        <v>0.1109404056</v>
      </c>
      <c r="E14043" s="1" t="n">
        <v>994.3034771979</v>
      </c>
    </row>
    <row r="14044" customFormat="false" ht="12.8" hidden="false" customHeight="false" outlineLevel="0" collapsed="false">
      <c r="A14044" s="2" t="s">
        <v>14064</v>
      </c>
      <c r="B14044" s="1" t="n">
        <v>1.5</v>
      </c>
      <c r="C14044" s="1" t="n">
        <v>320</v>
      </c>
      <c r="D14044" s="1" t="n">
        <v>1.461702459</v>
      </c>
      <c r="E14044" s="1" t="n">
        <v>319.1956549138</v>
      </c>
    </row>
    <row r="14045" customFormat="false" ht="12.8" hidden="false" customHeight="false" outlineLevel="0" collapsed="false">
      <c r="A14045" s="2" t="s">
        <v>14065</v>
      </c>
      <c r="B14045" s="1" t="n">
        <v>1.5</v>
      </c>
      <c r="C14045" s="1" t="n">
        <v>320</v>
      </c>
      <c r="D14045" s="1" t="n">
        <v>1.6743393373</v>
      </c>
      <c r="E14045" s="1" t="n">
        <v>317.7704365342</v>
      </c>
    </row>
    <row r="14046" customFormat="false" ht="12.8" hidden="false" customHeight="false" outlineLevel="0" collapsed="false">
      <c r="A14046" s="2" t="s">
        <v>14066</v>
      </c>
      <c r="B14046" s="1" t="n">
        <v>1.5</v>
      </c>
      <c r="C14046" s="1" t="n">
        <v>300</v>
      </c>
      <c r="D14046" s="1" t="n">
        <v>2.3084395202</v>
      </c>
      <c r="E14046" s="1" t="n">
        <v>300.6874566991</v>
      </c>
    </row>
    <row r="14047" customFormat="false" ht="12.8" hidden="false" customHeight="false" outlineLevel="0" collapsed="false">
      <c r="A14047" s="2" t="s">
        <v>14067</v>
      </c>
      <c r="B14047" s="1" t="n">
        <v>2.1</v>
      </c>
      <c r="C14047" s="1" t="n">
        <v>270</v>
      </c>
      <c r="D14047" s="1" t="n">
        <v>2.1891686399</v>
      </c>
      <c r="E14047" s="1" t="n">
        <v>267.0760414237</v>
      </c>
    </row>
    <row r="14048" customFormat="false" ht="12.8" hidden="false" customHeight="false" outlineLevel="0" collapsed="false">
      <c r="A14048" s="2" t="s">
        <v>14068</v>
      </c>
      <c r="B14048" s="1" t="n">
        <v>2.1</v>
      </c>
      <c r="C14048" s="1" t="n">
        <v>280</v>
      </c>
      <c r="D14048" s="1" t="n">
        <v>1.1664191111</v>
      </c>
      <c r="E14048" s="1" t="n">
        <v>279.5448069391</v>
      </c>
    </row>
    <row r="14049" customFormat="false" ht="12.8" hidden="false" customHeight="false" outlineLevel="0" collapsed="false">
      <c r="A14049" s="2" t="s">
        <v>14069</v>
      </c>
      <c r="B14049" s="1" t="n">
        <v>1</v>
      </c>
      <c r="C14049" s="1" t="n">
        <v>999</v>
      </c>
      <c r="D14049" s="1" t="n">
        <v>1.0290282737</v>
      </c>
      <c r="E14049" s="1" t="n">
        <v>1001.384879936</v>
      </c>
    </row>
    <row r="14050" customFormat="false" ht="12.8" hidden="false" customHeight="false" outlineLevel="0" collapsed="false">
      <c r="A14050" s="2" t="s">
        <v>14070</v>
      </c>
      <c r="B14050" s="1" t="n">
        <v>0.5</v>
      </c>
      <c r="C14050" s="1" t="n">
        <v>999</v>
      </c>
      <c r="D14050" s="1" t="n">
        <v>-0.1272550323</v>
      </c>
      <c r="E14050" s="1" t="n">
        <v>1000.9191018981</v>
      </c>
    </row>
    <row r="14051" customFormat="false" ht="12.8" hidden="false" customHeight="false" outlineLevel="0" collapsed="false">
      <c r="A14051" s="2" t="s">
        <v>14071</v>
      </c>
      <c r="B14051" s="1" t="n">
        <v>0.5</v>
      </c>
      <c r="C14051" s="1" t="n">
        <v>999</v>
      </c>
      <c r="D14051" s="1" t="n">
        <v>-0.3454891192</v>
      </c>
      <c r="E14051" s="1" t="n">
        <v>998.1559849121</v>
      </c>
    </row>
    <row r="14052" customFormat="false" ht="12.8" hidden="false" customHeight="false" outlineLevel="0" collapsed="false">
      <c r="A14052" s="2" t="s">
        <v>14072</v>
      </c>
      <c r="B14052" s="1" t="n">
        <v>0.5</v>
      </c>
      <c r="C14052" s="1" t="n">
        <v>999</v>
      </c>
      <c r="D14052" s="1" t="n">
        <v>0.7621154631</v>
      </c>
      <c r="E14052" s="1" t="n">
        <v>997.041874012</v>
      </c>
    </row>
    <row r="14053" customFormat="false" ht="12.8" hidden="false" customHeight="false" outlineLevel="0" collapsed="false">
      <c r="A14053" s="2" t="s">
        <v>14073</v>
      </c>
      <c r="B14053" s="1" t="n">
        <v>0.5</v>
      </c>
      <c r="C14053" s="1" t="n">
        <v>999</v>
      </c>
      <c r="D14053" s="1" t="n">
        <v>1.4779486656</v>
      </c>
      <c r="E14053" s="1" t="n">
        <v>996.8024275368</v>
      </c>
    </row>
    <row r="14054" customFormat="false" ht="12.8" hidden="false" customHeight="false" outlineLevel="0" collapsed="false">
      <c r="A14054" s="2" t="s">
        <v>14074</v>
      </c>
      <c r="B14054" s="1" t="n">
        <v>3.1</v>
      </c>
      <c r="C14054" s="1" t="n">
        <v>70</v>
      </c>
      <c r="D14054" s="1" t="n">
        <v>4.0638789594</v>
      </c>
      <c r="E14054" s="1" t="n">
        <v>72.6625151397</v>
      </c>
    </row>
    <row r="14055" customFormat="false" ht="12.8" hidden="false" customHeight="false" outlineLevel="0" collapsed="false">
      <c r="A14055" s="2" t="s">
        <v>14075</v>
      </c>
      <c r="B14055" s="1" t="n">
        <v>2.1</v>
      </c>
      <c r="C14055" s="1" t="n">
        <v>60</v>
      </c>
      <c r="D14055" s="1" t="n">
        <v>2.1280788904</v>
      </c>
      <c r="E14055" s="1" t="n">
        <v>57.0992666204</v>
      </c>
    </row>
    <row r="14056" customFormat="false" ht="12.8" hidden="false" customHeight="false" outlineLevel="0" collapsed="false">
      <c r="A14056" s="2" t="s">
        <v>14076</v>
      </c>
      <c r="B14056" s="1" t="n">
        <v>1.5</v>
      </c>
      <c r="C14056" s="1" t="n">
        <v>80</v>
      </c>
      <c r="D14056" s="1" t="n">
        <v>1.7756219134</v>
      </c>
      <c r="E14056" s="1" t="n">
        <v>77.0922404923</v>
      </c>
    </row>
    <row r="14057" customFormat="false" ht="12.8" hidden="false" customHeight="false" outlineLevel="0" collapsed="false">
      <c r="A14057" s="2" t="s">
        <v>14077</v>
      </c>
      <c r="B14057" s="1" t="n">
        <v>2.1</v>
      </c>
      <c r="C14057" s="1" t="n">
        <v>130</v>
      </c>
      <c r="D14057" s="1" t="n">
        <v>2.6159330699</v>
      </c>
      <c r="E14057" s="1" t="n">
        <v>131.7472132039</v>
      </c>
    </row>
    <row r="14058" customFormat="false" ht="12.8" hidden="false" customHeight="false" outlineLevel="0" collapsed="false">
      <c r="A14058" s="2" t="s">
        <v>14078</v>
      </c>
      <c r="B14058" s="1" t="n">
        <v>1.5</v>
      </c>
      <c r="C14058" s="1" t="n">
        <v>999</v>
      </c>
      <c r="D14058" s="1" t="n">
        <v>1.8022084245</v>
      </c>
      <c r="E14058" s="1" t="n">
        <v>999.9857999999</v>
      </c>
    </row>
    <row r="14059" customFormat="false" ht="12.8" hidden="false" customHeight="false" outlineLevel="0" collapsed="false">
      <c r="A14059" s="2" t="s">
        <v>14079</v>
      </c>
      <c r="B14059" s="1" t="n">
        <v>1.5</v>
      </c>
      <c r="C14059" s="1" t="n">
        <v>999</v>
      </c>
      <c r="D14059" s="1" t="n">
        <v>1.7743233074</v>
      </c>
      <c r="E14059" s="1" t="n">
        <v>998.1023345897</v>
      </c>
    </row>
    <row r="14060" customFormat="false" ht="12.8" hidden="false" customHeight="false" outlineLevel="0" collapsed="false">
      <c r="A14060" s="2" t="s">
        <v>14080</v>
      </c>
      <c r="B14060" s="1" t="n">
        <v>1.5</v>
      </c>
      <c r="C14060" s="1" t="n">
        <v>230</v>
      </c>
      <c r="D14060" s="1" t="n">
        <v>1.9846585044</v>
      </c>
      <c r="E14060" s="1" t="n">
        <v>233.9379021549</v>
      </c>
    </row>
    <row r="14061" customFormat="false" ht="12.8" hidden="false" customHeight="false" outlineLevel="0" collapsed="false">
      <c r="A14061" s="2" t="s">
        <v>14081</v>
      </c>
      <c r="B14061" s="1" t="n">
        <v>1.5</v>
      </c>
      <c r="C14061" s="1" t="n">
        <v>100</v>
      </c>
      <c r="D14061" s="1" t="n">
        <v>2.2625119272</v>
      </c>
      <c r="E14061" s="1" t="n">
        <v>96.9969615061</v>
      </c>
    </row>
    <row r="14062" customFormat="false" ht="12.8" hidden="false" customHeight="false" outlineLevel="0" collapsed="false">
      <c r="A14062" s="2" t="s">
        <v>14082</v>
      </c>
      <c r="B14062" s="1" t="n">
        <v>1</v>
      </c>
      <c r="C14062" s="1" t="n">
        <v>999</v>
      </c>
      <c r="D14062" s="1" t="n">
        <v>1.4582473054</v>
      </c>
      <c r="E14062" s="1" t="n">
        <v>998.4175425521</v>
      </c>
    </row>
    <row r="14063" customFormat="false" ht="12.8" hidden="false" customHeight="false" outlineLevel="0" collapsed="false">
      <c r="A14063" s="2" t="s">
        <v>14083</v>
      </c>
      <c r="B14063" s="1" t="n">
        <v>1.5</v>
      </c>
      <c r="C14063" s="1" t="n">
        <v>180</v>
      </c>
      <c r="D14063" s="1" t="n">
        <v>1.2014867538</v>
      </c>
      <c r="E14063" s="1" t="n">
        <v>175.2375200926</v>
      </c>
    </row>
    <row r="14064" customFormat="false" ht="12.8" hidden="false" customHeight="false" outlineLevel="0" collapsed="false">
      <c r="A14064" s="2" t="s">
        <v>14084</v>
      </c>
      <c r="B14064" s="1" t="n">
        <v>2.1</v>
      </c>
      <c r="C14064" s="1" t="n">
        <v>340</v>
      </c>
      <c r="D14064" s="1" t="n">
        <v>1.1283527821</v>
      </c>
      <c r="E14064" s="1" t="n">
        <v>340.7354800985</v>
      </c>
    </row>
    <row r="14065" customFormat="false" ht="12.8" hidden="false" customHeight="false" outlineLevel="0" collapsed="false">
      <c r="A14065" s="2" t="s">
        <v>14085</v>
      </c>
      <c r="B14065" s="1" t="n">
        <v>1.5</v>
      </c>
      <c r="C14065" s="1" t="n">
        <v>340</v>
      </c>
      <c r="D14065" s="1" t="n">
        <v>2.3308228585</v>
      </c>
      <c r="E14065" s="1" t="n">
        <v>344.6759440866</v>
      </c>
    </row>
    <row r="14066" customFormat="false" ht="12.8" hidden="false" customHeight="false" outlineLevel="0" collapsed="false">
      <c r="A14066" s="2" t="s">
        <v>14086</v>
      </c>
      <c r="B14066" s="1" t="n">
        <v>1</v>
      </c>
      <c r="C14066" s="1" t="n">
        <v>999</v>
      </c>
      <c r="D14066" s="1" t="n">
        <v>0.5630345545</v>
      </c>
      <c r="E14066" s="1" t="n">
        <v>1003.584596043</v>
      </c>
    </row>
    <row r="14067" customFormat="false" ht="12.8" hidden="false" customHeight="false" outlineLevel="0" collapsed="false">
      <c r="A14067" s="2" t="s">
        <v>14087</v>
      </c>
      <c r="B14067" s="1" t="n">
        <v>2.1</v>
      </c>
      <c r="C14067" s="1" t="n">
        <v>10</v>
      </c>
      <c r="D14067" s="1" t="n">
        <v>2.6113488236</v>
      </c>
      <c r="E14067" s="1" t="n">
        <v>11.4225044684</v>
      </c>
    </row>
    <row r="14068" customFormat="false" ht="12.8" hidden="false" customHeight="false" outlineLevel="0" collapsed="false">
      <c r="A14068" s="2" t="s">
        <v>14088</v>
      </c>
      <c r="B14068" s="1" t="n">
        <v>6.2</v>
      </c>
      <c r="C14068" s="1" t="n">
        <v>350</v>
      </c>
      <c r="D14068" s="1" t="n">
        <v>5.9257330748</v>
      </c>
      <c r="E14068" s="1" t="n">
        <v>350.772385695</v>
      </c>
    </row>
    <row r="14069" customFormat="false" ht="12.8" hidden="false" customHeight="false" outlineLevel="0" collapsed="false">
      <c r="A14069" s="2" t="s">
        <v>14089</v>
      </c>
      <c r="B14069" s="1" t="n">
        <v>4.6</v>
      </c>
      <c r="C14069" s="1" t="n">
        <v>350</v>
      </c>
      <c r="D14069" s="1" t="n">
        <v>3.9521212051</v>
      </c>
      <c r="E14069" s="1" t="n">
        <v>346.4206998702</v>
      </c>
    </row>
    <row r="14070" customFormat="false" ht="12.8" hidden="false" customHeight="false" outlineLevel="0" collapsed="false">
      <c r="A14070" s="2" t="s">
        <v>14090</v>
      </c>
      <c r="B14070" s="1" t="n">
        <v>3.6</v>
      </c>
      <c r="C14070" s="1" t="n">
        <v>350</v>
      </c>
      <c r="D14070" s="1" t="n">
        <v>4.0955072636</v>
      </c>
      <c r="E14070" s="1" t="n">
        <v>345.8227238664</v>
      </c>
    </row>
    <row r="14071" customFormat="false" ht="12.8" hidden="false" customHeight="false" outlineLevel="0" collapsed="false">
      <c r="A14071" s="2" t="s">
        <v>14091</v>
      </c>
      <c r="B14071" s="1" t="n">
        <v>2.1</v>
      </c>
      <c r="C14071" s="1" t="n">
        <v>330</v>
      </c>
      <c r="D14071" s="1" t="n">
        <v>1.3233794783</v>
      </c>
      <c r="E14071" s="1" t="n">
        <v>334.5314405719</v>
      </c>
    </row>
    <row r="14072" customFormat="false" ht="12.8" hidden="false" customHeight="false" outlineLevel="0" collapsed="false">
      <c r="A14072" s="2" t="s">
        <v>14092</v>
      </c>
      <c r="B14072" s="1" t="n">
        <v>2.6</v>
      </c>
      <c r="C14072" s="1" t="n">
        <v>20</v>
      </c>
      <c r="D14072" s="1" t="n">
        <v>3.0195252261</v>
      </c>
      <c r="E14072" s="1" t="n">
        <v>16.2611695589</v>
      </c>
    </row>
    <row r="14073" customFormat="false" ht="12.8" hidden="false" customHeight="false" outlineLevel="0" collapsed="false">
      <c r="A14073" s="2" t="s">
        <v>14093</v>
      </c>
      <c r="B14073" s="1" t="n">
        <v>2.6</v>
      </c>
      <c r="C14073" s="1" t="n">
        <v>40</v>
      </c>
      <c r="D14073" s="1" t="n">
        <v>2.7037617577</v>
      </c>
      <c r="E14073" s="1" t="n">
        <v>42.0540810865</v>
      </c>
    </row>
    <row r="14074" customFormat="false" ht="12.8" hidden="false" customHeight="false" outlineLevel="0" collapsed="false">
      <c r="A14074" s="2" t="s">
        <v>14094</v>
      </c>
      <c r="B14074" s="1" t="n">
        <v>1</v>
      </c>
      <c r="C14074" s="1" t="n">
        <v>290</v>
      </c>
      <c r="D14074" s="1" t="n">
        <v>1.0408002473</v>
      </c>
      <c r="E14074" s="1" t="n">
        <v>286.7970258626</v>
      </c>
    </row>
    <row r="14075" customFormat="false" ht="12.8" hidden="false" customHeight="false" outlineLevel="0" collapsed="false">
      <c r="A14075" s="2" t="s">
        <v>14095</v>
      </c>
      <c r="B14075" s="1" t="n">
        <v>1</v>
      </c>
      <c r="C14075" s="1" t="n">
        <v>999</v>
      </c>
      <c r="D14075" s="1" t="n">
        <v>0.6007522498</v>
      </c>
      <c r="E14075" s="1" t="n">
        <v>1003.9345632456</v>
      </c>
    </row>
    <row r="14076" customFormat="false" ht="12.8" hidden="false" customHeight="false" outlineLevel="0" collapsed="false">
      <c r="A14076" s="2" t="s">
        <v>14096</v>
      </c>
      <c r="B14076" s="1" t="n">
        <v>2.1</v>
      </c>
      <c r="C14076" s="1" t="n">
        <v>270</v>
      </c>
      <c r="D14076" s="1" t="n">
        <v>2.9970738095</v>
      </c>
      <c r="E14076" s="1" t="n">
        <v>272.1520353644</v>
      </c>
    </row>
    <row r="14077" customFormat="false" ht="12.8" hidden="false" customHeight="false" outlineLevel="0" collapsed="false">
      <c r="A14077" s="2" t="s">
        <v>14097</v>
      </c>
      <c r="B14077" s="1" t="n">
        <v>2.6</v>
      </c>
      <c r="C14077" s="1" t="n">
        <v>110</v>
      </c>
      <c r="D14077" s="1" t="n">
        <v>2.5564067726</v>
      </c>
      <c r="E14077" s="1" t="n">
        <v>106.9860204589</v>
      </c>
    </row>
    <row r="14078" customFormat="false" ht="12.8" hidden="false" customHeight="false" outlineLevel="0" collapsed="false">
      <c r="A14078" s="2" t="s">
        <v>14098</v>
      </c>
      <c r="B14078" s="1" t="n">
        <v>1.5</v>
      </c>
      <c r="C14078" s="1" t="n">
        <v>190</v>
      </c>
      <c r="D14078" s="1" t="n">
        <v>2.066636839</v>
      </c>
      <c r="E14078" s="1" t="n">
        <v>193.0808542692</v>
      </c>
    </row>
    <row r="14079" customFormat="false" ht="12.8" hidden="false" customHeight="false" outlineLevel="0" collapsed="false">
      <c r="A14079" s="2" t="s">
        <v>14099</v>
      </c>
      <c r="B14079" s="1" t="n">
        <v>2.1</v>
      </c>
      <c r="C14079" s="1" t="n">
        <v>260</v>
      </c>
      <c r="D14079" s="1" t="n">
        <v>2.9426486724</v>
      </c>
      <c r="E14079" s="1" t="n">
        <v>261.087780993</v>
      </c>
    </row>
    <row r="14080" customFormat="false" ht="12.8" hidden="false" customHeight="false" outlineLevel="0" collapsed="false">
      <c r="A14080" s="2" t="s">
        <v>14100</v>
      </c>
      <c r="B14080" s="1" t="n">
        <v>1</v>
      </c>
      <c r="C14080" s="1" t="n">
        <v>210</v>
      </c>
      <c r="D14080" s="1" t="n">
        <v>1.3144234461</v>
      </c>
      <c r="E14080" s="1" t="n">
        <v>213.5115856444</v>
      </c>
    </row>
    <row r="14081" customFormat="false" ht="12.8" hidden="false" customHeight="false" outlineLevel="0" collapsed="false">
      <c r="A14081" s="2" t="s">
        <v>14101</v>
      </c>
      <c r="B14081" s="1" t="n">
        <v>1.5</v>
      </c>
      <c r="C14081" s="1" t="n">
        <v>200</v>
      </c>
      <c r="D14081" s="1" t="n">
        <v>1.868124071</v>
      </c>
      <c r="E14081" s="1" t="n">
        <v>201.0710262437</v>
      </c>
    </row>
    <row r="14082" customFormat="false" ht="12.8" hidden="false" customHeight="false" outlineLevel="0" collapsed="false">
      <c r="A14082" s="2" t="s">
        <v>14102</v>
      </c>
      <c r="B14082" s="1" t="n">
        <v>2.6</v>
      </c>
      <c r="C14082" s="1" t="n">
        <v>200</v>
      </c>
      <c r="D14082" s="1" t="n">
        <v>3.3746618236</v>
      </c>
      <c r="E14082" s="1" t="n">
        <v>203.934906174</v>
      </c>
    </row>
    <row r="14083" customFormat="false" ht="12.8" hidden="false" customHeight="false" outlineLevel="0" collapsed="false">
      <c r="A14083" s="2" t="s">
        <v>14103</v>
      </c>
      <c r="B14083" s="1" t="n">
        <v>3.1</v>
      </c>
      <c r="C14083" s="1" t="n">
        <v>270</v>
      </c>
      <c r="D14083" s="1" t="n">
        <v>3.2876034564</v>
      </c>
      <c r="E14083" s="1" t="n">
        <v>266.8662825669</v>
      </c>
    </row>
    <row r="14084" customFormat="false" ht="12.8" hidden="false" customHeight="false" outlineLevel="0" collapsed="false">
      <c r="A14084" s="2" t="s">
        <v>14104</v>
      </c>
      <c r="B14084" s="1" t="n">
        <v>3.1</v>
      </c>
      <c r="C14084" s="1" t="n">
        <v>290</v>
      </c>
      <c r="D14084" s="1" t="n">
        <v>2.171222628</v>
      </c>
      <c r="E14084" s="1" t="n">
        <v>291.5072288015</v>
      </c>
    </row>
    <row r="14085" customFormat="false" ht="12.8" hidden="false" customHeight="false" outlineLevel="0" collapsed="false">
      <c r="A14085" s="2" t="s">
        <v>14105</v>
      </c>
      <c r="B14085" s="1" t="n">
        <v>2.6</v>
      </c>
      <c r="C14085" s="1" t="n">
        <v>350</v>
      </c>
      <c r="D14085" s="1" t="n">
        <v>3.3614225838</v>
      </c>
      <c r="E14085" s="1" t="n">
        <v>349.9112310936</v>
      </c>
    </row>
    <row r="14086" customFormat="false" ht="12.8" hidden="false" customHeight="false" outlineLevel="0" collapsed="false">
      <c r="A14086" s="2" t="s">
        <v>14106</v>
      </c>
      <c r="B14086" s="1" t="n">
        <v>1.5</v>
      </c>
      <c r="C14086" s="1" t="n">
        <v>340</v>
      </c>
      <c r="D14086" s="1" t="n">
        <v>2.2502699215</v>
      </c>
      <c r="E14086" s="1" t="n">
        <v>336.3172268914</v>
      </c>
    </row>
    <row r="14087" customFormat="false" ht="12.8" hidden="false" customHeight="false" outlineLevel="0" collapsed="false">
      <c r="A14087" s="2" t="s">
        <v>14107</v>
      </c>
      <c r="B14087" s="1" t="n">
        <v>2.6</v>
      </c>
      <c r="C14087" s="1" t="n">
        <v>240</v>
      </c>
      <c r="D14087" s="1" t="n">
        <v>2.1189819615</v>
      </c>
      <c r="E14087" s="1" t="n">
        <v>236.8797338661</v>
      </c>
    </row>
    <row r="14088" customFormat="false" ht="12.8" hidden="false" customHeight="false" outlineLevel="0" collapsed="false">
      <c r="A14088" s="2" t="s">
        <v>14108</v>
      </c>
      <c r="B14088" s="1" t="n">
        <v>2.1</v>
      </c>
      <c r="C14088" s="1" t="n">
        <v>260</v>
      </c>
      <c r="D14088" s="1" t="n">
        <v>1.8614665711</v>
      </c>
      <c r="E14088" s="1" t="n">
        <v>258.3091635513</v>
      </c>
    </row>
    <row r="14089" customFormat="false" ht="12.8" hidden="false" customHeight="false" outlineLevel="0" collapsed="false">
      <c r="A14089" s="2" t="s">
        <v>14109</v>
      </c>
      <c r="B14089" s="1" t="n">
        <v>1.5</v>
      </c>
      <c r="C14089" s="1" t="n">
        <v>340</v>
      </c>
      <c r="D14089" s="1" t="n">
        <v>1.7748624138</v>
      </c>
      <c r="E14089" s="1" t="n">
        <v>335.5114393984</v>
      </c>
    </row>
    <row r="14090" customFormat="false" ht="12.8" hidden="false" customHeight="false" outlineLevel="0" collapsed="false">
      <c r="A14090" s="2" t="s">
        <v>14110</v>
      </c>
      <c r="B14090" s="1" t="n">
        <v>1</v>
      </c>
      <c r="C14090" s="1" t="n">
        <v>999</v>
      </c>
      <c r="D14090" s="1" t="n">
        <v>0.2893096926</v>
      </c>
      <c r="E14090" s="1" t="n">
        <v>998.6290277992</v>
      </c>
    </row>
    <row r="14091" customFormat="false" ht="12.8" hidden="false" customHeight="false" outlineLevel="0" collapsed="false">
      <c r="A14091" s="2" t="s">
        <v>14111</v>
      </c>
      <c r="B14091" s="1" t="n">
        <v>1.5</v>
      </c>
      <c r="C14091" s="1" t="n">
        <v>340</v>
      </c>
      <c r="D14091" s="1" t="n">
        <v>0.8123675259</v>
      </c>
      <c r="E14091" s="1" t="n">
        <v>338.011367179</v>
      </c>
    </row>
    <row r="14092" customFormat="false" ht="12.8" hidden="false" customHeight="false" outlineLevel="0" collapsed="false">
      <c r="A14092" s="2" t="s">
        <v>14112</v>
      </c>
      <c r="B14092" s="1" t="n">
        <v>0.5</v>
      </c>
      <c r="C14092" s="1" t="n">
        <v>70</v>
      </c>
      <c r="D14092" s="1" t="n">
        <v>1.4983008332</v>
      </c>
      <c r="E14092" s="1" t="n">
        <v>74.2521518725</v>
      </c>
    </row>
    <row r="14093" customFormat="false" ht="12.8" hidden="false" customHeight="false" outlineLevel="0" collapsed="false">
      <c r="A14093" s="2" t="s">
        <v>14113</v>
      </c>
      <c r="B14093" s="1" t="n">
        <v>1.5</v>
      </c>
      <c r="C14093" s="1" t="n">
        <v>340</v>
      </c>
      <c r="D14093" s="1" t="n">
        <v>1.1872470248</v>
      </c>
      <c r="E14093" s="1" t="n">
        <v>336.0022167745</v>
      </c>
    </row>
    <row r="14094" customFormat="false" ht="12.8" hidden="false" customHeight="false" outlineLevel="0" collapsed="false">
      <c r="A14094" s="2" t="s">
        <v>14114</v>
      </c>
      <c r="B14094" s="1" t="n">
        <v>1.5</v>
      </c>
      <c r="C14094" s="1" t="n">
        <v>240</v>
      </c>
      <c r="D14094" s="1" t="n">
        <v>2.3578271237</v>
      </c>
      <c r="E14094" s="1" t="n">
        <v>237.3786038579</v>
      </c>
    </row>
    <row r="14095" customFormat="false" ht="12.8" hidden="false" customHeight="false" outlineLevel="0" collapsed="false">
      <c r="A14095" s="2" t="s">
        <v>14115</v>
      </c>
      <c r="B14095" s="1" t="n">
        <v>3.6</v>
      </c>
      <c r="C14095" s="1" t="n">
        <v>280</v>
      </c>
      <c r="D14095" s="1" t="n">
        <v>2.8433420406</v>
      </c>
      <c r="E14095" s="1" t="n">
        <v>277.2811253159</v>
      </c>
    </row>
    <row r="14096" customFormat="false" ht="12.8" hidden="false" customHeight="false" outlineLevel="0" collapsed="false">
      <c r="A14096" s="2" t="s">
        <v>14116</v>
      </c>
      <c r="B14096" s="1" t="n">
        <v>1.5</v>
      </c>
      <c r="C14096" s="1" t="n">
        <v>340</v>
      </c>
      <c r="D14096" s="1" t="n">
        <v>2.2601023633</v>
      </c>
      <c r="E14096" s="1" t="n">
        <v>338.3904972672</v>
      </c>
    </row>
    <row r="14097" customFormat="false" ht="12.8" hidden="false" customHeight="false" outlineLevel="0" collapsed="false">
      <c r="A14097" s="2" t="s">
        <v>14117</v>
      </c>
      <c r="B14097" s="1" t="n">
        <v>3.1</v>
      </c>
      <c r="C14097" s="1" t="n">
        <v>300</v>
      </c>
      <c r="D14097" s="1" t="n">
        <v>2.7620702879</v>
      </c>
      <c r="E14097" s="1" t="n">
        <v>296.2410087069</v>
      </c>
    </row>
    <row r="14098" customFormat="false" ht="12.8" hidden="false" customHeight="false" outlineLevel="0" collapsed="false">
      <c r="A14098" s="2" t="s">
        <v>14118</v>
      </c>
      <c r="B14098" s="1" t="n">
        <v>2.1</v>
      </c>
      <c r="C14098" s="1" t="n">
        <v>310</v>
      </c>
      <c r="D14098" s="1" t="n">
        <v>1.3688041814</v>
      </c>
      <c r="E14098" s="1" t="n">
        <v>308.3102308144</v>
      </c>
    </row>
    <row r="14099" customFormat="false" ht="12.8" hidden="false" customHeight="false" outlineLevel="0" collapsed="false">
      <c r="A14099" s="2" t="s">
        <v>14119</v>
      </c>
      <c r="B14099" s="1" t="n">
        <v>0.5</v>
      </c>
      <c r="C14099" s="1" t="n">
        <v>999</v>
      </c>
      <c r="D14099" s="1" t="n">
        <v>0.743853407</v>
      </c>
      <c r="E14099" s="1" t="n">
        <v>1001.3946943111</v>
      </c>
    </row>
    <row r="14100" customFormat="false" ht="12.8" hidden="false" customHeight="false" outlineLevel="0" collapsed="false">
      <c r="A14100" s="2" t="s">
        <v>14120</v>
      </c>
      <c r="B14100" s="1" t="n">
        <v>1</v>
      </c>
      <c r="C14100" s="1" t="n">
        <v>999</v>
      </c>
      <c r="D14100" s="1" t="n">
        <v>0.9769188263</v>
      </c>
      <c r="E14100" s="1" t="n">
        <v>996.5029348792</v>
      </c>
    </row>
    <row r="14101" customFormat="false" ht="12.8" hidden="false" customHeight="false" outlineLevel="0" collapsed="false">
      <c r="A14101" s="2" t="s">
        <v>14121</v>
      </c>
      <c r="B14101" s="1" t="n">
        <v>1</v>
      </c>
      <c r="C14101" s="1" t="n">
        <v>999</v>
      </c>
      <c r="D14101" s="1" t="n">
        <v>1.0734401974</v>
      </c>
      <c r="E14101" s="1" t="n">
        <v>997.5338086495</v>
      </c>
    </row>
    <row r="14102" customFormat="false" ht="12.8" hidden="false" customHeight="false" outlineLevel="0" collapsed="false">
      <c r="A14102" s="2" t="s">
        <v>14122</v>
      </c>
      <c r="B14102" s="1" t="n">
        <v>1</v>
      </c>
      <c r="C14102" s="1" t="n">
        <v>230</v>
      </c>
      <c r="D14102" s="1" t="n">
        <v>1.5467276685</v>
      </c>
      <c r="E14102" s="1" t="n">
        <v>231.3379630027</v>
      </c>
    </row>
    <row r="14103" customFormat="false" ht="12.8" hidden="false" customHeight="false" outlineLevel="0" collapsed="false">
      <c r="A14103" s="2" t="s">
        <v>14123</v>
      </c>
      <c r="B14103" s="1" t="n">
        <v>1</v>
      </c>
      <c r="C14103" s="1" t="n">
        <v>999</v>
      </c>
      <c r="D14103" s="1" t="n">
        <v>0.3371379059</v>
      </c>
      <c r="E14103" s="1" t="n">
        <v>1003.7704177769</v>
      </c>
    </row>
    <row r="14104" customFormat="false" ht="12.8" hidden="false" customHeight="false" outlineLevel="0" collapsed="false">
      <c r="A14104" s="2" t="s">
        <v>14124</v>
      </c>
      <c r="B14104" s="1" t="n">
        <v>1</v>
      </c>
      <c r="C14104" s="1" t="n">
        <v>999</v>
      </c>
      <c r="D14104" s="1" t="n">
        <v>0.8849921646</v>
      </c>
      <c r="E14104" s="1" t="n">
        <v>1000.718219067</v>
      </c>
    </row>
    <row r="14105" customFormat="false" ht="12.8" hidden="false" customHeight="false" outlineLevel="0" collapsed="false">
      <c r="A14105" s="2" t="s">
        <v>14125</v>
      </c>
      <c r="B14105" s="1" t="n">
        <v>0.5</v>
      </c>
      <c r="C14105" s="1" t="n">
        <v>999</v>
      </c>
      <c r="D14105" s="1" t="n">
        <v>0.0142024099</v>
      </c>
      <c r="E14105" s="1" t="n">
        <v>997.8148694253</v>
      </c>
    </row>
    <row r="14106" customFormat="false" ht="12.8" hidden="false" customHeight="false" outlineLevel="0" collapsed="false">
      <c r="A14106" s="2" t="s">
        <v>14126</v>
      </c>
      <c r="B14106" s="1" t="n">
        <v>1</v>
      </c>
      <c r="C14106" s="1" t="n">
        <v>999</v>
      </c>
      <c r="D14106" s="1" t="n">
        <v>0.0125427302</v>
      </c>
      <c r="E14106" s="1" t="n">
        <v>994.0092166266</v>
      </c>
    </row>
    <row r="14107" customFormat="false" ht="12.8" hidden="false" customHeight="false" outlineLevel="0" collapsed="false">
      <c r="A14107" s="2" t="s">
        <v>14127</v>
      </c>
      <c r="B14107" s="1" t="n">
        <v>1</v>
      </c>
      <c r="C14107" s="1" t="n">
        <v>999</v>
      </c>
      <c r="D14107" s="1" t="n">
        <v>1.716754423</v>
      </c>
      <c r="E14107" s="1" t="n">
        <v>1001.1655969182</v>
      </c>
    </row>
    <row r="14108" customFormat="false" ht="12.8" hidden="false" customHeight="false" outlineLevel="0" collapsed="false">
      <c r="A14108" s="2" t="s">
        <v>14128</v>
      </c>
      <c r="B14108" s="1" t="n">
        <v>1</v>
      </c>
      <c r="C14108" s="1" t="n">
        <v>999</v>
      </c>
      <c r="D14108" s="1" t="n">
        <v>1.3623237652</v>
      </c>
      <c r="E14108" s="1" t="n">
        <v>1000.3457975956</v>
      </c>
    </row>
    <row r="14109" customFormat="false" ht="12.8" hidden="false" customHeight="false" outlineLevel="0" collapsed="false">
      <c r="A14109" s="2" t="s">
        <v>14129</v>
      </c>
      <c r="B14109" s="1" t="n">
        <v>0.5</v>
      </c>
      <c r="C14109" s="1" t="n">
        <v>999</v>
      </c>
      <c r="D14109" s="1" t="n">
        <v>0.2781041712</v>
      </c>
      <c r="E14109" s="1" t="n">
        <v>1001.7503752872</v>
      </c>
    </row>
    <row r="14110" customFormat="false" ht="12.8" hidden="false" customHeight="false" outlineLevel="0" collapsed="false">
      <c r="A14110" s="2" t="s">
        <v>14130</v>
      </c>
      <c r="B14110" s="1" t="n">
        <v>1</v>
      </c>
      <c r="C14110" s="1" t="n">
        <v>999</v>
      </c>
      <c r="D14110" s="1" t="n">
        <v>0.7057413217</v>
      </c>
      <c r="E14110" s="1" t="n">
        <v>995.6162691754</v>
      </c>
    </row>
    <row r="14111" customFormat="false" ht="12.8" hidden="false" customHeight="false" outlineLevel="0" collapsed="false">
      <c r="A14111" s="2" t="s">
        <v>14131</v>
      </c>
      <c r="B14111" s="1" t="n">
        <v>1</v>
      </c>
      <c r="C14111" s="1" t="n">
        <v>999</v>
      </c>
      <c r="D14111" s="1" t="n">
        <v>1.7377610719</v>
      </c>
      <c r="E14111" s="1" t="n">
        <v>1003.8727714177</v>
      </c>
    </row>
    <row r="14112" customFormat="false" ht="12.8" hidden="false" customHeight="false" outlineLevel="0" collapsed="false">
      <c r="A14112" s="2" t="s">
        <v>14132</v>
      </c>
      <c r="B14112" s="1" t="n">
        <v>2.1</v>
      </c>
      <c r="C14112" s="1" t="n">
        <v>160</v>
      </c>
      <c r="D14112" s="1" t="n">
        <v>1.7643162966</v>
      </c>
      <c r="E14112" s="1" t="n">
        <v>157.3549608467</v>
      </c>
    </row>
    <row r="14113" customFormat="false" ht="12.8" hidden="false" customHeight="false" outlineLevel="0" collapsed="false">
      <c r="A14113" s="2" t="s">
        <v>14133</v>
      </c>
      <c r="B14113" s="1" t="n">
        <v>1.5</v>
      </c>
      <c r="C14113" s="1" t="n">
        <v>999</v>
      </c>
      <c r="D14113" s="1" t="n">
        <v>0.8855444468</v>
      </c>
      <c r="E14113" s="1" t="n">
        <v>994.9225721355</v>
      </c>
    </row>
    <row r="14114" customFormat="false" ht="12.8" hidden="false" customHeight="false" outlineLevel="0" collapsed="false">
      <c r="A14114" s="2" t="s">
        <v>14134</v>
      </c>
      <c r="B14114" s="1" t="n">
        <v>2.1</v>
      </c>
      <c r="C14114" s="1" t="n">
        <v>210</v>
      </c>
      <c r="D14114" s="1" t="n">
        <v>2.0382479847</v>
      </c>
      <c r="E14114" s="1" t="n">
        <v>207.183495292</v>
      </c>
    </row>
    <row r="14115" customFormat="false" ht="12.8" hidden="false" customHeight="false" outlineLevel="0" collapsed="false">
      <c r="A14115" s="2" t="s">
        <v>14135</v>
      </c>
      <c r="B14115" s="1" t="n">
        <v>1.5</v>
      </c>
      <c r="C14115" s="1" t="n">
        <v>190</v>
      </c>
      <c r="D14115" s="1" t="n">
        <v>1.0496924692</v>
      </c>
      <c r="E14115" s="1" t="n">
        <v>188.8589153602</v>
      </c>
    </row>
    <row r="14116" customFormat="false" ht="12.8" hidden="false" customHeight="false" outlineLevel="0" collapsed="false">
      <c r="A14116" s="2" t="s">
        <v>14136</v>
      </c>
      <c r="B14116" s="1" t="n">
        <v>2.1</v>
      </c>
      <c r="C14116" s="1" t="n">
        <v>190</v>
      </c>
      <c r="D14116" s="1" t="n">
        <v>2.2889172946</v>
      </c>
      <c r="E14116" s="1" t="n">
        <v>192.9538613977</v>
      </c>
    </row>
    <row r="14117" customFormat="false" ht="12.8" hidden="false" customHeight="false" outlineLevel="0" collapsed="false">
      <c r="A14117" s="2" t="s">
        <v>14137</v>
      </c>
      <c r="B14117" s="1" t="n">
        <v>1</v>
      </c>
      <c r="C14117" s="1" t="n">
        <v>999</v>
      </c>
      <c r="D14117" s="1" t="n">
        <v>0.0914453361</v>
      </c>
      <c r="E14117" s="1" t="n">
        <v>1002.6367183062</v>
      </c>
    </row>
    <row r="14118" customFormat="false" ht="12.8" hidden="false" customHeight="false" outlineLevel="0" collapsed="false">
      <c r="A14118" s="2" t="s">
        <v>14138</v>
      </c>
      <c r="B14118" s="1" t="n">
        <v>1.5</v>
      </c>
      <c r="C14118" s="1" t="n">
        <v>160</v>
      </c>
      <c r="D14118" s="1" t="n">
        <v>1.3239829969</v>
      </c>
      <c r="E14118" s="1" t="n">
        <v>155.7945102477</v>
      </c>
    </row>
    <row r="14119" customFormat="false" ht="12.8" hidden="false" customHeight="false" outlineLevel="0" collapsed="false">
      <c r="A14119" s="2" t="s">
        <v>14139</v>
      </c>
      <c r="B14119" s="1" t="n">
        <v>1.5</v>
      </c>
      <c r="C14119" s="1" t="n">
        <v>999</v>
      </c>
      <c r="D14119" s="1" t="n">
        <v>1.8161992072</v>
      </c>
      <c r="E14119" s="1" t="n">
        <v>1003.8089584452</v>
      </c>
    </row>
    <row r="14120" customFormat="false" ht="12.8" hidden="false" customHeight="false" outlineLevel="0" collapsed="false">
      <c r="A14120" s="2" t="s">
        <v>14140</v>
      </c>
      <c r="B14120" s="1" t="n">
        <v>1.5</v>
      </c>
      <c r="C14120" s="1" t="n">
        <v>240</v>
      </c>
      <c r="D14120" s="1" t="n">
        <v>1.4310912844</v>
      </c>
      <c r="E14120" s="1" t="n">
        <v>243.5714111337</v>
      </c>
    </row>
    <row r="14121" customFormat="false" ht="12.8" hidden="false" customHeight="false" outlineLevel="0" collapsed="false">
      <c r="A14121" s="2" t="s">
        <v>14141</v>
      </c>
      <c r="B14121" s="1" t="n">
        <v>2.1</v>
      </c>
      <c r="C14121" s="1" t="n">
        <v>190</v>
      </c>
      <c r="D14121" s="1" t="n">
        <v>2.6700684958</v>
      </c>
      <c r="E14121" s="1" t="n">
        <v>191.2487965683</v>
      </c>
    </row>
    <row r="14122" customFormat="false" ht="12.8" hidden="false" customHeight="false" outlineLevel="0" collapsed="false">
      <c r="A14122" s="2" t="s">
        <v>14142</v>
      </c>
      <c r="B14122" s="1" t="n">
        <v>1.5</v>
      </c>
      <c r="C14122" s="1" t="n">
        <v>130</v>
      </c>
      <c r="D14122" s="1" t="n">
        <v>2.417270761</v>
      </c>
      <c r="E14122" s="1" t="n">
        <v>129.2513422878</v>
      </c>
    </row>
    <row r="14123" customFormat="false" ht="12.8" hidden="false" customHeight="false" outlineLevel="0" collapsed="false">
      <c r="A14123" s="2" t="s">
        <v>14143</v>
      </c>
      <c r="B14123" s="1" t="n">
        <v>1</v>
      </c>
      <c r="C14123" s="1" t="n">
        <v>999</v>
      </c>
      <c r="D14123" s="1" t="n">
        <v>1.0043726973</v>
      </c>
      <c r="E14123" s="1" t="n">
        <v>998.8545113509</v>
      </c>
    </row>
    <row r="14124" customFormat="false" ht="12.8" hidden="false" customHeight="false" outlineLevel="0" collapsed="false">
      <c r="A14124" s="2" t="s">
        <v>14144</v>
      </c>
      <c r="B14124" s="1" t="n">
        <v>1</v>
      </c>
      <c r="C14124" s="1" t="n">
        <v>999</v>
      </c>
      <c r="D14124" s="1" t="n">
        <v>0.7195292087</v>
      </c>
      <c r="E14124" s="1" t="n">
        <v>996.7920821193</v>
      </c>
    </row>
    <row r="14125" customFormat="false" ht="12.8" hidden="false" customHeight="false" outlineLevel="0" collapsed="false">
      <c r="A14125" s="2" t="s">
        <v>14145</v>
      </c>
      <c r="B14125" s="1" t="n">
        <v>2.1</v>
      </c>
      <c r="C14125" s="1" t="n">
        <v>90</v>
      </c>
      <c r="D14125" s="1" t="n">
        <v>1.3455297564</v>
      </c>
      <c r="E14125" s="1" t="n">
        <v>93.0570823234</v>
      </c>
    </row>
    <row r="14126" customFormat="false" ht="12.8" hidden="false" customHeight="false" outlineLevel="0" collapsed="false">
      <c r="A14126" s="2" t="s">
        <v>14146</v>
      </c>
      <c r="B14126" s="1" t="n">
        <v>2.6</v>
      </c>
      <c r="C14126" s="1" t="n">
        <v>110</v>
      </c>
      <c r="D14126" s="1" t="n">
        <v>3.4298592186</v>
      </c>
      <c r="E14126" s="1" t="n">
        <v>107.545461182</v>
      </c>
    </row>
    <row r="14127" customFormat="false" ht="12.8" hidden="false" customHeight="false" outlineLevel="0" collapsed="false">
      <c r="A14127" s="2" t="s">
        <v>14147</v>
      </c>
      <c r="B14127" s="1" t="n">
        <v>2.1</v>
      </c>
      <c r="C14127" s="1" t="n">
        <v>120</v>
      </c>
      <c r="D14127" s="1" t="n">
        <v>1.4928919821</v>
      </c>
      <c r="E14127" s="1" t="n">
        <v>115.7125581452</v>
      </c>
    </row>
    <row r="14128" customFormat="false" ht="12.8" hidden="false" customHeight="false" outlineLevel="0" collapsed="false">
      <c r="A14128" s="2" t="s">
        <v>14148</v>
      </c>
      <c r="B14128" s="1" t="n">
        <v>1.5</v>
      </c>
      <c r="C14128" s="1" t="n">
        <v>90</v>
      </c>
      <c r="D14128" s="1" t="n">
        <v>1.9697055351</v>
      </c>
      <c r="E14128" s="1" t="n">
        <v>89.0318113193</v>
      </c>
    </row>
    <row r="14129" customFormat="false" ht="12.8" hidden="false" customHeight="false" outlineLevel="0" collapsed="false">
      <c r="A14129" s="2" t="s">
        <v>14149</v>
      </c>
      <c r="B14129" s="1" t="n">
        <v>1.5</v>
      </c>
      <c r="C14129" s="1" t="n">
        <v>70</v>
      </c>
      <c r="D14129" s="1" t="n">
        <v>2.4383906028</v>
      </c>
      <c r="E14129" s="1" t="n">
        <v>69.8012245889</v>
      </c>
    </row>
    <row r="14130" customFormat="false" ht="12.8" hidden="false" customHeight="false" outlineLevel="0" collapsed="false">
      <c r="A14130" s="2" t="s">
        <v>14150</v>
      </c>
      <c r="B14130" s="1" t="n">
        <v>1</v>
      </c>
      <c r="C14130" s="1" t="n">
        <v>60</v>
      </c>
      <c r="D14130" s="1" t="n">
        <v>0.6156967217</v>
      </c>
      <c r="E14130" s="1" t="n">
        <v>61.3534863503</v>
      </c>
    </row>
    <row r="14131" customFormat="false" ht="12.8" hidden="false" customHeight="false" outlineLevel="0" collapsed="false">
      <c r="A14131" s="2" t="s">
        <v>14151</v>
      </c>
      <c r="B14131" s="1" t="n">
        <v>2.1</v>
      </c>
      <c r="C14131" s="1" t="n">
        <v>290</v>
      </c>
      <c r="D14131" s="1" t="n">
        <v>1.6925710918</v>
      </c>
      <c r="E14131" s="1" t="n">
        <v>290.0207426213</v>
      </c>
    </row>
    <row r="14132" customFormat="false" ht="12.8" hidden="false" customHeight="false" outlineLevel="0" collapsed="false">
      <c r="A14132" s="2" t="s">
        <v>14152</v>
      </c>
      <c r="B14132" s="1" t="n">
        <v>3.1</v>
      </c>
      <c r="C14132" s="1" t="n">
        <v>310</v>
      </c>
      <c r="D14132" s="1" t="n">
        <v>3.604918877</v>
      </c>
      <c r="E14132" s="1" t="n">
        <v>313.5095238709</v>
      </c>
    </row>
    <row r="14133" customFormat="false" ht="12.8" hidden="false" customHeight="false" outlineLevel="0" collapsed="false">
      <c r="A14133" s="2" t="s">
        <v>14153</v>
      </c>
      <c r="B14133" s="1" t="n">
        <v>2.6</v>
      </c>
      <c r="C14133" s="1" t="n">
        <v>310</v>
      </c>
      <c r="D14133" s="1" t="n">
        <v>2.7659451029</v>
      </c>
      <c r="E14133" s="1" t="n">
        <v>309.9686023616</v>
      </c>
    </row>
    <row r="14134" customFormat="false" ht="12.8" hidden="false" customHeight="false" outlineLevel="0" collapsed="false">
      <c r="A14134" s="2" t="s">
        <v>14154</v>
      </c>
      <c r="B14134" s="1" t="n">
        <v>2.1</v>
      </c>
      <c r="C14134" s="1" t="n">
        <v>270</v>
      </c>
      <c r="D14134" s="1" t="n">
        <v>1.3486260999</v>
      </c>
      <c r="E14134" s="1" t="n">
        <v>267.2914252523</v>
      </c>
    </row>
    <row r="14135" customFormat="false" ht="12.8" hidden="false" customHeight="false" outlineLevel="0" collapsed="false">
      <c r="A14135" s="2" t="s">
        <v>14155</v>
      </c>
      <c r="B14135" s="1" t="n">
        <v>4.1</v>
      </c>
      <c r="C14135" s="1" t="n">
        <v>290</v>
      </c>
      <c r="D14135" s="1" t="n">
        <v>3.9218032434</v>
      </c>
      <c r="E14135" s="1" t="n">
        <v>285.0865225191</v>
      </c>
    </row>
    <row r="14136" customFormat="false" ht="12.8" hidden="false" customHeight="false" outlineLevel="0" collapsed="false">
      <c r="A14136" s="2" t="s">
        <v>14156</v>
      </c>
      <c r="B14136" s="1" t="n">
        <v>3.1</v>
      </c>
      <c r="C14136" s="1" t="n">
        <v>290</v>
      </c>
      <c r="D14136" s="1" t="n">
        <v>2.662207832</v>
      </c>
      <c r="E14136" s="1" t="n">
        <v>285.1534053753</v>
      </c>
    </row>
    <row r="14137" customFormat="false" ht="12.8" hidden="false" customHeight="false" outlineLevel="0" collapsed="false">
      <c r="A14137" s="2" t="s">
        <v>14157</v>
      </c>
      <c r="B14137" s="1" t="n">
        <v>3.1</v>
      </c>
      <c r="C14137" s="1" t="n">
        <v>300</v>
      </c>
      <c r="D14137" s="1" t="n">
        <v>3.267483741</v>
      </c>
      <c r="E14137" s="1" t="n">
        <v>296.5963272867</v>
      </c>
    </row>
    <row r="14138" customFormat="false" ht="12.8" hidden="false" customHeight="false" outlineLevel="0" collapsed="false">
      <c r="A14138" s="2" t="s">
        <v>14158</v>
      </c>
      <c r="B14138" s="1" t="n">
        <v>0.5</v>
      </c>
      <c r="C14138" s="1" t="n">
        <v>999</v>
      </c>
      <c r="D14138" s="1" t="n">
        <v>0.184164295</v>
      </c>
      <c r="E14138" s="1" t="n">
        <v>997.4452139656</v>
      </c>
    </row>
    <row r="14139" customFormat="false" ht="12.8" hidden="false" customHeight="false" outlineLevel="0" collapsed="false">
      <c r="A14139" s="2" t="s">
        <v>14159</v>
      </c>
      <c r="B14139" s="1" t="n">
        <v>0.5</v>
      </c>
      <c r="C14139" s="1" t="n">
        <v>999</v>
      </c>
      <c r="D14139" s="1" t="n">
        <v>1.1332442719</v>
      </c>
      <c r="E14139" s="1" t="n">
        <v>1002.6136674695</v>
      </c>
    </row>
    <row r="14140" customFormat="false" ht="12.8" hidden="false" customHeight="false" outlineLevel="0" collapsed="false">
      <c r="A14140" s="2" t="s">
        <v>14160</v>
      </c>
      <c r="B14140" s="1" t="n">
        <v>2.1</v>
      </c>
      <c r="C14140" s="1" t="n">
        <v>320</v>
      </c>
      <c r="D14140" s="1" t="n">
        <v>2.6150115979</v>
      </c>
      <c r="E14140" s="1" t="n">
        <v>322.820088102</v>
      </c>
    </row>
    <row r="14141" customFormat="false" ht="12.8" hidden="false" customHeight="false" outlineLevel="0" collapsed="false">
      <c r="A14141" s="2" t="s">
        <v>14161</v>
      </c>
      <c r="B14141" s="1" t="n">
        <v>1</v>
      </c>
      <c r="C14141" s="1" t="n">
        <v>999</v>
      </c>
      <c r="D14141" s="1" t="n">
        <v>1.5592676662</v>
      </c>
      <c r="E14141" s="1" t="n">
        <v>1002.9984479966</v>
      </c>
    </row>
    <row r="14142" customFormat="false" ht="12.8" hidden="false" customHeight="false" outlineLevel="0" collapsed="false">
      <c r="A14142" s="2" t="s">
        <v>14162</v>
      </c>
      <c r="B14142" s="1" t="n">
        <v>1</v>
      </c>
      <c r="C14142" s="1" t="n">
        <v>170</v>
      </c>
      <c r="D14142" s="1" t="n">
        <v>1.4110501208</v>
      </c>
      <c r="E14142" s="1" t="n">
        <v>174.7104037483</v>
      </c>
    </row>
    <row r="14143" customFormat="false" ht="12.8" hidden="false" customHeight="false" outlineLevel="0" collapsed="false">
      <c r="A14143" s="2" t="s">
        <v>14163</v>
      </c>
      <c r="B14143" s="1" t="n">
        <v>1.5</v>
      </c>
      <c r="C14143" s="1" t="n">
        <v>200</v>
      </c>
      <c r="D14143" s="1" t="n">
        <v>0.5811717059</v>
      </c>
      <c r="E14143" s="1" t="n">
        <v>198.8443634054</v>
      </c>
    </row>
    <row r="14144" customFormat="false" ht="12.8" hidden="false" customHeight="false" outlineLevel="0" collapsed="false">
      <c r="A14144" s="2" t="s">
        <v>14164</v>
      </c>
      <c r="B14144" s="1" t="n">
        <v>0.5</v>
      </c>
      <c r="C14144" s="1" t="n">
        <v>200</v>
      </c>
      <c r="D14144" s="1" t="n">
        <v>0.5188984186</v>
      </c>
      <c r="E14144" s="1" t="n">
        <v>201.2618674408</v>
      </c>
    </row>
    <row r="14145" customFormat="false" ht="12.8" hidden="false" customHeight="false" outlineLevel="0" collapsed="false">
      <c r="A14145" s="2" t="s">
        <v>14165</v>
      </c>
      <c r="B14145" s="1" t="n">
        <v>0.5</v>
      </c>
      <c r="C14145" s="1" t="n">
        <v>260</v>
      </c>
      <c r="D14145" s="1" t="n">
        <v>1.333869406</v>
      </c>
      <c r="E14145" s="1" t="n">
        <v>261.0125769931</v>
      </c>
    </row>
    <row r="14146" customFormat="false" ht="12.8" hidden="false" customHeight="false" outlineLevel="0" collapsed="false">
      <c r="A14146" s="2" t="s">
        <v>14166</v>
      </c>
      <c r="B14146" s="1" t="n">
        <v>0</v>
      </c>
      <c r="C14146" s="1" t="n">
        <v>999</v>
      </c>
      <c r="D14146" s="1" t="n">
        <v>-0.9845148032</v>
      </c>
      <c r="E14146" s="1" t="n">
        <v>995.5625576978</v>
      </c>
    </row>
    <row r="14147" customFormat="false" ht="12.8" hidden="false" customHeight="false" outlineLevel="0" collapsed="false">
      <c r="A14147" s="2" t="s">
        <v>14167</v>
      </c>
      <c r="B14147" s="1" t="n">
        <v>1</v>
      </c>
      <c r="C14147" s="1" t="n">
        <v>999</v>
      </c>
      <c r="D14147" s="1" t="n">
        <v>0.5919128652</v>
      </c>
      <c r="E14147" s="1" t="n">
        <v>994.5772894295</v>
      </c>
    </row>
    <row r="14148" customFormat="false" ht="12.8" hidden="false" customHeight="false" outlineLevel="0" collapsed="false">
      <c r="A14148" s="2" t="s">
        <v>14168</v>
      </c>
      <c r="B14148" s="1" t="n">
        <v>2.6</v>
      </c>
      <c r="C14148" s="1" t="n">
        <v>330</v>
      </c>
      <c r="D14148" s="1" t="n">
        <v>3.0643948204</v>
      </c>
      <c r="E14148" s="1" t="n">
        <v>325.4772827192</v>
      </c>
    </row>
    <row r="14149" customFormat="false" ht="12.8" hidden="false" customHeight="false" outlineLevel="0" collapsed="false">
      <c r="A14149" s="2" t="s">
        <v>14169</v>
      </c>
      <c r="B14149" s="1" t="n">
        <v>3.1</v>
      </c>
      <c r="C14149" s="1" t="n">
        <v>330</v>
      </c>
      <c r="D14149" s="1" t="n">
        <v>2.8611908717</v>
      </c>
      <c r="E14149" s="1" t="n">
        <v>330.1610637759</v>
      </c>
    </row>
    <row r="14150" customFormat="false" ht="12.8" hidden="false" customHeight="false" outlineLevel="0" collapsed="false">
      <c r="A14150" s="2" t="s">
        <v>14170</v>
      </c>
      <c r="B14150" s="1" t="n">
        <v>2.6</v>
      </c>
      <c r="C14150" s="1" t="n">
        <v>290</v>
      </c>
      <c r="D14150" s="1" t="n">
        <v>3.3040796238</v>
      </c>
      <c r="E14150" s="1" t="n">
        <v>294.3426380563</v>
      </c>
    </row>
    <row r="14151" customFormat="false" ht="12.8" hidden="false" customHeight="false" outlineLevel="0" collapsed="false">
      <c r="A14151" s="2" t="s">
        <v>14171</v>
      </c>
      <c r="B14151" s="1" t="n">
        <v>1.5</v>
      </c>
      <c r="C14151" s="1" t="n">
        <v>290</v>
      </c>
      <c r="D14151" s="1" t="n">
        <v>1.2345839608</v>
      </c>
      <c r="E14151" s="1" t="n">
        <v>292.8785387799</v>
      </c>
    </row>
    <row r="14152" customFormat="false" ht="12.8" hidden="false" customHeight="false" outlineLevel="0" collapsed="false">
      <c r="A14152" s="2" t="s">
        <v>14172</v>
      </c>
      <c r="B14152" s="1" t="n">
        <v>1</v>
      </c>
      <c r="C14152" s="1" t="n">
        <v>999</v>
      </c>
      <c r="D14152" s="1" t="n">
        <v>1.1184264664</v>
      </c>
      <c r="E14152" s="1" t="n">
        <v>999.8639603434</v>
      </c>
    </row>
    <row r="14153" customFormat="false" ht="12.8" hidden="false" customHeight="false" outlineLevel="0" collapsed="false">
      <c r="A14153" s="2" t="s">
        <v>14173</v>
      </c>
      <c r="B14153" s="1" t="n">
        <v>1.5</v>
      </c>
      <c r="C14153" s="1" t="n">
        <v>310</v>
      </c>
      <c r="D14153" s="1" t="n">
        <v>1.8023372199</v>
      </c>
      <c r="E14153" s="1" t="n">
        <v>313.8577501453</v>
      </c>
    </row>
    <row r="14154" customFormat="false" ht="12.8" hidden="false" customHeight="false" outlineLevel="0" collapsed="false">
      <c r="A14154" s="2" t="s">
        <v>14174</v>
      </c>
      <c r="B14154" s="1" t="n">
        <v>1</v>
      </c>
      <c r="C14154" s="1" t="n">
        <v>320</v>
      </c>
      <c r="D14154" s="1" t="n">
        <v>0.4523282629</v>
      </c>
      <c r="E14154" s="1" t="n">
        <v>322.6294000959</v>
      </c>
    </row>
    <row r="14155" customFormat="false" ht="12.8" hidden="false" customHeight="false" outlineLevel="0" collapsed="false">
      <c r="A14155" s="2" t="s">
        <v>14175</v>
      </c>
      <c r="B14155" s="1" t="n">
        <v>0.5</v>
      </c>
      <c r="C14155" s="1" t="n">
        <v>999</v>
      </c>
      <c r="D14155" s="1" t="n">
        <v>-0.317171766</v>
      </c>
      <c r="E14155" s="1" t="n">
        <v>995.6279347707</v>
      </c>
    </row>
    <row r="14156" customFormat="false" ht="12.8" hidden="false" customHeight="false" outlineLevel="0" collapsed="false">
      <c r="A14156" s="2" t="s">
        <v>14176</v>
      </c>
      <c r="B14156" s="1" t="n">
        <v>0.5</v>
      </c>
      <c r="C14156" s="1" t="n">
        <v>999</v>
      </c>
      <c r="D14156" s="1" t="n">
        <v>0.3087832783</v>
      </c>
      <c r="E14156" s="1" t="n">
        <v>994.4092353676</v>
      </c>
    </row>
    <row r="14157" customFormat="false" ht="12.8" hidden="false" customHeight="false" outlineLevel="0" collapsed="false">
      <c r="A14157" s="2" t="s">
        <v>14177</v>
      </c>
      <c r="B14157" s="1" t="n">
        <v>0.5</v>
      </c>
      <c r="C14157" s="1" t="n">
        <v>999</v>
      </c>
      <c r="D14157" s="1" t="n">
        <v>0.2753399205</v>
      </c>
      <c r="E14157" s="1" t="n">
        <v>1003.6730674757</v>
      </c>
    </row>
    <row r="14158" customFormat="false" ht="12.8" hidden="false" customHeight="false" outlineLevel="0" collapsed="false">
      <c r="A14158" s="2" t="s">
        <v>14178</v>
      </c>
      <c r="B14158" s="1" t="n">
        <v>1</v>
      </c>
      <c r="C14158" s="1" t="n">
        <v>999</v>
      </c>
      <c r="D14158" s="1" t="n">
        <v>0.3293433702</v>
      </c>
      <c r="E14158" s="1" t="n">
        <v>996.163576805</v>
      </c>
    </row>
    <row r="14159" customFormat="false" ht="12.8" hidden="false" customHeight="false" outlineLevel="0" collapsed="false">
      <c r="A14159" s="2" t="s">
        <v>14179</v>
      </c>
      <c r="B14159" s="1" t="n">
        <v>1.5</v>
      </c>
      <c r="C14159" s="1" t="n">
        <v>260</v>
      </c>
      <c r="D14159" s="1" t="n">
        <v>1.6282697939</v>
      </c>
      <c r="E14159" s="1" t="n">
        <v>262.5239659264</v>
      </c>
    </row>
    <row r="14160" customFormat="false" ht="12.8" hidden="false" customHeight="false" outlineLevel="0" collapsed="false">
      <c r="A14160" s="2" t="s">
        <v>14180</v>
      </c>
      <c r="B14160" s="1" t="n">
        <v>1</v>
      </c>
      <c r="C14160" s="1" t="n">
        <v>999</v>
      </c>
      <c r="D14160" s="1" t="n">
        <v>1.0339027424</v>
      </c>
      <c r="E14160" s="1" t="n">
        <v>1002.4403641592</v>
      </c>
    </row>
    <row r="14161" customFormat="false" ht="12.8" hidden="false" customHeight="false" outlineLevel="0" collapsed="false">
      <c r="A14161" s="2" t="s">
        <v>14181</v>
      </c>
      <c r="B14161" s="1" t="n">
        <v>0.5</v>
      </c>
      <c r="C14161" s="1" t="n">
        <v>999</v>
      </c>
      <c r="D14161" s="1" t="n">
        <v>1.3592621535</v>
      </c>
      <c r="E14161" s="1" t="n">
        <v>994.8679755405</v>
      </c>
    </row>
    <row r="14162" customFormat="false" ht="12.8" hidden="false" customHeight="false" outlineLevel="0" collapsed="false">
      <c r="A14162" s="2" t="s">
        <v>14182</v>
      </c>
      <c r="B14162" s="1" t="n">
        <v>1.5</v>
      </c>
      <c r="C14162" s="1" t="n">
        <v>60</v>
      </c>
      <c r="D14162" s="1" t="n">
        <v>1.9058464458</v>
      </c>
      <c r="E14162" s="1" t="n">
        <v>62.394056099</v>
      </c>
    </row>
    <row r="14163" customFormat="false" ht="12.8" hidden="false" customHeight="false" outlineLevel="0" collapsed="false">
      <c r="A14163" s="2" t="s">
        <v>14183</v>
      </c>
      <c r="B14163" s="1" t="n">
        <v>1</v>
      </c>
      <c r="C14163" s="1" t="n">
        <v>999</v>
      </c>
      <c r="D14163" s="1" t="n">
        <v>1.6435848279</v>
      </c>
      <c r="E14163" s="1" t="n">
        <v>1001.0574583788</v>
      </c>
    </row>
    <row r="14164" customFormat="false" ht="12.8" hidden="false" customHeight="false" outlineLevel="0" collapsed="false">
      <c r="A14164" s="2" t="s">
        <v>14184</v>
      </c>
      <c r="B14164" s="1" t="n">
        <v>2.1</v>
      </c>
      <c r="C14164" s="1" t="n">
        <v>20</v>
      </c>
      <c r="D14164" s="1" t="n">
        <v>1.8437029276</v>
      </c>
      <c r="E14164" s="1" t="n">
        <v>19.7591790394</v>
      </c>
    </row>
    <row r="14165" customFormat="false" ht="12.8" hidden="false" customHeight="false" outlineLevel="0" collapsed="false">
      <c r="A14165" s="2" t="s">
        <v>14185</v>
      </c>
      <c r="B14165" s="1" t="n">
        <v>2.6</v>
      </c>
      <c r="C14165" s="1" t="n">
        <v>40</v>
      </c>
      <c r="D14165" s="1" t="n">
        <v>3.1991008338</v>
      </c>
      <c r="E14165" s="1" t="n">
        <v>41.7250235612</v>
      </c>
    </row>
    <row r="14166" customFormat="false" ht="12.8" hidden="false" customHeight="false" outlineLevel="0" collapsed="false">
      <c r="A14166" s="2" t="s">
        <v>14186</v>
      </c>
      <c r="B14166" s="1" t="n">
        <v>2.6</v>
      </c>
      <c r="C14166" s="1" t="n">
        <v>40</v>
      </c>
      <c r="D14166" s="1" t="n">
        <v>3.3080090586</v>
      </c>
      <c r="E14166" s="1" t="n">
        <v>36.3212651433</v>
      </c>
    </row>
    <row r="14167" customFormat="false" ht="12.8" hidden="false" customHeight="false" outlineLevel="0" collapsed="false">
      <c r="A14167" s="2" t="s">
        <v>14187</v>
      </c>
      <c r="B14167" s="1" t="n">
        <v>2.6</v>
      </c>
      <c r="C14167" s="1" t="n">
        <v>40</v>
      </c>
      <c r="D14167" s="1" t="n">
        <v>3.2497142077</v>
      </c>
      <c r="E14167" s="1" t="n">
        <v>35.1357932552</v>
      </c>
    </row>
    <row r="14168" customFormat="false" ht="12.8" hidden="false" customHeight="false" outlineLevel="0" collapsed="false">
      <c r="A14168" s="2" t="s">
        <v>14188</v>
      </c>
      <c r="B14168" s="1" t="n">
        <v>2.6</v>
      </c>
      <c r="C14168" s="1" t="n">
        <v>20</v>
      </c>
      <c r="D14168" s="1" t="n">
        <v>3.262182048</v>
      </c>
      <c r="E14168" s="1" t="n">
        <v>16.3382795523</v>
      </c>
    </row>
    <row r="14169" customFormat="false" ht="12.8" hidden="false" customHeight="false" outlineLevel="0" collapsed="false">
      <c r="A14169" s="2" t="s">
        <v>14189</v>
      </c>
      <c r="B14169" s="1" t="n">
        <v>2.1</v>
      </c>
      <c r="C14169" s="1" t="n">
        <v>40</v>
      </c>
      <c r="D14169" s="1" t="n">
        <v>1.4142618197</v>
      </c>
      <c r="E14169" s="1" t="n">
        <v>43.2046038681</v>
      </c>
    </row>
    <row r="14170" customFormat="false" ht="12.8" hidden="false" customHeight="false" outlineLevel="0" collapsed="false">
      <c r="A14170" s="2" t="s">
        <v>14190</v>
      </c>
      <c r="B14170" s="1" t="n">
        <v>2.1</v>
      </c>
      <c r="C14170" s="1" t="n">
        <v>120</v>
      </c>
      <c r="D14170" s="1" t="n">
        <v>2.2592755443</v>
      </c>
      <c r="E14170" s="1" t="n">
        <v>124.1871589003</v>
      </c>
    </row>
    <row r="14171" customFormat="false" ht="12.8" hidden="false" customHeight="false" outlineLevel="0" collapsed="false">
      <c r="A14171" s="2" t="s">
        <v>14191</v>
      </c>
      <c r="B14171" s="1" t="n">
        <v>2.1</v>
      </c>
      <c r="C14171" s="1" t="n">
        <v>40</v>
      </c>
      <c r="D14171" s="1" t="n">
        <v>2.527346962</v>
      </c>
      <c r="E14171" s="1" t="n">
        <v>35.0010491116</v>
      </c>
    </row>
    <row r="14172" customFormat="false" ht="12.8" hidden="false" customHeight="false" outlineLevel="0" collapsed="false">
      <c r="A14172" s="2" t="s">
        <v>14192</v>
      </c>
      <c r="B14172" s="1" t="n">
        <v>2.1</v>
      </c>
      <c r="C14172" s="1" t="n">
        <v>999</v>
      </c>
      <c r="D14172" s="1" t="n">
        <v>2.5198798724</v>
      </c>
      <c r="E14172" s="1" t="n">
        <v>1000.7787326151</v>
      </c>
    </row>
    <row r="14173" customFormat="false" ht="12.8" hidden="false" customHeight="false" outlineLevel="0" collapsed="false">
      <c r="A14173" s="2" t="s">
        <v>14193</v>
      </c>
      <c r="B14173" s="1" t="n">
        <v>1.5</v>
      </c>
      <c r="C14173" s="1" t="n">
        <v>999</v>
      </c>
      <c r="D14173" s="1" t="n">
        <v>1.9442430609</v>
      </c>
      <c r="E14173" s="1" t="n">
        <v>999.6842050678</v>
      </c>
    </row>
    <row r="14174" customFormat="false" ht="12.8" hidden="false" customHeight="false" outlineLevel="0" collapsed="false">
      <c r="A14174" s="2" t="s">
        <v>14194</v>
      </c>
      <c r="B14174" s="1" t="n">
        <v>2.1</v>
      </c>
      <c r="C14174" s="1" t="n">
        <v>40</v>
      </c>
      <c r="D14174" s="1" t="n">
        <v>1.5285289543</v>
      </c>
      <c r="E14174" s="1" t="n">
        <v>36.0980396392</v>
      </c>
    </row>
    <row r="14175" customFormat="false" ht="12.8" hidden="false" customHeight="false" outlineLevel="0" collapsed="false">
      <c r="A14175" s="2" t="s">
        <v>14195</v>
      </c>
      <c r="B14175" s="1" t="n">
        <v>2.6</v>
      </c>
      <c r="C14175" s="1" t="n">
        <v>60</v>
      </c>
      <c r="D14175" s="1" t="n">
        <v>3.2770736249</v>
      </c>
      <c r="E14175" s="1" t="n">
        <v>60.7600818295</v>
      </c>
    </row>
    <row r="14176" customFormat="false" ht="12.8" hidden="false" customHeight="false" outlineLevel="0" collapsed="false">
      <c r="A14176" s="2" t="s">
        <v>14196</v>
      </c>
      <c r="B14176" s="1" t="n">
        <v>2.1</v>
      </c>
      <c r="C14176" s="1" t="n">
        <v>40</v>
      </c>
      <c r="D14176" s="1" t="n">
        <v>1.825980069</v>
      </c>
      <c r="E14176" s="1" t="n">
        <v>38.1604493526</v>
      </c>
    </row>
    <row r="14177" customFormat="false" ht="12.8" hidden="false" customHeight="false" outlineLevel="0" collapsed="false">
      <c r="A14177" s="2" t="s">
        <v>14197</v>
      </c>
      <c r="B14177" s="1" t="n">
        <v>1.5</v>
      </c>
      <c r="C14177" s="1" t="n">
        <v>90</v>
      </c>
      <c r="D14177" s="1" t="n">
        <v>2.045534661</v>
      </c>
      <c r="E14177" s="1" t="n">
        <v>89.9134794367</v>
      </c>
    </row>
    <row r="14178" customFormat="false" ht="12.8" hidden="false" customHeight="false" outlineLevel="0" collapsed="false">
      <c r="A14178" s="2" t="s">
        <v>14198</v>
      </c>
      <c r="B14178" s="1" t="n">
        <v>1</v>
      </c>
      <c r="C14178" s="1" t="n">
        <v>10</v>
      </c>
      <c r="D14178" s="1" t="n">
        <v>0.466186583</v>
      </c>
      <c r="E14178" s="1" t="n">
        <v>12.1576233581</v>
      </c>
    </row>
    <row r="14179" customFormat="false" ht="12.8" hidden="false" customHeight="false" outlineLevel="0" collapsed="false">
      <c r="A14179" s="2" t="s">
        <v>14199</v>
      </c>
      <c r="B14179" s="1" t="n">
        <v>1.5</v>
      </c>
      <c r="C14179" s="1" t="n">
        <v>80</v>
      </c>
      <c r="D14179" s="1" t="n">
        <v>1.757409994</v>
      </c>
      <c r="E14179" s="1" t="n">
        <v>81.830958596</v>
      </c>
    </row>
    <row r="14180" customFormat="false" ht="12.8" hidden="false" customHeight="false" outlineLevel="0" collapsed="false">
      <c r="A14180" s="2" t="s">
        <v>14200</v>
      </c>
      <c r="B14180" s="1" t="n">
        <v>1</v>
      </c>
      <c r="C14180" s="1" t="n">
        <v>999</v>
      </c>
      <c r="D14180" s="1" t="n">
        <v>1.3630204783</v>
      </c>
      <c r="E14180" s="1" t="n">
        <v>1002.6475536972</v>
      </c>
    </row>
    <row r="14181" customFormat="false" ht="12.8" hidden="false" customHeight="false" outlineLevel="0" collapsed="false">
      <c r="A14181" s="2" t="s">
        <v>14201</v>
      </c>
      <c r="B14181" s="1" t="n">
        <v>1.5</v>
      </c>
      <c r="C14181" s="1" t="n">
        <v>50</v>
      </c>
      <c r="D14181" s="1" t="n">
        <v>1.1486345064</v>
      </c>
      <c r="E14181" s="1" t="n">
        <v>47.0030577853</v>
      </c>
    </row>
    <row r="14182" customFormat="false" ht="12.8" hidden="false" customHeight="false" outlineLevel="0" collapsed="false">
      <c r="A14182" s="2" t="s">
        <v>14202</v>
      </c>
      <c r="B14182" s="1" t="n">
        <v>1.5</v>
      </c>
      <c r="C14182" s="1" t="n">
        <v>50</v>
      </c>
      <c r="D14182" s="1" t="n">
        <v>1.0434501171</v>
      </c>
      <c r="E14182" s="1" t="n">
        <v>48.7612809683</v>
      </c>
    </row>
    <row r="14183" customFormat="false" ht="12.8" hidden="false" customHeight="false" outlineLevel="0" collapsed="false">
      <c r="A14183" s="2" t="s">
        <v>14203</v>
      </c>
      <c r="B14183" s="1" t="n">
        <v>1.5</v>
      </c>
      <c r="C14183" s="1" t="n">
        <v>40</v>
      </c>
      <c r="D14183" s="1" t="n">
        <v>2.2633795477</v>
      </c>
      <c r="E14183" s="1" t="n">
        <v>35.2655395376</v>
      </c>
    </row>
    <row r="14184" customFormat="false" ht="12.8" hidden="false" customHeight="false" outlineLevel="0" collapsed="false">
      <c r="A14184" s="2" t="s">
        <v>14204</v>
      </c>
      <c r="B14184" s="1" t="n">
        <v>1.5</v>
      </c>
      <c r="C14184" s="1" t="n">
        <v>20</v>
      </c>
      <c r="D14184" s="1" t="n">
        <v>0.7640165235</v>
      </c>
      <c r="E14184" s="1" t="n">
        <v>17.0989603456</v>
      </c>
    </row>
    <row r="14185" customFormat="false" ht="12.8" hidden="false" customHeight="false" outlineLevel="0" collapsed="false">
      <c r="A14185" s="2" t="s">
        <v>14205</v>
      </c>
      <c r="B14185" s="1" t="n">
        <v>1</v>
      </c>
      <c r="C14185" s="1" t="n">
        <v>10</v>
      </c>
      <c r="D14185" s="1" t="n">
        <v>1.9867330589</v>
      </c>
      <c r="E14185" s="1" t="n">
        <v>11.1524789594</v>
      </c>
    </row>
    <row r="14186" customFormat="false" ht="12.8" hidden="false" customHeight="false" outlineLevel="0" collapsed="false">
      <c r="A14186" s="2" t="s">
        <v>14206</v>
      </c>
      <c r="B14186" s="1" t="n">
        <v>2.1</v>
      </c>
      <c r="C14186" s="1" t="n">
        <v>300</v>
      </c>
      <c r="D14186" s="1" t="n">
        <v>2.4880517911</v>
      </c>
      <c r="E14186" s="1" t="n">
        <v>297.8306551301</v>
      </c>
    </row>
    <row r="14187" customFormat="false" ht="12.8" hidden="false" customHeight="false" outlineLevel="0" collapsed="false">
      <c r="A14187" s="2" t="s">
        <v>14207</v>
      </c>
      <c r="B14187" s="1" t="n">
        <v>2.1</v>
      </c>
      <c r="C14187" s="1" t="n">
        <v>310</v>
      </c>
      <c r="D14187" s="1" t="n">
        <v>2.1281332042</v>
      </c>
      <c r="E14187" s="1" t="n">
        <v>309.060475619</v>
      </c>
    </row>
    <row r="14188" customFormat="false" ht="12.8" hidden="false" customHeight="false" outlineLevel="0" collapsed="false">
      <c r="A14188" s="2" t="s">
        <v>14208</v>
      </c>
      <c r="B14188" s="1" t="n">
        <v>1.5</v>
      </c>
      <c r="C14188" s="1" t="n">
        <v>330</v>
      </c>
      <c r="D14188" s="1" t="n">
        <v>1.6039310093</v>
      </c>
      <c r="E14188" s="1" t="n">
        <v>330.2274690731</v>
      </c>
    </row>
    <row r="14189" customFormat="false" ht="12.8" hidden="false" customHeight="false" outlineLevel="0" collapsed="false">
      <c r="A14189" s="2" t="s">
        <v>14209</v>
      </c>
      <c r="B14189" s="1" t="n">
        <v>1.5</v>
      </c>
      <c r="C14189" s="1" t="n">
        <v>310</v>
      </c>
      <c r="D14189" s="1" t="n">
        <v>0.8781330241</v>
      </c>
      <c r="E14189" s="1" t="n">
        <v>309.0262329648</v>
      </c>
    </row>
    <row r="14190" customFormat="false" ht="12.8" hidden="false" customHeight="false" outlineLevel="0" collapsed="false">
      <c r="A14190" s="2" t="s">
        <v>14210</v>
      </c>
      <c r="B14190" s="1" t="n">
        <v>2.1</v>
      </c>
      <c r="C14190" s="1" t="n">
        <v>320</v>
      </c>
      <c r="D14190" s="1" t="n">
        <v>2.9878700067</v>
      </c>
      <c r="E14190" s="1" t="n">
        <v>316.8656792911</v>
      </c>
    </row>
    <row r="14191" customFormat="false" ht="12.8" hidden="false" customHeight="false" outlineLevel="0" collapsed="false">
      <c r="A14191" s="2" t="s">
        <v>14211</v>
      </c>
      <c r="B14191" s="1" t="n">
        <v>2.6</v>
      </c>
      <c r="C14191" s="1" t="n">
        <v>310</v>
      </c>
      <c r="D14191" s="1" t="n">
        <v>3.3039676472</v>
      </c>
      <c r="E14191" s="1" t="n">
        <v>312.6916578505</v>
      </c>
    </row>
    <row r="14192" customFormat="false" ht="12.8" hidden="false" customHeight="false" outlineLevel="0" collapsed="false">
      <c r="A14192" s="2" t="s">
        <v>14212</v>
      </c>
      <c r="B14192" s="1" t="n">
        <v>2.1</v>
      </c>
      <c r="C14192" s="1" t="n">
        <v>320</v>
      </c>
      <c r="D14192" s="1" t="n">
        <v>1.951950252</v>
      </c>
      <c r="E14192" s="1" t="n">
        <v>321.5048568393</v>
      </c>
    </row>
    <row r="14193" customFormat="false" ht="12.8" hidden="false" customHeight="false" outlineLevel="0" collapsed="false">
      <c r="A14193" s="2" t="s">
        <v>14213</v>
      </c>
      <c r="B14193" s="1" t="n">
        <v>1</v>
      </c>
      <c r="C14193" s="1" t="n">
        <v>999</v>
      </c>
      <c r="D14193" s="1" t="n">
        <v>1.4338561175</v>
      </c>
      <c r="E14193" s="1" t="n">
        <v>997.5718935402</v>
      </c>
    </row>
    <row r="14194" customFormat="false" ht="12.8" hidden="false" customHeight="false" outlineLevel="0" collapsed="false">
      <c r="A14194" s="2" t="s">
        <v>14214</v>
      </c>
      <c r="B14194" s="1" t="n">
        <v>1</v>
      </c>
      <c r="C14194" s="1" t="n">
        <v>999</v>
      </c>
      <c r="D14194" s="1" t="n">
        <v>1.8627631683</v>
      </c>
      <c r="E14194" s="1" t="n">
        <v>1003.3005838851</v>
      </c>
    </row>
    <row r="14195" customFormat="false" ht="12.8" hidden="false" customHeight="false" outlineLevel="0" collapsed="false">
      <c r="A14195" s="2" t="s">
        <v>14215</v>
      </c>
      <c r="B14195" s="1" t="n">
        <v>0.5</v>
      </c>
      <c r="C14195" s="1" t="n">
        <v>999</v>
      </c>
      <c r="D14195" s="1" t="n">
        <v>0.9873774638</v>
      </c>
      <c r="E14195" s="1" t="n">
        <v>1003.3259229325</v>
      </c>
    </row>
    <row r="14196" customFormat="false" ht="12.8" hidden="false" customHeight="false" outlineLevel="0" collapsed="false">
      <c r="A14196" s="2" t="s">
        <v>14216</v>
      </c>
      <c r="B14196" s="1" t="n">
        <v>0.5</v>
      </c>
      <c r="C14196" s="1" t="n">
        <v>999</v>
      </c>
      <c r="D14196" s="1" t="n">
        <v>0.7109490642</v>
      </c>
      <c r="E14196" s="1" t="n">
        <v>1000.5358286677</v>
      </c>
    </row>
    <row r="14197" customFormat="false" ht="12.8" hidden="false" customHeight="false" outlineLevel="0" collapsed="false">
      <c r="A14197" s="2" t="s">
        <v>14217</v>
      </c>
      <c r="B14197" s="1" t="n">
        <v>1</v>
      </c>
      <c r="C14197" s="1" t="n">
        <v>999</v>
      </c>
      <c r="D14197" s="1" t="n">
        <v>0.8815017198</v>
      </c>
      <c r="E14197" s="1" t="n">
        <v>1000.0967616481</v>
      </c>
    </row>
    <row r="14198" customFormat="false" ht="12.8" hidden="false" customHeight="false" outlineLevel="0" collapsed="false">
      <c r="A14198" s="2" t="s">
        <v>14218</v>
      </c>
      <c r="B14198" s="1" t="n">
        <v>0.5</v>
      </c>
      <c r="C14198" s="1" t="n">
        <v>999</v>
      </c>
      <c r="D14198" s="1" t="n">
        <v>-0.0721603553</v>
      </c>
      <c r="E14198" s="1" t="n">
        <v>996.7405556105</v>
      </c>
    </row>
    <row r="14199" customFormat="false" ht="12.8" hidden="false" customHeight="false" outlineLevel="0" collapsed="false">
      <c r="A14199" s="2" t="s">
        <v>14219</v>
      </c>
      <c r="B14199" s="1" t="n">
        <v>0.5</v>
      </c>
      <c r="C14199" s="1" t="n">
        <v>999</v>
      </c>
      <c r="D14199" s="1" t="n">
        <v>1.2780590523</v>
      </c>
      <c r="E14199" s="1" t="n">
        <v>997.1318254885</v>
      </c>
    </row>
    <row r="14200" customFormat="false" ht="12.8" hidden="false" customHeight="false" outlineLevel="0" collapsed="false">
      <c r="A14200" s="2" t="s">
        <v>14220</v>
      </c>
      <c r="B14200" s="1" t="n">
        <v>1</v>
      </c>
      <c r="C14200" s="1" t="n">
        <v>999</v>
      </c>
      <c r="D14200" s="1" t="n">
        <v>0.9160260102</v>
      </c>
      <c r="E14200" s="1" t="n">
        <v>996.8211901221</v>
      </c>
    </row>
    <row r="14201" customFormat="false" ht="12.8" hidden="false" customHeight="false" outlineLevel="0" collapsed="false">
      <c r="A14201" s="2" t="s">
        <v>14221</v>
      </c>
      <c r="B14201" s="1" t="n">
        <v>0.5</v>
      </c>
      <c r="C14201" s="1" t="n">
        <v>999</v>
      </c>
      <c r="D14201" s="1" t="n">
        <v>0.2461239486</v>
      </c>
      <c r="E14201" s="1" t="n">
        <v>996.878121566</v>
      </c>
    </row>
    <row r="14202" customFormat="false" ht="12.8" hidden="false" customHeight="false" outlineLevel="0" collapsed="false">
      <c r="A14202" s="2" t="s">
        <v>14222</v>
      </c>
      <c r="B14202" s="1" t="n">
        <v>1</v>
      </c>
      <c r="C14202" s="1" t="n">
        <v>999</v>
      </c>
      <c r="D14202" s="1" t="n">
        <v>0.0360828806</v>
      </c>
      <c r="E14202" s="1" t="n">
        <v>994.8135587396</v>
      </c>
    </row>
    <row r="14203" customFormat="false" ht="12.8" hidden="false" customHeight="false" outlineLevel="0" collapsed="false">
      <c r="A14203" s="2" t="s">
        <v>14223</v>
      </c>
      <c r="B14203" s="1" t="n">
        <v>1</v>
      </c>
      <c r="C14203" s="1" t="n">
        <v>230</v>
      </c>
      <c r="D14203" s="1" t="n">
        <v>0.4799039294</v>
      </c>
      <c r="E14203" s="1" t="n">
        <v>234.3125220807</v>
      </c>
    </row>
    <row r="14204" customFormat="false" ht="12.8" hidden="false" customHeight="false" outlineLevel="0" collapsed="false">
      <c r="A14204" s="2" t="s">
        <v>14224</v>
      </c>
      <c r="B14204" s="1" t="n">
        <v>1</v>
      </c>
      <c r="C14204" s="1" t="n">
        <v>999</v>
      </c>
      <c r="D14204" s="1" t="n">
        <v>1.1672152779</v>
      </c>
      <c r="E14204" s="1" t="n">
        <v>1002.3355135727</v>
      </c>
    </row>
    <row r="14205" customFormat="false" ht="12.8" hidden="false" customHeight="false" outlineLevel="0" collapsed="false">
      <c r="A14205" s="2" t="s">
        <v>14225</v>
      </c>
      <c r="B14205" s="1" t="n">
        <v>2.1</v>
      </c>
      <c r="C14205" s="1" t="n">
        <v>350</v>
      </c>
      <c r="D14205" s="1" t="n">
        <v>2.4681124449</v>
      </c>
      <c r="E14205" s="1" t="n">
        <v>350.3598496481</v>
      </c>
    </row>
    <row r="14206" customFormat="false" ht="12.8" hidden="false" customHeight="false" outlineLevel="0" collapsed="false">
      <c r="A14206" s="2" t="s">
        <v>14226</v>
      </c>
      <c r="B14206" s="1" t="n">
        <v>1.5</v>
      </c>
      <c r="C14206" s="1" t="n">
        <v>360</v>
      </c>
      <c r="D14206" s="1" t="n">
        <v>1.2319911108</v>
      </c>
      <c r="E14206" s="1" t="n">
        <v>356.6168758529</v>
      </c>
    </row>
    <row r="14207" customFormat="false" ht="12.8" hidden="false" customHeight="false" outlineLevel="0" collapsed="false">
      <c r="A14207" s="2" t="s">
        <v>14227</v>
      </c>
      <c r="B14207" s="1" t="n">
        <v>1</v>
      </c>
      <c r="C14207" s="1" t="n">
        <v>999</v>
      </c>
      <c r="D14207" s="1" t="n">
        <v>1.3598622102</v>
      </c>
      <c r="E14207" s="1" t="n">
        <v>996.5588450232</v>
      </c>
    </row>
    <row r="14208" customFormat="false" ht="12.8" hidden="false" customHeight="false" outlineLevel="0" collapsed="false">
      <c r="A14208" s="2" t="s">
        <v>14228</v>
      </c>
      <c r="B14208" s="1" t="n">
        <v>2.1</v>
      </c>
      <c r="C14208" s="1" t="n">
        <v>30</v>
      </c>
      <c r="D14208" s="1" t="n">
        <v>1.5703573617</v>
      </c>
      <c r="E14208" s="1" t="n">
        <v>32.561041275</v>
      </c>
    </row>
    <row r="14209" customFormat="false" ht="12.8" hidden="false" customHeight="false" outlineLevel="0" collapsed="false">
      <c r="A14209" s="2" t="s">
        <v>14229</v>
      </c>
      <c r="B14209" s="1" t="n">
        <v>2.1</v>
      </c>
      <c r="C14209" s="1" t="n">
        <v>330</v>
      </c>
      <c r="D14209" s="1" t="n">
        <v>2.3608017232</v>
      </c>
      <c r="E14209" s="1" t="n">
        <v>326.1284295958</v>
      </c>
    </row>
    <row r="14210" customFormat="false" ht="12.8" hidden="false" customHeight="false" outlineLevel="0" collapsed="false">
      <c r="A14210" s="2" t="s">
        <v>14230</v>
      </c>
      <c r="B14210" s="1" t="n">
        <v>2.1</v>
      </c>
      <c r="C14210" s="1" t="n">
        <v>320</v>
      </c>
      <c r="D14210" s="1" t="n">
        <v>2.8805019631</v>
      </c>
      <c r="E14210" s="1" t="n">
        <v>315.91453186</v>
      </c>
    </row>
    <row r="14211" customFormat="false" ht="12.8" hidden="false" customHeight="false" outlineLevel="0" collapsed="false">
      <c r="A14211" s="2" t="s">
        <v>14231</v>
      </c>
      <c r="B14211" s="1" t="n">
        <v>1.5</v>
      </c>
      <c r="C14211" s="1" t="n">
        <v>360</v>
      </c>
      <c r="D14211" s="1" t="n">
        <v>1.9123381367</v>
      </c>
      <c r="E14211" s="1" t="n">
        <v>362.5225871336</v>
      </c>
    </row>
    <row r="14212" customFormat="false" ht="12.8" hidden="false" customHeight="false" outlineLevel="0" collapsed="false">
      <c r="A14212" s="2" t="s">
        <v>14232</v>
      </c>
      <c r="B14212" s="1" t="n">
        <v>1</v>
      </c>
      <c r="C14212" s="1" t="n">
        <v>330</v>
      </c>
      <c r="D14212" s="1" t="n">
        <v>1.297151139</v>
      </c>
      <c r="E14212" s="1" t="n">
        <v>326.1830969877</v>
      </c>
    </row>
    <row r="14213" customFormat="false" ht="12.8" hidden="false" customHeight="false" outlineLevel="0" collapsed="false">
      <c r="A14213" s="2" t="s">
        <v>14233</v>
      </c>
      <c r="B14213" s="1" t="n">
        <v>1</v>
      </c>
      <c r="C14213" s="1" t="n">
        <v>330</v>
      </c>
      <c r="D14213" s="1" t="n">
        <v>0.1217151205</v>
      </c>
      <c r="E14213" s="1" t="n">
        <v>325.9804926277</v>
      </c>
    </row>
    <row r="14214" customFormat="false" ht="12.8" hidden="false" customHeight="false" outlineLevel="0" collapsed="false">
      <c r="A14214" s="2" t="s">
        <v>14234</v>
      </c>
      <c r="B14214" s="1" t="n">
        <v>1.5</v>
      </c>
      <c r="C14214" s="1" t="n">
        <v>340</v>
      </c>
      <c r="D14214" s="1" t="n">
        <v>1.1628161692</v>
      </c>
      <c r="E14214" s="1" t="n">
        <v>335.4581042868</v>
      </c>
    </row>
    <row r="14215" customFormat="false" ht="12.8" hidden="false" customHeight="false" outlineLevel="0" collapsed="false">
      <c r="A14215" s="2" t="s">
        <v>14235</v>
      </c>
      <c r="B14215" s="1" t="n">
        <v>0.5</v>
      </c>
      <c r="C14215" s="1" t="n">
        <v>999</v>
      </c>
      <c r="D14215" s="1" t="n">
        <v>1.1257830597</v>
      </c>
      <c r="E14215" s="1" t="n">
        <v>1003.5558625227</v>
      </c>
    </row>
    <row r="14216" customFormat="false" ht="12.8" hidden="false" customHeight="false" outlineLevel="0" collapsed="false">
      <c r="A14216" s="2" t="s">
        <v>14236</v>
      </c>
      <c r="B14216" s="1" t="n">
        <v>0.5</v>
      </c>
      <c r="C14216" s="1" t="n">
        <v>999</v>
      </c>
      <c r="D14216" s="1" t="n">
        <v>0.7157931542</v>
      </c>
      <c r="E14216" s="1" t="n">
        <v>994.2681544633</v>
      </c>
    </row>
    <row r="14217" customFormat="false" ht="12.8" hidden="false" customHeight="false" outlineLevel="0" collapsed="false">
      <c r="A14217" s="2" t="s">
        <v>14237</v>
      </c>
      <c r="B14217" s="1" t="n">
        <v>1.5</v>
      </c>
      <c r="C14217" s="1" t="n">
        <v>999</v>
      </c>
      <c r="D14217" s="1" t="n">
        <v>1.6263751602</v>
      </c>
      <c r="E14217" s="1" t="n">
        <v>1003.7776072612</v>
      </c>
    </row>
    <row r="14218" customFormat="false" ht="12.8" hidden="false" customHeight="false" outlineLevel="0" collapsed="false">
      <c r="A14218" s="2" t="s">
        <v>14238</v>
      </c>
      <c r="B14218" s="1" t="n">
        <v>1</v>
      </c>
      <c r="C14218" s="1" t="n">
        <v>999</v>
      </c>
      <c r="D14218" s="1" t="n">
        <v>0.6247168067</v>
      </c>
      <c r="E14218" s="1" t="n">
        <v>1003.9466763809</v>
      </c>
    </row>
    <row r="14219" customFormat="false" ht="12.8" hidden="false" customHeight="false" outlineLevel="0" collapsed="false">
      <c r="A14219" s="2" t="s">
        <v>14239</v>
      </c>
      <c r="B14219" s="1" t="n">
        <v>1.5</v>
      </c>
      <c r="C14219" s="1" t="n">
        <v>50</v>
      </c>
      <c r="D14219" s="1" t="n">
        <v>1.4943898292</v>
      </c>
      <c r="E14219" s="1" t="n">
        <v>48.2663991768</v>
      </c>
    </row>
    <row r="14220" customFormat="false" ht="12.8" hidden="false" customHeight="false" outlineLevel="0" collapsed="false">
      <c r="A14220" s="2" t="s">
        <v>14240</v>
      </c>
      <c r="B14220" s="1" t="n">
        <v>1.5</v>
      </c>
      <c r="C14220" s="1" t="n">
        <v>70</v>
      </c>
      <c r="D14220" s="1" t="n">
        <v>2.3213318624</v>
      </c>
      <c r="E14220" s="1" t="n">
        <v>67.61806831</v>
      </c>
    </row>
    <row r="14221" customFormat="false" ht="12.8" hidden="false" customHeight="false" outlineLevel="0" collapsed="false">
      <c r="A14221" s="2" t="s">
        <v>14241</v>
      </c>
      <c r="B14221" s="1" t="n">
        <v>1</v>
      </c>
      <c r="C14221" s="1" t="n">
        <v>999</v>
      </c>
      <c r="D14221" s="1" t="n">
        <v>1.9272863148</v>
      </c>
      <c r="E14221" s="1" t="n">
        <v>994.5833983305</v>
      </c>
    </row>
    <row r="14222" customFormat="false" ht="12.8" hidden="false" customHeight="false" outlineLevel="0" collapsed="false">
      <c r="A14222" s="2" t="s">
        <v>14242</v>
      </c>
      <c r="B14222" s="1" t="n">
        <v>0.5</v>
      </c>
      <c r="C14222" s="1" t="n">
        <v>999</v>
      </c>
      <c r="D14222" s="1" t="n">
        <v>-0.1053721686</v>
      </c>
      <c r="E14222" s="1" t="n">
        <v>1002.6818308313</v>
      </c>
    </row>
    <row r="14223" customFormat="false" ht="12.8" hidden="false" customHeight="false" outlineLevel="0" collapsed="false">
      <c r="A14223" s="2" t="s">
        <v>14243</v>
      </c>
      <c r="B14223" s="1" t="n">
        <v>1</v>
      </c>
      <c r="C14223" s="1" t="n">
        <v>999</v>
      </c>
      <c r="D14223" s="1" t="n">
        <v>1.7794255754</v>
      </c>
      <c r="E14223" s="1" t="n">
        <v>995.6282956651</v>
      </c>
    </row>
    <row r="14224" customFormat="false" ht="12.8" hidden="false" customHeight="false" outlineLevel="0" collapsed="false">
      <c r="A14224" s="2" t="s">
        <v>14244</v>
      </c>
      <c r="B14224" s="1" t="n">
        <v>2.6</v>
      </c>
      <c r="C14224" s="1" t="n">
        <v>20</v>
      </c>
      <c r="D14224" s="1" t="n">
        <v>3.5091245444</v>
      </c>
      <c r="E14224" s="1" t="n">
        <v>15.9573695436</v>
      </c>
    </row>
    <row r="14225" customFormat="false" ht="12.8" hidden="false" customHeight="false" outlineLevel="0" collapsed="false">
      <c r="A14225" s="2" t="s">
        <v>14245</v>
      </c>
      <c r="B14225" s="1" t="n">
        <v>2.6</v>
      </c>
      <c r="C14225" s="1" t="n">
        <v>30</v>
      </c>
      <c r="D14225" s="1" t="n">
        <v>2.1259067453</v>
      </c>
      <c r="E14225" s="1" t="n">
        <v>30.1611060812</v>
      </c>
    </row>
    <row r="14226" customFormat="false" ht="12.8" hidden="false" customHeight="false" outlineLevel="0" collapsed="false">
      <c r="A14226" s="2" t="s">
        <v>14246</v>
      </c>
      <c r="B14226" s="1" t="n">
        <v>2.1</v>
      </c>
      <c r="C14226" s="1" t="n">
        <v>999</v>
      </c>
      <c r="D14226" s="1" t="n">
        <v>2.1450428738</v>
      </c>
      <c r="E14226" s="1" t="n">
        <v>997.1504327944</v>
      </c>
    </row>
    <row r="14227" customFormat="false" ht="12.8" hidden="false" customHeight="false" outlineLevel="0" collapsed="false">
      <c r="A14227" s="2" t="s">
        <v>14247</v>
      </c>
      <c r="B14227" s="1" t="n">
        <v>1.5</v>
      </c>
      <c r="C14227" s="1" t="n">
        <v>80</v>
      </c>
      <c r="D14227" s="1" t="n">
        <v>2.0240740711</v>
      </c>
      <c r="E14227" s="1" t="n">
        <v>78.9933558158</v>
      </c>
    </row>
    <row r="14228" customFormat="false" ht="12.8" hidden="false" customHeight="false" outlineLevel="0" collapsed="false">
      <c r="A14228" s="2" t="s">
        <v>14248</v>
      </c>
      <c r="B14228" s="1" t="n">
        <v>2.1</v>
      </c>
      <c r="C14228" s="1" t="n">
        <v>20</v>
      </c>
      <c r="D14228" s="1" t="n">
        <v>1.2476584859</v>
      </c>
      <c r="E14228" s="1" t="n">
        <v>24.5637272019</v>
      </c>
    </row>
    <row r="14229" customFormat="false" ht="12.8" hidden="false" customHeight="false" outlineLevel="0" collapsed="false">
      <c r="A14229" s="2" t="s">
        <v>14249</v>
      </c>
      <c r="B14229" s="1" t="n">
        <v>2.6</v>
      </c>
      <c r="C14229" s="1" t="n">
        <v>50</v>
      </c>
      <c r="D14229" s="1" t="n">
        <v>2.3998202755</v>
      </c>
      <c r="E14229" s="1" t="n">
        <v>50.0947777811</v>
      </c>
    </row>
    <row r="14230" customFormat="false" ht="12.8" hidden="false" customHeight="false" outlineLevel="0" collapsed="false">
      <c r="A14230" s="2" t="s">
        <v>14250</v>
      </c>
      <c r="B14230" s="1" t="n">
        <v>2.6</v>
      </c>
      <c r="C14230" s="1" t="n">
        <v>20</v>
      </c>
      <c r="D14230" s="1" t="n">
        <v>2.2825898713</v>
      </c>
      <c r="E14230" s="1" t="n">
        <v>22.6949073654</v>
      </c>
    </row>
    <row r="14231" customFormat="false" ht="12.8" hidden="false" customHeight="false" outlineLevel="0" collapsed="false">
      <c r="A14231" s="2" t="s">
        <v>14251</v>
      </c>
      <c r="B14231" s="1" t="n">
        <v>3.1</v>
      </c>
      <c r="C14231" s="1" t="n">
        <v>50</v>
      </c>
      <c r="D14231" s="1" t="n">
        <v>2.136903481</v>
      </c>
      <c r="E14231" s="1" t="n">
        <v>46.2785142078</v>
      </c>
    </row>
    <row r="14232" customFormat="false" ht="12.8" hidden="false" customHeight="false" outlineLevel="0" collapsed="false">
      <c r="A14232" s="2" t="s">
        <v>14252</v>
      </c>
      <c r="B14232" s="1" t="n">
        <v>3.1</v>
      </c>
      <c r="C14232" s="1" t="n">
        <v>50</v>
      </c>
      <c r="D14232" s="1" t="n">
        <v>2.1002115243</v>
      </c>
      <c r="E14232" s="1" t="n">
        <v>54.6784006525</v>
      </c>
    </row>
    <row r="14233" customFormat="false" ht="12.8" hidden="false" customHeight="false" outlineLevel="0" collapsed="false">
      <c r="A14233" s="2" t="s">
        <v>14253</v>
      </c>
      <c r="B14233" s="1" t="n">
        <v>2.6</v>
      </c>
      <c r="C14233" s="1" t="n">
        <v>50</v>
      </c>
      <c r="D14233" s="1" t="n">
        <v>2.0946682765</v>
      </c>
      <c r="E14233" s="1" t="n">
        <v>50.2995311189</v>
      </c>
    </row>
    <row r="14234" customFormat="false" ht="12.8" hidden="false" customHeight="false" outlineLevel="0" collapsed="false">
      <c r="A14234" s="2" t="s">
        <v>14254</v>
      </c>
      <c r="B14234" s="1" t="n">
        <v>2.6</v>
      </c>
      <c r="C14234" s="1" t="n">
        <v>50</v>
      </c>
      <c r="D14234" s="1" t="n">
        <v>1.7611174722</v>
      </c>
      <c r="E14234" s="1" t="n">
        <v>53.7614915427</v>
      </c>
    </row>
    <row r="14235" customFormat="false" ht="12.8" hidden="false" customHeight="false" outlineLevel="0" collapsed="false">
      <c r="A14235" s="2" t="s">
        <v>14255</v>
      </c>
      <c r="B14235" s="1" t="n">
        <v>2.6</v>
      </c>
      <c r="C14235" s="1" t="n">
        <v>30</v>
      </c>
      <c r="D14235" s="1" t="n">
        <v>3.5115842627</v>
      </c>
      <c r="E14235" s="1" t="n">
        <v>34.0981379081</v>
      </c>
    </row>
    <row r="14236" customFormat="false" ht="12.8" hidden="false" customHeight="false" outlineLevel="0" collapsed="false">
      <c r="A14236" s="2" t="s">
        <v>14256</v>
      </c>
      <c r="B14236" s="1" t="n">
        <v>2.1</v>
      </c>
      <c r="C14236" s="1" t="n">
        <v>20</v>
      </c>
      <c r="D14236" s="1" t="n">
        <v>2.3471497678</v>
      </c>
      <c r="E14236" s="1" t="n">
        <v>21.9162127818</v>
      </c>
    </row>
    <row r="14237" customFormat="false" ht="12.8" hidden="false" customHeight="false" outlineLevel="0" collapsed="false">
      <c r="A14237" s="2" t="s">
        <v>14257</v>
      </c>
      <c r="B14237" s="1" t="n">
        <v>2.1</v>
      </c>
      <c r="C14237" s="1" t="n">
        <v>20</v>
      </c>
      <c r="D14237" s="1" t="n">
        <v>1.6332146478</v>
      </c>
      <c r="E14237" s="1" t="n">
        <v>18.9156947727</v>
      </c>
    </row>
    <row r="14238" customFormat="false" ht="12.8" hidden="false" customHeight="false" outlineLevel="0" collapsed="false">
      <c r="A14238" s="2" t="s">
        <v>14258</v>
      </c>
      <c r="B14238" s="1" t="n">
        <v>1.5</v>
      </c>
      <c r="C14238" s="1" t="n">
        <v>10</v>
      </c>
      <c r="D14238" s="1" t="n">
        <v>1.0100698522</v>
      </c>
      <c r="E14238" s="1" t="n">
        <v>9.0853473288</v>
      </c>
    </row>
    <row r="14239" customFormat="false" ht="12.8" hidden="false" customHeight="false" outlineLevel="0" collapsed="false">
      <c r="A14239" s="2" t="s">
        <v>14259</v>
      </c>
      <c r="B14239" s="1" t="n">
        <v>2.1</v>
      </c>
      <c r="C14239" s="1" t="n">
        <v>360</v>
      </c>
      <c r="D14239" s="1" t="n">
        <v>1.582767594</v>
      </c>
      <c r="E14239" s="1" t="n">
        <v>364.8968410515</v>
      </c>
    </row>
    <row r="14240" customFormat="false" ht="12.8" hidden="false" customHeight="false" outlineLevel="0" collapsed="false">
      <c r="A14240" s="2" t="s">
        <v>14260</v>
      </c>
      <c r="B14240" s="1" t="n">
        <v>1.5</v>
      </c>
      <c r="C14240" s="1" t="n">
        <v>10</v>
      </c>
      <c r="D14240" s="1" t="n">
        <v>1.9644778171</v>
      </c>
      <c r="E14240" s="1" t="n">
        <v>10.6817320874</v>
      </c>
    </row>
    <row r="14241" customFormat="false" ht="12.8" hidden="false" customHeight="false" outlineLevel="0" collapsed="false">
      <c r="A14241" s="2" t="s">
        <v>14261</v>
      </c>
      <c r="B14241" s="1" t="n">
        <v>2.1</v>
      </c>
      <c r="C14241" s="1" t="n">
        <v>360</v>
      </c>
      <c r="D14241" s="1" t="n">
        <v>1.3964047589</v>
      </c>
      <c r="E14241" s="1" t="n">
        <v>355.610864968</v>
      </c>
    </row>
    <row r="14242" customFormat="false" ht="12.8" hidden="false" customHeight="false" outlineLevel="0" collapsed="false">
      <c r="A14242" s="2" t="s">
        <v>14262</v>
      </c>
      <c r="B14242" s="1" t="n">
        <v>2.6</v>
      </c>
      <c r="C14242" s="1" t="n">
        <v>340</v>
      </c>
      <c r="D14242" s="1" t="n">
        <v>1.7945782835</v>
      </c>
      <c r="E14242" s="1" t="n">
        <v>339.3803803273</v>
      </c>
    </row>
    <row r="14243" customFormat="false" ht="12.8" hidden="false" customHeight="false" outlineLevel="0" collapsed="false">
      <c r="A14243" s="2" t="s">
        <v>14263</v>
      </c>
      <c r="B14243" s="1" t="n">
        <v>1</v>
      </c>
      <c r="C14243" s="1" t="n">
        <v>999</v>
      </c>
      <c r="D14243" s="1" t="n">
        <v>0.5617940454</v>
      </c>
      <c r="E14243" s="1" t="n">
        <v>1003.0328390896</v>
      </c>
    </row>
    <row r="14244" customFormat="false" ht="12.8" hidden="false" customHeight="false" outlineLevel="0" collapsed="false">
      <c r="A14244" s="2" t="s">
        <v>14264</v>
      </c>
      <c r="B14244" s="1" t="n">
        <v>1</v>
      </c>
      <c r="C14244" s="1" t="n">
        <v>999</v>
      </c>
      <c r="D14244" s="1" t="n">
        <v>0.8811439308</v>
      </c>
      <c r="E14244" s="1" t="n">
        <v>1003.3428008352</v>
      </c>
    </row>
    <row r="14245" customFormat="false" ht="12.8" hidden="false" customHeight="false" outlineLevel="0" collapsed="false">
      <c r="A14245" s="2" t="s">
        <v>14265</v>
      </c>
      <c r="B14245" s="1" t="n">
        <v>1</v>
      </c>
      <c r="C14245" s="1" t="n">
        <v>310</v>
      </c>
      <c r="D14245" s="1" t="n">
        <v>0.8964048782</v>
      </c>
      <c r="E14245" s="1" t="n">
        <v>306.7629243177</v>
      </c>
    </row>
    <row r="14246" customFormat="false" ht="12.8" hidden="false" customHeight="false" outlineLevel="0" collapsed="false">
      <c r="A14246" s="2" t="s">
        <v>14266</v>
      </c>
      <c r="B14246" s="1" t="n">
        <v>1.5</v>
      </c>
      <c r="C14246" s="1" t="n">
        <v>280</v>
      </c>
      <c r="D14246" s="1" t="n">
        <v>1.2441466199</v>
      </c>
      <c r="E14246" s="1" t="n">
        <v>277.8956414526</v>
      </c>
    </row>
    <row r="14247" customFormat="false" ht="12.8" hidden="false" customHeight="false" outlineLevel="0" collapsed="false">
      <c r="A14247" s="2" t="s">
        <v>14267</v>
      </c>
      <c r="B14247" s="1" t="n">
        <v>1</v>
      </c>
      <c r="C14247" s="1" t="n">
        <v>310</v>
      </c>
      <c r="D14247" s="1" t="n">
        <v>0.0964342286</v>
      </c>
      <c r="E14247" s="1" t="n">
        <v>314.7205378395</v>
      </c>
    </row>
    <row r="14248" customFormat="false" ht="12.8" hidden="false" customHeight="false" outlineLevel="0" collapsed="false">
      <c r="A14248" s="2" t="s">
        <v>14268</v>
      </c>
      <c r="B14248" s="1" t="n">
        <v>1</v>
      </c>
      <c r="C14248" s="1" t="n">
        <v>330</v>
      </c>
      <c r="D14248" s="1" t="n">
        <v>1.420447147</v>
      </c>
      <c r="E14248" s="1" t="n">
        <v>329.3595487182</v>
      </c>
    </row>
    <row r="14249" customFormat="false" ht="12.8" hidden="false" customHeight="false" outlineLevel="0" collapsed="false">
      <c r="A14249" s="2" t="s">
        <v>14269</v>
      </c>
      <c r="B14249" s="1" t="n">
        <v>1</v>
      </c>
      <c r="C14249" s="1" t="n">
        <v>999</v>
      </c>
      <c r="D14249" s="1" t="n">
        <v>1.0051143989</v>
      </c>
      <c r="E14249" s="1" t="n">
        <v>999.3380774707</v>
      </c>
    </row>
    <row r="14250" customFormat="false" ht="12.8" hidden="false" customHeight="false" outlineLevel="0" collapsed="false">
      <c r="A14250" s="2" t="s">
        <v>14270</v>
      </c>
      <c r="B14250" s="1" t="n">
        <v>0</v>
      </c>
      <c r="C14250" s="1" t="n">
        <v>999</v>
      </c>
      <c r="D14250" s="1" t="n">
        <v>0.7245170414</v>
      </c>
      <c r="E14250" s="1" t="n">
        <v>1002.7540994026</v>
      </c>
    </row>
    <row r="14251" customFormat="false" ht="12.8" hidden="false" customHeight="false" outlineLevel="0" collapsed="false">
      <c r="A14251" s="2" t="s">
        <v>14271</v>
      </c>
      <c r="B14251" s="1" t="n">
        <v>1.5</v>
      </c>
      <c r="C14251" s="1" t="n">
        <v>280</v>
      </c>
      <c r="D14251" s="1" t="n">
        <v>2.0488594277</v>
      </c>
      <c r="E14251" s="1" t="n">
        <v>283.6176958727</v>
      </c>
    </row>
    <row r="14252" customFormat="false" ht="12.8" hidden="false" customHeight="false" outlineLevel="0" collapsed="false">
      <c r="A14252" s="2" t="s">
        <v>14272</v>
      </c>
      <c r="B14252" s="1" t="n">
        <v>1</v>
      </c>
      <c r="C14252" s="1" t="n">
        <v>999</v>
      </c>
      <c r="D14252" s="1" t="n">
        <v>1.3924360494</v>
      </c>
      <c r="E14252" s="1" t="n">
        <v>1001.4110957142</v>
      </c>
    </row>
    <row r="14253" customFormat="false" ht="12.8" hidden="false" customHeight="false" outlineLevel="0" collapsed="false">
      <c r="A14253" s="2" t="s">
        <v>14273</v>
      </c>
      <c r="B14253" s="1" t="n">
        <v>1</v>
      </c>
      <c r="C14253" s="1" t="n">
        <v>999</v>
      </c>
      <c r="D14253" s="1" t="n">
        <v>0.9621921196</v>
      </c>
      <c r="E14253" s="1" t="n">
        <v>1001.6284053386</v>
      </c>
    </row>
    <row r="14254" customFormat="false" ht="12.8" hidden="false" customHeight="false" outlineLevel="0" collapsed="false">
      <c r="A14254" s="2" t="s">
        <v>14274</v>
      </c>
      <c r="B14254" s="1" t="n">
        <v>1.5</v>
      </c>
      <c r="C14254" s="1" t="n">
        <v>180</v>
      </c>
      <c r="D14254" s="1" t="n">
        <v>2.4330273657</v>
      </c>
      <c r="E14254" s="1" t="n">
        <v>184.3070009956</v>
      </c>
    </row>
    <row r="14255" customFormat="false" ht="12.8" hidden="false" customHeight="false" outlineLevel="0" collapsed="false">
      <c r="A14255" s="2" t="s">
        <v>14275</v>
      </c>
      <c r="B14255" s="1" t="n">
        <v>1.5</v>
      </c>
      <c r="C14255" s="1" t="n">
        <v>290</v>
      </c>
      <c r="D14255" s="1" t="n">
        <v>2.3509875922</v>
      </c>
      <c r="E14255" s="1" t="n">
        <v>289.4286558521</v>
      </c>
    </row>
    <row r="14256" customFormat="false" ht="12.8" hidden="false" customHeight="false" outlineLevel="0" collapsed="false">
      <c r="A14256" s="2" t="s">
        <v>14276</v>
      </c>
      <c r="B14256" s="1" t="n">
        <v>1.5</v>
      </c>
      <c r="C14256" s="1" t="n">
        <v>210</v>
      </c>
      <c r="D14256" s="1" t="n">
        <v>1.8588820356</v>
      </c>
      <c r="E14256" s="1" t="n">
        <v>213.2967157848</v>
      </c>
    </row>
    <row r="14257" customFormat="false" ht="12.8" hidden="false" customHeight="false" outlineLevel="0" collapsed="false">
      <c r="A14257" s="2" t="s">
        <v>14277</v>
      </c>
      <c r="B14257" s="1" t="n">
        <v>1</v>
      </c>
      <c r="C14257" s="1" t="n">
        <v>230</v>
      </c>
      <c r="D14257" s="1" t="n">
        <v>1.6776054804</v>
      </c>
      <c r="E14257" s="1" t="n">
        <v>234.0463320375</v>
      </c>
    </row>
    <row r="14258" customFormat="false" ht="12.8" hidden="false" customHeight="false" outlineLevel="0" collapsed="false">
      <c r="A14258" s="2" t="s">
        <v>14278</v>
      </c>
      <c r="B14258" s="1" t="n">
        <v>1.5</v>
      </c>
      <c r="C14258" s="1" t="n">
        <v>320</v>
      </c>
      <c r="D14258" s="1" t="n">
        <v>1.2711457242</v>
      </c>
      <c r="E14258" s="1" t="n">
        <v>323.0846072151</v>
      </c>
    </row>
    <row r="14259" customFormat="false" ht="12.8" hidden="false" customHeight="false" outlineLevel="0" collapsed="false">
      <c r="A14259" s="2" t="s">
        <v>14279</v>
      </c>
      <c r="B14259" s="1" t="n">
        <v>0.5</v>
      </c>
      <c r="C14259" s="1" t="n">
        <v>999</v>
      </c>
      <c r="D14259" s="1" t="n">
        <v>1.0914610396</v>
      </c>
      <c r="E14259" s="1" t="n">
        <v>997.9404662233</v>
      </c>
    </row>
    <row r="14260" customFormat="false" ht="12.8" hidden="false" customHeight="false" outlineLevel="0" collapsed="false">
      <c r="A14260" s="2" t="s">
        <v>14280</v>
      </c>
      <c r="B14260" s="1" t="n">
        <v>1.5</v>
      </c>
      <c r="C14260" s="1" t="n">
        <v>330</v>
      </c>
      <c r="D14260" s="1" t="n">
        <v>0.9586410616</v>
      </c>
      <c r="E14260" s="1" t="n">
        <v>325.4841141775</v>
      </c>
    </row>
    <row r="14261" customFormat="false" ht="12.8" hidden="false" customHeight="false" outlineLevel="0" collapsed="false">
      <c r="A14261" s="2" t="s">
        <v>14281</v>
      </c>
      <c r="B14261" s="1" t="n">
        <v>1.5</v>
      </c>
      <c r="C14261" s="1" t="n">
        <v>40</v>
      </c>
      <c r="D14261" s="1" t="n">
        <v>0.9470814709</v>
      </c>
      <c r="E14261" s="1" t="n">
        <v>36.2923494703</v>
      </c>
    </row>
    <row r="14262" customFormat="false" ht="12.8" hidden="false" customHeight="false" outlineLevel="0" collapsed="false">
      <c r="A14262" s="2" t="s">
        <v>14282</v>
      </c>
      <c r="B14262" s="1" t="n">
        <v>1</v>
      </c>
      <c r="C14262" s="1" t="n">
        <v>999</v>
      </c>
      <c r="D14262" s="1" t="n">
        <v>1.9260501829</v>
      </c>
      <c r="E14262" s="1" t="n">
        <v>997.5595248966</v>
      </c>
    </row>
    <row r="14263" customFormat="false" ht="12.8" hidden="false" customHeight="false" outlineLevel="0" collapsed="false">
      <c r="A14263" s="2" t="s">
        <v>14283</v>
      </c>
      <c r="B14263" s="1" t="n">
        <v>1</v>
      </c>
      <c r="C14263" s="1" t="n">
        <v>999</v>
      </c>
      <c r="D14263" s="1" t="n">
        <v>1.868924492</v>
      </c>
      <c r="E14263" s="1" t="n">
        <v>1000.1871340266</v>
      </c>
    </row>
    <row r="14264" customFormat="false" ht="12.8" hidden="false" customHeight="false" outlineLevel="0" collapsed="false">
      <c r="A14264" s="2" t="s">
        <v>14284</v>
      </c>
      <c r="B14264" s="1" t="n">
        <v>1</v>
      </c>
      <c r="C14264" s="1" t="n">
        <v>20</v>
      </c>
      <c r="D14264" s="1" t="n">
        <v>0.6179353432</v>
      </c>
      <c r="E14264" s="1" t="n">
        <v>18.7825171044</v>
      </c>
    </row>
    <row r="14265" customFormat="false" ht="12.8" hidden="false" customHeight="false" outlineLevel="0" collapsed="false">
      <c r="A14265" s="2" t="s">
        <v>14285</v>
      </c>
      <c r="B14265" s="1" t="n">
        <v>0.5</v>
      </c>
      <c r="C14265" s="1" t="n">
        <v>999</v>
      </c>
      <c r="D14265" s="1" t="n">
        <v>0.6350796144</v>
      </c>
      <c r="E14265" s="1" t="n">
        <v>999.0680354657</v>
      </c>
    </row>
    <row r="14266" customFormat="false" ht="12.8" hidden="false" customHeight="false" outlineLevel="0" collapsed="false">
      <c r="A14266" s="2" t="s">
        <v>14286</v>
      </c>
      <c r="B14266" s="1" t="n">
        <v>2.6</v>
      </c>
      <c r="C14266" s="1" t="n">
        <v>230</v>
      </c>
      <c r="D14266" s="1" t="n">
        <v>3.4222524147</v>
      </c>
      <c r="E14266" s="1" t="n">
        <v>230.8663609996</v>
      </c>
    </row>
    <row r="14267" customFormat="false" ht="12.8" hidden="false" customHeight="false" outlineLevel="0" collapsed="false">
      <c r="A14267" s="2" t="s">
        <v>14287</v>
      </c>
      <c r="B14267" s="1" t="n">
        <v>2.1</v>
      </c>
      <c r="C14267" s="1" t="n">
        <v>330</v>
      </c>
      <c r="D14267" s="1" t="n">
        <v>2.2008255519</v>
      </c>
      <c r="E14267" s="1" t="n">
        <v>330.172939559</v>
      </c>
    </row>
    <row r="14268" customFormat="false" ht="12.8" hidden="false" customHeight="false" outlineLevel="0" collapsed="false">
      <c r="A14268" s="2" t="s">
        <v>14288</v>
      </c>
      <c r="B14268" s="1" t="n">
        <v>2.1</v>
      </c>
      <c r="C14268" s="1" t="n">
        <v>350</v>
      </c>
      <c r="D14268" s="1" t="n">
        <v>2.965630094</v>
      </c>
      <c r="E14268" s="1" t="n">
        <v>348.8495592168</v>
      </c>
    </row>
    <row r="14269" customFormat="false" ht="12.8" hidden="false" customHeight="false" outlineLevel="0" collapsed="false">
      <c r="A14269" s="2" t="s">
        <v>14289</v>
      </c>
      <c r="B14269" s="1" t="n">
        <v>4.6</v>
      </c>
      <c r="C14269" s="1" t="n">
        <v>60</v>
      </c>
      <c r="D14269" s="1" t="n">
        <v>3.7699677459</v>
      </c>
      <c r="E14269" s="1" t="n">
        <v>63.7039461173</v>
      </c>
    </row>
    <row r="14270" customFormat="false" ht="12.8" hidden="false" customHeight="false" outlineLevel="0" collapsed="false">
      <c r="A14270" s="2" t="s">
        <v>14290</v>
      </c>
      <c r="B14270" s="1" t="n">
        <v>6.7</v>
      </c>
      <c r="C14270" s="1" t="n">
        <v>80</v>
      </c>
      <c r="D14270" s="1" t="n">
        <v>5.7924632614</v>
      </c>
      <c r="E14270" s="1" t="n">
        <v>77.9457163252</v>
      </c>
    </row>
    <row r="14271" customFormat="false" ht="12.8" hidden="false" customHeight="false" outlineLevel="0" collapsed="false">
      <c r="A14271" s="2" t="s">
        <v>14291</v>
      </c>
      <c r="B14271" s="1" t="n">
        <v>5.1</v>
      </c>
      <c r="C14271" s="1" t="n">
        <v>80</v>
      </c>
      <c r="D14271" s="1" t="n">
        <v>5.2771862726</v>
      </c>
      <c r="E14271" s="1" t="n">
        <v>79.8304544459</v>
      </c>
    </row>
    <row r="14272" customFormat="false" ht="12.8" hidden="false" customHeight="false" outlineLevel="0" collapsed="false">
      <c r="A14272" s="2" t="s">
        <v>14292</v>
      </c>
      <c r="B14272" s="1" t="n">
        <v>4.1</v>
      </c>
      <c r="C14272" s="1" t="n">
        <v>100</v>
      </c>
      <c r="D14272" s="1" t="n">
        <v>4.8016067654</v>
      </c>
      <c r="E14272" s="1" t="n">
        <v>97.4750541057</v>
      </c>
    </row>
    <row r="14273" customFormat="false" ht="12.8" hidden="false" customHeight="false" outlineLevel="0" collapsed="false">
      <c r="A14273" s="2" t="s">
        <v>14293</v>
      </c>
      <c r="B14273" s="1" t="n">
        <v>4.1</v>
      </c>
      <c r="C14273" s="1" t="n">
        <v>90</v>
      </c>
      <c r="D14273" s="1" t="n">
        <v>3.5155234937</v>
      </c>
      <c r="E14273" s="1" t="n">
        <v>90.1615897915</v>
      </c>
    </row>
    <row r="14274" customFormat="false" ht="12.8" hidden="false" customHeight="false" outlineLevel="0" collapsed="false">
      <c r="A14274" s="2" t="s">
        <v>14294</v>
      </c>
      <c r="B14274" s="1" t="n">
        <v>6.2</v>
      </c>
      <c r="C14274" s="1" t="n">
        <v>110</v>
      </c>
      <c r="D14274" s="1" t="n">
        <v>6.5140688399</v>
      </c>
      <c r="E14274" s="1" t="n">
        <v>107.9828074249</v>
      </c>
    </row>
    <row r="14275" customFormat="false" ht="12.8" hidden="false" customHeight="false" outlineLevel="0" collapsed="false">
      <c r="A14275" s="2" t="s">
        <v>14295</v>
      </c>
      <c r="B14275" s="1" t="n">
        <v>6.2</v>
      </c>
      <c r="C14275" s="1" t="n">
        <v>110</v>
      </c>
      <c r="D14275" s="1" t="n">
        <v>5.4649741429</v>
      </c>
      <c r="E14275" s="1" t="n">
        <v>109.9971490935</v>
      </c>
    </row>
    <row r="14276" customFormat="false" ht="12.8" hidden="false" customHeight="false" outlineLevel="0" collapsed="false">
      <c r="A14276" s="2" t="s">
        <v>14296</v>
      </c>
      <c r="B14276" s="1" t="n">
        <v>4.1</v>
      </c>
      <c r="C14276" s="1" t="n">
        <v>100</v>
      </c>
      <c r="D14276" s="1" t="n">
        <v>3.795049006</v>
      </c>
      <c r="E14276" s="1" t="n">
        <v>101.1014901497</v>
      </c>
    </row>
    <row r="14277" customFormat="false" ht="12.8" hidden="false" customHeight="false" outlineLevel="0" collapsed="false">
      <c r="A14277" s="2" t="s">
        <v>14297</v>
      </c>
      <c r="B14277" s="1" t="n">
        <v>4.6</v>
      </c>
      <c r="C14277" s="1" t="n">
        <v>80</v>
      </c>
      <c r="D14277" s="1" t="n">
        <v>3.8179630222</v>
      </c>
      <c r="E14277" s="1" t="n">
        <v>75.614204281</v>
      </c>
    </row>
    <row r="14278" customFormat="false" ht="12.8" hidden="false" customHeight="false" outlineLevel="0" collapsed="false">
      <c r="A14278" s="2" t="s">
        <v>14298</v>
      </c>
      <c r="B14278" s="1" t="n">
        <v>3.1</v>
      </c>
      <c r="C14278" s="1" t="n">
        <v>90</v>
      </c>
      <c r="D14278" s="1" t="n">
        <v>3.9475089455</v>
      </c>
      <c r="E14278" s="1" t="n">
        <v>92.6154145296</v>
      </c>
    </row>
    <row r="14279" customFormat="false" ht="12.8" hidden="false" customHeight="false" outlineLevel="0" collapsed="false">
      <c r="A14279" s="2" t="s">
        <v>14299</v>
      </c>
      <c r="B14279" s="1" t="n">
        <v>2.6</v>
      </c>
      <c r="C14279" s="1" t="n">
        <v>60</v>
      </c>
      <c r="D14279" s="1" t="n">
        <v>2.6981175802</v>
      </c>
      <c r="E14279" s="1" t="n">
        <v>60.9963051463</v>
      </c>
    </row>
    <row r="14280" customFormat="false" ht="12.8" hidden="false" customHeight="false" outlineLevel="0" collapsed="false">
      <c r="A14280" s="2" t="s">
        <v>14300</v>
      </c>
      <c r="B14280" s="1" t="n">
        <v>2.6</v>
      </c>
      <c r="C14280" s="1" t="n">
        <v>70</v>
      </c>
      <c r="D14280" s="1" t="n">
        <v>2.3309599575</v>
      </c>
      <c r="E14280" s="1" t="n">
        <v>71.0027824133</v>
      </c>
    </row>
    <row r="14281" customFormat="false" ht="12.8" hidden="false" customHeight="false" outlineLevel="0" collapsed="false">
      <c r="A14281" s="2" t="s">
        <v>14301</v>
      </c>
      <c r="B14281" s="1" t="n">
        <v>2.6</v>
      </c>
      <c r="C14281" s="1" t="n">
        <v>110</v>
      </c>
      <c r="D14281" s="1" t="n">
        <v>3.3305130064</v>
      </c>
      <c r="E14281" s="1" t="n">
        <v>107.1912575257</v>
      </c>
    </row>
    <row r="14282" customFormat="false" ht="12.8" hidden="false" customHeight="false" outlineLevel="0" collapsed="false">
      <c r="A14282" s="2" t="s">
        <v>14302</v>
      </c>
      <c r="B14282" s="1" t="n">
        <v>3.6</v>
      </c>
      <c r="C14282" s="1" t="n">
        <v>190</v>
      </c>
      <c r="D14282" s="1" t="n">
        <v>2.7202009735</v>
      </c>
      <c r="E14282" s="1" t="n">
        <v>190.8048929647</v>
      </c>
    </row>
    <row r="14283" customFormat="false" ht="12.8" hidden="false" customHeight="false" outlineLevel="0" collapsed="false">
      <c r="A14283" s="2" t="s">
        <v>14303</v>
      </c>
      <c r="B14283" s="1" t="n">
        <v>2.6</v>
      </c>
      <c r="C14283" s="1" t="n">
        <v>180</v>
      </c>
      <c r="D14283" s="1" t="n">
        <v>1.6088249282</v>
      </c>
      <c r="E14283" s="1" t="n">
        <v>180.9438735712</v>
      </c>
    </row>
    <row r="14284" customFormat="false" ht="12.8" hidden="false" customHeight="false" outlineLevel="0" collapsed="false">
      <c r="A14284" s="2" t="s">
        <v>14304</v>
      </c>
      <c r="B14284" s="1" t="n">
        <v>3.1</v>
      </c>
      <c r="C14284" s="1" t="n">
        <v>190</v>
      </c>
      <c r="D14284" s="1" t="n">
        <v>2.4548549446</v>
      </c>
      <c r="E14284" s="1" t="n">
        <v>193.62561004</v>
      </c>
    </row>
    <row r="14285" customFormat="false" ht="12.8" hidden="false" customHeight="false" outlineLevel="0" collapsed="false">
      <c r="A14285" s="2" t="s">
        <v>14305</v>
      </c>
      <c r="B14285" s="1" t="n">
        <v>2.1</v>
      </c>
      <c r="C14285" s="1" t="n">
        <v>190</v>
      </c>
      <c r="D14285" s="1" t="n">
        <v>1.2029192964</v>
      </c>
      <c r="E14285" s="1" t="n">
        <v>191.7838759953</v>
      </c>
    </row>
    <row r="14286" customFormat="false" ht="12.8" hidden="false" customHeight="false" outlineLevel="0" collapsed="false">
      <c r="A14286" s="2" t="s">
        <v>14306</v>
      </c>
      <c r="B14286" s="1" t="n">
        <v>2.6</v>
      </c>
      <c r="C14286" s="1" t="n">
        <v>200</v>
      </c>
      <c r="D14286" s="1" t="n">
        <v>1.8963022781</v>
      </c>
      <c r="E14286" s="1" t="n">
        <v>198.3746547648</v>
      </c>
    </row>
    <row r="14287" customFormat="false" ht="12.8" hidden="false" customHeight="false" outlineLevel="0" collapsed="false">
      <c r="A14287" s="2" t="s">
        <v>14307</v>
      </c>
      <c r="B14287" s="1" t="n">
        <v>3.6</v>
      </c>
      <c r="C14287" s="1" t="n">
        <v>210</v>
      </c>
      <c r="D14287" s="1" t="n">
        <v>4.4983158772</v>
      </c>
      <c r="E14287" s="1" t="n">
        <v>213.5192031134</v>
      </c>
    </row>
    <row r="14288" customFormat="false" ht="12.8" hidden="false" customHeight="false" outlineLevel="0" collapsed="false">
      <c r="A14288" s="2" t="s">
        <v>14308</v>
      </c>
      <c r="B14288" s="1" t="n">
        <v>3.1</v>
      </c>
      <c r="C14288" s="1" t="n">
        <v>200</v>
      </c>
      <c r="D14288" s="1" t="n">
        <v>2.4969236678</v>
      </c>
      <c r="E14288" s="1" t="n">
        <v>198.2308376906</v>
      </c>
    </row>
    <row r="14289" customFormat="false" ht="12.8" hidden="false" customHeight="false" outlineLevel="0" collapsed="false">
      <c r="A14289" s="2" t="s">
        <v>14309</v>
      </c>
      <c r="B14289" s="1" t="n">
        <v>1.5</v>
      </c>
      <c r="C14289" s="1" t="n">
        <v>210</v>
      </c>
      <c r="D14289" s="1" t="n">
        <v>2.0103032491</v>
      </c>
      <c r="E14289" s="1" t="n">
        <v>209.0097601921</v>
      </c>
    </row>
    <row r="14290" customFormat="false" ht="12.8" hidden="false" customHeight="false" outlineLevel="0" collapsed="false">
      <c r="A14290" s="2" t="s">
        <v>14310</v>
      </c>
      <c r="B14290" s="1" t="n">
        <v>1.5</v>
      </c>
      <c r="C14290" s="1" t="n">
        <v>250</v>
      </c>
      <c r="D14290" s="1" t="n">
        <v>1.6196719138</v>
      </c>
      <c r="E14290" s="1" t="n">
        <v>248.586682647</v>
      </c>
    </row>
    <row r="14291" customFormat="false" ht="12.8" hidden="false" customHeight="false" outlineLevel="0" collapsed="false">
      <c r="A14291" s="2" t="s">
        <v>14311</v>
      </c>
      <c r="B14291" s="1" t="n">
        <v>2.6</v>
      </c>
      <c r="C14291" s="1" t="n">
        <v>40</v>
      </c>
      <c r="D14291" s="1" t="n">
        <v>3.0794240794</v>
      </c>
      <c r="E14291" s="1" t="n">
        <v>36.1817064648</v>
      </c>
    </row>
    <row r="14292" customFormat="false" ht="12.8" hidden="false" customHeight="false" outlineLevel="0" collapsed="false">
      <c r="A14292" s="2" t="s">
        <v>14312</v>
      </c>
      <c r="B14292" s="1" t="n">
        <v>2.1</v>
      </c>
      <c r="C14292" s="1" t="n">
        <v>40</v>
      </c>
      <c r="D14292" s="1" t="n">
        <v>2.2831342895</v>
      </c>
      <c r="E14292" s="1" t="n">
        <v>36.9255991536</v>
      </c>
    </row>
    <row r="14293" customFormat="false" ht="12.8" hidden="false" customHeight="false" outlineLevel="0" collapsed="false">
      <c r="A14293" s="2" t="s">
        <v>14313</v>
      </c>
      <c r="B14293" s="1" t="n">
        <v>1</v>
      </c>
      <c r="C14293" s="1" t="n">
        <v>999</v>
      </c>
      <c r="D14293" s="1" t="n">
        <v>0.3385729035</v>
      </c>
      <c r="E14293" s="1" t="n">
        <v>1002.39749465</v>
      </c>
    </row>
    <row r="14294" customFormat="false" ht="12.8" hidden="false" customHeight="false" outlineLevel="0" collapsed="false">
      <c r="A14294" s="2" t="s">
        <v>14314</v>
      </c>
      <c r="B14294" s="1" t="n">
        <v>2.1</v>
      </c>
      <c r="C14294" s="1" t="n">
        <v>340</v>
      </c>
      <c r="D14294" s="1" t="n">
        <v>2.4846313157</v>
      </c>
      <c r="E14294" s="1" t="n">
        <v>342.9875626252</v>
      </c>
    </row>
    <row r="14295" customFormat="false" ht="12.8" hidden="false" customHeight="false" outlineLevel="0" collapsed="false">
      <c r="A14295" s="2" t="s">
        <v>14315</v>
      </c>
      <c r="B14295" s="1" t="n">
        <v>1.5</v>
      </c>
      <c r="C14295" s="1" t="n">
        <v>310</v>
      </c>
      <c r="D14295" s="1" t="n">
        <v>0.6112814406</v>
      </c>
      <c r="E14295" s="1" t="n">
        <v>305.9266118985</v>
      </c>
    </row>
    <row r="14296" customFormat="false" ht="12.8" hidden="false" customHeight="false" outlineLevel="0" collapsed="false">
      <c r="A14296" s="2" t="s">
        <v>14316</v>
      </c>
      <c r="B14296" s="1" t="n">
        <v>1.5</v>
      </c>
      <c r="C14296" s="1" t="n">
        <v>300</v>
      </c>
      <c r="D14296" s="1" t="n">
        <v>1.6485191444</v>
      </c>
      <c r="E14296" s="1" t="n">
        <v>296.7272697389</v>
      </c>
    </row>
    <row r="14297" customFormat="false" ht="12.8" hidden="false" customHeight="false" outlineLevel="0" collapsed="false">
      <c r="A14297" s="2" t="s">
        <v>14317</v>
      </c>
      <c r="B14297" s="1" t="n">
        <v>2.1</v>
      </c>
      <c r="C14297" s="1" t="n">
        <v>280</v>
      </c>
      <c r="D14297" s="1" t="n">
        <v>2.4961987351</v>
      </c>
      <c r="E14297" s="1" t="n">
        <v>276.9722113409</v>
      </c>
    </row>
    <row r="14298" customFormat="false" ht="12.8" hidden="false" customHeight="false" outlineLevel="0" collapsed="false">
      <c r="A14298" s="2" t="s">
        <v>14318</v>
      </c>
      <c r="B14298" s="1" t="n">
        <v>2.1</v>
      </c>
      <c r="C14298" s="1" t="n">
        <v>300</v>
      </c>
      <c r="D14298" s="1" t="n">
        <v>2.6999751594</v>
      </c>
      <c r="E14298" s="1" t="n">
        <v>302.4964510207</v>
      </c>
    </row>
    <row r="14299" customFormat="false" ht="12.8" hidden="false" customHeight="false" outlineLevel="0" collapsed="false">
      <c r="A14299" s="2" t="s">
        <v>14319</v>
      </c>
      <c r="B14299" s="1" t="n">
        <v>2.1</v>
      </c>
      <c r="C14299" s="1" t="n">
        <v>290</v>
      </c>
      <c r="D14299" s="1" t="n">
        <v>2.370617154</v>
      </c>
      <c r="E14299" s="1" t="n">
        <v>285.2852063859</v>
      </c>
    </row>
    <row r="14300" customFormat="false" ht="12.8" hidden="false" customHeight="false" outlineLevel="0" collapsed="false">
      <c r="A14300" s="2" t="s">
        <v>14320</v>
      </c>
      <c r="B14300" s="1" t="n">
        <v>2.6</v>
      </c>
      <c r="C14300" s="1" t="n">
        <v>300</v>
      </c>
      <c r="D14300" s="1" t="n">
        <v>2.2798831173</v>
      </c>
      <c r="E14300" s="1" t="n">
        <v>296.3210831396</v>
      </c>
    </row>
    <row r="14301" customFormat="false" ht="12.8" hidden="false" customHeight="false" outlineLevel="0" collapsed="false">
      <c r="A14301" s="2" t="s">
        <v>14321</v>
      </c>
      <c r="B14301" s="1" t="n">
        <v>2.6</v>
      </c>
      <c r="C14301" s="1" t="n">
        <v>290</v>
      </c>
      <c r="D14301" s="1" t="n">
        <v>2.6558814723</v>
      </c>
      <c r="E14301" s="1" t="n">
        <v>287.0117534325</v>
      </c>
    </row>
    <row r="14302" customFormat="false" ht="12.8" hidden="false" customHeight="false" outlineLevel="0" collapsed="false">
      <c r="A14302" s="2" t="s">
        <v>14322</v>
      </c>
      <c r="B14302" s="1" t="n">
        <v>1.5</v>
      </c>
      <c r="C14302" s="1" t="n">
        <v>30</v>
      </c>
      <c r="D14302" s="1" t="n">
        <v>1.5391141805</v>
      </c>
      <c r="E14302" s="1" t="n">
        <v>27.8224042617</v>
      </c>
    </row>
    <row r="14303" customFormat="false" ht="12.8" hidden="false" customHeight="false" outlineLevel="0" collapsed="false">
      <c r="A14303" s="2" t="s">
        <v>14323</v>
      </c>
      <c r="B14303" s="1" t="n">
        <v>1</v>
      </c>
      <c r="C14303" s="1" t="n">
        <v>999</v>
      </c>
      <c r="D14303" s="1" t="n">
        <v>0.5648710136</v>
      </c>
      <c r="E14303" s="1" t="n">
        <v>1001.8998206835</v>
      </c>
    </row>
    <row r="14304" customFormat="false" ht="12.8" hidden="false" customHeight="false" outlineLevel="0" collapsed="false">
      <c r="A14304" s="2" t="s">
        <v>14324</v>
      </c>
      <c r="B14304" s="1" t="n">
        <v>3.1</v>
      </c>
      <c r="C14304" s="1" t="n">
        <v>280</v>
      </c>
      <c r="D14304" s="1" t="n">
        <v>3.9786697849</v>
      </c>
      <c r="E14304" s="1" t="n">
        <v>279.2766030319</v>
      </c>
    </row>
    <row r="14305" customFormat="false" ht="12.8" hidden="false" customHeight="false" outlineLevel="0" collapsed="false">
      <c r="A14305" s="2" t="s">
        <v>14325</v>
      </c>
      <c r="B14305" s="1" t="n">
        <v>2.1</v>
      </c>
      <c r="C14305" s="1" t="n">
        <v>270</v>
      </c>
      <c r="D14305" s="1" t="n">
        <v>2.7774692088</v>
      </c>
      <c r="E14305" s="1" t="n">
        <v>274.4684662134</v>
      </c>
    </row>
    <row r="14306" customFormat="false" ht="12.8" hidden="false" customHeight="false" outlineLevel="0" collapsed="false">
      <c r="A14306" s="2" t="s">
        <v>14326</v>
      </c>
      <c r="B14306" s="1" t="n">
        <v>3.6</v>
      </c>
      <c r="C14306" s="1" t="n">
        <v>280</v>
      </c>
      <c r="D14306" s="1" t="n">
        <v>3.2144026672</v>
      </c>
      <c r="E14306" s="1" t="n">
        <v>284.4271761831</v>
      </c>
    </row>
    <row r="14307" customFormat="false" ht="12.8" hidden="false" customHeight="false" outlineLevel="0" collapsed="false">
      <c r="A14307" s="2" t="s">
        <v>14327</v>
      </c>
      <c r="B14307" s="1" t="n">
        <v>2.6</v>
      </c>
      <c r="C14307" s="1" t="n">
        <v>290</v>
      </c>
      <c r="D14307" s="1" t="n">
        <v>3.5182506325</v>
      </c>
      <c r="E14307" s="1" t="n">
        <v>294.9324625661</v>
      </c>
    </row>
    <row r="14308" customFormat="false" ht="12.8" hidden="false" customHeight="false" outlineLevel="0" collapsed="false">
      <c r="A14308" s="2" t="s">
        <v>14328</v>
      </c>
      <c r="B14308" s="1" t="n">
        <v>2.1</v>
      </c>
      <c r="C14308" s="1" t="n">
        <v>320</v>
      </c>
      <c r="D14308" s="1" t="n">
        <v>1.8233711514</v>
      </c>
      <c r="E14308" s="1" t="n">
        <v>319.0971573489</v>
      </c>
    </row>
    <row r="14309" customFormat="false" ht="12.8" hidden="false" customHeight="false" outlineLevel="0" collapsed="false">
      <c r="A14309" s="2" t="s">
        <v>14329</v>
      </c>
      <c r="B14309" s="1" t="n">
        <v>1.5</v>
      </c>
      <c r="C14309" s="1" t="n">
        <v>360</v>
      </c>
      <c r="D14309" s="1" t="n">
        <v>1.8923636288</v>
      </c>
      <c r="E14309" s="1" t="n">
        <v>362.9758019582</v>
      </c>
    </row>
    <row r="14310" customFormat="false" ht="12.8" hidden="false" customHeight="false" outlineLevel="0" collapsed="false">
      <c r="A14310" s="2" t="s">
        <v>14330</v>
      </c>
      <c r="B14310" s="1" t="n">
        <v>1</v>
      </c>
      <c r="C14310" s="1" t="n">
        <v>999</v>
      </c>
      <c r="D14310" s="1" t="n">
        <v>0.2296958072</v>
      </c>
      <c r="E14310" s="1" t="n">
        <v>996.3733256897</v>
      </c>
    </row>
    <row r="14311" customFormat="false" ht="12.8" hidden="false" customHeight="false" outlineLevel="0" collapsed="false">
      <c r="A14311" s="2" t="s">
        <v>14331</v>
      </c>
      <c r="B14311" s="1" t="n">
        <v>1.5</v>
      </c>
      <c r="C14311" s="1" t="n">
        <v>320</v>
      </c>
      <c r="D14311" s="1" t="n">
        <v>1.4732633377</v>
      </c>
      <c r="E14311" s="1" t="n">
        <v>318.6104629864</v>
      </c>
    </row>
    <row r="14312" customFormat="false" ht="12.8" hidden="false" customHeight="false" outlineLevel="0" collapsed="false">
      <c r="A14312" s="2" t="s">
        <v>14332</v>
      </c>
      <c r="B14312" s="1" t="n">
        <v>1</v>
      </c>
      <c r="C14312" s="1" t="n">
        <v>999</v>
      </c>
      <c r="D14312" s="1" t="n">
        <v>0.7912949789</v>
      </c>
      <c r="E14312" s="1" t="n">
        <v>998.6717877104</v>
      </c>
    </row>
    <row r="14313" customFormat="false" ht="12.8" hidden="false" customHeight="false" outlineLevel="0" collapsed="false">
      <c r="A14313" s="2" t="s">
        <v>14333</v>
      </c>
      <c r="B14313" s="1" t="n">
        <v>1.5</v>
      </c>
      <c r="C14313" s="1" t="n">
        <v>330</v>
      </c>
      <c r="D14313" s="1" t="n">
        <v>1.2730307449</v>
      </c>
      <c r="E14313" s="1" t="n">
        <v>333.6972822552</v>
      </c>
    </row>
    <row r="14314" customFormat="false" ht="12.8" hidden="false" customHeight="false" outlineLevel="0" collapsed="false">
      <c r="A14314" s="2" t="s">
        <v>14334</v>
      </c>
      <c r="B14314" s="1" t="n">
        <v>2.6</v>
      </c>
      <c r="C14314" s="1" t="n">
        <v>300</v>
      </c>
      <c r="D14314" s="1" t="n">
        <v>2.5679891919</v>
      </c>
      <c r="E14314" s="1" t="n">
        <v>302.4772903789</v>
      </c>
    </row>
    <row r="14315" customFormat="false" ht="12.8" hidden="false" customHeight="false" outlineLevel="0" collapsed="false">
      <c r="A14315" s="2" t="s">
        <v>14335</v>
      </c>
      <c r="B14315" s="1" t="n">
        <v>2.1</v>
      </c>
      <c r="C14315" s="1" t="n">
        <v>300</v>
      </c>
      <c r="D14315" s="1" t="n">
        <v>2.6784423687</v>
      </c>
      <c r="E14315" s="1" t="n">
        <v>301.3009820576</v>
      </c>
    </row>
    <row r="14316" customFormat="false" ht="12.8" hidden="false" customHeight="false" outlineLevel="0" collapsed="false">
      <c r="A14316" s="2" t="s">
        <v>14336</v>
      </c>
      <c r="B14316" s="1" t="n">
        <v>2.1</v>
      </c>
      <c r="C14316" s="1" t="n">
        <v>270</v>
      </c>
      <c r="D14316" s="1" t="n">
        <v>1.216801824</v>
      </c>
      <c r="E14316" s="1" t="n">
        <v>265.9797144239</v>
      </c>
    </row>
    <row r="14317" customFormat="false" ht="12.8" hidden="false" customHeight="false" outlineLevel="0" collapsed="false">
      <c r="A14317" s="2" t="s">
        <v>14337</v>
      </c>
      <c r="B14317" s="1" t="n">
        <v>1.5</v>
      </c>
      <c r="C14317" s="1" t="n">
        <v>240</v>
      </c>
      <c r="D14317" s="1" t="n">
        <v>1.814799794</v>
      </c>
      <c r="E14317" s="1" t="n">
        <v>239.805609663</v>
      </c>
    </row>
    <row r="14318" customFormat="false" ht="12.8" hidden="false" customHeight="false" outlineLevel="0" collapsed="false">
      <c r="A14318" s="2" t="s">
        <v>14338</v>
      </c>
      <c r="B14318" s="1" t="n">
        <v>1.5</v>
      </c>
      <c r="C14318" s="1" t="n">
        <v>190</v>
      </c>
      <c r="D14318" s="1" t="n">
        <v>1.8962303782</v>
      </c>
      <c r="E14318" s="1" t="n">
        <v>191.9266682933</v>
      </c>
    </row>
    <row r="14319" customFormat="false" ht="12.8" hidden="false" customHeight="false" outlineLevel="0" collapsed="false">
      <c r="A14319" s="2" t="s">
        <v>14339</v>
      </c>
      <c r="B14319" s="1" t="n">
        <v>1.5</v>
      </c>
      <c r="C14319" s="1" t="n">
        <v>260</v>
      </c>
      <c r="D14319" s="1" t="n">
        <v>0.5493794009</v>
      </c>
      <c r="E14319" s="1" t="n">
        <v>257.0328134857</v>
      </c>
    </row>
    <row r="14320" customFormat="false" ht="12.8" hidden="false" customHeight="false" outlineLevel="0" collapsed="false">
      <c r="A14320" s="2" t="s">
        <v>14340</v>
      </c>
      <c r="B14320" s="1" t="n">
        <v>1.5</v>
      </c>
      <c r="C14320" s="1" t="n">
        <v>280</v>
      </c>
      <c r="D14320" s="1" t="n">
        <v>0.6579072974</v>
      </c>
      <c r="E14320" s="1" t="n">
        <v>277.2888273327</v>
      </c>
    </row>
    <row r="14321" customFormat="false" ht="12.8" hidden="false" customHeight="false" outlineLevel="0" collapsed="false">
      <c r="A14321" s="2" t="s">
        <v>14341</v>
      </c>
      <c r="B14321" s="1" t="n">
        <v>1</v>
      </c>
      <c r="C14321" s="1" t="n">
        <v>999</v>
      </c>
      <c r="D14321" s="1" t="n">
        <v>0.4915332175</v>
      </c>
      <c r="E14321" s="1" t="n">
        <v>996.651791235</v>
      </c>
    </row>
    <row r="14322" customFormat="false" ht="12.8" hidden="false" customHeight="false" outlineLevel="0" collapsed="false">
      <c r="A14322" s="2" t="s">
        <v>14342</v>
      </c>
      <c r="B14322" s="1" t="n">
        <v>0.5</v>
      </c>
      <c r="C14322" s="1" t="n">
        <v>999</v>
      </c>
      <c r="D14322" s="1" t="n">
        <v>1.2999088001</v>
      </c>
      <c r="E14322" s="1" t="n">
        <v>1000.6875714786</v>
      </c>
    </row>
    <row r="14323" customFormat="false" ht="12.8" hidden="false" customHeight="false" outlineLevel="0" collapsed="false">
      <c r="A14323" s="2" t="s">
        <v>14343</v>
      </c>
      <c r="B14323" s="1" t="n">
        <v>0.5</v>
      </c>
      <c r="C14323" s="1" t="n">
        <v>999</v>
      </c>
      <c r="D14323" s="1" t="n">
        <v>1.0520522343</v>
      </c>
      <c r="E14323" s="1" t="n">
        <v>997.6909181322</v>
      </c>
    </row>
    <row r="14324" customFormat="false" ht="12.8" hidden="false" customHeight="false" outlineLevel="0" collapsed="false">
      <c r="A14324" s="2" t="s">
        <v>14344</v>
      </c>
      <c r="B14324" s="1" t="n">
        <v>1</v>
      </c>
      <c r="C14324" s="1" t="n">
        <v>999</v>
      </c>
      <c r="D14324" s="1" t="n">
        <v>0.3154836236</v>
      </c>
      <c r="E14324" s="1" t="n">
        <v>995.9069183082</v>
      </c>
    </row>
    <row r="14325" customFormat="false" ht="12.8" hidden="false" customHeight="false" outlineLevel="0" collapsed="false">
      <c r="A14325" s="2" t="s">
        <v>14345</v>
      </c>
      <c r="B14325" s="1" t="n">
        <v>2.1</v>
      </c>
      <c r="C14325" s="1" t="n">
        <v>100</v>
      </c>
      <c r="D14325" s="1" t="n">
        <v>1.6883637182</v>
      </c>
      <c r="E14325" s="1" t="n">
        <v>96.366658241</v>
      </c>
    </row>
    <row r="14326" customFormat="false" ht="12.8" hidden="false" customHeight="false" outlineLevel="0" collapsed="false">
      <c r="A14326" s="2" t="s">
        <v>14346</v>
      </c>
      <c r="B14326" s="1" t="n">
        <v>2.1</v>
      </c>
      <c r="C14326" s="1" t="n">
        <v>110</v>
      </c>
      <c r="D14326" s="1" t="n">
        <v>1.1791296447</v>
      </c>
      <c r="E14326" s="1" t="n">
        <v>109.610208692</v>
      </c>
    </row>
    <row r="14327" customFormat="false" ht="12.8" hidden="false" customHeight="false" outlineLevel="0" collapsed="false">
      <c r="A14327" s="2" t="s">
        <v>14347</v>
      </c>
      <c r="B14327" s="1" t="n">
        <v>2.1</v>
      </c>
      <c r="C14327" s="1" t="n">
        <v>100</v>
      </c>
      <c r="D14327" s="1" t="n">
        <v>2.0175500087</v>
      </c>
      <c r="E14327" s="1" t="n">
        <v>95.2665687073</v>
      </c>
    </row>
    <row r="14328" customFormat="false" ht="12.8" hidden="false" customHeight="false" outlineLevel="0" collapsed="false">
      <c r="A14328" s="2" t="s">
        <v>14348</v>
      </c>
      <c r="B14328" s="1" t="n">
        <v>1</v>
      </c>
      <c r="C14328" s="1" t="n">
        <v>999</v>
      </c>
      <c r="D14328" s="1" t="n">
        <v>1.4482696527</v>
      </c>
      <c r="E14328" s="1" t="n">
        <v>1002.3147462341</v>
      </c>
    </row>
    <row r="14329" customFormat="false" ht="12.8" hidden="false" customHeight="false" outlineLevel="0" collapsed="false">
      <c r="A14329" s="2" t="s">
        <v>14349</v>
      </c>
      <c r="B14329" s="1" t="n">
        <v>1.5</v>
      </c>
      <c r="C14329" s="1" t="n">
        <v>190</v>
      </c>
      <c r="D14329" s="1" t="n">
        <v>1.5999991158</v>
      </c>
      <c r="E14329" s="1" t="n">
        <v>190.6333244988</v>
      </c>
    </row>
    <row r="14330" customFormat="false" ht="12.8" hidden="false" customHeight="false" outlineLevel="0" collapsed="false">
      <c r="A14330" s="2" t="s">
        <v>14350</v>
      </c>
      <c r="B14330" s="1" t="n">
        <v>4.1</v>
      </c>
      <c r="C14330" s="1" t="n">
        <v>190</v>
      </c>
      <c r="D14330" s="1" t="n">
        <v>4.4448405727</v>
      </c>
      <c r="E14330" s="1" t="n">
        <v>187.2332984884</v>
      </c>
    </row>
    <row r="14331" customFormat="false" ht="12.8" hidden="false" customHeight="false" outlineLevel="0" collapsed="false">
      <c r="A14331" s="2" t="s">
        <v>14351</v>
      </c>
      <c r="B14331" s="1" t="n">
        <v>3.1</v>
      </c>
      <c r="C14331" s="1" t="n">
        <v>180</v>
      </c>
      <c r="D14331" s="1" t="n">
        <v>3.2986047835</v>
      </c>
      <c r="E14331" s="1" t="n">
        <v>176.1478804611</v>
      </c>
    </row>
    <row r="14332" customFormat="false" ht="12.8" hidden="false" customHeight="false" outlineLevel="0" collapsed="false">
      <c r="A14332" s="2" t="s">
        <v>14352</v>
      </c>
      <c r="B14332" s="1" t="n">
        <v>3.1</v>
      </c>
      <c r="C14332" s="1" t="n">
        <v>220</v>
      </c>
      <c r="D14332" s="1" t="n">
        <v>2.3577326805</v>
      </c>
      <c r="E14332" s="1" t="n">
        <v>224.5805252576</v>
      </c>
    </row>
    <row r="14333" customFormat="false" ht="12.8" hidden="false" customHeight="false" outlineLevel="0" collapsed="false">
      <c r="A14333" s="2" t="s">
        <v>14353</v>
      </c>
      <c r="B14333" s="1" t="n">
        <v>2.6</v>
      </c>
      <c r="C14333" s="1" t="n">
        <v>230</v>
      </c>
      <c r="D14333" s="1" t="n">
        <v>2.9487453498</v>
      </c>
      <c r="E14333" s="1" t="n">
        <v>230.7462597289</v>
      </c>
    </row>
    <row r="14334" customFormat="false" ht="12.8" hidden="false" customHeight="false" outlineLevel="0" collapsed="false">
      <c r="A14334" s="2" t="s">
        <v>14354</v>
      </c>
      <c r="B14334" s="1" t="n">
        <v>2.6</v>
      </c>
      <c r="C14334" s="1" t="n">
        <v>280</v>
      </c>
      <c r="D14334" s="1" t="n">
        <v>3.3256490784</v>
      </c>
      <c r="E14334" s="1" t="n">
        <v>276.6168219107</v>
      </c>
    </row>
    <row r="14335" customFormat="false" ht="12.8" hidden="false" customHeight="false" outlineLevel="0" collapsed="false">
      <c r="A14335" s="2" t="s">
        <v>14355</v>
      </c>
      <c r="B14335" s="1" t="n">
        <v>2.6</v>
      </c>
      <c r="C14335" s="1" t="n">
        <v>140</v>
      </c>
      <c r="D14335" s="1" t="n">
        <v>2.3633147957</v>
      </c>
      <c r="E14335" s="1" t="n">
        <v>135.8977039973</v>
      </c>
    </row>
    <row r="14336" customFormat="false" ht="12.8" hidden="false" customHeight="false" outlineLevel="0" collapsed="false">
      <c r="A14336" s="2" t="s">
        <v>14356</v>
      </c>
      <c r="B14336" s="1" t="n">
        <v>3.1</v>
      </c>
      <c r="C14336" s="1" t="n">
        <v>130</v>
      </c>
      <c r="D14336" s="1" t="n">
        <v>2.7276994273</v>
      </c>
      <c r="E14336" s="1" t="n">
        <v>128.0754727405</v>
      </c>
    </row>
    <row r="14337" customFormat="false" ht="12.8" hidden="false" customHeight="false" outlineLevel="0" collapsed="false">
      <c r="A14337" s="2" t="s">
        <v>14357</v>
      </c>
      <c r="B14337" s="1" t="n">
        <v>2.6</v>
      </c>
      <c r="C14337" s="1" t="n">
        <v>100</v>
      </c>
      <c r="D14337" s="1" t="n">
        <v>3.2119674086</v>
      </c>
      <c r="E14337" s="1" t="n">
        <v>99.0785399126</v>
      </c>
    </row>
    <row r="14338" customFormat="false" ht="12.8" hidden="false" customHeight="false" outlineLevel="0" collapsed="false">
      <c r="A14338" s="2" t="s">
        <v>14358</v>
      </c>
      <c r="B14338" s="1" t="n">
        <v>1</v>
      </c>
      <c r="C14338" s="1" t="n">
        <v>999</v>
      </c>
      <c r="D14338" s="1" t="n">
        <v>1.9809958688</v>
      </c>
      <c r="E14338" s="1" t="n">
        <v>998.4951723819</v>
      </c>
    </row>
    <row r="14339" customFormat="false" ht="12.8" hidden="false" customHeight="false" outlineLevel="0" collapsed="false">
      <c r="A14339" s="2" t="s">
        <v>14359</v>
      </c>
      <c r="B14339" s="1" t="n">
        <v>2.6</v>
      </c>
      <c r="C14339" s="1" t="n">
        <v>80</v>
      </c>
      <c r="D14339" s="1" t="n">
        <v>2.3514591175</v>
      </c>
      <c r="E14339" s="1" t="n">
        <v>79.122322388</v>
      </c>
    </row>
    <row r="14340" customFormat="false" ht="12.8" hidden="false" customHeight="false" outlineLevel="0" collapsed="false">
      <c r="A14340" s="2" t="s">
        <v>14360</v>
      </c>
      <c r="B14340" s="1" t="n">
        <v>1.5</v>
      </c>
      <c r="C14340" s="1" t="n">
        <v>130</v>
      </c>
      <c r="D14340" s="1" t="n">
        <v>1.8524195761</v>
      </c>
      <c r="E14340" s="1" t="n">
        <v>126.1397690256</v>
      </c>
    </row>
    <row r="14341" customFormat="false" ht="12.8" hidden="false" customHeight="false" outlineLevel="0" collapsed="false">
      <c r="A14341" s="2" t="s">
        <v>14361</v>
      </c>
      <c r="B14341" s="1" t="n">
        <v>2.6</v>
      </c>
      <c r="C14341" s="1" t="n">
        <v>50</v>
      </c>
      <c r="D14341" s="1" t="n">
        <v>2.0315660661</v>
      </c>
      <c r="E14341" s="1" t="n">
        <v>46.3694546721</v>
      </c>
    </row>
    <row r="14342" customFormat="false" ht="12.8" hidden="false" customHeight="false" outlineLevel="0" collapsed="false">
      <c r="A14342" s="2" t="s">
        <v>14362</v>
      </c>
      <c r="B14342" s="1" t="n">
        <v>3.1</v>
      </c>
      <c r="C14342" s="1" t="n">
        <v>90</v>
      </c>
      <c r="D14342" s="1" t="n">
        <v>4.0060859382</v>
      </c>
      <c r="E14342" s="1" t="n">
        <v>86.3786909869</v>
      </c>
    </row>
    <row r="14343" customFormat="false" ht="12.8" hidden="false" customHeight="false" outlineLevel="0" collapsed="false">
      <c r="A14343" s="2" t="s">
        <v>14363</v>
      </c>
      <c r="B14343" s="1" t="n">
        <v>2.6</v>
      </c>
      <c r="C14343" s="1" t="n">
        <v>90</v>
      </c>
      <c r="D14343" s="1" t="n">
        <v>2.8838785946</v>
      </c>
      <c r="E14343" s="1" t="n">
        <v>91.91181225</v>
      </c>
    </row>
    <row r="14344" customFormat="false" ht="12.8" hidden="false" customHeight="false" outlineLevel="0" collapsed="false">
      <c r="A14344" s="2" t="s">
        <v>14364</v>
      </c>
      <c r="B14344" s="1" t="n">
        <v>1.5</v>
      </c>
      <c r="C14344" s="1" t="n">
        <v>110</v>
      </c>
      <c r="D14344" s="1" t="n">
        <v>0.6430492303</v>
      </c>
      <c r="E14344" s="1" t="n">
        <v>110.9139812854</v>
      </c>
    </row>
    <row r="14345" customFormat="false" ht="12.8" hidden="false" customHeight="false" outlineLevel="0" collapsed="false">
      <c r="A14345" s="2" t="s">
        <v>14365</v>
      </c>
      <c r="B14345" s="1" t="n">
        <v>1</v>
      </c>
      <c r="C14345" s="1" t="n">
        <v>110</v>
      </c>
      <c r="D14345" s="1" t="n">
        <v>1.4061687491</v>
      </c>
      <c r="E14345" s="1" t="n">
        <v>112.1494249976</v>
      </c>
    </row>
    <row r="14346" customFormat="false" ht="12.8" hidden="false" customHeight="false" outlineLevel="0" collapsed="false">
      <c r="A14346" s="2" t="s">
        <v>14366</v>
      </c>
      <c r="B14346" s="1" t="n">
        <v>1</v>
      </c>
      <c r="C14346" s="1" t="n">
        <v>100</v>
      </c>
      <c r="D14346" s="1" t="n">
        <v>1.3352053771</v>
      </c>
      <c r="E14346" s="1" t="n">
        <v>103.2219939795</v>
      </c>
    </row>
    <row r="14347" customFormat="false" ht="12.8" hidden="false" customHeight="false" outlineLevel="0" collapsed="false">
      <c r="A14347" s="2" t="s">
        <v>14367</v>
      </c>
      <c r="B14347" s="1" t="n">
        <v>0.5</v>
      </c>
      <c r="C14347" s="1" t="n">
        <v>999</v>
      </c>
      <c r="D14347" s="1" t="n">
        <v>0.525191783</v>
      </c>
      <c r="E14347" s="1" t="n">
        <v>999.2489387267</v>
      </c>
    </row>
    <row r="14348" customFormat="false" ht="12.8" hidden="false" customHeight="false" outlineLevel="0" collapsed="false">
      <c r="A14348" s="2" t="s">
        <v>14368</v>
      </c>
      <c r="B14348" s="1" t="n">
        <v>3.1</v>
      </c>
      <c r="C14348" s="1" t="n">
        <v>300</v>
      </c>
      <c r="D14348" s="1" t="n">
        <v>2.4725655503</v>
      </c>
      <c r="E14348" s="1" t="n">
        <v>299.3314770632</v>
      </c>
    </row>
    <row r="14349" customFormat="false" ht="12.8" hidden="false" customHeight="false" outlineLevel="0" collapsed="false">
      <c r="A14349" s="2" t="s">
        <v>14369</v>
      </c>
      <c r="B14349" s="1" t="n">
        <v>2.6</v>
      </c>
      <c r="C14349" s="1" t="n">
        <v>310</v>
      </c>
      <c r="D14349" s="1" t="n">
        <v>2.1682497332</v>
      </c>
      <c r="E14349" s="1" t="n">
        <v>310.5571983545</v>
      </c>
    </row>
    <row r="14350" customFormat="false" ht="12.8" hidden="false" customHeight="false" outlineLevel="0" collapsed="false">
      <c r="A14350" s="2" t="s">
        <v>14370</v>
      </c>
      <c r="B14350" s="1" t="n">
        <v>2.6</v>
      </c>
      <c r="C14350" s="1" t="n">
        <v>300</v>
      </c>
      <c r="D14350" s="1" t="n">
        <v>2.7476923204</v>
      </c>
      <c r="E14350" s="1" t="n">
        <v>300.6294823671</v>
      </c>
    </row>
    <row r="14351" customFormat="false" ht="12.8" hidden="false" customHeight="false" outlineLevel="0" collapsed="false">
      <c r="A14351" s="2" t="s">
        <v>14371</v>
      </c>
      <c r="B14351" s="1" t="n">
        <v>2.6</v>
      </c>
      <c r="C14351" s="1" t="n">
        <v>310</v>
      </c>
      <c r="D14351" s="1" t="n">
        <v>2.7955407271</v>
      </c>
      <c r="E14351" s="1" t="n">
        <v>313.274076595</v>
      </c>
    </row>
    <row r="14352" customFormat="false" ht="12.8" hidden="false" customHeight="false" outlineLevel="0" collapsed="false">
      <c r="A14352" s="2" t="s">
        <v>14372</v>
      </c>
      <c r="B14352" s="1" t="n">
        <v>4.1</v>
      </c>
      <c r="C14352" s="1" t="n">
        <v>290</v>
      </c>
      <c r="D14352" s="1" t="n">
        <v>3.8025141693</v>
      </c>
      <c r="E14352" s="1" t="n">
        <v>290.8244381403</v>
      </c>
    </row>
    <row r="14353" customFormat="false" ht="12.8" hidden="false" customHeight="false" outlineLevel="0" collapsed="false">
      <c r="A14353" s="2" t="s">
        <v>14373</v>
      </c>
      <c r="B14353" s="1" t="n">
        <v>3.6</v>
      </c>
      <c r="C14353" s="1" t="n">
        <v>300</v>
      </c>
      <c r="D14353" s="1" t="n">
        <v>2.6605936907</v>
      </c>
      <c r="E14353" s="1" t="n">
        <v>298.196998015</v>
      </c>
    </row>
    <row r="14354" customFormat="false" ht="12.8" hidden="false" customHeight="false" outlineLevel="0" collapsed="false">
      <c r="A14354" s="2" t="s">
        <v>14374</v>
      </c>
      <c r="B14354" s="1" t="n">
        <v>3.6</v>
      </c>
      <c r="C14354" s="1" t="n">
        <v>300</v>
      </c>
      <c r="D14354" s="1" t="n">
        <v>2.8131998832</v>
      </c>
      <c r="E14354" s="1" t="n">
        <v>295.6055195327</v>
      </c>
    </row>
    <row r="14355" customFormat="false" ht="12.8" hidden="false" customHeight="false" outlineLevel="0" collapsed="false">
      <c r="A14355" s="2" t="s">
        <v>14375</v>
      </c>
      <c r="B14355" s="1" t="n">
        <v>3.6</v>
      </c>
      <c r="C14355" s="1" t="n">
        <v>300</v>
      </c>
      <c r="D14355" s="1" t="n">
        <v>3.2175681227</v>
      </c>
      <c r="E14355" s="1" t="n">
        <v>299.5078390883</v>
      </c>
    </row>
    <row r="14356" customFormat="false" ht="12.8" hidden="false" customHeight="false" outlineLevel="0" collapsed="false">
      <c r="A14356" s="2" t="s">
        <v>14376</v>
      </c>
      <c r="B14356" s="1" t="n">
        <v>1.5</v>
      </c>
      <c r="C14356" s="1" t="n">
        <v>210</v>
      </c>
      <c r="D14356" s="1" t="n">
        <v>2.2271689223</v>
      </c>
      <c r="E14356" s="1" t="n">
        <v>205.3040158539</v>
      </c>
    </row>
    <row r="14357" customFormat="false" ht="12.8" hidden="false" customHeight="false" outlineLevel="0" collapsed="false">
      <c r="A14357" s="2" t="s">
        <v>14377</v>
      </c>
      <c r="B14357" s="1" t="n">
        <v>0.5</v>
      </c>
      <c r="C14357" s="1" t="n">
        <v>160</v>
      </c>
      <c r="D14357" s="1" t="n">
        <v>1.3199354564</v>
      </c>
      <c r="E14357" s="1" t="n">
        <v>155.5516607105</v>
      </c>
    </row>
    <row r="14358" customFormat="false" ht="12.8" hidden="false" customHeight="false" outlineLevel="0" collapsed="false">
      <c r="A14358" s="2" t="s">
        <v>14378</v>
      </c>
      <c r="B14358" s="1" t="n">
        <v>1.5</v>
      </c>
      <c r="C14358" s="1" t="n">
        <v>320</v>
      </c>
      <c r="D14358" s="1" t="n">
        <v>0.8358400417</v>
      </c>
      <c r="E14358" s="1" t="n">
        <v>324.1942093195</v>
      </c>
    </row>
    <row r="14359" customFormat="false" ht="12.8" hidden="false" customHeight="false" outlineLevel="0" collapsed="false">
      <c r="A14359" s="2" t="s">
        <v>14379</v>
      </c>
      <c r="B14359" s="1" t="n">
        <v>1.5</v>
      </c>
      <c r="C14359" s="1" t="n">
        <v>300</v>
      </c>
      <c r="D14359" s="1" t="n">
        <v>0.9194298764</v>
      </c>
      <c r="E14359" s="1" t="n">
        <v>299.1460273578</v>
      </c>
    </row>
    <row r="14360" customFormat="false" ht="12.8" hidden="false" customHeight="false" outlineLevel="0" collapsed="false">
      <c r="A14360" s="2" t="s">
        <v>14380</v>
      </c>
      <c r="B14360" s="1" t="n">
        <v>2.1</v>
      </c>
      <c r="C14360" s="1" t="n">
        <v>310</v>
      </c>
      <c r="D14360" s="1" t="n">
        <v>2.9933031964</v>
      </c>
      <c r="E14360" s="1" t="n">
        <v>309.3998413673</v>
      </c>
    </row>
    <row r="14361" customFormat="false" ht="12.8" hidden="false" customHeight="false" outlineLevel="0" collapsed="false">
      <c r="A14361" s="2" t="s">
        <v>14381</v>
      </c>
      <c r="B14361" s="1" t="n">
        <v>2.1</v>
      </c>
      <c r="C14361" s="1" t="n">
        <v>310</v>
      </c>
      <c r="D14361" s="1" t="n">
        <v>2.6179970255</v>
      </c>
      <c r="E14361" s="1" t="n">
        <v>309.8980778269</v>
      </c>
    </row>
    <row r="14362" customFormat="false" ht="12.8" hidden="false" customHeight="false" outlineLevel="0" collapsed="false">
      <c r="A14362" s="2" t="s">
        <v>14382</v>
      </c>
      <c r="B14362" s="1" t="n">
        <v>2.1</v>
      </c>
      <c r="C14362" s="1" t="n">
        <v>250</v>
      </c>
      <c r="D14362" s="1" t="n">
        <v>1.9056992465</v>
      </c>
      <c r="E14362" s="1" t="n">
        <v>249.3055104208</v>
      </c>
    </row>
    <row r="14363" customFormat="false" ht="12.8" hidden="false" customHeight="false" outlineLevel="0" collapsed="false">
      <c r="A14363" s="2" t="s">
        <v>14383</v>
      </c>
      <c r="B14363" s="1" t="n">
        <v>1</v>
      </c>
      <c r="C14363" s="1" t="n">
        <v>999</v>
      </c>
      <c r="D14363" s="1" t="n">
        <v>1.3464369313</v>
      </c>
      <c r="E14363" s="1" t="n">
        <v>1000.8223756831</v>
      </c>
    </row>
    <row r="14364" customFormat="false" ht="12.8" hidden="false" customHeight="false" outlineLevel="0" collapsed="false">
      <c r="A14364" s="2" t="s">
        <v>14384</v>
      </c>
      <c r="B14364" s="1" t="n">
        <v>1.5</v>
      </c>
      <c r="C14364" s="1" t="n">
        <v>280</v>
      </c>
      <c r="D14364" s="1" t="n">
        <v>2.2755579608</v>
      </c>
      <c r="E14364" s="1" t="n">
        <v>284.0394659038</v>
      </c>
    </row>
    <row r="14365" customFormat="false" ht="12.8" hidden="false" customHeight="false" outlineLevel="0" collapsed="false">
      <c r="A14365" s="2" t="s">
        <v>14385</v>
      </c>
      <c r="B14365" s="1" t="n">
        <v>1</v>
      </c>
      <c r="C14365" s="1" t="n">
        <v>270</v>
      </c>
      <c r="D14365" s="1" t="n">
        <v>1.6193318381</v>
      </c>
      <c r="E14365" s="1" t="n">
        <v>272.3290042742</v>
      </c>
    </row>
    <row r="14366" customFormat="false" ht="12.8" hidden="false" customHeight="false" outlineLevel="0" collapsed="false">
      <c r="A14366" s="2" t="s">
        <v>14386</v>
      </c>
      <c r="B14366" s="1" t="n">
        <v>2.1</v>
      </c>
      <c r="C14366" s="1" t="n">
        <v>250</v>
      </c>
      <c r="D14366" s="1" t="n">
        <v>1.2314709592</v>
      </c>
      <c r="E14366" s="1" t="n">
        <v>248.70722736</v>
      </c>
    </row>
    <row r="14367" customFormat="false" ht="12.8" hidden="false" customHeight="false" outlineLevel="0" collapsed="false">
      <c r="A14367" s="2" t="s">
        <v>14387</v>
      </c>
      <c r="B14367" s="1" t="n">
        <v>0.5</v>
      </c>
      <c r="C14367" s="1" t="n">
        <v>999</v>
      </c>
      <c r="D14367" s="1" t="n">
        <v>0.859828027</v>
      </c>
      <c r="E14367" s="1" t="n">
        <v>994.3001245647</v>
      </c>
    </row>
    <row r="14368" customFormat="false" ht="12.8" hidden="false" customHeight="false" outlineLevel="0" collapsed="false">
      <c r="A14368" s="2" t="s">
        <v>14388</v>
      </c>
      <c r="B14368" s="1" t="n">
        <v>0.5</v>
      </c>
      <c r="C14368" s="1" t="n">
        <v>999</v>
      </c>
      <c r="D14368" s="1" t="n">
        <v>0.6583719109</v>
      </c>
      <c r="E14368" s="1" t="n">
        <v>996.6939684874</v>
      </c>
    </row>
    <row r="14369" customFormat="false" ht="12.8" hidden="false" customHeight="false" outlineLevel="0" collapsed="false">
      <c r="A14369" s="2" t="s">
        <v>14389</v>
      </c>
      <c r="B14369" s="1" t="n">
        <v>2.1</v>
      </c>
      <c r="C14369" s="1" t="n">
        <v>270</v>
      </c>
      <c r="D14369" s="1" t="n">
        <v>1.6256159557</v>
      </c>
      <c r="E14369" s="1" t="n">
        <v>272.5283070025</v>
      </c>
    </row>
    <row r="14370" customFormat="false" ht="12.8" hidden="false" customHeight="false" outlineLevel="0" collapsed="false">
      <c r="A14370" s="2" t="s">
        <v>14390</v>
      </c>
      <c r="B14370" s="1" t="n">
        <v>2.1</v>
      </c>
      <c r="C14370" s="1" t="n">
        <v>270</v>
      </c>
      <c r="D14370" s="1" t="n">
        <v>1.423604444</v>
      </c>
      <c r="E14370" s="1" t="n">
        <v>271.9898518501</v>
      </c>
    </row>
    <row r="14371" customFormat="false" ht="12.8" hidden="false" customHeight="false" outlineLevel="0" collapsed="false">
      <c r="A14371" s="2" t="s">
        <v>14391</v>
      </c>
      <c r="B14371" s="1" t="n">
        <v>1.5</v>
      </c>
      <c r="C14371" s="1" t="n">
        <v>290</v>
      </c>
      <c r="D14371" s="1" t="n">
        <v>0.7828080948</v>
      </c>
      <c r="E14371" s="1" t="n">
        <v>286.8789515854</v>
      </c>
    </row>
    <row r="14372" customFormat="false" ht="12.8" hidden="false" customHeight="false" outlineLevel="0" collapsed="false">
      <c r="A14372" s="2" t="s">
        <v>14392</v>
      </c>
      <c r="B14372" s="1" t="n">
        <v>1</v>
      </c>
      <c r="C14372" s="1" t="n">
        <v>999</v>
      </c>
      <c r="D14372" s="1" t="n">
        <v>1.3412493682</v>
      </c>
      <c r="E14372" s="1" t="n">
        <v>994.7291336078</v>
      </c>
    </row>
    <row r="14373" customFormat="false" ht="12.8" hidden="false" customHeight="false" outlineLevel="0" collapsed="false">
      <c r="A14373" s="2" t="s">
        <v>14393</v>
      </c>
      <c r="B14373" s="1" t="n">
        <v>1</v>
      </c>
      <c r="C14373" s="1" t="n">
        <v>999</v>
      </c>
      <c r="D14373" s="1" t="n">
        <v>0.6984594502</v>
      </c>
      <c r="E14373" s="1" t="n">
        <v>1000.0248327069</v>
      </c>
    </row>
    <row r="14374" customFormat="false" ht="12.8" hidden="false" customHeight="false" outlineLevel="0" collapsed="false">
      <c r="A14374" s="2" t="s">
        <v>14394</v>
      </c>
      <c r="B14374" s="1" t="n">
        <v>1</v>
      </c>
      <c r="C14374" s="1" t="n">
        <v>999</v>
      </c>
      <c r="D14374" s="1" t="n">
        <v>1.6427973052</v>
      </c>
      <c r="E14374" s="1" t="n">
        <v>1002.300646618</v>
      </c>
    </row>
    <row r="14375" customFormat="false" ht="12.8" hidden="false" customHeight="false" outlineLevel="0" collapsed="false">
      <c r="A14375" s="2" t="s">
        <v>14395</v>
      </c>
      <c r="B14375" s="1" t="n">
        <v>0.5</v>
      </c>
      <c r="C14375" s="1" t="n">
        <v>999</v>
      </c>
      <c r="D14375" s="1" t="n">
        <v>1.2686877502</v>
      </c>
      <c r="E14375" s="1" t="n">
        <v>998.9602035177</v>
      </c>
    </row>
    <row r="14376" customFormat="false" ht="12.8" hidden="false" customHeight="false" outlineLevel="0" collapsed="false">
      <c r="A14376" s="2" t="s">
        <v>14396</v>
      </c>
      <c r="B14376" s="1" t="n">
        <v>2.1</v>
      </c>
      <c r="C14376" s="1" t="n">
        <v>240</v>
      </c>
      <c r="D14376" s="1" t="n">
        <v>2.4539431645</v>
      </c>
      <c r="E14376" s="1" t="n">
        <v>241.0077308142</v>
      </c>
    </row>
    <row r="14377" customFormat="false" ht="12.8" hidden="false" customHeight="false" outlineLevel="0" collapsed="false">
      <c r="A14377" s="2" t="s">
        <v>14397</v>
      </c>
      <c r="B14377" s="1" t="n">
        <v>2.1</v>
      </c>
      <c r="C14377" s="1" t="n">
        <v>270</v>
      </c>
      <c r="D14377" s="1" t="n">
        <v>1.9400463304</v>
      </c>
      <c r="E14377" s="1" t="n">
        <v>268.8022170612</v>
      </c>
    </row>
    <row r="14378" customFormat="false" ht="12.8" hidden="false" customHeight="false" outlineLevel="0" collapsed="false">
      <c r="A14378" s="2" t="s">
        <v>14398</v>
      </c>
      <c r="B14378" s="1" t="n">
        <v>1</v>
      </c>
      <c r="C14378" s="1" t="n">
        <v>999</v>
      </c>
      <c r="D14378" s="1" t="n">
        <v>0.3757365574</v>
      </c>
      <c r="E14378" s="1" t="n">
        <v>998.0236175689</v>
      </c>
    </row>
    <row r="14379" customFormat="false" ht="12.8" hidden="false" customHeight="false" outlineLevel="0" collapsed="false">
      <c r="A14379" s="2" t="s">
        <v>14399</v>
      </c>
      <c r="B14379" s="1" t="n">
        <v>1.5</v>
      </c>
      <c r="C14379" s="1" t="n">
        <v>210</v>
      </c>
      <c r="D14379" s="1" t="n">
        <v>1.7006685897</v>
      </c>
      <c r="E14379" s="1" t="n">
        <v>211.4368829923</v>
      </c>
    </row>
    <row r="14380" customFormat="false" ht="12.8" hidden="false" customHeight="false" outlineLevel="0" collapsed="false">
      <c r="A14380" s="2" t="s">
        <v>14400</v>
      </c>
      <c r="B14380" s="1" t="n">
        <v>1</v>
      </c>
      <c r="C14380" s="1" t="n">
        <v>999</v>
      </c>
      <c r="D14380" s="1" t="n">
        <v>1.2690816242</v>
      </c>
      <c r="E14380" s="1" t="n">
        <v>1003.0470196097</v>
      </c>
    </row>
    <row r="14381" customFormat="false" ht="12.8" hidden="false" customHeight="false" outlineLevel="0" collapsed="false">
      <c r="A14381" s="2" t="s">
        <v>14401</v>
      </c>
      <c r="B14381" s="1" t="n">
        <v>0.5</v>
      </c>
      <c r="C14381" s="1" t="n">
        <v>999</v>
      </c>
      <c r="D14381" s="1" t="n">
        <v>0.6717699082</v>
      </c>
      <c r="E14381" s="1" t="n">
        <v>999.3264636779</v>
      </c>
    </row>
    <row r="14382" customFormat="false" ht="12.8" hidden="false" customHeight="false" outlineLevel="0" collapsed="false">
      <c r="A14382" s="2" t="s">
        <v>14402</v>
      </c>
      <c r="B14382" s="1" t="n">
        <v>0.5</v>
      </c>
      <c r="C14382" s="1" t="n">
        <v>999</v>
      </c>
      <c r="D14382" s="1" t="n">
        <v>0.2562875142</v>
      </c>
      <c r="E14382" s="1" t="n">
        <v>998.5877580368</v>
      </c>
    </row>
    <row r="14383" customFormat="false" ht="12.8" hidden="false" customHeight="false" outlineLevel="0" collapsed="false">
      <c r="A14383" s="2" t="s">
        <v>14403</v>
      </c>
      <c r="B14383" s="1" t="n">
        <v>1.5</v>
      </c>
      <c r="C14383" s="1" t="n">
        <v>120</v>
      </c>
      <c r="D14383" s="1" t="n">
        <v>1.9174403497</v>
      </c>
      <c r="E14383" s="1" t="n">
        <v>124.4512953586</v>
      </c>
    </row>
    <row r="14384" customFormat="false" ht="12.8" hidden="false" customHeight="false" outlineLevel="0" collapsed="false">
      <c r="A14384" s="2" t="s">
        <v>14404</v>
      </c>
      <c r="B14384" s="1" t="n">
        <v>1.5</v>
      </c>
      <c r="C14384" s="1" t="n">
        <v>90</v>
      </c>
      <c r="D14384" s="1" t="n">
        <v>1.7926357882</v>
      </c>
      <c r="E14384" s="1" t="n">
        <v>91.76288808</v>
      </c>
    </row>
    <row r="14385" customFormat="false" ht="12.8" hidden="false" customHeight="false" outlineLevel="0" collapsed="false">
      <c r="A14385" s="2" t="s">
        <v>14405</v>
      </c>
      <c r="B14385" s="1" t="n">
        <v>0.5</v>
      </c>
      <c r="C14385" s="1" t="n">
        <v>999</v>
      </c>
      <c r="D14385" s="1" t="n">
        <v>-0.235426276</v>
      </c>
      <c r="E14385" s="1" t="n">
        <v>1001.3614636692</v>
      </c>
    </row>
    <row r="14386" customFormat="false" ht="12.8" hidden="false" customHeight="false" outlineLevel="0" collapsed="false">
      <c r="A14386" s="2" t="s">
        <v>14406</v>
      </c>
      <c r="B14386" s="1" t="n">
        <v>1</v>
      </c>
      <c r="C14386" s="1" t="n">
        <v>999</v>
      </c>
      <c r="D14386" s="1" t="n">
        <v>0.7977618813</v>
      </c>
      <c r="E14386" s="1" t="n">
        <v>994.9263718966</v>
      </c>
    </row>
    <row r="14387" customFormat="false" ht="12.8" hidden="false" customHeight="false" outlineLevel="0" collapsed="false">
      <c r="A14387" s="2" t="s">
        <v>14407</v>
      </c>
      <c r="B14387" s="1" t="n">
        <v>1.5</v>
      </c>
      <c r="C14387" s="1" t="n">
        <v>30</v>
      </c>
      <c r="D14387" s="1" t="n">
        <v>0.8282605484</v>
      </c>
      <c r="E14387" s="1" t="n">
        <v>25.1262952713</v>
      </c>
    </row>
    <row r="14388" customFormat="false" ht="12.8" hidden="false" customHeight="false" outlineLevel="0" collapsed="false">
      <c r="A14388" s="2" t="s">
        <v>14408</v>
      </c>
      <c r="B14388" s="1" t="n">
        <v>1</v>
      </c>
      <c r="C14388" s="1" t="n">
        <v>999</v>
      </c>
      <c r="D14388" s="1" t="n">
        <v>1.5817529657</v>
      </c>
      <c r="E14388" s="1" t="n">
        <v>996.1923491731</v>
      </c>
    </row>
    <row r="14389" customFormat="false" ht="12.8" hidden="false" customHeight="false" outlineLevel="0" collapsed="false">
      <c r="A14389" s="2" t="s">
        <v>14409</v>
      </c>
      <c r="B14389" s="1" t="n">
        <v>1</v>
      </c>
      <c r="C14389" s="1" t="n">
        <v>999</v>
      </c>
      <c r="D14389" s="1" t="n">
        <v>0.603993312</v>
      </c>
      <c r="E14389" s="1" t="n">
        <v>998.3266895111</v>
      </c>
    </row>
    <row r="14390" customFormat="false" ht="12.8" hidden="false" customHeight="false" outlineLevel="0" collapsed="false">
      <c r="A14390" s="2" t="s">
        <v>14410</v>
      </c>
      <c r="B14390" s="1" t="n">
        <v>1</v>
      </c>
      <c r="C14390" s="1" t="n">
        <v>999</v>
      </c>
      <c r="D14390" s="1" t="n">
        <v>1.5686208997</v>
      </c>
      <c r="E14390" s="1" t="n">
        <v>994.6359201693</v>
      </c>
    </row>
    <row r="14391" customFormat="false" ht="12.8" hidden="false" customHeight="false" outlineLevel="0" collapsed="false">
      <c r="A14391" s="2" t="s">
        <v>14411</v>
      </c>
      <c r="B14391" s="1" t="n">
        <v>1</v>
      </c>
      <c r="C14391" s="1" t="n">
        <v>999</v>
      </c>
      <c r="D14391" s="1" t="n">
        <v>0.3142274818</v>
      </c>
      <c r="E14391" s="1" t="n">
        <v>996.7899009339</v>
      </c>
    </row>
    <row r="14392" customFormat="false" ht="12.8" hidden="false" customHeight="false" outlineLevel="0" collapsed="false">
      <c r="A14392" s="2" t="s">
        <v>14412</v>
      </c>
      <c r="B14392" s="1" t="n">
        <v>1</v>
      </c>
      <c r="C14392" s="1" t="n">
        <v>999</v>
      </c>
      <c r="D14392" s="1" t="n">
        <v>1.2578331237</v>
      </c>
      <c r="E14392" s="1" t="n">
        <v>1000.4802287635</v>
      </c>
    </row>
    <row r="14393" customFormat="false" ht="12.8" hidden="false" customHeight="false" outlineLevel="0" collapsed="false">
      <c r="A14393" s="2" t="s">
        <v>14413</v>
      </c>
      <c r="B14393" s="1" t="n">
        <v>1.5</v>
      </c>
      <c r="C14393" s="1" t="n">
        <v>170</v>
      </c>
      <c r="D14393" s="1" t="n">
        <v>1.8237606646</v>
      </c>
      <c r="E14393" s="1" t="n">
        <v>165.8534639841</v>
      </c>
    </row>
    <row r="14394" customFormat="false" ht="12.8" hidden="false" customHeight="false" outlineLevel="0" collapsed="false">
      <c r="A14394" s="2" t="s">
        <v>14414</v>
      </c>
      <c r="B14394" s="1" t="n">
        <v>1</v>
      </c>
      <c r="C14394" s="1" t="n">
        <v>999</v>
      </c>
      <c r="D14394" s="1" t="n">
        <v>1.8684435789</v>
      </c>
      <c r="E14394" s="1" t="n">
        <v>999.5043053185</v>
      </c>
    </row>
    <row r="14395" customFormat="false" ht="12.8" hidden="false" customHeight="false" outlineLevel="0" collapsed="false">
      <c r="A14395" s="2" t="s">
        <v>14415</v>
      </c>
      <c r="B14395" s="1" t="n">
        <v>1</v>
      </c>
      <c r="C14395" s="1" t="n">
        <v>999</v>
      </c>
      <c r="D14395" s="1" t="n">
        <v>1.1137364032</v>
      </c>
      <c r="E14395" s="1" t="n">
        <v>997.8094628928</v>
      </c>
    </row>
    <row r="14396" customFormat="false" ht="12.8" hidden="false" customHeight="false" outlineLevel="0" collapsed="false">
      <c r="A14396" s="2" t="s">
        <v>14416</v>
      </c>
      <c r="B14396" s="1" t="n">
        <v>0.5</v>
      </c>
      <c r="C14396" s="1" t="n">
        <v>999</v>
      </c>
      <c r="D14396" s="1" t="n">
        <v>-0.0431854809</v>
      </c>
      <c r="E14396" s="1" t="n">
        <v>996.781501885</v>
      </c>
    </row>
    <row r="14397" customFormat="false" ht="12.8" hidden="false" customHeight="false" outlineLevel="0" collapsed="false">
      <c r="A14397" s="2" t="s">
        <v>14417</v>
      </c>
      <c r="B14397" s="1" t="n">
        <v>1.5</v>
      </c>
      <c r="C14397" s="1" t="n">
        <v>220</v>
      </c>
      <c r="D14397" s="1" t="n">
        <v>1.6751679042</v>
      </c>
      <c r="E14397" s="1" t="n">
        <v>221.4219871815</v>
      </c>
    </row>
    <row r="14398" customFormat="false" ht="12.8" hidden="false" customHeight="false" outlineLevel="0" collapsed="false">
      <c r="A14398" s="2" t="s">
        <v>14418</v>
      </c>
      <c r="B14398" s="1" t="n">
        <v>0.5</v>
      </c>
      <c r="C14398" s="1" t="n">
        <v>999</v>
      </c>
      <c r="D14398" s="1" t="n">
        <v>1.4850088521</v>
      </c>
      <c r="E14398" s="1" t="n">
        <v>1003.7906865692</v>
      </c>
    </row>
    <row r="14399" customFormat="false" ht="12.8" hidden="false" customHeight="false" outlineLevel="0" collapsed="false">
      <c r="A14399" s="2" t="s">
        <v>14419</v>
      </c>
      <c r="B14399" s="1" t="n">
        <v>1</v>
      </c>
      <c r="C14399" s="1" t="n">
        <v>40</v>
      </c>
      <c r="D14399" s="1" t="n">
        <v>0.8657915993</v>
      </c>
      <c r="E14399" s="1" t="n">
        <v>36.9187652599</v>
      </c>
    </row>
    <row r="14400" customFormat="false" ht="12.8" hidden="false" customHeight="false" outlineLevel="0" collapsed="false">
      <c r="A14400" s="2" t="s">
        <v>14420</v>
      </c>
      <c r="B14400" s="1" t="n">
        <v>1.5</v>
      </c>
      <c r="C14400" s="1" t="n">
        <v>30</v>
      </c>
      <c r="D14400" s="1" t="n">
        <v>1.4659440764</v>
      </c>
      <c r="E14400" s="1" t="n">
        <v>26.1217497592</v>
      </c>
    </row>
    <row r="14401" customFormat="false" ht="12.8" hidden="false" customHeight="false" outlineLevel="0" collapsed="false">
      <c r="A14401" s="2" t="s">
        <v>14421</v>
      </c>
      <c r="B14401" s="1" t="n">
        <v>2.6</v>
      </c>
      <c r="C14401" s="1" t="n">
        <v>30</v>
      </c>
      <c r="D14401" s="1" t="n">
        <v>2.4629025323</v>
      </c>
      <c r="E14401" s="1" t="n">
        <v>26.3745003403</v>
      </c>
    </row>
    <row r="14402" customFormat="false" ht="12.8" hidden="false" customHeight="false" outlineLevel="0" collapsed="false">
      <c r="A14402" s="2" t="s">
        <v>14422</v>
      </c>
      <c r="B14402" s="1" t="n">
        <v>2.6</v>
      </c>
      <c r="C14402" s="1" t="n">
        <v>20</v>
      </c>
      <c r="D14402" s="1" t="n">
        <v>2.745489526</v>
      </c>
      <c r="E14402" s="1" t="n">
        <v>18.6007591058</v>
      </c>
    </row>
    <row r="14403" customFormat="false" ht="12.8" hidden="false" customHeight="false" outlineLevel="0" collapsed="false">
      <c r="A14403" s="2" t="s">
        <v>14423</v>
      </c>
      <c r="B14403" s="1" t="n">
        <v>2.6</v>
      </c>
      <c r="C14403" s="1" t="n">
        <v>30</v>
      </c>
      <c r="D14403" s="1" t="n">
        <v>2.7764271758</v>
      </c>
      <c r="E14403" s="1" t="n">
        <v>31.8416275433</v>
      </c>
    </row>
    <row r="14404" customFormat="false" ht="12.8" hidden="false" customHeight="false" outlineLevel="0" collapsed="false">
      <c r="A14404" s="2" t="s">
        <v>14424</v>
      </c>
      <c r="B14404" s="1" t="n">
        <v>3.1</v>
      </c>
      <c r="C14404" s="1" t="n">
        <v>20</v>
      </c>
      <c r="D14404" s="1" t="n">
        <v>3.4956810758</v>
      </c>
      <c r="E14404" s="1" t="n">
        <v>21.0587531305</v>
      </c>
    </row>
    <row r="14405" customFormat="false" ht="12.8" hidden="false" customHeight="false" outlineLevel="0" collapsed="false">
      <c r="A14405" s="2" t="s">
        <v>14425</v>
      </c>
      <c r="B14405" s="1" t="n">
        <v>3.6</v>
      </c>
      <c r="C14405" s="1" t="n">
        <v>350</v>
      </c>
      <c r="D14405" s="1" t="n">
        <v>4.3516013398</v>
      </c>
      <c r="E14405" s="1" t="n">
        <v>349.0001860564</v>
      </c>
    </row>
    <row r="14406" customFormat="false" ht="12.8" hidden="false" customHeight="false" outlineLevel="0" collapsed="false">
      <c r="A14406" s="2" t="s">
        <v>14426</v>
      </c>
      <c r="B14406" s="1" t="n">
        <v>3.6</v>
      </c>
      <c r="C14406" s="1" t="n">
        <v>340</v>
      </c>
      <c r="D14406" s="1" t="n">
        <v>3.0944877652</v>
      </c>
      <c r="E14406" s="1" t="n">
        <v>337.9238317674</v>
      </c>
    </row>
    <row r="14407" customFormat="false" ht="12.8" hidden="false" customHeight="false" outlineLevel="0" collapsed="false">
      <c r="A14407" s="2" t="s">
        <v>14427</v>
      </c>
      <c r="B14407" s="1" t="n">
        <v>2.6</v>
      </c>
      <c r="C14407" s="1" t="n">
        <v>320</v>
      </c>
      <c r="D14407" s="1" t="n">
        <v>2.7981204143</v>
      </c>
      <c r="E14407" s="1" t="n">
        <v>322.3327906732</v>
      </c>
    </row>
    <row r="14408" customFormat="false" ht="12.8" hidden="false" customHeight="false" outlineLevel="0" collapsed="false">
      <c r="A14408" s="2" t="s">
        <v>14428</v>
      </c>
      <c r="B14408" s="1" t="n">
        <v>2.6</v>
      </c>
      <c r="C14408" s="1" t="n">
        <v>310</v>
      </c>
      <c r="D14408" s="1" t="n">
        <v>1.7160239559</v>
      </c>
      <c r="E14408" s="1" t="n">
        <v>314.5392793487</v>
      </c>
    </row>
    <row r="14409" customFormat="false" ht="12.8" hidden="false" customHeight="false" outlineLevel="0" collapsed="false">
      <c r="A14409" s="2" t="s">
        <v>14429</v>
      </c>
      <c r="B14409" s="1" t="n">
        <v>3.1</v>
      </c>
      <c r="C14409" s="1" t="n">
        <v>300</v>
      </c>
      <c r="D14409" s="1" t="n">
        <v>3.9578831973</v>
      </c>
      <c r="E14409" s="1" t="n">
        <v>302.0372083015</v>
      </c>
    </row>
    <row r="14410" customFormat="false" ht="12.8" hidden="false" customHeight="false" outlineLevel="0" collapsed="false">
      <c r="A14410" s="2" t="s">
        <v>14430</v>
      </c>
      <c r="B14410" s="1" t="n">
        <v>3.1</v>
      </c>
      <c r="C14410" s="1" t="n">
        <v>300</v>
      </c>
      <c r="D14410" s="1" t="n">
        <v>3.5173112703</v>
      </c>
      <c r="E14410" s="1" t="n">
        <v>303.5366108385</v>
      </c>
    </row>
    <row r="14411" customFormat="false" ht="12.8" hidden="false" customHeight="false" outlineLevel="0" collapsed="false">
      <c r="A14411" s="2" t="s">
        <v>14431</v>
      </c>
      <c r="B14411" s="1" t="n">
        <v>3.6</v>
      </c>
      <c r="C14411" s="1" t="n">
        <v>300</v>
      </c>
      <c r="D14411" s="1" t="n">
        <v>4.364073926</v>
      </c>
      <c r="E14411" s="1" t="n">
        <v>300.674404921</v>
      </c>
    </row>
    <row r="14412" customFormat="false" ht="12.8" hidden="false" customHeight="false" outlineLevel="0" collapsed="false">
      <c r="A14412" s="2" t="s">
        <v>14432</v>
      </c>
      <c r="B14412" s="1" t="n">
        <v>3.6</v>
      </c>
      <c r="C14412" s="1" t="n">
        <v>300</v>
      </c>
      <c r="D14412" s="1" t="n">
        <v>4.055448214</v>
      </c>
      <c r="E14412" s="1" t="n">
        <v>302.8399215685</v>
      </c>
    </row>
    <row r="14413" customFormat="false" ht="12.8" hidden="false" customHeight="false" outlineLevel="0" collapsed="false">
      <c r="A14413" s="2" t="s">
        <v>14433</v>
      </c>
      <c r="B14413" s="1" t="n">
        <v>3.6</v>
      </c>
      <c r="C14413" s="1" t="n">
        <v>300</v>
      </c>
      <c r="D14413" s="1" t="n">
        <v>4.5771438153</v>
      </c>
      <c r="E14413" s="1" t="n">
        <v>298.1127304095</v>
      </c>
    </row>
    <row r="14414" customFormat="false" ht="12.8" hidden="false" customHeight="false" outlineLevel="0" collapsed="false">
      <c r="A14414" s="2" t="s">
        <v>14434</v>
      </c>
      <c r="B14414" s="1" t="n">
        <v>3.1</v>
      </c>
      <c r="C14414" s="1" t="n">
        <v>300</v>
      </c>
      <c r="D14414" s="1" t="n">
        <v>3.9856296246</v>
      </c>
      <c r="E14414" s="1" t="n">
        <v>298.7764860457</v>
      </c>
    </row>
    <row r="14415" customFormat="false" ht="12.8" hidden="false" customHeight="false" outlineLevel="0" collapsed="false">
      <c r="A14415" s="2" t="s">
        <v>14435</v>
      </c>
      <c r="B14415" s="1" t="n">
        <v>2.1</v>
      </c>
      <c r="C14415" s="1" t="n">
        <v>330</v>
      </c>
      <c r="D14415" s="1" t="n">
        <v>1.4040283131</v>
      </c>
      <c r="E14415" s="1" t="n">
        <v>326.3624136429</v>
      </c>
    </row>
    <row r="14416" customFormat="false" ht="12.8" hidden="false" customHeight="false" outlineLevel="0" collapsed="false">
      <c r="A14416" s="2" t="s">
        <v>14436</v>
      </c>
      <c r="B14416" s="1" t="n">
        <v>1</v>
      </c>
      <c r="C14416" s="1" t="n">
        <v>999</v>
      </c>
      <c r="D14416" s="1" t="n">
        <v>0.8271475509</v>
      </c>
      <c r="E14416" s="1" t="n">
        <v>996.4458081159</v>
      </c>
    </row>
    <row r="14417" customFormat="false" ht="12.8" hidden="false" customHeight="false" outlineLevel="0" collapsed="false">
      <c r="A14417" s="2" t="s">
        <v>14437</v>
      </c>
      <c r="B14417" s="1" t="n">
        <v>0.5</v>
      </c>
      <c r="C14417" s="1" t="n">
        <v>999</v>
      </c>
      <c r="D14417" s="1" t="n">
        <v>-0.4983760193</v>
      </c>
      <c r="E14417" s="1" t="n">
        <v>999.4799868958</v>
      </c>
    </row>
    <row r="14418" customFormat="false" ht="12.8" hidden="false" customHeight="false" outlineLevel="0" collapsed="false">
      <c r="A14418" s="2" t="s">
        <v>14438</v>
      </c>
      <c r="B14418" s="1" t="n">
        <v>1</v>
      </c>
      <c r="C14418" s="1" t="n">
        <v>80</v>
      </c>
      <c r="D14418" s="1" t="n">
        <v>0.1095691677</v>
      </c>
      <c r="E14418" s="1" t="n">
        <v>77.9845499131</v>
      </c>
    </row>
    <row r="14419" customFormat="false" ht="12.8" hidden="false" customHeight="false" outlineLevel="0" collapsed="false">
      <c r="A14419" s="2" t="s">
        <v>14439</v>
      </c>
      <c r="B14419" s="1" t="n">
        <v>1.5</v>
      </c>
      <c r="C14419" s="1" t="n">
        <v>50</v>
      </c>
      <c r="D14419" s="1" t="n">
        <v>2.4876511549</v>
      </c>
      <c r="E14419" s="1" t="n">
        <v>50.1529811346</v>
      </c>
    </row>
    <row r="14420" customFormat="false" ht="12.8" hidden="false" customHeight="false" outlineLevel="0" collapsed="false">
      <c r="A14420" s="2" t="s">
        <v>14440</v>
      </c>
      <c r="B14420" s="1" t="n">
        <v>1.5</v>
      </c>
      <c r="C14420" s="1" t="n">
        <v>30</v>
      </c>
      <c r="D14420" s="1" t="n">
        <v>0.7958651087</v>
      </c>
      <c r="E14420" s="1" t="n">
        <v>26.6956714238</v>
      </c>
    </row>
    <row r="14421" customFormat="false" ht="12.8" hidden="false" customHeight="false" outlineLevel="0" collapsed="false">
      <c r="A14421" s="2" t="s">
        <v>14441</v>
      </c>
      <c r="B14421" s="1" t="n">
        <v>2.1</v>
      </c>
      <c r="C14421" s="1" t="n">
        <v>340</v>
      </c>
      <c r="D14421" s="1" t="n">
        <v>1.5061133936</v>
      </c>
      <c r="E14421" s="1" t="n">
        <v>338.460471374</v>
      </c>
    </row>
    <row r="14422" customFormat="false" ht="12.8" hidden="false" customHeight="false" outlineLevel="0" collapsed="false">
      <c r="A14422" s="2" t="s">
        <v>14442</v>
      </c>
      <c r="B14422" s="1" t="n">
        <v>0.5</v>
      </c>
      <c r="C14422" s="1" t="n">
        <v>999</v>
      </c>
      <c r="D14422" s="1" t="n">
        <v>0.5416366016</v>
      </c>
      <c r="E14422" s="1" t="n">
        <v>994.6272373907</v>
      </c>
    </row>
    <row r="14423" customFormat="false" ht="12.8" hidden="false" customHeight="false" outlineLevel="0" collapsed="false">
      <c r="A14423" s="2" t="s">
        <v>14443</v>
      </c>
      <c r="B14423" s="1" t="n">
        <v>1</v>
      </c>
      <c r="C14423" s="1" t="n">
        <v>40</v>
      </c>
      <c r="D14423" s="1" t="n">
        <v>0.8026970574</v>
      </c>
      <c r="E14423" s="1" t="n">
        <v>38.4467763826</v>
      </c>
    </row>
    <row r="14424" customFormat="false" ht="12.8" hidden="false" customHeight="false" outlineLevel="0" collapsed="false">
      <c r="A14424" s="2" t="s">
        <v>14444</v>
      </c>
      <c r="B14424" s="1" t="n">
        <v>1</v>
      </c>
      <c r="C14424" s="1" t="n">
        <v>10</v>
      </c>
      <c r="D14424" s="1" t="n">
        <v>0.345661351</v>
      </c>
      <c r="E14424" s="1" t="n">
        <v>13.0569498357</v>
      </c>
    </row>
    <row r="14425" customFormat="false" ht="12.8" hidden="false" customHeight="false" outlineLevel="0" collapsed="false">
      <c r="A14425" s="2" t="s">
        <v>14445</v>
      </c>
      <c r="B14425" s="1" t="n">
        <v>2.1</v>
      </c>
      <c r="C14425" s="1" t="n">
        <v>330</v>
      </c>
      <c r="D14425" s="1" t="n">
        <v>2.6958668706</v>
      </c>
      <c r="E14425" s="1" t="n">
        <v>325.1811268856</v>
      </c>
    </row>
    <row r="14426" customFormat="false" ht="12.8" hidden="false" customHeight="false" outlineLevel="0" collapsed="false">
      <c r="A14426" s="2" t="s">
        <v>14446</v>
      </c>
      <c r="B14426" s="1" t="n">
        <v>2.1</v>
      </c>
      <c r="C14426" s="1" t="n">
        <v>310</v>
      </c>
      <c r="D14426" s="1" t="n">
        <v>1.9792973896</v>
      </c>
      <c r="E14426" s="1" t="n">
        <v>313.7652631896</v>
      </c>
    </row>
    <row r="14427" customFormat="false" ht="12.8" hidden="false" customHeight="false" outlineLevel="0" collapsed="false">
      <c r="A14427" s="2" t="s">
        <v>14447</v>
      </c>
      <c r="B14427" s="1" t="n">
        <v>2.6</v>
      </c>
      <c r="C14427" s="1" t="n">
        <v>330</v>
      </c>
      <c r="D14427" s="1" t="n">
        <v>3.1852401</v>
      </c>
      <c r="E14427" s="1" t="n">
        <v>332.2201769613</v>
      </c>
    </row>
    <row r="14428" customFormat="false" ht="12.8" hidden="false" customHeight="false" outlineLevel="0" collapsed="false">
      <c r="A14428" s="2" t="s">
        <v>14448</v>
      </c>
      <c r="B14428" s="1" t="n">
        <v>2.6</v>
      </c>
      <c r="C14428" s="1" t="n">
        <v>300</v>
      </c>
      <c r="D14428" s="1" t="n">
        <v>2.9074962553</v>
      </c>
      <c r="E14428" s="1" t="n">
        <v>301.1989925872</v>
      </c>
    </row>
    <row r="14429" customFormat="false" ht="12.8" hidden="false" customHeight="false" outlineLevel="0" collapsed="false">
      <c r="A14429" s="2" t="s">
        <v>14449</v>
      </c>
      <c r="B14429" s="1" t="n">
        <v>2.1</v>
      </c>
      <c r="C14429" s="1" t="n">
        <v>310</v>
      </c>
      <c r="D14429" s="1" t="n">
        <v>1.6361287277</v>
      </c>
      <c r="E14429" s="1" t="n">
        <v>310.224127504</v>
      </c>
    </row>
    <row r="14430" customFormat="false" ht="12.8" hidden="false" customHeight="false" outlineLevel="0" collapsed="false">
      <c r="A14430" s="2" t="s">
        <v>14450</v>
      </c>
      <c r="B14430" s="1" t="n">
        <v>2.6</v>
      </c>
      <c r="C14430" s="1" t="n">
        <v>310</v>
      </c>
      <c r="D14430" s="1" t="n">
        <v>2.8829613639</v>
      </c>
      <c r="E14430" s="1" t="n">
        <v>314.2321690312</v>
      </c>
    </row>
    <row r="14431" customFormat="false" ht="12.8" hidden="false" customHeight="false" outlineLevel="0" collapsed="false">
      <c r="A14431" s="2" t="s">
        <v>14451</v>
      </c>
      <c r="B14431" s="1" t="n">
        <v>2.1</v>
      </c>
      <c r="C14431" s="1" t="n">
        <v>310</v>
      </c>
      <c r="D14431" s="1" t="n">
        <v>1.780759239</v>
      </c>
      <c r="E14431" s="1" t="n">
        <v>305.3864532267</v>
      </c>
    </row>
    <row r="14432" customFormat="false" ht="12.8" hidden="false" customHeight="false" outlineLevel="0" collapsed="false">
      <c r="A14432" s="2" t="s">
        <v>14452</v>
      </c>
      <c r="B14432" s="1" t="n">
        <v>2.6</v>
      </c>
      <c r="C14432" s="1" t="n">
        <v>310</v>
      </c>
      <c r="D14432" s="1" t="n">
        <v>3.0667107984</v>
      </c>
      <c r="E14432" s="1" t="n">
        <v>308.1605536467</v>
      </c>
    </row>
    <row r="14433" customFormat="false" ht="12.8" hidden="false" customHeight="false" outlineLevel="0" collapsed="false">
      <c r="A14433" s="2" t="s">
        <v>14453</v>
      </c>
      <c r="B14433" s="1" t="n">
        <v>2.1</v>
      </c>
      <c r="C14433" s="1" t="n">
        <v>310</v>
      </c>
      <c r="D14433" s="1" t="n">
        <v>1.5282560772</v>
      </c>
      <c r="E14433" s="1" t="n">
        <v>312.5921240775</v>
      </c>
    </row>
    <row r="14434" customFormat="false" ht="12.8" hidden="false" customHeight="false" outlineLevel="0" collapsed="false">
      <c r="A14434" s="2" t="s">
        <v>14454</v>
      </c>
      <c r="B14434" s="1" t="n">
        <v>3.1</v>
      </c>
      <c r="C14434" s="1" t="n">
        <v>300</v>
      </c>
      <c r="D14434" s="1" t="n">
        <v>2.5715632438</v>
      </c>
      <c r="E14434" s="1" t="n">
        <v>304.4153843028</v>
      </c>
    </row>
    <row r="14435" customFormat="false" ht="12.8" hidden="false" customHeight="false" outlineLevel="0" collapsed="false">
      <c r="A14435" s="2" t="s">
        <v>14455</v>
      </c>
      <c r="B14435" s="1" t="n">
        <v>2.1</v>
      </c>
      <c r="C14435" s="1" t="n">
        <v>290</v>
      </c>
      <c r="D14435" s="1" t="n">
        <v>2.5756162534</v>
      </c>
      <c r="E14435" s="1" t="n">
        <v>287.9260406364</v>
      </c>
    </row>
    <row r="14436" customFormat="false" ht="12.8" hidden="false" customHeight="false" outlineLevel="0" collapsed="false">
      <c r="A14436" s="2" t="s">
        <v>14456</v>
      </c>
      <c r="B14436" s="1" t="n">
        <v>1.5</v>
      </c>
      <c r="C14436" s="1" t="n">
        <v>999</v>
      </c>
      <c r="D14436" s="1" t="n">
        <v>1.9967223131</v>
      </c>
      <c r="E14436" s="1" t="n">
        <v>998.3130212137</v>
      </c>
    </row>
    <row r="14437" customFormat="false" ht="12.8" hidden="false" customHeight="false" outlineLevel="0" collapsed="false">
      <c r="A14437" s="2" t="s">
        <v>14457</v>
      </c>
      <c r="B14437" s="1" t="n">
        <v>2.1</v>
      </c>
      <c r="C14437" s="1" t="n">
        <v>90</v>
      </c>
      <c r="D14437" s="1" t="n">
        <v>1.5868899425</v>
      </c>
      <c r="E14437" s="1" t="n">
        <v>94.2983412882</v>
      </c>
    </row>
    <row r="14438" customFormat="false" ht="12.8" hidden="false" customHeight="false" outlineLevel="0" collapsed="false">
      <c r="A14438" s="2" t="s">
        <v>14458</v>
      </c>
      <c r="B14438" s="1" t="n">
        <v>2.1</v>
      </c>
      <c r="C14438" s="1" t="n">
        <v>90</v>
      </c>
      <c r="D14438" s="1" t="n">
        <v>2.6605295245</v>
      </c>
      <c r="E14438" s="1" t="n">
        <v>91.178791998</v>
      </c>
    </row>
    <row r="14439" customFormat="false" ht="12.8" hidden="false" customHeight="false" outlineLevel="0" collapsed="false">
      <c r="A14439" s="2" t="s">
        <v>14459</v>
      </c>
      <c r="B14439" s="1" t="n">
        <v>2.1</v>
      </c>
      <c r="C14439" s="1" t="n">
        <v>100</v>
      </c>
      <c r="D14439" s="1" t="n">
        <v>2.1017759036</v>
      </c>
      <c r="E14439" s="1" t="n">
        <v>104.9100415153</v>
      </c>
    </row>
    <row r="14440" customFormat="false" ht="12.8" hidden="false" customHeight="false" outlineLevel="0" collapsed="false">
      <c r="A14440" s="2" t="s">
        <v>14460</v>
      </c>
      <c r="B14440" s="1" t="n">
        <v>1.5</v>
      </c>
      <c r="C14440" s="1" t="n">
        <v>999</v>
      </c>
      <c r="D14440" s="1" t="n">
        <v>0.9475760795</v>
      </c>
      <c r="E14440" s="1" t="n">
        <v>998.2268519639</v>
      </c>
    </row>
    <row r="14441" customFormat="false" ht="12.8" hidden="false" customHeight="false" outlineLevel="0" collapsed="false">
      <c r="A14441" s="2" t="s">
        <v>14461</v>
      </c>
      <c r="B14441" s="1" t="n">
        <v>1.5</v>
      </c>
      <c r="C14441" s="1" t="n">
        <v>80</v>
      </c>
      <c r="D14441" s="1" t="n">
        <v>2.2027703868</v>
      </c>
      <c r="E14441" s="1" t="n">
        <v>81.4405302424</v>
      </c>
    </row>
    <row r="14442" customFormat="false" ht="12.8" hidden="false" customHeight="false" outlineLevel="0" collapsed="false">
      <c r="A14442" s="2" t="s">
        <v>14462</v>
      </c>
      <c r="B14442" s="1" t="n">
        <v>2.1</v>
      </c>
      <c r="C14442" s="1" t="n">
        <v>999</v>
      </c>
      <c r="D14442" s="1" t="n">
        <v>1.6690031755</v>
      </c>
      <c r="E14442" s="1" t="n">
        <v>1003.1938537476</v>
      </c>
    </row>
    <row r="14443" customFormat="false" ht="12.8" hidden="false" customHeight="false" outlineLevel="0" collapsed="false">
      <c r="A14443" s="2" t="s">
        <v>14463</v>
      </c>
      <c r="B14443" s="1" t="n">
        <v>2.1</v>
      </c>
      <c r="C14443" s="1" t="n">
        <v>60</v>
      </c>
      <c r="D14443" s="1" t="n">
        <v>1.4346760436</v>
      </c>
      <c r="E14443" s="1" t="n">
        <v>61.0465732613</v>
      </c>
    </row>
    <row r="14444" customFormat="false" ht="12.8" hidden="false" customHeight="false" outlineLevel="0" collapsed="false">
      <c r="A14444" s="2" t="s">
        <v>14464</v>
      </c>
      <c r="B14444" s="1" t="n">
        <v>2.6</v>
      </c>
      <c r="C14444" s="1" t="n">
        <v>90</v>
      </c>
      <c r="D14444" s="1" t="n">
        <v>1.9527581138</v>
      </c>
      <c r="E14444" s="1" t="n">
        <v>91.4758385578</v>
      </c>
    </row>
    <row r="14445" customFormat="false" ht="12.8" hidden="false" customHeight="false" outlineLevel="0" collapsed="false">
      <c r="A14445" s="2" t="s">
        <v>14465</v>
      </c>
      <c r="B14445" s="1" t="n">
        <v>1.5</v>
      </c>
      <c r="C14445" s="1" t="n">
        <v>999</v>
      </c>
      <c r="D14445" s="1" t="n">
        <v>2.083367351</v>
      </c>
      <c r="E14445" s="1" t="n">
        <v>996.9569094628</v>
      </c>
    </row>
    <row r="14446" customFormat="false" ht="12.8" hidden="false" customHeight="false" outlineLevel="0" collapsed="false">
      <c r="A14446" s="2" t="s">
        <v>14466</v>
      </c>
      <c r="B14446" s="1" t="n">
        <v>2.1</v>
      </c>
      <c r="C14446" s="1" t="n">
        <v>60</v>
      </c>
      <c r="D14446" s="1" t="n">
        <v>1.4793480434</v>
      </c>
      <c r="E14446" s="1" t="n">
        <v>59.3775178981</v>
      </c>
    </row>
    <row r="14447" customFormat="false" ht="12.8" hidden="false" customHeight="false" outlineLevel="0" collapsed="false">
      <c r="A14447" s="2" t="s">
        <v>14467</v>
      </c>
      <c r="B14447" s="1" t="n">
        <v>2.1</v>
      </c>
      <c r="C14447" s="1" t="n">
        <v>100</v>
      </c>
      <c r="D14447" s="1" t="n">
        <v>2.0398062029</v>
      </c>
      <c r="E14447" s="1" t="n">
        <v>100.0188996736</v>
      </c>
    </row>
    <row r="14448" customFormat="false" ht="12.8" hidden="false" customHeight="false" outlineLevel="0" collapsed="false">
      <c r="A14448" s="2" t="s">
        <v>14468</v>
      </c>
      <c r="B14448" s="1" t="n">
        <v>2.6</v>
      </c>
      <c r="C14448" s="1" t="n">
        <v>90</v>
      </c>
      <c r="D14448" s="1" t="n">
        <v>3.3573920009</v>
      </c>
      <c r="E14448" s="1" t="n">
        <v>87.8551286831</v>
      </c>
    </row>
    <row r="14449" customFormat="false" ht="12.8" hidden="false" customHeight="false" outlineLevel="0" collapsed="false">
      <c r="A14449" s="2" t="s">
        <v>14469</v>
      </c>
      <c r="B14449" s="1" t="n">
        <v>1.5</v>
      </c>
      <c r="C14449" s="1" t="n">
        <v>130</v>
      </c>
      <c r="D14449" s="1" t="n">
        <v>0.9202192109</v>
      </c>
      <c r="E14449" s="1" t="n">
        <v>133.0456397939</v>
      </c>
    </row>
    <row r="14450" customFormat="false" ht="12.8" hidden="false" customHeight="false" outlineLevel="0" collapsed="false">
      <c r="A14450" s="2" t="s">
        <v>14470</v>
      </c>
      <c r="B14450" s="1" t="n">
        <v>2.1</v>
      </c>
      <c r="C14450" s="1" t="n">
        <v>90</v>
      </c>
      <c r="D14450" s="1" t="n">
        <v>2.5849700439</v>
      </c>
      <c r="E14450" s="1" t="n">
        <v>85.5990376766</v>
      </c>
    </row>
    <row r="14451" customFormat="false" ht="12.8" hidden="false" customHeight="false" outlineLevel="0" collapsed="false">
      <c r="A14451" s="2" t="s">
        <v>14471</v>
      </c>
      <c r="B14451" s="1" t="n">
        <v>0.5</v>
      </c>
      <c r="C14451" s="1" t="n">
        <v>90</v>
      </c>
      <c r="D14451" s="1" t="n">
        <v>-0.1882153759</v>
      </c>
      <c r="E14451" s="1" t="n">
        <v>86.3380101882</v>
      </c>
    </row>
    <row r="14452" customFormat="false" ht="12.8" hidden="false" customHeight="false" outlineLevel="0" collapsed="false">
      <c r="A14452" s="2" t="s">
        <v>14472</v>
      </c>
      <c r="B14452" s="1" t="n">
        <v>1.5</v>
      </c>
      <c r="C14452" s="1" t="n">
        <v>999</v>
      </c>
      <c r="D14452" s="1" t="n">
        <v>2.0458944812</v>
      </c>
      <c r="E14452" s="1" t="n">
        <v>1003.1558792489</v>
      </c>
    </row>
    <row r="14453" customFormat="false" ht="12.8" hidden="false" customHeight="false" outlineLevel="0" collapsed="false">
      <c r="A14453" s="2" t="s">
        <v>14473</v>
      </c>
      <c r="B14453" s="1" t="n">
        <v>1.5</v>
      </c>
      <c r="C14453" s="1" t="n">
        <v>40</v>
      </c>
      <c r="D14453" s="1" t="n">
        <v>0.5854844884</v>
      </c>
      <c r="E14453" s="1" t="n">
        <v>43.8575114729</v>
      </c>
    </row>
    <row r="14454" customFormat="false" ht="12.8" hidden="false" customHeight="false" outlineLevel="0" collapsed="false">
      <c r="A14454" s="2" t="s">
        <v>14474</v>
      </c>
      <c r="B14454" s="1" t="n">
        <v>1.5</v>
      </c>
      <c r="C14454" s="1" t="n">
        <v>90</v>
      </c>
      <c r="D14454" s="1" t="n">
        <v>0.6813548673</v>
      </c>
      <c r="E14454" s="1" t="n">
        <v>93.9198298892</v>
      </c>
    </row>
    <row r="14455" customFormat="false" ht="12.8" hidden="false" customHeight="false" outlineLevel="0" collapsed="false">
      <c r="A14455" s="2" t="s">
        <v>14475</v>
      </c>
      <c r="B14455" s="1" t="n">
        <v>1</v>
      </c>
      <c r="C14455" s="1" t="n">
        <v>60</v>
      </c>
      <c r="D14455" s="1" t="n">
        <v>1.8401282192</v>
      </c>
      <c r="E14455" s="1" t="n">
        <v>63.9646113059</v>
      </c>
    </row>
    <row r="14456" customFormat="false" ht="12.8" hidden="false" customHeight="false" outlineLevel="0" collapsed="false">
      <c r="A14456" s="2" t="s">
        <v>14476</v>
      </c>
      <c r="B14456" s="1" t="n">
        <v>1.5</v>
      </c>
      <c r="C14456" s="1" t="n">
        <v>330</v>
      </c>
      <c r="D14456" s="1" t="n">
        <v>2.2690696544</v>
      </c>
      <c r="E14456" s="1" t="n">
        <v>332.800524584</v>
      </c>
    </row>
    <row r="14457" customFormat="false" ht="12.8" hidden="false" customHeight="false" outlineLevel="0" collapsed="false">
      <c r="A14457" s="2" t="s">
        <v>14477</v>
      </c>
      <c r="B14457" s="1" t="n">
        <v>1.5</v>
      </c>
      <c r="C14457" s="1" t="n">
        <v>350</v>
      </c>
      <c r="D14457" s="1" t="n">
        <v>2.0019370308</v>
      </c>
      <c r="E14457" s="1" t="n">
        <v>346.1529966304</v>
      </c>
    </row>
    <row r="14458" customFormat="false" ht="12.8" hidden="false" customHeight="false" outlineLevel="0" collapsed="false">
      <c r="A14458" s="2" t="s">
        <v>14478</v>
      </c>
      <c r="B14458" s="1" t="n">
        <v>2.1</v>
      </c>
      <c r="C14458" s="1" t="n">
        <v>340</v>
      </c>
      <c r="D14458" s="1" t="n">
        <v>2.0890610799</v>
      </c>
      <c r="E14458" s="1" t="n">
        <v>343.3843045053</v>
      </c>
    </row>
    <row r="14459" customFormat="false" ht="12.8" hidden="false" customHeight="false" outlineLevel="0" collapsed="false">
      <c r="A14459" s="2" t="s">
        <v>14479</v>
      </c>
      <c r="B14459" s="1" t="n">
        <v>1.5</v>
      </c>
      <c r="C14459" s="1" t="n">
        <v>320</v>
      </c>
      <c r="D14459" s="1" t="n">
        <v>1.7273607543</v>
      </c>
      <c r="E14459" s="1" t="n">
        <v>324.0328797209</v>
      </c>
    </row>
    <row r="14460" customFormat="false" ht="12.8" hidden="false" customHeight="false" outlineLevel="0" collapsed="false">
      <c r="A14460" s="2" t="s">
        <v>14480</v>
      </c>
      <c r="B14460" s="1" t="n">
        <v>1.5</v>
      </c>
      <c r="C14460" s="1" t="n">
        <v>330</v>
      </c>
      <c r="D14460" s="1" t="n">
        <v>1.4635486081</v>
      </c>
      <c r="E14460" s="1" t="n">
        <v>328.0938917678</v>
      </c>
    </row>
    <row r="14461" customFormat="false" ht="12.8" hidden="false" customHeight="false" outlineLevel="0" collapsed="false">
      <c r="A14461" s="2" t="s">
        <v>14481</v>
      </c>
      <c r="B14461" s="1" t="n">
        <v>1.5</v>
      </c>
      <c r="C14461" s="1" t="n">
        <v>320</v>
      </c>
      <c r="D14461" s="1" t="n">
        <v>1.3033532468</v>
      </c>
      <c r="E14461" s="1" t="n">
        <v>316.8506306177</v>
      </c>
    </row>
    <row r="14462" customFormat="false" ht="12.8" hidden="false" customHeight="false" outlineLevel="0" collapsed="false">
      <c r="A14462" s="2" t="s">
        <v>14482</v>
      </c>
      <c r="B14462" s="1" t="n">
        <v>2.1</v>
      </c>
      <c r="C14462" s="1" t="n">
        <v>300</v>
      </c>
      <c r="D14462" s="1" t="n">
        <v>1.8568808282</v>
      </c>
      <c r="E14462" s="1" t="n">
        <v>304.6173599362</v>
      </c>
    </row>
    <row r="14463" customFormat="false" ht="12.8" hidden="false" customHeight="false" outlineLevel="0" collapsed="false">
      <c r="A14463" s="2" t="s">
        <v>14483</v>
      </c>
      <c r="B14463" s="1" t="n">
        <v>1.5</v>
      </c>
      <c r="C14463" s="1" t="n">
        <v>310</v>
      </c>
      <c r="D14463" s="1" t="n">
        <v>1.029112617</v>
      </c>
      <c r="E14463" s="1" t="n">
        <v>306.8674691953</v>
      </c>
    </row>
    <row r="14464" customFormat="false" ht="12.8" hidden="false" customHeight="false" outlineLevel="0" collapsed="false">
      <c r="A14464" s="2" t="s">
        <v>14484</v>
      </c>
      <c r="B14464" s="1" t="n">
        <v>2.1</v>
      </c>
      <c r="C14464" s="1" t="n">
        <v>330</v>
      </c>
      <c r="D14464" s="1" t="n">
        <v>2.2245819232</v>
      </c>
      <c r="E14464" s="1" t="n">
        <v>331.5100277727</v>
      </c>
    </row>
    <row r="14465" customFormat="false" ht="12.8" hidden="false" customHeight="false" outlineLevel="0" collapsed="false">
      <c r="A14465" s="2" t="s">
        <v>14485</v>
      </c>
      <c r="B14465" s="1" t="n">
        <v>1.5</v>
      </c>
      <c r="C14465" s="1" t="n">
        <v>340</v>
      </c>
      <c r="D14465" s="1" t="n">
        <v>1.8971238104</v>
      </c>
      <c r="E14465" s="1" t="n">
        <v>336.7900562193</v>
      </c>
    </row>
    <row r="14466" customFormat="false" ht="12.8" hidden="false" customHeight="false" outlineLevel="0" collapsed="false">
      <c r="A14466" s="2" t="s">
        <v>14486</v>
      </c>
      <c r="B14466" s="1" t="n">
        <v>2.1</v>
      </c>
      <c r="C14466" s="1" t="n">
        <v>320</v>
      </c>
      <c r="D14466" s="1" t="n">
        <v>1.5095532629</v>
      </c>
      <c r="E14466" s="1" t="n">
        <v>317.0448518894</v>
      </c>
    </row>
    <row r="14467" customFormat="false" ht="12.8" hidden="false" customHeight="false" outlineLevel="0" collapsed="false">
      <c r="A14467" s="2" t="s">
        <v>14487</v>
      </c>
      <c r="B14467" s="1" t="n">
        <v>2.1</v>
      </c>
      <c r="C14467" s="1" t="n">
        <v>310</v>
      </c>
      <c r="D14467" s="1" t="n">
        <v>2.1396555318</v>
      </c>
      <c r="E14467" s="1" t="n">
        <v>310.9439182584</v>
      </c>
    </row>
    <row r="14468" customFormat="false" ht="12.8" hidden="false" customHeight="false" outlineLevel="0" collapsed="false">
      <c r="A14468" s="2" t="s">
        <v>14488</v>
      </c>
      <c r="B14468" s="1" t="n">
        <v>1.5</v>
      </c>
      <c r="C14468" s="1" t="n">
        <v>320</v>
      </c>
      <c r="D14468" s="1" t="n">
        <v>0.7189378073</v>
      </c>
      <c r="E14468" s="1" t="n">
        <v>317.9209182505</v>
      </c>
    </row>
    <row r="14469" customFormat="false" ht="12.8" hidden="false" customHeight="false" outlineLevel="0" collapsed="false">
      <c r="A14469" s="2" t="s">
        <v>14489</v>
      </c>
      <c r="B14469" s="1" t="n">
        <v>2.1</v>
      </c>
      <c r="C14469" s="1" t="n">
        <v>330</v>
      </c>
      <c r="D14469" s="1" t="n">
        <v>2.2796432775</v>
      </c>
      <c r="E14469" s="1" t="n">
        <v>327.2237147251</v>
      </c>
    </row>
    <row r="14470" customFormat="false" ht="12.8" hidden="false" customHeight="false" outlineLevel="0" collapsed="false">
      <c r="A14470" s="2" t="s">
        <v>14490</v>
      </c>
      <c r="B14470" s="1" t="n">
        <v>2.1</v>
      </c>
      <c r="C14470" s="1" t="n">
        <v>320</v>
      </c>
      <c r="D14470" s="1" t="n">
        <v>2.8874308792</v>
      </c>
      <c r="E14470" s="1" t="n">
        <v>318.3183307969</v>
      </c>
    </row>
    <row r="14471" customFormat="false" ht="12.8" hidden="false" customHeight="false" outlineLevel="0" collapsed="false">
      <c r="A14471" s="2" t="s">
        <v>14491</v>
      </c>
      <c r="B14471" s="1" t="n">
        <v>2.6</v>
      </c>
      <c r="C14471" s="1" t="n">
        <v>70</v>
      </c>
      <c r="D14471" s="1" t="n">
        <v>3.0113400676</v>
      </c>
      <c r="E14471" s="1" t="n">
        <v>68.4988480364</v>
      </c>
    </row>
    <row r="14472" customFormat="false" ht="12.8" hidden="false" customHeight="false" outlineLevel="0" collapsed="false">
      <c r="A14472" s="2" t="s">
        <v>14492</v>
      </c>
      <c r="B14472" s="1" t="n">
        <v>1</v>
      </c>
      <c r="C14472" s="1" t="n">
        <v>999</v>
      </c>
      <c r="D14472" s="1" t="n">
        <v>1.3918057415</v>
      </c>
      <c r="E14472" s="1" t="n">
        <v>995.1844839528</v>
      </c>
    </row>
    <row r="14473" customFormat="false" ht="12.8" hidden="false" customHeight="false" outlineLevel="0" collapsed="false">
      <c r="A14473" s="2" t="s">
        <v>14493</v>
      </c>
      <c r="B14473" s="1" t="n">
        <v>0.5</v>
      </c>
      <c r="C14473" s="1" t="n">
        <v>999</v>
      </c>
      <c r="D14473" s="1" t="n">
        <v>0.2580180774</v>
      </c>
      <c r="E14473" s="1" t="n">
        <v>998.6408136329</v>
      </c>
    </row>
    <row r="14474" customFormat="false" ht="12.8" hidden="false" customHeight="false" outlineLevel="0" collapsed="false">
      <c r="A14474" s="2" t="s">
        <v>14494</v>
      </c>
      <c r="B14474" s="1" t="n">
        <v>0.5</v>
      </c>
      <c r="C14474" s="1" t="n">
        <v>100</v>
      </c>
      <c r="D14474" s="1" t="n">
        <v>1.0476173237</v>
      </c>
      <c r="E14474" s="1" t="n">
        <v>103.458185005</v>
      </c>
    </row>
    <row r="14475" customFormat="false" ht="12.8" hidden="false" customHeight="false" outlineLevel="0" collapsed="false">
      <c r="A14475" s="2" t="s">
        <v>14495</v>
      </c>
      <c r="B14475" s="1" t="n">
        <v>1</v>
      </c>
      <c r="C14475" s="1" t="n">
        <v>330</v>
      </c>
      <c r="D14475" s="1" t="n">
        <v>0.9987118868</v>
      </c>
      <c r="E14475" s="1" t="n">
        <v>329.5038753469</v>
      </c>
    </row>
    <row r="14476" customFormat="false" ht="12.8" hidden="false" customHeight="false" outlineLevel="0" collapsed="false">
      <c r="A14476" s="2" t="s">
        <v>14496</v>
      </c>
      <c r="B14476" s="1" t="n">
        <v>1.5</v>
      </c>
      <c r="C14476" s="1" t="n">
        <v>360</v>
      </c>
      <c r="D14476" s="1" t="n">
        <v>2.3453805102</v>
      </c>
      <c r="E14476" s="1" t="n">
        <v>362.0053782989</v>
      </c>
    </row>
    <row r="14477" customFormat="false" ht="12.8" hidden="false" customHeight="false" outlineLevel="0" collapsed="false">
      <c r="A14477" s="2" t="s">
        <v>14497</v>
      </c>
      <c r="B14477" s="1" t="n">
        <v>1.5</v>
      </c>
      <c r="C14477" s="1" t="n">
        <v>330</v>
      </c>
      <c r="D14477" s="1" t="n">
        <v>1.1321404236</v>
      </c>
      <c r="E14477" s="1" t="n">
        <v>332.7093535988</v>
      </c>
    </row>
    <row r="14478" customFormat="false" ht="12.8" hidden="false" customHeight="false" outlineLevel="0" collapsed="false">
      <c r="A14478" s="2" t="s">
        <v>14498</v>
      </c>
      <c r="B14478" s="1" t="n">
        <v>1.5</v>
      </c>
      <c r="C14478" s="1" t="n">
        <v>360</v>
      </c>
      <c r="D14478" s="1" t="n">
        <v>2.0879360163</v>
      </c>
      <c r="E14478" s="1" t="n">
        <v>361.2671002536</v>
      </c>
    </row>
    <row r="14479" customFormat="false" ht="12.8" hidden="false" customHeight="false" outlineLevel="0" collapsed="false">
      <c r="A14479" s="2" t="s">
        <v>14499</v>
      </c>
      <c r="B14479" s="1" t="n">
        <v>1</v>
      </c>
      <c r="C14479" s="1" t="n">
        <v>20</v>
      </c>
      <c r="D14479" s="1" t="n">
        <v>1.3957721926</v>
      </c>
      <c r="E14479" s="1" t="n">
        <v>22.3451633821</v>
      </c>
    </row>
    <row r="14480" customFormat="false" ht="12.8" hidden="false" customHeight="false" outlineLevel="0" collapsed="false">
      <c r="A14480" s="2" t="s">
        <v>14500</v>
      </c>
      <c r="B14480" s="1" t="n">
        <v>1.5</v>
      </c>
      <c r="C14480" s="1" t="n">
        <v>330</v>
      </c>
      <c r="D14480" s="1" t="n">
        <v>0.8156906348</v>
      </c>
      <c r="E14480" s="1" t="n">
        <v>325.109893654</v>
      </c>
    </row>
    <row r="14481" customFormat="false" ht="12.8" hidden="false" customHeight="false" outlineLevel="0" collapsed="false">
      <c r="A14481" s="2" t="s">
        <v>14501</v>
      </c>
      <c r="B14481" s="1" t="n">
        <v>0.5</v>
      </c>
      <c r="C14481" s="1" t="n">
        <v>60</v>
      </c>
      <c r="D14481" s="1" t="n">
        <v>0.0095660221</v>
      </c>
      <c r="E14481" s="1" t="n">
        <v>60.7979334472</v>
      </c>
    </row>
    <row r="14482" customFormat="false" ht="12.8" hidden="false" customHeight="false" outlineLevel="0" collapsed="false">
      <c r="A14482" s="2" t="s">
        <v>14502</v>
      </c>
      <c r="B14482" s="1" t="n">
        <v>1</v>
      </c>
      <c r="C14482" s="1" t="n">
        <v>350</v>
      </c>
      <c r="D14482" s="1" t="n">
        <v>1.8530538091</v>
      </c>
      <c r="E14482" s="1" t="n">
        <v>349.9475694285</v>
      </c>
    </row>
    <row r="14483" customFormat="false" ht="12.8" hidden="false" customHeight="false" outlineLevel="0" collapsed="false">
      <c r="A14483" s="2" t="s">
        <v>14503</v>
      </c>
      <c r="B14483" s="1" t="n">
        <v>1</v>
      </c>
      <c r="C14483" s="1" t="n">
        <v>340</v>
      </c>
      <c r="D14483" s="1" t="n">
        <v>1.3760842453</v>
      </c>
      <c r="E14483" s="1" t="n">
        <v>335.6349997129</v>
      </c>
    </row>
    <row r="14484" customFormat="false" ht="12.8" hidden="false" customHeight="false" outlineLevel="0" collapsed="false">
      <c r="A14484" s="2" t="s">
        <v>14504</v>
      </c>
      <c r="B14484" s="1" t="n">
        <v>1.5</v>
      </c>
      <c r="C14484" s="1" t="n">
        <v>360</v>
      </c>
      <c r="D14484" s="1" t="n">
        <v>1.4515371611</v>
      </c>
      <c r="E14484" s="1" t="n">
        <v>363.0166348186</v>
      </c>
    </row>
    <row r="14485" customFormat="false" ht="12.8" hidden="false" customHeight="false" outlineLevel="0" collapsed="false">
      <c r="A14485" s="2" t="s">
        <v>14505</v>
      </c>
      <c r="B14485" s="1" t="n">
        <v>2.6</v>
      </c>
      <c r="C14485" s="1" t="n">
        <v>50</v>
      </c>
      <c r="D14485" s="1" t="n">
        <v>1.9976626452</v>
      </c>
      <c r="E14485" s="1" t="n">
        <v>50.5398829118</v>
      </c>
    </row>
    <row r="14486" customFormat="false" ht="12.8" hidden="false" customHeight="false" outlineLevel="0" collapsed="false">
      <c r="A14486" s="2" t="s">
        <v>14506</v>
      </c>
      <c r="B14486" s="1" t="n">
        <v>2.6</v>
      </c>
      <c r="C14486" s="1" t="n">
        <v>40</v>
      </c>
      <c r="D14486" s="1" t="n">
        <v>2.2201628279</v>
      </c>
      <c r="E14486" s="1" t="n">
        <v>43.1145352428</v>
      </c>
    </row>
    <row r="14487" customFormat="false" ht="12.8" hidden="false" customHeight="false" outlineLevel="0" collapsed="false">
      <c r="A14487" s="2" t="s">
        <v>14507</v>
      </c>
      <c r="B14487" s="1" t="n">
        <v>2.6</v>
      </c>
      <c r="C14487" s="1" t="n">
        <v>40</v>
      </c>
      <c r="D14487" s="1" t="n">
        <v>2.2653483198</v>
      </c>
      <c r="E14487" s="1" t="n">
        <v>37.1284988499</v>
      </c>
    </row>
    <row r="14488" customFormat="false" ht="12.8" hidden="false" customHeight="false" outlineLevel="0" collapsed="false">
      <c r="A14488" s="2" t="s">
        <v>14508</v>
      </c>
      <c r="B14488" s="1" t="n">
        <v>2.1</v>
      </c>
      <c r="C14488" s="1" t="n">
        <v>50</v>
      </c>
      <c r="D14488" s="1" t="n">
        <v>2.0734048438</v>
      </c>
      <c r="E14488" s="1" t="n">
        <v>52.3602207284</v>
      </c>
    </row>
    <row r="14489" customFormat="false" ht="12.8" hidden="false" customHeight="false" outlineLevel="0" collapsed="false">
      <c r="A14489" s="2" t="s">
        <v>14509</v>
      </c>
      <c r="B14489" s="1" t="n">
        <v>2.6</v>
      </c>
      <c r="C14489" s="1" t="n">
        <v>50</v>
      </c>
      <c r="D14489" s="1" t="n">
        <v>1.8756173448</v>
      </c>
      <c r="E14489" s="1" t="n">
        <v>48.8314888161</v>
      </c>
    </row>
    <row r="14490" customFormat="false" ht="12.8" hidden="false" customHeight="false" outlineLevel="0" collapsed="false">
      <c r="A14490" s="2" t="s">
        <v>14510</v>
      </c>
      <c r="B14490" s="1" t="n">
        <v>3.1</v>
      </c>
      <c r="C14490" s="1" t="n">
        <v>40</v>
      </c>
      <c r="D14490" s="1" t="n">
        <v>2.3097315011</v>
      </c>
      <c r="E14490" s="1" t="n">
        <v>41.3283213484</v>
      </c>
    </row>
    <row r="14491" customFormat="false" ht="12.8" hidden="false" customHeight="false" outlineLevel="0" collapsed="false">
      <c r="A14491" s="2" t="s">
        <v>14511</v>
      </c>
      <c r="B14491" s="1" t="n">
        <v>3.6</v>
      </c>
      <c r="C14491" s="1" t="n">
        <v>60</v>
      </c>
      <c r="D14491" s="1" t="n">
        <v>3.7947084926</v>
      </c>
      <c r="E14491" s="1" t="n">
        <v>61.0291564162</v>
      </c>
    </row>
    <row r="14492" customFormat="false" ht="12.8" hidden="false" customHeight="false" outlineLevel="0" collapsed="false">
      <c r="A14492" s="2" t="s">
        <v>14512</v>
      </c>
      <c r="B14492" s="1" t="n">
        <v>3.1</v>
      </c>
      <c r="C14492" s="1" t="n">
        <v>60</v>
      </c>
      <c r="D14492" s="1" t="n">
        <v>2.2041303668</v>
      </c>
      <c r="E14492" s="1" t="n">
        <v>62.7232280397</v>
      </c>
    </row>
    <row r="14493" customFormat="false" ht="12.8" hidden="false" customHeight="false" outlineLevel="0" collapsed="false">
      <c r="A14493" s="2" t="s">
        <v>14513</v>
      </c>
      <c r="B14493" s="1" t="n">
        <v>2.6</v>
      </c>
      <c r="C14493" s="1" t="n">
        <v>50</v>
      </c>
      <c r="D14493" s="1" t="n">
        <v>3.3244974934</v>
      </c>
      <c r="E14493" s="1" t="n">
        <v>53.0294370605</v>
      </c>
    </row>
    <row r="14494" customFormat="false" ht="12.8" hidden="false" customHeight="false" outlineLevel="0" collapsed="false">
      <c r="A14494" s="2" t="s">
        <v>14514</v>
      </c>
      <c r="B14494" s="1" t="n">
        <v>2.6</v>
      </c>
      <c r="C14494" s="1" t="n">
        <v>60</v>
      </c>
      <c r="D14494" s="1" t="n">
        <v>1.7088218377</v>
      </c>
      <c r="E14494" s="1" t="n">
        <v>57.5364159094</v>
      </c>
    </row>
    <row r="14495" customFormat="false" ht="12.8" hidden="false" customHeight="false" outlineLevel="0" collapsed="false">
      <c r="A14495" s="2" t="s">
        <v>14515</v>
      </c>
      <c r="B14495" s="1" t="n">
        <v>2.6</v>
      </c>
      <c r="C14495" s="1" t="n">
        <v>40</v>
      </c>
      <c r="D14495" s="1" t="n">
        <v>3.3511564675</v>
      </c>
      <c r="E14495" s="1" t="n">
        <v>37.2045400692</v>
      </c>
    </row>
    <row r="14496" customFormat="false" ht="12.8" hidden="false" customHeight="false" outlineLevel="0" collapsed="false">
      <c r="A14496" s="2" t="s">
        <v>14516</v>
      </c>
      <c r="B14496" s="1" t="n">
        <v>2.6</v>
      </c>
      <c r="C14496" s="1" t="n">
        <v>20</v>
      </c>
      <c r="D14496" s="1" t="n">
        <v>3.0186976096</v>
      </c>
      <c r="E14496" s="1" t="n">
        <v>16.554082043</v>
      </c>
    </row>
    <row r="14497" customFormat="false" ht="12.8" hidden="false" customHeight="false" outlineLevel="0" collapsed="false">
      <c r="A14497" s="2" t="s">
        <v>14517</v>
      </c>
      <c r="B14497" s="1" t="n">
        <v>2.1</v>
      </c>
      <c r="C14497" s="1" t="n">
        <v>30</v>
      </c>
      <c r="D14497" s="1" t="n">
        <v>1.7998824701</v>
      </c>
      <c r="E14497" s="1" t="n">
        <v>29.1202753084</v>
      </c>
    </row>
    <row r="14498" customFormat="false" ht="12.8" hidden="false" customHeight="false" outlineLevel="0" collapsed="false">
      <c r="A14498" s="2" t="s">
        <v>14518</v>
      </c>
      <c r="B14498" s="1" t="n">
        <v>2.1</v>
      </c>
      <c r="C14498" s="1" t="n">
        <v>40</v>
      </c>
      <c r="D14498" s="1" t="n">
        <v>2.4396578552</v>
      </c>
      <c r="E14498" s="1" t="n">
        <v>41.045161183</v>
      </c>
    </row>
    <row r="14499" customFormat="false" ht="12.8" hidden="false" customHeight="false" outlineLevel="0" collapsed="false">
      <c r="A14499" s="2" t="s">
        <v>14519</v>
      </c>
      <c r="B14499" s="1" t="n">
        <v>1</v>
      </c>
      <c r="C14499" s="1" t="n">
        <v>999</v>
      </c>
      <c r="D14499" s="1" t="n">
        <v>1.6238455079</v>
      </c>
      <c r="E14499" s="1" t="n">
        <v>999.5314018205</v>
      </c>
    </row>
    <row r="14500" customFormat="false" ht="12.8" hidden="false" customHeight="false" outlineLevel="0" collapsed="false">
      <c r="A14500" s="2" t="s">
        <v>14520</v>
      </c>
      <c r="B14500" s="1" t="n">
        <v>1.5</v>
      </c>
      <c r="C14500" s="1" t="n">
        <v>360</v>
      </c>
      <c r="D14500" s="1" t="n">
        <v>0.9967972306</v>
      </c>
      <c r="E14500" s="1" t="n">
        <v>356.3888286427</v>
      </c>
    </row>
    <row r="14501" customFormat="false" ht="12.8" hidden="false" customHeight="false" outlineLevel="0" collapsed="false">
      <c r="A14501" s="2" t="s">
        <v>14521</v>
      </c>
      <c r="B14501" s="1" t="n">
        <v>2.6</v>
      </c>
      <c r="C14501" s="1" t="n">
        <v>340</v>
      </c>
      <c r="D14501" s="1" t="n">
        <v>3.2487853997</v>
      </c>
      <c r="E14501" s="1" t="n">
        <v>343.3367283014</v>
      </c>
    </row>
    <row r="14502" customFormat="false" ht="12.8" hidden="false" customHeight="false" outlineLevel="0" collapsed="false">
      <c r="A14502" s="2" t="s">
        <v>14522</v>
      </c>
      <c r="B14502" s="1" t="n">
        <v>2.1</v>
      </c>
      <c r="C14502" s="1" t="n">
        <v>360</v>
      </c>
      <c r="D14502" s="1" t="n">
        <v>2.4550710832</v>
      </c>
      <c r="E14502" s="1" t="n">
        <v>364.8919939483</v>
      </c>
    </row>
    <row r="14503" customFormat="false" ht="12.8" hidden="false" customHeight="false" outlineLevel="0" collapsed="false">
      <c r="A14503" s="2" t="s">
        <v>14523</v>
      </c>
      <c r="B14503" s="1" t="n">
        <v>2.6</v>
      </c>
      <c r="C14503" s="1" t="n">
        <v>350</v>
      </c>
      <c r="D14503" s="1" t="n">
        <v>3.2467874711</v>
      </c>
      <c r="E14503" s="1" t="n">
        <v>352.106713797</v>
      </c>
    </row>
    <row r="14504" customFormat="false" ht="12.8" hidden="false" customHeight="false" outlineLevel="0" collapsed="false">
      <c r="A14504" s="2" t="s">
        <v>14524</v>
      </c>
      <c r="B14504" s="1" t="n">
        <v>2.6</v>
      </c>
      <c r="C14504" s="1" t="n">
        <v>360</v>
      </c>
      <c r="D14504" s="1" t="n">
        <v>1.778640204</v>
      </c>
      <c r="E14504" s="1" t="n">
        <v>364.2938961112</v>
      </c>
    </row>
    <row r="14505" customFormat="false" ht="12.8" hidden="false" customHeight="false" outlineLevel="0" collapsed="false">
      <c r="A14505" s="2" t="s">
        <v>14525</v>
      </c>
      <c r="B14505" s="1" t="n">
        <v>2.1</v>
      </c>
      <c r="C14505" s="1" t="n">
        <v>350</v>
      </c>
      <c r="D14505" s="1" t="n">
        <v>2.8860866822</v>
      </c>
      <c r="E14505" s="1" t="n">
        <v>354.8283032677</v>
      </c>
    </row>
    <row r="14506" customFormat="false" ht="12.8" hidden="false" customHeight="false" outlineLevel="0" collapsed="false">
      <c r="A14506" s="2" t="s">
        <v>14526</v>
      </c>
      <c r="B14506" s="1" t="n">
        <v>2.1</v>
      </c>
      <c r="C14506" s="1" t="n">
        <v>350</v>
      </c>
      <c r="D14506" s="1" t="n">
        <v>1.1552294636</v>
      </c>
      <c r="E14506" s="1" t="n">
        <v>352.1012380929</v>
      </c>
    </row>
    <row r="14507" customFormat="false" ht="12.8" hidden="false" customHeight="false" outlineLevel="0" collapsed="false">
      <c r="A14507" s="2" t="s">
        <v>14527</v>
      </c>
      <c r="B14507" s="1" t="n">
        <v>2.1</v>
      </c>
      <c r="C14507" s="1" t="n">
        <v>350</v>
      </c>
      <c r="D14507" s="1" t="n">
        <v>1.7724129878</v>
      </c>
      <c r="E14507" s="1" t="n">
        <v>354.7373503959</v>
      </c>
    </row>
    <row r="14508" customFormat="false" ht="12.8" hidden="false" customHeight="false" outlineLevel="0" collapsed="false">
      <c r="A14508" s="2" t="s">
        <v>14528</v>
      </c>
      <c r="B14508" s="1" t="n">
        <v>3.1</v>
      </c>
      <c r="C14508" s="1" t="n">
        <v>330</v>
      </c>
      <c r="D14508" s="1" t="n">
        <v>2.4951213756</v>
      </c>
      <c r="E14508" s="1" t="n">
        <v>333.8972244086</v>
      </c>
    </row>
    <row r="14509" customFormat="false" ht="12.8" hidden="false" customHeight="false" outlineLevel="0" collapsed="false">
      <c r="A14509" s="2" t="s">
        <v>14529</v>
      </c>
      <c r="B14509" s="1" t="n">
        <v>3.1</v>
      </c>
      <c r="C14509" s="1" t="n">
        <v>330</v>
      </c>
      <c r="D14509" s="1" t="n">
        <v>3.8417547442</v>
      </c>
      <c r="E14509" s="1" t="n">
        <v>327.2316017468</v>
      </c>
    </row>
    <row r="14510" customFormat="false" ht="12.8" hidden="false" customHeight="false" outlineLevel="0" collapsed="false">
      <c r="A14510" s="2" t="s">
        <v>14530</v>
      </c>
      <c r="B14510" s="1" t="n">
        <v>2.6</v>
      </c>
      <c r="C14510" s="1" t="n">
        <v>340</v>
      </c>
      <c r="D14510" s="1" t="n">
        <v>2.5042174309</v>
      </c>
      <c r="E14510" s="1" t="n">
        <v>341.5549276373</v>
      </c>
    </row>
    <row r="14511" customFormat="false" ht="12.8" hidden="false" customHeight="false" outlineLevel="0" collapsed="false">
      <c r="A14511" s="2" t="s">
        <v>14531</v>
      </c>
      <c r="B14511" s="1" t="n">
        <v>2.1</v>
      </c>
      <c r="C14511" s="1" t="n">
        <v>350</v>
      </c>
      <c r="D14511" s="1" t="n">
        <v>3.0931081482</v>
      </c>
      <c r="E14511" s="1" t="n">
        <v>345.9597800509</v>
      </c>
    </row>
    <row r="14512" customFormat="false" ht="12.8" hidden="false" customHeight="false" outlineLevel="0" collapsed="false">
      <c r="A14512" s="2" t="s">
        <v>14532</v>
      </c>
      <c r="B14512" s="1" t="n">
        <v>2.6</v>
      </c>
      <c r="C14512" s="1" t="n">
        <v>340</v>
      </c>
      <c r="D14512" s="1" t="n">
        <v>2.0660016368</v>
      </c>
      <c r="E14512" s="1" t="n">
        <v>343.8751806365</v>
      </c>
    </row>
    <row r="14513" customFormat="false" ht="12.8" hidden="false" customHeight="false" outlineLevel="0" collapsed="false">
      <c r="A14513" s="2" t="s">
        <v>14533</v>
      </c>
      <c r="B14513" s="1" t="n">
        <v>2.1</v>
      </c>
      <c r="C14513" s="1" t="n">
        <v>340</v>
      </c>
      <c r="D14513" s="1" t="n">
        <v>1.532970861</v>
      </c>
      <c r="E14513" s="1" t="n">
        <v>339.9899179651</v>
      </c>
    </row>
    <row r="14514" customFormat="false" ht="12.8" hidden="false" customHeight="false" outlineLevel="0" collapsed="false">
      <c r="A14514" s="2" t="s">
        <v>14534</v>
      </c>
      <c r="B14514" s="1" t="n">
        <v>2.6</v>
      </c>
      <c r="C14514" s="1" t="n">
        <v>350</v>
      </c>
      <c r="D14514" s="1" t="n">
        <v>1.8145962701</v>
      </c>
      <c r="E14514" s="1" t="n">
        <v>354.7608291078</v>
      </c>
    </row>
    <row r="14515" customFormat="false" ht="12.8" hidden="false" customHeight="false" outlineLevel="0" collapsed="false">
      <c r="A14515" s="2" t="s">
        <v>14535</v>
      </c>
      <c r="B14515" s="1" t="n">
        <v>2.6</v>
      </c>
      <c r="C14515" s="1" t="n">
        <v>340</v>
      </c>
      <c r="D14515" s="1" t="n">
        <v>2.8532298705</v>
      </c>
      <c r="E14515" s="1" t="n">
        <v>340.7459202968</v>
      </c>
    </row>
    <row r="14516" customFormat="false" ht="12.8" hidden="false" customHeight="false" outlineLevel="0" collapsed="false">
      <c r="A14516" s="2" t="s">
        <v>14536</v>
      </c>
      <c r="B14516" s="1" t="n">
        <v>2.1</v>
      </c>
      <c r="C14516" s="1" t="n">
        <v>340</v>
      </c>
      <c r="D14516" s="1" t="n">
        <v>1.9104358236</v>
      </c>
      <c r="E14516" s="1" t="n">
        <v>340.5457500671</v>
      </c>
    </row>
    <row r="14517" customFormat="false" ht="12.8" hidden="false" customHeight="false" outlineLevel="0" collapsed="false">
      <c r="A14517" s="2" t="s">
        <v>14537</v>
      </c>
      <c r="B14517" s="1" t="n">
        <v>2.1</v>
      </c>
      <c r="C14517" s="1" t="n">
        <v>340</v>
      </c>
      <c r="D14517" s="1" t="n">
        <v>1.4777753925</v>
      </c>
      <c r="E14517" s="1" t="n">
        <v>336.5830501751</v>
      </c>
    </row>
    <row r="14518" customFormat="false" ht="12.8" hidden="false" customHeight="false" outlineLevel="0" collapsed="false">
      <c r="A14518" s="2" t="s">
        <v>14538</v>
      </c>
      <c r="B14518" s="1" t="n">
        <v>2.1</v>
      </c>
      <c r="C14518" s="1" t="n">
        <v>10</v>
      </c>
      <c r="D14518" s="1" t="n">
        <v>2.6316137024</v>
      </c>
      <c r="E14518" s="1" t="n">
        <v>10.1135591906</v>
      </c>
    </row>
    <row r="14519" customFormat="false" ht="12.8" hidden="false" customHeight="false" outlineLevel="0" collapsed="false">
      <c r="A14519" s="2" t="s">
        <v>14539</v>
      </c>
      <c r="B14519" s="1" t="n">
        <v>1.5</v>
      </c>
      <c r="C14519" s="1" t="n">
        <v>20</v>
      </c>
      <c r="D14519" s="1" t="n">
        <v>0.8371675918</v>
      </c>
      <c r="E14519" s="1" t="n">
        <v>23.3184190537</v>
      </c>
    </row>
    <row r="14520" customFormat="false" ht="12.8" hidden="false" customHeight="false" outlineLevel="0" collapsed="false">
      <c r="A14520" s="2" t="s">
        <v>14540</v>
      </c>
      <c r="B14520" s="1" t="n">
        <v>1</v>
      </c>
      <c r="C14520" s="1" t="n">
        <v>20</v>
      </c>
      <c r="D14520" s="1" t="n">
        <v>0.6789358873</v>
      </c>
      <c r="E14520" s="1" t="n">
        <v>24.3137033703</v>
      </c>
    </row>
    <row r="14521" customFormat="false" ht="12.8" hidden="false" customHeight="false" outlineLevel="0" collapsed="false">
      <c r="A14521" s="2" t="s">
        <v>14541</v>
      </c>
      <c r="B14521" s="1" t="n">
        <v>1.5</v>
      </c>
      <c r="C14521" s="1" t="n">
        <v>30</v>
      </c>
      <c r="D14521" s="1" t="n">
        <v>2.2573562693</v>
      </c>
      <c r="E14521" s="1" t="n">
        <v>29.7565359157</v>
      </c>
    </row>
    <row r="14522" customFormat="false" ht="12.8" hidden="false" customHeight="false" outlineLevel="0" collapsed="false">
      <c r="A14522" s="2" t="s">
        <v>14542</v>
      </c>
      <c r="B14522" s="1" t="n">
        <v>2.1</v>
      </c>
      <c r="C14522" s="1" t="n">
        <v>30</v>
      </c>
      <c r="D14522" s="1" t="n">
        <v>2.8719047405</v>
      </c>
      <c r="E14522" s="1" t="n">
        <v>29.5951354736</v>
      </c>
    </row>
    <row r="14523" customFormat="false" ht="12.8" hidden="false" customHeight="false" outlineLevel="0" collapsed="false">
      <c r="A14523" s="2" t="s">
        <v>14543</v>
      </c>
      <c r="B14523" s="1" t="n">
        <v>2.6</v>
      </c>
      <c r="C14523" s="1" t="n">
        <v>40</v>
      </c>
      <c r="D14523" s="1" t="n">
        <v>3.5293820052</v>
      </c>
      <c r="E14523" s="1" t="n">
        <v>43.9725273964</v>
      </c>
    </row>
    <row r="14524" customFormat="false" ht="12.8" hidden="false" customHeight="false" outlineLevel="0" collapsed="false">
      <c r="A14524" s="2" t="s">
        <v>14544</v>
      </c>
      <c r="B14524" s="1" t="n">
        <v>2.1</v>
      </c>
      <c r="C14524" s="1" t="n">
        <v>20</v>
      </c>
      <c r="D14524" s="1" t="n">
        <v>2.2431069076</v>
      </c>
      <c r="E14524" s="1" t="n">
        <v>23.28673071</v>
      </c>
    </row>
    <row r="14525" customFormat="false" ht="12.8" hidden="false" customHeight="false" outlineLevel="0" collapsed="false">
      <c r="A14525" s="2" t="s">
        <v>14545</v>
      </c>
      <c r="B14525" s="1" t="n">
        <v>2.6</v>
      </c>
      <c r="C14525" s="1" t="n">
        <v>20</v>
      </c>
      <c r="D14525" s="1" t="n">
        <v>1.7023863913</v>
      </c>
      <c r="E14525" s="1" t="n">
        <v>19.3060821155</v>
      </c>
    </row>
    <row r="14526" customFormat="false" ht="12.8" hidden="false" customHeight="false" outlineLevel="0" collapsed="false">
      <c r="A14526" s="2" t="s">
        <v>14546</v>
      </c>
      <c r="B14526" s="1" t="n">
        <v>2.1</v>
      </c>
      <c r="C14526" s="1" t="n">
        <v>20</v>
      </c>
      <c r="D14526" s="1" t="n">
        <v>2.4362631863</v>
      </c>
      <c r="E14526" s="1" t="n">
        <v>15.0739164976</v>
      </c>
    </row>
    <row r="14527" customFormat="false" ht="12.8" hidden="false" customHeight="false" outlineLevel="0" collapsed="false">
      <c r="A14527" s="2" t="s">
        <v>14547</v>
      </c>
      <c r="B14527" s="1" t="n">
        <v>2.1</v>
      </c>
      <c r="C14527" s="1" t="n">
        <v>10</v>
      </c>
      <c r="D14527" s="1" t="n">
        <v>3.0111675834</v>
      </c>
      <c r="E14527" s="1" t="n">
        <v>13.1619774178</v>
      </c>
    </row>
    <row r="14528" customFormat="false" ht="12.8" hidden="false" customHeight="false" outlineLevel="0" collapsed="false">
      <c r="A14528" s="2" t="s">
        <v>14548</v>
      </c>
      <c r="B14528" s="1" t="n">
        <v>3.6</v>
      </c>
      <c r="C14528" s="1" t="n">
        <v>350</v>
      </c>
      <c r="D14528" s="1" t="n">
        <v>4.5138066769</v>
      </c>
      <c r="E14528" s="1" t="n">
        <v>350.3997494048</v>
      </c>
    </row>
    <row r="14529" customFormat="false" ht="12.8" hidden="false" customHeight="false" outlineLevel="0" collapsed="false">
      <c r="A14529" s="2" t="s">
        <v>14549</v>
      </c>
      <c r="B14529" s="1" t="n">
        <v>3.6</v>
      </c>
      <c r="C14529" s="1" t="n">
        <v>340</v>
      </c>
      <c r="D14529" s="1" t="n">
        <v>3.6820876132</v>
      </c>
      <c r="E14529" s="1" t="n">
        <v>338.6869775481</v>
      </c>
    </row>
    <row r="14530" customFormat="false" ht="12.8" hidden="false" customHeight="false" outlineLevel="0" collapsed="false">
      <c r="A14530" s="2" t="s">
        <v>14550</v>
      </c>
      <c r="B14530" s="1" t="n">
        <v>3.1</v>
      </c>
      <c r="C14530" s="1" t="n">
        <v>340</v>
      </c>
      <c r="D14530" s="1" t="n">
        <v>2.6546855028</v>
      </c>
      <c r="E14530" s="1" t="n">
        <v>338.8844704698</v>
      </c>
    </row>
    <row r="14531" customFormat="false" ht="12.8" hidden="false" customHeight="false" outlineLevel="0" collapsed="false">
      <c r="A14531" s="2" t="s">
        <v>14551</v>
      </c>
      <c r="B14531" s="1" t="n">
        <v>2.6</v>
      </c>
      <c r="C14531" s="1" t="n">
        <v>320</v>
      </c>
      <c r="D14531" s="1" t="n">
        <v>2.8352864579</v>
      </c>
      <c r="E14531" s="1" t="n">
        <v>320.8452510927</v>
      </c>
    </row>
    <row r="14532" customFormat="false" ht="12.8" hidden="false" customHeight="false" outlineLevel="0" collapsed="false">
      <c r="A14532" s="2" t="s">
        <v>14552</v>
      </c>
      <c r="B14532" s="1" t="n">
        <v>3.6</v>
      </c>
      <c r="C14532" s="1" t="n">
        <v>320</v>
      </c>
      <c r="D14532" s="1" t="n">
        <v>3.2678165896</v>
      </c>
      <c r="E14532" s="1" t="n">
        <v>317.0510258293</v>
      </c>
    </row>
    <row r="14533" customFormat="false" ht="12.8" hidden="false" customHeight="false" outlineLevel="0" collapsed="false">
      <c r="A14533" s="2" t="s">
        <v>14553</v>
      </c>
      <c r="B14533" s="1" t="n">
        <v>4.1</v>
      </c>
      <c r="C14533" s="1" t="n">
        <v>310</v>
      </c>
      <c r="D14533" s="1" t="n">
        <v>4.1620258586</v>
      </c>
      <c r="E14533" s="1" t="n">
        <v>314.8685513134</v>
      </c>
    </row>
    <row r="14534" customFormat="false" ht="12.8" hidden="false" customHeight="false" outlineLevel="0" collapsed="false">
      <c r="A14534" s="2" t="s">
        <v>14554</v>
      </c>
      <c r="B14534" s="1" t="n">
        <v>3.6</v>
      </c>
      <c r="C14534" s="1" t="n">
        <v>310</v>
      </c>
      <c r="D14534" s="1" t="n">
        <v>3.8678622622</v>
      </c>
      <c r="E14534" s="1" t="n">
        <v>309.5256819204</v>
      </c>
    </row>
    <row r="14535" customFormat="false" ht="12.8" hidden="false" customHeight="false" outlineLevel="0" collapsed="false">
      <c r="A14535" s="2" t="s">
        <v>14555</v>
      </c>
      <c r="B14535" s="1" t="n">
        <v>4.1</v>
      </c>
      <c r="C14535" s="1" t="n">
        <v>300</v>
      </c>
      <c r="D14535" s="1" t="n">
        <v>4.961291124</v>
      </c>
      <c r="E14535" s="1" t="n">
        <v>296.6160959308</v>
      </c>
    </row>
    <row r="14536" customFormat="false" ht="12.8" hidden="false" customHeight="false" outlineLevel="0" collapsed="false">
      <c r="A14536" s="2" t="s">
        <v>14556</v>
      </c>
      <c r="B14536" s="1" t="n">
        <v>3.6</v>
      </c>
      <c r="C14536" s="1" t="n">
        <v>290</v>
      </c>
      <c r="D14536" s="1" t="n">
        <v>4.084978219</v>
      </c>
      <c r="E14536" s="1" t="n">
        <v>285.853588928</v>
      </c>
    </row>
    <row r="14537" customFormat="false" ht="12.8" hidden="false" customHeight="false" outlineLevel="0" collapsed="false">
      <c r="A14537" s="2" t="s">
        <v>14557</v>
      </c>
      <c r="B14537" s="1" t="n">
        <v>4.1</v>
      </c>
      <c r="C14537" s="1" t="n">
        <v>290</v>
      </c>
      <c r="D14537" s="1" t="n">
        <v>4.068839989</v>
      </c>
      <c r="E14537" s="1" t="n">
        <v>293.6221182044</v>
      </c>
    </row>
    <row r="14538" customFormat="false" ht="12.8" hidden="false" customHeight="false" outlineLevel="0" collapsed="false">
      <c r="A14538" s="2" t="s">
        <v>14558</v>
      </c>
      <c r="B14538" s="1" t="n">
        <v>3.6</v>
      </c>
      <c r="C14538" s="1" t="n">
        <v>310</v>
      </c>
      <c r="D14538" s="1" t="n">
        <v>3.5945828943</v>
      </c>
      <c r="E14538" s="1" t="n">
        <v>314.3677150481</v>
      </c>
    </row>
    <row r="14539" customFormat="false" ht="12.8" hidden="false" customHeight="false" outlineLevel="0" collapsed="false">
      <c r="A14539" s="2" t="s">
        <v>14559</v>
      </c>
      <c r="B14539" s="1" t="n">
        <v>3.1</v>
      </c>
      <c r="C14539" s="1" t="n">
        <v>300</v>
      </c>
      <c r="D14539" s="1" t="n">
        <v>3.0279519529</v>
      </c>
      <c r="E14539" s="1" t="n">
        <v>297.335100479</v>
      </c>
    </row>
    <row r="14540" customFormat="false" ht="12.8" hidden="false" customHeight="false" outlineLevel="0" collapsed="false">
      <c r="A14540" s="2" t="s">
        <v>14560</v>
      </c>
      <c r="B14540" s="1" t="n">
        <v>2.6</v>
      </c>
      <c r="C14540" s="1" t="n">
        <v>310</v>
      </c>
      <c r="D14540" s="1" t="n">
        <v>3.1293522184</v>
      </c>
      <c r="E14540" s="1" t="n">
        <v>314.9930434208</v>
      </c>
    </row>
    <row r="14541" customFormat="false" ht="12.8" hidden="false" customHeight="false" outlineLevel="0" collapsed="false">
      <c r="A14541" s="2" t="s">
        <v>14561</v>
      </c>
      <c r="B14541" s="1" t="n">
        <v>1.5</v>
      </c>
      <c r="C14541" s="1" t="n">
        <v>330</v>
      </c>
      <c r="D14541" s="1" t="n">
        <v>1.833614578</v>
      </c>
      <c r="E14541" s="1" t="n">
        <v>328.4254193655</v>
      </c>
    </row>
    <row r="14542" customFormat="false" ht="12.8" hidden="false" customHeight="false" outlineLevel="0" collapsed="false">
      <c r="A14542" s="2" t="s">
        <v>14562</v>
      </c>
      <c r="B14542" s="1" t="n">
        <v>2.6</v>
      </c>
      <c r="C14542" s="1" t="n">
        <v>320</v>
      </c>
      <c r="D14542" s="1" t="n">
        <v>3.3669926034</v>
      </c>
      <c r="E14542" s="1" t="n">
        <v>323.3264184301</v>
      </c>
    </row>
    <row r="14543" customFormat="false" ht="12.8" hidden="false" customHeight="false" outlineLevel="0" collapsed="false">
      <c r="A14543" s="2" t="s">
        <v>14563</v>
      </c>
      <c r="B14543" s="1" t="n">
        <v>2.6</v>
      </c>
      <c r="C14543" s="1" t="n">
        <v>350</v>
      </c>
      <c r="D14543" s="1" t="n">
        <v>2.6504179765</v>
      </c>
      <c r="E14543" s="1" t="n">
        <v>349.1872063419</v>
      </c>
    </row>
    <row r="14544" customFormat="false" ht="12.8" hidden="false" customHeight="false" outlineLevel="0" collapsed="false">
      <c r="A14544" s="2" t="s">
        <v>14564</v>
      </c>
      <c r="B14544" s="1" t="n">
        <v>2.1</v>
      </c>
      <c r="C14544" s="1" t="n">
        <v>340</v>
      </c>
      <c r="D14544" s="1" t="n">
        <v>2.2989505696</v>
      </c>
      <c r="E14544" s="1" t="n">
        <v>337.1060147299</v>
      </c>
    </row>
    <row r="14545" customFormat="false" ht="12.8" hidden="false" customHeight="false" outlineLevel="0" collapsed="false">
      <c r="A14545" s="2" t="s">
        <v>14565</v>
      </c>
      <c r="B14545" s="1" t="n">
        <v>2.1</v>
      </c>
      <c r="C14545" s="1" t="n">
        <v>40</v>
      </c>
      <c r="D14545" s="1" t="n">
        <v>2.3734547057</v>
      </c>
      <c r="E14545" s="1" t="n">
        <v>38.8133964059</v>
      </c>
    </row>
    <row r="14546" customFormat="false" ht="12.8" hidden="false" customHeight="false" outlineLevel="0" collapsed="false">
      <c r="A14546" s="2" t="s">
        <v>14566</v>
      </c>
      <c r="B14546" s="1" t="n">
        <v>2.6</v>
      </c>
      <c r="C14546" s="1" t="n">
        <v>50</v>
      </c>
      <c r="D14546" s="1" t="n">
        <v>1.6096924864</v>
      </c>
      <c r="E14546" s="1" t="n">
        <v>48.1762566837</v>
      </c>
    </row>
    <row r="14547" customFormat="false" ht="12.8" hidden="false" customHeight="false" outlineLevel="0" collapsed="false">
      <c r="A14547" s="2" t="s">
        <v>14567</v>
      </c>
      <c r="B14547" s="1" t="n">
        <v>2.6</v>
      </c>
      <c r="C14547" s="1" t="n">
        <v>50</v>
      </c>
      <c r="D14547" s="1" t="n">
        <v>3.0725424824</v>
      </c>
      <c r="E14547" s="1" t="n">
        <v>45.0039747288</v>
      </c>
    </row>
    <row r="14548" customFormat="false" ht="12.8" hidden="false" customHeight="false" outlineLevel="0" collapsed="false">
      <c r="A14548" s="2" t="s">
        <v>14568</v>
      </c>
      <c r="B14548" s="1" t="n">
        <v>2.6</v>
      </c>
      <c r="C14548" s="1" t="n">
        <v>60</v>
      </c>
      <c r="D14548" s="1" t="n">
        <v>2.2813534568</v>
      </c>
      <c r="E14548" s="1" t="n">
        <v>59.4919540896</v>
      </c>
    </row>
    <row r="14549" customFormat="false" ht="12.8" hidden="false" customHeight="false" outlineLevel="0" collapsed="false">
      <c r="A14549" s="2" t="s">
        <v>14569</v>
      </c>
      <c r="B14549" s="1" t="n">
        <v>2.6</v>
      </c>
      <c r="C14549" s="1" t="n">
        <v>40</v>
      </c>
      <c r="D14549" s="1" t="n">
        <v>3.4779880716</v>
      </c>
      <c r="E14549" s="1" t="n">
        <v>38.3757877909</v>
      </c>
    </row>
    <row r="14550" customFormat="false" ht="12.8" hidden="false" customHeight="false" outlineLevel="0" collapsed="false">
      <c r="A14550" s="2" t="s">
        <v>14570</v>
      </c>
      <c r="B14550" s="1" t="n">
        <v>2.6</v>
      </c>
      <c r="C14550" s="1" t="n">
        <v>50</v>
      </c>
      <c r="D14550" s="1" t="n">
        <v>1.7153609245</v>
      </c>
      <c r="E14550" s="1" t="n">
        <v>53.1535484339</v>
      </c>
    </row>
    <row r="14551" customFormat="false" ht="12.8" hidden="false" customHeight="false" outlineLevel="0" collapsed="false">
      <c r="A14551" s="2" t="s">
        <v>14571</v>
      </c>
      <c r="B14551" s="1" t="n">
        <v>2.6</v>
      </c>
      <c r="C14551" s="1" t="n">
        <v>40</v>
      </c>
      <c r="D14551" s="1" t="n">
        <v>2.0250346245</v>
      </c>
      <c r="E14551" s="1" t="n">
        <v>41.5371260326</v>
      </c>
    </row>
    <row r="14552" customFormat="false" ht="12.8" hidden="false" customHeight="false" outlineLevel="0" collapsed="false">
      <c r="A14552" s="2" t="s">
        <v>14572</v>
      </c>
      <c r="B14552" s="1" t="n">
        <v>3.6</v>
      </c>
      <c r="C14552" s="1" t="n">
        <v>60</v>
      </c>
      <c r="D14552" s="1" t="n">
        <v>3.5244396267</v>
      </c>
      <c r="E14552" s="1" t="n">
        <v>60.4858238297</v>
      </c>
    </row>
    <row r="14553" customFormat="false" ht="12.8" hidden="false" customHeight="false" outlineLevel="0" collapsed="false">
      <c r="A14553" s="2" t="s">
        <v>14573</v>
      </c>
      <c r="B14553" s="1" t="n">
        <v>3.1</v>
      </c>
      <c r="C14553" s="1" t="n">
        <v>30</v>
      </c>
      <c r="D14553" s="1" t="n">
        <v>4.0361661957</v>
      </c>
      <c r="E14553" s="1" t="n">
        <v>29.8885443108</v>
      </c>
    </row>
    <row r="14554" customFormat="false" ht="12.8" hidden="false" customHeight="false" outlineLevel="0" collapsed="false">
      <c r="A14554" s="2" t="s">
        <v>14574</v>
      </c>
      <c r="B14554" s="1" t="n">
        <v>2.6</v>
      </c>
      <c r="C14554" s="1" t="n">
        <v>360</v>
      </c>
      <c r="D14554" s="1" t="n">
        <v>2.6639477801</v>
      </c>
      <c r="E14554" s="1" t="n">
        <v>357.4466027808</v>
      </c>
    </row>
    <row r="14555" customFormat="false" ht="12.8" hidden="false" customHeight="false" outlineLevel="0" collapsed="false">
      <c r="A14555" s="2" t="s">
        <v>14575</v>
      </c>
      <c r="B14555" s="1" t="n">
        <v>2.6</v>
      </c>
      <c r="C14555" s="1" t="n">
        <v>10</v>
      </c>
      <c r="D14555" s="1" t="n">
        <v>2.2537693311</v>
      </c>
      <c r="E14555" s="1" t="n">
        <v>14.8573123501</v>
      </c>
    </row>
    <row r="14556" customFormat="false" ht="12.8" hidden="false" customHeight="false" outlineLevel="0" collapsed="false">
      <c r="A14556" s="2" t="s">
        <v>14576</v>
      </c>
      <c r="B14556" s="1" t="n">
        <v>2.6</v>
      </c>
      <c r="C14556" s="1" t="n">
        <v>20</v>
      </c>
      <c r="D14556" s="1" t="n">
        <v>3.1890377983</v>
      </c>
      <c r="E14556" s="1" t="n">
        <v>17.0903961384</v>
      </c>
    </row>
    <row r="14557" customFormat="false" ht="12.8" hidden="false" customHeight="false" outlineLevel="0" collapsed="false">
      <c r="A14557" s="2" t="s">
        <v>14577</v>
      </c>
      <c r="B14557" s="1" t="n">
        <v>2.6</v>
      </c>
      <c r="C14557" s="1" t="n">
        <v>20</v>
      </c>
      <c r="D14557" s="1" t="n">
        <v>2.9401237475</v>
      </c>
      <c r="E14557" s="1" t="n">
        <v>17.7913482091</v>
      </c>
    </row>
    <row r="14558" customFormat="false" ht="12.8" hidden="false" customHeight="false" outlineLevel="0" collapsed="false">
      <c r="A14558" s="2" t="s">
        <v>14578</v>
      </c>
      <c r="B14558" s="1" t="n">
        <v>2.6</v>
      </c>
      <c r="C14558" s="1" t="n">
        <v>40</v>
      </c>
      <c r="D14558" s="1" t="n">
        <v>3.2160139889</v>
      </c>
      <c r="E14558" s="1" t="n">
        <v>35.5663045845</v>
      </c>
    </row>
    <row r="14559" customFormat="false" ht="12.8" hidden="false" customHeight="false" outlineLevel="0" collapsed="false">
      <c r="A14559" s="2" t="s">
        <v>14579</v>
      </c>
      <c r="B14559" s="1" t="n">
        <v>2.6</v>
      </c>
      <c r="C14559" s="1" t="n">
        <v>10</v>
      </c>
      <c r="D14559" s="1" t="n">
        <v>3.3208216982</v>
      </c>
      <c r="E14559" s="1" t="n">
        <v>13.5719286231</v>
      </c>
    </row>
    <row r="14560" customFormat="false" ht="12.8" hidden="false" customHeight="false" outlineLevel="0" collapsed="false">
      <c r="A14560" s="2" t="s">
        <v>14580</v>
      </c>
      <c r="B14560" s="1" t="n">
        <v>3.1</v>
      </c>
      <c r="C14560" s="1" t="n">
        <v>340</v>
      </c>
      <c r="D14560" s="1" t="n">
        <v>3.3366288034</v>
      </c>
      <c r="E14560" s="1" t="n">
        <v>337.3052640609</v>
      </c>
    </row>
    <row r="14561" customFormat="false" ht="12.8" hidden="false" customHeight="false" outlineLevel="0" collapsed="false">
      <c r="A14561" s="2" t="s">
        <v>14581</v>
      </c>
      <c r="B14561" s="1" t="n">
        <v>1.5</v>
      </c>
      <c r="C14561" s="1" t="n">
        <v>330</v>
      </c>
      <c r="D14561" s="1" t="n">
        <v>1.312972398</v>
      </c>
      <c r="E14561" s="1" t="n">
        <v>325.3064167988</v>
      </c>
    </row>
    <row r="14562" customFormat="false" ht="12.8" hidden="false" customHeight="false" outlineLevel="0" collapsed="false">
      <c r="A14562" s="2" t="s">
        <v>14582</v>
      </c>
      <c r="B14562" s="1" t="n">
        <v>1</v>
      </c>
      <c r="C14562" s="1" t="n">
        <v>320</v>
      </c>
      <c r="D14562" s="1" t="n">
        <v>1.6657486656</v>
      </c>
      <c r="E14562" s="1" t="n">
        <v>318.945766422</v>
      </c>
    </row>
    <row r="14563" customFormat="false" ht="12.8" hidden="false" customHeight="false" outlineLevel="0" collapsed="false">
      <c r="A14563" s="2" t="s">
        <v>14583</v>
      </c>
      <c r="B14563" s="1" t="n">
        <v>2.1</v>
      </c>
      <c r="C14563" s="1" t="n">
        <v>10</v>
      </c>
      <c r="D14563" s="1" t="n">
        <v>2.8992843469</v>
      </c>
      <c r="E14563" s="1" t="n">
        <v>7.3432013649</v>
      </c>
    </row>
    <row r="14564" customFormat="false" ht="12.8" hidden="false" customHeight="false" outlineLevel="0" collapsed="false">
      <c r="A14564" s="2" t="s">
        <v>14584</v>
      </c>
      <c r="B14564" s="1" t="n">
        <v>2.6</v>
      </c>
      <c r="C14564" s="1" t="n">
        <v>10</v>
      </c>
      <c r="D14564" s="1" t="n">
        <v>1.6768532427</v>
      </c>
      <c r="E14564" s="1" t="n">
        <v>6.7849316495</v>
      </c>
    </row>
    <row r="14565" customFormat="false" ht="12.8" hidden="false" customHeight="false" outlineLevel="0" collapsed="false">
      <c r="A14565" s="2" t="s">
        <v>14585</v>
      </c>
      <c r="B14565" s="1" t="n">
        <v>3.1</v>
      </c>
      <c r="C14565" s="1" t="n">
        <v>360</v>
      </c>
      <c r="D14565" s="1" t="n">
        <v>2.7324480637</v>
      </c>
      <c r="E14565" s="1" t="n">
        <v>360.7658025855</v>
      </c>
    </row>
    <row r="14566" customFormat="false" ht="12.8" hidden="false" customHeight="false" outlineLevel="0" collapsed="false">
      <c r="A14566" s="2" t="s">
        <v>14586</v>
      </c>
      <c r="B14566" s="1" t="n">
        <v>2.6</v>
      </c>
      <c r="C14566" s="1" t="n">
        <v>350</v>
      </c>
      <c r="D14566" s="1" t="n">
        <v>2.9158968375</v>
      </c>
      <c r="E14566" s="1" t="n">
        <v>354.5577904675</v>
      </c>
    </row>
    <row r="14567" customFormat="false" ht="12.8" hidden="false" customHeight="false" outlineLevel="0" collapsed="false">
      <c r="A14567" s="2" t="s">
        <v>14587</v>
      </c>
      <c r="B14567" s="1" t="n">
        <v>2.6</v>
      </c>
      <c r="C14567" s="1" t="n">
        <v>350</v>
      </c>
      <c r="D14567" s="1" t="n">
        <v>2.1885100942</v>
      </c>
      <c r="E14567" s="1" t="n">
        <v>346.2803655118</v>
      </c>
    </row>
    <row r="14568" customFormat="false" ht="12.8" hidden="false" customHeight="false" outlineLevel="0" collapsed="false">
      <c r="A14568" s="2" t="s">
        <v>14588</v>
      </c>
      <c r="B14568" s="1" t="n">
        <v>2.1</v>
      </c>
      <c r="C14568" s="1" t="n">
        <v>340</v>
      </c>
      <c r="D14568" s="1" t="n">
        <v>2.0291402474</v>
      </c>
      <c r="E14568" s="1" t="n">
        <v>340.9970703116</v>
      </c>
    </row>
    <row r="14569" customFormat="false" ht="12.8" hidden="false" customHeight="false" outlineLevel="0" collapsed="false">
      <c r="A14569" s="2" t="s">
        <v>14589</v>
      </c>
      <c r="B14569" s="1" t="n">
        <v>2.1</v>
      </c>
      <c r="C14569" s="1" t="n">
        <v>360</v>
      </c>
      <c r="D14569" s="1" t="n">
        <v>2.8883492908</v>
      </c>
      <c r="E14569" s="1" t="n">
        <v>356.7158150207</v>
      </c>
    </row>
    <row r="14570" customFormat="false" ht="12.8" hidden="false" customHeight="false" outlineLevel="0" collapsed="false">
      <c r="A14570" s="2" t="s">
        <v>14590</v>
      </c>
      <c r="B14570" s="1" t="n">
        <v>2.1</v>
      </c>
      <c r="C14570" s="1" t="n">
        <v>360</v>
      </c>
      <c r="D14570" s="1" t="n">
        <v>2.6671812478</v>
      </c>
      <c r="E14570" s="1" t="n">
        <v>359.5766309742</v>
      </c>
    </row>
    <row r="14571" customFormat="false" ht="12.8" hidden="false" customHeight="false" outlineLevel="0" collapsed="false">
      <c r="A14571" s="2" t="s">
        <v>14591</v>
      </c>
      <c r="B14571" s="1" t="n">
        <v>2.1</v>
      </c>
      <c r="C14571" s="1" t="n">
        <v>360</v>
      </c>
      <c r="D14571" s="1" t="n">
        <v>1.6310328463</v>
      </c>
      <c r="E14571" s="1" t="n">
        <v>357.960895868</v>
      </c>
    </row>
    <row r="14572" customFormat="false" ht="12.8" hidden="false" customHeight="false" outlineLevel="0" collapsed="false">
      <c r="A14572" s="2" t="s">
        <v>14592</v>
      </c>
      <c r="B14572" s="1" t="n">
        <v>2.1</v>
      </c>
      <c r="C14572" s="1" t="n">
        <v>360</v>
      </c>
      <c r="D14572" s="1" t="n">
        <v>2.1924365656</v>
      </c>
      <c r="E14572" s="1" t="n">
        <v>359.7087012534</v>
      </c>
    </row>
    <row r="14573" customFormat="false" ht="12.8" hidden="false" customHeight="false" outlineLevel="0" collapsed="false">
      <c r="A14573" s="2" t="s">
        <v>14593</v>
      </c>
      <c r="B14573" s="1" t="n">
        <v>2.6</v>
      </c>
      <c r="C14573" s="1" t="n">
        <v>350</v>
      </c>
      <c r="D14573" s="1" t="n">
        <v>1.7352212601</v>
      </c>
      <c r="E14573" s="1" t="n">
        <v>346.1423381418</v>
      </c>
    </row>
    <row r="14574" customFormat="false" ht="12.8" hidden="false" customHeight="false" outlineLevel="0" collapsed="false">
      <c r="A14574" s="2" t="s">
        <v>14594</v>
      </c>
      <c r="B14574" s="1" t="n">
        <v>2.6</v>
      </c>
      <c r="C14574" s="1" t="n">
        <v>350</v>
      </c>
      <c r="D14574" s="1" t="n">
        <v>1.8722933316</v>
      </c>
      <c r="E14574" s="1" t="n">
        <v>351.5459948499</v>
      </c>
    </row>
    <row r="14575" customFormat="false" ht="12.8" hidden="false" customHeight="false" outlineLevel="0" collapsed="false">
      <c r="A14575" s="2" t="s">
        <v>14595</v>
      </c>
      <c r="B14575" s="1" t="n">
        <v>2.6</v>
      </c>
      <c r="C14575" s="1" t="n">
        <v>350</v>
      </c>
      <c r="D14575" s="1" t="n">
        <v>2.7949664629</v>
      </c>
      <c r="E14575" s="1" t="n">
        <v>352.8603892331</v>
      </c>
    </row>
    <row r="14576" customFormat="false" ht="12.8" hidden="false" customHeight="false" outlineLevel="0" collapsed="false">
      <c r="A14576" s="2" t="s">
        <v>14596</v>
      </c>
      <c r="B14576" s="1" t="n">
        <v>2.6</v>
      </c>
      <c r="C14576" s="1" t="n">
        <v>360</v>
      </c>
      <c r="D14576" s="1" t="n">
        <v>3.096947438</v>
      </c>
      <c r="E14576" s="1" t="n">
        <v>359.6174314548</v>
      </c>
    </row>
    <row r="14577" customFormat="false" ht="12.8" hidden="false" customHeight="false" outlineLevel="0" collapsed="false">
      <c r="A14577" s="2" t="s">
        <v>14597</v>
      </c>
      <c r="B14577" s="1" t="n">
        <v>2.6</v>
      </c>
      <c r="C14577" s="1" t="n">
        <v>360</v>
      </c>
      <c r="D14577" s="1" t="n">
        <v>2.0819644382</v>
      </c>
      <c r="E14577" s="1" t="n">
        <v>362.7200635197</v>
      </c>
    </row>
    <row r="14578" customFormat="false" ht="12.8" hidden="false" customHeight="false" outlineLevel="0" collapsed="false">
      <c r="A14578" s="2" t="s">
        <v>14598</v>
      </c>
      <c r="B14578" s="1" t="n">
        <v>3.1</v>
      </c>
      <c r="C14578" s="1" t="n">
        <v>330</v>
      </c>
      <c r="D14578" s="1" t="n">
        <v>2.539518427</v>
      </c>
      <c r="E14578" s="1" t="n">
        <v>334.7573526204</v>
      </c>
    </row>
    <row r="14579" customFormat="false" ht="12.8" hidden="false" customHeight="false" outlineLevel="0" collapsed="false">
      <c r="A14579" s="2" t="s">
        <v>14599</v>
      </c>
      <c r="B14579" s="1" t="n">
        <v>3.6</v>
      </c>
      <c r="C14579" s="1" t="n">
        <v>360</v>
      </c>
      <c r="D14579" s="1" t="n">
        <v>3.5451048709</v>
      </c>
      <c r="E14579" s="1" t="n">
        <v>361.8075234303</v>
      </c>
    </row>
    <row r="14580" customFormat="false" ht="12.8" hidden="false" customHeight="false" outlineLevel="0" collapsed="false">
      <c r="A14580" s="2" t="s">
        <v>14600</v>
      </c>
      <c r="B14580" s="1" t="n">
        <v>4.6</v>
      </c>
      <c r="C14580" s="1" t="n">
        <v>360</v>
      </c>
      <c r="D14580" s="1" t="n">
        <v>5.0377133055</v>
      </c>
      <c r="E14580" s="1" t="n">
        <v>362.5679095578</v>
      </c>
    </row>
    <row r="14581" customFormat="false" ht="12.8" hidden="false" customHeight="false" outlineLevel="0" collapsed="false">
      <c r="A14581" s="2" t="s">
        <v>14601</v>
      </c>
      <c r="B14581" s="1" t="n">
        <v>4.6</v>
      </c>
      <c r="C14581" s="1" t="n">
        <v>330</v>
      </c>
      <c r="D14581" s="1" t="n">
        <v>5.01283336</v>
      </c>
      <c r="E14581" s="1" t="n">
        <v>327.7412271989</v>
      </c>
    </row>
    <row r="14582" customFormat="false" ht="12.8" hidden="false" customHeight="false" outlineLevel="0" collapsed="false">
      <c r="A14582" s="2" t="s">
        <v>14602</v>
      </c>
      <c r="B14582" s="1" t="n">
        <v>4.1</v>
      </c>
      <c r="C14582" s="1" t="n">
        <v>320</v>
      </c>
      <c r="D14582" s="1" t="n">
        <v>3.6082059768</v>
      </c>
      <c r="E14582" s="1" t="n">
        <v>324.2018908123</v>
      </c>
    </row>
    <row r="14583" customFormat="false" ht="12.8" hidden="false" customHeight="false" outlineLevel="0" collapsed="false">
      <c r="A14583" s="2" t="s">
        <v>14603</v>
      </c>
      <c r="B14583" s="1" t="n">
        <v>5.1</v>
      </c>
      <c r="C14583" s="1" t="n">
        <v>310</v>
      </c>
      <c r="D14583" s="1" t="n">
        <v>4.5024108392</v>
      </c>
      <c r="E14583" s="1" t="n">
        <v>309.4754848816</v>
      </c>
    </row>
    <row r="14584" customFormat="false" ht="12.8" hidden="false" customHeight="false" outlineLevel="0" collapsed="false">
      <c r="A14584" s="2" t="s">
        <v>14604</v>
      </c>
      <c r="B14584" s="1" t="n">
        <v>5.7</v>
      </c>
      <c r="C14584" s="1" t="n">
        <v>310</v>
      </c>
      <c r="D14584" s="1" t="n">
        <v>6.3621987773</v>
      </c>
      <c r="E14584" s="1" t="n">
        <v>313.8937413157</v>
      </c>
    </row>
    <row r="14585" customFormat="false" ht="12.8" hidden="false" customHeight="false" outlineLevel="0" collapsed="false">
      <c r="A14585" s="2" t="s">
        <v>14605</v>
      </c>
      <c r="B14585" s="1" t="n">
        <v>4.6</v>
      </c>
      <c r="C14585" s="1" t="n">
        <v>310</v>
      </c>
      <c r="D14585" s="1" t="n">
        <v>4.755847739</v>
      </c>
      <c r="E14585" s="1" t="n">
        <v>310.9560107533</v>
      </c>
    </row>
    <row r="14586" customFormat="false" ht="12.8" hidden="false" customHeight="false" outlineLevel="0" collapsed="false">
      <c r="A14586" s="2" t="s">
        <v>14606</v>
      </c>
      <c r="B14586" s="1" t="n">
        <v>4.6</v>
      </c>
      <c r="C14586" s="1" t="n">
        <v>310</v>
      </c>
      <c r="D14586" s="1" t="n">
        <v>5.5071772937</v>
      </c>
      <c r="E14586" s="1" t="n">
        <v>312.740253543</v>
      </c>
    </row>
    <row r="14587" customFormat="false" ht="12.8" hidden="false" customHeight="false" outlineLevel="0" collapsed="false">
      <c r="A14587" s="2" t="s">
        <v>14607</v>
      </c>
      <c r="B14587" s="1" t="n">
        <v>4.6</v>
      </c>
      <c r="C14587" s="1" t="n">
        <v>310</v>
      </c>
      <c r="D14587" s="1" t="n">
        <v>3.7312269662</v>
      </c>
      <c r="E14587" s="1" t="n">
        <v>313.0226287083</v>
      </c>
    </row>
    <row r="14588" customFormat="false" ht="12.8" hidden="false" customHeight="false" outlineLevel="0" collapsed="false">
      <c r="A14588" s="2" t="s">
        <v>14608</v>
      </c>
      <c r="B14588" s="1" t="n">
        <v>4.6</v>
      </c>
      <c r="C14588" s="1" t="n">
        <v>310</v>
      </c>
      <c r="D14588" s="1" t="n">
        <v>3.8690316974</v>
      </c>
      <c r="E14588" s="1" t="n">
        <v>307.4410516699</v>
      </c>
    </row>
    <row r="14589" customFormat="false" ht="12.8" hidden="false" customHeight="false" outlineLevel="0" collapsed="false">
      <c r="A14589" s="2" t="s">
        <v>14609</v>
      </c>
      <c r="B14589" s="1" t="n">
        <v>4.1</v>
      </c>
      <c r="C14589" s="1" t="n">
        <v>310</v>
      </c>
      <c r="D14589" s="1" t="n">
        <v>5.072298135</v>
      </c>
      <c r="E14589" s="1" t="n">
        <v>308.6130378139</v>
      </c>
    </row>
    <row r="14590" customFormat="false" ht="12.8" hidden="false" customHeight="false" outlineLevel="0" collapsed="false">
      <c r="A14590" s="2" t="s">
        <v>14610</v>
      </c>
      <c r="B14590" s="1" t="n">
        <v>4.6</v>
      </c>
      <c r="C14590" s="1" t="n">
        <v>310</v>
      </c>
      <c r="D14590" s="1" t="n">
        <v>4.4346446231</v>
      </c>
      <c r="E14590" s="1" t="n">
        <v>307.5286398036</v>
      </c>
    </row>
    <row r="14591" customFormat="false" ht="12.8" hidden="false" customHeight="false" outlineLevel="0" collapsed="false">
      <c r="A14591" s="2" t="s">
        <v>14611</v>
      </c>
      <c r="B14591" s="1" t="n">
        <v>4.1</v>
      </c>
      <c r="C14591" s="1" t="n">
        <v>330</v>
      </c>
      <c r="D14591" s="1" t="n">
        <v>4.2708916095</v>
      </c>
      <c r="E14591" s="1" t="n">
        <v>333.9801647421</v>
      </c>
    </row>
    <row r="14592" customFormat="false" ht="12.8" hidden="false" customHeight="false" outlineLevel="0" collapsed="false">
      <c r="A14592" s="2" t="s">
        <v>14612</v>
      </c>
      <c r="B14592" s="1" t="n">
        <v>5.1</v>
      </c>
      <c r="C14592" s="1" t="n">
        <v>320</v>
      </c>
      <c r="D14592" s="1" t="n">
        <v>5.6726670865</v>
      </c>
      <c r="E14592" s="1" t="n">
        <v>319.1966467351</v>
      </c>
    </row>
    <row r="14593" customFormat="false" ht="12.8" hidden="false" customHeight="false" outlineLevel="0" collapsed="false">
      <c r="A14593" s="2" t="s">
        <v>14613</v>
      </c>
      <c r="B14593" s="1" t="n">
        <v>5.1</v>
      </c>
      <c r="C14593" s="1" t="n">
        <v>320</v>
      </c>
      <c r="D14593" s="1" t="n">
        <v>5.0425366926</v>
      </c>
      <c r="E14593" s="1" t="n">
        <v>321.086661974</v>
      </c>
    </row>
    <row r="14594" customFormat="false" ht="12.8" hidden="false" customHeight="false" outlineLevel="0" collapsed="false">
      <c r="A14594" s="2" t="s">
        <v>14614</v>
      </c>
      <c r="B14594" s="1" t="n">
        <v>4.6</v>
      </c>
      <c r="C14594" s="1" t="n">
        <v>310</v>
      </c>
      <c r="D14594" s="1" t="n">
        <v>4.5269785746</v>
      </c>
      <c r="E14594" s="1" t="n">
        <v>307.7497672266</v>
      </c>
    </row>
    <row r="14595" customFormat="false" ht="12.8" hidden="false" customHeight="false" outlineLevel="0" collapsed="false">
      <c r="A14595" s="2" t="s">
        <v>14615</v>
      </c>
      <c r="B14595" s="1" t="n">
        <v>4.6</v>
      </c>
      <c r="C14595" s="1" t="n">
        <v>310</v>
      </c>
      <c r="D14595" s="1" t="n">
        <v>5.2291825757</v>
      </c>
      <c r="E14595" s="1" t="n">
        <v>307.760130316</v>
      </c>
    </row>
    <row r="14596" customFormat="false" ht="12.8" hidden="false" customHeight="false" outlineLevel="0" collapsed="false">
      <c r="A14596" s="2" t="s">
        <v>14616</v>
      </c>
      <c r="B14596" s="1" t="n">
        <v>5.1</v>
      </c>
      <c r="C14596" s="1" t="n">
        <v>310</v>
      </c>
      <c r="D14596" s="1" t="n">
        <v>5.5749186807</v>
      </c>
      <c r="E14596" s="1" t="n">
        <v>308.9383781492</v>
      </c>
    </row>
    <row r="14597" customFormat="false" ht="12.8" hidden="false" customHeight="false" outlineLevel="0" collapsed="false">
      <c r="A14597" s="2" t="s">
        <v>14617</v>
      </c>
      <c r="B14597" s="1" t="n">
        <v>5.1</v>
      </c>
      <c r="C14597" s="1" t="n">
        <v>310</v>
      </c>
      <c r="D14597" s="1" t="n">
        <v>5.4532359516</v>
      </c>
      <c r="E14597" s="1" t="n">
        <v>311.3222827972</v>
      </c>
    </row>
    <row r="14598" customFormat="false" ht="12.8" hidden="false" customHeight="false" outlineLevel="0" collapsed="false">
      <c r="A14598" s="2" t="s">
        <v>14618</v>
      </c>
      <c r="B14598" s="1" t="n">
        <v>5.1</v>
      </c>
      <c r="C14598" s="1" t="n">
        <v>300</v>
      </c>
      <c r="D14598" s="1" t="n">
        <v>5.2554080467</v>
      </c>
      <c r="E14598" s="1" t="n">
        <v>299.2436995753</v>
      </c>
    </row>
    <row r="14599" customFormat="false" ht="12.8" hidden="false" customHeight="false" outlineLevel="0" collapsed="false">
      <c r="A14599" s="2" t="s">
        <v>14619</v>
      </c>
      <c r="B14599" s="1" t="n">
        <v>4.6</v>
      </c>
      <c r="C14599" s="1" t="n">
        <v>300</v>
      </c>
      <c r="D14599" s="1" t="n">
        <v>5.1834323643</v>
      </c>
      <c r="E14599" s="1" t="n">
        <v>295.5596492346</v>
      </c>
    </row>
    <row r="14600" customFormat="false" ht="12.8" hidden="false" customHeight="false" outlineLevel="0" collapsed="false">
      <c r="A14600" s="2" t="s">
        <v>14620</v>
      </c>
      <c r="B14600" s="1" t="n">
        <v>4.6</v>
      </c>
      <c r="C14600" s="1" t="n">
        <v>310</v>
      </c>
      <c r="D14600" s="1" t="n">
        <v>5.1211528433</v>
      </c>
      <c r="E14600" s="1" t="n">
        <v>314.4883057126</v>
      </c>
    </row>
    <row r="14601" customFormat="false" ht="12.8" hidden="false" customHeight="false" outlineLevel="0" collapsed="false">
      <c r="A14601" s="2" t="s">
        <v>14621</v>
      </c>
      <c r="B14601" s="1" t="n">
        <v>5.1</v>
      </c>
      <c r="C14601" s="1" t="n">
        <v>300</v>
      </c>
      <c r="D14601" s="1" t="n">
        <v>4.2318045622</v>
      </c>
      <c r="E14601" s="1" t="n">
        <v>301.2599143805</v>
      </c>
    </row>
    <row r="14602" customFormat="false" ht="12.8" hidden="false" customHeight="false" outlineLevel="0" collapsed="false">
      <c r="A14602" s="2" t="s">
        <v>14622</v>
      </c>
      <c r="B14602" s="1" t="n">
        <v>4.6</v>
      </c>
      <c r="C14602" s="1" t="n">
        <v>310</v>
      </c>
      <c r="D14602" s="1" t="n">
        <v>5.4095518905</v>
      </c>
      <c r="E14602" s="1" t="n">
        <v>310.291287268</v>
      </c>
    </row>
    <row r="14603" customFormat="false" ht="12.8" hidden="false" customHeight="false" outlineLevel="0" collapsed="false">
      <c r="A14603" s="2" t="s">
        <v>14623</v>
      </c>
      <c r="B14603" s="1" t="n">
        <v>5.1</v>
      </c>
      <c r="C14603" s="1" t="n">
        <v>310</v>
      </c>
      <c r="D14603" s="1" t="n">
        <v>5.933738443</v>
      </c>
      <c r="E14603" s="1" t="n">
        <v>308.9693435794</v>
      </c>
    </row>
    <row r="14604" customFormat="false" ht="12.8" hidden="false" customHeight="false" outlineLevel="0" collapsed="false">
      <c r="A14604" s="2" t="s">
        <v>14624</v>
      </c>
      <c r="B14604" s="1" t="n">
        <v>4.6</v>
      </c>
      <c r="C14604" s="1" t="n">
        <v>300</v>
      </c>
      <c r="D14604" s="1" t="n">
        <v>5.1323446663</v>
      </c>
      <c r="E14604" s="1" t="n">
        <v>299.021839425</v>
      </c>
    </row>
    <row r="14605" customFormat="false" ht="12.8" hidden="false" customHeight="false" outlineLevel="0" collapsed="false">
      <c r="A14605" s="2" t="s">
        <v>14625</v>
      </c>
      <c r="B14605" s="1" t="n">
        <v>4.6</v>
      </c>
      <c r="C14605" s="1" t="n">
        <v>310</v>
      </c>
      <c r="D14605" s="1" t="n">
        <v>4.0716309235</v>
      </c>
      <c r="E14605" s="1" t="n">
        <v>308.9693686483</v>
      </c>
    </row>
    <row r="14606" customFormat="false" ht="12.8" hidden="false" customHeight="false" outlineLevel="0" collapsed="false">
      <c r="A14606" s="2" t="s">
        <v>14626</v>
      </c>
      <c r="B14606" s="1" t="n">
        <v>3.6</v>
      </c>
      <c r="C14606" s="1" t="n">
        <v>300</v>
      </c>
      <c r="D14606" s="1" t="n">
        <v>3.6890186429</v>
      </c>
      <c r="E14606" s="1" t="n">
        <v>300.8940618113</v>
      </c>
    </row>
    <row r="14607" customFormat="false" ht="12.8" hidden="false" customHeight="false" outlineLevel="0" collapsed="false">
      <c r="A14607" s="2" t="s">
        <v>14627</v>
      </c>
      <c r="B14607" s="1" t="n">
        <v>3.1</v>
      </c>
      <c r="C14607" s="1" t="n">
        <v>300</v>
      </c>
      <c r="D14607" s="1" t="n">
        <v>2.9132679448</v>
      </c>
      <c r="E14607" s="1" t="n">
        <v>302.8229985549</v>
      </c>
    </row>
    <row r="14608" customFormat="false" ht="12.8" hidden="false" customHeight="false" outlineLevel="0" collapsed="false">
      <c r="A14608" s="2" t="s">
        <v>14628</v>
      </c>
      <c r="B14608" s="1" t="n">
        <v>3.6</v>
      </c>
      <c r="C14608" s="1" t="n">
        <v>260</v>
      </c>
      <c r="D14608" s="1" t="n">
        <v>4.3670746706</v>
      </c>
      <c r="E14608" s="1" t="n">
        <v>259.345462725</v>
      </c>
    </row>
    <row r="14609" customFormat="false" ht="12.8" hidden="false" customHeight="false" outlineLevel="0" collapsed="false">
      <c r="A14609" s="2" t="s">
        <v>14629</v>
      </c>
      <c r="B14609" s="1" t="n">
        <v>1</v>
      </c>
      <c r="C14609" s="1" t="n">
        <v>999</v>
      </c>
      <c r="D14609" s="1" t="n">
        <v>1.3366096388</v>
      </c>
      <c r="E14609" s="1" t="n">
        <v>1000.7946246639</v>
      </c>
    </row>
    <row r="14610" customFormat="false" ht="12.8" hidden="false" customHeight="false" outlineLevel="0" collapsed="false">
      <c r="A14610" s="2" t="s">
        <v>14630</v>
      </c>
      <c r="B14610" s="1" t="n">
        <v>1</v>
      </c>
      <c r="C14610" s="1" t="n">
        <v>999</v>
      </c>
      <c r="D14610" s="1" t="n">
        <v>1.9375503757</v>
      </c>
      <c r="E14610" s="1" t="n">
        <v>1001.5534376199</v>
      </c>
    </row>
    <row r="14611" customFormat="false" ht="12.8" hidden="false" customHeight="false" outlineLevel="0" collapsed="false">
      <c r="A14611" s="2" t="s">
        <v>14631</v>
      </c>
      <c r="B14611" s="1" t="n">
        <v>1.5</v>
      </c>
      <c r="C14611" s="1" t="n">
        <v>170</v>
      </c>
      <c r="D14611" s="1" t="n">
        <v>1.9769947552</v>
      </c>
      <c r="E14611" s="1" t="n">
        <v>166.3131805509</v>
      </c>
    </row>
    <row r="14612" customFormat="false" ht="12.8" hidden="false" customHeight="false" outlineLevel="0" collapsed="false">
      <c r="A14612" s="2" t="s">
        <v>14632</v>
      </c>
      <c r="B14612" s="1" t="n">
        <v>1</v>
      </c>
      <c r="C14612" s="1" t="n">
        <v>999</v>
      </c>
      <c r="D14612" s="1" t="n">
        <v>0.8238170794</v>
      </c>
      <c r="E14612" s="1" t="n">
        <v>994.9879429033</v>
      </c>
    </row>
    <row r="14613" customFormat="false" ht="12.8" hidden="false" customHeight="false" outlineLevel="0" collapsed="false">
      <c r="A14613" s="2" t="s">
        <v>14633</v>
      </c>
      <c r="B14613" s="1" t="n">
        <v>2.1</v>
      </c>
      <c r="C14613" s="1" t="n">
        <v>270</v>
      </c>
      <c r="D14613" s="1" t="n">
        <v>1.4288806835</v>
      </c>
      <c r="E14613" s="1" t="n">
        <v>267.5033359975</v>
      </c>
    </row>
    <row r="14614" customFormat="false" ht="12.8" hidden="false" customHeight="false" outlineLevel="0" collapsed="false">
      <c r="A14614" s="2" t="s">
        <v>14634</v>
      </c>
      <c r="B14614" s="1" t="n">
        <v>2.1</v>
      </c>
      <c r="C14614" s="1" t="n">
        <v>230</v>
      </c>
      <c r="D14614" s="1" t="n">
        <v>1.6102787828</v>
      </c>
      <c r="E14614" s="1" t="n">
        <v>228.5009238636</v>
      </c>
    </row>
    <row r="14615" customFormat="false" ht="12.8" hidden="false" customHeight="false" outlineLevel="0" collapsed="false">
      <c r="A14615" s="2" t="s">
        <v>14635</v>
      </c>
      <c r="B14615" s="1" t="n">
        <v>3.1</v>
      </c>
      <c r="C14615" s="1" t="n">
        <v>200</v>
      </c>
      <c r="D14615" s="1" t="n">
        <v>3.88704749</v>
      </c>
      <c r="E14615" s="1" t="n">
        <v>199.5735785225</v>
      </c>
    </row>
    <row r="14616" customFormat="false" ht="12.8" hidden="false" customHeight="false" outlineLevel="0" collapsed="false">
      <c r="A14616" s="2" t="s">
        <v>14636</v>
      </c>
      <c r="B14616" s="1" t="n">
        <v>3.1</v>
      </c>
      <c r="C14616" s="1" t="n">
        <v>210</v>
      </c>
      <c r="D14616" s="1" t="n">
        <v>2.2298019071</v>
      </c>
      <c r="E14616" s="1" t="n">
        <v>211.847252117</v>
      </c>
    </row>
    <row r="14617" customFormat="false" ht="12.8" hidden="false" customHeight="false" outlineLevel="0" collapsed="false">
      <c r="A14617" s="2" t="s">
        <v>14637</v>
      </c>
      <c r="B14617" s="1" t="n">
        <v>3.1</v>
      </c>
      <c r="C14617" s="1" t="n">
        <v>210</v>
      </c>
      <c r="D14617" s="1" t="n">
        <v>4.087824677</v>
      </c>
      <c r="E14617" s="1" t="n">
        <v>210.8150014048</v>
      </c>
    </row>
    <row r="14618" customFormat="false" ht="12.8" hidden="false" customHeight="false" outlineLevel="0" collapsed="false">
      <c r="A14618" s="2" t="s">
        <v>14638</v>
      </c>
      <c r="B14618" s="1" t="n">
        <v>3.1</v>
      </c>
      <c r="C14618" s="1" t="n">
        <v>200</v>
      </c>
      <c r="D14618" s="1" t="n">
        <v>2.8820779351</v>
      </c>
      <c r="E14618" s="1" t="n">
        <v>199.5683823316</v>
      </c>
    </row>
    <row r="14619" customFormat="false" ht="12.8" hidden="false" customHeight="false" outlineLevel="0" collapsed="false">
      <c r="A14619" s="2" t="s">
        <v>14639</v>
      </c>
      <c r="B14619" s="1" t="n">
        <v>3.1</v>
      </c>
      <c r="C14619" s="1" t="n">
        <v>200</v>
      </c>
      <c r="D14619" s="1" t="n">
        <v>3.3830162207</v>
      </c>
      <c r="E14619" s="1" t="n">
        <v>195.5427951296</v>
      </c>
    </row>
    <row r="14620" customFormat="false" ht="12.8" hidden="false" customHeight="false" outlineLevel="0" collapsed="false">
      <c r="A14620" s="2" t="s">
        <v>14640</v>
      </c>
      <c r="B14620" s="1" t="n">
        <v>3.6</v>
      </c>
      <c r="C14620" s="1" t="n">
        <v>200</v>
      </c>
      <c r="D14620" s="1" t="n">
        <v>2.651752652</v>
      </c>
      <c r="E14620" s="1" t="n">
        <v>199.0309402603</v>
      </c>
    </row>
    <row r="14621" customFormat="false" ht="12.8" hidden="false" customHeight="false" outlineLevel="0" collapsed="false">
      <c r="A14621" s="2" t="s">
        <v>14641</v>
      </c>
      <c r="B14621" s="1" t="n">
        <v>3.1</v>
      </c>
      <c r="C14621" s="1" t="n">
        <v>230</v>
      </c>
      <c r="D14621" s="1" t="n">
        <v>3.3559992257</v>
      </c>
      <c r="E14621" s="1" t="n">
        <v>228.319997678</v>
      </c>
    </row>
    <row r="14622" customFormat="false" ht="12.8" hidden="false" customHeight="false" outlineLevel="0" collapsed="false">
      <c r="A14622" s="2" t="s">
        <v>14642</v>
      </c>
      <c r="B14622" s="1" t="n">
        <v>1</v>
      </c>
      <c r="C14622" s="1" t="n">
        <v>999</v>
      </c>
      <c r="D14622" s="1" t="n">
        <v>1.5379941966</v>
      </c>
      <c r="E14622" s="1" t="n">
        <v>1000.7734851642</v>
      </c>
    </row>
    <row r="14623" customFormat="false" ht="12.8" hidden="false" customHeight="false" outlineLevel="0" collapsed="false">
      <c r="A14623" s="2" t="s">
        <v>14643</v>
      </c>
      <c r="B14623" s="1" t="n">
        <v>1.5</v>
      </c>
      <c r="C14623" s="1" t="n">
        <v>20</v>
      </c>
      <c r="D14623" s="1" t="n">
        <v>2.0053018271</v>
      </c>
      <c r="E14623" s="1" t="n">
        <v>22.1373262536</v>
      </c>
    </row>
    <row r="14624" customFormat="false" ht="12.8" hidden="false" customHeight="false" outlineLevel="0" collapsed="false">
      <c r="A14624" s="2" t="s">
        <v>14644</v>
      </c>
      <c r="B14624" s="1" t="n">
        <v>1</v>
      </c>
      <c r="C14624" s="1" t="n">
        <v>50</v>
      </c>
      <c r="D14624" s="1" t="n">
        <v>0.4477444482</v>
      </c>
      <c r="E14624" s="1" t="n">
        <v>51.0898523685</v>
      </c>
    </row>
    <row r="14625" customFormat="false" ht="12.8" hidden="false" customHeight="false" outlineLevel="0" collapsed="false">
      <c r="A14625" s="2" t="s">
        <v>14645</v>
      </c>
      <c r="B14625" s="1" t="n">
        <v>1.5</v>
      </c>
      <c r="C14625" s="1" t="n">
        <v>10</v>
      </c>
      <c r="D14625" s="1" t="n">
        <v>0.6102988883</v>
      </c>
      <c r="E14625" s="1" t="n">
        <v>11.9059166871</v>
      </c>
    </row>
    <row r="14626" customFormat="false" ht="12.8" hidden="false" customHeight="false" outlineLevel="0" collapsed="false">
      <c r="A14626" s="2" t="s">
        <v>14646</v>
      </c>
      <c r="B14626" s="1" t="n">
        <v>3.1</v>
      </c>
      <c r="C14626" s="1" t="n">
        <v>350</v>
      </c>
      <c r="D14626" s="1" t="n">
        <v>3.1974767008</v>
      </c>
      <c r="E14626" s="1" t="n">
        <v>350.5352613842</v>
      </c>
    </row>
    <row r="14627" customFormat="false" ht="12.8" hidden="false" customHeight="false" outlineLevel="0" collapsed="false">
      <c r="A14627" s="2" t="s">
        <v>14647</v>
      </c>
      <c r="B14627" s="1" t="n">
        <v>0.5</v>
      </c>
      <c r="C14627" s="1" t="n">
        <v>999</v>
      </c>
      <c r="D14627" s="1" t="n">
        <v>-0.1874235873</v>
      </c>
      <c r="E14627" s="1" t="n">
        <v>997.9991273615</v>
      </c>
    </row>
    <row r="14628" customFormat="false" ht="12.8" hidden="false" customHeight="false" outlineLevel="0" collapsed="false">
      <c r="A14628" s="2" t="s">
        <v>14648</v>
      </c>
      <c r="B14628" s="1" t="n">
        <v>0.5</v>
      </c>
      <c r="C14628" s="1" t="n">
        <v>999</v>
      </c>
      <c r="D14628" s="1" t="n">
        <v>0.2069093967</v>
      </c>
      <c r="E14628" s="1" t="n">
        <v>995.5889390954</v>
      </c>
    </row>
    <row r="14629" customFormat="false" ht="12.8" hidden="false" customHeight="false" outlineLevel="0" collapsed="false">
      <c r="A14629" s="2" t="s">
        <v>14649</v>
      </c>
      <c r="B14629" s="1" t="n">
        <v>1</v>
      </c>
      <c r="C14629" s="1" t="n">
        <v>999</v>
      </c>
      <c r="D14629" s="1" t="n">
        <v>1.763981129</v>
      </c>
      <c r="E14629" s="1" t="n">
        <v>1001.9413055652</v>
      </c>
    </row>
    <row r="14630" customFormat="false" ht="12.8" hidden="false" customHeight="false" outlineLevel="0" collapsed="false">
      <c r="A14630" s="2" t="s">
        <v>14650</v>
      </c>
      <c r="B14630" s="1" t="n">
        <v>2.6</v>
      </c>
      <c r="C14630" s="1" t="n">
        <v>290</v>
      </c>
      <c r="D14630" s="1" t="n">
        <v>3.0163614563</v>
      </c>
      <c r="E14630" s="1" t="n">
        <v>289.4280603738</v>
      </c>
    </row>
    <row r="14631" customFormat="false" ht="12.8" hidden="false" customHeight="false" outlineLevel="0" collapsed="false">
      <c r="A14631" s="2" t="s">
        <v>14651</v>
      </c>
      <c r="B14631" s="1" t="n">
        <v>2.6</v>
      </c>
      <c r="C14631" s="1" t="n">
        <v>300</v>
      </c>
      <c r="D14631" s="1" t="n">
        <v>2.0969347669</v>
      </c>
      <c r="E14631" s="1" t="n">
        <v>295.4761197511</v>
      </c>
    </row>
    <row r="14632" customFormat="false" ht="12.8" hidden="false" customHeight="false" outlineLevel="0" collapsed="false">
      <c r="A14632" s="2" t="s">
        <v>14652</v>
      </c>
      <c r="B14632" s="1" t="n">
        <v>4.1</v>
      </c>
      <c r="C14632" s="1" t="n">
        <v>300</v>
      </c>
      <c r="D14632" s="1" t="n">
        <v>4.5790251679</v>
      </c>
      <c r="E14632" s="1" t="n">
        <v>298.4510824527</v>
      </c>
    </row>
    <row r="14633" customFormat="false" ht="12.8" hidden="false" customHeight="false" outlineLevel="0" collapsed="false">
      <c r="A14633" s="2" t="s">
        <v>14653</v>
      </c>
      <c r="B14633" s="1" t="n">
        <v>2.6</v>
      </c>
      <c r="C14633" s="1" t="n">
        <v>310</v>
      </c>
      <c r="D14633" s="1" t="n">
        <v>3.5788121642</v>
      </c>
      <c r="E14633" s="1" t="n">
        <v>308.5008198884</v>
      </c>
    </row>
    <row r="14634" customFormat="false" ht="12.8" hidden="false" customHeight="false" outlineLevel="0" collapsed="false">
      <c r="A14634" s="2" t="s">
        <v>14654</v>
      </c>
      <c r="B14634" s="1" t="n">
        <v>2.6</v>
      </c>
      <c r="C14634" s="1" t="n">
        <v>310</v>
      </c>
      <c r="D14634" s="1" t="n">
        <v>2.6054596807</v>
      </c>
      <c r="E14634" s="1" t="n">
        <v>306.3886403223</v>
      </c>
    </row>
    <row r="14635" customFormat="false" ht="12.8" hidden="false" customHeight="false" outlineLevel="0" collapsed="false">
      <c r="A14635" s="2" t="s">
        <v>14655</v>
      </c>
      <c r="B14635" s="1" t="n">
        <v>1</v>
      </c>
      <c r="C14635" s="1" t="n">
        <v>999</v>
      </c>
      <c r="D14635" s="1" t="n">
        <v>1.8164428831</v>
      </c>
      <c r="E14635" s="1" t="n">
        <v>998.480351184</v>
      </c>
    </row>
    <row r="14636" customFormat="false" ht="12.8" hidden="false" customHeight="false" outlineLevel="0" collapsed="false">
      <c r="A14636" s="2" t="s">
        <v>14656</v>
      </c>
      <c r="B14636" s="1" t="n">
        <v>1</v>
      </c>
      <c r="C14636" s="1" t="n">
        <v>999</v>
      </c>
      <c r="D14636" s="1" t="n">
        <v>0.6685766117</v>
      </c>
      <c r="E14636" s="1" t="n">
        <v>998.0782553144</v>
      </c>
    </row>
    <row r="14637" customFormat="false" ht="12.8" hidden="false" customHeight="false" outlineLevel="0" collapsed="false">
      <c r="A14637" s="2" t="s">
        <v>14657</v>
      </c>
      <c r="B14637" s="1" t="n">
        <v>1.5</v>
      </c>
      <c r="C14637" s="1" t="n">
        <v>230</v>
      </c>
      <c r="D14637" s="1" t="n">
        <v>0.6256163768</v>
      </c>
      <c r="E14637" s="1" t="n">
        <v>233.8867755071</v>
      </c>
    </row>
    <row r="14638" customFormat="false" ht="12.8" hidden="false" customHeight="false" outlineLevel="0" collapsed="false">
      <c r="A14638" s="2" t="s">
        <v>14658</v>
      </c>
      <c r="B14638" s="1" t="n">
        <v>1</v>
      </c>
      <c r="C14638" s="1" t="n">
        <v>999</v>
      </c>
      <c r="D14638" s="1" t="n">
        <v>1.860256284</v>
      </c>
      <c r="E14638" s="1" t="n">
        <v>1003.1009288351</v>
      </c>
    </row>
    <row r="14639" customFormat="false" ht="12.8" hidden="false" customHeight="false" outlineLevel="0" collapsed="false">
      <c r="A14639" s="2" t="s">
        <v>14659</v>
      </c>
      <c r="B14639" s="1" t="n">
        <v>1.5</v>
      </c>
      <c r="C14639" s="1" t="n">
        <v>280</v>
      </c>
      <c r="D14639" s="1" t="n">
        <v>1.4118482266</v>
      </c>
      <c r="E14639" s="1" t="n">
        <v>278.2391872886</v>
      </c>
    </row>
    <row r="14640" customFormat="false" ht="12.8" hidden="false" customHeight="false" outlineLevel="0" collapsed="false">
      <c r="A14640" s="2" t="s">
        <v>14660</v>
      </c>
      <c r="B14640" s="1" t="n">
        <v>1</v>
      </c>
      <c r="C14640" s="1" t="n">
        <v>280</v>
      </c>
      <c r="D14640" s="1" t="n">
        <v>1.7189862891</v>
      </c>
      <c r="E14640" s="1" t="n">
        <v>280.3060613479</v>
      </c>
    </row>
    <row r="14641" customFormat="false" ht="12.8" hidden="false" customHeight="false" outlineLevel="0" collapsed="false">
      <c r="A14641" s="2" t="s">
        <v>14661</v>
      </c>
      <c r="B14641" s="1" t="n">
        <v>1</v>
      </c>
      <c r="C14641" s="1" t="n">
        <v>999</v>
      </c>
      <c r="D14641" s="1" t="n">
        <v>1.3760259375</v>
      </c>
      <c r="E14641" s="1" t="n">
        <v>1001.2514588502</v>
      </c>
    </row>
    <row r="14642" customFormat="false" ht="12.8" hidden="false" customHeight="false" outlineLevel="0" collapsed="false">
      <c r="A14642" s="2" t="s">
        <v>14662</v>
      </c>
      <c r="B14642" s="1" t="n">
        <v>1.5</v>
      </c>
      <c r="C14642" s="1" t="n">
        <v>310</v>
      </c>
      <c r="D14642" s="1" t="n">
        <v>1.3777915654</v>
      </c>
      <c r="E14642" s="1" t="n">
        <v>309.4241041644</v>
      </c>
    </row>
    <row r="14643" customFormat="false" ht="12.8" hidden="false" customHeight="false" outlineLevel="0" collapsed="false">
      <c r="A14643" s="2" t="s">
        <v>14663</v>
      </c>
      <c r="B14643" s="1" t="n">
        <v>2.1</v>
      </c>
      <c r="C14643" s="1" t="n">
        <v>300</v>
      </c>
      <c r="D14643" s="1" t="n">
        <v>1.4412014912</v>
      </c>
      <c r="E14643" s="1" t="n">
        <v>301.0970851104</v>
      </c>
    </row>
    <row r="14644" customFormat="false" ht="12.8" hidden="false" customHeight="false" outlineLevel="0" collapsed="false">
      <c r="A14644" s="2" t="s">
        <v>14664</v>
      </c>
      <c r="B14644" s="1" t="n">
        <v>2.6</v>
      </c>
      <c r="C14644" s="1" t="n">
        <v>300</v>
      </c>
      <c r="D14644" s="1" t="n">
        <v>1.7382181374</v>
      </c>
      <c r="E14644" s="1" t="n">
        <v>304.0756507078</v>
      </c>
    </row>
    <row r="14645" customFormat="false" ht="12.8" hidden="false" customHeight="false" outlineLevel="0" collapsed="false">
      <c r="A14645" s="2" t="s">
        <v>14665</v>
      </c>
      <c r="B14645" s="1" t="n">
        <v>3.6</v>
      </c>
      <c r="C14645" s="1" t="n">
        <v>290</v>
      </c>
      <c r="D14645" s="1" t="n">
        <v>4.3884135507</v>
      </c>
      <c r="E14645" s="1" t="n">
        <v>293.1179055828</v>
      </c>
    </row>
    <row r="14646" customFormat="false" ht="12.8" hidden="false" customHeight="false" outlineLevel="0" collapsed="false">
      <c r="A14646" s="2" t="s">
        <v>14666</v>
      </c>
      <c r="B14646" s="1" t="n">
        <v>3.1</v>
      </c>
      <c r="C14646" s="1" t="n">
        <v>280</v>
      </c>
      <c r="D14646" s="1" t="n">
        <v>3.0037757628</v>
      </c>
      <c r="E14646" s="1" t="n">
        <v>281.5038402611</v>
      </c>
    </row>
    <row r="14647" customFormat="false" ht="12.8" hidden="false" customHeight="false" outlineLevel="0" collapsed="false">
      <c r="A14647" s="2" t="s">
        <v>14667</v>
      </c>
      <c r="B14647" s="1" t="n">
        <v>3.6</v>
      </c>
      <c r="C14647" s="1" t="n">
        <v>290</v>
      </c>
      <c r="D14647" s="1" t="n">
        <v>2.8894416978</v>
      </c>
      <c r="E14647" s="1" t="n">
        <v>287.2587970481</v>
      </c>
    </row>
    <row r="14648" customFormat="false" ht="12.8" hidden="false" customHeight="false" outlineLevel="0" collapsed="false">
      <c r="A14648" s="2" t="s">
        <v>14668</v>
      </c>
      <c r="B14648" s="1" t="n">
        <v>1</v>
      </c>
      <c r="C14648" s="1" t="n">
        <v>999</v>
      </c>
      <c r="D14648" s="1" t="n">
        <v>0.890412061</v>
      </c>
      <c r="E14648" s="1" t="n">
        <v>996.9862605641</v>
      </c>
    </row>
    <row r="14649" customFormat="false" ht="12.8" hidden="false" customHeight="false" outlineLevel="0" collapsed="false">
      <c r="A14649" s="2" t="s">
        <v>14669</v>
      </c>
      <c r="B14649" s="1" t="n">
        <v>1</v>
      </c>
      <c r="C14649" s="1" t="n">
        <v>999</v>
      </c>
      <c r="D14649" s="1" t="n">
        <v>0.4008651325</v>
      </c>
      <c r="E14649" s="1" t="n">
        <v>995.7944825231</v>
      </c>
    </row>
    <row r="14650" customFormat="false" ht="12.8" hidden="false" customHeight="false" outlineLevel="0" collapsed="false">
      <c r="A14650" s="2" t="s">
        <v>14670</v>
      </c>
      <c r="B14650" s="1" t="n">
        <v>1</v>
      </c>
      <c r="C14650" s="1" t="n">
        <v>90</v>
      </c>
      <c r="D14650" s="1" t="n">
        <v>0.3722714582</v>
      </c>
      <c r="E14650" s="1" t="n">
        <v>85.064044653</v>
      </c>
    </row>
    <row r="14651" customFormat="false" ht="12.8" hidden="false" customHeight="false" outlineLevel="0" collapsed="false">
      <c r="A14651" s="2" t="s">
        <v>14671</v>
      </c>
      <c r="B14651" s="1" t="n">
        <v>1</v>
      </c>
      <c r="C14651" s="1" t="n">
        <v>999</v>
      </c>
      <c r="D14651" s="1" t="n">
        <v>0.4202316948</v>
      </c>
      <c r="E14651" s="1" t="n">
        <v>1000.4726238046</v>
      </c>
    </row>
    <row r="14652" customFormat="false" ht="12.8" hidden="false" customHeight="false" outlineLevel="0" collapsed="false">
      <c r="A14652" s="2" t="s">
        <v>14672</v>
      </c>
      <c r="B14652" s="1" t="n">
        <v>1.5</v>
      </c>
      <c r="C14652" s="1" t="n">
        <v>230</v>
      </c>
      <c r="D14652" s="1" t="n">
        <v>1.6291954191</v>
      </c>
      <c r="E14652" s="1" t="n">
        <v>228.3133441303</v>
      </c>
    </row>
    <row r="14653" customFormat="false" ht="12.8" hidden="false" customHeight="false" outlineLevel="0" collapsed="false">
      <c r="A14653" s="2" t="s">
        <v>14673</v>
      </c>
      <c r="B14653" s="1" t="n">
        <v>1</v>
      </c>
      <c r="C14653" s="1" t="n">
        <v>999</v>
      </c>
      <c r="D14653" s="1" t="n">
        <v>0.6591286068</v>
      </c>
      <c r="E14653" s="1" t="n">
        <v>994.07752056</v>
      </c>
    </row>
    <row r="14654" customFormat="false" ht="12.8" hidden="false" customHeight="false" outlineLevel="0" collapsed="false">
      <c r="A14654" s="2" t="s">
        <v>14674</v>
      </c>
      <c r="B14654" s="1" t="n">
        <v>0.5</v>
      </c>
      <c r="C14654" s="1" t="n">
        <v>999</v>
      </c>
      <c r="D14654" s="1" t="n">
        <v>1.0720267575</v>
      </c>
      <c r="E14654" s="1" t="n">
        <v>1002.120641564</v>
      </c>
    </row>
    <row r="14655" customFormat="false" ht="12.8" hidden="false" customHeight="false" outlineLevel="0" collapsed="false">
      <c r="A14655" s="2" t="s">
        <v>14675</v>
      </c>
      <c r="B14655" s="1" t="n">
        <v>0.5</v>
      </c>
      <c r="C14655" s="1" t="n">
        <v>999</v>
      </c>
      <c r="D14655" s="1" t="n">
        <v>0.7848065565</v>
      </c>
      <c r="E14655" s="1" t="n">
        <v>1002.7290115818</v>
      </c>
    </row>
    <row r="14656" customFormat="false" ht="12.8" hidden="false" customHeight="false" outlineLevel="0" collapsed="false">
      <c r="A14656" s="2" t="s">
        <v>14676</v>
      </c>
      <c r="B14656" s="1" t="n">
        <v>0.5</v>
      </c>
      <c r="C14656" s="1" t="n">
        <v>999</v>
      </c>
      <c r="D14656" s="1" t="n">
        <v>0.9927582107</v>
      </c>
      <c r="E14656" s="1" t="n">
        <v>998.8887946829</v>
      </c>
    </row>
    <row r="14657" customFormat="false" ht="12.8" hidden="false" customHeight="false" outlineLevel="0" collapsed="false">
      <c r="A14657" s="2" t="s">
        <v>14677</v>
      </c>
      <c r="B14657" s="1" t="n">
        <v>0.5</v>
      </c>
      <c r="C14657" s="1" t="n">
        <v>999</v>
      </c>
      <c r="D14657" s="1" t="n">
        <v>-0.2229433088</v>
      </c>
      <c r="E14657" s="1" t="n">
        <v>1003.4034088543</v>
      </c>
    </row>
    <row r="14658" customFormat="false" ht="12.8" hidden="false" customHeight="false" outlineLevel="0" collapsed="false">
      <c r="A14658" s="2" t="s">
        <v>14678</v>
      </c>
      <c r="B14658" s="1" t="n">
        <v>1</v>
      </c>
      <c r="C14658" s="1" t="n">
        <v>999</v>
      </c>
      <c r="D14658" s="1" t="n">
        <v>1.5220130733</v>
      </c>
      <c r="E14658" s="1" t="n">
        <v>994.5293566594</v>
      </c>
    </row>
    <row r="14659" customFormat="false" ht="12.8" hidden="false" customHeight="false" outlineLevel="0" collapsed="false">
      <c r="A14659" s="2" t="s">
        <v>14679</v>
      </c>
      <c r="B14659" s="1" t="n">
        <v>1</v>
      </c>
      <c r="C14659" s="1" t="n">
        <v>999</v>
      </c>
      <c r="D14659" s="1" t="n">
        <v>1.8097601589</v>
      </c>
      <c r="E14659" s="1" t="n">
        <v>998.3878319976</v>
      </c>
    </row>
    <row r="14660" customFormat="false" ht="12.8" hidden="false" customHeight="false" outlineLevel="0" collapsed="false">
      <c r="A14660" s="2" t="s">
        <v>14680</v>
      </c>
      <c r="B14660" s="1" t="n">
        <v>2.1</v>
      </c>
      <c r="C14660" s="1" t="n">
        <v>120</v>
      </c>
      <c r="D14660" s="1" t="n">
        <v>1.6104300254</v>
      </c>
      <c r="E14660" s="1" t="n">
        <v>122.574430129</v>
      </c>
    </row>
    <row r="14661" customFormat="false" ht="12.8" hidden="false" customHeight="false" outlineLevel="0" collapsed="false">
      <c r="A14661" s="2" t="s">
        <v>14681</v>
      </c>
      <c r="B14661" s="1" t="n">
        <v>1.5</v>
      </c>
      <c r="C14661" s="1" t="n">
        <v>90</v>
      </c>
      <c r="D14661" s="1" t="n">
        <v>1.1050052154</v>
      </c>
      <c r="E14661" s="1" t="n">
        <v>89.6845969651</v>
      </c>
    </row>
    <row r="14662" customFormat="false" ht="12.8" hidden="false" customHeight="false" outlineLevel="0" collapsed="false">
      <c r="A14662" s="2" t="s">
        <v>14682</v>
      </c>
      <c r="B14662" s="1" t="n">
        <v>2.1</v>
      </c>
      <c r="C14662" s="1" t="n">
        <v>40</v>
      </c>
      <c r="D14662" s="1" t="n">
        <v>2.6332835708</v>
      </c>
      <c r="E14662" s="1" t="n">
        <v>35.9045244637</v>
      </c>
    </row>
    <row r="14663" customFormat="false" ht="12.8" hidden="false" customHeight="false" outlineLevel="0" collapsed="false">
      <c r="A14663" s="2" t="s">
        <v>14683</v>
      </c>
      <c r="B14663" s="1" t="n">
        <v>1</v>
      </c>
      <c r="C14663" s="1" t="n">
        <v>999</v>
      </c>
      <c r="D14663" s="1" t="n">
        <v>1.8508551945</v>
      </c>
      <c r="E14663" s="1" t="n">
        <v>997.6969099543</v>
      </c>
    </row>
    <row r="14664" customFormat="false" ht="12.8" hidden="false" customHeight="false" outlineLevel="0" collapsed="false">
      <c r="A14664" s="2" t="s">
        <v>14684</v>
      </c>
      <c r="B14664" s="1" t="n">
        <v>1</v>
      </c>
      <c r="C14664" s="1" t="n">
        <v>999</v>
      </c>
      <c r="D14664" s="1" t="n">
        <v>0.6603112328</v>
      </c>
      <c r="E14664" s="1" t="n">
        <v>1000.757413724</v>
      </c>
    </row>
    <row r="14665" customFormat="false" ht="12.8" hidden="false" customHeight="false" outlineLevel="0" collapsed="false">
      <c r="A14665" s="2" t="s">
        <v>14685</v>
      </c>
      <c r="B14665" s="1" t="n">
        <v>1.5</v>
      </c>
      <c r="C14665" s="1" t="n">
        <v>999</v>
      </c>
      <c r="D14665" s="1" t="n">
        <v>1.8611377897</v>
      </c>
      <c r="E14665" s="1" t="n">
        <v>994.3889146051</v>
      </c>
    </row>
    <row r="14666" customFormat="false" ht="12.8" hidden="false" customHeight="false" outlineLevel="0" collapsed="false">
      <c r="A14666" s="2" t="s">
        <v>14686</v>
      </c>
      <c r="B14666" s="1" t="n">
        <v>2.6</v>
      </c>
      <c r="C14666" s="1" t="n">
        <v>70</v>
      </c>
      <c r="D14666" s="1" t="n">
        <v>2.0366633166</v>
      </c>
      <c r="E14666" s="1" t="n">
        <v>72.8232361749</v>
      </c>
    </row>
    <row r="14667" customFormat="false" ht="12.8" hidden="false" customHeight="false" outlineLevel="0" collapsed="false">
      <c r="A14667" s="2" t="s">
        <v>14687</v>
      </c>
      <c r="B14667" s="1" t="n">
        <v>1.5</v>
      </c>
      <c r="C14667" s="1" t="n">
        <v>350</v>
      </c>
      <c r="D14667" s="1" t="n">
        <v>1.559376854</v>
      </c>
      <c r="E14667" s="1" t="n">
        <v>347.7318198886</v>
      </c>
    </row>
    <row r="14668" customFormat="false" ht="12.8" hidden="false" customHeight="false" outlineLevel="0" collapsed="false">
      <c r="A14668" s="2" t="s">
        <v>14688</v>
      </c>
      <c r="B14668" s="1" t="n">
        <v>2.6</v>
      </c>
      <c r="C14668" s="1" t="n">
        <v>70</v>
      </c>
      <c r="D14668" s="1" t="n">
        <v>3.4114142586</v>
      </c>
      <c r="E14668" s="1" t="n">
        <v>65.6932870415</v>
      </c>
    </row>
    <row r="14669" customFormat="false" ht="12.8" hidden="false" customHeight="false" outlineLevel="0" collapsed="false">
      <c r="A14669" s="2" t="s">
        <v>14689</v>
      </c>
      <c r="B14669" s="1" t="n">
        <v>1</v>
      </c>
      <c r="C14669" s="1" t="n">
        <v>999</v>
      </c>
      <c r="D14669" s="1" t="n">
        <v>0.9413105277</v>
      </c>
      <c r="E14669" s="1" t="n">
        <v>999.914842803</v>
      </c>
    </row>
    <row r="14670" customFormat="false" ht="12.8" hidden="false" customHeight="false" outlineLevel="0" collapsed="false">
      <c r="A14670" s="2" t="s">
        <v>14690</v>
      </c>
      <c r="B14670" s="1" t="n">
        <v>3.1</v>
      </c>
      <c r="C14670" s="1" t="n">
        <v>50</v>
      </c>
      <c r="D14670" s="1" t="n">
        <v>3.7289259717</v>
      </c>
      <c r="E14670" s="1" t="n">
        <v>45.9802447353</v>
      </c>
    </row>
    <row r="14671" customFormat="false" ht="12.8" hidden="false" customHeight="false" outlineLevel="0" collapsed="false">
      <c r="A14671" s="2" t="s">
        <v>14691</v>
      </c>
      <c r="B14671" s="1" t="n">
        <v>2.6</v>
      </c>
      <c r="C14671" s="1" t="n">
        <v>60</v>
      </c>
      <c r="D14671" s="1" t="n">
        <v>2.994614581</v>
      </c>
      <c r="E14671" s="1" t="n">
        <v>61.1401196639</v>
      </c>
    </row>
    <row r="14672" customFormat="false" ht="12.8" hidden="false" customHeight="false" outlineLevel="0" collapsed="false">
      <c r="A14672" s="2" t="s">
        <v>14692</v>
      </c>
      <c r="B14672" s="1" t="n">
        <v>3.6</v>
      </c>
      <c r="C14672" s="1" t="n">
        <v>60</v>
      </c>
      <c r="D14672" s="1" t="n">
        <v>3.683750912</v>
      </c>
      <c r="E14672" s="1" t="n">
        <v>58.7094226922</v>
      </c>
    </row>
    <row r="14673" customFormat="false" ht="12.8" hidden="false" customHeight="false" outlineLevel="0" collapsed="false">
      <c r="A14673" s="2" t="s">
        <v>14693</v>
      </c>
      <c r="B14673" s="1" t="n">
        <v>2.6</v>
      </c>
      <c r="C14673" s="1" t="n">
        <v>50</v>
      </c>
      <c r="D14673" s="1" t="n">
        <v>1.6796976299</v>
      </c>
      <c r="E14673" s="1" t="n">
        <v>45.08678535</v>
      </c>
    </row>
    <row r="14674" customFormat="false" ht="12.8" hidden="false" customHeight="false" outlineLevel="0" collapsed="false">
      <c r="A14674" s="2" t="s">
        <v>14694</v>
      </c>
      <c r="B14674" s="1" t="n">
        <v>2.6</v>
      </c>
      <c r="C14674" s="1" t="n">
        <v>60</v>
      </c>
      <c r="D14674" s="1" t="n">
        <v>2.9036691071</v>
      </c>
      <c r="E14674" s="1" t="n">
        <v>57.9086084641</v>
      </c>
    </row>
    <row r="14675" customFormat="false" ht="12.8" hidden="false" customHeight="false" outlineLevel="0" collapsed="false">
      <c r="A14675" s="2" t="s">
        <v>14695</v>
      </c>
      <c r="B14675" s="1" t="n">
        <v>1.5</v>
      </c>
      <c r="C14675" s="1" t="n">
        <v>50</v>
      </c>
      <c r="D14675" s="1" t="n">
        <v>1.3647089717</v>
      </c>
      <c r="E14675" s="1" t="n">
        <v>54.0666121012</v>
      </c>
    </row>
    <row r="14676" customFormat="false" ht="12.8" hidden="false" customHeight="false" outlineLevel="0" collapsed="false">
      <c r="A14676" s="2" t="s">
        <v>14696</v>
      </c>
      <c r="B14676" s="1" t="n">
        <v>2.1</v>
      </c>
      <c r="C14676" s="1" t="n">
        <v>360</v>
      </c>
      <c r="D14676" s="1" t="n">
        <v>2.2057314873</v>
      </c>
      <c r="E14676" s="1" t="n">
        <v>358.1886242959</v>
      </c>
    </row>
    <row r="14677" customFormat="false" ht="12.8" hidden="false" customHeight="false" outlineLevel="0" collapsed="false">
      <c r="A14677" s="2" t="s">
        <v>14697</v>
      </c>
      <c r="B14677" s="1" t="n">
        <v>2.6</v>
      </c>
      <c r="C14677" s="1" t="n">
        <v>350</v>
      </c>
      <c r="D14677" s="1" t="n">
        <v>2.6289720232</v>
      </c>
      <c r="E14677" s="1" t="n">
        <v>353.9873265917</v>
      </c>
    </row>
    <row r="14678" customFormat="false" ht="12.8" hidden="false" customHeight="false" outlineLevel="0" collapsed="false">
      <c r="A14678" s="2" t="s">
        <v>14698</v>
      </c>
      <c r="B14678" s="1" t="n">
        <v>2.1</v>
      </c>
      <c r="C14678" s="1" t="n">
        <v>10</v>
      </c>
      <c r="D14678" s="1" t="n">
        <v>1.4526801285</v>
      </c>
      <c r="E14678" s="1" t="n">
        <v>8.8805673108</v>
      </c>
    </row>
    <row r="14679" customFormat="false" ht="12.8" hidden="false" customHeight="false" outlineLevel="0" collapsed="false">
      <c r="A14679" s="2" t="s">
        <v>14699</v>
      </c>
      <c r="B14679" s="1" t="n">
        <v>2.6</v>
      </c>
      <c r="C14679" s="1" t="n">
        <v>10</v>
      </c>
      <c r="D14679" s="1" t="n">
        <v>2.2640086956</v>
      </c>
      <c r="E14679" s="1" t="n">
        <v>13.079512564</v>
      </c>
    </row>
    <row r="14680" customFormat="false" ht="12.8" hidden="false" customHeight="false" outlineLevel="0" collapsed="false">
      <c r="A14680" s="2" t="s">
        <v>14700</v>
      </c>
      <c r="B14680" s="1" t="n">
        <v>3.1</v>
      </c>
      <c r="C14680" s="1" t="n">
        <v>350</v>
      </c>
      <c r="D14680" s="1" t="n">
        <v>2.6215117605</v>
      </c>
      <c r="E14680" s="1" t="n">
        <v>353.0453712749</v>
      </c>
    </row>
    <row r="14681" customFormat="false" ht="12.8" hidden="false" customHeight="false" outlineLevel="0" collapsed="false">
      <c r="A14681" s="2" t="s">
        <v>14701</v>
      </c>
      <c r="B14681" s="1" t="n">
        <v>3.1</v>
      </c>
      <c r="C14681" s="1" t="n">
        <v>360</v>
      </c>
      <c r="D14681" s="1" t="n">
        <v>2.2514978618</v>
      </c>
      <c r="E14681" s="1" t="n">
        <v>364.1063226829</v>
      </c>
    </row>
    <row r="14682" customFormat="false" ht="12.8" hidden="false" customHeight="false" outlineLevel="0" collapsed="false">
      <c r="A14682" s="2" t="s">
        <v>14702</v>
      </c>
      <c r="B14682" s="1" t="n">
        <v>2.6</v>
      </c>
      <c r="C14682" s="1" t="n">
        <v>350</v>
      </c>
      <c r="D14682" s="1" t="n">
        <v>3.1534371026</v>
      </c>
      <c r="E14682" s="1" t="n">
        <v>350.4381338134</v>
      </c>
    </row>
    <row r="14683" customFormat="false" ht="12.8" hidden="false" customHeight="false" outlineLevel="0" collapsed="false">
      <c r="A14683" s="2" t="s">
        <v>14703</v>
      </c>
      <c r="B14683" s="1" t="n">
        <v>3.1</v>
      </c>
      <c r="C14683" s="1" t="n">
        <v>350</v>
      </c>
      <c r="D14683" s="1" t="n">
        <v>2.7487136623</v>
      </c>
      <c r="E14683" s="1" t="n">
        <v>351.2576452992</v>
      </c>
    </row>
    <row r="14684" customFormat="false" ht="12.8" hidden="false" customHeight="false" outlineLevel="0" collapsed="false">
      <c r="A14684" s="2" t="s">
        <v>14704</v>
      </c>
      <c r="B14684" s="1" t="n">
        <v>2.6</v>
      </c>
      <c r="C14684" s="1" t="n">
        <v>30</v>
      </c>
      <c r="D14684" s="1" t="n">
        <v>2.3100807321</v>
      </c>
      <c r="E14684" s="1" t="n">
        <v>34.0612172312</v>
      </c>
    </row>
    <row r="14685" customFormat="false" ht="12.8" hidden="false" customHeight="false" outlineLevel="0" collapsed="false">
      <c r="A14685" s="2" t="s">
        <v>14705</v>
      </c>
      <c r="B14685" s="1" t="n">
        <v>2.6</v>
      </c>
      <c r="C14685" s="1" t="n">
        <v>20</v>
      </c>
      <c r="D14685" s="1" t="n">
        <v>2.0188796789</v>
      </c>
      <c r="E14685" s="1" t="n">
        <v>23.5351463361</v>
      </c>
    </row>
    <row r="14686" customFormat="false" ht="12.8" hidden="false" customHeight="false" outlineLevel="0" collapsed="false">
      <c r="A14686" s="2" t="s">
        <v>14706</v>
      </c>
      <c r="B14686" s="1" t="n">
        <v>3.6</v>
      </c>
      <c r="C14686" s="1" t="n">
        <v>30</v>
      </c>
      <c r="D14686" s="1" t="n">
        <v>2.7345917569</v>
      </c>
      <c r="E14686" s="1" t="n">
        <v>29.9533226131</v>
      </c>
    </row>
    <row r="14687" customFormat="false" ht="12.8" hidden="false" customHeight="false" outlineLevel="0" collapsed="false">
      <c r="A14687" s="2" t="s">
        <v>14707</v>
      </c>
      <c r="B14687" s="1" t="n">
        <v>4.1</v>
      </c>
      <c r="C14687" s="1" t="n">
        <v>50</v>
      </c>
      <c r="D14687" s="1" t="n">
        <v>3.7807548404</v>
      </c>
      <c r="E14687" s="1" t="n">
        <v>53.3345089108</v>
      </c>
    </row>
    <row r="14688" customFormat="false" ht="12.8" hidden="false" customHeight="false" outlineLevel="0" collapsed="false">
      <c r="A14688" s="2" t="s">
        <v>14708</v>
      </c>
      <c r="B14688" s="1" t="n">
        <v>3.1</v>
      </c>
      <c r="C14688" s="1" t="n">
        <v>40</v>
      </c>
      <c r="D14688" s="1" t="n">
        <v>2.9498000302</v>
      </c>
      <c r="E14688" s="1" t="n">
        <v>44.8279017489</v>
      </c>
    </row>
    <row r="14689" customFormat="false" ht="12.8" hidden="false" customHeight="false" outlineLevel="0" collapsed="false">
      <c r="A14689" s="2" t="s">
        <v>14709</v>
      </c>
      <c r="B14689" s="1" t="n">
        <v>3.1</v>
      </c>
      <c r="C14689" s="1" t="n">
        <v>30</v>
      </c>
      <c r="D14689" s="1" t="n">
        <v>3.5926596838</v>
      </c>
      <c r="E14689" s="1" t="n">
        <v>25.1767917722</v>
      </c>
    </row>
    <row r="14690" customFormat="false" ht="12.8" hidden="false" customHeight="false" outlineLevel="0" collapsed="false">
      <c r="A14690" s="2" t="s">
        <v>14710</v>
      </c>
      <c r="B14690" s="1" t="n">
        <v>3.1</v>
      </c>
      <c r="C14690" s="1" t="n">
        <v>40</v>
      </c>
      <c r="D14690" s="1" t="n">
        <v>2.1786086866</v>
      </c>
      <c r="E14690" s="1" t="n">
        <v>44.4772958849</v>
      </c>
    </row>
    <row r="14691" customFormat="false" ht="12.8" hidden="false" customHeight="false" outlineLevel="0" collapsed="false">
      <c r="A14691" s="2" t="s">
        <v>14711</v>
      </c>
      <c r="B14691" s="1" t="n">
        <v>3.6</v>
      </c>
      <c r="C14691" s="1" t="n">
        <v>40</v>
      </c>
      <c r="D14691" s="1" t="n">
        <v>3.5329405702</v>
      </c>
      <c r="E14691" s="1" t="n">
        <v>42.0356608694</v>
      </c>
    </row>
    <row r="14692" customFormat="false" ht="12.8" hidden="false" customHeight="false" outlineLevel="0" collapsed="false">
      <c r="A14692" s="2" t="s">
        <v>14712</v>
      </c>
      <c r="B14692" s="1" t="n">
        <v>3.1</v>
      </c>
      <c r="C14692" s="1" t="n">
        <v>20</v>
      </c>
      <c r="D14692" s="1" t="n">
        <v>3.5544496294</v>
      </c>
      <c r="E14692" s="1" t="n">
        <v>23.5251612263</v>
      </c>
    </row>
    <row r="14693" customFormat="false" ht="12.8" hidden="false" customHeight="false" outlineLevel="0" collapsed="false">
      <c r="A14693" s="2" t="s">
        <v>14713</v>
      </c>
      <c r="B14693" s="1" t="n">
        <v>2.6</v>
      </c>
      <c r="C14693" s="1" t="n">
        <v>20</v>
      </c>
      <c r="D14693" s="1" t="n">
        <v>2.8604339663</v>
      </c>
      <c r="E14693" s="1" t="n">
        <v>15.5406279326</v>
      </c>
    </row>
    <row r="14694" customFormat="false" ht="12.8" hidden="false" customHeight="false" outlineLevel="0" collapsed="false">
      <c r="A14694" s="2" t="s">
        <v>14714</v>
      </c>
      <c r="B14694" s="1" t="n">
        <v>3.1</v>
      </c>
      <c r="C14694" s="1" t="n">
        <v>30</v>
      </c>
      <c r="D14694" s="1" t="n">
        <v>3.6494996067</v>
      </c>
      <c r="E14694" s="1" t="n">
        <v>27.8822880262</v>
      </c>
    </row>
    <row r="14695" customFormat="false" ht="12.8" hidden="false" customHeight="false" outlineLevel="0" collapsed="false">
      <c r="A14695" s="2" t="s">
        <v>14715</v>
      </c>
      <c r="B14695" s="1" t="n">
        <v>3.6</v>
      </c>
      <c r="C14695" s="1" t="n">
        <v>340</v>
      </c>
      <c r="D14695" s="1" t="n">
        <v>3.175290733</v>
      </c>
      <c r="E14695" s="1" t="n">
        <v>340.7866693498</v>
      </c>
    </row>
    <row r="14696" customFormat="false" ht="12.8" hidden="false" customHeight="false" outlineLevel="0" collapsed="false">
      <c r="A14696" s="2" t="s">
        <v>14716</v>
      </c>
      <c r="B14696" s="1" t="n">
        <v>4.1</v>
      </c>
      <c r="C14696" s="1" t="n">
        <v>350</v>
      </c>
      <c r="D14696" s="1" t="n">
        <v>3.9939157566</v>
      </c>
      <c r="E14696" s="1" t="n">
        <v>347.4252320942</v>
      </c>
    </row>
    <row r="14697" customFormat="false" ht="12.8" hidden="false" customHeight="false" outlineLevel="0" collapsed="false">
      <c r="A14697" s="2" t="s">
        <v>14717</v>
      </c>
      <c r="B14697" s="1" t="n">
        <v>3.1</v>
      </c>
      <c r="C14697" s="1" t="n">
        <v>340</v>
      </c>
      <c r="D14697" s="1" t="n">
        <v>2.992082782</v>
      </c>
      <c r="E14697" s="1" t="n">
        <v>338.0724301026</v>
      </c>
    </row>
    <row r="14698" customFormat="false" ht="12.8" hidden="false" customHeight="false" outlineLevel="0" collapsed="false">
      <c r="A14698" s="2" t="s">
        <v>14718</v>
      </c>
      <c r="B14698" s="1" t="n">
        <v>2.6</v>
      </c>
      <c r="C14698" s="1" t="n">
        <v>320</v>
      </c>
      <c r="D14698" s="1" t="n">
        <v>2.3997931754</v>
      </c>
      <c r="E14698" s="1" t="n">
        <v>315.882486708</v>
      </c>
    </row>
    <row r="14699" customFormat="false" ht="12.8" hidden="false" customHeight="false" outlineLevel="0" collapsed="false">
      <c r="A14699" s="2" t="s">
        <v>14719</v>
      </c>
      <c r="B14699" s="1" t="n">
        <v>2.6</v>
      </c>
      <c r="C14699" s="1" t="n">
        <v>300</v>
      </c>
      <c r="D14699" s="1" t="n">
        <v>2.5794861143</v>
      </c>
      <c r="E14699" s="1" t="n">
        <v>299.4932708051</v>
      </c>
    </row>
    <row r="14700" customFormat="false" ht="12.8" hidden="false" customHeight="false" outlineLevel="0" collapsed="false">
      <c r="A14700" s="2" t="s">
        <v>14720</v>
      </c>
      <c r="B14700" s="1" t="n">
        <v>3.6</v>
      </c>
      <c r="C14700" s="1" t="n">
        <v>310</v>
      </c>
      <c r="D14700" s="1" t="n">
        <v>3.9422586308</v>
      </c>
      <c r="E14700" s="1" t="n">
        <v>305.2398001053</v>
      </c>
    </row>
    <row r="14701" customFormat="false" ht="12.8" hidden="false" customHeight="false" outlineLevel="0" collapsed="false">
      <c r="A14701" s="2" t="s">
        <v>14721</v>
      </c>
      <c r="B14701" s="1" t="n">
        <v>3.1</v>
      </c>
      <c r="C14701" s="1" t="n">
        <v>330</v>
      </c>
      <c r="D14701" s="1" t="n">
        <v>3.8863074867</v>
      </c>
      <c r="E14701" s="1" t="n">
        <v>334.0246319515</v>
      </c>
    </row>
    <row r="14702" customFormat="false" ht="12.8" hidden="false" customHeight="false" outlineLevel="0" collapsed="false">
      <c r="A14702" s="2" t="s">
        <v>14722</v>
      </c>
      <c r="B14702" s="1" t="n">
        <v>2.6</v>
      </c>
      <c r="C14702" s="1" t="n">
        <v>330</v>
      </c>
      <c r="D14702" s="1" t="n">
        <v>2.650645432</v>
      </c>
      <c r="E14702" s="1" t="n">
        <v>330.7638109708</v>
      </c>
    </row>
    <row r="14703" customFormat="false" ht="12.8" hidden="false" customHeight="false" outlineLevel="0" collapsed="false">
      <c r="A14703" s="2" t="s">
        <v>14723</v>
      </c>
      <c r="B14703" s="1" t="n">
        <v>3.1</v>
      </c>
      <c r="C14703" s="1" t="n">
        <v>340</v>
      </c>
      <c r="D14703" s="1" t="n">
        <v>3.416360346</v>
      </c>
      <c r="E14703" s="1" t="n">
        <v>339.2135460116</v>
      </c>
    </row>
    <row r="14704" customFormat="false" ht="12.8" hidden="false" customHeight="false" outlineLevel="0" collapsed="false">
      <c r="A14704" s="2" t="s">
        <v>14724</v>
      </c>
      <c r="B14704" s="1" t="n">
        <v>2.6</v>
      </c>
      <c r="C14704" s="1" t="n">
        <v>330</v>
      </c>
      <c r="D14704" s="1" t="n">
        <v>2.7353457794</v>
      </c>
      <c r="E14704" s="1" t="n">
        <v>332.0399296749</v>
      </c>
    </row>
    <row r="14705" customFormat="false" ht="12.8" hidden="false" customHeight="false" outlineLevel="0" collapsed="false">
      <c r="A14705" s="2" t="s">
        <v>14725</v>
      </c>
      <c r="B14705" s="1" t="n">
        <v>2.1</v>
      </c>
      <c r="C14705" s="1" t="n">
        <v>350</v>
      </c>
      <c r="D14705" s="1" t="n">
        <v>1.8732010637</v>
      </c>
      <c r="E14705" s="1" t="n">
        <v>349.4272081042</v>
      </c>
    </row>
    <row r="14706" customFormat="false" ht="12.8" hidden="false" customHeight="false" outlineLevel="0" collapsed="false">
      <c r="A14706" s="2" t="s">
        <v>14726</v>
      </c>
      <c r="B14706" s="1" t="n">
        <v>2.1</v>
      </c>
      <c r="C14706" s="1" t="n">
        <v>330</v>
      </c>
      <c r="D14706" s="1" t="n">
        <v>2.7354149701</v>
      </c>
      <c r="E14706" s="1" t="n">
        <v>332.364141997</v>
      </c>
    </row>
    <row r="14707" customFormat="false" ht="12.8" hidden="false" customHeight="false" outlineLevel="0" collapsed="false">
      <c r="A14707" s="2" t="s">
        <v>14727</v>
      </c>
      <c r="B14707" s="1" t="n">
        <v>2.1</v>
      </c>
      <c r="C14707" s="1" t="n">
        <v>320</v>
      </c>
      <c r="D14707" s="1" t="n">
        <v>2.8128202436</v>
      </c>
      <c r="E14707" s="1" t="n">
        <v>324.5931278868</v>
      </c>
    </row>
    <row r="14708" customFormat="false" ht="12.8" hidden="false" customHeight="false" outlineLevel="0" collapsed="false">
      <c r="A14708" s="2" t="s">
        <v>14728</v>
      </c>
      <c r="B14708" s="1" t="n">
        <v>2.6</v>
      </c>
      <c r="C14708" s="1" t="n">
        <v>350</v>
      </c>
      <c r="D14708" s="1" t="n">
        <v>2.0818675909</v>
      </c>
      <c r="E14708" s="1" t="n">
        <v>354.8821908492</v>
      </c>
    </row>
    <row r="14709" customFormat="false" ht="12.8" hidden="false" customHeight="false" outlineLevel="0" collapsed="false">
      <c r="A14709" s="2" t="s">
        <v>14729</v>
      </c>
      <c r="B14709" s="1" t="n">
        <v>2.1</v>
      </c>
      <c r="C14709" s="1" t="n">
        <v>350</v>
      </c>
      <c r="D14709" s="1" t="n">
        <v>1.719555383</v>
      </c>
      <c r="E14709" s="1" t="n">
        <v>351.201304486</v>
      </c>
    </row>
    <row r="14710" customFormat="false" ht="12.8" hidden="false" customHeight="false" outlineLevel="0" collapsed="false">
      <c r="A14710" s="2" t="s">
        <v>14730</v>
      </c>
      <c r="B14710" s="1" t="n">
        <v>2.1</v>
      </c>
      <c r="C14710" s="1" t="n">
        <v>350</v>
      </c>
      <c r="D14710" s="1" t="n">
        <v>2.91549901</v>
      </c>
      <c r="E14710" s="1" t="n">
        <v>353.0298030493</v>
      </c>
    </row>
    <row r="14711" customFormat="false" ht="12.8" hidden="false" customHeight="false" outlineLevel="0" collapsed="false">
      <c r="A14711" s="2" t="s">
        <v>14731</v>
      </c>
      <c r="B14711" s="1" t="n">
        <v>1</v>
      </c>
      <c r="C14711" s="1" t="n">
        <v>999</v>
      </c>
      <c r="D14711" s="1" t="n">
        <v>0.9311196101</v>
      </c>
      <c r="E14711" s="1" t="n">
        <v>996.6193780499</v>
      </c>
    </row>
    <row r="14712" customFormat="false" ht="12.8" hidden="false" customHeight="false" outlineLevel="0" collapsed="false">
      <c r="A14712" s="2" t="s">
        <v>14732</v>
      </c>
      <c r="B14712" s="1" t="n">
        <v>2.1</v>
      </c>
      <c r="C14712" s="1" t="n">
        <v>350</v>
      </c>
      <c r="D14712" s="1" t="n">
        <v>1.3493795971</v>
      </c>
      <c r="E14712" s="1" t="n">
        <v>348.4091597819</v>
      </c>
    </row>
    <row r="14713" customFormat="false" ht="12.8" hidden="false" customHeight="false" outlineLevel="0" collapsed="false">
      <c r="A14713" s="2" t="s">
        <v>14733</v>
      </c>
      <c r="B14713" s="1" t="n">
        <v>2.1</v>
      </c>
      <c r="C14713" s="1" t="n">
        <v>350</v>
      </c>
      <c r="D14713" s="1" t="n">
        <v>3.0396584257</v>
      </c>
      <c r="E14713" s="1" t="n">
        <v>350.6759569771</v>
      </c>
    </row>
    <row r="14714" customFormat="false" ht="12.8" hidden="false" customHeight="false" outlineLevel="0" collapsed="false">
      <c r="A14714" s="2" t="s">
        <v>14734</v>
      </c>
      <c r="B14714" s="1" t="n">
        <v>2.1</v>
      </c>
      <c r="C14714" s="1" t="n">
        <v>350</v>
      </c>
      <c r="D14714" s="1" t="n">
        <v>1.2162529159</v>
      </c>
      <c r="E14714" s="1" t="n">
        <v>348.2064441731</v>
      </c>
    </row>
    <row r="14715" customFormat="false" ht="12.8" hidden="false" customHeight="false" outlineLevel="0" collapsed="false">
      <c r="A14715" s="2" t="s">
        <v>14735</v>
      </c>
      <c r="B14715" s="1" t="n">
        <v>2.1</v>
      </c>
      <c r="C14715" s="1" t="n">
        <v>350</v>
      </c>
      <c r="D14715" s="1" t="n">
        <v>2.0943535076</v>
      </c>
      <c r="E14715" s="1" t="n">
        <v>354.5407803683</v>
      </c>
    </row>
    <row r="14716" customFormat="false" ht="12.8" hidden="false" customHeight="false" outlineLevel="0" collapsed="false">
      <c r="A14716" s="2" t="s">
        <v>14736</v>
      </c>
      <c r="B14716" s="1" t="n">
        <v>3.1</v>
      </c>
      <c r="C14716" s="1" t="n">
        <v>340</v>
      </c>
      <c r="D14716" s="1" t="n">
        <v>2.7721349666</v>
      </c>
      <c r="E14716" s="1" t="n">
        <v>342.3007551394</v>
      </c>
    </row>
    <row r="14717" customFormat="false" ht="12.8" hidden="false" customHeight="false" outlineLevel="0" collapsed="false">
      <c r="A14717" s="2" t="s">
        <v>14737</v>
      </c>
      <c r="B14717" s="1" t="n">
        <v>3.1</v>
      </c>
      <c r="C14717" s="1" t="n">
        <v>320</v>
      </c>
      <c r="D14717" s="1" t="n">
        <v>3.3921421765</v>
      </c>
      <c r="E14717" s="1" t="n">
        <v>316.9621990249</v>
      </c>
    </row>
    <row r="14718" customFormat="false" ht="12.8" hidden="false" customHeight="false" outlineLevel="0" collapsed="false">
      <c r="A14718" s="2" t="s">
        <v>14738</v>
      </c>
      <c r="B14718" s="1" t="n">
        <v>3.6</v>
      </c>
      <c r="C14718" s="1" t="n">
        <v>290</v>
      </c>
      <c r="D14718" s="1" t="n">
        <v>3.8833135766</v>
      </c>
      <c r="E14718" s="1" t="n">
        <v>285.9629799845</v>
      </c>
    </row>
    <row r="14719" customFormat="false" ht="12.8" hidden="false" customHeight="false" outlineLevel="0" collapsed="false">
      <c r="A14719" s="2" t="s">
        <v>14739</v>
      </c>
      <c r="B14719" s="1" t="n">
        <v>2.1</v>
      </c>
      <c r="C14719" s="1" t="n">
        <v>310</v>
      </c>
      <c r="D14719" s="1" t="n">
        <v>1.9985756091</v>
      </c>
      <c r="E14719" s="1" t="n">
        <v>307.4500489654</v>
      </c>
    </row>
    <row r="14720" customFormat="false" ht="12.8" hidden="false" customHeight="false" outlineLevel="0" collapsed="false">
      <c r="A14720" s="2" t="s">
        <v>14740</v>
      </c>
      <c r="B14720" s="1" t="n">
        <v>1.5</v>
      </c>
      <c r="C14720" s="1" t="n">
        <v>999</v>
      </c>
      <c r="D14720" s="1" t="n">
        <v>1.3015962397</v>
      </c>
      <c r="E14720" s="1" t="n">
        <v>997.0612400081</v>
      </c>
    </row>
    <row r="14721" customFormat="false" ht="12.8" hidden="false" customHeight="false" outlineLevel="0" collapsed="false">
      <c r="A14721" s="2" t="s">
        <v>14741</v>
      </c>
      <c r="B14721" s="1" t="n">
        <v>2.6</v>
      </c>
      <c r="C14721" s="1" t="n">
        <v>230</v>
      </c>
      <c r="D14721" s="1" t="n">
        <v>2.975310326</v>
      </c>
      <c r="E14721" s="1" t="n">
        <v>228.7888282887</v>
      </c>
    </row>
    <row r="14722" customFormat="false" ht="12.8" hidden="false" customHeight="false" outlineLevel="0" collapsed="false">
      <c r="A14722" s="2" t="s">
        <v>14742</v>
      </c>
      <c r="B14722" s="1" t="n">
        <v>2.1</v>
      </c>
      <c r="C14722" s="1" t="n">
        <v>220</v>
      </c>
      <c r="D14722" s="1" t="n">
        <v>1.4874860951</v>
      </c>
      <c r="E14722" s="1" t="n">
        <v>219.5483134338</v>
      </c>
    </row>
    <row r="14723" customFormat="false" ht="12.8" hidden="false" customHeight="false" outlineLevel="0" collapsed="false">
      <c r="A14723" s="2" t="s">
        <v>14743</v>
      </c>
      <c r="B14723" s="1" t="n">
        <v>1.5</v>
      </c>
      <c r="C14723" s="1" t="n">
        <v>260</v>
      </c>
      <c r="D14723" s="1" t="n">
        <v>1.4333776268</v>
      </c>
      <c r="E14723" s="1" t="n">
        <v>260.6246798881</v>
      </c>
    </row>
    <row r="14724" customFormat="false" ht="12.8" hidden="false" customHeight="false" outlineLevel="0" collapsed="false">
      <c r="A14724" s="2" t="s">
        <v>14744</v>
      </c>
      <c r="B14724" s="1" t="n">
        <v>2.6</v>
      </c>
      <c r="C14724" s="1" t="n">
        <v>200</v>
      </c>
      <c r="D14724" s="1" t="n">
        <v>3.0136351077</v>
      </c>
      <c r="E14724" s="1" t="n">
        <v>196.6654092609</v>
      </c>
    </row>
    <row r="14725" customFormat="false" ht="12.8" hidden="false" customHeight="false" outlineLevel="0" collapsed="false">
      <c r="A14725" s="2" t="s">
        <v>14745</v>
      </c>
      <c r="B14725" s="1" t="n">
        <v>1</v>
      </c>
      <c r="C14725" s="1" t="n">
        <v>999</v>
      </c>
      <c r="D14725" s="1" t="n">
        <v>0.4240447162</v>
      </c>
      <c r="E14725" s="1" t="n">
        <v>1003.3964949669</v>
      </c>
    </row>
    <row r="14726" customFormat="false" ht="12.8" hidden="false" customHeight="false" outlineLevel="0" collapsed="false">
      <c r="A14726" s="2" t="s">
        <v>14746</v>
      </c>
      <c r="B14726" s="1" t="n">
        <v>1</v>
      </c>
      <c r="C14726" s="1" t="n">
        <v>999</v>
      </c>
      <c r="D14726" s="1" t="n">
        <v>1.7875656281</v>
      </c>
      <c r="E14726" s="1" t="n">
        <v>994.9204089036</v>
      </c>
    </row>
    <row r="14727" customFormat="false" ht="12.8" hidden="false" customHeight="false" outlineLevel="0" collapsed="false">
      <c r="A14727" s="2" t="s">
        <v>14747</v>
      </c>
      <c r="B14727" s="1" t="n">
        <v>1</v>
      </c>
      <c r="C14727" s="1" t="n">
        <v>999</v>
      </c>
      <c r="D14727" s="1" t="n">
        <v>1.1092750309</v>
      </c>
      <c r="E14727" s="1" t="n">
        <v>997.2998332684</v>
      </c>
    </row>
    <row r="14728" customFormat="false" ht="12.8" hidden="false" customHeight="false" outlineLevel="0" collapsed="false">
      <c r="A14728" s="2" t="s">
        <v>14748</v>
      </c>
      <c r="B14728" s="1" t="n">
        <v>1.5</v>
      </c>
      <c r="C14728" s="1" t="n">
        <v>240</v>
      </c>
      <c r="D14728" s="1" t="n">
        <v>1.4815317448</v>
      </c>
      <c r="E14728" s="1" t="n">
        <v>239.746102842</v>
      </c>
    </row>
    <row r="14729" customFormat="false" ht="12.8" hidden="false" customHeight="false" outlineLevel="0" collapsed="false">
      <c r="A14729" s="2" t="s">
        <v>14749</v>
      </c>
      <c r="B14729" s="1" t="n">
        <v>1.5</v>
      </c>
      <c r="C14729" s="1" t="n">
        <v>200</v>
      </c>
      <c r="D14729" s="1" t="n">
        <v>1.2848914661</v>
      </c>
      <c r="E14729" s="1" t="n">
        <v>202.7584810439</v>
      </c>
    </row>
    <row r="14730" customFormat="false" ht="12.8" hidden="false" customHeight="false" outlineLevel="0" collapsed="false">
      <c r="A14730" s="2" t="s">
        <v>14750</v>
      </c>
      <c r="B14730" s="1" t="n">
        <v>2.6</v>
      </c>
      <c r="C14730" s="1" t="n">
        <v>260</v>
      </c>
      <c r="D14730" s="1" t="n">
        <v>2.4604130126</v>
      </c>
      <c r="E14730" s="1" t="n">
        <v>262.6180885523</v>
      </c>
    </row>
    <row r="14731" customFormat="false" ht="12.8" hidden="false" customHeight="false" outlineLevel="0" collapsed="false">
      <c r="A14731" s="2" t="s">
        <v>14751</v>
      </c>
      <c r="B14731" s="1" t="n">
        <v>2.6</v>
      </c>
      <c r="C14731" s="1" t="n">
        <v>270</v>
      </c>
      <c r="D14731" s="1" t="n">
        <v>2.872812143</v>
      </c>
      <c r="E14731" s="1" t="n">
        <v>268.2871825341</v>
      </c>
    </row>
    <row r="14732" customFormat="false" ht="12.8" hidden="false" customHeight="false" outlineLevel="0" collapsed="false">
      <c r="A14732" s="2" t="s">
        <v>14752</v>
      </c>
      <c r="B14732" s="1" t="n">
        <v>2.6</v>
      </c>
      <c r="C14732" s="1" t="n">
        <v>260</v>
      </c>
      <c r="D14732" s="1" t="n">
        <v>3.1713823903</v>
      </c>
      <c r="E14732" s="1" t="n">
        <v>258.7771331775</v>
      </c>
    </row>
    <row r="14733" customFormat="false" ht="12.8" hidden="false" customHeight="false" outlineLevel="0" collapsed="false">
      <c r="A14733" s="2" t="s">
        <v>14753</v>
      </c>
      <c r="B14733" s="1" t="n">
        <v>2.1</v>
      </c>
      <c r="C14733" s="1" t="n">
        <v>210</v>
      </c>
      <c r="D14733" s="1" t="n">
        <v>1.1719379741</v>
      </c>
      <c r="E14733" s="1" t="n">
        <v>205.753465665</v>
      </c>
    </row>
    <row r="14734" customFormat="false" ht="12.8" hidden="false" customHeight="false" outlineLevel="0" collapsed="false">
      <c r="A14734" s="2" t="s">
        <v>14754</v>
      </c>
      <c r="B14734" s="1" t="n">
        <v>2.1</v>
      </c>
      <c r="C14734" s="1" t="n">
        <v>200</v>
      </c>
      <c r="D14734" s="1" t="n">
        <v>2.0701008219</v>
      </c>
      <c r="E14734" s="1" t="n">
        <v>199.0393605386</v>
      </c>
    </row>
    <row r="14735" customFormat="false" ht="12.8" hidden="false" customHeight="false" outlineLevel="0" collapsed="false">
      <c r="A14735" s="2" t="s">
        <v>14755</v>
      </c>
      <c r="B14735" s="1" t="n">
        <v>2.1</v>
      </c>
      <c r="C14735" s="1" t="n">
        <v>230</v>
      </c>
      <c r="D14735" s="1" t="n">
        <v>2.1492946818</v>
      </c>
      <c r="E14735" s="1" t="n">
        <v>232.5312850205</v>
      </c>
    </row>
    <row r="14736" customFormat="false" ht="12.8" hidden="false" customHeight="false" outlineLevel="0" collapsed="false">
      <c r="A14736" s="2" t="s">
        <v>14756</v>
      </c>
      <c r="B14736" s="1" t="n">
        <v>2.6</v>
      </c>
      <c r="C14736" s="1" t="n">
        <v>260</v>
      </c>
      <c r="D14736" s="1" t="n">
        <v>2.6388698527</v>
      </c>
      <c r="E14736" s="1" t="n">
        <v>258.9979861677</v>
      </c>
    </row>
    <row r="14737" customFormat="false" ht="12.8" hidden="false" customHeight="false" outlineLevel="0" collapsed="false">
      <c r="A14737" s="2" t="s">
        <v>14757</v>
      </c>
      <c r="B14737" s="1" t="n">
        <v>2.6</v>
      </c>
      <c r="C14737" s="1" t="n">
        <v>250</v>
      </c>
      <c r="D14737" s="1" t="n">
        <v>2.3923884294</v>
      </c>
      <c r="E14737" s="1" t="n">
        <v>251.2451666826</v>
      </c>
    </row>
    <row r="14738" customFormat="false" ht="12.8" hidden="false" customHeight="false" outlineLevel="0" collapsed="false">
      <c r="A14738" s="2" t="s">
        <v>14758</v>
      </c>
      <c r="B14738" s="1" t="n">
        <v>1.5</v>
      </c>
      <c r="C14738" s="1" t="n">
        <v>230</v>
      </c>
      <c r="D14738" s="1" t="n">
        <v>1.5154892337</v>
      </c>
      <c r="E14738" s="1" t="n">
        <v>225.6194374734</v>
      </c>
    </row>
    <row r="14739" customFormat="false" ht="12.8" hidden="false" customHeight="false" outlineLevel="0" collapsed="false">
      <c r="A14739" s="2" t="s">
        <v>14759</v>
      </c>
      <c r="B14739" s="1" t="n">
        <v>2.1</v>
      </c>
      <c r="C14739" s="1" t="n">
        <v>210</v>
      </c>
      <c r="D14739" s="1" t="n">
        <v>1.6108199916</v>
      </c>
      <c r="E14739" s="1" t="n">
        <v>205.6573446281</v>
      </c>
    </row>
    <row r="14740" customFormat="false" ht="12.8" hidden="false" customHeight="false" outlineLevel="0" collapsed="false">
      <c r="A14740" s="2" t="s">
        <v>14760</v>
      </c>
      <c r="B14740" s="1" t="n">
        <v>2.1</v>
      </c>
      <c r="C14740" s="1" t="n">
        <v>220</v>
      </c>
      <c r="D14740" s="1" t="n">
        <v>1.4366742418</v>
      </c>
      <c r="E14740" s="1" t="n">
        <v>220.9243112174</v>
      </c>
    </row>
    <row r="14741" customFormat="false" ht="12.8" hidden="false" customHeight="false" outlineLevel="0" collapsed="false">
      <c r="A14741" s="2" t="s">
        <v>14761</v>
      </c>
      <c r="B14741" s="1" t="n">
        <v>1.5</v>
      </c>
      <c r="C14741" s="1" t="n">
        <v>220</v>
      </c>
      <c r="D14741" s="1" t="n">
        <v>2.3640728029</v>
      </c>
      <c r="E14741" s="1" t="n">
        <v>217.7687259554</v>
      </c>
    </row>
    <row r="14742" customFormat="false" ht="12.8" hidden="false" customHeight="false" outlineLevel="0" collapsed="false">
      <c r="A14742" s="2" t="s">
        <v>14762</v>
      </c>
      <c r="B14742" s="1" t="n">
        <v>2.1</v>
      </c>
      <c r="C14742" s="1" t="n">
        <v>220</v>
      </c>
      <c r="D14742" s="1" t="n">
        <v>2.0751534085</v>
      </c>
      <c r="E14742" s="1" t="n">
        <v>220.3225501417</v>
      </c>
    </row>
    <row r="14743" customFormat="false" ht="12.8" hidden="false" customHeight="false" outlineLevel="0" collapsed="false">
      <c r="A14743" s="2" t="s">
        <v>14763</v>
      </c>
      <c r="B14743" s="1" t="n">
        <v>2.1</v>
      </c>
      <c r="C14743" s="1" t="n">
        <v>260</v>
      </c>
      <c r="D14743" s="1" t="n">
        <v>2.5832896576</v>
      </c>
      <c r="E14743" s="1" t="n">
        <v>259.0984983742</v>
      </c>
    </row>
    <row r="14744" customFormat="false" ht="12.8" hidden="false" customHeight="false" outlineLevel="0" collapsed="false">
      <c r="A14744" s="2" t="s">
        <v>14764</v>
      </c>
      <c r="B14744" s="1" t="n">
        <v>1</v>
      </c>
      <c r="C14744" s="1" t="n">
        <v>999</v>
      </c>
      <c r="D14744" s="1" t="n">
        <v>0.3709272346</v>
      </c>
      <c r="E14744" s="1" t="n">
        <v>995.1892677983</v>
      </c>
    </row>
    <row r="14745" customFormat="false" ht="12.8" hidden="false" customHeight="false" outlineLevel="0" collapsed="false">
      <c r="A14745" s="2" t="s">
        <v>14765</v>
      </c>
      <c r="B14745" s="1" t="n">
        <v>1</v>
      </c>
      <c r="C14745" s="1" t="n">
        <v>999</v>
      </c>
      <c r="D14745" s="1" t="n">
        <v>1.7915908895</v>
      </c>
      <c r="E14745" s="1" t="n">
        <v>997.6181186652</v>
      </c>
    </row>
    <row r="14746" customFormat="false" ht="12.8" hidden="false" customHeight="false" outlineLevel="0" collapsed="false">
      <c r="A14746" s="2" t="s">
        <v>14766</v>
      </c>
      <c r="B14746" s="1" t="n">
        <v>1</v>
      </c>
      <c r="C14746" s="1" t="n">
        <v>999</v>
      </c>
      <c r="D14746" s="1" t="n">
        <v>0.6408135281</v>
      </c>
      <c r="E14746" s="1" t="n">
        <v>998.4470611913</v>
      </c>
    </row>
    <row r="14747" customFormat="false" ht="12.8" hidden="false" customHeight="false" outlineLevel="0" collapsed="false">
      <c r="A14747" s="2" t="s">
        <v>14767</v>
      </c>
      <c r="B14747" s="1" t="n">
        <v>3.1</v>
      </c>
      <c r="C14747" s="1" t="n">
        <v>290</v>
      </c>
      <c r="D14747" s="1" t="n">
        <v>3.4309068512</v>
      </c>
      <c r="E14747" s="1" t="n">
        <v>291.0897594201</v>
      </c>
    </row>
    <row r="14748" customFormat="false" ht="12.8" hidden="false" customHeight="false" outlineLevel="0" collapsed="false">
      <c r="A14748" s="2" t="s">
        <v>14768</v>
      </c>
      <c r="B14748" s="1" t="n">
        <v>2.6</v>
      </c>
      <c r="C14748" s="1" t="n">
        <v>280</v>
      </c>
      <c r="D14748" s="1" t="n">
        <v>2.9101889309</v>
      </c>
      <c r="E14748" s="1" t="n">
        <v>275.445593542</v>
      </c>
    </row>
    <row r="14749" customFormat="false" ht="12.8" hidden="false" customHeight="false" outlineLevel="0" collapsed="false">
      <c r="A14749" s="2" t="s">
        <v>14769</v>
      </c>
      <c r="B14749" s="1" t="n">
        <v>2.1</v>
      </c>
      <c r="C14749" s="1" t="n">
        <v>270</v>
      </c>
      <c r="D14749" s="1" t="n">
        <v>2.7600382612</v>
      </c>
      <c r="E14749" s="1" t="n">
        <v>266.3026769715</v>
      </c>
    </row>
    <row r="14750" customFormat="false" ht="12.8" hidden="false" customHeight="false" outlineLevel="0" collapsed="false">
      <c r="A14750" s="2" t="s">
        <v>14770</v>
      </c>
      <c r="B14750" s="1" t="n">
        <v>0.5</v>
      </c>
      <c r="C14750" s="1" t="n">
        <v>999</v>
      </c>
      <c r="D14750" s="1" t="n">
        <v>-0.2084698854</v>
      </c>
      <c r="E14750" s="1" t="n">
        <v>1002.2211717265</v>
      </c>
    </row>
    <row r="14751" customFormat="false" ht="12.8" hidden="false" customHeight="false" outlineLevel="0" collapsed="false">
      <c r="A14751" s="2" t="s">
        <v>14771</v>
      </c>
      <c r="B14751" s="1" t="n">
        <v>2.1</v>
      </c>
      <c r="C14751" s="1" t="n">
        <v>190</v>
      </c>
      <c r="D14751" s="1" t="n">
        <v>1.1362170865</v>
      </c>
      <c r="E14751" s="1" t="n">
        <v>185.9411297925</v>
      </c>
    </row>
    <row r="14752" customFormat="false" ht="12.8" hidden="false" customHeight="false" outlineLevel="0" collapsed="false">
      <c r="A14752" s="2" t="s">
        <v>14772</v>
      </c>
      <c r="B14752" s="1" t="n">
        <v>1.5</v>
      </c>
      <c r="C14752" s="1" t="n">
        <v>200</v>
      </c>
      <c r="D14752" s="1" t="n">
        <v>1.1382613592</v>
      </c>
      <c r="E14752" s="1" t="n">
        <v>197.3802560638</v>
      </c>
    </row>
    <row r="14753" customFormat="false" ht="12.8" hidden="false" customHeight="false" outlineLevel="0" collapsed="false">
      <c r="A14753" s="2" t="s">
        <v>14773</v>
      </c>
      <c r="B14753" s="1" t="n">
        <v>1.5</v>
      </c>
      <c r="C14753" s="1" t="n">
        <v>240</v>
      </c>
      <c r="D14753" s="1" t="n">
        <v>2.1824546992</v>
      </c>
      <c r="E14753" s="1" t="n">
        <v>244.0645073447</v>
      </c>
    </row>
    <row r="14754" customFormat="false" ht="12.8" hidden="false" customHeight="false" outlineLevel="0" collapsed="false">
      <c r="A14754" s="2" t="s">
        <v>14774</v>
      </c>
      <c r="B14754" s="1" t="n">
        <v>1.5</v>
      </c>
      <c r="C14754" s="1" t="n">
        <v>290</v>
      </c>
      <c r="D14754" s="1" t="n">
        <v>0.6979570263</v>
      </c>
      <c r="E14754" s="1" t="n">
        <v>294.5523631456</v>
      </c>
    </row>
    <row r="14755" customFormat="false" ht="12.8" hidden="false" customHeight="false" outlineLevel="0" collapsed="false">
      <c r="A14755" s="2" t="s">
        <v>14775</v>
      </c>
      <c r="B14755" s="1" t="n">
        <v>2.1</v>
      </c>
      <c r="C14755" s="1" t="n">
        <v>290</v>
      </c>
      <c r="D14755" s="1" t="n">
        <v>1.6123620071</v>
      </c>
      <c r="E14755" s="1" t="n">
        <v>289.6293401043</v>
      </c>
    </row>
    <row r="14756" customFormat="false" ht="12.8" hidden="false" customHeight="false" outlineLevel="0" collapsed="false">
      <c r="A14756" s="2" t="s">
        <v>14776</v>
      </c>
      <c r="B14756" s="1" t="n">
        <v>1.5</v>
      </c>
      <c r="C14756" s="1" t="n">
        <v>310</v>
      </c>
      <c r="D14756" s="1" t="n">
        <v>1.7750951275</v>
      </c>
      <c r="E14756" s="1" t="n">
        <v>311.0542671918</v>
      </c>
    </row>
    <row r="14757" customFormat="false" ht="12.8" hidden="false" customHeight="false" outlineLevel="0" collapsed="false">
      <c r="A14757" s="2" t="s">
        <v>14777</v>
      </c>
      <c r="B14757" s="1" t="n">
        <v>3.1</v>
      </c>
      <c r="C14757" s="1" t="n">
        <v>290</v>
      </c>
      <c r="D14757" s="1" t="n">
        <v>3.8551570097</v>
      </c>
      <c r="E14757" s="1" t="n">
        <v>291.2868390535</v>
      </c>
    </row>
    <row r="14758" customFormat="false" ht="12.8" hidden="false" customHeight="false" outlineLevel="0" collapsed="false">
      <c r="A14758" s="2" t="s">
        <v>14778</v>
      </c>
      <c r="B14758" s="1" t="n">
        <v>4.1</v>
      </c>
      <c r="C14758" s="1" t="n">
        <v>300</v>
      </c>
      <c r="D14758" s="1" t="n">
        <v>4.8615689086</v>
      </c>
      <c r="E14758" s="1" t="n">
        <v>304.371367842</v>
      </c>
    </row>
    <row r="14759" customFormat="false" ht="12.8" hidden="false" customHeight="false" outlineLevel="0" collapsed="false">
      <c r="A14759" s="2" t="s">
        <v>14779</v>
      </c>
      <c r="B14759" s="1" t="n">
        <v>4.6</v>
      </c>
      <c r="C14759" s="1" t="n">
        <v>300</v>
      </c>
      <c r="D14759" s="1" t="n">
        <v>4.9003570908</v>
      </c>
      <c r="E14759" s="1" t="n">
        <v>300.9523396613</v>
      </c>
    </row>
    <row r="14760" customFormat="false" ht="12.8" hidden="false" customHeight="false" outlineLevel="0" collapsed="false">
      <c r="A14760" s="2" t="s">
        <v>14780</v>
      </c>
      <c r="B14760" s="1" t="n">
        <v>3.6</v>
      </c>
      <c r="C14760" s="1" t="n">
        <v>320</v>
      </c>
      <c r="D14760" s="1" t="n">
        <v>3.4712366959</v>
      </c>
      <c r="E14760" s="1" t="n">
        <v>315.8614395</v>
      </c>
    </row>
    <row r="14761" customFormat="false" ht="12.8" hidden="false" customHeight="false" outlineLevel="0" collapsed="false">
      <c r="A14761" s="2" t="s">
        <v>14781</v>
      </c>
      <c r="B14761" s="1" t="n">
        <v>3.1</v>
      </c>
      <c r="C14761" s="1" t="n">
        <v>340</v>
      </c>
      <c r="D14761" s="1" t="n">
        <v>3.6587058398</v>
      </c>
      <c r="E14761" s="1" t="n">
        <v>341.000743953</v>
      </c>
    </row>
    <row r="14762" customFormat="false" ht="12.8" hidden="false" customHeight="false" outlineLevel="0" collapsed="false">
      <c r="A14762" s="2" t="s">
        <v>14782</v>
      </c>
      <c r="B14762" s="1" t="n">
        <v>2.6</v>
      </c>
      <c r="C14762" s="1" t="n">
        <v>340</v>
      </c>
      <c r="D14762" s="1" t="n">
        <v>2.1748082274</v>
      </c>
      <c r="E14762" s="1" t="n">
        <v>336.7232557945</v>
      </c>
    </row>
    <row r="14763" customFormat="false" ht="12.8" hidden="false" customHeight="false" outlineLevel="0" collapsed="false">
      <c r="A14763" s="2" t="s">
        <v>14783</v>
      </c>
      <c r="B14763" s="1" t="n">
        <v>2.6</v>
      </c>
      <c r="C14763" s="1" t="n">
        <v>340</v>
      </c>
      <c r="D14763" s="1" t="n">
        <v>3.2878073681</v>
      </c>
      <c r="E14763" s="1" t="n">
        <v>336.1856139591</v>
      </c>
    </row>
    <row r="14764" customFormat="false" ht="12.8" hidden="false" customHeight="false" outlineLevel="0" collapsed="false">
      <c r="A14764" s="2" t="s">
        <v>14784</v>
      </c>
      <c r="B14764" s="1" t="n">
        <v>2.1</v>
      </c>
      <c r="C14764" s="1" t="n">
        <v>330</v>
      </c>
      <c r="D14764" s="1" t="n">
        <v>1.1736361253</v>
      </c>
      <c r="E14764" s="1" t="n">
        <v>331.1142881168</v>
      </c>
    </row>
    <row r="14765" customFormat="false" ht="12.8" hidden="false" customHeight="false" outlineLevel="0" collapsed="false">
      <c r="A14765" s="2" t="s">
        <v>14785</v>
      </c>
      <c r="B14765" s="1" t="n">
        <v>2.1</v>
      </c>
      <c r="C14765" s="1" t="n">
        <v>280</v>
      </c>
      <c r="D14765" s="1" t="n">
        <v>2.2744589177</v>
      </c>
      <c r="E14765" s="1" t="n">
        <v>281.0594575433</v>
      </c>
    </row>
    <row r="14766" customFormat="false" ht="12.8" hidden="false" customHeight="false" outlineLevel="0" collapsed="false">
      <c r="A14766" s="2" t="s">
        <v>14786</v>
      </c>
      <c r="B14766" s="1" t="n">
        <v>2.1</v>
      </c>
      <c r="C14766" s="1" t="n">
        <v>250</v>
      </c>
      <c r="D14766" s="1" t="n">
        <v>1.7650280468</v>
      </c>
      <c r="E14766" s="1" t="n">
        <v>248.5914428742</v>
      </c>
    </row>
    <row r="14767" customFormat="false" ht="12.8" hidden="false" customHeight="false" outlineLevel="0" collapsed="false">
      <c r="A14767" s="2" t="s">
        <v>14787</v>
      </c>
      <c r="B14767" s="1" t="n">
        <v>2.1</v>
      </c>
      <c r="C14767" s="1" t="n">
        <v>220</v>
      </c>
      <c r="D14767" s="1" t="n">
        <v>2.7139805792</v>
      </c>
      <c r="E14767" s="1" t="n">
        <v>219.3668650882</v>
      </c>
    </row>
    <row r="14768" customFormat="false" ht="12.8" hidden="false" customHeight="false" outlineLevel="0" collapsed="false">
      <c r="A14768" s="2" t="s">
        <v>14788</v>
      </c>
      <c r="B14768" s="1" t="n">
        <v>3.1</v>
      </c>
      <c r="C14768" s="1" t="n">
        <v>240</v>
      </c>
      <c r="D14768" s="1" t="n">
        <v>2.1265945238</v>
      </c>
      <c r="E14768" s="1" t="n">
        <v>244.9544090196</v>
      </c>
    </row>
    <row r="14769" customFormat="false" ht="12.8" hidden="false" customHeight="false" outlineLevel="0" collapsed="false">
      <c r="A14769" s="2" t="s">
        <v>14789</v>
      </c>
      <c r="B14769" s="1" t="n">
        <v>2.1</v>
      </c>
      <c r="C14769" s="1" t="n">
        <v>240</v>
      </c>
      <c r="D14769" s="1" t="n">
        <v>3.0984368808</v>
      </c>
      <c r="E14769" s="1" t="n">
        <v>242.4812220247</v>
      </c>
    </row>
    <row r="14770" customFormat="false" ht="12.8" hidden="false" customHeight="false" outlineLevel="0" collapsed="false">
      <c r="A14770" s="2" t="s">
        <v>14790</v>
      </c>
      <c r="B14770" s="1" t="n">
        <v>2.6</v>
      </c>
      <c r="C14770" s="1" t="n">
        <v>230</v>
      </c>
      <c r="D14770" s="1" t="n">
        <v>1.8180524231</v>
      </c>
      <c r="E14770" s="1" t="n">
        <v>225.2957950882</v>
      </c>
    </row>
    <row r="14771" customFormat="false" ht="12.8" hidden="false" customHeight="false" outlineLevel="0" collapsed="false">
      <c r="A14771" s="2" t="s">
        <v>14791</v>
      </c>
      <c r="B14771" s="1" t="n">
        <v>2.1</v>
      </c>
      <c r="C14771" s="1" t="n">
        <v>240</v>
      </c>
      <c r="D14771" s="1" t="n">
        <v>2.9606373565</v>
      </c>
      <c r="E14771" s="1" t="n">
        <v>244.7741874075</v>
      </c>
    </row>
    <row r="14772" customFormat="false" ht="12.8" hidden="false" customHeight="false" outlineLevel="0" collapsed="false">
      <c r="A14772" s="2" t="s">
        <v>14792</v>
      </c>
      <c r="B14772" s="1" t="n">
        <v>1.5</v>
      </c>
      <c r="C14772" s="1" t="n">
        <v>290</v>
      </c>
      <c r="D14772" s="1" t="n">
        <v>1.9393465649</v>
      </c>
      <c r="E14772" s="1" t="n">
        <v>294.5662066503</v>
      </c>
    </row>
    <row r="14773" customFormat="false" ht="12.8" hidden="false" customHeight="false" outlineLevel="0" collapsed="false">
      <c r="A14773" s="2" t="s">
        <v>14793</v>
      </c>
      <c r="B14773" s="1" t="n">
        <v>0.5</v>
      </c>
      <c r="C14773" s="1" t="n">
        <v>999</v>
      </c>
      <c r="D14773" s="1" t="n">
        <v>0.231641042</v>
      </c>
      <c r="E14773" s="1" t="n">
        <v>999.2706692438</v>
      </c>
    </row>
    <row r="14774" customFormat="false" ht="12.8" hidden="false" customHeight="false" outlineLevel="0" collapsed="false">
      <c r="A14774" s="2" t="s">
        <v>14794</v>
      </c>
      <c r="B14774" s="1" t="n">
        <v>2.1</v>
      </c>
      <c r="C14774" s="1" t="n">
        <v>320</v>
      </c>
      <c r="D14774" s="1" t="n">
        <v>2.9582858127</v>
      </c>
      <c r="E14774" s="1" t="n">
        <v>323.9376045158</v>
      </c>
    </row>
    <row r="14775" customFormat="false" ht="12.8" hidden="false" customHeight="false" outlineLevel="0" collapsed="false">
      <c r="A14775" s="2" t="s">
        <v>14795</v>
      </c>
      <c r="B14775" s="1" t="n">
        <v>3.6</v>
      </c>
      <c r="C14775" s="1" t="n">
        <v>340</v>
      </c>
      <c r="D14775" s="1" t="n">
        <v>2.6075037479</v>
      </c>
      <c r="E14775" s="1" t="n">
        <v>335.9526146669</v>
      </c>
    </row>
    <row r="14776" customFormat="false" ht="12.8" hidden="false" customHeight="false" outlineLevel="0" collapsed="false">
      <c r="A14776" s="2" t="s">
        <v>14796</v>
      </c>
      <c r="B14776" s="1" t="n">
        <v>3.1</v>
      </c>
      <c r="C14776" s="1" t="n">
        <v>340</v>
      </c>
      <c r="D14776" s="1" t="n">
        <v>3.5311284688</v>
      </c>
      <c r="E14776" s="1" t="n">
        <v>340.441644711</v>
      </c>
    </row>
    <row r="14777" customFormat="false" ht="12.8" hidden="false" customHeight="false" outlineLevel="0" collapsed="false">
      <c r="A14777" s="2" t="s">
        <v>14797</v>
      </c>
      <c r="B14777" s="1" t="n">
        <v>4.1</v>
      </c>
      <c r="C14777" s="1" t="n">
        <v>340</v>
      </c>
      <c r="D14777" s="1" t="n">
        <v>3.3854669145</v>
      </c>
      <c r="E14777" s="1" t="n">
        <v>341.4451100165</v>
      </c>
    </row>
    <row r="14778" customFormat="false" ht="12.8" hidden="false" customHeight="false" outlineLevel="0" collapsed="false">
      <c r="A14778" s="2" t="s">
        <v>14798</v>
      </c>
      <c r="B14778" s="1" t="n">
        <v>4.1</v>
      </c>
      <c r="C14778" s="1" t="n">
        <v>340</v>
      </c>
      <c r="D14778" s="1" t="n">
        <v>4.0571940852</v>
      </c>
      <c r="E14778" s="1" t="n">
        <v>340.1124183764</v>
      </c>
    </row>
    <row r="14779" customFormat="false" ht="12.8" hidden="false" customHeight="false" outlineLevel="0" collapsed="false">
      <c r="A14779" s="2" t="s">
        <v>14799</v>
      </c>
      <c r="B14779" s="1" t="n">
        <v>3.1</v>
      </c>
      <c r="C14779" s="1" t="n">
        <v>350</v>
      </c>
      <c r="D14779" s="1" t="n">
        <v>3.0336789371</v>
      </c>
      <c r="E14779" s="1" t="n">
        <v>351.9579249318</v>
      </c>
    </row>
    <row r="14780" customFormat="false" ht="12.8" hidden="false" customHeight="false" outlineLevel="0" collapsed="false">
      <c r="A14780" s="2" t="s">
        <v>14800</v>
      </c>
      <c r="B14780" s="1" t="n">
        <v>2.6</v>
      </c>
      <c r="C14780" s="1" t="n">
        <v>330</v>
      </c>
      <c r="D14780" s="1" t="n">
        <v>1.8817254295</v>
      </c>
      <c r="E14780" s="1" t="n">
        <v>325.6261444278</v>
      </c>
    </row>
    <row r="14781" customFormat="false" ht="12.8" hidden="false" customHeight="false" outlineLevel="0" collapsed="false">
      <c r="A14781" s="2" t="s">
        <v>14801</v>
      </c>
      <c r="B14781" s="1" t="n">
        <v>2.6</v>
      </c>
      <c r="C14781" s="1" t="n">
        <v>340</v>
      </c>
      <c r="D14781" s="1" t="n">
        <v>3.310130556</v>
      </c>
      <c r="E14781" s="1" t="n">
        <v>336.9075801247</v>
      </c>
    </row>
    <row r="14782" customFormat="false" ht="12.8" hidden="false" customHeight="false" outlineLevel="0" collapsed="false">
      <c r="A14782" s="2" t="s">
        <v>14802</v>
      </c>
      <c r="B14782" s="1" t="n">
        <v>4.1</v>
      </c>
      <c r="C14782" s="1" t="n">
        <v>330</v>
      </c>
      <c r="D14782" s="1" t="n">
        <v>3.4305146187</v>
      </c>
      <c r="E14782" s="1" t="n">
        <v>330.9030789323</v>
      </c>
    </row>
    <row r="14783" customFormat="false" ht="12.8" hidden="false" customHeight="false" outlineLevel="0" collapsed="false">
      <c r="A14783" s="2" t="s">
        <v>14803</v>
      </c>
      <c r="B14783" s="1" t="n">
        <v>4.1</v>
      </c>
      <c r="C14783" s="1" t="n">
        <v>320</v>
      </c>
      <c r="D14783" s="1" t="n">
        <v>4.1884482367</v>
      </c>
      <c r="E14783" s="1" t="n">
        <v>323.3576178318</v>
      </c>
    </row>
    <row r="14784" customFormat="false" ht="12.8" hidden="false" customHeight="false" outlineLevel="0" collapsed="false">
      <c r="A14784" s="2" t="s">
        <v>14804</v>
      </c>
      <c r="B14784" s="1" t="n">
        <v>4.1</v>
      </c>
      <c r="C14784" s="1" t="n">
        <v>310</v>
      </c>
      <c r="D14784" s="1" t="n">
        <v>4.7499686441</v>
      </c>
      <c r="E14784" s="1" t="n">
        <v>307.5791130122</v>
      </c>
    </row>
    <row r="14785" customFormat="false" ht="12.8" hidden="false" customHeight="false" outlineLevel="0" collapsed="false">
      <c r="A14785" s="2" t="s">
        <v>14805</v>
      </c>
      <c r="B14785" s="1" t="n">
        <v>4.6</v>
      </c>
      <c r="C14785" s="1" t="n">
        <v>320</v>
      </c>
      <c r="D14785" s="1" t="n">
        <v>5.2785555189</v>
      </c>
      <c r="E14785" s="1" t="n">
        <v>323.7512821006</v>
      </c>
    </row>
    <row r="14786" customFormat="false" ht="12.8" hidden="false" customHeight="false" outlineLevel="0" collapsed="false">
      <c r="A14786" s="2" t="s">
        <v>14806</v>
      </c>
      <c r="B14786" s="1" t="n">
        <v>4.6</v>
      </c>
      <c r="C14786" s="1" t="n">
        <v>320</v>
      </c>
      <c r="D14786" s="1" t="n">
        <v>5.5765814976</v>
      </c>
      <c r="E14786" s="1" t="n">
        <v>319.6402531001</v>
      </c>
    </row>
    <row r="14787" customFormat="false" ht="12.8" hidden="false" customHeight="false" outlineLevel="0" collapsed="false">
      <c r="A14787" s="2" t="s">
        <v>14807</v>
      </c>
      <c r="B14787" s="1" t="n">
        <v>4.1</v>
      </c>
      <c r="C14787" s="1" t="n">
        <v>320</v>
      </c>
      <c r="D14787" s="1" t="n">
        <v>4.7076494944</v>
      </c>
      <c r="E14787" s="1" t="n">
        <v>316.2821097602</v>
      </c>
    </row>
    <row r="14788" customFormat="false" ht="12.8" hidden="false" customHeight="false" outlineLevel="0" collapsed="false">
      <c r="A14788" s="2" t="s">
        <v>14808</v>
      </c>
      <c r="B14788" s="1" t="n">
        <v>4.6</v>
      </c>
      <c r="C14788" s="1" t="n">
        <v>310</v>
      </c>
      <c r="D14788" s="1" t="n">
        <v>3.6707526919</v>
      </c>
      <c r="E14788" s="1" t="n">
        <v>313.3515344188</v>
      </c>
    </row>
    <row r="14789" customFormat="false" ht="12.8" hidden="false" customHeight="false" outlineLevel="0" collapsed="false">
      <c r="A14789" s="2" t="s">
        <v>14809</v>
      </c>
      <c r="B14789" s="1" t="n">
        <v>5.7</v>
      </c>
      <c r="C14789" s="1" t="n">
        <v>310</v>
      </c>
      <c r="D14789" s="1" t="n">
        <v>5.5151937276</v>
      </c>
      <c r="E14789" s="1" t="n">
        <v>312.0992665621</v>
      </c>
    </row>
    <row r="14790" customFormat="false" ht="12.8" hidden="false" customHeight="false" outlineLevel="0" collapsed="false">
      <c r="A14790" s="2" t="s">
        <v>14810</v>
      </c>
      <c r="B14790" s="1" t="n">
        <v>5.1</v>
      </c>
      <c r="C14790" s="1" t="n">
        <v>320</v>
      </c>
      <c r="D14790" s="1" t="n">
        <v>4.6870547597</v>
      </c>
      <c r="E14790" s="1" t="n">
        <v>315.0925984583</v>
      </c>
    </row>
    <row r="14791" customFormat="false" ht="12.8" hidden="false" customHeight="false" outlineLevel="0" collapsed="false">
      <c r="A14791" s="2" t="s">
        <v>14811</v>
      </c>
      <c r="B14791" s="1" t="n">
        <v>6.2</v>
      </c>
      <c r="C14791" s="1" t="n">
        <v>320</v>
      </c>
      <c r="D14791" s="1" t="n">
        <v>5.5990272596</v>
      </c>
      <c r="E14791" s="1" t="n">
        <v>324.3122746749</v>
      </c>
    </row>
    <row r="14792" customFormat="false" ht="12.8" hidden="false" customHeight="false" outlineLevel="0" collapsed="false">
      <c r="A14792" s="2" t="s">
        <v>14812</v>
      </c>
      <c r="B14792" s="1" t="n">
        <v>4.1</v>
      </c>
      <c r="C14792" s="1" t="n">
        <v>330</v>
      </c>
      <c r="D14792" s="1" t="n">
        <v>4.7507358071</v>
      </c>
      <c r="E14792" s="1" t="n">
        <v>330.4233263619</v>
      </c>
    </row>
    <row r="14793" customFormat="false" ht="12.8" hidden="false" customHeight="false" outlineLevel="0" collapsed="false">
      <c r="A14793" s="2" t="s">
        <v>14813</v>
      </c>
      <c r="B14793" s="1" t="n">
        <v>2.6</v>
      </c>
      <c r="C14793" s="1" t="n">
        <v>340</v>
      </c>
      <c r="D14793" s="1" t="n">
        <v>1.7449737865</v>
      </c>
      <c r="E14793" s="1" t="n">
        <v>336.5942974458</v>
      </c>
    </row>
    <row r="14794" customFormat="false" ht="12.8" hidden="false" customHeight="false" outlineLevel="0" collapsed="false">
      <c r="A14794" s="2" t="s">
        <v>14814</v>
      </c>
      <c r="B14794" s="1" t="n">
        <v>3.6</v>
      </c>
      <c r="C14794" s="1" t="n">
        <v>340</v>
      </c>
      <c r="D14794" s="1" t="n">
        <v>3.5823513338</v>
      </c>
      <c r="E14794" s="1" t="n">
        <v>342.6853522472</v>
      </c>
    </row>
    <row r="14795" customFormat="false" ht="12.8" hidden="false" customHeight="false" outlineLevel="0" collapsed="false">
      <c r="A14795" s="2" t="s">
        <v>14815</v>
      </c>
      <c r="B14795" s="1" t="n">
        <v>3.6</v>
      </c>
      <c r="C14795" s="1" t="n">
        <v>350</v>
      </c>
      <c r="D14795" s="1" t="n">
        <v>3.5526474718</v>
      </c>
      <c r="E14795" s="1" t="n">
        <v>345.8406783966</v>
      </c>
    </row>
    <row r="14796" customFormat="false" ht="12.8" hidden="false" customHeight="false" outlineLevel="0" collapsed="false">
      <c r="A14796" s="2" t="s">
        <v>14816</v>
      </c>
      <c r="B14796" s="1" t="n">
        <v>3.6</v>
      </c>
      <c r="C14796" s="1" t="n">
        <v>330</v>
      </c>
      <c r="D14796" s="1" t="n">
        <v>3.2903994856</v>
      </c>
      <c r="E14796" s="1" t="n">
        <v>331.631522961</v>
      </c>
    </row>
    <row r="14797" customFormat="false" ht="12.8" hidden="false" customHeight="false" outlineLevel="0" collapsed="false">
      <c r="A14797" s="2" t="s">
        <v>14817</v>
      </c>
      <c r="B14797" s="1" t="n">
        <v>3.6</v>
      </c>
      <c r="C14797" s="1" t="n">
        <v>330</v>
      </c>
      <c r="D14797" s="1" t="n">
        <v>4.3051190133</v>
      </c>
      <c r="E14797" s="1" t="n">
        <v>329.8290866101</v>
      </c>
    </row>
    <row r="14798" customFormat="false" ht="12.8" hidden="false" customHeight="false" outlineLevel="0" collapsed="false">
      <c r="A14798" s="2" t="s">
        <v>14818</v>
      </c>
      <c r="B14798" s="1" t="n">
        <v>3.6</v>
      </c>
      <c r="C14798" s="1" t="n">
        <v>320</v>
      </c>
      <c r="D14798" s="1" t="n">
        <v>4.3579298709</v>
      </c>
      <c r="E14798" s="1" t="n">
        <v>321.2680750666</v>
      </c>
    </row>
    <row r="14799" customFormat="false" ht="12.8" hidden="false" customHeight="false" outlineLevel="0" collapsed="false">
      <c r="A14799" s="2" t="s">
        <v>14819</v>
      </c>
      <c r="B14799" s="1" t="n">
        <v>4.1</v>
      </c>
      <c r="C14799" s="1" t="n">
        <v>330</v>
      </c>
      <c r="D14799" s="1" t="n">
        <v>4.1669490444</v>
      </c>
      <c r="E14799" s="1" t="n">
        <v>325.8477665763</v>
      </c>
    </row>
    <row r="14800" customFormat="false" ht="12.8" hidden="false" customHeight="false" outlineLevel="0" collapsed="false">
      <c r="A14800" s="2" t="s">
        <v>14820</v>
      </c>
      <c r="B14800" s="1" t="n">
        <v>3.6</v>
      </c>
      <c r="C14800" s="1" t="n">
        <v>310</v>
      </c>
      <c r="D14800" s="1" t="n">
        <v>4.206954555</v>
      </c>
      <c r="E14800" s="1" t="n">
        <v>314.1047180071</v>
      </c>
    </row>
    <row r="14801" customFormat="false" ht="12.8" hidden="false" customHeight="false" outlineLevel="0" collapsed="false">
      <c r="A14801" s="2" t="s">
        <v>14821</v>
      </c>
      <c r="B14801" s="1" t="n">
        <v>4.1</v>
      </c>
      <c r="C14801" s="1" t="n">
        <v>340</v>
      </c>
      <c r="D14801" s="1" t="n">
        <v>3.4935158034</v>
      </c>
      <c r="E14801" s="1" t="n">
        <v>343.2026807428</v>
      </c>
    </row>
    <row r="14802" customFormat="false" ht="12.8" hidden="false" customHeight="false" outlineLevel="0" collapsed="false">
      <c r="A14802" s="2" t="s">
        <v>14822</v>
      </c>
      <c r="B14802" s="1" t="n">
        <v>3.1</v>
      </c>
      <c r="C14802" s="1" t="n">
        <v>330</v>
      </c>
      <c r="D14802" s="1" t="n">
        <v>3.6822551791</v>
      </c>
      <c r="E14802" s="1" t="n">
        <v>327.6606428297</v>
      </c>
    </row>
    <row r="14803" customFormat="false" ht="12.8" hidden="false" customHeight="false" outlineLevel="0" collapsed="false">
      <c r="A14803" s="2" t="s">
        <v>14823</v>
      </c>
      <c r="B14803" s="1" t="n">
        <v>2.6</v>
      </c>
      <c r="C14803" s="1" t="n">
        <v>320</v>
      </c>
      <c r="D14803" s="1" t="n">
        <v>2.9327024854</v>
      </c>
      <c r="E14803" s="1" t="n">
        <v>316.3301696023</v>
      </c>
    </row>
    <row r="14804" customFormat="false" ht="12.8" hidden="false" customHeight="false" outlineLevel="0" collapsed="false">
      <c r="A14804" s="2" t="s">
        <v>14824</v>
      </c>
      <c r="B14804" s="1" t="n">
        <v>2.6</v>
      </c>
      <c r="C14804" s="1" t="n">
        <v>320</v>
      </c>
      <c r="D14804" s="1" t="n">
        <v>2.5697498069</v>
      </c>
      <c r="E14804" s="1" t="n">
        <v>318.0160681857</v>
      </c>
    </row>
    <row r="14805" customFormat="false" ht="12.8" hidden="false" customHeight="false" outlineLevel="0" collapsed="false">
      <c r="A14805" s="2" t="s">
        <v>14825</v>
      </c>
      <c r="B14805" s="1" t="n">
        <v>2.1</v>
      </c>
      <c r="C14805" s="1" t="n">
        <v>280</v>
      </c>
      <c r="D14805" s="1" t="n">
        <v>2.8498278753</v>
      </c>
      <c r="E14805" s="1" t="n">
        <v>278.0391211086</v>
      </c>
    </row>
    <row r="14806" customFormat="false" ht="12.8" hidden="false" customHeight="false" outlineLevel="0" collapsed="false">
      <c r="A14806" s="2" t="s">
        <v>14826</v>
      </c>
      <c r="B14806" s="1" t="n">
        <v>3.1</v>
      </c>
      <c r="C14806" s="1" t="n">
        <v>300</v>
      </c>
      <c r="D14806" s="1" t="n">
        <v>2.9250530371</v>
      </c>
      <c r="E14806" s="1" t="n">
        <v>298.1460628193</v>
      </c>
    </row>
    <row r="14807" customFormat="false" ht="12.8" hidden="false" customHeight="false" outlineLevel="0" collapsed="false">
      <c r="A14807" s="2" t="s">
        <v>14827</v>
      </c>
      <c r="B14807" s="1" t="n">
        <v>3.1</v>
      </c>
      <c r="C14807" s="1" t="n">
        <v>320</v>
      </c>
      <c r="D14807" s="1" t="n">
        <v>3.1420583454</v>
      </c>
      <c r="E14807" s="1" t="n">
        <v>316.2324520201</v>
      </c>
    </row>
    <row r="14808" customFormat="false" ht="12.8" hidden="false" customHeight="false" outlineLevel="0" collapsed="false">
      <c r="A14808" s="2" t="s">
        <v>14828</v>
      </c>
      <c r="B14808" s="1" t="n">
        <v>3.6</v>
      </c>
      <c r="C14808" s="1" t="n">
        <v>310</v>
      </c>
      <c r="D14808" s="1" t="n">
        <v>3.9721413333</v>
      </c>
      <c r="E14808" s="1" t="n">
        <v>305.7615893055</v>
      </c>
    </row>
    <row r="14809" customFormat="false" ht="12.8" hidden="false" customHeight="false" outlineLevel="0" collapsed="false">
      <c r="A14809" s="2" t="s">
        <v>14829</v>
      </c>
      <c r="B14809" s="1" t="n">
        <v>3.6</v>
      </c>
      <c r="C14809" s="1" t="n">
        <v>330</v>
      </c>
      <c r="D14809" s="1" t="n">
        <v>2.8440261459</v>
      </c>
      <c r="E14809" s="1" t="n">
        <v>334.2220513267</v>
      </c>
    </row>
    <row r="14810" customFormat="false" ht="12.8" hidden="false" customHeight="false" outlineLevel="0" collapsed="false">
      <c r="A14810" s="2" t="s">
        <v>14830</v>
      </c>
      <c r="B14810" s="1" t="n">
        <v>3.1</v>
      </c>
      <c r="C14810" s="1" t="n">
        <v>320</v>
      </c>
      <c r="D14810" s="1" t="n">
        <v>3.0532775194</v>
      </c>
      <c r="E14810" s="1" t="n">
        <v>318.3837731322</v>
      </c>
    </row>
    <row r="14811" customFormat="false" ht="12.8" hidden="false" customHeight="false" outlineLevel="0" collapsed="false">
      <c r="A14811" s="2" t="s">
        <v>14831</v>
      </c>
      <c r="B14811" s="1" t="n">
        <v>2.6</v>
      </c>
      <c r="C14811" s="1" t="n">
        <v>330</v>
      </c>
      <c r="D14811" s="1" t="n">
        <v>2.9224911694</v>
      </c>
      <c r="E14811" s="1" t="n">
        <v>331.5041102353</v>
      </c>
    </row>
    <row r="14812" customFormat="false" ht="12.8" hidden="false" customHeight="false" outlineLevel="0" collapsed="false">
      <c r="A14812" s="2" t="s">
        <v>14832</v>
      </c>
      <c r="B14812" s="1" t="n">
        <v>2.6</v>
      </c>
      <c r="C14812" s="1" t="n">
        <v>330</v>
      </c>
      <c r="D14812" s="1" t="n">
        <v>2.846799089</v>
      </c>
      <c r="E14812" s="1" t="n">
        <v>332.2114412277</v>
      </c>
    </row>
    <row r="14813" customFormat="false" ht="12.8" hidden="false" customHeight="false" outlineLevel="0" collapsed="false">
      <c r="A14813" s="2" t="s">
        <v>14833</v>
      </c>
      <c r="B14813" s="1" t="n">
        <v>2.6</v>
      </c>
      <c r="C14813" s="1" t="n">
        <v>310</v>
      </c>
      <c r="D14813" s="1" t="n">
        <v>1.9349861535</v>
      </c>
      <c r="E14813" s="1" t="n">
        <v>314.103944907</v>
      </c>
    </row>
    <row r="14814" customFormat="false" ht="12.8" hidden="false" customHeight="false" outlineLevel="0" collapsed="false">
      <c r="A14814" s="2" t="s">
        <v>14834</v>
      </c>
      <c r="B14814" s="1" t="n">
        <v>2.6</v>
      </c>
      <c r="C14814" s="1" t="n">
        <v>270</v>
      </c>
      <c r="D14814" s="1" t="n">
        <v>2.9787498376</v>
      </c>
      <c r="E14814" s="1" t="n">
        <v>267.4214954861</v>
      </c>
    </row>
    <row r="14815" customFormat="false" ht="12.8" hidden="false" customHeight="false" outlineLevel="0" collapsed="false">
      <c r="A14815" s="2" t="s">
        <v>14835</v>
      </c>
      <c r="B14815" s="1" t="n">
        <v>2.6</v>
      </c>
      <c r="C14815" s="1" t="n">
        <v>320</v>
      </c>
      <c r="D14815" s="1" t="n">
        <v>3.404679356</v>
      </c>
      <c r="E14815" s="1" t="n">
        <v>315.2714479133</v>
      </c>
    </row>
    <row r="14816" customFormat="false" ht="12.8" hidden="false" customHeight="false" outlineLevel="0" collapsed="false">
      <c r="A14816" s="2" t="s">
        <v>14836</v>
      </c>
      <c r="B14816" s="1" t="n">
        <v>1.5</v>
      </c>
      <c r="C14816" s="1" t="n">
        <v>300</v>
      </c>
      <c r="D14816" s="1" t="n">
        <v>1.0903765638</v>
      </c>
      <c r="E14816" s="1" t="n">
        <v>298.0531059904</v>
      </c>
    </row>
    <row r="14817" customFormat="false" ht="12.8" hidden="false" customHeight="false" outlineLevel="0" collapsed="false">
      <c r="A14817" s="2" t="s">
        <v>14837</v>
      </c>
      <c r="B14817" s="1" t="n">
        <v>1.5</v>
      </c>
      <c r="C14817" s="1" t="n">
        <v>300</v>
      </c>
      <c r="D14817" s="1" t="n">
        <v>1.3907928071</v>
      </c>
      <c r="E14817" s="1" t="n">
        <v>296.7207670305</v>
      </c>
    </row>
    <row r="14818" customFormat="false" ht="12.8" hidden="false" customHeight="false" outlineLevel="0" collapsed="false">
      <c r="A14818" s="2" t="s">
        <v>14838</v>
      </c>
      <c r="B14818" s="1" t="n">
        <v>1.5</v>
      </c>
      <c r="C14818" s="1" t="n">
        <v>300</v>
      </c>
      <c r="D14818" s="1" t="n">
        <v>1.1216576174</v>
      </c>
      <c r="E14818" s="1" t="n">
        <v>304.4259657268</v>
      </c>
    </row>
    <row r="14819" customFormat="false" ht="12.8" hidden="false" customHeight="false" outlineLevel="0" collapsed="false">
      <c r="A14819" s="2" t="s">
        <v>14839</v>
      </c>
      <c r="B14819" s="1" t="n">
        <v>1.5</v>
      </c>
      <c r="C14819" s="1" t="n">
        <v>290</v>
      </c>
      <c r="D14819" s="1" t="n">
        <v>1.1424111431</v>
      </c>
      <c r="E14819" s="1" t="n">
        <v>288.066701605</v>
      </c>
    </row>
    <row r="14820" customFormat="false" ht="12.8" hidden="false" customHeight="false" outlineLevel="0" collapsed="false">
      <c r="A14820" s="2" t="s">
        <v>14840</v>
      </c>
      <c r="B14820" s="1" t="n">
        <v>2.6</v>
      </c>
      <c r="C14820" s="1" t="n">
        <v>310</v>
      </c>
      <c r="D14820" s="1" t="n">
        <v>1.8760415412</v>
      </c>
      <c r="E14820" s="1" t="n">
        <v>313.4670688608</v>
      </c>
    </row>
    <row r="14821" customFormat="false" ht="12.8" hidden="false" customHeight="false" outlineLevel="0" collapsed="false">
      <c r="A14821" s="2" t="s">
        <v>14841</v>
      </c>
      <c r="B14821" s="1" t="n">
        <v>2.1</v>
      </c>
      <c r="C14821" s="1" t="n">
        <v>330</v>
      </c>
      <c r="D14821" s="1" t="n">
        <v>2.5098124835</v>
      </c>
      <c r="E14821" s="1" t="n">
        <v>325.0664374465</v>
      </c>
    </row>
    <row r="14822" customFormat="false" ht="12.8" hidden="false" customHeight="false" outlineLevel="0" collapsed="false">
      <c r="A14822" s="2" t="s">
        <v>14842</v>
      </c>
      <c r="B14822" s="1" t="n">
        <v>2.6</v>
      </c>
      <c r="C14822" s="1" t="n">
        <v>320</v>
      </c>
      <c r="D14822" s="1" t="n">
        <v>1.8143342854</v>
      </c>
      <c r="E14822" s="1" t="n">
        <v>322.002279954</v>
      </c>
    </row>
    <row r="14823" customFormat="false" ht="12.8" hidden="false" customHeight="false" outlineLevel="0" collapsed="false">
      <c r="A14823" s="2" t="s">
        <v>14843</v>
      </c>
      <c r="B14823" s="1" t="n">
        <v>2.1</v>
      </c>
      <c r="C14823" s="1" t="n">
        <v>340</v>
      </c>
      <c r="D14823" s="1" t="n">
        <v>1.1796274822</v>
      </c>
      <c r="E14823" s="1" t="n">
        <v>344.2522583134</v>
      </c>
    </row>
    <row r="14824" customFormat="false" ht="12.8" hidden="false" customHeight="false" outlineLevel="0" collapsed="false">
      <c r="A14824" s="2" t="s">
        <v>14844</v>
      </c>
      <c r="B14824" s="1" t="n">
        <v>2.6</v>
      </c>
      <c r="C14824" s="1" t="n">
        <v>310</v>
      </c>
      <c r="D14824" s="1" t="n">
        <v>3.0157561352</v>
      </c>
      <c r="E14824" s="1" t="n">
        <v>306.4635232883</v>
      </c>
    </row>
    <row r="14825" customFormat="false" ht="12.8" hidden="false" customHeight="false" outlineLevel="0" collapsed="false">
      <c r="A14825" s="2" t="s">
        <v>14845</v>
      </c>
      <c r="B14825" s="1" t="n">
        <v>2.6</v>
      </c>
      <c r="C14825" s="1" t="n">
        <v>300</v>
      </c>
      <c r="D14825" s="1" t="n">
        <v>2.6420344244</v>
      </c>
      <c r="E14825" s="1" t="n">
        <v>297.4672335386</v>
      </c>
    </row>
    <row r="14826" customFormat="false" ht="12.8" hidden="false" customHeight="false" outlineLevel="0" collapsed="false">
      <c r="A14826" s="2" t="s">
        <v>14846</v>
      </c>
      <c r="B14826" s="1" t="n">
        <v>2.6</v>
      </c>
      <c r="C14826" s="1" t="n">
        <v>300</v>
      </c>
      <c r="D14826" s="1" t="n">
        <v>3.1816488881</v>
      </c>
      <c r="E14826" s="1" t="n">
        <v>300.2818299667</v>
      </c>
    </row>
    <row r="14827" customFormat="false" ht="12.8" hidden="false" customHeight="false" outlineLevel="0" collapsed="false">
      <c r="A14827" s="2" t="s">
        <v>14847</v>
      </c>
      <c r="B14827" s="1" t="n">
        <v>2.6</v>
      </c>
      <c r="C14827" s="1" t="n">
        <v>310</v>
      </c>
      <c r="D14827" s="1" t="n">
        <v>2.1378640792</v>
      </c>
      <c r="E14827" s="1" t="n">
        <v>314.6567837638</v>
      </c>
    </row>
    <row r="14828" customFormat="false" ht="12.8" hidden="false" customHeight="false" outlineLevel="0" collapsed="false">
      <c r="A14828" s="2" t="s">
        <v>14848</v>
      </c>
      <c r="B14828" s="1" t="n">
        <v>2.6</v>
      </c>
      <c r="C14828" s="1" t="n">
        <v>340</v>
      </c>
      <c r="D14828" s="1" t="n">
        <v>2.1049075419</v>
      </c>
      <c r="E14828" s="1" t="n">
        <v>342.7028886485</v>
      </c>
    </row>
    <row r="14829" customFormat="false" ht="12.8" hidden="false" customHeight="false" outlineLevel="0" collapsed="false">
      <c r="A14829" s="2" t="s">
        <v>14849</v>
      </c>
      <c r="B14829" s="1" t="n">
        <v>1.5</v>
      </c>
      <c r="C14829" s="1" t="n">
        <v>40</v>
      </c>
      <c r="D14829" s="1" t="n">
        <v>2.124882332</v>
      </c>
      <c r="E14829" s="1" t="n">
        <v>44.1654574429</v>
      </c>
    </row>
    <row r="14830" customFormat="false" ht="12.8" hidden="false" customHeight="false" outlineLevel="0" collapsed="false">
      <c r="A14830" s="2" t="s">
        <v>14850</v>
      </c>
      <c r="B14830" s="1" t="n">
        <v>2.1</v>
      </c>
      <c r="C14830" s="1" t="n">
        <v>40</v>
      </c>
      <c r="D14830" s="1" t="n">
        <v>1.630910538</v>
      </c>
      <c r="E14830" s="1" t="n">
        <v>44.6621510363</v>
      </c>
    </row>
    <row r="14831" customFormat="false" ht="12.8" hidden="false" customHeight="false" outlineLevel="0" collapsed="false">
      <c r="A14831" s="2" t="s">
        <v>14851</v>
      </c>
      <c r="B14831" s="1" t="n">
        <v>3.1</v>
      </c>
      <c r="C14831" s="1" t="n">
        <v>30</v>
      </c>
      <c r="D14831" s="1" t="n">
        <v>3.5762696042</v>
      </c>
      <c r="E14831" s="1" t="n">
        <v>31.9397660671</v>
      </c>
    </row>
    <row r="14832" customFormat="false" ht="12.8" hidden="false" customHeight="false" outlineLevel="0" collapsed="false">
      <c r="A14832" s="2" t="s">
        <v>14852</v>
      </c>
      <c r="B14832" s="1" t="n">
        <v>2.1</v>
      </c>
      <c r="C14832" s="1" t="n">
        <v>30</v>
      </c>
      <c r="D14832" s="1" t="n">
        <v>2.7235955399</v>
      </c>
      <c r="E14832" s="1" t="n">
        <v>31.4371699817</v>
      </c>
    </row>
    <row r="14833" customFormat="false" ht="12.8" hidden="false" customHeight="false" outlineLevel="0" collapsed="false">
      <c r="A14833" s="2" t="s">
        <v>14853</v>
      </c>
      <c r="B14833" s="1" t="n">
        <v>2.6</v>
      </c>
      <c r="C14833" s="1" t="n">
        <v>20</v>
      </c>
      <c r="D14833" s="1" t="n">
        <v>1.6193799408</v>
      </c>
      <c r="E14833" s="1" t="n">
        <v>19.3265007832</v>
      </c>
    </row>
    <row r="14834" customFormat="false" ht="12.8" hidden="false" customHeight="false" outlineLevel="0" collapsed="false">
      <c r="A14834" s="2" t="s">
        <v>14854</v>
      </c>
      <c r="B14834" s="1" t="n">
        <v>3.6</v>
      </c>
      <c r="C14834" s="1" t="n">
        <v>40</v>
      </c>
      <c r="D14834" s="1" t="n">
        <v>4.4912394121</v>
      </c>
      <c r="E14834" s="1" t="n">
        <v>39.7715628776</v>
      </c>
    </row>
    <row r="14835" customFormat="false" ht="12.8" hidden="false" customHeight="false" outlineLevel="0" collapsed="false">
      <c r="A14835" s="2" t="s">
        <v>14855</v>
      </c>
      <c r="B14835" s="1" t="n">
        <v>3.6</v>
      </c>
      <c r="C14835" s="1" t="n">
        <v>50</v>
      </c>
      <c r="D14835" s="1" t="n">
        <v>4.0591570776</v>
      </c>
      <c r="E14835" s="1" t="n">
        <v>51.6445224034</v>
      </c>
    </row>
    <row r="14836" customFormat="false" ht="12.8" hidden="false" customHeight="false" outlineLevel="0" collapsed="false">
      <c r="A14836" s="2" t="s">
        <v>14856</v>
      </c>
      <c r="B14836" s="1" t="n">
        <v>2.6</v>
      </c>
      <c r="C14836" s="1" t="n">
        <v>40</v>
      </c>
      <c r="D14836" s="1" t="n">
        <v>3.191501371</v>
      </c>
      <c r="E14836" s="1" t="n">
        <v>42.975599058</v>
      </c>
    </row>
    <row r="14837" customFormat="false" ht="12.8" hidden="false" customHeight="false" outlineLevel="0" collapsed="false">
      <c r="A14837" s="2" t="s">
        <v>14857</v>
      </c>
      <c r="B14837" s="1" t="n">
        <v>2.1</v>
      </c>
      <c r="C14837" s="1" t="n">
        <v>40</v>
      </c>
      <c r="D14837" s="1" t="n">
        <v>2.2007129792</v>
      </c>
      <c r="E14837" s="1" t="n">
        <v>35.0382282538</v>
      </c>
    </row>
    <row r="14838" customFormat="false" ht="12.8" hidden="false" customHeight="false" outlineLevel="0" collapsed="false">
      <c r="A14838" s="2" t="s">
        <v>14858</v>
      </c>
      <c r="B14838" s="1" t="n">
        <v>3.1</v>
      </c>
      <c r="C14838" s="1" t="n">
        <v>30</v>
      </c>
      <c r="D14838" s="1" t="n">
        <v>3.6730525213</v>
      </c>
      <c r="E14838" s="1" t="n">
        <v>25.009173858</v>
      </c>
    </row>
    <row r="14839" customFormat="false" ht="12.8" hidden="false" customHeight="false" outlineLevel="0" collapsed="false">
      <c r="A14839" s="2" t="s">
        <v>14859</v>
      </c>
      <c r="B14839" s="1" t="n">
        <v>2.1</v>
      </c>
      <c r="C14839" s="1" t="n">
        <v>30</v>
      </c>
      <c r="D14839" s="1" t="n">
        <v>2.189865488</v>
      </c>
      <c r="E14839" s="1" t="n">
        <v>33.082051638</v>
      </c>
    </row>
    <row r="14840" customFormat="false" ht="12.8" hidden="false" customHeight="false" outlineLevel="0" collapsed="false">
      <c r="A14840" s="2" t="s">
        <v>14860</v>
      </c>
      <c r="B14840" s="1" t="n">
        <v>2.1</v>
      </c>
      <c r="C14840" s="1" t="n">
        <v>20</v>
      </c>
      <c r="D14840" s="1" t="n">
        <v>1.8869521757</v>
      </c>
      <c r="E14840" s="1" t="n">
        <v>15.7450080337</v>
      </c>
    </row>
    <row r="14841" customFormat="false" ht="12.8" hidden="false" customHeight="false" outlineLevel="0" collapsed="false">
      <c r="A14841" s="2" t="s">
        <v>14861</v>
      </c>
      <c r="B14841" s="1" t="n">
        <v>2.6</v>
      </c>
      <c r="C14841" s="1" t="n">
        <v>350</v>
      </c>
      <c r="D14841" s="1" t="n">
        <v>3.036829688</v>
      </c>
      <c r="E14841" s="1" t="n">
        <v>351.3041487825</v>
      </c>
    </row>
    <row r="14842" customFormat="false" ht="12.8" hidden="false" customHeight="false" outlineLevel="0" collapsed="false">
      <c r="A14842" s="2" t="s">
        <v>14862</v>
      </c>
      <c r="B14842" s="1" t="n">
        <v>3.1</v>
      </c>
      <c r="C14842" s="1" t="n">
        <v>360</v>
      </c>
      <c r="D14842" s="1" t="n">
        <v>3.5072759356</v>
      </c>
      <c r="E14842" s="1" t="n">
        <v>364.8650794406</v>
      </c>
    </row>
    <row r="14843" customFormat="false" ht="12.8" hidden="false" customHeight="false" outlineLevel="0" collapsed="false">
      <c r="A14843" s="2" t="s">
        <v>14863</v>
      </c>
      <c r="B14843" s="1" t="n">
        <v>2.1</v>
      </c>
      <c r="C14843" s="1" t="n">
        <v>350</v>
      </c>
      <c r="D14843" s="1" t="n">
        <v>1.8619761215</v>
      </c>
      <c r="E14843" s="1" t="n">
        <v>354.9207454431</v>
      </c>
    </row>
    <row r="14844" customFormat="false" ht="12.8" hidden="false" customHeight="false" outlineLevel="0" collapsed="false">
      <c r="A14844" s="2" t="s">
        <v>14864</v>
      </c>
      <c r="B14844" s="1" t="n">
        <v>2.6</v>
      </c>
      <c r="C14844" s="1" t="n">
        <v>340</v>
      </c>
      <c r="D14844" s="1" t="n">
        <v>3.1101166768</v>
      </c>
      <c r="E14844" s="1" t="n">
        <v>343.5633270047</v>
      </c>
    </row>
    <row r="14845" customFormat="false" ht="12.8" hidden="false" customHeight="false" outlineLevel="0" collapsed="false">
      <c r="A14845" s="2" t="s">
        <v>14865</v>
      </c>
      <c r="B14845" s="1" t="n">
        <v>1</v>
      </c>
      <c r="C14845" s="1" t="n">
        <v>999</v>
      </c>
      <c r="D14845" s="1" t="n">
        <v>0.2867321465</v>
      </c>
      <c r="E14845" s="1" t="n">
        <v>995.2488975818</v>
      </c>
    </row>
    <row r="14846" customFormat="false" ht="12.8" hidden="false" customHeight="false" outlineLevel="0" collapsed="false">
      <c r="A14846" s="2" t="s">
        <v>14866</v>
      </c>
      <c r="B14846" s="1" t="n">
        <v>1</v>
      </c>
      <c r="C14846" s="1" t="n">
        <v>999</v>
      </c>
      <c r="D14846" s="1" t="n">
        <v>1.6572064259</v>
      </c>
      <c r="E14846" s="1" t="n">
        <v>994.1370178675</v>
      </c>
    </row>
    <row r="14847" customFormat="false" ht="12.8" hidden="false" customHeight="false" outlineLevel="0" collapsed="false">
      <c r="A14847" s="2" t="s">
        <v>14867</v>
      </c>
      <c r="B14847" s="1" t="n">
        <v>1.5</v>
      </c>
      <c r="C14847" s="1" t="n">
        <v>340</v>
      </c>
      <c r="D14847" s="1" t="n">
        <v>0.7770623495</v>
      </c>
      <c r="E14847" s="1" t="n">
        <v>336.8486928986</v>
      </c>
    </row>
    <row r="14848" customFormat="false" ht="12.8" hidden="false" customHeight="false" outlineLevel="0" collapsed="false">
      <c r="A14848" s="2" t="s">
        <v>14868</v>
      </c>
      <c r="B14848" s="1" t="n">
        <v>2.6</v>
      </c>
      <c r="C14848" s="1" t="n">
        <v>350</v>
      </c>
      <c r="D14848" s="1" t="n">
        <v>2.8603679802</v>
      </c>
      <c r="E14848" s="1" t="n">
        <v>353.0179170845</v>
      </c>
    </row>
    <row r="14849" customFormat="false" ht="12.8" hidden="false" customHeight="false" outlineLevel="0" collapsed="false">
      <c r="A14849" s="2" t="s">
        <v>14869</v>
      </c>
      <c r="B14849" s="1" t="n">
        <v>3.1</v>
      </c>
      <c r="C14849" s="1" t="n">
        <v>320</v>
      </c>
      <c r="D14849" s="1" t="n">
        <v>3.200135277</v>
      </c>
      <c r="E14849" s="1" t="n">
        <v>321.8283915217</v>
      </c>
    </row>
    <row r="14850" customFormat="false" ht="12.8" hidden="false" customHeight="false" outlineLevel="0" collapsed="false">
      <c r="A14850" s="2" t="s">
        <v>14870</v>
      </c>
      <c r="B14850" s="1" t="n">
        <v>3.6</v>
      </c>
      <c r="C14850" s="1" t="n">
        <v>280</v>
      </c>
      <c r="D14850" s="1" t="n">
        <v>3.7972871809</v>
      </c>
      <c r="E14850" s="1" t="n">
        <v>280.5948359868</v>
      </c>
    </row>
    <row r="14851" customFormat="false" ht="12.8" hidden="false" customHeight="false" outlineLevel="0" collapsed="false">
      <c r="A14851" s="2" t="s">
        <v>14871</v>
      </c>
      <c r="B14851" s="1" t="n">
        <v>4.6</v>
      </c>
      <c r="C14851" s="1" t="n">
        <v>280</v>
      </c>
      <c r="D14851" s="1" t="n">
        <v>4.6979890004</v>
      </c>
      <c r="E14851" s="1" t="n">
        <v>282.249456197</v>
      </c>
    </row>
    <row r="14852" customFormat="false" ht="12.8" hidden="false" customHeight="false" outlineLevel="0" collapsed="false">
      <c r="A14852" s="2" t="s">
        <v>14872</v>
      </c>
      <c r="B14852" s="1" t="n">
        <v>3.6</v>
      </c>
      <c r="C14852" s="1" t="n">
        <v>310</v>
      </c>
      <c r="D14852" s="1" t="n">
        <v>3.0672746002</v>
      </c>
      <c r="E14852" s="1" t="n">
        <v>311.1871018517</v>
      </c>
    </row>
    <row r="14853" customFormat="false" ht="12.8" hidden="false" customHeight="false" outlineLevel="0" collapsed="false">
      <c r="A14853" s="2" t="s">
        <v>14873</v>
      </c>
      <c r="B14853" s="1" t="n">
        <v>3.6</v>
      </c>
      <c r="C14853" s="1" t="n">
        <v>320</v>
      </c>
      <c r="D14853" s="1" t="n">
        <v>3.7589008979</v>
      </c>
      <c r="E14853" s="1" t="n">
        <v>319.4965750282</v>
      </c>
    </row>
    <row r="14854" customFormat="false" ht="12.8" hidden="false" customHeight="false" outlineLevel="0" collapsed="false">
      <c r="A14854" s="2" t="s">
        <v>14874</v>
      </c>
      <c r="B14854" s="1" t="n">
        <v>4.1</v>
      </c>
      <c r="C14854" s="1" t="n">
        <v>330</v>
      </c>
      <c r="D14854" s="1" t="n">
        <v>5.068192779</v>
      </c>
      <c r="E14854" s="1" t="n">
        <v>329.9874609988</v>
      </c>
    </row>
    <row r="14855" customFormat="false" ht="12.8" hidden="false" customHeight="false" outlineLevel="0" collapsed="false">
      <c r="A14855" s="2" t="s">
        <v>14875</v>
      </c>
      <c r="B14855" s="1" t="n">
        <v>3.6</v>
      </c>
      <c r="C14855" s="1" t="n">
        <v>340</v>
      </c>
      <c r="D14855" s="1" t="n">
        <v>3.4931790153</v>
      </c>
      <c r="E14855" s="1" t="n">
        <v>335.949449602</v>
      </c>
    </row>
    <row r="14856" customFormat="false" ht="12.8" hidden="false" customHeight="false" outlineLevel="0" collapsed="false">
      <c r="A14856" s="2" t="s">
        <v>14876</v>
      </c>
      <c r="B14856" s="1" t="n">
        <v>3.1</v>
      </c>
      <c r="C14856" s="1" t="n">
        <v>290</v>
      </c>
      <c r="D14856" s="1" t="n">
        <v>3.4945318041</v>
      </c>
      <c r="E14856" s="1" t="n">
        <v>287.7863487415</v>
      </c>
    </row>
    <row r="14857" customFormat="false" ht="12.8" hidden="false" customHeight="false" outlineLevel="0" collapsed="false">
      <c r="A14857" s="2" t="s">
        <v>14877</v>
      </c>
      <c r="B14857" s="1" t="n">
        <v>2.6</v>
      </c>
      <c r="C14857" s="1" t="n">
        <v>300</v>
      </c>
      <c r="D14857" s="1" t="n">
        <v>2.234890792</v>
      </c>
      <c r="E14857" s="1" t="n">
        <v>304.7105817427</v>
      </c>
    </row>
    <row r="14858" customFormat="false" ht="12.8" hidden="false" customHeight="false" outlineLevel="0" collapsed="false">
      <c r="A14858" s="2" t="s">
        <v>14878</v>
      </c>
      <c r="B14858" s="1" t="n">
        <v>1.5</v>
      </c>
      <c r="C14858" s="1" t="n">
        <v>30</v>
      </c>
      <c r="D14858" s="1" t="n">
        <v>2.2576674479</v>
      </c>
      <c r="E14858" s="1" t="n">
        <v>26.5719118807</v>
      </c>
    </row>
    <row r="14859" customFormat="false" ht="12.8" hidden="false" customHeight="false" outlineLevel="0" collapsed="false">
      <c r="A14859" s="2" t="s">
        <v>14879</v>
      </c>
      <c r="B14859" s="1" t="n">
        <v>0.5</v>
      </c>
      <c r="C14859" s="1" t="n">
        <v>999</v>
      </c>
      <c r="D14859" s="1" t="n">
        <v>1.1421678611</v>
      </c>
      <c r="E14859" s="1" t="n">
        <v>1001.1252929955</v>
      </c>
    </row>
    <row r="14860" customFormat="false" ht="12.8" hidden="false" customHeight="false" outlineLevel="0" collapsed="false">
      <c r="A14860" s="2" t="s">
        <v>14880</v>
      </c>
      <c r="B14860" s="1" t="n">
        <v>0.5</v>
      </c>
      <c r="C14860" s="1" t="n">
        <v>999</v>
      </c>
      <c r="D14860" s="1" t="n">
        <v>-0.2596990196</v>
      </c>
      <c r="E14860" s="1" t="n">
        <v>995.5062271035</v>
      </c>
    </row>
    <row r="14861" customFormat="false" ht="12.8" hidden="false" customHeight="false" outlineLevel="0" collapsed="false">
      <c r="A14861" s="2" t="s">
        <v>14881</v>
      </c>
      <c r="B14861" s="1" t="n">
        <v>0.5</v>
      </c>
      <c r="C14861" s="1" t="n">
        <v>999</v>
      </c>
      <c r="D14861" s="1" t="n">
        <v>-0.2602589442</v>
      </c>
      <c r="E14861" s="1" t="n">
        <v>998.4094894407</v>
      </c>
    </row>
    <row r="14862" customFormat="false" ht="12.8" hidden="false" customHeight="false" outlineLevel="0" collapsed="false">
      <c r="A14862" s="2" t="s">
        <v>14882</v>
      </c>
      <c r="B14862" s="1" t="n">
        <v>2.1</v>
      </c>
      <c r="C14862" s="1" t="n">
        <v>230</v>
      </c>
      <c r="D14862" s="1" t="n">
        <v>1.2950372327</v>
      </c>
      <c r="E14862" s="1" t="n">
        <v>226.2266836362</v>
      </c>
    </row>
    <row r="14863" customFormat="false" ht="12.8" hidden="false" customHeight="false" outlineLevel="0" collapsed="false">
      <c r="A14863" s="2" t="s">
        <v>14883</v>
      </c>
      <c r="B14863" s="1" t="n">
        <v>1</v>
      </c>
      <c r="C14863" s="1" t="n">
        <v>999</v>
      </c>
      <c r="D14863" s="1" t="n">
        <v>1.4962218502</v>
      </c>
      <c r="E14863" s="1" t="n">
        <v>996.9112744425</v>
      </c>
    </row>
    <row r="14864" customFormat="false" ht="12.8" hidden="false" customHeight="false" outlineLevel="0" collapsed="false">
      <c r="A14864" s="2" t="s">
        <v>14884</v>
      </c>
      <c r="B14864" s="1" t="n">
        <v>2.1</v>
      </c>
      <c r="C14864" s="1" t="n">
        <v>300</v>
      </c>
      <c r="D14864" s="1" t="n">
        <v>1.9147466783</v>
      </c>
      <c r="E14864" s="1" t="n">
        <v>296.3952523028</v>
      </c>
    </row>
    <row r="14865" customFormat="false" ht="12.8" hidden="false" customHeight="false" outlineLevel="0" collapsed="false">
      <c r="A14865" s="2" t="s">
        <v>14885</v>
      </c>
      <c r="B14865" s="1" t="n">
        <v>2.6</v>
      </c>
      <c r="C14865" s="1" t="n">
        <v>260</v>
      </c>
      <c r="D14865" s="1" t="n">
        <v>2.1793751916</v>
      </c>
      <c r="E14865" s="1" t="n">
        <v>259.2485903017</v>
      </c>
    </row>
    <row r="14866" customFormat="false" ht="12.8" hidden="false" customHeight="false" outlineLevel="0" collapsed="false">
      <c r="A14866" s="2" t="s">
        <v>14886</v>
      </c>
      <c r="B14866" s="1" t="n">
        <v>1</v>
      </c>
      <c r="C14866" s="1" t="n">
        <v>270</v>
      </c>
      <c r="D14866" s="1" t="n">
        <v>0.6861484321</v>
      </c>
      <c r="E14866" s="1" t="n">
        <v>274.9688235181</v>
      </c>
    </row>
    <row r="14867" customFormat="false" ht="12.8" hidden="false" customHeight="false" outlineLevel="0" collapsed="false">
      <c r="A14867" s="2" t="s">
        <v>14887</v>
      </c>
      <c r="B14867" s="1" t="n">
        <v>1</v>
      </c>
      <c r="C14867" s="1" t="n">
        <v>290</v>
      </c>
      <c r="D14867" s="1" t="n">
        <v>0.483996606</v>
      </c>
      <c r="E14867" s="1" t="n">
        <v>289.7163620032</v>
      </c>
    </row>
    <row r="14868" customFormat="false" ht="12.8" hidden="false" customHeight="false" outlineLevel="0" collapsed="false">
      <c r="A14868" s="2" t="s">
        <v>14888</v>
      </c>
      <c r="B14868" s="1" t="n">
        <v>1.5</v>
      </c>
      <c r="C14868" s="1" t="n">
        <v>300</v>
      </c>
      <c r="D14868" s="1" t="n">
        <v>1.2098250692</v>
      </c>
      <c r="E14868" s="1" t="n">
        <v>295.2753820643</v>
      </c>
    </row>
    <row r="14869" customFormat="false" ht="12.8" hidden="false" customHeight="false" outlineLevel="0" collapsed="false">
      <c r="A14869" s="2" t="s">
        <v>14889</v>
      </c>
      <c r="B14869" s="1" t="n">
        <v>3.1</v>
      </c>
      <c r="C14869" s="1" t="n">
        <v>290</v>
      </c>
      <c r="D14869" s="1" t="n">
        <v>2.9793658172</v>
      </c>
      <c r="E14869" s="1" t="n">
        <v>291.4665959636</v>
      </c>
    </row>
    <row r="14870" customFormat="false" ht="12.8" hidden="false" customHeight="false" outlineLevel="0" collapsed="false">
      <c r="A14870" s="2" t="s">
        <v>14890</v>
      </c>
      <c r="B14870" s="1" t="n">
        <v>1</v>
      </c>
      <c r="C14870" s="1" t="n">
        <v>999</v>
      </c>
      <c r="D14870" s="1" t="n">
        <v>1.2189582097</v>
      </c>
      <c r="E14870" s="1" t="n">
        <v>1001.0348458691</v>
      </c>
    </row>
    <row r="14871" customFormat="false" ht="12.8" hidden="false" customHeight="false" outlineLevel="0" collapsed="false">
      <c r="A14871" s="2" t="s">
        <v>14891</v>
      </c>
      <c r="B14871" s="1" t="n">
        <v>2.1</v>
      </c>
      <c r="C14871" s="1" t="n">
        <v>210</v>
      </c>
      <c r="D14871" s="1" t="n">
        <v>2.1300352317</v>
      </c>
      <c r="E14871" s="1" t="n">
        <v>208.0608064216</v>
      </c>
    </row>
    <row r="14872" customFormat="false" ht="12.8" hidden="false" customHeight="false" outlineLevel="0" collapsed="false">
      <c r="A14872" s="2" t="s">
        <v>14892</v>
      </c>
      <c r="B14872" s="1" t="n">
        <v>0</v>
      </c>
      <c r="C14872" s="1" t="n">
        <v>999</v>
      </c>
      <c r="D14872" s="1" t="n">
        <v>0.4703813805</v>
      </c>
      <c r="E14872" s="1" t="n">
        <v>994.2587748808</v>
      </c>
    </row>
    <row r="14873" customFormat="false" ht="12.8" hidden="false" customHeight="false" outlineLevel="0" collapsed="false">
      <c r="A14873" s="2" t="s">
        <v>14893</v>
      </c>
      <c r="B14873" s="1" t="n">
        <v>1</v>
      </c>
      <c r="C14873" s="1" t="n">
        <v>360</v>
      </c>
      <c r="D14873" s="1" t="n">
        <v>1.4870749125</v>
      </c>
      <c r="E14873" s="1" t="n">
        <v>360.2020785213</v>
      </c>
    </row>
    <row r="14874" customFormat="false" ht="12.8" hidden="false" customHeight="false" outlineLevel="0" collapsed="false">
      <c r="A14874" s="2" t="s">
        <v>14894</v>
      </c>
      <c r="B14874" s="1" t="n">
        <v>0.5</v>
      </c>
      <c r="C14874" s="1" t="n">
        <v>999</v>
      </c>
      <c r="D14874" s="1" t="n">
        <v>0.0545190899</v>
      </c>
      <c r="E14874" s="1" t="n">
        <v>994.4323941143</v>
      </c>
    </row>
    <row r="14875" customFormat="false" ht="12.8" hidden="false" customHeight="false" outlineLevel="0" collapsed="false">
      <c r="A14875" s="2" t="s">
        <v>14895</v>
      </c>
      <c r="B14875" s="1" t="n">
        <v>1</v>
      </c>
      <c r="C14875" s="1" t="n">
        <v>999</v>
      </c>
      <c r="D14875" s="1" t="n">
        <v>1.2682041256</v>
      </c>
      <c r="E14875" s="1" t="n">
        <v>999.4288142198</v>
      </c>
    </row>
    <row r="14876" customFormat="false" ht="12.8" hidden="false" customHeight="false" outlineLevel="0" collapsed="false">
      <c r="A14876" s="2" t="s">
        <v>14896</v>
      </c>
      <c r="B14876" s="1" t="n">
        <v>0.5</v>
      </c>
      <c r="C14876" s="1" t="n">
        <v>999</v>
      </c>
      <c r="D14876" s="1" t="n">
        <v>0.4637749624</v>
      </c>
      <c r="E14876" s="1" t="n">
        <v>1003.9828179833</v>
      </c>
    </row>
    <row r="14877" customFormat="false" ht="12.8" hidden="false" customHeight="false" outlineLevel="0" collapsed="false">
      <c r="A14877" s="2" t="s">
        <v>14897</v>
      </c>
      <c r="B14877" s="1" t="n">
        <v>0.5</v>
      </c>
      <c r="C14877" s="1" t="n">
        <v>999</v>
      </c>
      <c r="D14877" s="1" t="n">
        <v>-0.0702371635</v>
      </c>
      <c r="E14877" s="1" t="n">
        <v>995.3203569083</v>
      </c>
    </row>
    <row r="14878" customFormat="false" ht="12.8" hidden="false" customHeight="false" outlineLevel="0" collapsed="false">
      <c r="A14878" s="2" t="s">
        <v>14898</v>
      </c>
      <c r="B14878" s="1" t="n">
        <v>0.5</v>
      </c>
      <c r="C14878" s="1" t="n">
        <v>999</v>
      </c>
      <c r="D14878" s="1" t="n">
        <v>1.2747601494</v>
      </c>
      <c r="E14878" s="1" t="n">
        <v>996.7869786834</v>
      </c>
    </row>
    <row r="14879" customFormat="false" ht="12.8" hidden="false" customHeight="false" outlineLevel="0" collapsed="false">
      <c r="A14879" s="2" t="s">
        <v>14899</v>
      </c>
      <c r="B14879" s="1" t="n">
        <v>0.5</v>
      </c>
      <c r="C14879" s="1" t="n">
        <v>999</v>
      </c>
      <c r="D14879" s="1" t="n">
        <v>0.8984367554</v>
      </c>
      <c r="E14879" s="1" t="n">
        <v>996.7516219323</v>
      </c>
    </row>
    <row r="14880" customFormat="false" ht="12.8" hidden="false" customHeight="false" outlineLevel="0" collapsed="false">
      <c r="A14880" s="2" t="s">
        <v>14900</v>
      </c>
      <c r="B14880" s="1" t="n">
        <v>1</v>
      </c>
      <c r="C14880" s="1" t="n">
        <v>999</v>
      </c>
      <c r="D14880" s="1" t="n">
        <v>0.8941973695</v>
      </c>
      <c r="E14880" s="1" t="n">
        <v>1002.1540615042</v>
      </c>
    </row>
    <row r="14881" customFormat="false" ht="12.8" hidden="false" customHeight="false" outlineLevel="0" collapsed="false">
      <c r="A14881" s="2" t="s">
        <v>14901</v>
      </c>
      <c r="B14881" s="1" t="n">
        <v>1</v>
      </c>
      <c r="C14881" s="1" t="n">
        <v>999</v>
      </c>
      <c r="D14881" s="1" t="n">
        <v>0.1671450012</v>
      </c>
      <c r="E14881" s="1" t="n">
        <v>995.715294579</v>
      </c>
    </row>
    <row r="14882" customFormat="false" ht="12.8" hidden="false" customHeight="false" outlineLevel="0" collapsed="false">
      <c r="A14882" s="2" t="s">
        <v>14902</v>
      </c>
      <c r="B14882" s="1" t="n">
        <v>1</v>
      </c>
      <c r="C14882" s="1" t="n">
        <v>999</v>
      </c>
      <c r="D14882" s="1" t="n">
        <v>0.822601568</v>
      </c>
      <c r="E14882" s="1" t="n">
        <v>994.1398647111</v>
      </c>
    </row>
    <row r="14883" customFormat="false" ht="12.8" hidden="false" customHeight="false" outlineLevel="0" collapsed="false">
      <c r="A14883" s="2" t="s">
        <v>14903</v>
      </c>
      <c r="B14883" s="1" t="n">
        <v>1.5</v>
      </c>
      <c r="C14883" s="1" t="n">
        <v>999</v>
      </c>
      <c r="D14883" s="1" t="n">
        <v>1.2324587819</v>
      </c>
      <c r="E14883" s="1" t="n">
        <v>1003.0446175402</v>
      </c>
    </row>
    <row r="14884" customFormat="false" ht="12.8" hidden="false" customHeight="false" outlineLevel="0" collapsed="false">
      <c r="A14884" s="2" t="s">
        <v>14904</v>
      </c>
      <c r="B14884" s="1" t="n">
        <v>2.6</v>
      </c>
      <c r="C14884" s="1" t="n">
        <v>50</v>
      </c>
      <c r="D14884" s="1" t="n">
        <v>3.4831737121</v>
      </c>
      <c r="E14884" s="1" t="n">
        <v>45.1933595911</v>
      </c>
    </row>
    <row r="14885" customFormat="false" ht="12.8" hidden="false" customHeight="false" outlineLevel="0" collapsed="false">
      <c r="A14885" s="2" t="s">
        <v>14905</v>
      </c>
      <c r="B14885" s="1" t="n">
        <v>2.1</v>
      </c>
      <c r="C14885" s="1" t="n">
        <v>70</v>
      </c>
      <c r="D14885" s="1" t="n">
        <v>2.2596333981</v>
      </c>
      <c r="E14885" s="1" t="n">
        <v>69.5381599641</v>
      </c>
    </row>
    <row r="14886" customFormat="false" ht="12.8" hidden="false" customHeight="false" outlineLevel="0" collapsed="false">
      <c r="A14886" s="2" t="s">
        <v>14906</v>
      </c>
      <c r="B14886" s="1" t="n">
        <v>2.6</v>
      </c>
      <c r="C14886" s="1" t="n">
        <v>40</v>
      </c>
      <c r="D14886" s="1" t="n">
        <v>3.3580295475</v>
      </c>
      <c r="E14886" s="1" t="n">
        <v>38.9691963815</v>
      </c>
    </row>
    <row r="14887" customFormat="false" ht="12.8" hidden="false" customHeight="false" outlineLevel="0" collapsed="false">
      <c r="A14887" s="2" t="s">
        <v>14907</v>
      </c>
      <c r="B14887" s="1" t="n">
        <v>2.1</v>
      </c>
      <c r="C14887" s="1" t="n">
        <v>80</v>
      </c>
      <c r="D14887" s="1" t="n">
        <v>2.4873811774</v>
      </c>
      <c r="E14887" s="1" t="n">
        <v>75.3306076978</v>
      </c>
    </row>
    <row r="14888" customFormat="false" ht="12.8" hidden="false" customHeight="false" outlineLevel="0" collapsed="false">
      <c r="A14888" s="2" t="s">
        <v>14908</v>
      </c>
      <c r="B14888" s="1" t="n">
        <v>1.5</v>
      </c>
      <c r="C14888" s="1" t="n">
        <v>80</v>
      </c>
      <c r="D14888" s="1" t="n">
        <v>2.4641906689</v>
      </c>
      <c r="E14888" s="1" t="n">
        <v>82.2325462289</v>
      </c>
    </row>
    <row r="14889" customFormat="false" ht="12.8" hidden="false" customHeight="false" outlineLevel="0" collapsed="false">
      <c r="A14889" s="2" t="s">
        <v>14909</v>
      </c>
      <c r="B14889" s="1" t="n">
        <v>1.5</v>
      </c>
      <c r="C14889" s="1" t="n">
        <v>130</v>
      </c>
      <c r="D14889" s="1" t="n">
        <v>2.3664837512</v>
      </c>
      <c r="E14889" s="1" t="n">
        <v>128.9598720707</v>
      </c>
    </row>
    <row r="14890" customFormat="false" ht="12.8" hidden="false" customHeight="false" outlineLevel="0" collapsed="false">
      <c r="A14890" s="2" t="s">
        <v>14910</v>
      </c>
      <c r="B14890" s="1" t="n">
        <v>1</v>
      </c>
      <c r="C14890" s="1" t="n">
        <v>999</v>
      </c>
      <c r="D14890" s="1" t="n">
        <v>1.4580844278</v>
      </c>
      <c r="E14890" s="1" t="n">
        <v>996.8552607889</v>
      </c>
    </row>
    <row r="14891" customFormat="false" ht="12.8" hidden="false" customHeight="false" outlineLevel="0" collapsed="false">
      <c r="A14891" s="2" t="s">
        <v>14911</v>
      </c>
      <c r="B14891" s="1" t="n">
        <v>1</v>
      </c>
      <c r="C14891" s="1" t="n">
        <v>999</v>
      </c>
      <c r="D14891" s="1" t="n">
        <v>1.7036943613</v>
      </c>
      <c r="E14891" s="1" t="n">
        <v>996.1932243044</v>
      </c>
    </row>
    <row r="14892" customFormat="false" ht="12.8" hidden="false" customHeight="false" outlineLevel="0" collapsed="false">
      <c r="A14892" s="2" t="s">
        <v>14912</v>
      </c>
      <c r="B14892" s="1" t="n">
        <v>1</v>
      </c>
      <c r="C14892" s="1" t="n">
        <v>999</v>
      </c>
      <c r="D14892" s="1" t="n">
        <v>1.9610153735</v>
      </c>
      <c r="E14892" s="1" t="n">
        <v>995.9039014587</v>
      </c>
    </row>
    <row r="14893" customFormat="false" ht="12.8" hidden="false" customHeight="false" outlineLevel="0" collapsed="false">
      <c r="A14893" s="2" t="s">
        <v>14913</v>
      </c>
      <c r="B14893" s="1" t="n">
        <v>1.5</v>
      </c>
      <c r="C14893" s="1" t="n">
        <v>999</v>
      </c>
      <c r="D14893" s="1" t="n">
        <v>1.6469001593</v>
      </c>
      <c r="E14893" s="1" t="n">
        <v>997.6225470691</v>
      </c>
    </row>
    <row r="14894" customFormat="false" ht="12.8" hidden="false" customHeight="false" outlineLevel="0" collapsed="false">
      <c r="A14894" s="2" t="s">
        <v>14914</v>
      </c>
      <c r="B14894" s="1" t="n">
        <v>1</v>
      </c>
      <c r="C14894" s="1" t="n">
        <v>999</v>
      </c>
      <c r="D14894" s="1" t="n">
        <v>1.4254707834</v>
      </c>
      <c r="E14894" s="1" t="n">
        <v>996.0136262313</v>
      </c>
    </row>
    <row r="14895" customFormat="false" ht="12.8" hidden="false" customHeight="false" outlineLevel="0" collapsed="false">
      <c r="A14895" s="2" t="s">
        <v>14915</v>
      </c>
      <c r="B14895" s="1" t="n">
        <v>1</v>
      </c>
      <c r="C14895" s="1" t="n">
        <v>190</v>
      </c>
      <c r="D14895" s="1" t="n">
        <v>1.5700502428</v>
      </c>
      <c r="E14895" s="1" t="n">
        <v>194.1400259943</v>
      </c>
    </row>
    <row r="14896" customFormat="false" ht="12.8" hidden="false" customHeight="false" outlineLevel="0" collapsed="false">
      <c r="A14896" s="2" t="s">
        <v>14916</v>
      </c>
      <c r="B14896" s="1" t="n">
        <v>1.5</v>
      </c>
      <c r="C14896" s="1" t="n">
        <v>180</v>
      </c>
      <c r="D14896" s="1" t="n">
        <v>0.829780241</v>
      </c>
      <c r="E14896" s="1" t="n">
        <v>180.3989359853</v>
      </c>
    </row>
    <row r="14897" customFormat="false" ht="12.8" hidden="false" customHeight="false" outlineLevel="0" collapsed="false">
      <c r="A14897" s="2" t="s">
        <v>14917</v>
      </c>
      <c r="B14897" s="1" t="n">
        <v>0.5</v>
      </c>
      <c r="C14897" s="1" t="n">
        <v>999</v>
      </c>
      <c r="D14897" s="1" t="n">
        <v>1.2131384858</v>
      </c>
      <c r="E14897" s="1" t="n">
        <v>999.3197321179</v>
      </c>
    </row>
    <row r="14898" customFormat="false" ht="12.8" hidden="false" customHeight="false" outlineLevel="0" collapsed="false">
      <c r="A14898" s="2" t="s">
        <v>14918</v>
      </c>
      <c r="B14898" s="1" t="n">
        <v>0.5</v>
      </c>
      <c r="C14898" s="1" t="n">
        <v>80</v>
      </c>
      <c r="D14898" s="1" t="n">
        <v>0.3891268657</v>
      </c>
      <c r="E14898" s="1" t="n">
        <v>82.6762497635</v>
      </c>
    </row>
    <row r="14899" customFormat="false" ht="12.8" hidden="false" customHeight="false" outlineLevel="0" collapsed="false">
      <c r="A14899" s="2" t="s">
        <v>14919</v>
      </c>
      <c r="B14899" s="1" t="n">
        <v>0.5</v>
      </c>
      <c r="C14899" s="1" t="n">
        <v>999</v>
      </c>
      <c r="D14899" s="1" t="n">
        <v>1.3413798604</v>
      </c>
      <c r="E14899" s="1" t="n">
        <v>998.4909041841</v>
      </c>
    </row>
    <row r="14900" customFormat="false" ht="12.8" hidden="false" customHeight="false" outlineLevel="0" collapsed="false">
      <c r="A14900" s="2" t="s">
        <v>14920</v>
      </c>
      <c r="B14900" s="1" t="n">
        <v>1</v>
      </c>
      <c r="C14900" s="1" t="n">
        <v>999</v>
      </c>
      <c r="D14900" s="1" t="n">
        <v>1.3805965576</v>
      </c>
      <c r="E14900" s="1" t="n">
        <v>995.8921753042</v>
      </c>
    </row>
    <row r="14901" customFormat="false" ht="12.8" hidden="false" customHeight="false" outlineLevel="0" collapsed="false">
      <c r="A14901" s="2" t="s">
        <v>14921</v>
      </c>
      <c r="B14901" s="1" t="n">
        <v>1.5</v>
      </c>
      <c r="C14901" s="1" t="n">
        <v>330</v>
      </c>
      <c r="D14901" s="1" t="n">
        <v>1.6561779664</v>
      </c>
      <c r="E14901" s="1" t="n">
        <v>325.835965639</v>
      </c>
    </row>
    <row r="14902" customFormat="false" ht="12.8" hidden="false" customHeight="false" outlineLevel="0" collapsed="false">
      <c r="A14902" s="2" t="s">
        <v>14922</v>
      </c>
      <c r="B14902" s="1" t="n">
        <v>1</v>
      </c>
      <c r="C14902" s="1" t="n">
        <v>300</v>
      </c>
      <c r="D14902" s="1" t="n">
        <v>0.9793514013</v>
      </c>
      <c r="E14902" s="1" t="n">
        <v>303.4041944635</v>
      </c>
    </row>
    <row r="14903" customFormat="false" ht="12.8" hidden="false" customHeight="false" outlineLevel="0" collapsed="false">
      <c r="A14903" s="2" t="s">
        <v>14923</v>
      </c>
      <c r="B14903" s="1" t="n">
        <v>1</v>
      </c>
      <c r="C14903" s="1" t="n">
        <v>999</v>
      </c>
      <c r="D14903" s="1" t="n">
        <v>0.2300653206</v>
      </c>
      <c r="E14903" s="1" t="n">
        <v>998.7998533514</v>
      </c>
    </row>
    <row r="14904" customFormat="false" ht="12.8" hidden="false" customHeight="false" outlineLevel="0" collapsed="false">
      <c r="A14904" s="2" t="s">
        <v>14924</v>
      </c>
      <c r="B14904" s="1" t="n">
        <v>1</v>
      </c>
      <c r="C14904" s="1" t="n">
        <v>999</v>
      </c>
      <c r="D14904" s="1" t="n">
        <v>0.9955386911</v>
      </c>
      <c r="E14904" s="1" t="n">
        <v>998.6644594613</v>
      </c>
    </row>
    <row r="14905" customFormat="false" ht="12.8" hidden="false" customHeight="false" outlineLevel="0" collapsed="false">
      <c r="A14905" s="2" t="s">
        <v>14925</v>
      </c>
      <c r="B14905" s="1" t="n">
        <v>1.5</v>
      </c>
      <c r="C14905" s="1" t="n">
        <v>320</v>
      </c>
      <c r="D14905" s="1" t="n">
        <v>0.8413225957</v>
      </c>
      <c r="E14905" s="1" t="n">
        <v>320.699408683</v>
      </c>
    </row>
    <row r="14906" customFormat="false" ht="12.8" hidden="false" customHeight="false" outlineLevel="0" collapsed="false">
      <c r="A14906" s="2" t="s">
        <v>14926</v>
      </c>
      <c r="B14906" s="1" t="n">
        <v>1.5</v>
      </c>
      <c r="C14906" s="1" t="n">
        <v>300</v>
      </c>
      <c r="D14906" s="1" t="n">
        <v>2.4208472534</v>
      </c>
      <c r="E14906" s="1" t="n">
        <v>297.3334395373</v>
      </c>
    </row>
    <row r="14907" customFormat="false" ht="12.8" hidden="false" customHeight="false" outlineLevel="0" collapsed="false">
      <c r="A14907" s="2" t="s">
        <v>14927</v>
      </c>
      <c r="B14907" s="1" t="n">
        <v>1.5</v>
      </c>
      <c r="C14907" s="1" t="n">
        <v>310</v>
      </c>
      <c r="D14907" s="1" t="n">
        <v>1.8615048807</v>
      </c>
      <c r="E14907" s="1" t="n">
        <v>307.2814637399</v>
      </c>
    </row>
    <row r="14908" customFormat="false" ht="12.8" hidden="false" customHeight="false" outlineLevel="0" collapsed="false">
      <c r="A14908" s="2" t="s">
        <v>14928</v>
      </c>
      <c r="B14908" s="1" t="n">
        <v>1.5</v>
      </c>
      <c r="C14908" s="1" t="n">
        <v>320</v>
      </c>
      <c r="D14908" s="1" t="n">
        <v>1.6546110148</v>
      </c>
      <c r="E14908" s="1" t="n">
        <v>324.0420983965</v>
      </c>
    </row>
    <row r="14909" customFormat="false" ht="12.8" hidden="false" customHeight="false" outlineLevel="0" collapsed="false">
      <c r="A14909" s="2" t="s">
        <v>14929</v>
      </c>
      <c r="B14909" s="1" t="n">
        <v>1.5</v>
      </c>
      <c r="C14909" s="1" t="n">
        <v>330</v>
      </c>
      <c r="D14909" s="1" t="n">
        <v>1.6510541891</v>
      </c>
      <c r="E14909" s="1" t="n">
        <v>334.2281246325</v>
      </c>
    </row>
    <row r="14910" customFormat="false" ht="12.8" hidden="false" customHeight="false" outlineLevel="0" collapsed="false">
      <c r="A14910" s="2" t="s">
        <v>14930</v>
      </c>
      <c r="B14910" s="1" t="n">
        <v>1</v>
      </c>
      <c r="C14910" s="1" t="n">
        <v>999</v>
      </c>
      <c r="D14910" s="1" t="n">
        <v>1.2439114661</v>
      </c>
      <c r="E14910" s="1" t="n">
        <v>995.8185231276</v>
      </c>
    </row>
    <row r="14911" customFormat="false" ht="12.8" hidden="false" customHeight="false" outlineLevel="0" collapsed="false">
      <c r="A14911" s="2" t="s">
        <v>14931</v>
      </c>
      <c r="B14911" s="1" t="n">
        <v>0.5</v>
      </c>
      <c r="C14911" s="1" t="n">
        <v>999</v>
      </c>
      <c r="D14911" s="1" t="n">
        <v>0.9390771105</v>
      </c>
      <c r="E14911" s="1" t="n">
        <v>1000.4234304195</v>
      </c>
    </row>
    <row r="14912" customFormat="false" ht="12.8" hidden="false" customHeight="false" outlineLevel="0" collapsed="false">
      <c r="A14912" s="2" t="s">
        <v>14932</v>
      </c>
      <c r="B14912" s="1" t="n">
        <v>1</v>
      </c>
      <c r="C14912" s="1" t="n">
        <v>999</v>
      </c>
      <c r="D14912" s="1" t="n">
        <v>0.9490453354</v>
      </c>
      <c r="E14912" s="1" t="n">
        <v>1000.0966789629</v>
      </c>
    </row>
    <row r="14913" customFormat="false" ht="12.8" hidden="false" customHeight="false" outlineLevel="0" collapsed="false">
      <c r="A14913" s="2" t="s">
        <v>14933</v>
      </c>
      <c r="B14913" s="1" t="n">
        <v>1</v>
      </c>
      <c r="C14913" s="1" t="n">
        <v>320</v>
      </c>
      <c r="D14913" s="1" t="n">
        <v>1.9200617424</v>
      </c>
      <c r="E14913" s="1" t="n">
        <v>322.1401994582</v>
      </c>
    </row>
    <row r="14914" customFormat="false" ht="12.8" hidden="false" customHeight="false" outlineLevel="0" collapsed="false">
      <c r="A14914" s="2" t="s">
        <v>14934</v>
      </c>
      <c r="B14914" s="1" t="n">
        <v>1.5</v>
      </c>
      <c r="C14914" s="1" t="n">
        <v>340</v>
      </c>
      <c r="D14914" s="1" t="n">
        <v>1.0321236812</v>
      </c>
      <c r="E14914" s="1" t="n">
        <v>338.2619763468</v>
      </c>
    </row>
    <row r="14915" customFormat="false" ht="12.8" hidden="false" customHeight="false" outlineLevel="0" collapsed="false">
      <c r="A14915" s="2" t="s">
        <v>14935</v>
      </c>
      <c r="B14915" s="1" t="n">
        <v>0.5</v>
      </c>
      <c r="C14915" s="1" t="n">
        <v>999</v>
      </c>
      <c r="D14915" s="1" t="n">
        <v>1.2252702806</v>
      </c>
      <c r="E14915" s="1" t="n">
        <v>1002.3010143181</v>
      </c>
    </row>
    <row r="14916" customFormat="false" ht="12.8" hidden="false" customHeight="false" outlineLevel="0" collapsed="false">
      <c r="A14916" s="2" t="s">
        <v>14936</v>
      </c>
      <c r="B14916" s="1" t="n">
        <v>0.5</v>
      </c>
      <c r="C14916" s="1" t="n">
        <v>999</v>
      </c>
      <c r="D14916" s="1" t="n">
        <v>0.3028549887</v>
      </c>
      <c r="E14916" s="1" t="n">
        <v>995.6090341262</v>
      </c>
    </row>
    <row r="14917" customFormat="false" ht="12.8" hidden="false" customHeight="false" outlineLevel="0" collapsed="false">
      <c r="A14917" s="2" t="s">
        <v>14937</v>
      </c>
      <c r="B14917" s="1" t="n">
        <v>1.5</v>
      </c>
      <c r="C14917" s="1" t="n">
        <v>290</v>
      </c>
      <c r="D14917" s="1" t="n">
        <v>1.5623036679</v>
      </c>
      <c r="E14917" s="1" t="n">
        <v>287.9686537152</v>
      </c>
    </row>
    <row r="14918" customFormat="false" ht="12.8" hidden="false" customHeight="false" outlineLevel="0" collapsed="false">
      <c r="A14918" s="2" t="s">
        <v>14938</v>
      </c>
      <c r="B14918" s="1" t="n">
        <v>0.5</v>
      </c>
      <c r="C14918" s="1" t="n">
        <v>999</v>
      </c>
      <c r="D14918" s="1" t="n">
        <v>-0.1459579719</v>
      </c>
      <c r="E14918" s="1" t="n">
        <v>994.9229807742</v>
      </c>
    </row>
    <row r="14919" customFormat="false" ht="12.8" hidden="false" customHeight="false" outlineLevel="0" collapsed="false">
      <c r="A14919" s="2" t="s">
        <v>14939</v>
      </c>
      <c r="B14919" s="1" t="n">
        <v>1.5</v>
      </c>
      <c r="C14919" s="1" t="n">
        <v>260</v>
      </c>
      <c r="D14919" s="1" t="n">
        <v>0.584955473</v>
      </c>
      <c r="E14919" s="1" t="n">
        <v>262.3891148157</v>
      </c>
    </row>
    <row r="14920" customFormat="false" ht="12.8" hidden="false" customHeight="false" outlineLevel="0" collapsed="false">
      <c r="A14920" s="2" t="s">
        <v>14940</v>
      </c>
      <c r="B14920" s="1" t="n">
        <v>2.1</v>
      </c>
      <c r="C14920" s="1" t="n">
        <v>290</v>
      </c>
      <c r="D14920" s="1" t="n">
        <v>1.4374642143</v>
      </c>
      <c r="E14920" s="1" t="n">
        <v>288.9713813015</v>
      </c>
    </row>
    <row r="14921" customFormat="false" ht="12.8" hidden="false" customHeight="false" outlineLevel="0" collapsed="false">
      <c r="A14921" s="2" t="s">
        <v>14941</v>
      </c>
      <c r="B14921" s="1" t="n">
        <v>0.5</v>
      </c>
      <c r="C14921" s="1" t="n">
        <v>999</v>
      </c>
      <c r="D14921" s="1" t="n">
        <v>-0.4000091231</v>
      </c>
      <c r="E14921" s="1" t="n">
        <v>996.5891464064</v>
      </c>
    </row>
    <row r="14922" customFormat="false" ht="12.8" hidden="false" customHeight="false" outlineLevel="0" collapsed="false">
      <c r="A14922" s="2" t="s">
        <v>14942</v>
      </c>
      <c r="B14922" s="1" t="n">
        <v>1</v>
      </c>
      <c r="C14922" s="1" t="n">
        <v>330</v>
      </c>
      <c r="D14922" s="1" t="n">
        <v>0.2493736898</v>
      </c>
      <c r="E14922" s="1" t="n">
        <v>329.1249511275</v>
      </c>
    </row>
    <row r="14923" customFormat="false" ht="12.8" hidden="false" customHeight="false" outlineLevel="0" collapsed="false">
      <c r="A14923" s="2" t="s">
        <v>14943</v>
      </c>
      <c r="B14923" s="1" t="n">
        <v>0.5</v>
      </c>
      <c r="C14923" s="1" t="n">
        <v>340</v>
      </c>
      <c r="D14923" s="1" t="n">
        <v>1.2021590392</v>
      </c>
      <c r="E14923" s="1" t="n">
        <v>343.2018484804</v>
      </c>
    </row>
    <row r="14924" customFormat="false" ht="12.8" hidden="false" customHeight="false" outlineLevel="0" collapsed="false">
      <c r="A14924" s="2" t="s">
        <v>14944</v>
      </c>
      <c r="B14924" s="1" t="n">
        <v>0.5</v>
      </c>
      <c r="C14924" s="1" t="n">
        <v>999</v>
      </c>
      <c r="D14924" s="1" t="n">
        <v>0.4858238124</v>
      </c>
      <c r="E14924" s="1" t="n">
        <v>1003.9128226191</v>
      </c>
    </row>
    <row r="14925" customFormat="false" ht="12.8" hidden="false" customHeight="false" outlineLevel="0" collapsed="false">
      <c r="A14925" s="2" t="s">
        <v>14945</v>
      </c>
      <c r="B14925" s="1" t="n">
        <v>1.5</v>
      </c>
      <c r="C14925" s="1" t="n">
        <v>340</v>
      </c>
      <c r="D14925" s="1" t="n">
        <v>1.9892102466</v>
      </c>
      <c r="E14925" s="1" t="n">
        <v>343.2084358553</v>
      </c>
    </row>
    <row r="14926" customFormat="false" ht="12.8" hidden="false" customHeight="false" outlineLevel="0" collapsed="false">
      <c r="A14926" s="2" t="s">
        <v>14946</v>
      </c>
      <c r="B14926" s="1" t="n">
        <v>1.5</v>
      </c>
      <c r="C14926" s="1" t="n">
        <v>300</v>
      </c>
      <c r="D14926" s="1" t="n">
        <v>0.8761419174</v>
      </c>
      <c r="E14926" s="1" t="n">
        <v>298.5068600718</v>
      </c>
    </row>
    <row r="14927" customFormat="false" ht="12.8" hidden="false" customHeight="false" outlineLevel="0" collapsed="false">
      <c r="A14927" s="2" t="s">
        <v>14947</v>
      </c>
      <c r="B14927" s="1" t="n">
        <v>1.5</v>
      </c>
      <c r="C14927" s="1" t="n">
        <v>310</v>
      </c>
      <c r="D14927" s="1" t="n">
        <v>1.3236017092</v>
      </c>
      <c r="E14927" s="1" t="n">
        <v>311.6920828959</v>
      </c>
    </row>
    <row r="14928" customFormat="false" ht="12.8" hidden="false" customHeight="false" outlineLevel="0" collapsed="false">
      <c r="A14928" s="2" t="s">
        <v>14948</v>
      </c>
      <c r="B14928" s="1" t="n">
        <v>2.1</v>
      </c>
      <c r="C14928" s="1" t="n">
        <v>290</v>
      </c>
      <c r="D14928" s="1" t="n">
        <v>1.2288175834</v>
      </c>
      <c r="E14928" s="1" t="n">
        <v>291.0598204006</v>
      </c>
    </row>
    <row r="14929" customFormat="false" ht="12.8" hidden="false" customHeight="false" outlineLevel="0" collapsed="false">
      <c r="A14929" s="2" t="s">
        <v>14949</v>
      </c>
      <c r="B14929" s="1" t="n">
        <v>1</v>
      </c>
      <c r="C14929" s="1" t="n">
        <v>999</v>
      </c>
      <c r="D14929" s="1" t="n">
        <v>1.9705777732</v>
      </c>
      <c r="E14929" s="1" t="n">
        <v>1001.2111506807</v>
      </c>
    </row>
    <row r="14930" customFormat="false" ht="12.8" hidden="false" customHeight="false" outlineLevel="0" collapsed="false">
      <c r="A14930" s="2" t="s">
        <v>14950</v>
      </c>
      <c r="B14930" s="1" t="n">
        <v>0.5</v>
      </c>
      <c r="C14930" s="1" t="n">
        <v>340</v>
      </c>
      <c r="D14930" s="1" t="n">
        <v>-0.3197793365</v>
      </c>
      <c r="E14930" s="1" t="n">
        <v>344.7626054706</v>
      </c>
    </row>
    <row r="14931" customFormat="false" ht="12.8" hidden="false" customHeight="false" outlineLevel="0" collapsed="false">
      <c r="A14931" s="2" t="s">
        <v>14951</v>
      </c>
      <c r="B14931" s="1" t="n">
        <v>1</v>
      </c>
      <c r="C14931" s="1" t="n">
        <v>999</v>
      </c>
      <c r="D14931" s="1" t="n">
        <v>1.7291700137</v>
      </c>
      <c r="E14931" s="1" t="n">
        <v>995.8956053769</v>
      </c>
    </row>
    <row r="14932" customFormat="false" ht="12.8" hidden="false" customHeight="false" outlineLevel="0" collapsed="false">
      <c r="A14932" s="2" t="s">
        <v>14952</v>
      </c>
      <c r="B14932" s="1" t="n">
        <v>1</v>
      </c>
      <c r="C14932" s="1" t="n">
        <v>260</v>
      </c>
      <c r="D14932" s="1" t="n">
        <v>1.6490472867</v>
      </c>
      <c r="E14932" s="1" t="n">
        <v>255.8027942595</v>
      </c>
    </row>
    <row r="14933" customFormat="false" ht="12.8" hidden="false" customHeight="false" outlineLevel="0" collapsed="false">
      <c r="A14933" s="2" t="s">
        <v>14953</v>
      </c>
      <c r="B14933" s="1" t="n">
        <v>1</v>
      </c>
      <c r="C14933" s="1" t="n">
        <v>999</v>
      </c>
      <c r="D14933" s="1" t="n">
        <v>0.660235316</v>
      </c>
      <c r="E14933" s="1" t="n">
        <v>994.1253588637</v>
      </c>
    </row>
    <row r="14934" customFormat="false" ht="12.8" hidden="false" customHeight="false" outlineLevel="0" collapsed="false">
      <c r="A14934" s="2" t="s">
        <v>14954</v>
      </c>
      <c r="B14934" s="1" t="n">
        <v>1</v>
      </c>
      <c r="C14934" s="1" t="n">
        <v>999</v>
      </c>
      <c r="D14934" s="1" t="n">
        <v>1.8844565521</v>
      </c>
      <c r="E14934" s="1" t="n">
        <v>995.1307324935</v>
      </c>
    </row>
    <row r="14935" customFormat="false" ht="12.8" hidden="false" customHeight="false" outlineLevel="0" collapsed="false">
      <c r="A14935" s="2" t="s">
        <v>14955</v>
      </c>
      <c r="B14935" s="1" t="n">
        <v>1</v>
      </c>
      <c r="C14935" s="1" t="n">
        <v>999</v>
      </c>
      <c r="D14935" s="1" t="n">
        <v>0.174264695</v>
      </c>
      <c r="E14935" s="1" t="n">
        <v>1002.9274045779</v>
      </c>
    </row>
    <row r="14936" customFormat="false" ht="12.8" hidden="false" customHeight="false" outlineLevel="0" collapsed="false">
      <c r="A14936" s="2" t="s">
        <v>14956</v>
      </c>
      <c r="B14936" s="1" t="n">
        <v>1</v>
      </c>
      <c r="C14936" s="1" t="n">
        <v>999</v>
      </c>
      <c r="D14936" s="1" t="n">
        <v>1.38328365</v>
      </c>
      <c r="E14936" s="1" t="n">
        <v>996.2895823792</v>
      </c>
    </row>
    <row r="14937" customFormat="false" ht="12.8" hidden="false" customHeight="false" outlineLevel="0" collapsed="false">
      <c r="A14937" s="2" t="s">
        <v>14957</v>
      </c>
      <c r="B14937" s="1" t="n">
        <v>1</v>
      </c>
      <c r="C14937" s="1" t="n">
        <v>60</v>
      </c>
      <c r="D14937" s="1" t="n">
        <v>0.2975985501</v>
      </c>
      <c r="E14937" s="1" t="n">
        <v>57.1660460974</v>
      </c>
    </row>
    <row r="14938" customFormat="false" ht="12.8" hidden="false" customHeight="false" outlineLevel="0" collapsed="false">
      <c r="A14938" s="2" t="s">
        <v>14958</v>
      </c>
      <c r="B14938" s="1" t="n">
        <v>1.5</v>
      </c>
      <c r="C14938" s="1" t="n">
        <v>70</v>
      </c>
      <c r="D14938" s="1" t="n">
        <v>0.7918765959</v>
      </c>
      <c r="E14938" s="1" t="n">
        <v>67.0338655007</v>
      </c>
    </row>
    <row r="14939" customFormat="false" ht="12.8" hidden="false" customHeight="false" outlineLevel="0" collapsed="false">
      <c r="A14939" s="2" t="s">
        <v>14959</v>
      </c>
      <c r="B14939" s="1" t="n">
        <v>1</v>
      </c>
      <c r="C14939" s="1" t="n">
        <v>999</v>
      </c>
      <c r="D14939" s="1" t="n">
        <v>0.0063388841</v>
      </c>
      <c r="E14939" s="1" t="n">
        <v>997.7685934524</v>
      </c>
    </row>
    <row r="14940" customFormat="false" ht="12.8" hidden="false" customHeight="false" outlineLevel="0" collapsed="false">
      <c r="A14940" s="2" t="s">
        <v>14960</v>
      </c>
      <c r="B14940" s="1" t="n">
        <v>1</v>
      </c>
      <c r="C14940" s="1" t="n">
        <v>999</v>
      </c>
      <c r="D14940" s="1" t="n">
        <v>0.2374551226</v>
      </c>
      <c r="E14940" s="1" t="n">
        <v>994.6711588567</v>
      </c>
    </row>
    <row r="14941" customFormat="false" ht="12.8" hidden="false" customHeight="false" outlineLevel="0" collapsed="false">
      <c r="A14941" s="2" t="s">
        <v>14961</v>
      </c>
      <c r="B14941" s="1" t="n">
        <v>1</v>
      </c>
      <c r="C14941" s="1" t="n">
        <v>999</v>
      </c>
      <c r="D14941" s="1" t="n">
        <v>1.8398366552</v>
      </c>
      <c r="E14941" s="1" t="n">
        <v>998.7756814025</v>
      </c>
    </row>
    <row r="14942" customFormat="false" ht="12.8" hidden="false" customHeight="false" outlineLevel="0" collapsed="false">
      <c r="A14942" s="2" t="s">
        <v>14962</v>
      </c>
      <c r="B14942" s="1" t="n">
        <v>1</v>
      </c>
      <c r="C14942" s="1" t="n">
        <v>999</v>
      </c>
      <c r="D14942" s="1" t="n">
        <v>1.6317944368</v>
      </c>
      <c r="E14942" s="1" t="n">
        <v>997.9830474206</v>
      </c>
    </row>
    <row r="14943" customFormat="false" ht="12.8" hidden="false" customHeight="false" outlineLevel="0" collapsed="false">
      <c r="A14943" s="2" t="s">
        <v>14963</v>
      </c>
      <c r="B14943" s="1" t="n">
        <v>2.1</v>
      </c>
      <c r="C14943" s="1" t="n">
        <v>90</v>
      </c>
      <c r="D14943" s="1" t="n">
        <v>2.2904027672</v>
      </c>
      <c r="E14943" s="1" t="n">
        <v>94.2208211101</v>
      </c>
    </row>
    <row r="14944" customFormat="false" ht="12.8" hidden="false" customHeight="false" outlineLevel="0" collapsed="false">
      <c r="A14944" s="2" t="s">
        <v>14964</v>
      </c>
      <c r="B14944" s="1" t="n">
        <v>1.5</v>
      </c>
      <c r="C14944" s="1" t="n">
        <v>80</v>
      </c>
      <c r="D14944" s="1" t="n">
        <v>0.6095663914</v>
      </c>
      <c r="E14944" s="1" t="n">
        <v>83.6536735995</v>
      </c>
    </row>
    <row r="14945" customFormat="false" ht="12.8" hidden="false" customHeight="false" outlineLevel="0" collapsed="false">
      <c r="A14945" s="2" t="s">
        <v>14965</v>
      </c>
      <c r="B14945" s="1" t="n">
        <v>1.5</v>
      </c>
      <c r="C14945" s="1" t="n">
        <v>999</v>
      </c>
      <c r="D14945" s="1" t="n">
        <v>0.5770011605</v>
      </c>
      <c r="E14945" s="1" t="n">
        <v>998.6868060064</v>
      </c>
    </row>
    <row r="14946" customFormat="false" ht="12.8" hidden="false" customHeight="false" outlineLevel="0" collapsed="false">
      <c r="A14946" s="2" t="s">
        <v>14966</v>
      </c>
      <c r="B14946" s="1" t="n">
        <v>2.1</v>
      </c>
      <c r="C14946" s="1" t="n">
        <v>90</v>
      </c>
      <c r="D14946" s="1" t="n">
        <v>1.3378024934</v>
      </c>
      <c r="E14946" s="1" t="n">
        <v>94.9246294587</v>
      </c>
    </row>
    <row r="14947" customFormat="false" ht="12.8" hidden="false" customHeight="false" outlineLevel="0" collapsed="false">
      <c r="A14947" s="2" t="s">
        <v>14967</v>
      </c>
      <c r="B14947" s="1" t="n">
        <v>1.5</v>
      </c>
      <c r="C14947" s="1" t="n">
        <v>50</v>
      </c>
      <c r="D14947" s="1" t="n">
        <v>1.0185460057</v>
      </c>
      <c r="E14947" s="1" t="n">
        <v>50.591378503</v>
      </c>
    </row>
    <row r="14948" customFormat="false" ht="12.8" hidden="false" customHeight="false" outlineLevel="0" collapsed="false">
      <c r="A14948" s="2" t="s">
        <v>14968</v>
      </c>
      <c r="B14948" s="1" t="n">
        <v>1.5</v>
      </c>
      <c r="C14948" s="1" t="n">
        <v>999</v>
      </c>
      <c r="D14948" s="1" t="n">
        <v>2.1044251341</v>
      </c>
      <c r="E14948" s="1" t="n">
        <v>1000.986722569</v>
      </c>
    </row>
    <row r="14949" customFormat="false" ht="12.8" hidden="false" customHeight="false" outlineLevel="0" collapsed="false">
      <c r="A14949" s="2" t="s">
        <v>14969</v>
      </c>
      <c r="B14949" s="1" t="n">
        <v>1.5</v>
      </c>
      <c r="C14949" s="1" t="n">
        <v>60</v>
      </c>
      <c r="D14949" s="1" t="n">
        <v>1.3779546986</v>
      </c>
      <c r="E14949" s="1" t="n">
        <v>57.1646283055</v>
      </c>
    </row>
    <row r="14950" customFormat="false" ht="12.8" hidden="false" customHeight="false" outlineLevel="0" collapsed="false">
      <c r="A14950" s="2" t="s">
        <v>14970</v>
      </c>
      <c r="B14950" s="1" t="n">
        <v>1.5</v>
      </c>
      <c r="C14950" s="1" t="n">
        <v>70</v>
      </c>
      <c r="D14950" s="1" t="n">
        <v>1.1119014393</v>
      </c>
      <c r="E14950" s="1" t="n">
        <v>70.6068643671</v>
      </c>
    </row>
    <row r="14951" customFormat="false" ht="12.8" hidden="false" customHeight="false" outlineLevel="0" collapsed="false">
      <c r="A14951" s="2" t="s">
        <v>14971</v>
      </c>
      <c r="B14951" s="1" t="n">
        <v>0.5</v>
      </c>
      <c r="C14951" s="1" t="n">
        <v>999</v>
      </c>
      <c r="D14951" s="1" t="n">
        <v>1.1794884591</v>
      </c>
      <c r="E14951" s="1" t="n">
        <v>994.7614911115</v>
      </c>
    </row>
    <row r="14952" customFormat="false" ht="12.8" hidden="false" customHeight="false" outlineLevel="0" collapsed="false">
      <c r="A14952" s="2" t="s">
        <v>14972</v>
      </c>
      <c r="B14952" s="1" t="n">
        <v>1.5</v>
      </c>
      <c r="C14952" s="1" t="n">
        <v>80</v>
      </c>
      <c r="D14952" s="1" t="n">
        <v>2.4142283639</v>
      </c>
      <c r="E14952" s="1" t="n">
        <v>75.4564553802</v>
      </c>
    </row>
    <row r="14953" customFormat="false" ht="12.8" hidden="false" customHeight="false" outlineLevel="0" collapsed="false">
      <c r="A14953" s="2" t="s">
        <v>14973</v>
      </c>
      <c r="B14953" s="1" t="n">
        <v>1.5</v>
      </c>
      <c r="C14953" s="1" t="n">
        <v>70</v>
      </c>
      <c r="D14953" s="1" t="n">
        <v>1.2634492167</v>
      </c>
      <c r="E14953" s="1" t="n">
        <v>68.1948048365</v>
      </c>
    </row>
    <row r="14954" customFormat="false" ht="12.8" hidden="false" customHeight="false" outlineLevel="0" collapsed="false">
      <c r="A14954" s="2" t="s">
        <v>14974</v>
      </c>
      <c r="B14954" s="1" t="n">
        <v>1.5</v>
      </c>
      <c r="C14954" s="1" t="n">
        <v>60</v>
      </c>
      <c r="D14954" s="1" t="n">
        <v>1.5081731272</v>
      </c>
      <c r="E14954" s="1" t="n">
        <v>59.2110344232</v>
      </c>
    </row>
    <row r="14955" customFormat="false" ht="12.8" hidden="false" customHeight="false" outlineLevel="0" collapsed="false">
      <c r="A14955" s="2" t="s">
        <v>14975</v>
      </c>
      <c r="B14955" s="1" t="n">
        <v>1</v>
      </c>
      <c r="C14955" s="1" t="n">
        <v>999</v>
      </c>
      <c r="D14955" s="1" t="n">
        <v>0.3555413098</v>
      </c>
      <c r="E14955" s="1" t="n">
        <v>994.7133422908</v>
      </c>
    </row>
    <row r="14956" customFormat="false" ht="12.8" hidden="false" customHeight="false" outlineLevel="0" collapsed="false">
      <c r="A14956" s="2" t="s">
        <v>14976</v>
      </c>
      <c r="B14956" s="1" t="n">
        <v>2.1</v>
      </c>
      <c r="C14956" s="1" t="n">
        <v>70</v>
      </c>
      <c r="D14956" s="1" t="n">
        <v>1.9208924928</v>
      </c>
      <c r="E14956" s="1" t="n">
        <v>73.3529092418</v>
      </c>
    </row>
    <row r="14957" customFormat="false" ht="12.8" hidden="false" customHeight="false" outlineLevel="0" collapsed="false">
      <c r="A14957" s="2" t="s">
        <v>14977</v>
      </c>
      <c r="B14957" s="1" t="n">
        <v>1</v>
      </c>
      <c r="C14957" s="1" t="n">
        <v>90</v>
      </c>
      <c r="D14957" s="1" t="n">
        <v>0.6144786566</v>
      </c>
      <c r="E14957" s="1" t="n">
        <v>94.2946989159</v>
      </c>
    </row>
    <row r="14958" customFormat="false" ht="12.8" hidden="false" customHeight="false" outlineLevel="0" collapsed="false">
      <c r="A14958" s="2" t="s">
        <v>14978</v>
      </c>
      <c r="B14958" s="1" t="n">
        <v>0.5</v>
      </c>
      <c r="C14958" s="1" t="n">
        <v>70</v>
      </c>
      <c r="D14958" s="1" t="n">
        <v>1.1976522738</v>
      </c>
      <c r="E14958" s="1" t="n">
        <v>74.0004872158</v>
      </c>
    </row>
    <row r="14959" customFormat="false" ht="12.8" hidden="false" customHeight="false" outlineLevel="0" collapsed="false">
      <c r="A14959" s="2" t="s">
        <v>14979</v>
      </c>
      <c r="B14959" s="1" t="n">
        <v>0.5</v>
      </c>
      <c r="C14959" s="1" t="n">
        <v>999</v>
      </c>
      <c r="D14959" s="1" t="n">
        <v>0.7483491469</v>
      </c>
      <c r="E14959" s="1" t="n">
        <v>996.970932771</v>
      </c>
    </row>
    <row r="14960" customFormat="false" ht="12.8" hidden="false" customHeight="false" outlineLevel="0" collapsed="false">
      <c r="A14960" s="2" t="s">
        <v>14980</v>
      </c>
      <c r="B14960" s="1" t="n">
        <v>0</v>
      </c>
      <c r="C14960" s="1" t="n">
        <v>999</v>
      </c>
      <c r="D14960" s="1" t="n">
        <v>0.4058095943</v>
      </c>
      <c r="E14960" s="1" t="n">
        <v>1002.8381120958</v>
      </c>
    </row>
    <row r="14961" customFormat="false" ht="12.8" hidden="false" customHeight="false" outlineLevel="0" collapsed="false">
      <c r="A14961" s="2" t="s">
        <v>14981</v>
      </c>
      <c r="B14961" s="1" t="n">
        <v>1.5</v>
      </c>
      <c r="C14961" s="1" t="n">
        <v>10</v>
      </c>
      <c r="D14961" s="1" t="n">
        <v>1.4062538524</v>
      </c>
      <c r="E14961" s="1" t="n">
        <v>10.3048889549</v>
      </c>
    </row>
    <row r="14962" customFormat="false" ht="12.8" hidden="false" customHeight="false" outlineLevel="0" collapsed="false">
      <c r="A14962" s="2" t="s">
        <v>14982</v>
      </c>
      <c r="B14962" s="1" t="n">
        <v>1</v>
      </c>
      <c r="C14962" s="1" t="n">
        <v>10</v>
      </c>
      <c r="D14962" s="1" t="n">
        <v>1.7520165402</v>
      </c>
      <c r="E14962" s="1" t="n">
        <v>8.1368092983</v>
      </c>
    </row>
    <row r="14963" customFormat="false" ht="12.8" hidden="false" customHeight="false" outlineLevel="0" collapsed="false">
      <c r="A14963" s="2" t="s">
        <v>14983</v>
      </c>
      <c r="B14963" s="1" t="n">
        <v>1.5</v>
      </c>
      <c r="C14963" s="1" t="n">
        <v>30</v>
      </c>
      <c r="D14963" s="1" t="n">
        <v>0.5079852934</v>
      </c>
      <c r="E14963" s="1" t="n">
        <v>31.5482891095</v>
      </c>
    </row>
    <row r="14964" customFormat="false" ht="12.8" hidden="false" customHeight="false" outlineLevel="0" collapsed="false">
      <c r="A14964" s="2" t="s">
        <v>14984</v>
      </c>
      <c r="B14964" s="1" t="n">
        <v>2.1</v>
      </c>
      <c r="C14964" s="1" t="n">
        <v>20</v>
      </c>
      <c r="D14964" s="1" t="n">
        <v>1.4385482784</v>
      </c>
      <c r="E14964" s="1" t="n">
        <v>19.5651778276</v>
      </c>
    </row>
    <row r="14965" customFormat="false" ht="12.8" hidden="false" customHeight="false" outlineLevel="0" collapsed="false">
      <c r="A14965" s="2" t="s">
        <v>14985</v>
      </c>
      <c r="B14965" s="1" t="n">
        <v>1.5</v>
      </c>
      <c r="C14965" s="1" t="n">
        <v>20</v>
      </c>
      <c r="D14965" s="1" t="n">
        <v>1.949105551</v>
      </c>
      <c r="E14965" s="1" t="n">
        <v>24.9184224545</v>
      </c>
    </row>
    <row r="14966" customFormat="false" ht="12.8" hidden="false" customHeight="false" outlineLevel="0" collapsed="false">
      <c r="A14966" s="2" t="s">
        <v>14986</v>
      </c>
      <c r="B14966" s="1" t="n">
        <v>2.1</v>
      </c>
      <c r="C14966" s="1" t="n">
        <v>340</v>
      </c>
      <c r="D14966" s="1" t="n">
        <v>2.7504227519</v>
      </c>
      <c r="E14966" s="1" t="n">
        <v>340.8046617312</v>
      </c>
    </row>
    <row r="14967" customFormat="false" ht="12.8" hidden="false" customHeight="false" outlineLevel="0" collapsed="false">
      <c r="A14967" s="2" t="s">
        <v>14987</v>
      </c>
      <c r="B14967" s="1" t="n">
        <v>1.5</v>
      </c>
      <c r="C14967" s="1" t="n">
        <v>360</v>
      </c>
      <c r="D14967" s="1" t="n">
        <v>1.0129956217</v>
      </c>
      <c r="E14967" s="1" t="n">
        <v>355.685408623</v>
      </c>
    </row>
    <row r="14968" customFormat="false" ht="12.8" hidden="false" customHeight="false" outlineLevel="0" collapsed="false">
      <c r="A14968" s="2" t="s">
        <v>14988</v>
      </c>
      <c r="B14968" s="1" t="n">
        <v>1</v>
      </c>
      <c r="C14968" s="1" t="n">
        <v>340</v>
      </c>
      <c r="D14968" s="1" t="n">
        <v>0.1552584567</v>
      </c>
      <c r="E14968" s="1" t="n">
        <v>336.552648691</v>
      </c>
    </row>
    <row r="14969" customFormat="false" ht="12.8" hidden="false" customHeight="false" outlineLevel="0" collapsed="false">
      <c r="A14969" s="2" t="s">
        <v>14989</v>
      </c>
      <c r="B14969" s="1" t="n">
        <v>2.6</v>
      </c>
      <c r="C14969" s="1" t="n">
        <v>320</v>
      </c>
      <c r="D14969" s="1" t="n">
        <v>3.0349357397</v>
      </c>
      <c r="E14969" s="1" t="n">
        <v>320.276790387</v>
      </c>
    </row>
    <row r="14970" customFormat="false" ht="12.8" hidden="false" customHeight="false" outlineLevel="0" collapsed="false">
      <c r="A14970" s="2" t="s">
        <v>14990</v>
      </c>
      <c r="B14970" s="1" t="n">
        <v>1</v>
      </c>
      <c r="C14970" s="1" t="n">
        <v>999</v>
      </c>
      <c r="D14970" s="1" t="n">
        <v>1.9045801354</v>
      </c>
      <c r="E14970" s="1" t="n">
        <v>995.1155072856</v>
      </c>
    </row>
    <row r="14971" customFormat="false" ht="12.8" hidden="false" customHeight="false" outlineLevel="0" collapsed="false">
      <c r="A14971" s="2" t="s">
        <v>14991</v>
      </c>
      <c r="B14971" s="1" t="n">
        <v>2.1</v>
      </c>
      <c r="C14971" s="1" t="n">
        <v>340</v>
      </c>
      <c r="D14971" s="1" t="n">
        <v>1.1532174543</v>
      </c>
      <c r="E14971" s="1" t="n">
        <v>339.6559480275</v>
      </c>
    </row>
    <row r="14972" customFormat="false" ht="12.8" hidden="false" customHeight="false" outlineLevel="0" collapsed="false">
      <c r="A14972" s="2" t="s">
        <v>14992</v>
      </c>
      <c r="B14972" s="1" t="n">
        <v>2.1</v>
      </c>
      <c r="C14972" s="1" t="n">
        <v>340</v>
      </c>
      <c r="D14972" s="1" t="n">
        <v>1.7721173562</v>
      </c>
      <c r="E14972" s="1" t="n">
        <v>335.519912506</v>
      </c>
    </row>
    <row r="14973" customFormat="false" ht="12.8" hidden="false" customHeight="false" outlineLevel="0" collapsed="false">
      <c r="A14973" s="2" t="s">
        <v>14993</v>
      </c>
      <c r="B14973" s="1" t="n">
        <v>1</v>
      </c>
      <c r="C14973" s="1" t="n">
        <v>999</v>
      </c>
      <c r="D14973" s="1" t="n">
        <v>1.8906889651</v>
      </c>
      <c r="E14973" s="1" t="n">
        <v>1002.4094555047</v>
      </c>
    </row>
    <row r="14974" customFormat="false" ht="12.8" hidden="false" customHeight="false" outlineLevel="0" collapsed="false">
      <c r="A14974" s="2" t="s">
        <v>14994</v>
      </c>
      <c r="B14974" s="1" t="n">
        <v>1.5</v>
      </c>
      <c r="C14974" s="1" t="n">
        <v>70</v>
      </c>
      <c r="D14974" s="1" t="n">
        <v>1.1774123977</v>
      </c>
      <c r="E14974" s="1" t="n">
        <v>72.1026792168</v>
      </c>
    </row>
    <row r="14975" customFormat="false" ht="12.8" hidden="false" customHeight="false" outlineLevel="0" collapsed="false">
      <c r="A14975" s="2" t="s">
        <v>14995</v>
      </c>
      <c r="B14975" s="1" t="n">
        <v>0.5</v>
      </c>
      <c r="C14975" s="1" t="n">
        <v>999</v>
      </c>
      <c r="D14975" s="1" t="n">
        <v>1.4127167463</v>
      </c>
      <c r="E14975" s="1" t="n">
        <v>1000.7029274465</v>
      </c>
    </row>
    <row r="14976" customFormat="false" ht="12.8" hidden="false" customHeight="false" outlineLevel="0" collapsed="false">
      <c r="A14976" s="2" t="s">
        <v>14996</v>
      </c>
      <c r="B14976" s="1" t="n">
        <v>0.5</v>
      </c>
      <c r="C14976" s="1" t="n">
        <v>999</v>
      </c>
      <c r="D14976" s="1" t="n">
        <v>0.3415099881</v>
      </c>
      <c r="E14976" s="1" t="n">
        <v>1002.2479804708</v>
      </c>
    </row>
    <row r="14977" customFormat="false" ht="12.8" hidden="false" customHeight="false" outlineLevel="0" collapsed="false">
      <c r="A14977" s="2" t="s">
        <v>14997</v>
      </c>
      <c r="B14977" s="1" t="n">
        <v>1</v>
      </c>
      <c r="C14977" s="1" t="n">
        <v>999</v>
      </c>
      <c r="D14977" s="1" t="n">
        <v>1.6856452231</v>
      </c>
      <c r="E14977" s="1" t="n">
        <v>1002.6624867609</v>
      </c>
    </row>
    <row r="14978" customFormat="false" ht="12.8" hidden="false" customHeight="false" outlineLevel="0" collapsed="false">
      <c r="A14978" s="2" t="s">
        <v>14998</v>
      </c>
      <c r="B14978" s="1" t="n">
        <v>1</v>
      </c>
      <c r="C14978" s="1" t="n">
        <v>10</v>
      </c>
      <c r="D14978" s="1" t="n">
        <v>1.2649005619</v>
      </c>
      <c r="E14978" s="1" t="n">
        <v>10.5632015923</v>
      </c>
    </row>
    <row r="14979" customFormat="false" ht="12.8" hidden="false" customHeight="false" outlineLevel="0" collapsed="false">
      <c r="A14979" s="2" t="s">
        <v>14999</v>
      </c>
      <c r="B14979" s="1" t="n">
        <v>0.5</v>
      </c>
      <c r="C14979" s="1" t="n">
        <v>10</v>
      </c>
      <c r="D14979" s="1" t="n">
        <v>0.6354842852</v>
      </c>
      <c r="E14979" s="1" t="n">
        <v>14.4156069867</v>
      </c>
    </row>
    <row r="14980" customFormat="false" ht="12.8" hidden="false" customHeight="false" outlineLevel="0" collapsed="false">
      <c r="A14980" s="2" t="s">
        <v>15000</v>
      </c>
      <c r="B14980" s="1" t="n">
        <v>1</v>
      </c>
      <c r="C14980" s="1" t="n">
        <v>999</v>
      </c>
      <c r="D14980" s="1" t="n">
        <v>1.3516785959</v>
      </c>
      <c r="E14980" s="1" t="n">
        <v>995.6279011313</v>
      </c>
    </row>
    <row r="14981" customFormat="false" ht="12.8" hidden="false" customHeight="false" outlineLevel="0" collapsed="false">
      <c r="A14981" s="2" t="s">
        <v>15001</v>
      </c>
      <c r="B14981" s="1" t="n">
        <v>1</v>
      </c>
      <c r="C14981" s="1" t="n">
        <v>20</v>
      </c>
      <c r="D14981" s="1" t="n">
        <v>1.3488519136</v>
      </c>
      <c r="E14981" s="1" t="n">
        <v>19.7150463378</v>
      </c>
    </row>
    <row r="14982" customFormat="false" ht="12.8" hidden="false" customHeight="false" outlineLevel="0" collapsed="false">
      <c r="A14982" s="2" t="s">
        <v>15002</v>
      </c>
      <c r="B14982" s="1" t="n">
        <v>1.5</v>
      </c>
      <c r="C14982" s="1" t="n">
        <v>350</v>
      </c>
      <c r="D14982" s="1" t="n">
        <v>0.8790457328</v>
      </c>
      <c r="E14982" s="1" t="n">
        <v>349.9743668782</v>
      </c>
    </row>
    <row r="14983" customFormat="false" ht="12.8" hidden="false" customHeight="false" outlineLevel="0" collapsed="false">
      <c r="A14983" s="2" t="s">
        <v>15003</v>
      </c>
      <c r="B14983" s="1" t="n">
        <v>1.5</v>
      </c>
      <c r="C14983" s="1" t="n">
        <v>330</v>
      </c>
      <c r="D14983" s="1" t="n">
        <v>2.3928336832</v>
      </c>
      <c r="E14983" s="1" t="n">
        <v>325.7791997353</v>
      </c>
    </row>
    <row r="14984" customFormat="false" ht="12.8" hidden="false" customHeight="false" outlineLevel="0" collapsed="false">
      <c r="A14984" s="2" t="s">
        <v>15004</v>
      </c>
      <c r="B14984" s="1" t="n">
        <v>2.1</v>
      </c>
      <c r="C14984" s="1" t="n">
        <v>330</v>
      </c>
      <c r="D14984" s="1" t="n">
        <v>1.6479351575</v>
      </c>
      <c r="E14984" s="1" t="n">
        <v>332.577649483</v>
      </c>
    </row>
    <row r="14985" customFormat="false" ht="12.8" hidden="false" customHeight="false" outlineLevel="0" collapsed="false">
      <c r="A14985" s="2" t="s">
        <v>15005</v>
      </c>
      <c r="B14985" s="1" t="n">
        <v>1.5</v>
      </c>
      <c r="C14985" s="1" t="n">
        <v>340</v>
      </c>
      <c r="D14985" s="1" t="n">
        <v>1.9716590922</v>
      </c>
      <c r="E14985" s="1" t="n">
        <v>340.8023634297</v>
      </c>
    </row>
    <row r="14986" customFormat="false" ht="12.8" hidden="false" customHeight="false" outlineLevel="0" collapsed="false">
      <c r="A14986" s="2" t="s">
        <v>15006</v>
      </c>
      <c r="B14986" s="1" t="n">
        <v>1.5</v>
      </c>
      <c r="C14986" s="1" t="n">
        <v>340</v>
      </c>
      <c r="D14986" s="1" t="n">
        <v>1.0129973735</v>
      </c>
      <c r="E14986" s="1" t="n">
        <v>343.2268914534</v>
      </c>
    </row>
    <row r="14987" customFormat="false" ht="12.8" hidden="false" customHeight="false" outlineLevel="0" collapsed="false">
      <c r="A14987" s="2" t="s">
        <v>15007</v>
      </c>
      <c r="B14987" s="1" t="n">
        <v>1</v>
      </c>
      <c r="C14987" s="1" t="n">
        <v>999</v>
      </c>
      <c r="D14987" s="1" t="n">
        <v>1.1240456686</v>
      </c>
      <c r="E14987" s="1" t="n">
        <v>995.0947903036</v>
      </c>
    </row>
    <row r="14988" customFormat="false" ht="12.8" hidden="false" customHeight="false" outlineLevel="0" collapsed="false">
      <c r="A14988" s="2" t="s">
        <v>15008</v>
      </c>
      <c r="B14988" s="1" t="n">
        <v>0.5</v>
      </c>
      <c r="C14988" s="1" t="n">
        <v>999</v>
      </c>
      <c r="D14988" s="1" t="n">
        <v>-0.3299303357</v>
      </c>
      <c r="E14988" s="1" t="n">
        <v>1002.7405164354</v>
      </c>
    </row>
    <row r="14989" customFormat="false" ht="12.8" hidden="false" customHeight="false" outlineLevel="0" collapsed="false">
      <c r="A14989" s="2" t="s">
        <v>15009</v>
      </c>
      <c r="B14989" s="1" t="n">
        <v>1</v>
      </c>
      <c r="C14989" s="1" t="n">
        <v>999</v>
      </c>
      <c r="D14989" s="1" t="n">
        <v>1.7164130043</v>
      </c>
      <c r="E14989" s="1" t="n">
        <v>1003.7338197101</v>
      </c>
    </row>
    <row r="14990" customFormat="false" ht="12.8" hidden="false" customHeight="false" outlineLevel="0" collapsed="false">
      <c r="A14990" s="2" t="s">
        <v>15010</v>
      </c>
      <c r="B14990" s="1" t="n">
        <v>0.5</v>
      </c>
      <c r="C14990" s="1" t="n">
        <v>999</v>
      </c>
      <c r="D14990" s="1" t="n">
        <v>-0.1651603049</v>
      </c>
      <c r="E14990" s="1" t="n">
        <v>1003.3603064492</v>
      </c>
    </row>
    <row r="14991" customFormat="false" ht="12.8" hidden="false" customHeight="false" outlineLevel="0" collapsed="false">
      <c r="A14991" s="2" t="s">
        <v>15011</v>
      </c>
      <c r="B14991" s="1" t="n">
        <v>0.5</v>
      </c>
      <c r="C14991" s="1" t="n">
        <v>999</v>
      </c>
      <c r="D14991" s="1" t="n">
        <v>0.0183743397</v>
      </c>
      <c r="E14991" s="1" t="n">
        <v>1002.5807449673</v>
      </c>
    </row>
    <row r="14992" customFormat="false" ht="12.8" hidden="false" customHeight="false" outlineLevel="0" collapsed="false">
      <c r="A14992" s="2" t="s">
        <v>15012</v>
      </c>
      <c r="B14992" s="1" t="n">
        <v>1</v>
      </c>
      <c r="C14992" s="1" t="n">
        <v>999</v>
      </c>
      <c r="D14992" s="1" t="n">
        <v>1.7234435305</v>
      </c>
      <c r="E14992" s="1" t="n">
        <v>995.5094146784</v>
      </c>
    </row>
    <row r="14993" customFormat="false" ht="12.8" hidden="false" customHeight="false" outlineLevel="0" collapsed="false">
      <c r="A14993" s="2" t="s">
        <v>15013</v>
      </c>
      <c r="B14993" s="1" t="n">
        <v>1</v>
      </c>
      <c r="C14993" s="1" t="n">
        <v>90</v>
      </c>
      <c r="D14993" s="1" t="n">
        <v>1.6592798233</v>
      </c>
      <c r="E14993" s="1" t="n">
        <v>93.3314787014</v>
      </c>
    </row>
    <row r="14994" customFormat="false" ht="12.8" hidden="false" customHeight="false" outlineLevel="0" collapsed="false">
      <c r="A14994" s="2" t="s">
        <v>15014</v>
      </c>
      <c r="B14994" s="1" t="n">
        <v>1</v>
      </c>
      <c r="C14994" s="1" t="n">
        <v>999</v>
      </c>
      <c r="D14994" s="1" t="n">
        <v>0.5216354588</v>
      </c>
      <c r="E14994" s="1" t="n">
        <v>995.2894940702</v>
      </c>
    </row>
    <row r="14995" customFormat="false" ht="12.8" hidden="false" customHeight="false" outlineLevel="0" collapsed="false">
      <c r="A14995" s="2" t="s">
        <v>15015</v>
      </c>
      <c r="B14995" s="1" t="n">
        <v>1.5</v>
      </c>
      <c r="C14995" s="1" t="n">
        <v>80</v>
      </c>
      <c r="D14995" s="1" t="n">
        <v>1.2583360923</v>
      </c>
      <c r="E14995" s="1" t="n">
        <v>76.5213835426</v>
      </c>
    </row>
    <row r="14996" customFormat="false" ht="12.8" hidden="false" customHeight="false" outlineLevel="0" collapsed="false">
      <c r="A14996" s="2" t="s">
        <v>15016</v>
      </c>
      <c r="B14996" s="1" t="n">
        <v>1.5</v>
      </c>
      <c r="C14996" s="1" t="n">
        <v>110</v>
      </c>
      <c r="D14996" s="1" t="n">
        <v>0.7329539303</v>
      </c>
      <c r="E14996" s="1" t="n">
        <v>107.3938556202</v>
      </c>
    </row>
    <row r="14997" customFormat="false" ht="12.8" hidden="false" customHeight="false" outlineLevel="0" collapsed="false">
      <c r="A14997" s="2" t="s">
        <v>15017</v>
      </c>
      <c r="B14997" s="1" t="n">
        <v>2.1</v>
      </c>
      <c r="C14997" s="1" t="n">
        <v>90</v>
      </c>
      <c r="D14997" s="1" t="n">
        <v>1.8465301575</v>
      </c>
      <c r="E14997" s="1" t="n">
        <v>91.5987414261</v>
      </c>
    </row>
    <row r="14998" customFormat="false" ht="12.8" hidden="false" customHeight="false" outlineLevel="0" collapsed="false">
      <c r="A14998" s="2" t="s">
        <v>15018</v>
      </c>
      <c r="B14998" s="1" t="n">
        <v>2.1</v>
      </c>
      <c r="C14998" s="1" t="n">
        <v>70</v>
      </c>
      <c r="D14998" s="1" t="n">
        <v>3.0686802332</v>
      </c>
      <c r="E14998" s="1" t="n">
        <v>70.274682059</v>
      </c>
    </row>
    <row r="14999" customFormat="false" ht="12.8" hidden="false" customHeight="false" outlineLevel="0" collapsed="false">
      <c r="A14999" s="2" t="s">
        <v>15019</v>
      </c>
      <c r="B14999" s="1" t="n">
        <v>2.1</v>
      </c>
      <c r="C14999" s="1" t="n">
        <v>70</v>
      </c>
      <c r="D14999" s="1" t="n">
        <v>1.9483619303</v>
      </c>
      <c r="E14999" s="1" t="n">
        <v>65.1329733385</v>
      </c>
    </row>
    <row r="15000" customFormat="false" ht="12.8" hidden="false" customHeight="false" outlineLevel="0" collapsed="false">
      <c r="A15000" s="2" t="s">
        <v>15020</v>
      </c>
      <c r="B15000" s="1" t="n">
        <v>2.1</v>
      </c>
      <c r="C15000" s="1" t="n">
        <v>70</v>
      </c>
      <c r="D15000" s="1" t="n">
        <v>1.4532011006</v>
      </c>
      <c r="E15000" s="1" t="n">
        <v>74.1556514683</v>
      </c>
    </row>
    <row r="15001" customFormat="false" ht="12.8" hidden="false" customHeight="false" outlineLevel="0" collapsed="false">
      <c r="A15001" s="2" t="s">
        <v>15021</v>
      </c>
      <c r="B15001" s="1" t="n">
        <v>2.1</v>
      </c>
      <c r="C15001" s="1" t="n">
        <v>70</v>
      </c>
      <c r="D15001" s="1" t="n">
        <v>1.7259974916</v>
      </c>
      <c r="E15001" s="1" t="n">
        <v>73.9895175025</v>
      </c>
    </row>
    <row r="15002" customFormat="false" ht="12.8" hidden="false" customHeight="false" outlineLevel="0" collapsed="false">
      <c r="A15002" s="2" t="s">
        <v>15022</v>
      </c>
      <c r="B15002" s="1" t="n">
        <v>1.5</v>
      </c>
      <c r="C15002" s="1" t="n">
        <v>110</v>
      </c>
      <c r="D15002" s="1" t="n">
        <v>1.1135925925</v>
      </c>
      <c r="E15002" s="1" t="n">
        <v>111.7820205027</v>
      </c>
    </row>
    <row r="15003" customFormat="false" ht="12.8" hidden="false" customHeight="false" outlineLevel="0" collapsed="false">
      <c r="A15003" s="2" t="s">
        <v>15023</v>
      </c>
      <c r="B15003" s="1" t="n">
        <v>2.1</v>
      </c>
      <c r="C15003" s="1" t="n">
        <v>100</v>
      </c>
      <c r="D15003" s="1" t="n">
        <v>1.1834445935</v>
      </c>
      <c r="E15003" s="1" t="n">
        <v>97.8929723217</v>
      </c>
    </row>
    <row r="15004" customFormat="false" ht="12.8" hidden="false" customHeight="false" outlineLevel="0" collapsed="false">
      <c r="A15004" s="2" t="s">
        <v>15024</v>
      </c>
      <c r="B15004" s="1" t="n">
        <v>1.5</v>
      </c>
      <c r="C15004" s="1" t="n">
        <v>100</v>
      </c>
      <c r="D15004" s="1" t="n">
        <v>0.6411803532</v>
      </c>
      <c r="E15004" s="1" t="n">
        <v>98.9797716448</v>
      </c>
    </row>
    <row r="15005" customFormat="false" ht="12.8" hidden="false" customHeight="false" outlineLevel="0" collapsed="false">
      <c r="A15005" s="2" t="s">
        <v>15025</v>
      </c>
      <c r="B15005" s="1" t="n">
        <v>2.1</v>
      </c>
      <c r="C15005" s="1" t="n">
        <v>70</v>
      </c>
      <c r="D15005" s="1" t="n">
        <v>1.7086105709</v>
      </c>
      <c r="E15005" s="1" t="n">
        <v>70.5821014615</v>
      </c>
    </row>
    <row r="15006" customFormat="false" ht="12.8" hidden="false" customHeight="false" outlineLevel="0" collapsed="false">
      <c r="A15006" s="2" t="s">
        <v>15026</v>
      </c>
      <c r="B15006" s="1" t="n">
        <v>1.5</v>
      </c>
      <c r="C15006" s="1" t="n">
        <v>80</v>
      </c>
      <c r="D15006" s="1" t="n">
        <v>2.0567468945</v>
      </c>
      <c r="E15006" s="1" t="n">
        <v>78.3861317066</v>
      </c>
    </row>
    <row r="15007" customFormat="false" ht="12.8" hidden="false" customHeight="false" outlineLevel="0" collapsed="false">
      <c r="A15007" s="2" t="s">
        <v>15027</v>
      </c>
      <c r="B15007" s="1" t="n">
        <v>1.5</v>
      </c>
      <c r="C15007" s="1" t="n">
        <v>60</v>
      </c>
      <c r="D15007" s="1" t="n">
        <v>0.6941615487</v>
      </c>
      <c r="E15007" s="1" t="n">
        <v>56.0005368246</v>
      </c>
    </row>
    <row r="15008" customFormat="false" ht="12.8" hidden="false" customHeight="false" outlineLevel="0" collapsed="false">
      <c r="A15008" s="2" t="s">
        <v>15028</v>
      </c>
      <c r="B15008" s="1" t="n">
        <v>1.5</v>
      </c>
      <c r="C15008" s="1" t="n">
        <v>50</v>
      </c>
      <c r="D15008" s="1" t="n">
        <v>2.4784594704</v>
      </c>
      <c r="E15008" s="1" t="n">
        <v>47.4235819932</v>
      </c>
    </row>
    <row r="15009" customFormat="false" ht="12.8" hidden="false" customHeight="false" outlineLevel="0" collapsed="false">
      <c r="A15009" s="2" t="s">
        <v>15029</v>
      </c>
      <c r="B15009" s="1" t="n">
        <v>2.1</v>
      </c>
      <c r="C15009" s="1" t="n">
        <v>80</v>
      </c>
      <c r="D15009" s="1" t="n">
        <v>2.3208831361</v>
      </c>
      <c r="E15009" s="1" t="n">
        <v>78.9998703869</v>
      </c>
    </row>
    <row r="15010" customFormat="false" ht="12.8" hidden="false" customHeight="false" outlineLevel="0" collapsed="false">
      <c r="A15010" s="2" t="s">
        <v>15030</v>
      </c>
      <c r="B15010" s="1" t="n">
        <v>1.5</v>
      </c>
      <c r="C15010" s="1" t="n">
        <v>10</v>
      </c>
      <c r="D15010" s="1" t="n">
        <v>1.5701267407</v>
      </c>
      <c r="E15010" s="1" t="n">
        <v>9.626234828</v>
      </c>
    </row>
    <row r="15011" customFormat="false" ht="12.8" hidden="false" customHeight="false" outlineLevel="0" collapsed="false">
      <c r="A15011" s="2" t="s">
        <v>15031</v>
      </c>
      <c r="B15011" s="1" t="n">
        <v>2.1</v>
      </c>
      <c r="C15011" s="1" t="n">
        <v>60</v>
      </c>
      <c r="D15011" s="1" t="n">
        <v>1.9295591627</v>
      </c>
      <c r="E15011" s="1" t="n">
        <v>60.0111754541</v>
      </c>
    </row>
    <row r="15012" customFormat="false" ht="12.8" hidden="false" customHeight="false" outlineLevel="0" collapsed="false">
      <c r="A15012" s="2" t="s">
        <v>15032</v>
      </c>
      <c r="B15012" s="1" t="n">
        <v>1</v>
      </c>
      <c r="C15012" s="1" t="n">
        <v>330</v>
      </c>
      <c r="D15012" s="1" t="n">
        <v>0.2111445395</v>
      </c>
      <c r="E15012" s="1" t="n">
        <v>328.9287811634</v>
      </c>
    </row>
    <row r="15013" customFormat="false" ht="12.8" hidden="false" customHeight="false" outlineLevel="0" collapsed="false">
      <c r="A15013" s="2" t="s">
        <v>15033</v>
      </c>
      <c r="B15013" s="1" t="n">
        <v>1.5</v>
      </c>
      <c r="C15013" s="1" t="n">
        <v>130</v>
      </c>
      <c r="D15013" s="1" t="n">
        <v>0.9784401809</v>
      </c>
      <c r="E15013" s="1" t="n">
        <v>132.1023892518</v>
      </c>
    </row>
    <row r="15014" customFormat="false" ht="12.8" hidden="false" customHeight="false" outlineLevel="0" collapsed="false">
      <c r="A15014" s="2" t="s">
        <v>15034</v>
      </c>
      <c r="B15014" s="1" t="n">
        <v>1</v>
      </c>
      <c r="C15014" s="1" t="n">
        <v>170</v>
      </c>
      <c r="D15014" s="1" t="n">
        <v>1.5116427969</v>
      </c>
      <c r="E15014" s="1" t="n">
        <v>171.8526403257</v>
      </c>
    </row>
    <row r="15015" customFormat="false" ht="12.8" hidden="false" customHeight="false" outlineLevel="0" collapsed="false">
      <c r="A15015" s="2" t="s">
        <v>15035</v>
      </c>
      <c r="B15015" s="1" t="n">
        <v>0.5</v>
      </c>
      <c r="C15015" s="1" t="n">
        <v>999</v>
      </c>
      <c r="D15015" s="1" t="n">
        <v>-0.4130387628</v>
      </c>
      <c r="E15015" s="1" t="n">
        <v>1000.5097072651</v>
      </c>
    </row>
    <row r="15016" customFormat="false" ht="12.8" hidden="false" customHeight="false" outlineLevel="0" collapsed="false">
      <c r="A15016" s="2" t="s">
        <v>15036</v>
      </c>
      <c r="B15016" s="1" t="n">
        <v>1.5</v>
      </c>
      <c r="C15016" s="1" t="n">
        <v>350</v>
      </c>
      <c r="D15016" s="1" t="n">
        <v>2.1937379004</v>
      </c>
      <c r="E15016" s="1" t="n">
        <v>347.8700614953</v>
      </c>
    </row>
    <row r="15017" customFormat="false" ht="12.8" hidden="false" customHeight="false" outlineLevel="0" collapsed="false">
      <c r="A15017" s="2" t="s">
        <v>15037</v>
      </c>
      <c r="B15017" s="1" t="n">
        <v>1.5</v>
      </c>
      <c r="C15017" s="1" t="n">
        <v>290</v>
      </c>
      <c r="D15017" s="1" t="n">
        <v>0.8085855669</v>
      </c>
      <c r="E15017" s="1" t="n">
        <v>289.7974519013</v>
      </c>
    </row>
    <row r="15018" customFormat="false" ht="12.8" hidden="false" customHeight="false" outlineLevel="0" collapsed="false">
      <c r="A15018" s="2" t="s">
        <v>15038</v>
      </c>
      <c r="B15018" s="1" t="n">
        <v>3.1</v>
      </c>
      <c r="C15018" s="1" t="n">
        <v>340</v>
      </c>
      <c r="D15018" s="1" t="n">
        <v>3.9541747364</v>
      </c>
      <c r="E15018" s="1" t="n">
        <v>338.5872112704</v>
      </c>
    </row>
    <row r="15019" customFormat="false" ht="12.8" hidden="false" customHeight="false" outlineLevel="0" collapsed="false">
      <c r="A15019" s="2" t="s">
        <v>15039</v>
      </c>
      <c r="B15019" s="1" t="n">
        <v>1</v>
      </c>
      <c r="C15019" s="1" t="n">
        <v>999</v>
      </c>
      <c r="D15019" s="1" t="n">
        <v>0.8535549208</v>
      </c>
      <c r="E15019" s="1" t="n">
        <v>996.7991940756</v>
      </c>
    </row>
    <row r="15020" customFormat="false" ht="12.8" hidden="false" customHeight="false" outlineLevel="0" collapsed="false">
      <c r="A15020" s="2" t="s">
        <v>15040</v>
      </c>
      <c r="B15020" s="1" t="n">
        <v>1.5</v>
      </c>
      <c r="C15020" s="1" t="n">
        <v>210</v>
      </c>
      <c r="D15020" s="1" t="n">
        <v>2.0981711401</v>
      </c>
      <c r="E15020" s="1" t="n">
        <v>208.6829724326</v>
      </c>
    </row>
    <row r="15021" customFormat="false" ht="12.8" hidden="false" customHeight="false" outlineLevel="0" collapsed="false">
      <c r="A15021" s="2" t="s">
        <v>15041</v>
      </c>
      <c r="B15021" s="1" t="n">
        <v>1</v>
      </c>
      <c r="C15021" s="1" t="n">
        <v>200</v>
      </c>
      <c r="D15021" s="1" t="n">
        <v>0.585599096</v>
      </c>
      <c r="E15021" s="1" t="n">
        <v>201.3088593073</v>
      </c>
    </row>
    <row r="15022" customFormat="false" ht="12.8" hidden="false" customHeight="false" outlineLevel="0" collapsed="false">
      <c r="A15022" s="2" t="s">
        <v>15042</v>
      </c>
      <c r="B15022" s="1" t="n">
        <v>2.1</v>
      </c>
      <c r="C15022" s="1" t="n">
        <v>220</v>
      </c>
      <c r="D15022" s="1" t="n">
        <v>2.708793979</v>
      </c>
      <c r="E15022" s="1" t="n">
        <v>223.2934161276</v>
      </c>
    </row>
    <row r="15023" customFormat="false" ht="12.8" hidden="false" customHeight="false" outlineLevel="0" collapsed="false">
      <c r="A15023" s="2" t="s">
        <v>15043</v>
      </c>
      <c r="B15023" s="1" t="n">
        <v>1</v>
      </c>
      <c r="C15023" s="1" t="n">
        <v>220</v>
      </c>
      <c r="D15023" s="1" t="n">
        <v>1.5559021677</v>
      </c>
      <c r="E15023" s="1" t="n">
        <v>218.8754174765</v>
      </c>
    </row>
    <row r="15024" customFormat="false" ht="12.8" hidden="false" customHeight="false" outlineLevel="0" collapsed="false">
      <c r="A15024" s="2" t="s">
        <v>15044</v>
      </c>
      <c r="B15024" s="1" t="n">
        <v>1.5</v>
      </c>
      <c r="C15024" s="1" t="n">
        <v>300</v>
      </c>
      <c r="D15024" s="1" t="n">
        <v>2.1503113713</v>
      </c>
      <c r="E15024" s="1" t="n">
        <v>302.0300569432</v>
      </c>
    </row>
    <row r="15025" customFormat="false" ht="12.8" hidden="false" customHeight="false" outlineLevel="0" collapsed="false">
      <c r="A15025" s="2" t="s">
        <v>15045</v>
      </c>
      <c r="B15025" s="1" t="n">
        <v>1.5</v>
      </c>
      <c r="C15025" s="1" t="n">
        <v>350</v>
      </c>
      <c r="D15025" s="1" t="n">
        <v>2.0338908238</v>
      </c>
      <c r="E15025" s="1" t="n">
        <v>345.9777184506</v>
      </c>
    </row>
    <row r="15026" customFormat="false" ht="12.8" hidden="false" customHeight="false" outlineLevel="0" collapsed="false">
      <c r="A15026" s="2" t="s">
        <v>15046</v>
      </c>
      <c r="B15026" s="1" t="n">
        <v>0.5</v>
      </c>
      <c r="C15026" s="1" t="n">
        <v>999</v>
      </c>
      <c r="D15026" s="1" t="n">
        <v>-0.0107399668</v>
      </c>
      <c r="E15026" s="1" t="n">
        <v>999.8544590254</v>
      </c>
    </row>
    <row r="15027" customFormat="false" ht="12.8" hidden="false" customHeight="false" outlineLevel="0" collapsed="false">
      <c r="A15027" s="2" t="s">
        <v>15047</v>
      </c>
      <c r="B15027" s="1" t="n">
        <v>1</v>
      </c>
      <c r="C15027" s="1" t="n">
        <v>220</v>
      </c>
      <c r="D15027" s="1" t="n">
        <v>0.3663944821</v>
      </c>
      <c r="E15027" s="1" t="n">
        <v>216.1612195848</v>
      </c>
    </row>
    <row r="15028" customFormat="false" ht="12.8" hidden="false" customHeight="false" outlineLevel="0" collapsed="false">
      <c r="A15028" s="2" t="s">
        <v>15048</v>
      </c>
      <c r="B15028" s="1" t="n">
        <v>1</v>
      </c>
      <c r="C15028" s="1" t="n">
        <v>210</v>
      </c>
      <c r="D15028" s="1" t="n">
        <v>1.3912955243</v>
      </c>
      <c r="E15028" s="1" t="n">
        <v>209.3744533742</v>
      </c>
    </row>
    <row r="15029" customFormat="false" ht="12.8" hidden="false" customHeight="false" outlineLevel="0" collapsed="false">
      <c r="A15029" s="2" t="s">
        <v>15049</v>
      </c>
      <c r="B15029" s="1" t="n">
        <v>1</v>
      </c>
      <c r="C15029" s="1" t="n">
        <v>999</v>
      </c>
      <c r="D15029" s="1" t="n">
        <v>0.73493635</v>
      </c>
      <c r="E15029" s="1" t="n">
        <v>994.8731626789</v>
      </c>
    </row>
    <row r="15030" customFormat="false" ht="12.8" hidden="false" customHeight="false" outlineLevel="0" collapsed="false">
      <c r="A15030" s="2" t="s">
        <v>15050</v>
      </c>
      <c r="B15030" s="1" t="n">
        <v>1</v>
      </c>
      <c r="C15030" s="1" t="n">
        <v>999</v>
      </c>
      <c r="D15030" s="1" t="n">
        <v>0.9857160747</v>
      </c>
      <c r="E15030" s="1" t="n">
        <v>1001.956708204</v>
      </c>
    </row>
    <row r="15031" customFormat="false" ht="12.8" hidden="false" customHeight="false" outlineLevel="0" collapsed="false">
      <c r="A15031" s="2" t="s">
        <v>15051</v>
      </c>
      <c r="B15031" s="1" t="n">
        <v>0.5</v>
      </c>
      <c r="C15031" s="1" t="n">
        <v>999</v>
      </c>
      <c r="D15031" s="1" t="n">
        <v>1.1997642801</v>
      </c>
      <c r="E15031" s="1" t="n">
        <v>1001.4715367821</v>
      </c>
    </row>
    <row r="15032" customFormat="false" ht="12.8" hidden="false" customHeight="false" outlineLevel="0" collapsed="false">
      <c r="A15032" s="2" t="s">
        <v>15052</v>
      </c>
      <c r="B15032" s="1" t="n">
        <v>0.5</v>
      </c>
      <c r="C15032" s="1" t="n">
        <v>999</v>
      </c>
      <c r="D15032" s="1" t="n">
        <v>-0.2880206751</v>
      </c>
      <c r="E15032" s="1" t="n">
        <v>998.3792566634</v>
      </c>
    </row>
    <row r="15033" customFormat="false" ht="12.8" hidden="false" customHeight="false" outlineLevel="0" collapsed="false">
      <c r="A15033" s="2" t="s">
        <v>15053</v>
      </c>
      <c r="B15033" s="1" t="n">
        <v>0.5</v>
      </c>
      <c r="C15033" s="1" t="n">
        <v>999</v>
      </c>
      <c r="D15033" s="1" t="n">
        <v>0.6159705422</v>
      </c>
      <c r="E15033" s="1" t="n">
        <v>997.2058827579</v>
      </c>
    </row>
    <row r="15034" customFormat="false" ht="12.8" hidden="false" customHeight="false" outlineLevel="0" collapsed="false">
      <c r="A15034" s="2" t="s">
        <v>15054</v>
      </c>
      <c r="B15034" s="1" t="n">
        <v>1</v>
      </c>
      <c r="C15034" s="1" t="n">
        <v>999</v>
      </c>
      <c r="D15034" s="1" t="n">
        <v>0.533151722</v>
      </c>
      <c r="E15034" s="1" t="n">
        <v>997.8141489588</v>
      </c>
    </row>
    <row r="15035" customFormat="false" ht="12.8" hidden="false" customHeight="false" outlineLevel="0" collapsed="false">
      <c r="A15035" s="2" t="s">
        <v>15055</v>
      </c>
      <c r="B15035" s="1" t="n">
        <v>1</v>
      </c>
      <c r="C15035" s="1" t="n">
        <v>260</v>
      </c>
      <c r="D15035" s="1" t="n">
        <v>0.7286865679</v>
      </c>
      <c r="E15035" s="1" t="n">
        <v>256.9690332911</v>
      </c>
    </row>
    <row r="15036" customFormat="false" ht="12.8" hidden="false" customHeight="false" outlineLevel="0" collapsed="false">
      <c r="A15036" s="2" t="s">
        <v>15056</v>
      </c>
      <c r="B15036" s="1" t="n">
        <v>0.5</v>
      </c>
      <c r="C15036" s="1" t="n">
        <v>999</v>
      </c>
      <c r="D15036" s="1" t="n">
        <v>-0.0726908073</v>
      </c>
      <c r="E15036" s="1" t="n">
        <v>1000.5926532261</v>
      </c>
    </row>
    <row r="15037" customFormat="false" ht="12.8" hidden="false" customHeight="false" outlineLevel="0" collapsed="false">
      <c r="A15037" s="2" t="s">
        <v>15057</v>
      </c>
      <c r="B15037" s="1" t="n">
        <v>1.5</v>
      </c>
      <c r="C15037" s="1" t="n">
        <v>210</v>
      </c>
      <c r="D15037" s="1" t="n">
        <v>1.9828971419</v>
      </c>
      <c r="E15037" s="1" t="n">
        <v>208.9047308685</v>
      </c>
    </row>
    <row r="15038" customFormat="false" ht="12.8" hidden="false" customHeight="false" outlineLevel="0" collapsed="false">
      <c r="A15038" s="2" t="s">
        <v>15058</v>
      </c>
      <c r="B15038" s="1" t="n">
        <v>1.5</v>
      </c>
      <c r="C15038" s="1" t="n">
        <v>230</v>
      </c>
      <c r="D15038" s="1" t="n">
        <v>1.5820620386</v>
      </c>
      <c r="E15038" s="1" t="n">
        <v>226.2839064514</v>
      </c>
    </row>
    <row r="15039" customFormat="false" ht="12.8" hidden="false" customHeight="false" outlineLevel="0" collapsed="false">
      <c r="A15039" s="2" t="s">
        <v>15059</v>
      </c>
      <c r="B15039" s="1" t="n">
        <v>1.5</v>
      </c>
      <c r="C15039" s="1" t="n">
        <v>220</v>
      </c>
      <c r="D15039" s="1" t="n">
        <v>1.0016506622</v>
      </c>
      <c r="E15039" s="1" t="n">
        <v>223.6426429986</v>
      </c>
    </row>
    <row r="15040" customFormat="false" ht="12.8" hidden="false" customHeight="false" outlineLevel="0" collapsed="false">
      <c r="A15040" s="2" t="s">
        <v>15060</v>
      </c>
      <c r="B15040" s="1" t="n">
        <v>2.1</v>
      </c>
      <c r="C15040" s="1" t="n">
        <v>220</v>
      </c>
      <c r="D15040" s="1" t="n">
        <v>1.5753208403</v>
      </c>
      <c r="E15040" s="1" t="n">
        <v>224.2017884972</v>
      </c>
    </row>
    <row r="15041" customFormat="false" ht="12.8" hidden="false" customHeight="false" outlineLevel="0" collapsed="false">
      <c r="A15041" s="2" t="s">
        <v>15061</v>
      </c>
      <c r="B15041" s="1" t="n">
        <v>1</v>
      </c>
      <c r="C15041" s="1" t="n">
        <v>999</v>
      </c>
      <c r="D15041" s="1" t="n">
        <v>1.6013982506</v>
      </c>
      <c r="E15041" s="1" t="n">
        <v>998.1997906542</v>
      </c>
    </row>
    <row r="15042" customFormat="false" ht="12.8" hidden="false" customHeight="false" outlineLevel="0" collapsed="false">
      <c r="A15042" s="2" t="s">
        <v>15062</v>
      </c>
      <c r="B15042" s="1" t="n">
        <v>1</v>
      </c>
      <c r="C15042" s="1" t="n">
        <v>230</v>
      </c>
      <c r="D15042" s="1" t="n">
        <v>1.1299320813</v>
      </c>
      <c r="E15042" s="1" t="n">
        <v>227.3040463589</v>
      </c>
    </row>
    <row r="15043" customFormat="false" ht="12.8" hidden="false" customHeight="false" outlineLevel="0" collapsed="false">
      <c r="A15043" s="2" t="s">
        <v>15063</v>
      </c>
      <c r="B15043" s="1" t="n">
        <v>1.5</v>
      </c>
      <c r="C15043" s="1" t="n">
        <v>230</v>
      </c>
      <c r="D15043" s="1" t="n">
        <v>2.1197724822</v>
      </c>
      <c r="E15043" s="1" t="n">
        <v>226.8422399159</v>
      </c>
    </row>
    <row r="15044" customFormat="false" ht="12.8" hidden="false" customHeight="false" outlineLevel="0" collapsed="false">
      <c r="A15044" s="2" t="s">
        <v>15064</v>
      </c>
      <c r="B15044" s="1" t="n">
        <v>1</v>
      </c>
      <c r="C15044" s="1" t="n">
        <v>999</v>
      </c>
      <c r="D15044" s="1" t="n">
        <v>0.2010589815</v>
      </c>
      <c r="E15044" s="1" t="n">
        <v>996.8160043433</v>
      </c>
    </row>
    <row r="15045" customFormat="false" ht="12.8" hidden="false" customHeight="false" outlineLevel="0" collapsed="false">
      <c r="A15045" s="2" t="s">
        <v>15065</v>
      </c>
      <c r="B15045" s="1" t="n">
        <v>1</v>
      </c>
      <c r="C15045" s="1" t="n">
        <v>999</v>
      </c>
      <c r="D15045" s="1" t="n">
        <v>1.087140325</v>
      </c>
      <c r="E15045" s="1" t="n">
        <v>996.3475636821</v>
      </c>
    </row>
    <row r="15046" customFormat="false" ht="12.8" hidden="false" customHeight="false" outlineLevel="0" collapsed="false">
      <c r="A15046" s="2" t="s">
        <v>15066</v>
      </c>
      <c r="B15046" s="1" t="n">
        <v>1</v>
      </c>
      <c r="C15046" s="1" t="n">
        <v>999</v>
      </c>
      <c r="D15046" s="1" t="n">
        <v>0.7503783293</v>
      </c>
      <c r="E15046" s="1" t="n">
        <v>994.9364286228</v>
      </c>
    </row>
    <row r="15047" customFormat="false" ht="12.8" hidden="false" customHeight="false" outlineLevel="0" collapsed="false">
      <c r="A15047" s="2" t="s">
        <v>15067</v>
      </c>
      <c r="B15047" s="1" t="n">
        <v>1</v>
      </c>
      <c r="C15047" s="1" t="n">
        <v>999</v>
      </c>
      <c r="D15047" s="1" t="n">
        <v>0.3192490209</v>
      </c>
      <c r="E15047" s="1" t="n">
        <v>999.6051172782</v>
      </c>
    </row>
    <row r="15048" customFormat="false" ht="12.8" hidden="false" customHeight="false" outlineLevel="0" collapsed="false">
      <c r="A15048" s="2" t="s">
        <v>15068</v>
      </c>
      <c r="B15048" s="1" t="n">
        <v>2.1</v>
      </c>
      <c r="C15048" s="1" t="n">
        <v>180</v>
      </c>
      <c r="D15048" s="1" t="n">
        <v>3.0212625236</v>
      </c>
      <c r="E15048" s="1" t="n">
        <v>176.580445806</v>
      </c>
    </row>
    <row r="15049" customFormat="false" ht="12.8" hidden="false" customHeight="false" outlineLevel="0" collapsed="false">
      <c r="A15049" s="2" t="s">
        <v>15069</v>
      </c>
      <c r="B15049" s="1" t="n">
        <v>1.5</v>
      </c>
      <c r="C15049" s="1" t="n">
        <v>180</v>
      </c>
      <c r="D15049" s="1" t="n">
        <v>1.156687533</v>
      </c>
      <c r="E15049" s="1" t="n">
        <v>180.5739767011</v>
      </c>
    </row>
    <row r="15050" customFormat="false" ht="12.8" hidden="false" customHeight="false" outlineLevel="0" collapsed="false">
      <c r="A15050" s="2" t="s">
        <v>15070</v>
      </c>
      <c r="B15050" s="1" t="n">
        <v>1</v>
      </c>
      <c r="C15050" s="1" t="n">
        <v>999</v>
      </c>
      <c r="D15050" s="1" t="n">
        <v>0.1489804448</v>
      </c>
      <c r="E15050" s="1" t="n">
        <v>1003.8088844703</v>
      </c>
    </row>
    <row r="15051" customFormat="false" ht="12.8" hidden="false" customHeight="false" outlineLevel="0" collapsed="false">
      <c r="A15051" s="2" t="s">
        <v>15071</v>
      </c>
      <c r="B15051" s="1" t="n">
        <v>2.1</v>
      </c>
      <c r="C15051" s="1" t="n">
        <v>120</v>
      </c>
      <c r="D15051" s="1" t="n">
        <v>1.9968937607</v>
      </c>
      <c r="E15051" s="1" t="n">
        <v>123.5072727199</v>
      </c>
    </row>
    <row r="15052" customFormat="false" ht="12.8" hidden="false" customHeight="false" outlineLevel="0" collapsed="false">
      <c r="A15052" s="2" t="s">
        <v>15072</v>
      </c>
      <c r="B15052" s="1" t="n">
        <v>1.5</v>
      </c>
      <c r="C15052" s="1" t="n">
        <v>110</v>
      </c>
      <c r="D15052" s="1" t="n">
        <v>0.6909011342</v>
      </c>
      <c r="E15052" s="1" t="n">
        <v>114.80210379</v>
      </c>
    </row>
    <row r="15053" customFormat="false" ht="12.8" hidden="false" customHeight="false" outlineLevel="0" collapsed="false">
      <c r="A15053" s="2" t="s">
        <v>15073</v>
      </c>
      <c r="B15053" s="1" t="n">
        <v>1</v>
      </c>
      <c r="C15053" s="1" t="n">
        <v>999</v>
      </c>
      <c r="D15053" s="1" t="n">
        <v>1.5962324664</v>
      </c>
      <c r="E15053" s="1" t="n">
        <v>1001.7888659318</v>
      </c>
    </row>
    <row r="15054" customFormat="false" ht="12.8" hidden="false" customHeight="false" outlineLevel="0" collapsed="false">
      <c r="A15054" s="2" t="s">
        <v>15074</v>
      </c>
      <c r="B15054" s="1" t="n">
        <v>1</v>
      </c>
      <c r="C15054" s="1" t="n">
        <v>999</v>
      </c>
      <c r="D15054" s="1" t="n">
        <v>1.2320061801</v>
      </c>
      <c r="E15054" s="1" t="n">
        <v>999.1275698328</v>
      </c>
    </row>
    <row r="15055" customFormat="false" ht="12.8" hidden="false" customHeight="false" outlineLevel="0" collapsed="false">
      <c r="A15055" s="2" t="s">
        <v>15075</v>
      </c>
      <c r="B15055" s="1" t="n">
        <v>1</v>
      </c>
      <c r="C15055" s="1" t="n">
        <v>999</v>
      </c>
      <c r="D15055" s="1" t="n">
        <v>1.0291994452</v>
      </c>
      <c r="E15055" s="1" t="n">
        <v>1002.7250160473</v>
      </c>
    </row>
    <row r="15056" customFormat="false" ht="12.8" hidden="false" customHeight="false" outlineLevel="0" collapsed="false">
      <c r="A15056" s="2" t="s">
        <v>15076</v>
      </c>
      <c r="B15056" s="1" t="n">
        <v>1</v>
      </c>
      <c r="C15056" s="1" t="n">
        <v>190</v>
      </c>
      <c r="D15056" s="1" t="n">
        <v>1.0266782888</v>
      </c>
      <c r="E15056" s="1" t="n">
        <v>186.0609832476</v>
      </c>
    </row>
    <row r="15057" customFormat="false" ht="12.8" hidden="false" customHeight="false" outlineLevel="0" collapsed="false">
      <c r="A15057" s="2" t="s">
        <v>15077</v>
      </c>
      <c r="B15057" s="1" t="n">
        <v>1.5</v>
      </c>
      <c r="C15057" s="1" t="n">
        <v>190</v>
      </c>
      <c r="D15057" s="1" t="n">
        <v>0.9554503364</v>
      </c>
      <c r="E15057" s="1" t="n">
        <v>185.5601570639</v>
      </c>
    </row>
    <row r="15058" customFormat="false" ht="12.8" hidden="false" customHeight="false" outlineLevel="0" collapsed="false">
      <c r="A15058" s="2" t="s">
        <v>15078</v>
      </c>
      <c r="B15058" s="1" t="n">
        <v>1.5</v>
      </c>
      <c r="C15058" s="1" t="n">
        <v>210</v>
      </c>
      <c r="D15058" s="1" t="n">
        <v>1.0696811075</v>
      </c>
      <c r="E15058" s="1" t="n">
        <v>213.9293159312</v>
      </c>
    </row>
    <row r="15059" customFormat="false" ht="12.8" hidden="false" customHeight="false" outlineLevel="0" collapsed="false">
      <c r="A15059" s="2" t="s">
        <v>15079</v>
      </c>
      <c r="B15059" s="1" t="n">
        <v>2.1</v>
      </c>
      <c r="C15059" s="1" t="n">
        <v>200</v>
      </c>
      <c r="D15059" s="1" t="n">
        <v>3.0471402927</v>
      </c>
      <c r="E15059" s="1" t="n">
        <v>199.7186480416</v>
      </c>
    </row>
    <row r="15060" customFormat="false" ht="12.8" hidden="false" customHeight="false" outlineLevel="0" collapsed="false">
      <c r="A15060" s="2" t="s">
        <v>15080</v>
      </c>
      <c r="B15060" s="1" t="n">
        <v>2.1</v>
      </c>
      <c r="C15060" s="1" t="n">
        <v>170</v>
      </c>
      <c r="D15060" s="1" t="n">
        <v>1.1475384952</v>
      </c>
      <c r="E15060" s="1" t="n">
        <v>168.6438445561</v>
      </c>
    </row>
    <row r="15061" customFormat="false" ht="12.8" hidden="false" customHeight="false" outlineLevel="0" collapsed="false">
      <c r="A15061" s="2" t="s">
        <v>15081</v>
      </c>
      <c r="B15061" s="1" t="n">
        <v>2.6</v>
      </c>
      <c r="C15061" s="1" t="n">
        <v>210</v>
      </c>
      <c r="D15061" s="1" t="n">
        <v>3.1674461094</v>
      </c>
      <c r="E15061" s="1" t="n">
        <v>214.8020690749</v>
      </c>
    </row>
    <row r="15062" customFormat="false" ht="12.8" hidden="false" customHeight="false" outlineLevel="0" collapsed="false">
      <c r="A15062" s="2" t="s">
        <v>15082</v>
      </c>
      <c r="B15062" s="1" t="n">
        <v>2.6</v>
      </c>
      <c r="C15062" s="1" t="n">
        <v>200</v>
      </c>
      <c r="D15062" s="1" t="n">
        <v>2.2568850433</v>
      </c>
      <c r="E15062" s="1" t="n">
        <v>197.6918164524</v>
      </c>
    </row>
    <row r="15063" customFormat="false" ht="12.8" hidden="false" customHeight="false" outlineLevel="0" collapsed="false">
      <c r="A15063" s="2" t="s">
        <v>15083</v>
      </c>
      <c r="B15063" s="1" t="n">
        <v>2.1</v>
      </c>
      <c r="C15063" s="1" t="n">
        <v>200</v>
      </c>
      <c r="D15063" s="1" t="n">
        <v>2.5082200653</v>
      </c>
      <c r="E15063" s="1" t="n">
        <v>197.2994990833</v>
      </c>
    </row>
    <row r="15064" customFormat="false" ht="12.8" hidden="false" customHeight="false" outlineLevel="0" collapsed="false">
      <c r="A15064" s="2" t="s">
        <v>15084</v>
      </c>
      <c r="B15064" s="1" t="n">
        <v>2.1</v>
      </c>
      <c r="C15064" s="1" t="n">
        <v>190</v>
      </c>
      <c r="D15064" s="1" t="n">
        <v>2.6259852419</v>
      </c>
      <c r="E15064" s="1" t="n">
        <v>192.0159180462</v>
      </c>
    </row>
    <row r="15065" customFormat="false" ht="12.8" hidden="false" customHeight="false" outlineLevel="0" collapsed="false">
      <c r="A15065" s="2" t="s">
        <v>15085</v>
      </c>
      <c r="B15065" s="1" t="n">
        <v>1.5</v>
      </c>
      <c r="C15065" s="1" t="n">
        <v>190</v>
      </c>
      <c r="D15065" s="1" t="n">
        <v>1.1706112977</v>
      </c>
      <c r="E15065" s="1" t="n">
        <v>194.8162787105</v>
      </c>
    </row>
    <row r="15066" customFormat="false" ht="12.8" hidden="false" customHeight="false" outlineLevel="0" collapsed="false">
      <c r="A15066" s="2" t="s">
        <v>15086</v>
      </c>
      <c r="B15066" s="1" t="n">
        <v>1.5</v>
      </c>
      <c r="C15066" s="1" t="n">
        <v>190</v>
      </c>
      <c r="D15066" s="1" t="n">
        <v>0.6657376569</v>
      </c>
      <c r="E15066" s="1" t="n">
        <v>188.0242888094</v>
      </c>
    </row>
    <row r="15067" customFormat="false" ht="12.8" hidden="false" customHeight="false" outlineLevel="0" collapsed="false">
      <c r="A15067" s="2" t="s">
        <v>15087</v>
      </c>
      <c r="B15067" s="1" t="n">
        <v>0.5</v>
      </c>
      <c r="C15067" s="1" t="n">
        <v>180</v>
      </c>
      <c r="D15067" s="1" t="n">
        <v>1.2267609942</v>
      </c>
      <c r="E15067" s="1" t="n">
        <v>177.8274513106</v>
      </c>
    </row>
    <row r="15068" customFormat="false" ht="12.8" hidden="false" customHeight="false" outlineLevel="0" collapsed="false">
      <c r="A15068" s="2" t="s">
        <v>15088</v>
      </c>
      <c r="B15068" s="1" t="n">
        <v>0.5</v>
      </c>
      <c r="C15068" s="1" t="n">
        <v>999</v>
      </c>
      <c r="D15068" s="1" t="n">
        <v>0.8025870393</v>
      </c>
      <c r="E15068" s="1" t="n">
        <v>1002.7162745069</v>
      </c>
    </row>
    <row r="15069" customFormat="false" ht="12.8" hidden="false" customHeight="false" outlineLevel="0" collapsed="false">
      <c r="A15069" s="2" t="s">
        <v>15089</v>
      </c>
      <c r="B15069" s="1" t="n">
        <v>2.1</v>
      </c>
      <c r="C15069" s="1" t="n">
        <v>340</v>
      </c>
      <c r="D15069" s="1" t="n">
        <v>1.1640096311</v>
      </c>
      <c r="E15069" s="1" t="n">
        <v>335.3804874234</v>
      </c>
    </row>
    <row r="15070" customFormat="false" ht="12.8" hidden="false" customHeight="false" outlineLevel="0" collapsed="false">
      <c r="A15070" s="2" t="s">
        <v>15090</v>
      </c>
      <c r="B15070" s="1" t="n">
        <v>1.5</v>
      </c>
      <c r="C15070" s="1" t="n">
        <v>330</v>
      </c>
      <c r="D15070" s="1" t="n">
        <v>1.9252563897</v>
      </c>
      <c r="E15070" s="1" t="n">
        <v>332.3906578962</v>
      </c>
    </row>
    <row r="15071" customFormat="false" ht="12.8" hidden="false" customHeight="false" outlineLevel="0" collapsed="false">
      <c r="A15071" s="2" t="s">
        <v>15091</v>
      </c>
      <c r="B15071" s="1" t="n">
        <v>3.1</v>
      </c>
      <c r="C15071" s="1" t="n">
        <v>350</v>
      </c>
      <c r="D15071" s="1" t="n">
        <v>2.2019420158</v>
      </c>
      <c r="E15071" s="1" t="n">
        <v>347.5482820068</v>
      </c>
    </row>
    <row r="15072" customFormat="false" ht="12.8" hidden="false" customHeight="false" outlineLevel="0" collapsed="false">
      <c r="A15072" s="2" t="s">
        <v>15092</v>
      </c>
      <c r="B15072" s="1" t="n">
        <v>3.6</v>
      </c>
      <c r="C15072" s="1" t="n">
        <v>30</v>
      </c>
      <c r="D15072" s="1" t="n">
        <v>3.5190038135</v>
      </c>
      <c r="E15072" s="1" t="n">
        <v>33.9377065492</v>
      </c>
    </row>
    <row r="15073" customFormat="false" ht="12.8" hidden="false" customHeight="false" outlineLevel="0" collapsed="false">
      <c r="A15073" s="2" t="s">
        <v>15093</v>
      </c>
      <c r="B15073" s="1" t="n">
        <v>3.1</v>
      </c>
      <c r="C15073" s="1" t="n">
        <v>10</v>
      </c>
      <c r="D15073" s="1" t="n">
        <v>2.8601666157</v>
      </c>
      <c r="E15073" s="1" t="n">
        <v>13.0858746613</v>
      </c>
    </row>
    <row r="15074" customFormat="false" ht="12.8" hidden="false" customHeight="false" outlineLevel="0" collapsed="false">
      <c r="A15074" s="2" t="s">
        <v>15094</v>
      </c>
      <c r="B15074" s="1" t="n">
        <v>3.6</v>
      </c>
      <c r="C15074" s="1" t="n">
        <v>350</v>
      </c>
      <c r="D15074" s="1" t="n">
        <v>3.0703397052</v>
      </c>
      <c r="E15074" s="1" t="n">
        <v>345.2289056312</v>
      </c>
    </row>
    <row r="15075" customFormat="false" ht="12.8" hidden="false" customHeight="false" outlineLevel="0" collapsed="false">
      <c r="A15075" s="2" t="s">
        <v>15095</v>
      </c>
      <c r="B15075" s="1" t="n">
        <v>2.6</v>
      </c>
      <c r="C15075" s="1" t="n">
        <v>350</v>
      </c>
      <c r="D15075" s="1" t="n">
        <v>2.0643292949</v>
      </c>
      <c r="E15075" s="1" t="n">
        <v>351.4733883319</v>
      </c>
    </row>
    <row r="15076" customFormat="false" ht="12.8" hidden="false" customHeight="false" outlineLevel="0" collapsed="false">
      <c r="A15076" s="2" t="s">
        <v>15096</v>
      </c>
      <c r="B15076" s="1" t="n">
        <v>2.1</v>
      </c>
      <c r="C15076" s="1" t="n">
        <v>330</v>
      </c>
      <c r="D15076" s="1" t="n">
        <v>3.0666076582</v>
      </c>
      <c r="E15076" s="1" t="n">
        <v>328.9994832128</v>
      </c>
    </row>
    <row r="15077" customFormat="false" ht="12.8" hidden="false" customHeight="false" outlineLevel="0" collapsed="false">
      <c r="A15077" s="2" t="s">
        <v>15097</v>
      </c>
      <c r="B15077" s="1" t="n">
        <v>1.5</v>
      </c>
      <c r="C15077" s="1" t="n">
        <v>310</v>
      </c>
      <c r="D15077" s="1" t="n">
        <v>1.5230823322</v>
      </c>
      <c r="E15077" s="1" t="n">
        <v>312.9574408685</v>
      </c>
    </row>
    <row r="15078" customFormat="false" ht="12.8" hidden="false" customHeight="false" outlineLevel="0" collapsed="false">
      <c r="A15078" s="2" t="s">
        <v>15098</v>
      </c>
      <c r="B15078" s="1" t="n">
        <v>2.6</v>
      </c>
      <c r="C15078" s="1" t="n">
        <v>310</v>
      </c>
      <c r="D15078" s="1" t="n">
        <v>2.2223982899</v>
      </c>
      <c r="E15078" s="1" t="n">
        <v>306.3936580019</v>
      </c>
    </row>
    <row r="15079" customFormat="false" ht="12.8" hidden="false" customHeight="false" outlineLevel="0" collapsed="false">
      <c r="A15079" s="2" t="s">
        <v>15099</v>
      </c>
      <c r="B15079" s="1" t="n">
        <v>1.5</v>
      </c>
      <c r="C15079" s="1" t="n">
        <v>300</v>
      </c>
      <c r="D15079" s="1" t="n">
        <v>1.8639679281</v>
      </c>
      <c r="E15079" s="1" t="n">
        <v>303.7059572176</v>
      </c>
    </row>
    <row r="15080" customFormat="false" ht="12.8" hidden="false" customHeight="false" outlineLevel="0" collapsed="false">
      <c r="A15080" s="2" t="s">
        <v>15100</v>
      </c>
      <c r="B15080" s="1" t="n">
        <v>2.1</v>
      </c>
      <c r="C15080" s="1" t="n">
        <v>300</v>
      </c>
      <c r="D15080" s="1" t="n">
        <v>2.6344433961</v>
      </c>
      <c r="E15080" s="1" t="n">
        <v>303.4004507144</v>
      </c>
    </row>
    <row r="15081" customFormat="false" ht="12.8" hidden="false" customHeight="false" outlineLevel="0" collapsed="false">
      <c r="A15081" s="2" t="s">
        <v>15101</v>
      </c>
      <c r="B15081" s="1" t="n">
        <v>2.6</v>
      </c>
      <c r="C15081" s="1" t="n">
        <v>290</v>
      </c>
      <c r="D15081" s="1" t="n">
        <v>3.1528715178</v>
      </c>
      <c r="E15081" s="1" t="n">
        <v>290.7768145949</v>
      </c>
    </row>
    <row r="15082" customFormat="false" ht="12.8" hidden="false" customHeight="false" outlineLevel="0" collapsed="false">
      <c r="A15082" s="2" t="s">
        <v>15102</v>
      </c>
      <c r="B15082" s="1" t="n">
        <v>2.6</v>
      </c>
      <c r="C15082" s="1" t="n">
        <v>290</v>
      </c>
      <c r="D15082" s="1" t="n">
        <v>3.4185759718</v>
      </c>
      <c r="E15082" s="1" t="n">
        <v>289.2900897143</v>
      </c>
    </row>
    <row r="15083" customFormat="false" ht="12.8" hidden="false" customHeight="false" outlineLevel="0" collapsed="false">
      <c r="A15083" s="2" t="s">
        <v>15103</v>
      </c>
      <c r="B15083" s="1" t="n">
        <v>1.5</v>
      </c>
      <c r="C15083" s="1" t="n">
        <v>290</v>
      </c>
      <c r="D15083" s="1" t="n">
        <v>2.3756005615</v>
      </c>
      <c r="E15083" s="1" t="n">
        <v>294.5273932535</v>
      </c>
    </row>
    <row r="15084" customFormat="false" ht="12.8" hidden="false" customHeight="false" outlineLevel="0" collapsed="false">
      <c r="A15084" s="2" t="s">
        <v>15104</v>
      </c>
      <c r="B15084" s="1" t="n">
        <v>1.5</v>
      </c>
      <c r="C15084" s="1" t="n">
        <v>300</v>
      </c>
      <c r="D15084" s="1" t="n">
        <v>1.0279186219</v>
      </c>
      <c r="E15084" s="1" t="n">
        <v>297.1438285662</v>
      </c>
    </row>
    <row r="15085" customFormat="false" ht="12.8" hidden="false" customHeight="false" outlineLevel="0" collapsed="false">
      <c r="A15085" s="2" t="s">
        <v>15105</v>
      </c>
      <c r="B15085" s="1" t="n">
        <v>1.5</v>
      </c>
      <c r="C15085" s="1" t="n">
        <v>300</v>
      </c>
      <c r="D15085" s="1" t="n">
        <v>1.5931316791</v>
      </c>
      <c r="E15085" s="1" t="n">
        <v>296.6474889359</v>
      </c>
    </row>
    <row r="15086" customFormat="false" ht="12.8" hidden="false" customHeight="false" outlineLevel="0" collapsed="false">
      <c r="A15086" s="2" t="s">
        <v>15106</v>
      </c>
      <c r="B15086" s="1" t="n">
        <v>2.1</v>
      </c>
      <c r="C15086" s="1" t="n">
        <v>310</v>
      </c>
      <c r="D15086" s="1" t="n">
        <v>3.074196706</v>
      </c>
      <c r="E15086" s="1" t="n">
        <v>306.7299109371</v>
      </c>
    </row>
    <row r="15087" customFormat="false" ht="12.8" hidden="false" customHeight="false" outlineLevel="0" collapsed="false">
      <c r="A15087" s="2" t="s">
        <v>15107</v>
      </c>
      <c r="B15087" s="1" t="n">
        <v>1</v>
      </c>
      <c r="C15087" s="1" t="n">
        <v>999</v>
      </c>
      <c r="D15087" s="1" t="n">
        <v>1.0967880562</v>
      </c>
      <c r="E15087" s="1" t="n">
        <v>995.8923351332</v>
      </c>
    </row>
    <row r="15088" customFormat="false" ht="12.8" hidden="false" customHeight="false" outlineLevel="0" collapsed="false">
      <c r="A15088" s="2" t="s">
        <v>15108</v>
      </c>
      <c r="B15088" s="1" t="n">
        <v>1</v>
      </c>
      <c r="C15088" s="1" t="n">
        <v>999</v>
      </c>
      <c r="D15088" s="1" t="n">
        <v>1.8512830199</v>
      </c>
      <c r="E15088" s="1" t="n">
        <v>998.6746088378</v>
      </c>
    </row>
    <row r="15089" customFormat="false" ht="12.8" hidden="false" customHeight="false" outlineLevel="0" collapsed="false">
      <c r="A15089" s="2" t="s">
        <v>15109</v>
      </c>
      <c r="B15089" s="1" t="n">
        <v>1.5</v>
      </c>
      <c r="C15089" s="1" t="n">
        <v>270</v>
      </c>
      <c r="D15089" s="1" t="n">
        <v>2.0077478327</v>
      </c>
      <c r="E15089" s="1" t="n">
        <v>272.7249399526</v>
      </c>
    </row>
    <row r="15090" customFormat="false" ht="12.8" hidden="false" customHeight="false" outlineLevel="0" collapsed="false">
      <c r="A15090" s="2" t="s">
        <v>15110</v>
      </c>
      <c r="B15090" s="1" t="n">
        <v>1.5</v>
      </c>
      <c r="C15090" s="1" t="n">
        <v>330</v>
      </c>
      <c r="D15090" s="1" t="n">
        <v>1.6321985978</v>
      </c>
      <c r="E15090" s="1" t="n">
        <v>329.5637059817</v>
      </c>
    </row>
    <row r="15091" customFormat="false" ht="12.8" hidden="false" customHeight="false" outlineLevel="0" collapsed="false">
      <c r="A15091" s="2" t="s">
        <v>15111</v>
      </c>
      <c r="B15091" s="1" t="n">
        <v>3.1</v>
      </c>
      <c r="C15091" s="1" t="n">
        <v>330</v>
      </c>
      <c r="D15091" s="1" t="n">
        <v>3.3794990959</v>
      </c>
      <c r="E15091" s="1" t="n">
        <v>327.1633565845</v>
      </c>
    </row>
    <row r="15092" customFormat="false" ht="12.8" hidden="false" customHeight="false" outlineLevel="0" collapsed="false">
      <c r="A15092" s="2" t="s">
        <v>15112</v>
      </c>
      <c r="B15092" s="1" t="n">
        <v>2.6</v>
      </c>
      <c r="C15092" s="1" t="n">
        <v>260</v>
      </c>
      <c r="D15092" s="1" t="n">
        <v>2.4837686782</v>
      </c>
      <c r="E15092" s="1" t="n">
        <v>262.8968805331</v>
      </c>
    </row>
    <row r="15093" customFormat="false" ht="12.8" hidden="false" customHeight="false" outlineLevel="0" collapsed="false">
      <c r="A15093" s="2" t="s">
        <v>15113</v>
      </c>
      <c r="B15093" s="1" t="n">
        <v>1.5</v>
      </c>
      <c r="C15093" s="1" t="n">
        <v>320</v>
      </c>
      <c r="D15093" s="1" t="n">
        <v>1.4912530305</v>
      </c>
      <c r="E15093" s="1" t="n">
        <v>318.0797127169</v>
      </c>
    </row>
    <row r="15094" customFormat="false" ht="12.8" hidden="false" customHeight="false" outlineLevel="0" collapsed="false">
      <c r="A15094" s="2" t="s">
        <v>15114</v>
      </c>
      <c r="B15094" s="1" t="n">
        <v>1.5</v>
      </c>
      <c r="C15094" s="1" t="n">
        <v>220</v>
      </c>
      <c r="D15094" s="1" t="n">
        <v>1.4197464325</v>
      </c>
      <c r="E15094" s="1" t="n">
        <v>217.355031427</v>
      </c>
    </row>
    <row r="15095" customFormat="false" ht="12.8" hidden="false" customHeight="false" outlineLevel="0" collapsed="false">
      <c r="A15095" s="2" t="s">
        <v>15115</v>
      </c>
      <c r="B15095" s="1" t="n">
        <v>2.1</v>
      </c>
      <c r="C15095" s="1" t="n">
        <v>220</v>
      </c>
      <c r="D15095" s="1" t="n">
        <v>2.4961254004</v>
      </c>
      <c r="E15095" s="1" t="n">
        <v>219.2462965753</v>
      </c>
    </row>
    <row r="15096" customFormat="false" ht="12.8" hidden="false" customHeight="false" outlineLevel="0" collapsed="false">
      <c r="A15096" s="2" t="s">
        <v>15116</v>
      </c>
      <c r="B15096" s="1" t="n">
        <v>1.5</v>
      </c>
      <c r="C15096" s="1" t="n">
        <v>230</v>
      </c>
      <c r="D15096" s="1" t="n">
        <v>0.6702981964</v>
      </c>
      <c r="E15096" s="1" t="n">
        <v>229.2917703744</v>
      </c>
    </row>
    <row r="15097" customFormat="false" ht="12.8" hidden="false" customHeight="false" outlineLevel="0" collapsed="false">
      <c r="A15097" s="2" t="s">
        <v>15117</v>
      </c>
      <c r="B15097" s="1" t="n">
        <v>1</v>
      </c>
      <c r="C15097" s="1" t="n">
        <v>260</v>
      </c>
      <c r="D15097" s="1" t="n">
        <v>0.6091355579</v>
      </c>
      <c r="E15097" s="1" t="n">
        <v>256.134177947</v>
      </c>
    </row>
    <row r="15098" customFormat="false" ht="12.8" hidden="false" customHeight="false" outlineLevel="0" collapsed="false">
      <c r="A15098" s="2" t="s">
        <v>15118</v>
      </c>
      <c r="B15098" s="1" t="n">
        <v>1</v>
      </c>
      <c r="C15098" s="1" t="n">
        <v>290</v>
      </c>
      <c r="D15098" s="1" t="n">
        <v>1.1825755318</v>
      </c>
      <c r="E15098" s="1" t="n">
        <v>293.8494955981</v>
      </c>
    </row>
    <row r="15099" customFormat="false" ht="12.8" hidden="false" customHeight="false" outlineLevel="0" collapsed="false">
      <c r="A15099" s="2" t="s">
        <v>15119</v>
      </c>
      <c r="B15099" s="1" t="n">
        <v>1.5</v>
      </c>
      <c r="C15099" s="1" t="n">
        <v>190</v>
      </c>
      <c r="D15099" s="1" t="n">
        <v>1.0650615129</v>
      </c>
      <c r="E15099" s="1" t="n">
        <v>189.5314255706</v>
      </c>
    </row>
    <row r="15100" customFormat="false" ht="12.8" hidden="false" customHeight="false" outlineLevel="0" collapsed="false">
      <c r="A15100" s="2" t="s">
        <v>15120</v>
      </c>
      <c r="B15100" s="1" t="n">
        <v>1</v>
      </c>
      <c r="C15100" s="1" t="n">
        <v>999</v>
      </c>
      <c r="D15100" s="1" t="n">
        <v>0.7700286801</v>
      </c>
      <c r="E15100" s="1" t="n">
        <v>996.0944724977</v>
      </c>
    </row>
    <row r="15101" customFormat="false" ht="12.8" hidden="false" customHeight="false" outlineLevel="0" collapsed="false">
      <c r="A15101" s="2" t="s">
        <v>15121</v>
      </c>
      <c r="B15101" s="1" t="n">
        <v>1</v>
      </c>
      <c r="C15101" s="1" t="n">
        <v>999</v>
      </c>
      <c r="D15101" s="1" t="n">
        <v>0.2405464989</v>
      </c>
      <c r="E15101" s="1" t="n">
        <v>1002.356358076</v>
      </c>
    </row>
    <row r="15102" customFormat="false" ht="12.8" hidden="false" customHeight="false" outlineLevel="0" collapsed="false">
      <c r="A15102" s="2" t="s">
        <v>15122</v>
      </c>
      <c r="B15102" s="1" t="n">
        <v>1</v>
      </c>
      <c r="C15102" s="1" t="n">
        <v>999</v>
      </c>
      <c r="D15102" s="1" t="n">
        <v>1.6826329501</v>
      </c>
      <c r="E15102" s="1" t="n">
        <v>994.155774802</v>
      </c>
    </row>
    <row r="15103" customFormat="false" ht="12.8" hidden="false" customHeight="false" outlineLevel="0" collapsed="false">
      <c r="A15103" s="2" t="s">
        <v>15123</v>
      </c>
      <c r="B15103" s="1" t="n">
        <v>1</v>
      </c>
      <c r="C15103" s="1" t="n">
        <v>130</v>
      </c>
      <c r="D15103" s="1" t="n">
        <v>0.3062009457</v>
      </c>
      <c r="E15103" s="1" t="n">
        <v>129.1002523201</v>
      </c>
    </row>
    <row r="15104" customFormat="false" ht="12.8" hidden="false" customHeight="false" outlineLevel="0" collapsed="false">
      <c r="A15104" s="2" t="s">
        <v>15124</v>
      </c>
      <c r="B15104" s="1" t="n">
        <v>1.5</v>
      </c>
      <c r="C15104" s="1" t="n">
        <v>120</v>
      </c>
      <c r="D15104" s="1" t="n">
        <v>0.5734075611</v>
      </c>
      <c r="E15104" s="1" t="n">
        <v>120.1170226</v>
      </c>
    </row>
    <row r="15105" customFormat="false" ht="12.8" hidden="false" customHeight="false" outlineLevel="0" collapsed="false">
      <c r="A15105" s="2" t="s">
        <v>15125</v>
      </c>
      <c r="B15105" s="1" t="n">
        <v>1.5</v>
      </c>
      <c r="C15105" s="1" t="n">
        <v>180</v>
      </c>
      <c r="D15105" s="1" t="n">
        <v>2.2559343488</v>
      </c>
      <c r="E15105" s="1" t="n">
        <v>176.8721009302</v>
      </c>
    </row>
    <row r="15106" customFormat="false" ht="12.8" hidden="false" customHeight="false" outlineLevel="0" collapsed="false">
      <c r="A15106" s="2" t="s">
        <v>15126</v>
      </c>
      <c r="B15106" s="1" t="n">
        <v>1</v>
      </c>
      <c r="C15106" s="1" t="n">
        <v>999</v>
      </c>
      <c r="D15106" s="1" t="n">
        <v>1.0865883641</v>
      </c>
      <c r="E15106" s="1" t="n">
        <v>1000.9868473546</v>
      </c>
    </row>
    <row r="15107" customFormat="false" ht="12.8" hidden="false" customHeight="false" outlineLevel="0" collapsed="false">
      <c r="A15107" s="2" t="s">
        <v>15127</v>
      </c>
      <c r="B15107" s="1" t="n">
        <v>1.5</v>
      </c>
      <c r="C15107" s="1" t="n">
        <v>100</v>
      </c>
      <c r="D15107" s="1" t="n">
        <v>0.9042406268</v>
      </c>
      <c r="E15107" s="1" t="n">
        <v>98.3540873812</v>
      </c>
    </row>
    <row r="15108" customFormat="false" ht="12.8" hidden="false" customHeight="false" outlineLevel="0" collapsed="false">
      <c r="A15108" s="2" t="s">
        <v>15128</v>
      </c>
      <c r="B15108" s="1" t="n">
        <v>2.6</v>
      </c>
      <c r="C15108" s="1" t="n">
        <v>130</v>
      </c>
      <c r="D15108" s="1" t="n">
        <v>1.9831969108</v>
      </c>
      <c r="E15108" s="1" t="n">
        <v>128.0878644111</v>
      </c>
    </row>
    <row r="15109" customFormat="false" ht="12.8" hidden="false" customHeight="false" outlineLevel="0" collapsed="false">
      <c r="A15109" s="2" t="s">
        <v>15129</v>
      </c>
      <c r="B15109" s="1" t="n">
        <v>1</v>
      </c>
      <c r="C15109" s="1" t="n">
        <v>999</v>
      </c>
      <c r="D15109" s="1" t="n">
        <v>1.2805413241</v>
      </c>
      <c r="E15109" s="1" t="n">
        <v>1002.1696768664</v>
      </c>
    </row>
    <row r="15110" customFormat="false" ht="12.8" hidden="false" customHeight="false" outlineLevel="0" collapsed="false">
      <c r="A15110" s="2" t="s">
        <v>15130</v>
      </c>
      <c r="B15110" s="1" t="n">
        <v>1.5</v>
      </c>
      <c r="C15110" s="1" t="n">
        <v>100</v>
      </c>
      <c r="D15110" s="1" t="n">
        <v>1.3210005304</v>
      </c>
      <c r="E15110" s="1" t="n">
        <v>104.6889927587</v>
      </c>
    </row>
    <row r="15111" customFormat="false" ht="12.8" hidden="false" customHeight="false" outlineLevel="0" collapsed="false">
      <c r="A15111" s="2" t="s">
        <v>15131</v>
      </c>
      <c r="B15111" s="1" t="n">
        <v>1.5</v>
      </c>
      <c r="C15111" s="1" t="n">
        <v>999</v>
      </c>
      <c r="D15111" s="1" t="n">
        <v>1.7938036895</v>
      </c>
      <c r="E15111" s="1" t="n">
        <v>999.6716801482</v>
      </c>
    </row>
    <row r="15112" customFormat="false" ht="12.8" hidden="false" customHeight="false" outlineLevel="0" collapsed="false">
      <c r="A15112" s="2" t="s">
        <v>15132</v>
      </c>
      <c r="B15112" s="1" t="n">
        <v>2.1</v>
      </c>
      <c r="C15112" s="1" t="n">
        <v>80</v>
      </c>
      <c r="D15112" s="1" t="n">
        <v>1.7859064279</v>
      </c>
      <c r="E15112" s="1" t="n">
        <v>83.6392010446</v>
      </c>
    </row>
    <row r="15113" customFormat="false" ht="12.8" hidden="false" customHeight="false" outlineLevel="0" collapsed="false">
      <c r="A15113" s="2" t="s">
        <v>15133</v>
      </c>
      <c r="B15113" s="1" t="n">
        <v>1</v>
      </c>
      <c r="C15113" s="1" t="n">
        <v>999</v>
      </c>
      <c r="D15113" s="1" t="n">
        <v>0.7351174699</v>
      </c>
      <c r="E15113" s="1" t="n">
        <v>999.7770271087</v>
      </c>
    </row>
    <row r="15114" customFormat="false" ht="12.8" hidden="false" customHeight="false" outlineLevel="0" collapsed="false">
      <c r="A15114" s="2" t="s">
        <v>15134</v>
      </c>
      <c r="B15114" s="1" t="n">
        <v>2.1</v>
      </c>
      <c r="C15114" s="1" t="n">
        <v>999</v>
      </c>
      <c r="D15114" s="1" t="n">
        <v>2.6682301307</v>
      </c>
      <c r="E15114" s="1" t="n">
        <v>1001.6157288021</v>
      </c>
    </row>
    <row r="15115" customFormat="false" ht="12.8" hidden="false" customHeight="false" outlineLevel="0" collapsed="false">
      <c r="A15115" s="2" t="s">
        <v>15135</v>
      </c>
      <c r="B15115" s="1" t="n">
        <v>2.1</v>
      </c>
      <c r="C15115" s="1" t="n">
        <v>80</v>
      </c>
      <c r="D15115" s="1" t="n">
        <v>2.4320020451</v>
      </c>
      <c r="E15115" s="1" t="n">
        <v>75.4655206297</v>
      </c>
    </row>
    <row r="15116" customFormat="false" ht="12.8" hidden="false" customHeight="false" outlineLevel="0" collapsed="false">
      <c r="A15116" s="2" t="s">
        <v>15136</v>
      </c>
      <c r="B15116" s="1" t="n">
        <v>1</v>
      </c>
      <c r="C15116" s="1" t="n">
        <v>999</v>
      </c>
      <c r="D15116" s="1" t="n">
        <v>1.3389950125</v>
      </c>
      <c r="E15116" s="1" t="n">
        <v>997.4211166669</v>
      </c>
    </row>
    <row r="15117" customFormat="false" ht="12.8" hidden="false" customHeight="false" outlineLevel="0" collapsed="false">
      <c r="A15117" s="2" t="s">
        <v>15137</v>
      </c>
      <c r="B15117" s="1" t="n">
        <v>1</v>
      </c>
      <c r="C15117" s="1" t="n">
        <v>999</v>
      </c>
      <c r="D15117" s="1" t="n">
        <v>0.7070522383</v>
      </c>
      <c r="E15117" s="1" t="n">
        <v>1001.0100121875</v>
      </c>
    </row>
    <row r="15118" customFormat="false" ht="12.8" hidden="false" customHeight="false" outlineLevel="0" collapsed="false">
      <c r="A15118" s="2" t="s">
        <v>15138</v>
      </c>
      <c r="B15118" s="1" t="n">
        <v>1</v>
      </c>
      <c r="C15118" s="1" t="n">
        <v>999</v>
      </c>
      <c r="D15118" s="1" t="n">
        <v>0.2647977495</v>
      </c>
      <c r="E15118" s="1" t="n">
        <v>998.4402276608</v>
      </c>
    </row>
    <row r="15119" customFormat="false" ht="12.8" hidden="false" customHeight="false" outlineLevel="0" collapsed="false">
      <c r="A15119" s="2" t="s">
        <v>15139</v>
      </c>
      <c r="B15119" s="1" t="n">
        <v>1.5</v>
      </c>
      <c r="C15119" s="1" t="n">
        <v>100</v>
      </c>
      <c r="D15119" s="1" t="n">
        <v>2.2201881362</v>
      </c>
      <c r="E15119" s="1" t="n">
        <v>97.2764731105</v>
      </c>
    </row>
    <row r="15120" customFormat="false" ht="12.8" hidden="false" customHeight="false" outlineLevel="0" collapsed="false">
      <c r="A15120" s="2" t="s">
        <v>15140</v>
      </c>
      <c r="B15120" s="1" t="n">
        <v>1.5</v>
      </c>
      <c r="C15120" s="1" t="n">
        <v>60</v>
      </c>
      <c r="D15120" s="1" t="n">
        <v>2.395502469</v>
      </c>
      <c r="E15120" s="1" t="n">
        <v>63.5170345311</v>
      </c>
    </row>
    <row r="15121" customFormat="false" ht="12.8" hidden="false" customHeight="false" outlineLevel="0" collapsed="false">
      <c r="A15121" s="2" t="s">
        <v>15141</v>
      </c>
      <c r="B15121" s="1" t="n">
        <v>1.5</v>
      </c>
      <c r="C15121" s="1" t="n">
        <v>40</v>
      </c>
      <c r="D15121" s="1" t="n">
        <v>1.1830995916</v>
      </c>
      <c r="E15121" s="1" t="n">
        <v>41.0054021003</v>
      </c>
    </row>
    <row r="15122" customFormat="false" ht="12.8" hidden="false" customHeight="false" outlineLevel="0" collapsed="false">
      <c r="A15122" s="2" t="s">
        <v>15142</v>
      </c>
      <c r="B15122" s="1" t="n">
        <v>1</v>
      </c>
      <c r="C15122" s="1" t="n">
        <v>60</v>
      </c>
      <c r="D15122" s="1" t="n">
        <v>0.3258468327</v>
      </c>
      <c r="E15122" s="1" t="n">
        <v>57.1975530405</v>
      </c>
    </row>
    <row r="15123" customFormat="false" ht="12.8" hidden="false" customHeight="false" outlineLevel="0" collapsed="false">
      <c r="A15123" s="2" t="s">
        <v>15143</v>
      </c>
      <c r="B15123" s="1" t="n">
        <v>1</v>
      </c>
      <c r="C15123" s="1" t="n">
        <v>50</v>
      </c>
      <c r="D15123" s="1" t="n">
        <v>0.1706337873</v>
      </c>
      <c r="E15123" s="1" t="n">
        <v>46.858959021</v>
      </c>
    </row>
    <row r="15124" customFormat="false" ht="12.8" hidden="false" customHeight="false" outlineLevel="0" collapsed="false">
      <c r="A15124" s="2" t="s">
        <v>15144</v>
      </c>
      <c r="B15124" s="1" t="n">
        <v>1.5</v>
      </c>
      <c r="C15124" s="1" t="n">
        <v>360</v>
      </c>
      <c r="D15124" s="1" t="n">
        <v>1.3766047326</v>
      </c>
      <c r="E15124" s="1" t="n">
        <v>362.0861100173</v>
      </c>
    </row>
    <row r="15125" customFormat="false" ht="12.8" hidden="false" customHeight="false" outlineLevel="0" collapsed="false">
      <c r="A15125" s="2" t="s">
        <v>15145</v>
      </c>
      <c r="B15125" s="1" t="n">
        <v>2.1</v>
      </c>
      <c r="C15125" s="1" t="n">
        <v>360</v>
      </c>
      <c r="D15125" s="1" t="n">
        <v>1.7004318027</v>
      </c>
      <c r="E15125" s="1" t="n">
        <v>361.7669746</v>
      </c>
    </row>
    <row r="15126" customFormat="false" ht="12.8" hidden="false" customHeight="false" outlineLevel="0" collapsed="false">
      <c r="A15126" s="2" t="s">
        <v>15146</v>
      </c>
      <c r="B15126" s="1" t="n">
        <v>2.1</v>
      </c>
      <c r="C15126" s="1" t="n">
        <v>10</v>
      </c>
      <c r="D15126" s="1" t="n">
        <v>2.6227584373</v>
      </c>
      <c r="E15126" s="1" t="n">
        <v>7.333052617</v>
      </c>
    </row>
    <row r="15127" customFormat="false" ht="12.8" hidden="false" customHeight="false" outlineLevel="0" collapsed="false">
      <c r="A15127" s="2" t="s">
        <v>15147</v>
      </c>
      <c r="B15127" s="1" t="n">
        <v>1.5</v>
      </c>
      <c r="C15127" s="1" t="n">
        <v>320</v>
      </c>
      <c r="D15127" s="1" t="n">
        <v>1.029046847</v>
      </c>
      <c r="E15127" s="1" t="n">
        <v>321.0273913899</v>
      </c>
    </row>
    <row r="15128" customFormat="false" ht="12.8" hidden="false" customHeight="false" outlineLevel="0" collapsed="false">
      <c r="A15128" s="2" t="s">
        <v>15148</v>
      </c>
      <c r="B15128" s="1" t="n">
        <v>2.6</v>
      </c>
      <c r="C15128" s="1" t="n">
        <v>340</v>
      </c>
      <c r="D15128" s="1" t="n">
        <v>3.2244023028</v>
      </c>
      <c r="E15128" s="1" t="n">
        <v>337.1877787285</v>
      </c>
    </row>
    <row r="15129" customFormat="false" ht="12.8" hidden="false" customHeight="false" outlineLevel="0" collapsed="false">
      <c r="A15129" s="2" t="s">
        <v>15149</v>
      </c>
      <c r="B15129" s="1" t="n">
        <v>2.1</v>
      </c>
      <c r="C15129" s="1" t="n">
        <v>310</v>
      </c>
      <c r="D15129" s="1" t="n">
        <v>2.3971502347</v>
      </c>
      <c r="E15129" s="1" t="n">
        <v>310.9612083761</v>
      </c>
    </row>
    <row r="15130" customFormat="false" ht="12.8" hidden="false" customHeight="false" outlineLevel="0" collapsed="false">
      <c r="A15130" s="2" t="s">
        <v>15150</v>
      </c>
      <c r="B15130" s="1" t="n">
        <v>1.5</v>
      </c>
      <c r="C15130" s="1" t="n">
        <v>310</v>
      </c>
      <c r="D15130" s="1" t="n">
        <v>2.1354812966</v>
      </c>
      <c r="E15130" s="1" t="n">
        <v>307.6635338273</v>
      </c>
    </row>
    <row r="15131" customFormat="false" ht="12.8" hidden="false" customHeight="false" outlineLevel="0" collapsed="false">
      <c r="A15131" s="2" t="s">
        <v>15151</v>
      </c>
      <c r="B15131" s="1" t="n">
        <v>2.1</v>
      </c>
      <c r="C15131" s="1" t="n">
        <v>330</v>
      </c>
      <c r="D15131" s="1" t="n">
        <v>2.7488495753</v>
      </c>
      <c r="E15131" s="1" t="n">
        <v>333.8237271993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E11543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N15" activeCellId="0" sqref="N15"/>
    </sheetView>
  </sheetViews>
  <sheetFormatPr defaultRowHeight="12.8"/>
  <cols>
    <col collapsed="false" hidden="false" max="1" min="1" style="1" width="19.0357142857143"/>
    <col collapsed="false" hidden="false" max="2" min="2" style="1" width="4.32142857142857"/>
    <col collapsed="false" hidden="false" max="4" min="3" style="1" width="15.6581632653061"/>
    <col collapsed="false" hidden="false" max="1025" min="5" style="1" width="11.0714285714286"/>
  </cols>
  <sheetData>
    <row r="1" customFormat="false" ht="12.8" hidden="false" customHeight="false" outlineLevel="0" collapsed="false">
      <c r="A1" s="0"/>
      <c r="B1" s="0"/>
      <c r="C1" s="0"/>
      <c r="D1" s="0"/>
      <c r="E1" s="0"/>
      <c r="F1" s="0"/>
      <c r="G1" s="0"/>
      <c r="I1" s="0"/>
      <c r="J1" s="0"/>
      <c r="K1" s="0"/>
      <c r="L1" s="0"/>
      <c r="M1" s="0"/>
      <c r="N1" s="0"/>
      <c r="O1" s="0"/>
      <c r="P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</row>
    <row r="2" customFormat="false" ht="12.8" hidden="false" customHeight="false" outlineLevel="0" collapsed="false">
      <c r="A2" s="1" t="s">
        <v>19</v>
      </c>
      <c r="B2" s="1" t="s">
        <v>0</v>
      </c>
      <c r="C2" s="1" t="s">
        <v>1</v>
      </c>
      <c r="D2" s="1" t="s">
        <v>20</v>
      </c>
      <c r="E2" s="1" t="s">
        <v>21</v>
      </c>
      <c r="F2" s="1" t="s">
        <v>15152</v>
      </c>
      <c r="G2" s="1" t="s">
        <v>15153</v>
      </c>
      <c r="I2" s="0"/>
      <c r="J2" s="0"/>
      <c r="K2" s="1" t="n">
        <v>0</v>
      </c>
      <c r="L2" s="1" t="n">
        <v>6</v>
      </c>
      <c r="M2" s="1" t="n">
        <v>12</v>
      </c>
      <c r="N2" s="0"/>
      <c r="O2" s="0"/>
      <c r="P2" s="0"/>
      <c r="S2" s="0"/>
      <c r="T2" s="1" t="s">
        <v>4</v>
      </c>
      <c r="U2" s="1" t="s">
        <v>5</v>
      </c>
      <c r="V2" s="1" t="s">
        <v>6</v>
      </c>
      <c r="W2" s="1" t="s">
        <v>7</v>
      </c>
      <c r="X2" s="1" t="s">
        <v>8</v>
      </c>
      <c r="Y2" s="1" t="s">
        <v>9</v>
      </c>
      <c r="Z2" s="1" t="s">
        <v>10</v>
      </c>
      <c r="AA2" s="1" t="s">
        <v>11</v>
      </c>
      <c r="AB2" s="1" t="s">
        <v>12</v>
      </c>
      <c r="AC2" s="1" t="s">
        <v>13</v>
      </c>
      <c r="AD2" s="1" t="s">
        <v>14</v>
      </c>
      <c r="AE2" s="1" t="s">
        <v>15154</v>
      </c>
    </row>
    <row r="3" customFormat="false" ht="12.8" hidden="false" customHeight="false" outlineLevel="0" collapsed="false">
      <c r="A3" s="2" t="s">
        <v>24</v>
      </c>
      <c r="B3" s="1" t="n">
        <v>1.5</v>
      </c>
      <c r="C3" s="1" t="n">
        <v>90</v>
      </c>
      <c r="D3" s="0"/>
      <c r="E3" s="1" t="n">
        <v>92.8896643221</v>
      </c>
      <c r="F3" s="1" t="n">
        <f aca="false">IF(ISNUMBER(B3),IF(B3&lt;6,0,IF(B3&lt;12,6,12)),"")</f>
        <v>0</v>
      </c>
      <c r="G3" s="1" t="n">
        <f aca="false">IF(INT((C3-15)/30)*30+15=345,-15,INT((C3-15)/30)*30+15)</f>
        <v>75</v>
      </c>
      <c r="I3" s="1" t="n">
        <v>-15</v>
      </c>
      <c r="J3" s="1" t="n">
        <f aca="false">COUNTIF($G$3:$G$11543,I3)</f>
        <v>1241</v>
      </c>
      <c r="K3" s="1" t="n">
        <f aca="false">COUNTIFS($G$3:$G$11543,$I3,$F$3:$F$11543,K$2)</f>
        <v>1225</v>
      </c>
      <c r="L3" s="1" t="n">
        <f aca="false">COUNTIFS($G$3:$G$11543,$I3,$F$3:$F$11543,L$2)</f>
        <v>16</v>
      </c>
      <c r="M3" s="1" t="n">
        <f aca="false">COUNTIFS($G$3:$G$11543,$I3,$F$3:$F$11543,M$2)</f>
        <v>0</v>
      </c>
      <c r="N3" s="1" t="n">
        <f aca="false">K3/$J$17</f>
        <v>0.106143315137336</v>
      </c>
      <c r="O3" s="1" t="n">
        <f aca="false">L3/$J$17</f>
        <v>0.0013863616670999</v>
      </c>
      <c r="P3" s="1" t="n">
        <f aca="false">M3/$J$17</f>
        <v>0</v>
      </c>
      <c r="S3" s="1" t="s">
        <v>16</v>
      </c>
      <c r="T3" s="1" t="n">
        <v>0.106143315137336</v>
      </c>
      <c r="U3" s="1" t="n">
        <v>0.0953990122173122</v>
      </c>
      <c r="V3" s="1" t="n">
        <v>0.124252664413829</v>
      </c>
      <c r="W3" s="1" t="n">
        <v>0.0877740230482627</v>
      </c>
      <c r="X3" s="1" t="n">
        <v>0.0551078762672212</v>
      </c>
      <c r="Y3" s="1" t="n">
        <v>0.028767004592323</v>
      </c>
      <c r="Z3" s="1" t="n">
        <v>0.036218698552985</v>
      </c>
      <c r="AA3" s="1" t="n">
        <v>0.0456632874101031</v>
      </c>
      <c r="AB3" s="1" t="n">
        <v>0.0458365826184906</v>
      </c>
      <c r="AC3" s="1" t="n">
        <v>0.0621263322069145</v>
      </c>
      <c r="AD3" s="1" t="n">
        <v>0.148427345983884</v>
      </c>
      <c r="AE3" s="1" t="n">
        <v>0.143315137336453</v>
      </c>
    </row>
    <row r="4" customFormat="false" ht="12.8" hidden="false" customHeight="false" outlineLevel="0" collapsed="false">
      <c r="A4" s="2" t="s">
        <v>25</v>
      </c>
      <c r="B4" s="1" t="n">
        <v>1.5</v>
      </c>
      <c r="C4" s="1" t="n">
        <v>20</v>
      </c>
      <c r="D4" s="1" t="n">
        <v>2.166271125</v>
      </c>
      <c r="E4" s="0"/>
      <c r="F4" s="1" t="n">
        <f aca="false">IF(ISNUMBER(B4),IF(B4&lt;6,0,IF(B4&lt;12,6,12)),"")</f>
        <v>0</v>
      </c>
      <c r="G4" s="1" t="n">
        <f aca="false">IF(INT((C4-15)/30)*30+15=345,-15,INT((C4-15)/30)*30+15)</f>
        <v>15</v>
      </c>
      <c r="I4" s="1" t="n">
        <f aca="false">I3+30</f>
        <v>15</v>
      </c>
      <c r="J4" s="1" t="n">
        <f aca="false">COUNTIF($G$3:$G$11543,I4)</f>
        <v>1110</v>
      </c>
      <c r="K4" s="1" t="n">
        <f aca="false">COUNTIFS($G$3:$G$11543,$I4,$F$3:$F$11543,K$2)</f>
        <v>1101</v>
      </c>
      <c r="L4" s="1" t="n">
        <f aca="false">COUNTIFS($G$3:$G$11543,$I4,$F$3:$F$11543,L$2)</f>
        <v>9</v>
      </c>
      <c r="M4" s="1" t="n">
        <f aca="false">COUNTIFS($G$3:$G$11543,$I4,$F$3:$F$11543,M$2)</f>
        <v>0</v>
      </c>
      <c r="N4" s="1" t="n">
        <f aca="false">K4/$J$17</f>
        <v>0.0953990122173122</v>
      </c>
      <c r="O4" s="1" t="n">
        <f aca="false">L4/$J$17</f>
        <v>0.000779828437743696</v>
      </c>
      <c r="P4" s="1" t="n">
        <f aca="false">M4/$J$17</f>
        <v>0</v>
      </c>
      <c r="S4" s="1" t="s">
        <v>17</v>
      </c>
      <c r="T4" s="1" t="n">
        <v>0.0013863616670999</v>
      </c>
      <c r="U4" s="1" t="n">
        <v>0.000779828437743696</v>
      </c>
      <c r="V4" s="1" t="n">
        <v>0.000519885625162464</v>
      </c>
      <c r="W4" s="1" t="n">
        <v>0.000606533229356208</v>
      </c>
      <c r="X4" s="1" t="n">
        <v>0.00043323802096872</v>
      </c>
      <c r="Y4" s="1" t="n">
        <v>0</v>
      </c>
      <c r="Z4" s="1" t="n">
        <v>0.000346590416774976</v>
      </c>
      <c r="AA4" s="1" t="n">
        <v>0.000259942812581232</v>
      </c>
      <c r="AB4" s="1" t="n">
        <v>0.00103977125032493</v>
      </c>
      <c r="AC4" s="1" t="n">
        <v>0.00233948531323109</v>
      </c>
      <c r="AD4" s="1" t="n">
        <v>0.00970453166969933</v>
      </c>
      <c r="AE4" s="1" t="n">
        <v>0.00268607573000607</v>
      </c>
    </row>
    <row r="5" customFormat="false" ht="12.8" hidden="false" customHeight="false" outlineLevel="0" collapsed="false">
      <c r="A5" s="2" t="s">
        <v>26</v>
      </c>
      <c r="B5" s="1" t="n">
        <v>1.5</v>
      </c>
      <c r="C5" s="1" t="n">
        <v>190</v>
      </c>
      <c r="D5" s="1" t="n">
        <v>1.0175993219</v>
      </c>
      <c r="E5" s="1" t="n">
        <v>189.5036829752</v>
      </c>
      <c r="F5" s="1" t="n">
        <f aca="false">IF(ISNUMBER(B5),IF(B5&lt;6,0,IF(B5&lt;12,6,12)),"")</f>
        <v>0</v>
      </c>
      <c r="G5" s="1" t="n">
        <f aca="false">IF(INT((C5-15)/30)*30+15=345,-15,INT((C5-15)/30)*30+15)</f>
        <v>165</v>
      </c>
      <c r="I5" s="1" t="n">
        <f aca="false">I4+30</f>
        <v>45</v>
      </c>
      <c r="J5" s="1" t="n">
        <f aca="false">COUNTIF($G$3:$G$11543,I5)</f>
        <v>1440</v>
      </c>
      <c r="K5" s="1" t="n">
        <f aca="false">COUNTIFS($G$3:$G$11543,$I5,$F$3:$F$11543,K$2)</f>
        <v>1434</v>
      </c>
      <c r="L5" s="1" t="n">
        <f aca="false">COUNTIFS($G$3:$G$11543,$I5,$F$3:$F$11543,L$2)</f>
        <v>6</v>
      </c>
      <c r="M5" s="1" t="n">
        <f aca="false">COUNTIFS($G$3:$G$11543,$I5,$F$3:$F$11543,M$2)</f>
        <v>0</v>
      </c>
      <c r="N5" s="1" t="n">
        <f aca="false">K5/$J$17</f>
        <v>0.124252664413829</v>
      </c>
      <c r="O5" s="1" t="n">
        <f aca="false">L5/$J$17</f>
        <v>0.000519885625162464</v>
      </c>
      <c r="P5" s="1" t="n">
        <f aca="false">M5/$J$17</f>
        <v>0</v>
      </c>
      <c r="S5" s="1" t="s">
        <v>18</v>
      </c>
      <c r="T5" s="1" t="n">
        <v>0</v>
      </c>
      <c r="U5" s="1" t="n">
        <v>0</v>
      </c>
      <c r="V5" s="1" t="n">
        <v>0</v>
      </c>
      <c r="W5" s="1" t="n">
        <v>0</v>
      </c>
      <c r="X5" s="1" t="n">
        <v>0</v>
      </c>
      <c r="Y5" s="1" t="n">
        <v>0</v>
      </c>
      <c r="Z5" s="1" t="n">
        <v>0</v>
      </c>
      <c r="AA5" s="1" t="n">
        <v>0</v>
      </c>
      <c r="AB5" s="1" t="n">
        <v>8.6647604193744E-005</v>
      </c>
      <c r="AC5" s="1" t="n">
        <v>8.6647604193744E-005</v>
      </c>
      <c r="AD5" s="1" t="n">
        <v>0.000346590416774976</v>
      </c>
      <c r="AE5" s="1" t="n">
        <v>0.000346590416774976</v>
      </c>
    </row>
    <row r="6" customFormat="false" ht="12.8" hidden="false" customHeight="false" outlineLevel="0" collapsed="false">
      <c r="A6" s="2" t="s">
        <v>27</v>
      </c>
      <c r="B6" s="1" t="n">
        <v>1.5</v>
      </c>
      <c r="C6" s="1" t="n">
        <v>40</v>
      </c>
      <c r="D6" s="1" t="n">
        <v>2.0670035593</v>
      </c>
      <c r="E6" s="1" t="n">
        <v>39.1557041346</v>
      </c>
      <c r="F6" s="1" t="n">
        <f aca="false">IF(ISNUMBER(B6),IF(B6&lt;6,0,IF(B6&lt;12,6,12)),"")</f>
        <v>0</v>
      </c>
      <c r="G6" s="1" t="n">
        <f aca="false">IF(INT((C6-15)/30)*30+15=345,-15,INT((C6-15)/30)*30+15)</f>
        <v>15</v>
      </c>
      <c r="I6" s="1" t="n">
        <f aca="false">I5+30</f>
        <v>75</v>
      </c>
      <c r="J6" s="1" t="n">
        <f aca="false">COUNTIF($G$3:$G$11543,I6)</f>
        <v>1020</v>
      </c>
      <c r="K6" s="1" t="n">
        <f aca="false">COUNTIFS($G$3:$G$11543,$I6,$F$3:$F$11543,K$2)</f>
        <v>1013</v>
      </c>
      <c r="L6" s="1" t="n">
        <f aca="false">COUNTIFS($G$3:$G$11543,$I6,$F$3:$F$11543,L$2)</f>
        <v>7</v>
      </c>
      <c r="M6" s="1" t="n">
        <f aca="false">COUNTIFS($G$3:$G$11543,$I6,$F$3:$F$11543,M$2)</f>
        <v>0</v>
      </c>
      <c r="N6" s="1" t="n">
        <f aca="false">K6/$J$17</f>
        <v>0.0877740230482627</v>
      </c>
      <c r="O6" s="1" t="n">
        <f aca="false">L6/$J$17</f>
        <v>0.000606533229356208</v>
      </c>
      <c r="P6" s="1" t="n">
        <f aca="false">M6/$J$17</f>
        <v>0</v>
      </c>
    </row>
    <row r="7" customFormat="false" ht="12.8" hidden="false" customHeight="false" outlineLevel="0" collapsed="false">
      <c r="A7" s="2" t="s">
        <v>29</v>
      </c>
      <c r="B7" s="1" t="n">
        <v>0.5</v>
      </c>
      <c r="C7" s="1" t="n">
        <v>150</v>
      </c>
      <c r="D7" s="1" t="n">
        <v>1.4548209547</v>
      </c>
      <c r="E7" s="1" t="n">
        <v>150.231588427</v>
      </c>
      <c r="F7" s="1" t="n">
        <f aca="false">IF(ISNUMBER(B7),IF(B7&lt;6,0,IF(B7&lt;12,6,12)),"")</f>
        <v>0</v>
      </c>
      <c r="G7" s="1" t="n">
        <f aca="false">IF(INT((C7-15)/30)*30+15=345,-15,INT((C7-15)/30)*30+15)</f>
        <v>135</v>
      </c>
      <c r="I7" s="1" t="n">
        <f aca="false">I6+30</f>
        <v>105</v>
      </c>
      <c r="J7" s="1" t="n">
        <f aca="false">COUNTIF($G$3:$G$11543,I7)</f>
        <v>641</v>
      </c>
      <c r="K7" s="1" t="n">
        <f aca="false">COUNTIFS($G$3:$G$11543,$I7,$F$3:$F$11543,K$2)</f>
        <v>636</v>
      </c>
      <c r="L7" s="1" t="n">
        <f aca="false">COUNTIFS($G$3:$G$11543,$I7,$F$3:$F$11543,L$2)</f>
        <v>5</v>
      </c>
      <c r="M7" s="1" t="n">
        <f aca="false">COUNTIFS($G$3:$G$11543,$I7,$F$3:$F$11543,M$2)</f>
        <v>0</v>
      </c>
      <c r="N7" s="1" t="n">
        <f aca="false">K7/$J$17</f>
        <v>0.0551078762672212</v>
      </c>
      <c r="O7" s="1" t="n">
        <f aca="false">L7/$J$17</f>
        <v>0.00043323802096872</v>
      </c>
      <c r="P7" s="1" t="n">
        <f aca="false">M7/$J$17</f>
        <v>0</v>
      </c>
    </row>
    <row r="8" customFormat="false" ht="12.8" hidden="false" customHeight="false" outlineLevel="0" collapsed="false">
      <c r="A8" s="2" t="s">
        <v>39</v>
      </c>
      <c r="B8" s="1" t="n">
        <v>1</v>
      </c>
      <c r="C8" s="1" t="n">
        <v>260</v>
      </c>
      <c r="D8" s="1" t="n">
        <v>0.5920933895</v>
      </c>
      <c r="E8" s="1" t="n">
        <v>262.0062558702</v>
      </c>
      <c r="F8" s="1" t="n">
        <f aca="false">IF(ISNUMBER(B8),IF(B8&lt;6,0,IF(B8&lt;12,6,12)),"")</f>
        <v>0</v>
      </c>
      <c r="G8" s="1" t="n">
        <f aca="false">IF(INT((C8-15)/30)*30+15=345,-15,INT((C8-15)/30)*30+15)</f>
        <v>255</v>
      </c>
      <c r="I8" s="1" t="n">
        <f aca="false">I7+30</f>
        <v>135</v>
      </c>
      <c r="J8" s="1" t="n">
        <f aca="false">COUNTIF($G$3:$G$11543,I8)</f>
        <v>332</v>
      </c>
      <c r="K8" s="1" t="n">
        <f aca="false">COUNTIFS($G$3:$G$11543,$I8,$F$3:$F$11543,K$2)</f>
        <v>332</v>
      </c>
      <c r="L8" s="1" t="n">
        <f aca="false">COUNTIFS($G$3:$G$11543,$I8,$F$3:$F$11543,L$2)</f>
        <v>0</v>
      </c>
      <c r="M8" s="1" t="n">
        <f aca="false">COUNTIFS($G$3:$G$11543,$I8,$F$3:$F$11543,M$2)</f>
        <v>0</v>
      </c>
      <c r="N8" s="1" t="n">
        <f aca="false">K8/$J$17</f>
        <v>0.028767004592323</v>
      </c>
      <c r="O8" s="1" t="n">
        <f aca="false">L8/$J$17</f>
        <v>0</v>
      </c>
      <c r="P8" s="1" t="n">
        <f aca="false">M8/$J$17</f>
        <v>0</v>
      </c>
    </row>
    <row r="9" customFormat="false" ht="12.8" hidden="false" customHeight="false" outlineLevel="0" collapsed="false">
      <c r="A9" s="2" t="s">
        <v>42</v>
      </c>
      <c r="B9" s="1" t="n">
        <v>0.5</v>
      </c>
      <c r="C9" s="1" t="n">
        <v>260</v>
      </c>
      <c r="D9" s="1" t="n">
        <v>-0.3768587243</v>
      </c>
      <c r="E9" s="1" t="n">
        <v>263.4468135377</v>
      </c>
      <c r="F9" s="1" t="n">
        <f aca="false">IF(ISNUMBER(B9),IF(B9&lt;6,0,IF(B9&lt;12,6,12)),"")</f>
        <v>0</v>
      </c>
      <c r="G9" s="1" t="n">
        <f aca="false">IF(INT((C9-15)/30)*30+15=345,-15,INT((C9-15)/30)*30+15)</f>
        <v>255</v>
      </c>
      <c r="I9" s="1" t="n">
        <f aca="false">I8+30</f>
        <v>165</v>
      </c>
      <c r="J9" s="1" t="n">
        <f aca="false">COUNTIF($G$3:$G$11543,I9)</f>
        <v>422</v>
      </c>
      <c r="K9" s="1" t="n">
        <f aca="false">COUNTIFS($G$3:$G$11543,$I9,$F$3:$F$11543,K$2)</f>
        <v>418</v>
      </c>
      <c r="L9" s="1" t="n">
        <f aca="false">COUNTIFS($G$3:$G$11543,$I9,$F$3:$F$11543,L$2)</f>
        <v>4</v>
      </c>
      <c r="M9" s="1" t="n">
        <f aca="false">COUNTIFS($G$3:$G$11543,$I9,$F$3:$F$11543,M$2)</f>
        <v>0</v>
      </c>
      <c r="N9" s="1" t="n">
        <f aca="false">K9/$J$17</f>
        <v>0.036218698552985</v>
      </c>
      <c r="O9" s="1" t="n">
        <f aca="false">L9/$J$17</f>
        <v>0.000346590416774976</v>
      </c>
      <c r="P9" s="1" t="n">
        <f aca="false">M9/$J$17</f>
        <v>0</v>
      </c>
    </row>
    <row r="10" customFormat="false" ht="12.8" hidden="false" customHeight="false" outlineLevel="0" collapsed="false">
      <c r="A10" s="2" t="s">
        <v>46</v>
      </c>
      <c r="B10" s="1" t="n">
        <v>1</v>
      </c>
      <c r="C10" s="1" t="n">
        <v>210</v>
      </c>
      <c r="D10" s="1" t="n">
        <v>1.6540036318</v>
      </c>
      <c r="E10" s="1" t="n">
        <v>211.4431370189</v>
      </c>
      <c r="F10" s="1" t="n">
        <f aca="false">IF(ISNUMBER(B10),IF(B10&lt;6,0,IF(B10&lt;12,6,12)),"")</f>
        <v>0</v>
      </c>
      <c r="G10" s="1" t="n">
        <f aca="false">IF(INT((C10-15)/30)*30+15=345,-15,INT((C10-15)/30)*30+15)</f>
        <v>195</v>
      </c>
      <c r="I10" s="1" t="n">
        <f aca="false">I9+30</f>
        <v>195</v>
      </c>
      <c r="J10" s="1" t="n">
        <f aca="false">COUNTIF($G$3:$G$11543,I10)</f>
        <v>530</v>
      </c>
      <c r="K10" s="1" t="n">
        <f aca="false">COUNTIFS($G$3:$G$11543,$I10,$F$3:$F$11543,K$2)</f>
        <v>527</v>
      </c>
      <c r="L10" s="1" t="n">
        <f aca="false">COUNTIFS($G$3:$G$11543,$I10,$F$3:$F$11543,L$2)</f>
        <v>3</v>
      </c>
      <c r="M10" s="1" t="n">
        <f aca="false">COUNTIFS($G$3:$G$11543,$I10,$F$3:$F$11543,M$2)</f>
        <v>0</v>
      </c>
      <c r="N10" s="1" t="n">
        <f aca="false">K10/$J$17</f>
        <v>0.0456632874101031</v>
      </c>
      <c r="O10" s="1" t="n">
        <f aca="false">L10/$J$17</f>
        <v>0.000259942812581232</v>
      </c>
      <c r="P10" s="1" t="n">
        <f aca="false">M10/$J$17</f>
        <v>0</v>
      </c>
    </row>
    <row r="11" customFormat="false" ht="12.8" hidden="false" customHeight="false" outlineLevel="0" collapsed="false">
      <c r="A11" s="2" t="s">
        <v>51</v>
      </c>
      <c r="B11" s="1" t="n">
        <v>1.5</v>
      </c>
      <c r="C11" s="1" t="n">
        <v>120</v>
      </c>
      <c r="D11" s="1" t="n">
        <v>1.4698489867</v>
      </c>
      <c r="E11" s="1" t="n">
        <v>119.7818532214</v>
      </c>
      <c r="F11" s="1" t="n">
        <f aca="false">IF(ISNUMBER(B11),IF(B11&lt;6,0,IF(B11&lt;12,6,12)),"")</f>
        <v>0</v>
      </c>
      <c r="G11" s="1" t="n">
        <f aca="false">IF(INT((C11-15)/30)*30+15=345,-15,INT((C11-15)/30)*30+15)</f>
        <v>105</v>
      </c>
      <c r="I11" s="1" t="n">
        <f aca="false">I10+30</f>
        <v>225</v>
      </c>
      <c r="J11" s="1" t="n">
        <f aca="false">COUNTIF($G$3:$G$11543,I11)</f>
        <v>542</v>
      </c>
      <c r="K11" s="1" t="n">
        <f aca="false">COUNTIFS($G$3:$G$11543,$I11,$F$3:$F$11543,K$2)</f>
        <v>529</v>
      </c>
      <c r="L11" s="1" t="n">
        <f aca="false">COUNTIFS($G$3:$G$11543,$I11,$F$3:$F$11543,L$2)</f>
        <v>12</v>
      </c>
      <c r="M11" s="1" t="n">
        <f aca="false">COUNTIFS($G$3:$G$11543,$I11,$F$3:$F$11543,M$2)</f>
        <v>1</v>
      </c>
      <c r="N11" s="1" t="n">
        <f aca="false">K11/$J$17</f>
        <v>0.0458365826184906</v>
      </c>
      <c r="O11" s="1" t="n">
        <f aca="false">L11/$J$17</f>
        <v>0.00103977125032493</v>
      </c>
      <c r="P11" s="1" t="n">
        <f aca="false">M11/$J$17</f>
        <v>8.6647604193744E-005</v>
      </c>
    </row>
    <row r="12" customFormat="false" ht="12.8" hidden="false" customHeight="false" outlineLevel="0" collapsed="false">
      <c r="A12" s="2" t="s">
        <v>52</v>
      </c>
      <c r="B12" s="1" t="n">
        <v>2.1</v>
      </c>
      <c r="C12" s="1" t="n">
        <v>110</v>
      </c>
      <c r="D12" s="1" t="n">
        <v>2.964149455</v>
      </c>
      <c r="E12" s="1" t="n">
        <v>107.6367639075</v>
      </c>
      <c r="F12" s="1" t="n">
        <f aca="false">IF(ISNUMBER(B12),IF(B12&lt;6,0,IF(B12&lt;12,6,12)),"")</f>
        <v>0</v>
      </c>
      <c r="G12" s="1" t="n">
        <f aca="false">IF(INT((C12-15)/30)*30+15=345,-15,INT((C12-15)/30)*30+15)</f>
        <v>105</v>
      </c>
      <c r="I12" s="1" t="n">
        <f aca="false">I11+30</f>
        <v>255</v>
      </c>
      <c r="J12" s="1" t="n">
        <f aca="false">COUNTIF($G$3:$G$11543,I12)</f>
        <v>745</v>
      </c>
      <c r="K12" s="1" t="n">
        <f aca="false">COUNTIFS($G$3:$G$11543,$I12,$F$3:$F$11543,K$2)</f>
        <v>717</v>
      </c>
      <c r="L12" s="1" t="n">
        <f aca="false">COUNTIFS($G$3:$G$11543,$I12,$F$3:$F$11543,L$2)</f>
        <v>27</v>
      </c>
      <c r="M12" s="1" t="n">
        <f aca="false">COUNTIFS($G$3:$G$11543,$I12,$F$3:$F$11543,M$2)</f>
        <v>1</v>
      </c>
      <c r="N12" s="1" t="n">
        <f aca="false">K12/$J$17</f>
        <v>0.0621263322069145</v>
      </c>
      <c r="O12" s="1" t="n">
        <f aca="false">L12/$J$17</f>
        <v>0.00233948531323109</v>
      </c>
      <c r="P12" s="1" t="n">
        <f aca="false">M12/$J$17</f>
        <v>8.6647604193744E-005</v>
      </c>
    </row>
    <row r="13" customFormat="false" ht="12.8" hidden="false" customHeight="false" outlineLevel="0" collapsed="false">
      <c r="A13" s="2" t="s">
        <v>53</v>
      </c>
      <c r="B13" s="1" t="n">
        <v>1.5</v>
      </c>
      <c r="C13" s="1" t="n">
        <v>110</v>
      </c>
      <c r="D13" s="1" t="n">
        <v>1.1737828287</v>
      </c>
      <c r="E13" s="1" t="n">
        <v>109.5334972232</v>
      </c>
      <c r="F13" s="1" t="n">
        <f aca="false">IF(ISNUMBER(B13),IF(B13&lt;6,0,IF(B13&lt;12,6,12)),"")</f>
        <v>0</v>
      </c>
      <c r="G13" s="1" t="n">
        <f aca="false">IF(INT((C13-15)/30)*30+15=345,-15,INT((C13-15)/30)*30+15)</f>
        <v>105</v>
      </c>
      <c r="I13" s="1" t="n">
        <f aca="false">I12+30</f>
        <v>285</v>
      </c>
      <c r="J13" s="1" t="n">
        <f aca="false">COUNTIF($G$3:$G$11543,I13)</f>
        <v>1829</v>
      </c>
      <c r="K13" s="1" t="n">
        <f aca="false">COUNTIFS($G$3:$G$11543,$I13,$F$3:$F$11543,K$2)</f>
        <v>1713</v>
      </c>
      <c r="L13" s="1" t="n">
        <f aca="false">COUNTIFS($G$3:$G$11543,$I13,$F$3:$F$11543,L$2)</f>
        <v>112</v>
      </c>
      <c r="M13" s="1" t="n">
        <f aca="false">COUNTIFS($G$3:$G$11543,$I13,$F$3:$F$11543,M$2)</f>
        <v>4</v>
      </c>
      <c r="N13" s="1" t="n">
        <f aca="false">K13/$J$17</f>
        <v>0.148427345983884</v>
      </c>
      <c r="O13" s="1" t="n">
        <f aca="false">L13/$J$17</f>
        <v>0.00970453166969933</v>
      </c>
      <c r="P13" s="1" t="n">
        <f aca="false">M13/$J$17</f>
        <v>0.000346590416774976</v>
      </c>
    </row>
    <row r="14" customFormat="false" ht="12.8" hidden="false" customHeight="false" outlineLevel="0" collapsed="false">
      <c r="A14" s="2" t="s">
        <v>55</v>
      </c>
      <c r="B14" s="1" t="n">
        <v>0.5</v>
      </c>
      <c r="C14" s="1" t="n">
        <v>110</v>
      </c>
      <c r="D14" s="1" t="n">
        <v>0.5244183112</v>
      </c>
      <c r="E14" s="1" t="n">
        <v>109.8454342433</v>
      </c>
      <c r="F14" s="1" t="n">
        <f aca="false">IF(ISNUMBER(B14),IF(B14&lt;6,0,IF(B14&lt;12,6,12)),"")</f>
        <v>0</v>
      </c>
      <c r="G14" s="1" t="n">
        <f aca="false">IF(INT((C14-15)/30)*30+15=345,-15,INT((C14-15)/30)*30+15)</f>
        <v>105</v>
      </c>
      <c r="I14" s="1" t="n">
        <f aca="false">I13+30</f>
        <v>315</v>
      </c>
      <c r="J14" s="1" t="n">
        <f aca="false">COUNTIF($G$3:$G$11543,I14)</f>
        <v>1689</v>
      </c>
      <c r="K14" s="1" t="n">
        <f aca="false">COUNTIFS($G$3:$G$11543,$I14,$F$3:$F$11543,K$2)</f>
        <v>1654</v>
      </c>
      <c r="L14" s="1" t="n">
        <f aca="false">COUNTIFS($G$3:$G$11543,$I14,$F$3:$F$11543,L$2)</f>
        <v>31</v>
      </c>
      <c r="M14" s="1" t="n">
        <f aca="false">COUNTIFS($G$3:$G$11543,$I14,$F$3:$F$11543,M$2)</f>
        <v>4</v>
      </c>
      <c r="N14" s="1" t="n">
        <f aca="false">K14/$J$17</f>
        <v>0.143315137336453</v>
      </c>
      <c r="O14" s="1" t="n">
        <f aca="false">L14/$J$17</f>
        <v>0.00268607573000607</v>
      </c>
      <c r="P14" s="1" t="n">
        <f aca="false">M14/$J$17</f>
        <v>0.000346590416774976</v>
      </c>
    </row>
    <row r="15" customFormat="false" ht="12.8" hidden="false" customHeight="false" outlineLevel="0" collapsed="false">
      <c r="A15" s="2" t="s">
        <v>56</v>
      </c>
      <c r="B15" s="1" t="n">
        <v>1</v>
      </c>
      <c r="C15" s="1" t="n">
        <v>90</v>
      </c>
      <c r="D15" s="1" t="n">
        <v>1.6422735415</v>
      </c>
      <c r="E15" s="1" t="n">
        <v>92.643435786</v>
      </c>
      <c r="F15" s="1" t="n">
        <f aca="false">IF(ISNUMBER(B15),IF(B15&lt;6,0,IF(B15&lt;12,6,12)),"")</f>
        <v>0</v>
      </c>
      <c r="G15" s="1" t="n">
        <f aca="false">IF(INT((C15-15)/30)*30+15=345,-15,INT((C15-15)/30)*30+15)</f>
        <v>75</v>
      </c>
      <c r="N15" s="0"/>
    </row>
    <row r="16" customFormat="false" ht="12.8" hidden="false" customHeight="false" outlineLevel="0" collapsed="false">
      <c r="A16" s="2" t="s">
        <v>57</v>
      </c>
      <c r="B16" s="1" t="n">
        <v>1.5</v>
      </c>
      <c r="C16" s="1" t="n">
        <v>60</v>
      </c>
      <c r="D16" s="1" t="n">
        <v>1.1511216941</v>
      </c>
      <c r="E16" s="1" t="n">
        <v>61.4532974362</v>
      </c>
      <c r="F16" s="1" t="n">
        <f aca="false">IF(ISNUMBER(B16),IF(B16&lt;6,0,IF(B16&lt;12,6,12)),"")</f>
        <v>0</v>
      </c>
      <c r="G16" s="1" t="n">
        <f aca="false">IF(INT((C16-15)/30)*30+15=345,-15,INT((C16-15)/30)*30+15)</f>
        <v>45</v>
      </c>
      <c r="J16" s="0"/>
      <c r="K16" s="0"/>
      <c r="L16" s="0"/>
      <c r="M16" s="0"/>
      <c r="N16" s="0"/>
    </row>
    <row r="17" customFormat="false" ht="12.8" hidden="false" customHeight="false" outlineLevel="0" collapsed="false">
      <c r="A17" s="2" t="s">
        <v>58</v>
      </c>
      <c r="B17" s="1" t="n">
        <v>1</v>
      </c>
      <c r="C17" s="1" t="n">
        <v>50</v>
      </c>
      <c r="D17" s="1" t="n">
        <v>0.1622410333</v>
      </c>
      <c r="E17" s="1" t="n">
        <v>50.7464577863</v>
      </c>
      <c r="F17" s="1" t="n">
        <f aca="false">IF(ISNUMBER(B17),IF(B17&lt;6,0,IF(B17&lt;12,6,12)),"")</f>
        <v>0</v>
      </c>
      <c r="G17" s="1" t="n">
        <f aca="false">IF(INT((C17-15)/30)*30+15=345,-15,INT((C17-15)/30)*30+15)</f>
        <v>45</v>
      </c>
      <c r="J17" s="1" t="n">
        <f aca="false">SUM(J3:J16)</f>
        <v>11541</v>
      </c>
      <c r="K17" s="1" t="n">
        <f aca="false">SUM(K3:K16)</f>
        <v>11299</v>
      </c>
      <c r="L17" s="1" t="n">
        <f aca="false">SUM(L3:L16)</f>
        <v>232</v>
      </c>
      <c r="M17" s="1" t="n">
        <f aca="false">SUM(M3:M16)</f>
        <v>10</v>
      </c>
      <c r="N17" s="1" t="n">
        <f aca="false">SUM(K17:M17)=J17</f>
        <v>1</v>
      </c>
    </row>
    <row r="18" customFormat="false" ht="12.8" hidden="false" customHeight="false" outlineLevel="0" collapsed="false">
      <c r="A18" s="2" t="s">
        <v>59</v>
      </c>
      <c r="B18" s="1" t="n">
        <v>1</v>
      </c>
      <c r="C18" s="1" t="n">
        <v>340</v>
      </c>
      <c r="D18" s="1" t="n">
        <v>0.920855884</v>
      </c>
      <c r="E18" s="1" t="n">
        <v>339.3726279284</v>
      </c>
      <c r="F18" s="1" t="n">
        <f aca="false">IF(ISNUMBER(B18),IF(B18&lt;6,0,IF(B18&lt;12,6,12)),"")</f>
        <v>0</v>
      </c>
      <c r="G18" s="1" t="n">
        <f aca="false">IF(INT((C18-15)/30)*30+15=345,-15,INT((C18-15)/30)*30+15)</f>
        <v>315</v>
      </c>
    </row>
    <row r="19" customFormat="false" ht="12.8" hidden="false" customHeight="false" outlineLevel="0" collapsed="false">
      <c r="A19" s="2" t="s">
        <v>61</v>
      </c>
      <c r="B19" s="1" t="n">
        <v>1</v>
      </c>
      <c r="C19" s="1" t="n">
        <v>240</v>
      </c>
      <c r="D19" s="1" t="n">
        <v>1.4428684865</v>
      </c>
      <c r="E19" s="1" t="n">
        <v>241.0280774185</v>
      </c>
      <c r="F19" s="1" t="n">
        <f aca="false">IF(ISNUMBER(B19),IF(B19&lt;6,0,IF(B19&lt;12,6,12)),"")</f>
        <v>0</v>
      </c>
      <c r="G19" s="1" t="n">
        <f aca="false">IF(INT((C19-15)/30)*30+15=345,-15,INT((C19-15)/30)*30+15)</f>
        <v>225</v>
      </c>
    </row>
    <row r="20" customFormat="false" ht="12.8" hidden="false" customHeight="false" outlineLevel="0" collapsed="false">
      <c r="A20" s="2" t="s">
        <v>62</v>
      </c>
      <c r="B20" s="1" t="n">
        <v>1.5</v>
      </c>
      <c r="C20" s="1" t="n">
        <v>250</v>
      </c>
      <c r="D20" s="1" t="n">
        <v>2.0225211354</v>
      </c>
      <c r="E20" s="1" t="n">
        <v>253.596108791</v>
      </c>
      <c r="F20" s="1" t="n">
        <f aca="false">IF(ISNUMBER(B20),IF(B20&lt;6,0,IF(B20&lt;12,6,12)),"")</f>
        <v>0</v>
      </c>
      <c r="G20" s="1" t="n">
        <f aca="false">IF(INT((C20-15)/30)*30+15=345,-15,INT((C20-15)/30)*30+15)</f>
        <v>225</v>
      </c>
    </row>
    <row r="21" customFormat="false" ht="12.8" hidden="false" customHeight="false" outlineLevel="0" collapsed="false">
      <c r="A21" s="2" t="s">
        <v>64</v>
      </c>
      <c r="B21" s="1" t="n">
        <v>1.5</v>
      </c>
      <c r="C21" s="1" t="n">
        <v>310</v>
      </c>
      <c r="D21" s="1" t="n">
        <v>1.079685769</v>
      </c>
      <c r="E21" s="1" t="n">
        <v>308.0227306369</v>
      </c>
      <c r="F21" s="1" t="n">
        <f aca="false">IF(ISNUMBER(B21),IF(B21&lt;6,0,IF(B21&lt;12,6,12)),"")</f>
        <v>0</v>
      </c>
      <c r="G21" s="1" t="n">
        <f aca="false">IF(INT((C21-15)/30)*30+15=345,-15,INT((C21-15)/30)*30+15)</f>
        <v>285</v>
      </c>
    </row>
    <row r="22" customFormat="false" ht="12.8" hidden="false" customHeight="false" outlineLevel="0" collapsed="false">
      <c r="A22" s="2" t="s">
        <v>65</v>
      </c>
      <c r="B22" s="1" t="n">
        <v>1.5</v>
      </c>
      <c r="C22" s="1" t="n">
        <v>340</v>
      </c>
      <c r="D22" s="1" t="n">
        <v>0.8400451331</v>
      </c>
      <c r="E22" s="1" t="n">
        <v>336.8707290664</v>
      </c>
      <c r="F22" s="1" t="n">
        <f aca="false">IF(ISNUMBER(B22),IF(B22&lt;6,0,IF(B22&lt;12,6,12)),"")</f>
        <v>0</v>
      </c>
      <c r="G22" s="1" t="n">
        <f aca="false">IF(INT((C22-15)/30)*30+15=345,-15,INT((C22-15)/30)*30+15)</f>
        <v>315</v>
      </c>
    </row>
    <row r="23" customFormat="false" ht="12.8" hidden="false" customHeight="false" outlineLevel="0" collapsed="false">
      <c r="A23" s="2" t="s">
        <v>66</v>
      </c>
      <c r="B23" s="1" t="n">
        <v>2.1</v>
      </c>
      <c r="C23" s="1" t="n">
        <v>310</v>
      </c>
      <c r="D23" s="1" t="n">
        <v>1.3157753594</v>
      </c>
      <c r="E23" s="1" t="n">
        <v>309.7107172268</v>
      </c>
      <c r="F23" s="1" t="n">
        <f aca="false">IF(ISNUMBER(B23),IF(B23&lt;6,0,IF(B23&lt;12,6,12)),"")</f>
        <v>0</v>
      </c>
      <c r="G23" s="1" t="n">
        <f aca="false">IF(INT((C23-15)/30)*30+15=345,-15,INT((C23-15)/30)*30+15)</f>
        <v>285</v>
      </c>
    </row>
    <row r="24" customFormat="false" ht="12.8" hidden="false" customHeight="false" outlineLevel="0" collapsed="false">
      <c r="A24" s="2" t="s">
        <v>67</v>
      </c>
      <c r="B24" s="1" t="n">
        <v>1.5</v>
      </c>
      <c r="C24" s="1" t="n">
        <v>280</v>
      </c>
      <c r="D24" s="1" t="n">
        <v>1.5261930237</v>
      </c>
      <c r="E24" s="1" t="n">
        <v>275.7293469296</v>
      </c>
      <c r="F24" s="1" t="n">
        <f aca="false">IF(ISNUMBER(B24),IF(B24&lt;6,0,IF(B24&lt;12,6,12)),"")</f>
        <v>0</v>
      </c>
      <c r="G24" s="1" t="n">
        <f aca="false">IF(INT((C24-15)/30)*30+15=345,-15,INT((C24-15)/30)*30+15)</f>
        <v>255</v>
      </c>
    </row>
    <row r="25" customFormat="false" ht="12.8" hidden="false" customHeight="false" outlineLevel="0" collapsed="false">
      <c r="A25" s="2" t="s">
        <v>68</v>
      </c>
      <c r="B25" s="1" t="n">
        <v>0.5</v>
      </c>
      <c r="C25" s="1" t="n">
        <v>300</v>
      </c>
      <c r="D25" s="1" t="n">
        <v>0.1592491721</v>
      </c>
      <c r="E25" s="1" t="n">
        <v>304.1944695544</v>
      </c>
      <c r="F25" s="1" t="n">
        <f aca="false">IF(ISNUMBER(B25),IF(B25&lt;6,0,IF(B25&lt;12,6,12)),"")</f>
        <v>0</v>
      </c>
      <c r="G25" s="1" t="n">
        <f aca="false">IF(INT((C25-15)/30)*30+15=345,-15,INT((C25-15)/30)*30+15)</f>
        <v>285</v>
      </c>
    </row>
    <row r="26" customFormat="false" ht="12.8" hidden="false" customHeight="false" outlineLevel="0" collapsed="false">
      <c r="A26" s="2" t="s">
        <v>71</v>
      </c>
      <c r="B26" s="1" t="n">
        <v>2.1</v>
      </c>
      <c r="C26" s="1" t="n">
        <v>290</v>
      </c>
      <c r="D26" s="1" t="n">
        <v>2.8583625754</v>
      </c>
      <c r="E26" s="1" t="n">
        <v>291.7086322652</v>
      </c>
      <c r="F26" s="1" t="n">
        <f aca="false">IF(ISNUMBER(B26),IF(B26&lt;6,0,IF(B26&lt;12,6,12)),"")</f>
        <v>0</v>
      </c>
      <c r="G26" s="1" t="n">
        <f aca="false">IF(INT((C26-15)/30)*30+15=345,-15,INT((C26-15)/30)*30+15)</f>
        <v>285</v>
      </c>
    </row>
    <row r="27" customFormat="false" ht="12.8" hidden="false" customHeight="false" outlineLevel="0" collapsed="false">
      <c r="A27" s="2" t="s">
        <v>72</v>
      </c>
      <c r="B27" s="1" t="n">
        <v>1.5</v>
      </c>
      <c r="C27" s="1" t="n">
        <v>260</v>
      </c>
      <c r="D27" s="1" t="n">
        <v>0.8831769833</v>
      </c>
      <c r="E27" s="1" t="n">
        <v>256.9261749322</v>
      </c>
      <c r="F27" s="1" t="n">
        <f aca="false">IF(ISNUMBER(B27),IF(B27&lt;6,0,IF(B27&lt;12,6,12)),"")</f>
        <v>0</v>
      </c>
      <c r="G27" s="1" t="n">
        <f aca="false">IF(INT((C27-15)/30)*30+15=345,-15,INT((C27-15)/30)*30+15)</f>
        <v>255</v>
      </c>
    </row>
    <row r="28" customFormat="false" ht="12.8" hidden="false" customHeight="false" outlineLevel="0" collapsed="false">
      <c r="A28" s="2" t="s">
        <v>73</v>
      </c>
      <c r="B28" s="1" t="n">
        <v>1.5</v>
      </c>
      <c r="C28" s="1" t="n">
        <v>240</v>
      </c>
      <c r="D28" s="1" t="n">
        <v>2.1175973197</v>
      </c>
      <c r="E28" s="1" t="n">
        <v>235.4511855496</v>
      </c>
      <c r="F28" s="1" t="n">
        <f aca="false">IF(ISNUMBER(B28),IF(B28&lt;6,0,IF(B28&lt;12,6,12)),"")</f>
        <v>0</v>
      </c>
      <c r="G28" s="1" t="n">
        <f aca="false">IF(INT((C28-15)/30)*30+15=345,-15,INT((C28-15)/30)*30+15)</f>
        <v>225</v>
      </c>
    </row>
    <row r="29" customFormat="false" ht="12.8" hidden="false" customHeight="false" outlineLevel="0" collapsed="false">
      <c r="A29" s="2" t="s">
        <v>74</v>
      </c>
      <c r="B29" s="1" t="n">
        <v>1.5</v>
      </c>
      <c r="C29" s="1" t="n">
        <v>260</v>
      </c>
      <c r="D29" s="1" t="n">
        <v>1.5176187698</v>
      </c>
      <c r="E29" s="1" t="n">
        <v>257.166849717</v>
      </c>
      <c r="F29" s="1" t="n">
        <f aca="false">IF(ISNUMBER(B29),IF(B29&lt;6,0,IF(B29&lt;12,6,12)),"")</f>
        <v>0</v>
      </c>
      <c r="G29" s="1" t="n">
        <f aca="false">IF(INT((C29-15)/30)*30+15=345,-15,INT((C29-15)/30)*30+15)</f>
        <v>255</v>
      </c>
    </row>
    <row r="30" customFormat="false" ht="12.8" hidden="false" customHeight="false" outlineLevel="0" collapsed="false">
      <c r="A30" s="2" t="s">
        <v>75</v>
      </c>
      <c r="B30" s="1" t="n">
        <v>1.5</v>
      </c>
      <c r="C30" s="1" t="n">
        <v>260</v>
      </c>
      <c r="D30" s="1" t="n">
        <v>2.4226168212</v>
      </c>
      <c r="E30" s="1" t="n">
        <v>263.429525767</v>
      </c>
      <c r="F30" s="1" t="n">
        <f aca="false">IF(ISNUMBER(B30),IF(B30&lt;6,0,IF(B30&lt;12,6,12)),"")</f>
        <v>0</v>
      </c>
      <c r="G30" s="1" t="n">
        <f aca="false">IF(INT((C30-15)/30)*30+15=345,-15,INT((C30-15)/30)*30+15)</f>
        <v>255</v>
      </c>
    </row>
    <row r="31" customFormat="false" ht="12.8" hidden="false" customHeight="false" outlineLevel="0" collapsed="false">
      <c r="A31" s="2" t="s">
        <v>81</v>
      </c>
      <c r="B31" s="1" t="n">
        <v>0.5</v>
      </c>
      <c r="C31" s="1" t="n">
        <v>290</v>
      </c>
      <c r="D31" s="1" t="n">
        <v>1.0628961474</v>
      </c>
      <c r="E31" s="1" t="n">
        <v>293.5163993435</v>
      </c>
      <c r="F31" s="1" t="n">
        <f aca="false">IF(ISNUMBER(B31),IF(B31&lt;6,0,IF(B31&lt;12,6,12)),"")</f>
        <v>0</v>
      </c>
      <c r="G31" s="1" t="n">
        <f aca="false">IF(INT((C31-15)/30)*30+15=345,-15,INT((C31-15)/30)*30+15)</f>
        <v>285</v>
      </c>
    </row>
    <row r="32" customFormat="false" ht="12.8" hidden="false" customHeight="false" outlineLevel="0" collapsed="false">
      <c r="A32" s="2" t="s">
        <v>85</v>
      </c>
      <c r="B32" s="1" t="n">
        <v>3.1</v>
      </c>
      <c r="C32" s="1" t="n">
        <v>220</v>
      </c>
      <c r="D32" s="1" t="n">
        <v>2.1425841622</v>
      </c>
      <c r="E32" s="1" t="n">
        <v>215.0970574166</v>
      </c>
      <c r="F32" s="1" t="n">
        <f aca="false">IF(ISNUMBER(B32),IF(B32&lt;6,0,IF(B32&lt;12,6,12)),"")</f>
        <v>0</v>
      </c>
      <c r="G32" s="1" t="n">
        <f aca="false">IF(INT((C32-15)/30)*30+15=345,-15,INT((C32-15)/30)*30+15)</f>
        <v>195</v>
      </c>
    </row>
    <row r="33" customFormat="false" ht="12.8" hidden="false" customHeight="false" outlineLevel="0" collapsed="false">
      <c r="A33" s="2" t="s">
        <v>86</v>
      </c>
      <c r="B33" s="1" t="n">
        <v>1.5</v>
      </c>
      <c r="C33" s="1" t="n">
        <v>260</v>
      </c>
      <c r="D33" s="1" t="n">
        <v>1.1529479036</v>
      </c>
      <c r="E33" s="1" t="n">
        <v>259.7852569912</v>
      </c>
      <c r="F33" s="1" t="n">
        <f aca="false">IF(ISNUMBER(B33),IF(B33&lt;6,0,IF(B33&lt;12,6,12)),"")</f>
        <v>0</v>
      </c>
      <c r="G33" s="1" t="n">
        <f aca="false">IF(INT((C33-15)/30)*30+15=345,-15,INT((C33-15)/30)*30+15)</f>
        <v>255</v>
      </c>
    </row>
    <row r="34" customFormat="false" ht="12.8" hidden="false" customHeight="false" outlineLevel="0" collapsed="false">
      <c r="A34" s="2" t="s">
        <v>87</v>
      </c>
      <c r="B34" s="1" t="n">
        <v>0.5</v>
      </c>
      <c r="C34" s="1" t="n">
        <v>280</v>
      </c>
      <c r="D34" s="1" t="n">
        <v>0.893297968</v>
      </c>
      <c r="E34" s="1" t="n">
        <v>275.9935693326</v>
      </c>
      <c r="F34" s="1" t="n">
        <f aca="false">IF(ISNUMBER(B34),IF(B34&lt;6,0,IF(B34&lt;12,6,12)),"")</f>
        <v>0</v>
      </c>
      <c r="G34" s="1" t="n">
        <f aca="false">IF(INT((C34-15)/30)*30+15=345,-15,INT((C34-15)/30)*30+15)</f>
        <v>255</v>
      </c>
    </row>
    <row r="35" customFormat="false" ht="12.8" hidden="false" customHeight="false" outlineLevel="0" collapsed="false">
      <c r="A35" s="2" t="s">
        <v>89</v>
      </c>
      <c r="B35" s="1" t="n">
        <v>1.5</v>
      </c>
      <c r="C35" s="1" t="n">
        <v>220</v>
      </c>
      <c r="D35" s="1" t="n">
        <v>1.5644183261</v>
      </c>
      <c r="E35" s="1" t="n">
        <v>220.9910818585</v>
      </c>
      <c r="F35" s="1" t="n">
        <f aca="false">IF(ISNUMBER(B35),IF(B35&lt;6,0,IF(B35&lt;12,6,12)),"")</f>
        <v>0</v>
      </c>
      <c r="G35" s="1" t="n">
        <f aca="false">IF(INT((C35-15)/30)*30+15=345,-15,INT((C35-15)/30)*30+15)</f>
        <v>195</v>
      </c>
    </row>
    <row r="36" customFormat="false" ht="12.8" hidden="false" customHeight="false" outlineLevel="0" collapsed="false">
      <c r="A36" s="2" t="s">
        <v>94</v>
      </c>
      <c r="B36" s="1" t="n">
        <v>0.5</v>
      </c>
      <c r="C36" s="1" t="n">
        <v>260</v>
      </c>
      <c r="D36" s="1" t="n">
        <v>-0.3131349059</v>
      </c>
      <c r="E36" s="1" t="n">
        <v>263.7945367442</v>
      </c>
      <c r="F36" s="1" t="n">
        <f aca="false">IF(ISNUMBER(B36),IF(B36&lt;6,0,IF(B36&lt;12,6,12)),"")</f>
        <v>0</v>
      </c>
      <c r="G36" s="1" t="n">
        <f aca="false">IF(INT((C36-15)/30)*30+15=345,-15,INT((C36-15)/30)*30+15)</f>
        <v>255</v>
      </c>
    </row>
    <row r="37" customFormat="false" ht="12.8" hidden="false" customHeight="false" outlineLevel="0" collapsed="false">
      <c r="A37" s="2" t="s">
        <v>95</v>
      </c>
      <c r="B37" s="1" t="n">
        <v>1.5</v>
      </c>
      <c r="C37" s="1" t="n">
        <v>190</v>
      </c>
      <c r="D37" s="1" t="n">
        <v>1.8086326802</v>
      </c>
      <c r="E37" s="1" t="n">
        <v>188.6588775204</v>
      </c>
      <c r="F37" s="1" t="n">
        <f aca="false">IF(ISNUMBER(B37),IF(B37&lt;6,0,IF(B37&lt;12,6,12)),"")</f>
        <v>0</v>
      </c>
      <c r="G37" s="1" t="n">
        <f aca="false">IF(INT((C37-15)/30)*30+15=345,-15,INT((C37-15)/30)*30+15)</f>
        <v>165</v>
      </c>
    </row>
    <row r="38" customFormat="false" ht="12.8" hidden="false" customHeight="false" outlineLevel="0" collapsed="false">
      <c r="A38" s="2" t="s">
        <v>96</v>
      </c>
      <c r="B38" s="1" t="n">
        <v>1.5</v>
      </c>
      <c r="C38" s="1" t="n">
        <v>190</v>
      </c>
      <c r="D38" s="1" t="n">
        <v>1.9266276038</v>
      </c>
      <c r="E38" s="1" t="n">
        <v>187.5659883674</v>
      </c>
      <c r="F38" s="1" t="n">
        <f aca="false">IF(ISNUMBER(B38),IF(B38&lt;6,0,IF(B38&lt;12,6,12)),"")</f>
        <v>0</v>
      </c>
      <c r="G38" s="1" t="n">
        <f aca="false">IF(INT((C38-15)/30)*30+15=345,-15,INT((C38-15)/30)*30+15)</f>
        <v>165</v>
      </c>
    </row>
    <row r="39" customFormat="false" ht="12.8" hidden="false" customHeight="false" outlineLevel="0" collapsed="false">
      <c r="A39" s="2" t="s">
        <v>97</v>
      </c>
      <c r="B39" s="1" t="n">
        <v>1.5</v>
      </c>
      <c r="C39" s="1" t="n">
        <v>210</v>
      </c>
      <c r="D39" s="1" t="n">
        <v>1.9982921826</v>
      </c>
      <c r="E39" s="1" t="n">
        <v>212.7845451632</v>
      </c>
      <c r="F39" s="1" t="n">
        <f aca="false">IF(ISNUMBER(B39),IF(B39&lt;6,0,IF(B39&lt;12,6,12)),"")</f>
        <v>0</v>
      </c>
      <c r="G39" s="1" t="n">
        <f aca="false">IF(INT((C39-15)/30)*30+15=345,-15,INT((C39-15)/30)*30+15)</f>
        <v>195</v>
      </c>
    </row>
    <row r="40" customFormat="false" ht="12.8" hidden="false" customHeight="false" outlineLevel="0" collapsed="false">
      <c r="A40" s="2" t="s">
        <v>101</v>
      </c>
      <c r="B40" s="1" t="n">
        <v>0.5</v>
      </c>
      <c r="C40" s="1" t="n">
        <v>290</v>
      </c>
      <c r="D40" s="1" t="n">
        <v>1.2625248483</v>
      </c>
      <c r="E40" s="1" t="n">
        <v>287.0471003861</v>
      </c>
      <c r="F40" s="1" t="n">
        <f aca="false">IF(ISNUMBER(B40),IF(B40&lt;6,0,IF(B40&lt;12,6,12)),"")</f>
        <v>0</v>
      </c>
      <c r="G40" s="1" t="n">
        <f aca="false">IF(INT((C40-15)/30)*30+15=345,-15,INT((C40-15)/30)*30+15)</f>
        <v>285</v>
      </c>
    </row>
    <row r="41" customFormat="false" ht="12.8" hidden="false" customHeight="false" outlineLevel="0" collapsed="false">
      <c r="A41" s="2" t="s">
        <v>108</v>
      </c>
      <c r="B41" s="1" t="n">
        <v>0.5</v>
      </c>
      <c r="C41" s="1" t="n">
        <v>200</v>
      </c>
      <c r="D41" s="1" t="n">
        <v>0.6954912585</v>
      </c>
      <c r="E41" s="1" t="n">
        <v>196.6254772688</v>
      </c>
      <c r="F41" s="1" t="n">
        <f aca="false">IF(ISNUMBER(B41),IF(B41&lt;6,0,IF(B41&lt;12,6,12)),"")</f>
        <v>0</v>
      </c>
      <c r="G41" s="1" t="n">
        <f aca="false">IF(INT((C41-15)/30)*30+15=345,-15,INT((C41-15)/30)*30+15)</f>
        <v>195</v>
      </c>
    </row>
    <row r="42" customFormat="false" ht="12.8" hidden="false" customHeight="false" outlineLevel="0" collapsed="false">
      <c r="A42" s="2" t="s">
        <v>115</v>
      </c>
      <c r="B42" s="1" t="n">
        <v>0.5</v>
      </c>
      <c r="C42" s="1" t="n">
        <v>280</v>
      </c>
      <c r="D42" s="1" t="n">
        <v>1.2521056975</v>
      </c>
      <c r="E42" s="1" t="n">
        <v>282.2637285292</v>
      </c>
      <c r="F42" s="1" t="n">
        <f aca="false">IF(ISNUMBER(B42),IF(B42&lt;6,0,IF(B42&lt;12,6,12)),"")</f>
        <v>0</v>
      </c>
      <c r="G42" s="1" t="n">
        <f aca="false">IF(INT((C42-15)/30)*30+15=345,-15,INT((C42-15)/30)*30+15)</f>
        <v>255</v>
      </c>
    </row>
    <row r="43" customFormat="false" ht="12.8" hidden="false" customHeight="false" outlineLevel="0" collapsed="false">
      <c r="A43" s="2" t="s">
        <v>116</v>
      </c>
      <c r="B43" s="1" t="n">
        <v>2.6</v>
      </c>
      <c r="C43" s="1" t="n">
        <v>210</v>
      </c>
      <c r="D43" s="1" t="n">
        <v>1.8465536604</v>
      </c>
      <c r="E43" s="1" t="n">
        <v>213.960268558</v>
      </c>
      <c r="F43" s="1" t="n">
        <f aca="false">IF(ISNUMBER(B43),IF(B43&lt;6,0,IF(B43&lt;12,6,12)),"")</f>
        <v>0</v>
      </c>
      <c r="G43" s="1" t="n">
        <f aca="false">IF(INT((C43-15)/30)*30+15=345,-15,INT((C43-15)/30)*30+15)</f>
        <v>195</v>
      </c>
    </row>
    <row r="44" customFormat="false" ht="12.8" hidden="false" customHeight="false" outlineLevel="0" collapsed="false">
      <c r="A44" s="2" t="s">
        <v>122</v>
      </c>
      <c r="B44" s="1" t="n">
        <v>0.5</v>
      </c>
      <c r="C44" s="1" t="n">
        <v>10</v>
      </c>
      <c r="D44" s="1" t="n">
        <v>1.0652529434</v>
      </c>
      <c r="E44" s="1" t="n">
        <v>11.9054261339</v>
      </c>
      <c r="F44" s="1" t="n">
        <f aca="false">IF(ISNUMBER(B44),IF(B44&lt;6,0,IF(B44&lt;12,6,12)),"")</f>
        <v>0</v>
      </c>
      <c r="G44" s="1" t="n">
        <f aca="false">IF(INT((C44-15)/30)*30+15=345,-15,INT((C44-15)/30)*30+15)</f>
        <v>-15</v>
      </c>
    </row>
    <row r="45" customFormat="false" ht="12.8" hidden="false" customHeight="false" outlineLevel="0" collapsed="false">
      <c r="A45" s="2" t="s">
        <v>123</v>
      </c>
      <c r="B45" s="1" t="n">
        <v>1.5</v>
      </c>
      <c r="C45" s="1" t="n">
        <v>270</v>
      </c>
      <c r="D45" s="1" t="n">
        <v>1.5101189553</v>
      </c>
      <c r="E45" s="1" t="n">
        <v>266.2246518582</v>
      </c>
      <c r="F45" s="1" t="n">
        <f aca="false">IF(ISNUMBER(B45),IF(B45&lt;6,0,IF(B45&lt;12,6,12)),"")</f>
        <v>0</v>
      </c>
      <c r="G45" s="1" t="n">
        <f aca="false">IF(INT((C45-15)/30)*30+15=345,-15,INT((C45-15)/30)*30+15)</f>
        <v>255</v>
      </c>
    </row>
    <row r="46" customFormat="false" ht="12.8" hidden="false" customHeight="false" outlineLevel="0" collapsed="false">
      <c r="A46" s="2" t="s">
        <v>124</v>
      </c>
      <c r="B46" s="1" t="n">
        <v>2.1</v>
      </c>
      <c r="C46" s="1" t="n">
        <v>280</v>
      </c>
      <c r="D46" s="1" t="n">
        <v>1.7272290628</v>
      </c>
      <c r="E46" s="1" t="n">
        <v>284.9898951314</v>
      </c>
      <c r="F46" s="1" t="n">
        <f aca="false">IF(ISNUMBER(B46),IF(B46&lt;6,0,IF(B46&lt;12,6,12)),"")</f>
        <v>0</v>
      </c>
      <c r="G46" s="1" t="n">
        <f aca="false">IF(INT((C46-15)/30)*30+15=345,-15,INT((C46-15)/30)*30+15)</f>
        <v>255</v>
      </c>
    </row>
    <row r="47" customFormat="false" ht="12.8" hidden="false" customHeight="false" outlineLevel="0" collapsed="false">
      <c r="A47" s="2" t="s">
        <v>125</v>
      </c>
      <c r="B47" s="1" t="n">
        <v>2.1</v>
      </c>
      <c r="C47" s="1" t="n">
        <v>300</v>
      </c>
      <c r="D47" s="1" t="n">
        <v>1.5777582716</v>
      </c>
      <c r="E47" s="1" t="n">
        <v>297.6581660216</v>
      </c>
      <c r="F47" s="1" t="n">
        <f aca="false">IF(ISNUMBER(B47),IF(B47&lt;6,0,IF(B47&lt;12,6,12)),"")</f>
        <v>0</v>
      </c>
      <c r="G47" s="1" t="n">
        <f aca="false">IF(INT((C47-15)/30)*30+15=345,-15,INT((C47-15)/30)*30+15)</f>
        <v>285</v>
      </c>
    </row>
    <row r="48" customFormat="false" ht="12.8" hidden="false" customHeight="false" outlineLevel="0" collapsed="false">
      <c r="A48" s="2" t="s">
        <v>126</v>
      </c>
      <c r="B48" s="1" t="n">
        <v>2.1</v>
      </c>
      <c r="C48" s="1" t="n">
        <v>300</v>
      </c>
      <c r="D48" s="1" t="n">
        <v>2.737760445</v>
      </c>
      <c r="E48" s="1" t="n">
        <v>296.3364258525</v>
      </c>
      <c r="F48" s="1" t="n">
        <f aca="false">IF(ISNUMBER(B48),IF(B48&lt;6,0,IF(B48&lt;12,6,12)),"")</f>
        <v>0</v>
      </c>
      <c r="G48" s="1" t="n">
        <f aca="false">IF(INT((C48-15)/30)*30+15=345,-15,INT((C48-15)/30)*30+15)</f>
        <v>285</v>
      </c>
    </row>
    <row r="49" customFormat="false" ht="12.8" hidden="false" customHeight="false" outlineLevel="0" collapsed="false">
      <c r="A49" s="2" t="s">
        <v>127</v>
      </c>
      <c r="B49" s="1" t="n">
        <v>2.1</v>
      </c>
      <c r="C49" s="1" t="n">
        <v>280</v>
      </c>
      <c r="D49" s="1" t="n">
        <v>2.5369200906</v>
      </c>
      <c r="E49" s="1" t="n">
        <v>277.5277832267</v>
      </c>
      <c r="F49" s="1" t="n">
        <f aca="false">IF(ISNUMBER(B49),IF(B49&lt;6,0,IF(B49&lt;12,6,12)),"")</f>
        <v>0</v>
      </c>
      <c r="G49" s="1" t="n">
        <f aca="false">IF(INT((C49-15)/30)*30+15=345,-15,INT((C49-15)/30)*30+15)</f>
        <v>255</v>
      </c>
    </row>
    <row r="50" customFormat="false" ht="12.8" hidden="false" customHeight="false" outlineLevel="0" collapsed="false">
      <c r="A50" s="2" t="s">
        <v>128</v>
      </c>
      <c r="B50" s="1" t="n">
        <v>2.6</v>
      </c>
      <c r="C50" s="1" t="n">
        <v>260</v>
      </c>
      <c r="D50" s="1" t="n">
        <v>2.0170306004</v>
      </c>
      <c r="E50" s="1" t="n">
        <v>260.6607129285</v>
      </c>
      <c r="F50" s="1" t="n">
        <f aca="false">IF(ISNUMBER(B50),IF(B50&lt;6,0,IF(B50&lt;12,6,12)),"")</f>
        <v>0</v>
      </c>
      <c r="G50" s="1" t="n">
        <f aca="false">IF(INT((C50-15)/30)*30+15=345,-15,INT((C50-15)/30)*30+15)</f>
        <v>255</v>
      </c>
    </row>
    <row r="51" customFormat="false" ht="12.8" hidden="false" customHeight="false" outlineLevel="0" collapsed="false">
      <c r="A51" s="2" t="s">
        <v>129</v>
      </c>
      <c r="B51" s="1" t="n">
        <v>3.1</v>
      </c>
      <c r="C51" s="1" t="n">
        <v>280</v>
      </c>
      <c r="D51" s="1" t="n">
        <v>2.9691052329</v>
      </c>
      <c r="E51" s="1" t="n">
        <v>281.0261606216</v>
      </c>
      <c r="F51" s="1" t="n">
        <f aca="false">IF(ISNUMBER(B51),IF(B51&lt;6,0,IF(B51&lt;12,6,12)),"")</f>
        <v>0</v>
      </c>
      <c r="G51" s="1" t="n">
        <f aca="false">IF(INT((C51-15)/30)*30+15=345,-15,INT((C51-15)/30)*30+15)</f>
        <v>255</v>
      </c>
    </row>
    <row r="52" customFormat="false" ht="12.8" hidden="false" customHeight="false" outlineLevel="0" collapsed="false">
      <c r="A52" s="2" t="s">
        <v>130</v>
      </c>
      <c r="B52" s="1" t="n">
        <v>2.6</v>
      </c>
      <c r="C52" s="1" t="n">
        <v>280</v>
      </c>
      <c r="D52" s="1" t="n">
        <v>2.0128987142</v>
      </c>
      <c r="E52" s="1" t="n">
        <v>282.972549228</v>
      </c>
      <c r="F52" s="1" t="n">
        <f aca="false">IF(ISNUMBER(B52),IF(B52&lt;6,0,IF(B52&lt;12,6,12)),"")</f>
        <v>0</v>
      </c>
      <c r="G52" s="1" t="n">
        <f aca="false">IF(INT((C52-15)/30)*30+15=345,-15,INT((C52-15)/30)*30+15)</f>
        <v>255</v>
      </c>
    </row>
    <row r="53" customFormat="false" ht="12.8" hidden="false" customHeight="false" outlineLevel="0" collapsed="false">
      <c r="A53" s="2" t="s">
        <v>133</v>
      </c>
      <c r="B53" s="1" t="n">
        <v>1.5</v>
      </c>
      <c r="C53" s="1" t="n">
        <v>230</v>
      </c>
      <c r="D53" s="1" t="n">
        <v>1.5746694561</v>
      </c>
      <c r="E53" s="1" t="n">
        <v>234.6786714043</v>
      </c>
      <c r="F53" s="1" t="n">
        <f aca="false">IF(ISNUMBER(B53),IF(B53&lt;6,0,IF(B53&lt;12,6,12)),"")</f>
        <v>0</v>
      </c>
      <c r="G53" s="1" t="n">
        <f aca="false">IF(INT((C53-15)/30)*30+15=345,-15,INT((C53-15)/30)*30+15)</f>
        <v>225</v>
      </c>
    </row>
    <row r="54" customFormat="false" ht="12.8" hidden="false" customHeight="false" outlineLevel="0" collapsed="false">
      <c r="A54" s="2" t="s">
        <v>135</v>
      </c>
      <c r="B54" s="1" t="n">
        <v>2.1</v>
      </c>
      <c r="C54" s="1" t="n">
        <v>240</v>
      </c>
      <c r="D54" s="1" t="n">
        <v>2.3029045327</v>
      </c>
      <c r="E54" s="1" t="n">
        <v>237.7739228448</v>
      </c>
      <c r="F54" s="1" t="n">
        <f aca="false">IF(ISNUMBER(B54),IF(B54&lt;6,0,IF(B54&lt;12,6,12)),"")</f>
        <v>0</v>
      </c>
      <c r="G54" s="1" t="n">
        <f aca="false">IF(INT((C54-15)/30)*30+15=345,-15,INT((C54-15)/30)*30+15)</f>
        <v>225</v>
      </c>
    </row>
    <row r="55" customFormat="false" ht="12.8" hidden="false" customHeight="false" outlineLevel="0" collapsed="false">
      <c r="A55" s="2" t="s">
        <v>136</v>
      </c>
      <c r="B55" s="1" t="n">
        <v>1</v>
      </c>
      <c r="C55" s="1" t="n">
        <v>260</v>
      </c>
      <c r="D55" s="1" t="n">
        <v>1.4971298291</v>
      </c>
      <c r="E55" s="1" t="n">
        <v>263.3324782248</v>
      </c>
      <c r="F55" s="1" t="n">
        <f aca="false">IF(ISNUMBER(B55),IF(B55&lt;6,0,IF(B55&lt;12,6,12)),"")</f>
        <v>0</v>
      </c>
      <c r="G55" s="1" t="n">
        <f aca="false">IF(INT((C55-15)/30)*30+15=345,-15,INT((C55-15)/30)*30+15)</f>
        <v>255</v>
      </c>
    </row>
    <row r="56" customFormat="false" ht="12.8" hidden="false" customHeight="false" outlineLevel="0" collapsed="false">
      <c r="A56" s="2" t="s">
        <v>137</v>
      </c>
      <c r="B56" s="1" t="n">
        <v>2.1</v>
      </c>
      <c r="C56" s="1" t="n">
        <v>290</v>
      </c>
      <c r="D56" s="1" t="n">
        <v>1.5767203936</v>
      </c>
      <c r="E56" s="1" t="n">
        <v>286.5194811928</v>
      </c>
      <c r="F56" s="1" t="n">
        <f aca="false">IF(ISNUMBER(B56),IF(B56&lt;6,0,IF(B56&lt;12,6,12)),"")</f>
        <v>0</v>
      </c>
      <c r="G56" s="1" t="n">
        <f aca="false">IF(INT((C56-15)/30)*30+15=345,-15,INT((C56-15)/30)*30+15)</f>
        <v>285</v>
      </c>
    </row>
    <row r="57" customFormat="false" ht="12.8" hidden="false" customHeight="false" outlineLevel="0" collapsed="false">
      <c r="A57" s="2" t="s">
        <v>139</v>
      </c>
      <c r="B57" s="1" t="n">
        <v>1.5</v>
      </c>
      <c r="C57" s="1" t="n">
        <v>190</v>
      </c>
      <c r="D57" s="1" t="n">
        <v>2.3943270231</v>
      </c>
      <c r="E57" s="1" t="n">
        <v>189.5602053008</v>
      </c>
      <c r="F57" s="1" t="n">
        <f aca="false">IF(ISNUMBER(B57),IF(B57&lt;6,0,IF(B57&lt;12,6,12)),"")</f>
        <v>0</v>
      </c>
      <c r="G57" s="1" t="n">
        <f aca="false">IF(INT((C57-15)/30)*30+15=345,-15,INT((C57-15)/30)*30+15)</f>
        <v>165</v>
      </c>
    </row>
    <row r="58" customFormat="false" ht="12.8" hidden="false" customHeight="false" outlineLevel="0" collapsed="false">
      <c r="A58" s="2" t="s">
        <v>140</v>
      </c>
      <c r="B58" s="1" t="n">
        <v>1.5</v>
      </c>
      <c r="C58" s="1" t="n">
        <v>250</v>
      </c>
      <c r="D58" s="1" t="n">
        <v>0.6245221002</v>
      </c>
      <c r="E58" s="1" t="n">
        <v>245.4611820029</v>
      </c>
      <c r="F58" s="1" t="n">
        <f aca="false">IF(ISNUMBER(B58),IF(B58&lt;6,0,IF(B58&lt;12,6,12)),"")</f>
        <v>0</v>
      </c>
      <c r="G58" s="1" t="n">
        <f aca="false">IF(INT((C58-15)/30)*30+15=345,-15,INT((C58-15)/30)*30+15)</f>
        <v>225</v>
      </c>
    </row>
    <row r="59" customFormat="false" ht="12.8" hidden="false" customHeight="false" outlineLevel="0" collapsed="false">
      <c r="A59" s="2" t="s">
        <v>141</v>
      </c>
      <c r="B59" s="1" t="n">
        <v>1.5</v>
      </c>
      <c r="C59" s="1" t="n">
        <v>240</v>
      </c>
      <c r="D59" s="1" t="n">
        <v>0.8208759758</v>
      </c>
      <c r="E59" s="1" t="n">
        <v>240.92948701</v>
      </c>
      <c r="F59" s="1" t="n">
        <f aca="false">IF(ISNUMBER(B59),IF(B59&lt;6,0,IF(B59&lt;12,6,12)),"")</f>
        <v>0</v>
      </c>
      <c r="G59" s="1" t="n">
        <f aca="false">IF(INT((C59-15)/30)*30+15=345,-15,INT((C59-15)/30)*30+15)</f>
        <v>225</v>
      </c>
    </row>
    <row r="60" customFormat="false" ht="12.8" hidden="false" customHeight="false" outlineLevel="0" collapsed="false">
      <c r="A60" s="2" t="s">
        <v>149</v>
      </c>
      <c r="B60" s="1" t="n">
        <v>0.5</v>
      </c>
      <c r="C60" s="1" t="n">
        <v>110</v>
      </c>
      <c r="D60" s="1" t="n">
        <v>0.8508700151</v>
      </c>
      <c r="E60" s="1" t="n">
        <v>107.9612127529</v>
      </c>
      <c r="F60" s="1" t="n">
        <f aca="false">IF(ISNUMBER(B60),IF(B60&lt;6,0,IF(B60&lt;12,6,12)),"")</f>
        <v>0</v>
      </c>
      <c r="G60" s="1" t="n">
        <f aca="false">IF(INT((C60-15)/30)*30+15=345,-15,INT((C60-15)/30)*30+15)</f>
        <v>105</v>
      </c>
    </row>
    <row r="61" customFormat="false" ht="12.8" hidden="false" customHeight="false" outlineLevel="0" collapsed="false">
      <c r="A61" s="2" t="s">
        <v>153</v>
      </c>
      <c r="B61" s="1" t="n">
        <v>1.5</v>
      </c>
      <c r="C61" s="1" t="n">
        <v>80</v>
      </c>
      <c r="D61" s="1" t="n">
        <v>1.550850437</v>
      </c>
      <c r="E61" s="1" t="n">
        <v>84.124168416</v>
      </c>
      <c r="F61" s="1" t="n">
        <f aca="false">IF(ISNUMBER(B61),IF(B61&lt;6,0,IF(B61&lt;12,6,12)),"")</f>
        <v>0</v>
      </c>
      <c r="G61" s="1" t="n">
        <f aca="false">IF(INT((C61-15)/30)*30+15=345,-15,INT((C61-15)/30)*30+15)</f>
        <v>75</v>
      </c>
    </row>
    <row r="62" customFormat="false" ht="12.8" hidden="false" customHeight="false" outlineLevel="0" collapsed="false">
      <c r="A62" s="2" t="s">
        <v>154</v>
      </c>
      <c r="B62" s="1" t="n">
        <v>1</v>
      </c>
      <c r="C62" s="1" t="n">
        <v>90</v>
      </c>
      <c r="D62" s="1" t="n">
        <v>1.9460301376</v>
      </c>
      <c r="E62" s="1" t="n">
        <v>88.3728703926</v>
      </c>
      <c r="F62" s="1" t="n">
        <f aca="false">IF(ISNUMBER(B62),IF(B62&lt;6,0,IF(B62&lt;12,6,12)),"")</f>
        <v>0</v>
      </c>
      <c r="G62" s="1" t="n">
        <f aca="false">IF(INT((C62-15)/30)*30+15=345,-15,INT((C62-15)/30)*30+15)</f>
        <v>75</v>
      </c>
    </row>
    <row r="63" customFormat="false" ht="12.8" hidden="false" customHeight="false" outlineLevel="0" collapsed="false">
      <c r="A63" s="2" t="s">
        <v>155</v>
      </c>
      <c r="B63" s="1" t="n">
        <v>2.1</v>
      </c>
      <c r="C63" s="1" t="n">
        <v>80</v>
      </c>
      <c r="D63" s="1" t="n">
        <v>1.5160214402</v>
      </c>
      <c r="E63" s="1" t="n">
        <v>84.2301892349</v>
      </c>
      <c r="F63" s="1" t="n">
        <f aca="false">IF(ISNUMBER(B63),IF(B63&lt;6,0,IF(B63&lt;12,6,12)),"")</f>
        <v>0</v>
      </c>
      <c r="G63" s="1" t="n">
        <f aca="false">IF(INT((C63-15)/30)*30+15=345,-15,INT((C63-15)/30)*30+15)</f>
        <v>75</v>
      </c>
    </row>
    <row r="64" customFormat="false" ht="12.8" hidden="false" customHeight="false" outlineLevel="0" collapsed="false">
      <c r="A64" s="2" t="s">
        <v>156</v>
      </c>
      <c r="B64" s="1" t="n">
        <v>0.5</v>
      </c>
      <c r="C64" s="1" t="n">
        <v>90</v>
      </c>
      <c r="D64" s="1" t="n">
        <v>-0.1642538388</v>
      </c>
      <c r="E64" s="1" t="n">
        <v>94.573618311</v>
      </c>
      <c r="F64" s="1" t="n">
        <f aca="false">IF(ISNUMBER(B64),IF(B64&lt;6,0,IF(B64&lt;12,6,12)),"")</f>
        <v>0</v>
      </c>
      <c r="G64" s="1" t="n">
        <f aca="false">IF(INT((C64-15)/30)*30+15=345,-15,INT((C64-15)/30)*30+15)</f>
        <v>75</v>
      </c>
    </row>
    <row r="65" customFormat="false" ht="12.8" hidden="false" customHeight="false" outlineLevel="0" collapsed="false">
      <c r="A65" s="2" t="s">
        <v>157</v>
      </c>
      <c r="B65" s="1" t="n">
        <v>2.1</v>
      </c>
      <c r="C65" s="1" t="n">
        <v>100</v>
      </c>
      <c r="D65" s="1" t="n">
        <v>2.7286983928</v>
      </c>
      <c r="E65" s="1" t="n">
        <v>100.5437558168</v>
      </c>
      <c r="F65" s="1" t="n">
        <f aca="false">IF(ISNUMBER(B65),IF(B65&lt;6,0,IF(B65&lt;12,6,12)),"")</f>
        <v>0</v>
      </c>
      <c r="G65" s="1" t="n">
        <f aca="false">IF(INT((C65-15)/30)*30+15=345,-15,INT((C65-15)/30)*30+15)</f>
        <v>75</v>
      </c>
    </row>
    <row r="66" customFormat="false" ht="12.8" hidden="false" customHeight="false" outlineLevel="0" collapsed="false">
      <c r="A66" s="2" t="s">
        <v>159</v>
      </c>
      <c r="B66" s="1" t="n">
        <v>1.5</v>
      </c>
      <c r="C66" s="1" t="n">
        <v>90</v>
      </c>
      <c r="D66" s="1" t="n">
        <v>2.3026131685</v>
      </c>
      <c r="E66" s="1" t="n">
        <v>88.2063672575</v>
      </c>
      <c r="F66" s="1" t="n">
        <f aca="false">IF(ISNUMBER(B66),IF(B66&lt;6,0,IF(B66&lt;12,6,12)),"")</f>
        <v>0</v>
      </c>
      <c r="G66" s="1" t="n">
        <f aca="false">IF(INT((C66-15)/30)*30+15=345,-15,INT((C66-15)/30)*30+15)</f>
        <v>75</v>
      </c>
    </row>
    <row r="67" customFormat="false" ht="12.8" hidden="false" customHeight="false" outlineLevel="0" collapsed="false">
      <c r="A67" s="2" t="s">
        <v>163</v>
      </c>
      <c r="B67" s="1" t="n">
        <v>0.5</v>
      </c>
      <c r="C67" s="1" t="n">
        <v>80</v>
      </c>
      <c r="D67" s="1" t="n">
        <v>0.9762916863</v>
      </c>
      <c r="E67" s="1" t="n">
        <v>75.6034340407</v>
      </c>
      <c r="F67" s="1" t="n">
        <f aca="false">IF(ISNUMBER(B67),IF(B67&lt;6,0,IF(B67&lt;12,6,12)),"")</f>
        <v>0</v>
      </c>
      <c r="G67" s="1" t="n">
        <f aca="false">IF(INT((C67-15)/30)*30+15=345,-15,INT((C67-15)/30)*30+15)</f>
        <v>75</v>
      </c>
    </row>
    <row r="68" customFormat="false" ht="12.8" hidden="false" customHeight="false" outlineLevel="0" collapsed="false">
      <c r="A68" s="2" t="s">
        <v>164</v>
      </c>
      <c r="B68" s="1" t="n">
        <v>1.5</v>
      </c>
      <c r="C68" s="1" t="n">
        <v>80</v>
      </c>
      <c r="D68" s="1" t="n">
        <v>0.9307101485</v>
      </c>
      <c r="E68" s="1" t="n">
        <v>80.9683622513</v>
      </c>
      <c r="F68" s="1" t="n">
        <f aca="false">IF(ISNUMBER(B68),IF(B68&lt;6,0,IF(B68&lt;12,6,12)),"")</f>
        <v>0</v>
      </c>
      <c r="G68" s="1" t="n">
        <f aca="false">IF(INT((C68-15)/30)*30+15=345,-15,INT((C68-15)/30)*30+15)</f>
        <v>75</v>
      </c>
    </row>
    <row r="69" customFormat="false" ht="12.8" hidden="false" customHeight="false" outlineLevel="0" collapsed="false">
      <c r="A69" s="2" t="s">
        <v>165</v>
      </c>
      <c r="B69" s="1" t="n">
        <v>2.1</v>
      </c>
      <c r="C69" s="1" t="n">
        <v>70</v>
      </c>
      <c r="D69" s="1" t="n">
        <v>2.571196508</v>
      </c>
      <c r="E69" s="1" t="n">
        <v>65.6264731963</v>
      </c>
      <c r="F69" s="1" t="n">
        <f aca="false">IF(ISNUMBER(B69),IF(B69&lt;6,0,IF(B69&lt;12,6,12)),"")</f>
        <v>0</v>
      </c>
      <c r="G69" s="1" t="n">
        <f aca="false">IF(INT((C69-15)/30)*30+15=345,-15,INT((C69-15)/30)*30+15)</f>
        <v>45</v>
      </c>
    </row>
    <row r="70" customFormat="false" ht="12.8" hidden="false" customHeight="false" outlineLevel="0" collapsed="false">
      <c r="A70" s="2" t="s">
        <v>166</v>
      </c>
      <c r="B70" s="1" t="n">
        <v>2.6</v>
      </c>
      <c r="C70" s="1" t="n">
        <v>50</v>
      </c>
      <c r="D70" s="1" t="n">
        <v>1.8993735941</v>
      </c>
      <c r="E70" s="1" t="n">
        <v>46.8540677312</v>
      </c>
      <c r="F70" s="1" t="n">
        <f aca="false">IF(ISNUMBER(B70),IF(B70&lt;6,0,IF(B70&lt;12,6,12)),"")</f>
        <v>0</v>
      </c>
      <c r="G70" s="1" t="n">
        <f aca="false">IF(INT((C70-15)/30)*30+15=345,-15,INT((C70-15)/30)*30+15)</f>
        <v>45</v>
      </c>
    </row>
    <row r="71" customFormat="false" ht="12.8" hidden="false" customHeight="false" outlineLevel="0" collapsed="false">
      <c r="A71" s="2" t="s">
        <v>167</v>
      </c>
      <c r="B71" s="1" t="n">
        <v>2.6</v>
      </c>
      <c r="C71" s="1" t="n">
        <v>10</v>
      </c>
      <c r="D71" s="1" t="n">
        <v>3.3227169503</v>
      </c>
      <c r="E71" s="1" t="n">
        <v>10.8906941628</v>
      </c>
      <c r="F71" s="1" t="n">
        <f aca="false">IF(ISNUMBER(B71),IF(B71&lt;6,0,IF(B71&lt;12,6,12)),"")</f>
        <v>0</v>
      </c>
      <c r="G71" s="1" t="n">
        <f aca="false">IF(INT((C71-15)/30)*30+15=345,-15,INT((C71-15)/30)*30+15)</f>
        <v>-15</v>
      </c>
    </row>
    <row r="72" customFormat="false" ht="12.8" hidden="false" customHeight="false" outlineLevel="0" collapsed="false">
      <c r="A72" s="2" t="s">
        <v>169</v>
      </c>
      <c r="B72" s="1" t="n">
        <v>0.5</v>
      </c>
      <c r="C72" s="1" t="n">
        <v>30</v>
      </c>
      <c r="D72" s="1" t="n">
        <v>-0.1269445205</v>
      </c>
      <c r="E72" s="1" t="n">
        <v>29.4321329822</v>
      </c>
      <c r="F72" s="1" t="n">
        <f aca="false">IF(ISNUMBER(B72),IF(B72&lt;6,0,IF(B72&lt;12,6,12)),"")</f>
        <v>0</v>
      </c>
      <c r="G72" s="1" t="n">
        <f aca="false">IF(INT((C72-15)/30)*30+15=345,-15,INT((C72-15)/30)*30+15)</f>
        <v>15</v>
      </c>
    </row>
    <row r="73" customFormat="false" ht="12.8" hidden="false" customHeight="false" outlineLevel="0" collapsed="false">
      <c r="A73" s="2" t="s">
        <v>170</v>
      </c>
      <c r="B73" s="1" t="n">
        <v>2.6</v>
      </c>
      <c r="C73" s="1" t="n">
        <v>340</v>
      </c>
      <c r="D73" s="1" t="n">
        <v>1.7949151331</v>
      </c>
      <c r="E73" s="1" t="n">
        <v>335.0821170281</v>
      </c>
      <c r="F73" s="1" t="n">
        <f aca="false">IF(ISNUMBER(B73),IF(B73&lt;6,0,IF(B73&lt;12,6,12)),"")</f>
        <v>0</v>
      </c>
      <c r="G73" s="1" t="n">
        <f aca="false">IF(INT((C73-15)/30)*30+15=345,-15,INT((C73-15)/30)*30+15)</f>
        <v>315</v>
      </c>
    </row>
    <row r="74" customFormat="false" ht="12.8" hidden="false" customHeight="false" outlineLevel="0" collapsed="false">
      <c r="A74" s="2" t="s">
        <v>173</v>
      </c>
      <c r="B74" s="1" t="n">
        <v>2.6</v>
      </c>
      <c r="C74" s="1" t="n">
        <v>330</v>
      </c>
      <c r="D74" s="1" t="n">
        <v>2.4920825808</v>
      </c>
      <c r="E74" s="1" t="n">
        <v>328.3410036541</v>
      </c>
      <c r="F74" s="1" t="n">
        <f aca="false">IF(ISNUMBER(B74),IF(B74&lt;6,0,IF(B74&lt;12,6,12)),"")</f>
        <v>0</v>
      </c>
      <c r="G74" s="1" t="n">
        <f aca="false">IF(INT((C74-15)/30)*30+15=345,-15,INT((C74-15)/30)*30+15)</f>
        <v>315</v>
      </c>
    </row>
    <row r="75" customFormat="false" ht="12.8" hidden="false" customHeight="false" outlineLevel="0" collapsed="false">
      <c r="A75" s="2" t="s">
        <v>174</v>
      </c>
      <c r="B75" s="1" t="n">
        <v>2.1</v>
      </c>
      <c r="C75" s="1" t="n">
        <v>330</v>
      </c>
      <c r="D75" s="1" t="n">
        <v>2.726291086</v>
      </c>
      <c r="E75" s="1" t="n">
        <v>326.2636031793</v>
      </c>
      <c r="F75" s="1" t="n">
        <f aca="false">IF(ISNUMBER(B75),IF(B75&lt;6,0,IF(B75&lt;12,6,12)),"")</f>
        <v>0</v>
      </c>
      <c r="G75" s="1" t="n">
        <f aca="false">IF(INT((C75-15)/30)*30+15=345,-15,INT((C75-15)/30)*30+15)</f>
        <v>315</v>
      </c>
    </row>
    <row r="76" customFormat="false" ht="12.8" hidden="false" customHeight="false" outlineLevel="0" collapsed="false">
      <c r="A76" s="2" t="s">
        <v>175</v>
      </c>
      <c r="B76" s="1" t="n">
        <v>3.6</v>
      </c>
      <c r="C76" s="1" t="n">
        <v>300</v>
      </c>
      <c r="D76" s="1" t="n">
        <v>4.5347419846</v>
      </c>
      <c r="E76" s="1" t="n">
        <v>304.2568361177</v>
      </c>
      <c r="F76" s="1" t="n">
        <f aca="false">IF(ISNUMBER(B76),IF(B76&lt;6,0,IF(B76&lt;12,6,12)),"")</f>
        <v>0</v>
      </c>
      <c r="G76" s="1" t="n">
        <f aca="false">IF(INT((C76-15)/30)*30+15=345,-15,INT((C76-15)/30)*30+15)</f>
        <v>285</v>
      </c>
    </row>
    <row r="77" customFormat="false" ht="12.8" hidden="false" customHeight="false" outlineLevel="0" collapsed="false">
      <c r="A77" s="2" t="s">
        <v>176</v>
      </c>
      <c r="B77" s="1" t="n">
        <v>5.1</v>
      </c>
      <c r="C77" s="1" t="n">
        <v>310</v>
      </c>
      <c r="D77" s="1" t="n">
        <v>4.5598653507</v>
      </c>
      <c r="E77" s="1" t="n">
        <v>311.876387801</v>
      </c>
      <c r="F77" s="1" t="n">
        <f aca="false">IF(ISNUMBER(B77),IF(B77&lt;6,0,IF(B77&lt;12,6,12)),"")</f>
        <v>0</v>
      </c>
      <c r="G77" s="1" t="n">
        <f aca="false">IF(INT((C77-15)/30)*30+15=345,-15,INT((C77-15)/30)*30+15)</f>
        <v>285</v>
      </c>
    </row>
    <row r="78" customFormat="false" ht="12.8" hidden="false" customHeight="false" outlineLevel="0" collapsed="false">
      <c r="A78" s="2" t="s">
        <v>177</v>
      </c>
      <c r="B78" s="1" t="n">
        <v>1.5</v>
      </c>
      <c r="C78" s="1" t="n">
        <v>290</v>
      </c>
      <c r="D78" s="1" t="n">
        <v>0.6226654798</v>
      </c>
      <c r="E78" s="1" t="n">
        <v>287.6468249387</v>
      </c>
      <c r="F78" s="1" t="n">
        <f aca="false">IF(ISNUMBER(B78),IF(B78&lt;6,0,IF(B78&lt;12,6,12)),"")</f>
        <v>0</v>
      </c>
      <c r="G78" s="1" t="n">
        <f aca="false">IF(INT((C78-15)/30)*30+15=345,-15,INT((C78-15)/30)*30+15)</f>
        <v>285</v>
      </c>
    </row>
    <row r="79" customFormat="false" ht="12.8" hidden="false" customHeight="false" outlineLevel="0" collapsed="false">
      <c r="A79" s="2" t="s">
        <v>179</v>
      </c>
      <c r="B79" s="1" t="n">
        <v>2.6</v>
      </c>
      <c r="C79" s="1" t="n">
        <v>230</v>
      </c>
      <c r="D79" s="1" t="n">
        <v>2.7306974171</v>
      </c>
      <c r="E79" s="1" t="n">
        <v>228.8374017831</v>
      </c>
      <c r="F79" s="1" t="n">
        <f aca="false">IF(ISNUMBER(B79),IF(B79&lt;6,0,IF(B79&lt;12,6,12)),"")</f>
        <v>0</v>
      </c>
      <c r="G79" s="1" t="n">
        <f aca="false">IF(INT((C79-15)/30)*30+15=345,-15,INT((C79-15)/30)*30+15)</f>
        <v>225</v>
      </c>
    </row>
    <row r="80" customFormat="false" ht="12.8" hidden="false" customHeight="false" outlineLevel="0" collapsed="false">
      <c r="A80" s="2" t="s">
        <v>182</v>
      </c>
      <c r="B80" s="1" t="n">
        <v>2.1</v>
      </c>
      <c r="C80" s="1" t="n">
        <v>160</v>
      </c>
      <c r="D80" s="1" t="n">
        <v>1.6198208266</v>
      </c>
      <c r="E80" s="1" t="n">
        <v>155.1874188124</v>
      </c>
      <c r="F80" s="1" t="n">
        <f aca="false">IF(ISNUMBER(B80),IF(B80&lt;6,0,IF(B80&lt;12,6,12)),"")</f>
        <v>0</v>
      </c>
      <c r="G80" s="1" t="n">
        <f aca="false">IF(INT((C80-15)/30)*30+15=345,-15,INT((C80-15)/30)*30+15)</f>
        <v>135</v>
      </c>
    </row>
    <row r="81" customFormat="false" ht="12.8" hidden="false" customHeight="false" outlineLevel="0" collapsed="false">
      <c r="A81" s="2" t="s">
        <v>183</v>
      </c>
      <c r="B81" s="1" t="n">
        <v>0.5</v>
      </c>
      <c r="C81" s="1" t="n">
        <v>190</v>
      </c>
      <c r="D81" s="1" t="n">
        <v>1.3411293798</v>
      </c>
      <c r="E81" s="1" t="n">
        <v>191.6777432128</v>
      </c>
      <c r="F81" s="1" t="n">
        <f aca="false">IF(ISNUMBER(B81),IF(B81&lt;6,0,IF(B81&lt;12,6,12)),"")</f>
        <v>0</v>
      </c>
      <c r="G81" s="1" t="n">
        <f aca="false">IF(INT((C81-15)/30)*30+15=345,-15,INT((C81-15)/30)*30+15)</f>
        <v>165</v>
      </c>
    </row>
    <row r="82" customFormat="false" ht="12.8" hidden="false" customHeight="false" outlineLevel="0" collapsed="false">
      <c r="A82" s="2" t="s">
        <v>184</v>
      </c>
      <c r="B82" s="1" t="n">
        <v>2.1</v>
      </c>
      <c r="C82" s="1" t="n">
        <v>170</v>
      </c>
      <c r="D82" s="1" t="n">
        <v>1.2810589125</v>
      </c>
      <c r="E82" s="1" t="n">
        <v>165.6796120666</v>
      </c>
      <c r="F82" s="1" t="n">
        <f aca="false">IF(ISNUMBER(B82),IF(B82&lt;6,0,IF(B82&lt;12,6,12)),"")</f>
        <v>0</v>
      </c>
      <c r="G82" s="1" t="n">
        <f aca="false">IF(INT((C82-15)/30)*30+15=345,-15,INT((C82-15)/30)*30+15)</f>
        <v>165</v>
      </c>
    </row>
    <row r="83" customFormat="false" ht="12.8" hidden="false" customHeight="false" outlineLevel="0" collapsed="false">
      <c r="A83" s="2" t="s">
        <v>185</v>
      </c>
      <c r="B83" s="1" t="n">
        <v>2.6</v>
      </c>
      <c r="C83" s="1" t="n">
        <v>160</v>
      </c>
      <c r="D83" s="1" t="n">
        <v>2.4745904719</v>
      </c>
      <c r="E83" s="1" t="n">
        <v>161.3661651383</v>
      </c>
      <c r="F83" s="1" t="n">
        <f aca="false">IF(ISNUMBER(B83),IF(B83&lt;6,0,IF(B83&lt;12,6,12)),"")</f>
        <v>0</v>
      </c>
      <c r="G83" s="1" t="n">
        <f aca="false">IF(INT((C83-15)/30)*30+15=345,-15,INT((C83-15)/30)*30+15)</f>
        <v>135</v>
      </c>
    </row>
    <row r="84" customFormat="false" ht="12.8" hidden="false" customHeight="false" outlineLevel="0" collapsed="false">
      <c r="A84" s="2" t="s">
        <v>186</v>
      </c>
      <c r="B84" s="1" t="n">
        <v>2.6</v>
      </c>
      <c r="C84" s="1" t="n">
        <v>100</v>
      </c>
      <c r="D84" s="1" t="n">
        <v>2.1933752465</v>
      </c>
      <c r="E84" s="1" t="n">
        <v>99.4495275035</v>
      </c>
      <c r="F84" s="1" t="n">
        <f aca="false">IF(ISNUMBER(B84),IF(B84&lt;6,0,IF(B84&lt;12,6,12)),"")</f>
        <v>0</v>
      </c>
      <c r="G84" s="1" t="n">
        <f aca="false">IF(INT((C84-15)/30)*30+15=345,-15,INT((C84-15)/30)*30+15)</f>
        <v>75</v>
      </c>
    </row>
    <row r="85" customFormat="false" ht="12.8" hidden="false" customHeight="false" outlineLevel="0" collapsed="false">
      <c r="A85" s="2" t="s">
        <v>187</v>
      </c>
      <c r="B85" s="1" t="n">
        <v>3.6</v>
      </c>
      <c r="C85" s="1" t="n">
        <v>20</v>
      </c>
      <c r="D85" s="1" t="n">
        <v>4.0567059842</v>
      </c>
      <c r="E85" s="1" t="n">
        <v>16.9910376635</v>
      </c>
      <c r="F85" s="1" t="n">
        <f aca="false">IF(ISNUMBER(B85),IF(B85&lt;6,0,IF(B85&lt;12,6,12)),"")</f>
        <v>0</v>
      </c>
      <c r="G85" s="1" t="n">
        <f aca="false">IF(INT((C85-15)/30)*30+15=345,-15,INT((C85-15)/30)*30+15)</f>
        <v>15</v>
      </c>
    </row>
    <row r="86" customFormat="false" ht="12.8" hidden="false" customHeight="false" outlineLevel="0" collapsed="false">
      <c r="A86" s="2" t="s">
        <v>189</v>
      </c>
      <c r="B86" s="1" t="n">
        <v>3.1</v>
      </c>
      <c r="C86" s="1" t="n">
        <v>120</v>
      </c>
      <c r="D86" s="1" t="n">
        <v>3.8498533386</v>
      </c>
      <c r="E86" s="1" t="n">
        <v>120.3175632143</v>
      </c>
      <c r="F86" s="1" t="n">
        <f aca="false">IF(ISNUMBER(B86),IF(B86&lt;6,0,IF(B86&lt;12,6,12)),"")</f>
        <v>0</v>
      </c>
      <c r="G86" s="1" t="n">
        <f aca="false">IF(INT((C86-15)/30)*30+15=345,-15,INT((C86-15)/30)*30+15)</f>
        <v>105</v>
      </c>
    </row>
    <row r="87" customFormat="false" ht="12.8" hidden="false" customHeight="false" outlineLevel="0" collapsed="false">
      <c r="A87" s="2" t="s">
        <v>190</v>
      </c>
      <c r="B87" s="1" t="n">
        <v>0.5</v>
      </c>
      <c r="C87" s="1" t="n">
        <v>100</v>
      </c>
      <c r="D87" s="1" t="n">
        <v>1.3826012579</v>
      </c>
      <c r="E87" s="1" t="n">
        <v>95.475247947</v>
      </c>
      <c r="F87" s="1" t="n">
        <f aca="false">IF(ISNUMBER(B87),IF(B87&lt;6,0,IF(B87&lt;12,6,12)),"")</f>
        <v>0</v>
      </c>
      <c r="G87" s="1" t="n">
        <f aca="false">IF(INT((C87-15)/30)*30+15=345,-15,INT((C87-15)/30)*30+15)</f>
        <v>75</v>
      </c>
    </row>
    <row r="88" customFormat="false" ht="12.8" hidden="false" customHeight="false" outlineLevel="0" collapsed="false">
      <c r="A88" s="2" t="s">
        <v>193</v>
      </c>
      <c r="B88" s="1" t="n">
        <v>3.6</v>
      </c>
      <c r="C88" s="1" t="n">
        <v>300</v>
      </c>
      <c r="D88" s="1" t="n">
        <v>3.7791327619</v>
      </c>
      <c r="E88" s="1" t="n">
        <v>298.6662957957</v>
      </c>
      <c r="F88" s="1" t="n">
        <f aca="false">IF(ISNUMBER(B88),IF(B88&lt;6,0,IF(B88&lt;12,6,12)),"")</f>
        <v>0</v>
      </c>
      <c r="G88" s="1" t="n">
        <f aca="false">IF(INT((C88-15)/30)*30+15=345,-15,INT((C88-15)/30)*30+15)</f>
        <v>285</v>
      </c>
    </row>
    <row r="89" customFormat="false" ht="12.8" hidden="false" customHeight="false" outlineLevel="0" collapsed="false">
      <c r="A89" s="2" t="s">
        <v>194</v>
      </c>
      <c r="B89" s="1" t="n">
        <v>1.5</v>
      </c>
      <c r="C89" s="1" t="n">
        <v>180</v>
      </c>
      <c r="D89" s="1" t="n">
        <v>1.1185053512</v>
      </c>
      <c r="E89" s="1" t="n">
        <v>176.2318602041</v>
      </c>
      <c r="F89" s="1" t="n">
        <f aca="false">IF(ISNUMBER(B89),IF(B89&lt;6,0,IF(B89&lt;12,6,12)),"")</f>
        <v>0</v>
      </c>
      <c r="G89" s="1" t="n">
        <f aca="false">IF(INT((C89-15)/30)*30+15=345,-15,INT((C89-15)/30)*30+15)</f>
        <v>165</v>
      </c>
    </row>
    <row r="90" customFormat="false" ht="12.8" hidden="false" customHeight="false" outlineLevel="0" collapsed="false">
      <c r="A90" s="2" t="s">
        <v>195</v>
      </c>
      <c r="B90" s="1" t="n">
        <v>10.8</v>
      </c>
      <c r="C90" s="1" t="n">
        <v>300</v>
      </c>
      <c r="D90" s="1" t="n">
        <v>11.6832005714</v>
      </c>
      <c r="E90" s="1" t="n">
        <v>304.2108913884</v>
      </c>
      <c r="F90" s="1" t="n">
        <f aca="false">IF(ISNUMBER(B90),IF(B90&lt;6,0,IF(B90&lt;12,6,12)),"")</f>
        <v>6</v>
      </c>
      <c r="G90" s="1" t="n">
        <f aca="false">IF(INT((C90-15)/30)*30+15=345,-15,INT((C90-15)/30)*30+15)</f>
        <v>285</v>
      </c>
    </row>
    <row r="91" customFormat="false" ht="12.8" hidden="false" customHeight="false" outlineLevel="0" collapsed="false">
      <c r="A91" s="2" t="s">
        <v>196</v>
      </c>
      <c r="B91" s="1" t="n">
        <v>5.7</v>
      </c>
      <c r="C91" s="1" t="n">
        <v>280</v>
      </c>
      <c r="D91" s="1" t="n">
        <v>5.2845947391</v>
      </c>
      <c r="E91" s="1" t="n">
        <v>275.1702938555</v>
      </c>
      <c r="F91" s="1" t="n">
        <f aca="false">IF(ISNUMBER(B91),IF(B91&lt;6,0,IF(B91&lt;12,6,12)),"")</f>
        <v>0</v>
      </c>
      <c r="G91" s="1" t="n">
        <f aca="false">IF(INT((C91-15)/30)*30+15=345,-15,INT((C91-15)/30)*30+15)</f>
        <v>255</v>
      </c>
    </row>
    <row r="92" customFormat="false" ht="12.8" hidden="false" customHeight="false" outlineLevel="0" collapsed="false">
      <c r="A92" s="2" t="s">
        <v>197</v>
      </c>
      <c r="B92" s="1" t="n">
        <v>9.8</v>
      </c>
      <c r="C92" s="1" t="n">
        <v>310</v>
      </c>
      <c r="D92" s="1" t="n">
        <v>9.9609058669</v>
      </c>
      <c r="E92" s="1" t="n">
        <v>305.6108476198</v>
      </c>
      <c r="F92" s="1" t="n">
        <f aca="false">IF(ISNUMBER(B92),IF(B92&lt;6,0,IF(B92&lt;12,6,12)),"")</f>
        <v>6</v>
      </c>
      <c r="G92" s="1" t="n">
        <f aca="false">IF(INT((C92-15)/30)*30+15=345,-15,INT((C92-15)/30)*30+15)</f>
        <v>285</v>
      </c>
    </row>
    <row r="93" customFormat="false" ht="12.8" hidden="false" customHeight="false" outlineLevel="0" collapsed="false">
      <c r="A93" s="2" t="s">
        <v>198</v>
      </c>
      <c r="B93" s="1" t="n">
        <v>9.8</v>
      </c>
      <c r="C93" s="1" t="n">
        <v>300</v>
      </c>
      <c r="D93" s="1" t="n">
        <v>9.9974813845</v>
      </c>
      <c r="E93" s="1" t="n">
        <v>295.6813167431</v>
      </c>
      <c r="F93" s="1" t="n">
        <f aca="false">IF(ISNUMBER(B93),IF(B93&lt;6,0,IF(B93&lt;12,6,12)),"")</f>
        <v>6</v>
      </c>
      <c r="G93" s="1" t="n">
        <f aca="false">IF(INT((C93-15)/30)*30+15=345,-15,INT((C93-15)/30)*30+15)</f>
        <v>285</v>
      </c>
    </row>
    <row r="94" customFormat="false" ht="12.8" hidden="false" customHeight="false" outlineLevel="0" collapsed="false">
      <c r="A94" s="2" t="s">
        <v>199</v>
      </c>
      <c r="B94" s="1" t="n">
        <v>9.8</v>
      </c>
      <c r="C94" s="1" t="n">
        <v>300</v>
      </c>
      <c r="D94" s="1" t="n">
        <v>10.7895957261</v>
      </c>
      <c r="E94" s="1" t="n">
        <v>295.9201989253</v>
      </c>
      <c r="F94" s="1" t="n">
        <f aca="false">IF(ISNUMBER(B94),IF(B94&lt;6,0,IF(B94&lt;12,6,12)),"")</f>
        <v>6</v>
      </c>
      <c r="G94" s="1" t="n">
        <f aca="false">IF(INT((C94-15)/30)*30+15=345,-15,INT((C94-15)/30)*30+15)</f>
        <v>285</v>
      </c>
    </row>
    <row r="95" customFormat="false" ht="12.8" hidden="false" customHeight="false" outlineLevel="0" collapsed="false">
      <c r="A95" s="2" t="s">
        <v>200</v>
      </c>
      <c r="B95" s="1" t="n">
        <v>9.8</v>
      </c>
      <c r="C95" s="1" t="n">
        <v>300</v>
      </c>
      <c r="D95" s="1" t="n">
        <v>10.0245552978</v>
      </c>
      <c r="E95" s="1" t="n">
        <v>297.4683195725</v>
      </c>
      <c r="F95" s="1" t="n">
        <f aca="false">IF(ISNUMBER(B95),IF(B95&lt;6,0,IF(B95&lt;12,6,12)),"")</f>
        <v>6</v>
      </c>
      <c r="G95" s="1" t="n">
        <f aca="false">IF(INT((C95-15)/30)*30+15=345,-15,INT((C95-15)/30)*30+15)</f>
        <v>285</v>
      </c>
    </row>
    <row r="96" customFormat="false" ht="12.8" hidden="false" customHeight="false" outlineLevel="0" collapsed="false">
      <c r="A96" s="2" t="s">
        <v>201</v>
      </c>
      <c r="B96" s="1" t="n">
        <v>9.8</v>
      </c>
      <c r="C96" s="1" t="n">
        <v>300</v>
      </c>
      <c r="D96" s="1" t="n">
        <v>10.2786835602</v>
      </c>
      <c r="E96" s="1" t="n">
        <v>303.8051573862</v>
      </c>
      <c r="F96" s="1" t="n">
        <f aca="false">IF(ISNUMBER(B96),IF(B96&lt;6,0,IF(B96&lt;12,6,12)),"")</f>
        <v>6</v>
      </c>
      <c r="G96" s="1" t="n">
        <f aca="false">IF(INT((C96-15)/30)*30+15=345,-15,INT((C96-15)/30)*30+15)</f>
        <v>285</v>
      </c>
    </row>
    <row r="97" customFormat="false" ht="12.8" hidden="false" customHeight="false" outlineLevel="0" collapsed="false">
      <c r="A97" s="2" t="s">
        <v>202</v>
      </c>
      <c r="B97" s="1" t="n">
        <v>14.4</v>
      </c>
      <c r="C97" s="1" t="n">
        <v>320</v>
      </c>
      <c r="D97" s="1" t="n">
        <v>14.364829999</v>
      </c>
      <c r="E97" s="1" t="n">
        <v>322.2807765892</v>
      </c>
      <c r="F97" s="1" t="n">
        <f aca="false">IF(ISNUMBER(B97),IF(B97&lt;6,0,IF(B97&lt;12,6,12)),"")</f>
        <v>12</v>
      </c>
      <c r="G97" s="1" t="n">
        <f aca="false">IF(INT((C97-15)/30)*30+15=345,-15,INT((C97-15)/30)*30+15)</f>
        <v>315</v>
      </c>
    </row>
    <row r="98" customFormat="false" ht="12.8" hidden="false" customHeight="false" outlineLevel="0" collapsed="false">
      <c r="A98" s="2" t="s">
        <v>203</v>
      </c>
      <c r="B98" s="1" t="n">
        <v>4.6</v>
      </c>
      <c r="C98" s="1" t="n">
        <v>50</v>
      </c>
      <c r="D98" s="1" t="n">
        <v>4.2327712098</v>
      </c>
      <c r="E98" s="1" t="n">
        <v>50.1047341782</v>
      </c>
      <c r="F98" s="1" t="n">
        <f aca="false">IF(ISNUMBER(B98),IF(B98&lt;6,0,IF(B98&lt;12,6,12)),"")</f>
        <v>0</v>
      </c>
      <c r="G98" s="1" t="n">
        <f aca="false">IF(INT((C98-15)/30)*30+15=345,-15,INT((C98-15)/30)*30+15)</f>
        <v>45</v>
      </c>
    </row>
    <row r="99" customFormat="false" ht="12.8" hidden="false" customHeight="false" outlineLevel="0" collapsed="false">
      <c r="A99" s="2" t="s">
        <v>204</v>
      </c>
      <c r="B99" s="1" t="n">
        <v>1.5</v>
      </c>
      <c r="C99" s="1" t="n">
        <v>50</v>
      </c>
      <c r="D99" s="1" t="n">
        <v>0.8582346751</v>
      </c>
      <c r="E99" s="1" t="n">
        <v>45.1689748163</v>
      </c>
      <c r="F99" s="1" t="n">
        <f aca="false">IF(ISNUMBER(B99),IF(B99&lt;6,0,IF(B99&lt;12,6,12)),"")</f>
        <v>0</v>
      </c>
      <c r="G99" s="1" t="n">
        <f aca="false">IF(INT((C99-15)/30)*30+15=345,-15,INT((C99-15)/30)*30+15)</f>
        <v>45</v>
      </c>
    </row>
    <row r="100" customFormat="false" ht="12.8" hidden="false" customHeight="false" outlineLevel="0" collapsed="false">
      <c r="A100" s="2" t="s">
        <v>205</v>
      </c>
      <c r="B100" s="1" t="n">
        <v>2.1</v>
      </c>
      <c r="C100" s="1" t="n">
        <v>10</v>
      </c>
      <c r="D100" s="1" t="n">
        <v>2.0980728575</v>
      </c>
      <c r="E100" s="1" t="n">
        <v>14.418613126</v>
      </c>
      <c r="F100" s="1" t="n">
        <f aca="false">IF(ISNUMBER(B100),IF(B100&lt;6,0,IF(B100&lt;12,6,12)),"")</f>
        <v>0</v>
      </c>
      <c r="G100" s="1" t="n">
        <f aca="false">IF(INT((C100-15)/30)*30+15=345,-15,INT((C100-15)/30)*30+15)</f>
        <v>-15</v>
      </c>
    </row>
    <row r="101" customFormat="false" ht="12.8" hidden="false" customHeight="false" outlineLevel="0" collapsed="false">
      <c r="A101" s="2" t="s">
        <v>206</v>
      </c>
      <c r="B101" s="1" t="n">
        <v>4.1</v>
      </c>
      <c r="C101" s="1" t="n">
        <v>90</v>
      </c>
      <c r="D101" s="1" t="n">
        <v>4.6118006375</v>
      </c>
      <c r="E101" s="1" t="n">
        <v>90.5118287099</v>
      </c>
      <c r="F101" s="1" t="n">
        <f aca="false">IF(ISNUMBER(B101),IF(B101&lt;6,0,IF(B101&lt;12,6,12)),"")</f>
        <v>0</v>
      </c>
      <c r="G101" s="1" t="n">
        <f aca="false">IF(INT((C101-15)/30)*30+15=345,-15,INT((C101-15)/30)*30+15)</f>
        <v>75</v>
      </c>
    </row>
    <row r="102" customFormat="false" ht="12.8" hidden="false" customHeight="false" outlineLevel="0" collapsed="false">
      <c r="A102" s="2" t="s">
        <v>207</v>
      </c>
      <c r="B102" s="1" t="n">
        <v>3.6</v>
      </c>
      <c r="C102" s="1" t="n">
        <v>60</v>
      </c>
      <c r="D102" s="1" t="n">
        <v>2.7706974828</v>
      </c>
      <c r="E102" s="1" t="n">
        <v>61.0439724219</v>
      </c>
      <c r="F102" s="1" t="n">
        <f aca="false">IF(ISNUMBER(B102),IF(B102&lt;6,0,IF(B102&lt;12,6,12)),"")</f>
        <v>0</v>
      </c>
      <c r="G102" s="1" t="n">
        <f aca="false">IF(INT((C102-15)/30)*30+15=345,-15,INT((C102-15)/30)*30+15)</f>
        <v>45</v>
      </c>
    </row>
    <row r="103" customFormat="false" ht="12.8" hidden="false" customHeight="false" outlineLevel="0" collapsed="false">
      <c r="A103" s="2" t="s">
        <v>208</v>
      </c>
      <c r="B103" s="1" t="n">
        <v>4.1</v>
      </c>
      <c r="C103" s="1" t="n">
        <v>60</v>
      </c>
      <c r="D103" s="1" t="n">
        <v>4.5446793203</v>
      </c>
      <c r="E103" s="1" t="n">
        <v>55.4262647405</v>
      </c>
      <c r="F103" s="1" t="n">
        <f aca="false">IF(ISNUMBER(B103),IF(B103&lt;6,0,IF(B103&lt;12,6,12)),"")</f>
        <v>0</v>
      </c>
      <c r="G103" s="1" t="n">
        <f aca="false">IF(INT((C103-15)/30)*30+15=345,-15,INT((C103-15)/30)*30+15)</f>
        <v>45</v>
      </c>
    </row>
    <row r="104" customFormat="false" ht="12.8" hidden="false" customHeight="false" outlineLevel="0" collapsed="false">
      <c r="A104" s="2" t="s">
        <v>209</v>
      </c>
      <c r="B104" s="1" t="n">
        <v>6.2</v>
      </c>
      <c r="C104" s="1" t="n">
        <v>80</v>
      </c>
      <c r="D104" s="1" t="n">
        <v>5.6823740995</v>
      </c>
      <c r="E104" s="1" t="n">
        <v>80.8620499959</v>
      </c>
      <c r="F104" s="1" t="n">
        <f aca="false">IF(ISNUMBER(B104),IF(B104&lt;6,0,IF(B104&lt;12,6,12)),"")</f>
        <v>6</v>
      </c>
      <c r="G104" s="1" t="n">
        <f aca="false">IF(INT((C104-15)/30)*30+15=345,-15,INT((C104-15)/30)*30+15)</f>
        <v>75</v>
      </c>
    </row>
    <row r="105" customFormat="false" ht="12.8" hidden="false" customHeight="false" outlineLevel="0" collapsed="false">
      <c r="A105" s="2" t="s">
        <v>210</v>
      </c>
      <c r="B105" s="1" t="n">
        <v>5.1</v>
      </c>
      <c r="C105" s="1" t="n">
        <v>70</v>
      </c>
      <c r="D105" s="1" t="n">
        <v>5.0150389582</v>
      </c>
      <c r="E105" s="1" t="n">
        <v>69.4273351948</v>
      </c>
      <c r="F105" s="1" t="n">
        <f aca="false">IF(ISNUMBER(B105),IF(B105&lt;6,0,IF(B105&lt;12,6,12)),"")</f>
        <v>0</v>
      </c>
      <c r="G105" s="1" t="n">
        <f aca="false">IF(INT((C105-15)/30)*30+15=345,-15,INT((C105-15)/30)*30+15)</f>
        <v>45</v>
      </c>
    </row>
    <row r="106" customFormat="false" ht="12.8" hidden="false" customHeight="false" outlineLevel="0" collapsed="false">
      <c r="A106" s="2" t="s">
        <v>211</v>
      </c>
      <c r="B106" s="1" t="n">
        <v>3.1</v>
      </c>
      <c r="C106" s="1" t="n">
        <v>70</v>
      </c>
      <c r="D106" s="1" t="n">
        <v>2.825334161</v>
      </c>
      <c r="E106" s="1" t="n">
        <v>68.0378082488</v>
      </c>
      <c r="F106" s="1" t="n">
        <f aca="false">IF(ISNUMBER(B106),IF(B106&lt;6,0,IF(B106&lt;12,6,12)),"")</f>
        <v>0</v>
      </c>
      <c r="G106" s="1" t="n">
        <f aca="false">IF(INT((C106-15)/30)*30+15=345,-15,INT((C106-15)/30)*30+15)</f>
        <v>45</v>
      </c>
    </row>
    <row r="107" customFormat="false" ht="12.8" hidden="false" customHeight="false" outlineLevel="0" collapsed="false">
      <c r="A107" s="2" t="s">
        <v>212</v>
      </c>
      <c r="B107" s="1" t="n">
        <v>2.1</v>
      </c>
      <c r="C107" s="1" t="n">
        <v>50</v>
      </c>
      <c r="D107" s="1" t="n">
        <v>2.6049704383</v>
      </c>
      <c r="E107" s="1" t="n">
        <v>48.3329633181</v>
      </c>
      <c r="F107" s="1" t="n">
        <f aca="false">IF(ISNUMBER(B107),IF(B107&lt;6,0,IF(B107&lt;12,6,12)),"")</f>
        <v>0</v>
      </c>
      <c r="G107" s="1" t="n">
        <f aca="false">IF(INT((C107-15)/30)*30+15=345,-15,INT((C107-15)/30)*30+15)</f>
        <v>45</v>
      </c>
    </row>
    <row r="108" customFormat="false" ht="12.8" hidden="false" customHeight="false" outlineLevel="0" collapsed="false">
      <c r="A108" s="2" t="s">
        <v>213</v>
      </c>
      <c r="B108" s="1" t="n">
        <v>3.1</v>
      </c>
      <c r="C108" s="1" t="n">
        <v>60</v>
      </c>
      <c r="D108" s="1" t="n">
        <v>2.4548361976</v>
      </c>
      <c r="E108" s="1" t="n">
        <v>63.0957717332</v>
      </c>
      <c r="F108" s="1" t="n">
        <f aca="false">IF(ISNUMBER(B108),IF(B108&lt;6,0,IF(B108&lt;12,6,12)),"")</f>
        <v>0</v>
      </c>
      <c r="G108" s="1" t="n">
        <f aca="false">IF(INT((C108-15)/30)*30+15=345,-15,INT((C108-15)/30)*30+15)</f>
        <v>45</v>
      </c>
    </row>
    <row r="109" customFormat="false" ht="12.8" hidden="false" customHeight="false" outlineLevel="0" collapsed="false">
      <c r="A109" s="2" t="s">
        <v>214</v>
      </c>
      <c r="B109" s="1" t="n">
        <v>2.6</v>
      </c>
      <c r="C109" s="1" t="n">
        <v>40</v>
      </c>
      <c r="D109" s="1" t="n">
        <v>2.7878850902</v>
      </c>
      <c r="E109" s="1" t="n">
        <v>36.3060999964</v>
      </c>
      <c r="F109" s="1" t="n">
        <f aca="false">IF(ISNUMBER(B109),IF(B109&lt;6,0,IF(B109&lt;12,6,12)),"")</f>
        <v>0</v>
      </c>
      <c r="G109" s="1" t="n">
        <f aca="false">IF(INT((C109-15)/30)*30+15=345,-15,INT((C109-15)/30)*30+15)</f>
        <v>15</v>
      </c>
    </row>
    <row r="110" customFormat="false" ht="12.8" hidden="false" customHeight="false" outlineLevel="0" collapsed="false">
      <c r="A110" s="2" t="s">
        <v>215</v>
      </c>
      <c r="B110" s="1" t="n">
        <v>2.6</v>
      </c>
      <c r="C110" s="1" t="n">
        <v>70</v>
      </c>
      <c r="D110" s="1" t="n">
        <v>2.6901804585</v>
      </c>
      <c r="E110" s="1" t="n">
        <v>73.9156084834</v>
      </c>
      <c r="F110" s="1" t="n">
        <f aca="false">IF(ISNUMBER(B110),IF(B110&lt;6,0,IF(B110&lt;12,6,12)),"")</f>
        <v>0</v>
      </c>
      <c r="G110" s="1" t="n">
        <f aca="false">IF(INT((C110-15)/30)*30+15=345,-15,INT((C110-15)/30)*30+15)</f>
        <v>45</v>
      </c>
    </row>
    <row r="111" customFormat="false" ht="12.8" hidden="false" customHeight="false" outlineLevel="0" collapsed="false">
      <c r="A111" s="2" t="s">
        <v>216</v>
      </c>
      <c r="B111" s="1" t="n">
        <v>0.5</v>
      </c>
      <c r="C111" s="1" t="n">
        <v>30</v>
      </c>
      <c r="D111" s="1" t="n">
        <v>0.931962688</v>
      </c>
      <c r="E111" s="1" t="n">
        <v>28.7699446315</v>
      </c>
      <c r="F111" s="1" t="n">
        <f aca="false">IF(ISNUMBER(B111),IF(B111&lt;6,0,IF(B111&lt;12,6,12)),"")</f>
        <v>0</v>
      </c>
      <c r="G111" s="1" t="n">
        <f aca="false">IF(INT((C111-15)/30)*30+15=345,-15,INT((C111-15)/30)*30+15)</f>
        <v>15</v>
      </c>
    </row>
    <row r="112" customFormat="false" ht="12.8" hidden="false" customHeight="false" outlineLevel="0" collapsed="false">
      <c r="A112" s="2" t="s">
        <v>218</v>
      </c>
      <c r="B112" s="1" t="n">
        <v>4.1</v>
      </c>
      <c r="C112" s="1" t="n">
        <v>80</v>
      </c>
      <c r="D112" s="1" t="n">
        <v>4.4245883184</v>
      </c>
      <c r="E112" s="1" t="n">
        <v>76.8188750977</v>
      </c>
      <c r="F112" s="1" t="n">
        <f aca="false">IF(ISNUMBER(B112),IF(B112&lt;6,0,IF(B112&lt;12,6,12)),"")</f>
        <v>0</v>
      </c>
      <c r="G112" s="1" t="n">
        <f aca="false">IF(INT((C112-15)/30)*30+15=345,-15,INT((C112-15)/30)*30+15)</f>
        <v>75</v>
      </c>
    </row>
    <row r="113" customFormat="false" ht="12.8" hidden="false" customHeight="false" outlineLevel="0" collapsed="false">
      <c r="A113" s="2" t="s">
        <v>220</v>
      </c>
      <c r="B113" s="1" t="n">
        <v>4.6</v>
      </c>
      <c r="C113" s="1" t="n">
        <v>110</v>
      </c>
      <c r="D113" s="1" t="n">
        <v>5.2071639392</v>
      </c>
      <c r="E113" s="1" t="n">
        <v>114.1995886317</v>
      </c>
      <c r="F113" s="1" t="n">
        <f aca="false">IF(ISNUMBER(B113),IF(B113&lt;6,0,IF(B113&lt;12,6,12)),"")</f>
        <v>0</v>
      </c>
      <c r="G113" s="1" t="n">
        <f aca="false">IF(INT((C113-15)/30)*30+15=345,-15,INT((C113-15)/30)*30+15)</f>
        <v>105</v>
      </c>
    </row>
    <row r="114" customFormat="false" ht="12.8" hidden="false" customHeight="false" outlineLevel="0" collapsed="false">
      <c r="A114" s="2" t="s">
        <v>221</v>
      </c>
      <c r="B114" s="1" t="n">
        <v>1.5</v>
      </c>
      <c r="C114" s="1" t="n">
        <v>130</v>
      </c>
      <c r="D114" s="1" t="n">
        <v>2.2877330692</v>
      </c>
      <c r="E114" s="1" t="n">
        <v>129.9205618282</v>
      </c>
      <c r="F114" s="1" t="n">
        <f aca="false">IF(ISNUMBER(B114),IF(B114&lt;6,0,IF(B114&lt;12,6,12)),"")</f>
        <v>0</v>
      </c>
      <c r="G114" s="1" t="n">
        <f aca="false">IF(INT((C114-15)/30)*30+15=345,-15,INT((C114-15)/30)*30+15)</f>
        <v>105</v>
      </c>
    </row>
    <row r="115" customFormat="false" ht="12.8" hidden="false" customHeight="false" outlineLevel="0" collapsed="false">
      <c r="A115" s="2" t="s">
        <v>222</v>
      </c>
      <c r="B115" s="1" t="n">
        <v>1.5</v>
      </c>
      <c r="C115" s="1" t="n">
        <v>190</v>
      </c>
      <c r="D115" s="1" t="n">
        <v>2.1935574166</v>
      </c>
      <c r="E115" s="1" t="n">
        <v>185.5941956188</v>
      </c>
      <c r="F115" s="1" t="n">
        <f aca="false">IF(ISNUMBER(B115),IF(B115&lt;6,0,IF(B115&lt;12,6,12)),"")</f>
        <v>0</v>
      </c>
      <c r="G115" s="1" t="n">
        <f aca="false">IF(INT((C115-15)/30)*30+15=345,-15,INT((C115-15)/30)*30+15)</f>
        <v>165</v>
      </c>
    </row>
    <row r="116" customFormat="false" ht="12.8" hidden="false" customHeight="false" outlineLevel="0" collapsed="false">
      <c r="A116" s="2" t="s">
        <v>223</v>
      </c>
      <c r="B116" s="1" t="n">
        <v>0.5</v>
      </c>
      <c r="C116" s="1" t="n">
        <v>160</v>
      </c>
      <c r="D116" s="1" t="n">
        <v>0.919079145</v>
      </c>
      <c r="E116" s="1" t="n">
        <v>164.1391803697</v>
      </c>
      <c r="F116" s="1" t="n">
        <f aca="false">IF(ISNUMBER(B116),IF(B116&lt;6,0,IF(B116&lt;12,6,12)),"")</f>
        <v>0</v>
      </c>
      <c r="G116" s="1" t="n">
        <f aca="false">IF(INT((C116-15)/30)*30+15=345,-15,INT((C116-15)/30)*30+15)</f>
        <v>135</v>
      </c>
    </row>
    <row r="117" customFormat="false" ht="12.8" hidden="false" customHeight="false" outlineLevel="0" collapsed="false">
      <c r="A117" s="2" t="s">
        <v>224</v>
      </c>
      <c r="B117" s="1" t="n">
        <v>1.5</v>
      </c>
      <c r="C117" s="1" t="n">
        <v>190</v>
      </c>
      <c r="D117" s="1" t="n">
        <v>1.2072267206</v>
      </c>
      <c r="E117" s="1" t="n">
        <v>185.9503581165</v>
      </c>
      <c r="F117" s="1" t="n">
        <f aca="false">IF(ISNUMBER(B117),IF(B117&lt;6,0,IF(B117&lt;12,6,12)),"")</f>
        <v>0</v>
      </c>
      <c r="G117" s="1" t="n">
        <f aca="false">IF(INT((C117-15)/30)*30+15=345,-15,INT((C117-15)/30)*30+15)</f>
        <v>165</v>
      </c>
    </row>
    <row r="118" customFormat="false" ht="12.8" hidden="false" customHeight="false" outlineLevel="0" collapsed="false">
      <c r="A118" s="2" t="s">
        <v>225</v>
      </c>
      <c r="B118" s="1" t="n">
        <v>3.1</v>
      </c>
      <c r="C118" s="1" t="n">
        <v>200</v>
      </c>
      <c r="D118" s="1" t="n">
        <v>3.8858621525</v>
      </c>
      <c r="E118" s="1" t="n">
        <v>199.5121737663</v>
      </c>
      <c r="F118" s="1" t="n">
        <f aca="false">IF(ISNUMBER(B118),IF(B118&lt;6,0,IF(B118&lt;12,6,12)),"")</f>
        <v>0</v>
      </c>
      <c r="G118" s="1" t="n">
        <f aca="false">IF(INT((C118-15)/30)*30+15=345,-15,INT((C118-15)/30)*30+15)</f>
        <v>195</v>
      </c>
    </row>
    <row r="119" customFormat="false" ht="12.8" hidden="false" customHeight="false" outlineLevel="0" collapsed="false">
      <c r="A119" s="2" t="s">
        <v>226</v>
      </c>
      <c r="B119" s="1" t="n">
        <v>3.1</v>
      </c>
      <c r="C119" s="1" t="n">
        <v>200</v>
      </c>
      <c r="D119" s="1" t="n">
        <v>2.9643535962</v>
      </c>
      <c r="E119" s="1" t="n">
        <v>195.8643416059</v>
      </c>
      <c r="F119" s="1" t="n">
        <f aca="false">IF(ISNUMBER(B119),IF(B119&lt;6,0,IF(B119&lt;12,6,12)),"")</f>
        <v>0</v>
      </c>
      <c r="G119" s="1" t="n">
        <f aca="false">IF(INT((C119-15)/30)*30+15=345,-15,INT((C119-15)/30)*30+15)</f>
        <v>195</v>
      </c>
    </row>
    <row r="120" customFormat="false" ht="12.8" hidden="false" customHeight="false" outlineLevel="0" collapsed="false">
      <c r="A120" s="2" t="s">
        <v>227</v>
      </c>
      <c r="B120" s="1" t="n">
        <v>3.6</v>
      </c>
      <c r="C120" s="1" t="n">
        <v>210</v>
      </c>
      <c r="D120" s="1" t="n">
        <v>4.2403221185</v>
      </c>
      <c r="E120" s="1" t="n">
        <v>207.8300043009</v>
      </c>
      <c r="F120" s="1" t="n">
        <f aca="false">IF(ISNUMBER(B120),IF(B120&lt;6,0,IF(B120&lt;12,6,12)),"")</f>
        <v>0</v>
      </c>
      <c r="G120" s="1" t="n">
        <f aca="false">IF(INT((C120-15)/30)*30+15=345,-15,INT((C120-15)/30)*30+15)</f>
        <v>195</v>
      </c>
    </row>
    <row r="121" customFormat="false" ht="12.8" hidden="false" customHeight="false" outlineLevel="0" collapsed="false">
      <c r="A121" s="2" t="s">
        <v>228</v>
      </c>
      <c r="B121" s="1" t="n">
        <v>3.1</v>
      </c>
      <c r="C121" s="1" t="n">
        <v>200</v>
      </c>
      <c r="D121" s="1" t="n">
        <v>3.9161647571</v>
      </c>
      <c r="E121" s="1" t="n">
        <v>198.4223171999</v>
      </c>
      <c r="F121" s="1" t="n">
        <f aca="false">IF(ISNUMBER(B121),IF(B121&lt;6,0,IF(B121&lt;12,6,12)),"")</f>
        <v>0</v>
      </c>
      <c r="G121" s="1" t="n">
        <f aca="false">IF(INT((C121-15)/30)*30+15=345,-15,INT((C121-15)/30)*30+15)</f>
        <v>195</v>
      </c>
    </row>
    <row r="122" customFormat="false" ht="12.8" hidden="false" customHeight="false" outlineLevel="0" collapsed="false">
      <c r="A122" s="2" t="s">
        <v>229</v>
      </c>
      <c r="B122" s="1" t="n">
        <v>3.6</v>
      </c>
      <c r="C122" s="1" t="n">
        <v>230</v>
      </c>
      <c r="D122" s="1" t="n">
        <v>4.2885817954</v>
      </c>
      <c r="E122" s="1" t="n">
        <v>232.0970248478</v>
      </c>
      <c r="F122" s="1" t="n">
        <f aca="false">IF(ISNUMBER(B122),IF(B122&lt;6,0,IF(B122&lt;12,6,12)),"")</f>
        <v>0</v>
      </c>
      <c r="G122" s="1" t="n">
        <f aca="false">IF(INT((C122-15)/30)*30+15=345,-15,INT((C122-15)/30)*30+15)</f>
        <v>225</v>
      </c>
    </row>
    <row r="123" customFormat="false" ht="12.8" hidden="false" customHeight="false" outlineLevel="0" collapsed="false">
      <c r="A123" s="2" t="s">
        <v>230</v>
      </c>
      <c r="B123" s="1" t="n">
        <v>4.1</v>
      </c>
      <c r="C123" s="1" t="n">
        <v>250</v>
      </c>
      <c r="D123" s="1" t="n">
        <v>3.2356652286</v>
      </c>
      <c r="E123" s="1" t="n">
        <v>246.1302374396</v>
      </c>
      <c r="F123" s="1" t="n">
        <f aca="false">IF(ISNUMBER(B123),IF(B123&lt;6,0,IF(B123&lt;12,6,12)),"")</f>
        <v>0</v>
      </c>
      <c r="G123" s="1" t="n">
        <f aca="false">IF(INT((C123-15)/30)*30+15=345,-15,INT((C123-15)/30)*30+15)</f>
        <v>225</v>
      </c>
    </row>
    <row r="124" customFormat="false" ht="12.8" hidden="false" customHeight="false" outlineLevel="0" collapsed="false">
      <c r="A124" s="2" t="s">
        <v>231</v>
      </c>
      <c r="B124" s="1" t="n">
        <v>3.1</v>
      </c>
      <c r="C124" s="1" t="n">
        <v>200</v>
      </c>
      <c r="D124" s="1" t="n">
        <v>2.1594037757</v>
      </c>
      <c r="E124" s="1" t="n">
        <v>203.8270957582</v>
      </c>
      <c r="F124" s="1" t="n">
        <f aca="false">IF(ISNUMBER(B124),IF(B124&lt;6,0,IF(B124&lt;12,6,12)),"")</f>
        <v>0</v>
      </c>
      <c r="G124" s="1" t="n">
        <f aca="false">IF(INT((C124-15)/30)*30+15=345,-15,INT((C124-15)/30)*30+15)</f>
        <v>195</v>
      </c>
    </row>
    <row r="125" customFormat="false" ht="12.8" hidden="false" customHeight="false" outlineLevel="0" collapsed="false">
      <c r="A125" s="2" t="s">
        <v>232</v>
      </c>
      <c r="B125" s="1" t="n">
        <v>1.5</v>
      </c>
      <c r="C125" s="1" t="n">
        <v>150</v>
      </c>
      <c r="D125" s="1" t="n">
        <v>0.5390591761</v>
      </c>
      <c r="E125" s="1" t="n">
        <v>145.8378316532</v>
      </c>
      <c r="F125" s="1" t="n">
        <f aca="false">IF(ISNUMBER(B125),IF(B125&lt;6,0,IF(B125&lt;12,6,12)),"")</f>
        <v>0</v>
      </c>
      <c r="G125" s="1" t="n">
        <f aca="false">IF(INT((C125-15)/30)*30+15=345,-15,INT((C125-15)/30)*30+15)</f>
        <v>135</v>
      </c>
    </row>
    <row r="126" customFormat="false" ht="12.8" hidden="false" customHeight="false" outlineLevel="0" collapsed="false">
      <c r="A126" s="2" t="s">
        <v>233</v>
      </c>
      <c r="B126" s="1" t="n">
        <v>1.5</v>
      </c>
      <c r="C126" s="1" t="n">
        <v>200</v>
      </c>
      <c r="D126" s="1" t="n">
        <v>0.5934143998</v>
      </c>
      <c r="E126" s="1" t="n">
        <v>195.4453409486</v>
      </c>
      <c r="F126" s="1" t="n">
        <f aca="false">IF(ISNUMBER(B126),IF(B126&lt;6,0,IF(B126&lt;12,6,12)),"")</f>
        <v>0</v>
      </c>
      <c r="G126" s="1" t="n">
        <f aca="false">IF(INT((C126-15)/30)*30+15=345,-15,INT((C126-15)/30)*30+15)</f>
        <v>195</v>
      </c>
    </row>
    <row r="127" customFormat="false" ht="12.8" hidden="false" customHeight="false" outlineLevel="0" collapsed="false">
      <c r="A127" s="2" t="s">
        <v>234</v>
      </c>
      <c r="B127" s="1" t="n">
        <v>1.5</v>
      </c>
      <c r="C127" s="1" t="n">
        <v>200</v>
      </c>
      <c r="D127" s="1" t="n">
        <v>1.3117417474</v>
      </c>
      <c r="E127" s="1" t="n">
        <v>204.5568763907</v>
      </c>
      <c r="F127" s="1" t="n">
        <f aca="false">IF(ISNUMBER(B127),IF(B127&lt;6,0,IF(B127&lt;12,6,12)),"")</f>
        <v>0</v>
      </c>
      <c r="G127" s="1" t="n">
        <f aca="false">IF(INT((C127-15)/30)*30+15=345,-15,INT((C127-15)/30)*30+15)</f>
        <v>195</v>
      </c>
    </row>
    <row r="128" customFormat="false" ht="12.8" hidden="false" customHeight="false" outlineLevel="0" collapsed="false">
      <c r="A128" s="2" t="s">
        <v>235</v>
      </c>
      <c r="B128" s="1" t="n">
        <v>2.6</v>
      </c>
      <c r="C128" s="1" t="n">
        <v>220</v>
      </c>
      <c r="D128" s="1" t="n">
        <v>2.7459799288</v>
      </c>
      <c r="E128" s="1" t="n">
        <v>224.0971288597</v>
      </c>
      <c r="F128" s="1" t="n">
        <f aca="false">IF(ISNUMBER(B128),IF(B128&lt;6,0,IF(B128&lt;12,6,12)),"")</f>
        <v>0</v>
      </c>
      <c r="G128" s="1" t="n">
        <f aca="false">IF(INT((C128-15)/30)*30+15=345,-15,INT((C128-15)/30)*30+15)</f>
        <v>195</v>
      </c>
    </row>
    <row r="129" customFormat="false" ht="12.8" hidden="false" customHeight="false" outlineLevel="0" collapsed="false">
      <c r="A129" s="2" t="s">
        <v>236</v>
      </c>
      <c r="B129" s="1" t="n">
        <v>2.1</v>
      </c>
      <c r="C129" s="1" t="n">
        <v>210</v>
      </c>
      <c r="D129" s="1" t="n">
        <v>2.2187592437</v>
      </c>
      <c r="E129" s="1" t="n">
        <v>210.1313079661</v>
      </c>
      <c r="F129" s="1" t="n">
        <f aca="false">IF(ISNUMBER(B129),IF(B129&lt;6,0,IF(B129&lt;12,6,12)),"")</f>
        <v>0</v>
      </c>
      <c r="G129" s="1" t="n">
        <f aca="false">IF(INT((C129-15)/30)*30+15=345,-15,INT((C129-15)/30)*30+15)</f>
        <v>195</v>
      </c>
    </row>
    <row r="130" customFormat="false" ht="12.8" hidden="false" customHeight="false" outlineLevel="0" collapsed="false">
      <c r="A130" s="2" t="s">
        <v>237</v>
      </c>
      <c r="B130" s="1" t="n">
        <v>0.5</v>
      </c>
      <c r="C130" s="1" t="n">
        <v>240</v>
      </c>
      <c r="D130" s="1" t="n">
        <v>1.0346443471</v>
      </c>
      <c r="E130" s="1" t="n">
        <v>238.0802956596</v>
      </c>
      <c r="F130" s="1" t="n">
        <f aca="false">IF(ISNUMBER(B130),IF(B130&lt;6,0,IF(B130&lt;12,6,12)),"")</f>
        <v>0</v>
      </c>
      <c r="G130" s="1" t="n">
        <f aca="false">IF(INT((C130-15)/30)*30+15=345,-15,INT((C130-15)/30)*30+15)</f>
        <v>225</v>
      </c>
    </row>
    <row r="131" customFormat="false" ht="12.8" hidden="false" customHeight="false" outlineLevel="0" collapsed="false">
      <c r="A131" s="2" t="s">
        <v>239</v>
      </c>
      <c r="B131" s="1" t="n">
        <v>1.5</v>
      </c>
      <c r="C131" s="1" t="n">
        <v>250</v>
      </c>
      <c r="D131" s="1" t="n">
        <v>1.376449482</v>
      </c>
      <c r="E131" s="1" t="n">
        <v>251.4397424296</v>
      </c>
      <c r="F131" s="1" t="n">
        <f aca="false">IF(ISNUMBER(B131),IF(B131&lt;6,0,IF(B131&lt;12,6,12)),"")</f>
        <v>0</v>
      </c>
      <c r="G131" s="1" t="n">
        <f aca="false">IF(INT((C131-15)/30)*30+15=345,-15,INT((C131-15)/30)*30+15)</f>
        <v>225</v>
      </c>
    </row>
    <row r="132" customFormat="false" ht="12.8" hidden="false" customHeight="false" outlineLevel="0" collapsed="false">
      <c r="A132" s="2" t="s">
        <v>240</v>
      </c>
      <c r="B132" s="1" t="n">
        <v>3.6</v>
      </c>
      <c r="C132" s="1" t="n">
        <v>210</v>
      </c>
      <c r="D132" s="1" t="n">
        <v>4.266901378</v>
      </c>
      <c r="E132" s="1" t="n">
        <v>209.4748377427</v>
      </c>
      <c r="F132" s="1" t="n">
        <f aca="false">IF(ISNUMBER(B132),IF(B132&lt;6,0,IF(B132&lt;12,6,12)),"")</f>
        <v>0</v>
      </c>
      <c r="G132" s="1" t="n">
        <f aca="false">IF(INT((C132-15)/30)*30+15=345,-15,INT((C132-15)/30)*30+15)</f>
        <v>195</v>
      </c>
    </row>
    <row r="133" customFormat="false" ht="12.8" hidden="false" customHeight="false" outlineLevel="0" collapsed="false">
      <c r="A133" s="2" t="s">
        <v>241</v>
      </c>
      <c r="B133" s="1" t="n">
        <v>3.6</v>
      </c>
      <c r="C133" s="1" t="n">
        <v>300</v>
      </c>
      <c r="D133" s="1" t="n">
        <v>4.1818805653</v>
      </c>
      <c r="E133" s="1" t="n">
        <v>295.1061712764</v>
      </c>
      <c r="F133" s="1" t="n">
        <f aca="false">IF(ISNUMBER(B133),IF(B133&lt;6,0,IF(B133&lt;12,6,12)),"")</f>
        <v>0</v>
      </c>
      <c r="G133" s="1" t="n">
        <f aca="false">IF(INT((C133-15)/30)*30+15=345,-15,INT((C133-15)/30)*30+15)</f>
        <v>285</v>
      </c>
    </row>
    <row r="134" customFormat="false" ht="12.8" hidden="false" customHeight="false" outlineLevel="0" collapsed="false">
      <c r="A134" s="2" t="s">
        <v>242</v>
      </c>
      <c r="B134" s="1" t="n">
        <v>4.1</v>
      </c>
      <c r="C134" s="1" t="n">
        <v>320</v>
      </c>
      <c r="D134" s="1" t="n">
        <v>3.1138698178</v>
      </c>
      <c r="E134" s="1" t="n">
        <v>316.1449289275</v>
      </c>
      <c r="F134" s="1" t="n">
        <f aca="false">IF(ISNUMBER(B134),IF(B134&lt;6,0,IF(B134&lt;12,6,12)),"")</f>
        <v>0</v>
      </c>
      <c r="G134" s="1" t="n">
        <f aca="false">IF(INT((C134-15)/30)*30+15=345,-15,INT((C134-15)/30)*30+15)</f>
        <v>315</v>
      </c>
    </row>
    <row r="135" customFormat="false" ht="12.8" hidden="false" customHeight="false" outlineLevel="0" collapsed="false">
      <c r="A135" s="2" t="s">
        <v>243</v>
      </c>
      <c r="B135" s="1" t="n">
        <v>1.5</v>
      </c>
      <c r="C135" s="1" t="n">
        <v>270</v>
      </c>
      <c r="D135" s="1" t="n">
        <v>1.8317579455</v>
      </c>
      <c r="E135" s="1" t="n">
        <v>267.9400697234</v>
      </c>
      <c r="F135" s="1" t="n">
        <f aca="false">IF(ISNUMBER(B135),IF(B135&lt;6,0,IF(B135&lt;12,6,12)),"")</f>
        <v>0</v>
      </c>
      <c r="G135" s="1" t="n">
        <f aca="false">IF(INT((C135-15)/30)*30+15=345,-15,INT((C135-15)/30)*30+15)</f>
        <v>255</v>
      </c>
    </row>
    <row r="136" customFormat="false" ht="12.8" hidden="false" customHeight="false" outlineLevel="0" collapsed="false">
      <c r="A136" s="2" t="s">
        <v>244</v>
      </c>
      <c r="B136" s="1" t="n">
        <v>0.5</v>
      </c>
      <c r="C136" s="1" t="n">
        <v>320</v>
      </c>
      <c r="D136" s="1" t="n">
        <v>1.1268569836</v>
      </c>
      <c r="E136" s="1" t="n">
        <v>323.3219701517</v>
      </c>
      <c r="F136" s="1" t="n">
        <f aca="false">IF(ISNUMBER(B136),IF(B136&lt;6,0,IF(B136&lt;12,6,12)),"")</f>
        <v>0</v>
      </c>
      <c r="G136" s="1" t="n">
        <f aca="false">IF(INT((C136-15)/30)*30+15=345,-15,INT((C136-15)/30)*30+15)</f>
        <v>315</v>
      </c>
    </row>
    <row r="137" customFormat="false" ht="12.8" hidden="false" customHeight="false" outlineLevel="0" collapsed="false">
      <c r="A137" s="2" t="s">
        <v>245</v>
      </c>
      <c r="B137" s="1" t="n">
        <v>0.5</v>
      </c>
      <c r="C137" s="1" t="n">
        <v>270</v>
      </c>
      <c r="D137" s="1" t="n">
        <v>1.2391753467</v>
      </c>
      <c r="E137" s="1" t="n">
        <v>274.8155404325</v>
      </c>
      <c r="F137" s="1" t="n">
        <f aca="false">IF(ISNUMBER(B137),IF(B137&lt;6,0,IF(B137&lt;12,6,12)),"")</f>
        <v>0</v>
      </c>
      <c r="G137" s="1" t="n">
        <f aca="false">IF(INT((C137-15)/30)*30+15=345,-15,INT((C137-15)/30)*30+15)</f>
        <v>255</v>
      </c>
    </row>
    <row r="138" customFormat="false" ht="12.8" hidden="false" customHeight="false" outlineLevel="0" collapsed="false">
      <c r="A138" s="2" t="s">
        <v>246</v>
      </c>
      <c r="B138" s="1" t="n">
        <v>2.1</v>
      </c>
      <c r="C138" s="1" t="n">
        <v>200</v>
      </c>
      <c r="D138" s="1" t="n">
        <v>2.1098500159</v>
      </c>
      <c r="E138" s="1" t="n">
        <v>201.7384083779</v>
      </c>
      <c r="F138" s="1" t="n">
        <f aca="false">IF(ISNUMBER(B138),IF(B138&lt;6,0,IF(B138&lt;12,6,12)),"")</f>
        <v>0</v>
      </c>
      <c r="G138" s="1" t="n">
        <f aca="false">IF(INT((C138-15)/30)*30+15=345,-15,INT((C138-15)/30)*30+15)</f>
        <v>195</v>
      </c>
    </row>
    <row r="139" customFormat="false" ht="12.8" hidden="false" customHeight="false" outlineLevel="0" collapsed="false">
      <c r="A139" s="2" t="s">
        <v>247</v>
      </c>
      <c r="B139" s="1" t="n">
        <v>1.5</v>
      </c>
      <c r="C139" s="1" t="n">
        <v>230</v>
      </c>
      <c r="D139" s="1" t="n">
        <v>2.0921024606</v>
      </c>
      <c r="E139" s="1" t="n">
        <v>233.4153489163</v>
      </c>
      <c r="F139" s="1" t="n">
        <f aca="false">IF(ISNUMBER(B139),IF(B139&lt;6,0,IF(B139&lt;12,6,12)),"")</f>
        <v>0</v>
      </c>
      <c r="G139" s="1" t="n">
        <f aca="false">IF(INT((C139-15)/30)*30+15=345,-15,INT((C139-15)/30)*30+15)</f>
        <v>225</v>
      </c>
    </row>
    <row r="140" customFormat="false" ht="12.8" hidden="false" customHeight="false" outlineLevel="0" collapsed="false">
      <c r="A140" s="2" t="s">
        <v>248</v>
      </c>
      <c r="B140" s="1" t="n">
        <v>1.5</v>
      </c>
      <c r="C140" s="1" t="n">
        <v>250</v>
      </c>
      <c r="D140" s="1" t="n">
        <v>1.5671067992</v>
      </c>
      <c r="E140" s="1" t="n">
        <v>248.652867612</v>
      </c>
      <c r="F140" s="1" t="n">
        <f aca="false">IF(ISNUMBER(B140),IF(B140&lt;6,0,IF(B140&lt;12,6,12)),"")</f>
        <v>0</v>
      </c>
      <c r="G140" s="1" t="n">
        <f aca="false">IF(INT((C140-15)/30)*30+15=345,-15,INT((C140-15)/30)*30+15)</f>
        <v>225</v>
      </c>
    </row>
    <row r="141" customFormat="false" ht="12.8" hidden="false" customHeight="false" outlineLevel="0" collapsed="false">
      <c r="A141" s="2" t="s">
        <v>249</v>
      </c>
      <c r="B141" s="1" t="n">
        <v>0.5</v>
      </c>
      <c r="C141" s="1" t="n">
        <v>260</v>
      </c>
      <c r="D141" s="1" t="n">
        <v>1.010611638</v>
      </c>
      <c r="E141" s="1" t="n">
        <v>261.3980297023</v>
      </c>
      <c r="F141" s="1" t="n">
        <f aca="false">IF(ISNUMBER(B141),IF(B141&lt;6,0,IF(B141&lt;12,6,12)),"")</f>
        <v>0</v>
      </c>
      <c r="G141" s="1" t="n">
        <f aca="false">IF(INT((C141-15)/30)*30+15=345,-15,INT((C141-15)/30)*30+15)</f>
        <v>255</v>
      </c>
    </row>
    <row r="142" customFormat="false" ht="12.8" hidden="false" customHeight="false" outlineLevel="0" collapsed="false">
      <c r="A142" s="2" t="s">
        <v>250</v>
      </c>
      <c r="B142" s="1" t="n">
        <v>2.1</v>
      </c>
      <c r="C142" s="1" t="n">
        <v>250</v>
      </c>
      <c r="D142" s="1" t="n">
        <v>2.7215854697</v>
      </c>
      <c r="E142" s="1" t="n">
        <v>251.3605886372</v>
      </c>
      <c r="F142" s="1" t="n">
        <f aca="false">IF(ISNUMBER(B142),IF(B142&lt;6,0,IF(B142&lt;12,6,12)),"")</f>
        <v>0</v>
      </c>
      <c r="G142" s="1" t="n">
        <f aca="false">IF(INT((C142-15)/30)*30+15=345,-15,INT((C142-15)/30)*30+15)</f>
        <v>225</v>
      </c>
    </row>
    <row r="143" customFormat="false" ht="12.8" hidden="false" customHeight="false" outlineLevel="0" collapsed="false">
      <c r="A143" s="2" t="s">
        <v>251</v>
      </c>
      <c r="B143" s="1" t="n">
        <v>2.6</v>
      </c>
      <c r="C143" s="1" t="n">
        <v>250</v>
      </c>
      <c r="D143" s="1" t="n">
        <v>1.9126806389</v>
      </c>
      <c r="E143" s="1" t="n">
        <v>252.1073054476</v>
      </c>
      <c r="F143" s="1" t="n">
        <f aca="false">IF(ISNUMBER(B143),IF(B143&lt;6,0,IF(B143&lt;12,6,12)),"")</f>
        <v>0</v>
      </c>
      <c r="G143" s="1" t="n">
        <f aca="false">IF(INT((C143-15)/30)*30+15=345,-15,INT((C143-15)/30)*30+15)</f>
        <v>225</v>
      </c>
    </row>
    <row r="144" customFormat="false" ht="12.8" hidden="false" customHeight="false" outlineLevel="0" collapsed="false">
      <c r="A144" s="2" t="s">
        <v>256</v>
      </c>
      <c r="B144" s="1" t="n">
        <v>0.5</v>
      </c>
      <c r="C144" s="1" t="n">
        <v>300</v>
      </c>
      <c r="D144" s="1" t="n">
        <v>0.9347198722</v>
      </c>
      <c r="E144" s="1" t="n">
        <v>295.6743247923</v>
      </c>
      <c r="F144" s="1" t="n">
        <f aca="false">IF(ISNUMBER(B144),IF(B144&lt;6,0,IF(B144&lt;12,6,12)),"")</f>
        <v>0</v>
      </c>
      <c r="G144" s="1" t="n">
        <f aca="false">IF(INT((C144-15)/30)*30+15=345,-15,INT((C144-15)/30)*30+15)</f>
        <v>285</v>
      </c>
    </row>
    <row r="145" customFormat="false" ht="12.8" hidden="false" customHeight="false" outlineLevel="0" collapsed="false">
      <c r="A145" s="2" t="s">
        <v>260</v>
      </c>
      <c r="B145" s="1" t="n">
        <v>1.5</v>
      </c>
      <c r="C145" s="1" t="n">
        <v>160</v>
      </c>
      <c r="D145" s="1" t="n">
        <v>0.9828791814</v>
      </c>
      <c r="E145" s="1" t="n">
        <v>155.3725775215</v>
      </c>
      <c r="F145" s="1" t="n">
        <f aca="false">IF(ISNUMBER(B145),IF(B145&lt;6,0,IF(B145&lt;12,6,12)),"")</f>
        <v>0</v>
      </c>
      <c r="G145" s="1" t="n">
        <f aca="false">IF(INT((C145-15)/30)*30+15=345,-15,INT((C145-15)/30)*30+15)</f>
        <v>135</v>
      </c>
    </row>
    <row r="146" customFormat="false" ht="12.8" hidden="false" customHeight="false" outlineLevel="0" collapsed="false">
      <c r="A146" s="2" t="s">
        <v>261</v>
      </c>
      <c r="B146" s="1" t="n">
        <v>1.5</v>
      </c>
      <c r="C146" s="1" t="n">
        <v>130</v>
      </c>
      <c r="D146" s="1" t="n">
        <v>2.2358442685</v>
      </c>
      <c r="E146" s="1" t="n">
        <v>133.9856820973</v>
      </c>
      <c r="F146" s="1" t="n">
        <f aca="false">IF(ISNUMBER(B146),IF(B146&lt;6,0,IF(B146&lt;12,6,12)),"")</f>
        <v>0</v>
      </c>
      <c r="G146" s="1" t="n">
        <f aca="false">IF(INT((C146-15)/30)*30+15=345,-15,INT((C146-15)/30)*30+15)</f>
        <v>105</v>
      </c>
    </row>
    <row r="147" customFormat="false" ht="12.8" hidden="false" customHeight="false" outlineLevel="0" collapsed="false">
      <c r="A147" s="2" t="s">
        <v>262</v>
      </c>
      <c r="B147" s="1" t="n">
        <v>2.6</v>
      </c>
      <c r="C147" s="1" t="n">
        <v>140</v>
      </c>
      <c r="D147" s="1" t="n">
        <v>2.6535400738</v>
      </c>
      <c r="E147" s="1" t="n">
        <v>142.0242316462</v>
      </c>
      <c r="F147" s="1" t="n">
        <f aca="false">IF(ISNUMBER(B147),IF(B147&lt;6,0,IF(B147&lt;12,6,12)),"")</f>
        <v>0</v>
      </c>
      <c r="G147" s="1" t="n">
        <f aca="false">IF(INT((C147-15)/30)*30+15=345,-15,INT((C147-15)/30)*30+15)</f>
        <v>135</v>
      </c>
    </row>
    <row r="148" customFormat="false" ht="12.8" hidden="false" customHeight="false" outlineLevel="0" collapsed="false">
      <c r="A148" s="2" t="s">
        <v>263</v>
      </c>
      <c r="B148" s="1" t="n">
        <v>0.5</v>
      </c>
      <c r="C148" s="1" t="n">
        <v>160</v>
      </c>
      <c r="D148" s="1" t="n">
        <v>-0.2252953053</v>
      </c>
      <c r="E148" s="1" t="n">
        <v>163.9161406341</v>
      </c>
      <c r="F148" s="1" t="n">
        <f aca="false">IF(ISNUMBER(B148),IF(B148&lt;6,0,IF(B148&lt;12,6,12)),"")</f>
        <v>0</v>
      </c>
      <c r="G148" s="1" t="n">
        <f aca="false">IF(INT((C148-15)/30)*30+15=345,-15,INT((C148-15)/30)*30+15)</f>
        <v>135</v>
      </c>
    </row>
    <row r="149" customFormat="false" ht="12.8" hidden="false" customHeight="false" outlineLevel="0" collapsed="false">
      <c r="A149" s="2" t="s">
        <v>266</v>
      </c>
      <c r="B149" s="1" t="n">
        <v>2.6</v>
      </c>
      <c r="C149" s="1" t="n">
        <v>130</v>
      </c>
      <c r="D149" s="1" t="n">
        <v>1.601615982</v>
      </c>
      <c r="E149" s="1" t="n">
        <v>130.7683361252</v>
      </c>
      <c r="F149" s="1" t="n">
        <f aca="false">IF(ISNUMBER(B149),IF(B149&lt;6,0,IF(B149&lt;12,6,12)),"")</f>
        <v>0</v>
      </c>
      <c r="G149" s="1" t="n">
        <f aca="false">IF(INT((C149-15)/30)*30+15=345,-15,INT((C149-15)/30)*30+15)</f>
        <v>105</v>
      </c>
    </row>
    <row r="150" customFormat="false" ht="12.8" hidden="false" customHeight="false" outlineLevel="0" collapsed="false">
      <c r="A150" s="2" t="s">
        <v>267</v>
      </c>
      <c r="B150" s="1" t="n">
        <v>2.1</v>
      </c>
      <c r="C150" s="1" t="n">
        <v>110</v>
      </c>
      <c r="D150" s="1" t="n">
        <v>1.4845860288</v>
      </c>
      <c r="E150" s="1" t="n">
        <v>109.5155626279</v>
      </c>
      <c r="F150" s="1" t="n">
        <f aca="false">IF(ISNUMBER(B150),IF(B150&lt;6,0,IF(B150&lt;12,6,12)),"")</f>
        <v>0</v>
      </c>
      <c r="G150" s="1" t="n">
        <f aca="false">IF(INT((C150-15)/30)*30+15=345,-15,INT((C150-15)/30)*30+15)</f>
        <v>105</v>
      </c>
    </row>
    <row r="151" customFormat="false" ht="12.8" hidden="false" customHeight="false" outlineLevel="0" collapsed="false">
      <c r="A151" s="2" t="s">
        <v>270</v>
      </c>
      <c r="B151" s="1" t="n">
        <v>0.5</v>
      </c>
      <c r="C151" s="1" t="n">
        <v>130</v>
      </c>
      <c r="D151" s="1" t="n">
        <v>0.7789896782</v>
      </c>
      <c r="E151" s="1" t="n">
        <v>134.2103737523</v>
      </c>
      <c r="F151" s="1" t="n">
        <f aca="false">IF(ISNUMBER(B151),IF(B151&lt;6,0,IF(B151&lt;12,6,12)),"")</f>
        <v>0</v>
      </c>
      <c r="G151" s="1" t="n">
        <f aca="false">IF(INT((C151-15)/30)*30+15=345,-15,INT((C151-15)/30)*30+15)</f>
        <v>105</v>
      </c>
    </row>
    <row r="152" customFormat="false" ht="12.8" hidden="false" customHeight="false" outlineLevel="0" collapsed="false">
      <c r="A152" s="2" t="s">
        <v>271</v>
      </c>
      <c r="B152" s="1" t="n">
        <v>2.1</v>
      </c>
      <c r="C152" s="1" t="n">
        <v>230</v>
      </c>
      <c r="D152" s="1" t="n">
        <v>2.4039691309</v>
      </c>
      <c r="E152" s="1" t="n">
        <v>229.9165343726</v>
      </c>
      <c r="F152" s="1" t="n">
        <f aca="false">IF(ISNUMBER(B152),IF(B152&lt;6,0,IF(B152&lt;12,6,12)),"")</f>
        <v>0</v>
      </c>
      <c r="G152" s="1" t="n">
        <f aca="false">IF(INT((C152-15)/30)*30+15=345,-15,INT((C152-15)/30)*30+15)</f>
        <v>225</v>
      </c>
    </row>
    <row r="153" customFormat="false" ht="12.8" hidden="false" customHeight="false" outlineLevel="0" collapsed="false">
      <c r="A153" s="2" t="s">
        <v>272</v>
      </c>
      <c r="B153" s="1" t="n">
        <v>2.1</v>
      </c>
      <c r="C153" s="1" t="n">
        <v>220</v>
      </c>
      <c r="D153" s="1" t="n">
        <v>3.0453445734</v>
      </c>
      <c r="E153" s="1" t="n">
        <v>218.3022117335</v>
      </c>
      <c r="F153" s="1" t="n">
        <f aca="false">IF(ISNUMBER(B153),IF(B153&lt;6,0,IF(B153&lt;12,6,12)),"")</f>
        <v>0</v>
      </c>
      <c r="G153" s="1" t="n">
        <f aca="false">IF(INT((C153-15)/30)*30+15=345,-15,INT((C153-15)/30)*30+15)</f>
        <v>195</v>
      </c>
    </row>
    <row r="154" customFormat="false" ht="12.8" hidden="false" customHeight="false" outlineLevel="0" collapsed="false">
      <c r="A154" s="2" t="s">
        <v>273</v>
      </c>
      <c r="B154" s="1" t="n">
        <v>2.1</v>
      </c>
      <c r="C154" s="1" t="n">
        <v>230</v>
      </c>
      <c r="D154" s="1" t="n">
        <v>1.9013516194</v>
      </c>
      <c r="E154" s="1" t="n">
        <v>231.270114677</v>
      </c>
      <c r="F154" s="1" t="n">
        <f aca="false">IF(ISNUMBER(B154),IF(B154&lt;6,0,IF(B154&lt;12,6,12)),"")</f>
        <v>0</v>
      </c>
      <c r="G154" s="1" t="n">
        <f aca="false">IF(INT((C154-15)/30)*30+15=345,-15,INT((C154-15)/30)*30+15)</f>
        <v>225</v>
      </c>
    </row>
    <row r="155" customFormat="false" ht="12.8" hidden="false" customHeight="false" outlineLevel="0" collapsed="false">
      <c r="A155" s="2" t="s">
        <v>276</v>
      </c>
      <c r="B155" s="1" t="n">
        <v>2.6</v>
      </c>
      <c r="C155" s="1" t="n">
        <v>300</v>
      </c>
      <c r="D155" s="1" t="n">
        <v>2.6130339037</v>
      </c>
      <c r="E155" s="1" t="n">
        <v>295.8077578549</v>
      </c>
      <c r="F155" s="1" t="n">
        <f aca="false">IF(ISNUMBER(B155),IF(B155&lt;6,0,IF(B155&lt;12,6,12)),"")</f>
        <v>0</v>
      </c>
      <c r="G155" s="1" t="n">
        <f aca="false">IF(INT((C155-15)/30)*30+15=345,-15,INT((C155-15)/30)*30+15)</f>
        <v>285</v>
      </c>
    </row>
    <row r="156" customFormat="false" ht="12.8" hidden="false" customHeight="false" outlineLevel="0" collapsed="false">
      <c r="A156" s="2" t="s">
        <v>277</v>
      </c>
      <c r="B156" s="1" t="n">
        <v>0.5</v>
      </c>
      <c r="C156" s="1" t="n">
        <v>320</v>
      </c>
      <c r="D156" s="1" t="n">
        <v>0.499533786</v>
      </c>
      <c r="E156" s="1" t="n">
        <v>323.1524851802</v>
      </c>
      <c r="F156" s="1" t="n">
        <f aca="false">IF(ISNUMBER(B156),IF(B156&lt;6,0,IF(B156&lt;12,6,12)),"")</f>
        <v>0</v>
      </c>
      <c r="G156" s="1" t="n">
        <f aca="false">IF(INT((C156-15)/30)*30+15=345,-15,INT((C156-15)/30)*30+15)</f>
        <v>315</v>
      </c>
    </row>
    <row r="157" customFormat="false" ht="12.8" hidden="false" customHeight="false" outlineLevel="0" collapsed="false">
      <c r="A157" s="2" t="s">
        <v>278</v>
      </c>
      <c r="B157" s="1" t="n">
        <v>2.6</v>
      </c>
      <c r="C157" s="1" t="n">
        <v>300</v>
      </c>
      <c r="D157" s="1" t="n">
        <v>2.7405951711</v>
      </c>
      <c r="E157" s="1" t="n">
        <v>304.4660471985</v>
      </c>
      <c r="F157" s="1" t="n">
        <f aca="false">IF(ISNUMBER(B157),IF(B157&lt;6,0,IF(B157&lt;12,6,12)),"")</f>
        <v>0</v>
      </c>
      <c r="G157" s="1" t="n">
        <f aca="false">IF(INT((C157-15)/30)*30+15=345,-15,INT((C157-15)/30)*30+15)</f>
        <v>285</v>
      </c>
    </row>
    <row r="158" customFormat="false" ht="12.8" hidden="false" customHeight="false" outlineLevel="0" collapsed="false">
      <c r="A158" s="2" t="s">
        <v>279</v>
      </c>
      <c r="B158" s="1" t="n">
        <v>2.6</v>
      </c>
      <c r="C158" s="1" t="n">
        <v>290</v>
      </c>
      <c r="D158" s="1" t="n">
        <v>2.3519041928</v>
      </c>
      <c r="E158" s="1" t="n">
        <v>286.6482621222</v>
      </c>
      <c r="F158" s="1" t="n">
        <f aca="false">IF(ISNUMBER(B158),IF(B158&lt;6,0,IF(B158&lt;12,6,12)),"")</f>
        <v>0</v>
      </c>
      <c r="G158" s="1" t="n">
        <f aca="false">IF(INT((C158-15)/30)*30+15=345,-15,INT((C158-15)/30)*30+15)</f>
        <v>285</v>
      </c>
    </row>
    <row r="159" customFormat="false" ht="12.8" hidden="false" customHeight="false" outlineLevel="0" collapsed="false">
      <c r="A159" s="2" t="s">
        <v>280</v>
      </c>
      <c r="B159" s="1" t="n">
        <v>2.6</v>
      </c>
      <c r="C159" s="1" t="n">
        <v>300</v>
      </c>
      <c r="D159" s="1" t="n">
        <v>1.680663424</v>
      </c>
      <c r="E159" s="1" t="n">
        <v>295.0429017912</v>
      </c>
      <c r="F159" s="1" t="n">
        <f aca="false">IF(ISNUMBER(B159),IF(B159&lt;6,0,IF(B159&lt;12,6,12)),"")</f>
        <v>0</v>
      </c>
      <c r="G159" s="1" t="n">
        <f aca="false">IF(INT((C159-15)/30)*30+15=345,-15,INT((C159-15)/30)*30+15)</f>
        <v>285</v>
      </c>
    </row>
    <row r="160" customFormat="false" ht="12.8" hidden="false" customHeight="false" outlineLevel="0" collapsed="false">
      <c r="A160" s="2" t="s">
        <v>281</v>
      </c>
      <c r="B160" s="1" t="n">
        <v>1.5</v>
      </c>
      <c r="C160" s="1" t="n">
        <v>300</v>
      </c>
      <c r="D160" s="1" t="n">
        <v>1.9115258222</v>
      </c>
      <c r="E160" s="1" t="n">
        <v>295.0458879792</v>
      </c>
      <c r="F160" s="1" t="n">
        <f aca="false">IF(ISNUMBER(B160),IF(B160&lt;6,0,IF(B160&lt;12,6,12)),"")</f>
        <v>0</v>
      </c>
      <c r="G160" s="1" t="n">
        <f aca="false">IF(INT((C160-15)/30)*30+15=345,-15,INT((C160-15)/30)*30+15)</f>
        <v>285</v>
      </c>
    </row>
    <row r="161" customFormat="false" ht="12.8" hidden="false" customHeight="false" outlineLevel="0" collapsed="false">
      <c r="A161" s="2" t="s">
        <v>282</v>
      </c>
      <c r="B161" s="1" t="n">
        <v>3.1</v>
      </c>
      <c r="C161" s="1" t="n">
        <v>220</v>
      </c>
      <c r="D161" s="1" t="n">
        <v>2.3775527365</v>
      </c>
      <c r="E161" s="1" t="n">
        <v>220.0584269129</v>
      </c>
      <c r="F161" s="1" t="n">
        <f aca="false">IF(ISNUMBER(B161),IF(B161&lt;6,0,IF(B161&lt;12,6,12)),"")</f>
        <v>0</v>
      </c>
      <c r="G161" s="1" t="n">
        <f aca="false">IF(INT((C161-15)/30)*30+15=345,-15,INT((C161-15)/30)*30+15)</f>
        <v>195</v>
      </c>
    </row>
    <row r="162" customFormat="false" ht="12.8" hidden="false" customHeight="false" outlineLevel="0" collapsed="false">
      <c r="A162" s="2" t="s">
        <v>283</v>
      </c>
      <c r="B162" s="1" t="n">
        <v>3.6</v>
      </c>
      <c r="C162" s="1" t="n">
        <v>250</v>
      </c>
      <c r="D162" s="1" t="n">
        <v>2.6340448441</v>
      </c>
      <c r="E162" s="1" t="n">
        <v>254.196390938</v>
      </c>
      <c r="F162" s="1" t="n">
        <f aca="false">IF(ISNUMBER(B162),IF(B162&lt;6,0,IF(B162&lt;12,6,12)),"")</f>
        <v>0</v>
      </c>
      <c r="G162" s="1" t="n">
        <f aca="false">IF(INT((C162-15)/30)*30+15=345,-15,INT((C162-15)/30)*30+15)</f>
        <v>225</v>
      </c>
    </row>
    <row r="163" customFormat="false" ht="12.8" hidden="false" customHeight="false" outlineLevel="0" collapsed="false">
      <c r="A163" s="2" t="s">
        <v>284</v>
      </c>
      <c r="B163" s="1" t="n">
        <v>4.1</v>
      </c>
      <c r="C163" s="1" t="n">
        <v>280</v>
      </c>
      <c r="D163" s="1" t="n">
        <v>3.1718740495</v>
      </c>
      <c r="E163" s="1" t="n">
        <v>275.3531819629</v>
      </c>
      <c r="F163" s="1" t="n">
        <f aca="false">IF(ISNUMBER(B163),IF(B163&lt;6,0,IF(B163&lt;12,6,12)),"")</f>
        <v>0</v>
      </c>
      <c r="G163" s="1" t="n">
        <f aca="false">IF(INT((C163-15)/30)*30+15=345,-15,INT((C163-15)/30)*30+15)</f>
        <v>255</v>
      </c>
    </row>
    <row r="164" customFormat="false" ht="12.8" hidden="false" customHeight="false" outlineLevel="0" collapsed="false">
      <c r="A164" s="2" t="s">
        <v>285</v>
      </c>
      <c r="B164" s="1" t="n">
        <v>2.1</v>
      </c>
      <c r="C164" s="1" t="n">
        <v>260</v>
      </c>
      <c r="D164" s="1" t="n">
        <v>1.2461769245</v>
      </c>
      <c r="E164" s="1" t="n">
        <v>257.079181741</v>
      </c>
      <c r="F164" s="1" t="n">
        <f aca="false">IF(ISNUMBER(B164),IF(B164&lt;6,0,IF(B164&lt;12,6,12)),"")</f>
        <v>0</v>
      </c>
      <c r="G164" s="1" t="n">
        <f aca="false">IF(INT((C164-15)/30)*30+15=345,-15,INT((C164-15)/30)*30+15)</f>
        <v>255</v>
      </c>
    </row>
    <row r="165" customFormat="false" ht="12.8" hidden="false" customHeight="false" outlineLevel="0" collapsed="false">
      <c r="A165" s="2" t="s">
        <v>286</v>
      </c>
      <c r="B165" s="1" t="n">
        <v>2.1</v>
      </c>
      <c r="C165" s="1" t="n">
        <v>220</v>
      </c>
      <c r="D165" s="1" t="n">
        <v>2.9337874324</v>
      </c>
      <c r="E165" s="1" t="n">
        <v>215.4821615131</v>
      </c>
      <c r="F165" s="1" t="n">
        <f aca="false">IF(ISNUMBER(B165),IF(B165&lt;6,0,IF(B165&lt;12,6,12)),"")</f>
        <v>0</v>
      </c>
      <c r="G165" s="1" t="n">
        <f aca="false">IF(INT((C165-15)/30)*30+15=345,-15,INT((C165-15)/30)*30+15)</f>
        <v>195</v>
      </c>
    </row>
    <row r="166" customFormat="false" ht="12.8" hidden="false" customHeight="false" outlineLevel="0" collapsed="false">
      <c r="A166" s="2" t="s">
        <v>287</v>
      </c>
      <c r="B166" s="1" t="n">
        <v>2.1</v>
      </c>
      <c r="C166" s="1" t="n">
        <v>260</v>
      </c>
      <c r="D166" s="1" t="n">
        <v>1.9087472036</v>
      </c>
      <c r="E166" s="1" t="n">
        <v>256.5897216438</v>
      </c>
      <c r="F166" s="1" t="n">
        <f aca="false">IF(ISNUMBER(B166),IF(B166&lt;6,0,IF(B166&lt;12,6,12)),"")</f>
        <v>0</v>
      </c>
      <c r="G166" s="1" t="n">
        <f aca="false">IF(INT((C166-15)/30)*30+15=345,-15,INT((C166-15)/30)*30+15)</f>
        <v>255</v>
      </c>
    </row>
    <row r="167" customFormat="false" ht="12.8" hidden="false" customHeight="false" outlineLevel="0" collapsed="false">
      <c r="A167" s="2" t="s">
        <v>291</v>
      </c>
      <c r="B167" s="1" t="n">
        <v>0.5</v>
      </c>
      <c r="C167" s="1" t="n">
        <v>240</v>
      </c>
      <c r="D167" s="1" t="n">
        <v>0.7591961655</v>
      </c>
      <c r="E167" s="1" t="n">
        <v>239.1602110001</v>
      </c>
      <c r="F167" s="1" t="n">
        <f aca="false">IF(ISNUMBER(B167),IF(B167&lt;6,0,IF(B167&lt;12,6,12)),"")</f>
        <v>0</v>
      </c>
      <c r="G167" s="1" t="n">
        <f aca="false">IF(INT((C167-15)/30)*30+15=345,-15,INT((C167-15)/30)*30+15)</f>
        <v>225</v>
      </c>
    </row>
    <row r="168" customFormat="false" ht="12.8" hidden="false" customHeight="false" outlineLevel="0" collapsed="false">
      <c r="A168" s="2" t="s">
        <v>295</v>
      </c>
      <c r="B168" s="1" t="n">
        <v>1.5</v>
      </c>
      <c r="C168" s="1" t="n">
        <v>270</v>
      </c>
      <c r="D168" s="1" t="n">
        <v>1.7400795673</v>
      </c>
      <c r="E168" s="1" t="n">
        <v>273.0421597301</v>
      </c>
      <c r="F168" s="1" t="n">
        <f aca="false">IF(ISNUMBER(B168),IF(B168&lt;6,0,IF(B168&lt;12,6,12)),"")</f>
        <v>0</v>
      </c>
      <c r="G168" s="1" t="n">
        <f aca="false">IF(INT((C168-15)/30)*30+15=345,-15,INT((C168-15)/30)*30+15)</f>
        <v>255</v>
      </c>
    </row>
    <row r="169" customFormat="false" ht="12.8" hidden="false" customHeight="false" outlineLevel="0" collapsed="false">
      <c r="A169" s="2" t="s">
        <v>296</v>
      </c>
      <c r="B169" s="1" t="n">
        <v>2.1</v>
      </c>
      <c r="C169" s="1" t="n">
        <v>310</v>
      </c>
      <c r="D169" s="1" t="n">
        <v>1.2601751102</v>
      </c>
      <c r="E169" s="1" t="n">
        <v>308.358904093</v>
      </c>
      <c r="F169" s="1" t="n">
        <f aca="false">IF(ISNUMBER(B169),IF(B169&lt;6,0,IF(B169&lt;12,6,12)),"")</f>
        <v>0</v>
      </c>
      <c r="G169" s="1" t="n">
        <f aca="false">IF(INT((C169-15)/30)*30+15=345,-15,INT((C169-15)/30)*30+15)</f>
        <v>285</v>
      </c>
    </row>
    <row r="170" customFormat="false" ht="12.8" hidden="false" customHeight="false" outlineLevel="0" collapsed="false">
      <c r="A170" s="2" t="s">
        <v>297</v>
      </c>
      <c r="B170" s="1" t="n">
        <v>2.1</v>
      </c>
      <c r="C170" s="1" t="n">
        <v>310</v>
      </c>
      <c r="D170" s="1" t="n">
        <v>2.0023912614</v>
      </c>
      <c r="E170" s="1" t="n">
        <v>311.5877716383</v>
      </c>
      <c r="F170" s="1" t="n">
        <f aca="false">IF(ISNUMBER(B170),IF(B170&lt;6,0,IF(B170&lt;12,6,12)),"")</f>
        <v>0</v>
      </c>
      <c r="G170" s="1" t="n">
        <f aca="false">IF(INT((C170-15)/30)*30+15=345,-15,INT((C170-15)/30)*30+15)</f>
        <v>285</v>
      </c>
    </row>
    <row r="171" customFormat="false" ht="12.8" hidden="false" customHeight="false" outlineLevel="0" collapsed="false">
      <c r="A171" s="2" t="s">
        <v>298</v>
      </c>
      <c r="B171" s="1" t="n">
        <v>0.5</v>
      </c>
      <c r="C171" s="1" t="n">
        <v>320</v>
      </c>
      <c r="D171" s="1" t="n">
        <v>-0.3457322256</v>
      </c>
      <c r="E171" s="1" t="n">
        <v>321.5243569645</v>
      </c>
      <c r="F171" s="1" t="n">
        <f aca="false">IF(ISNUMBER(B171),IF(B171&lt;6,0,IF(B171&lt;12,6,12)),"")</f>
        <v>0</v>
      </c>
      <c r="G171" s="1" t="n">
        <f aca="false">IF(INT((C171-15)/30)*30+15=345,-15,INT((C171-15)/30)*30+15)</f>
        <v>315</v>
      </c>
    </row>
    <row r="172" customFormat="false" ht="12.8" hidden="false" customHeight="false" outlineLevel="0" collapsed="false">
      <c r="A172" s="2" t="s">
        <v>299</v>
      </c>
      <c r="B172" s="1" t="n">
        <v>2.6</v>
      </c>
      <c r="C172" s="1" t="n">
        <v>300</v>
      </c>
      <c r="D172" s="1" t="n">
        <v>1.9978049741</v>
      </c>
      <c r="E172" s="1" t="n">
        <v>300.864740957</v>
      </c>
      <c r="F172" s="1" t="n">
        <f aca="false">IF(ISNUMBER(B172),IF(B172&lt;6,0,IF(B172&lt;12,6,12)),"")</f>
        <v>0</v>
      </c>
      <c r="G172" s="1" t="n">
        <f aca="false">IF(INT((C172-15)/30)*30+15=345,-15,INT((C172-15)/30)*30+15)</f>
        <v>285</v>
      </c>
    </row>
    <row r="173" customFormat="false" ht="12.8" hidden="false" customHeight="false" outlineLevel="0" collapsed="false">
      <c r="A173" s="2" t="s">
        <v>300</v>
      </c>
      <c r="B173" s="1" t="n">
        <v>2.1</v>
      </c>
      <c r="C173" s="1" t="n">
        <v>290</v>
      </c>
      <c r="D173" s="1" t="n">
        <v>1.4155701463</v>
      </c>
      <c r="E173" s="1" t="n">
        <v>290.5746462056</v>
      </c>
      <c r="F173" s="1" t="n">
        <f aca="false">IF(ISNUMBER(B173),IF(B173&lt;6,0,IF(B173&lt;12,6,12)),"")</f>
        <v>0</v>
      </c>
      <c r="G173" s="1" t="n">
        <f aca="false">IF(INT((C173-15)/30)*30+15=345,-15,INT((C173-15)/30)*30+15)</f>
        <v>285</v>
      </c>
    </row>
    <row r="174" customFormat="false" ht="12.8" hidden="false" customHeight="false" outlineLevel="0" collapsed="false">
      <c r="A174" s="2" t="s">
        <v>301</v>
      </c>
      <c r="B174" s="1" t="n">
        <v>1.5</v>
      </c>
      <c r="C174" s="1" t="n">
        <v>290</v>
      </c>
      <c r="D174" s="1" t="n">
        <v>1.6288323281</v>
      </c>
      <c r="E174" s="1" t="n">
        <v>287.0259951195</v>
      </c>
      <c r="F174" s="1" t="n">
        <f aca="false">IF(ISNUMBER(B174),IF(B174&lt;6,0,IF(B174&lt;12,6,12)),"")</f>
        <v>0</v>
      </c>
      <c r="G174" s="1" t="n">
        <f aca="false">IF(INT((C174-15)/30)*30+15=345,-15,INT((C174-15)/30)*30+15)</f>
        <v>285</v>
      </c>
    </row>
    <row r="175" customFormat="false" ht="12.8" hidden="false" customHeight="false" outlineLevel="0" collapsed="false">
      <c r="A175" s="2" t="s">
        <v>302</v>
      </c>
      <c r="B175" s="1" t="n">
        <v>2.1</v>
      </c>
      <c r="C175" s="1" t="n">
        <v>210</v>
      </c>
      <c r="D175" s="1" t="n">
        <v>1.486559858</v>
      </c>
      <c r="E175" s="1" t="n">
        <v>209.6198765398</v>
      </c>
      <c r="F175" s="1" t="n">
        <f aca="false">IF(ISNUMBER(B175),IF(B175&lt;6,0,IF(B175&lt;12,6,12)),"")</f>
        <v>0</v>
      </c>
      <c r="G175" s="1" t="n">
        <f aca="false">IF(INT((C175-15)/30)*30+15=345,-15,INT((C175-15)/30)*30+15)</f>
        <v>195</v>
      </c>
    </row>
    <row r="176" customFormat="false" ht="12.8" hidden="false" customHeight="false" outlineLevel="0" collapsed="false">
      <c r="A176" s="2" t="s">
        <v>303</v>
      </c>
      <c r="B176" s="1" t="n">
        <v>2.6</v>
      </c>
      <c r="C176" s="1" t="n">
        <v>230</v>
      </c>
      <c r="D176" s="1" t="n">
        <v>3.1740905041</v>
      </c>
      <c r="E176" s="1" t="n">
        <v>234.7037042817</v>
      </c>
      <c r="F176" s="1" t="n">
        <f aca="false">IF(ISNUMBER(B176),IF(B176&lt;6,0,IF(B176&lt;12,6,12)),"")</f>
        <v>0</v>
      </c>
      <c r="G176" s="1" t="n">
        <f aca="false">IF(INT((C176-15)/30)*30+15=345,-15,INT((C176-15)/30)*30+15)</f>
        <v>225</v>
      </c>
    </row>
    <row r="177" customFormat="false" ht="12.8" hidden="false" customHeight="false" outlineLevel="0" collapsed="false">
      <c r="A177" s="2" t="s">
        <v>304</v>
      </c>
      <c r="B177" s="1" t="n">
        <v>2.6</v>
      </c>
      <c r="C177" s="1" t="n">
        <v>230</v>
      </c>
      <c r="D177" s="1" t="n">
        <v>3.3768794782</v>
      </c>
      <c r="E177" s="1" t="n">
        <v>228.351983889</v>
      </c>
      <c r="F177" s="1" t="n">
        <f aca="false">IF(ISNUMBER(B177),IF(B177&lt;6,0,IF(B177&lt;12,6,12)),"")</f>
        <v>0</v>
      </c>
      <c r="G177" s="1" t="n">
        <f aca="false">IF(INT((C177-15)/30)*30+15=345,-15,INT((C177-15)/30)*30+15)</f>
        <v>225</v>
      </c>
    </row>
    <row r="178" customFormat="false" ht="12.8" hidden="false" customHeight="false" outlineLevel="0" collapsed="false">
      <c r="A178" s="2" t="s">
        <v>305</v>
      </c>
      <c r="B178" s="1" t="n">
        <v>0.5</v>
      </c>
      <c r="C178" s="1" t="n">
        <v>250</v>
      </c>
      <c r="D178" s="1" t="n">
        <v>0.052708827</v>
      </c>
      <c r="E178" s="1" t="n">
        <v>246.8973739771</v>
      </c>
      <c r="F178" s="1" t="n">
        <f aca="false">IF(ISNUMBER(B178),IF(B178&lt;6,0,IF(B178&lt;12,6,12)),"")</f>
        <v>0</v>
      </c>
      <c r="G178" s="1" t="n">
        <f aca="false">IF(INT((C178-15)/30)*30+15=345,-15,INT((C178-15)/30)*30+15)</f>
        <v>225</v>
      </c>
    </row>
    <row r="179" customFormat="false" ht="12.8" hidden="false" customHeight="false" outlineLevel="0" collapsed="false">
      <c r="A179" s="2" t="s">
        <v>306</v>
      </c>
      <c r="B179" s="1" t="n">
        <v>2.6</v>
      </c>
      <c r="C179" s="1" t="n">
        <v>210</v>
      </c>
      <c r="D179" s="1" t="n">
        <v>2.2216019178</v>
      </c>
      <c r="E179" s="1" t="n">
        <v>206.4213682129</v>
      </c>
      <c r="F179" s="1" t="n">
        <f aca="false">IF(ISNUMBER(B179),IF(B179&lt;6,0,IF(B179&lt;12,6,12)),"")</f>
        <v>0</v>
      </c>
      <c r="G179" s="1" t="n">
        <f aca="false">IF(INT((C179-15)/30)*30+15=345,-15,INT((C179-15)/30)*30+15)</f>
        <v>195</v>
      </c>
    </row>
    <row r="180" customFormat="false" ht="12.8" hidden="false" customHeight="false" outlineLevel="0" collapsed="false">
      <c r="A180" s="2" t="s">
        <v>307</v>
      </c>
      <c r="B180" s="1" t="n">
        <v>2.1</v>
      </c>
      <c r="C180" s="1" t="n">
        <v>250</v>
      </c>
      <c r="D180" s="1" t="n">
        <v>1.2567855095</v>
      </c>
      <c r="E180" s="1" t="n">
        <v>254.8081625137</v>
      </c>
      <c r="F180" s="1" t="n">
        <f aca="false">IF(ISNUMBER(B180),IF(B180&lt;6,0,IF(B180&lt;12,6,12)),"")</f>
        <v>0</v>
      </c>
      <c r="G180" s="1" t="n">
        <f aca="false">IF(INT((C180-15)/30)*30+15=345,-15,INT((C180-15)/30)*30+15)</f>
        <v>225</v>
      </c>
    </row>
    <row r="181" customFormat="false" ht="12.8" hidden="false" customHeight="false" outlineLevel="0" collapsed="false">
      <c r="A181" s="2" t="s">
        <v>312</v>
      </c>
      <c r="B181" s="1" t="n">
        <v>0.5</v>
      </c>
      <c r="C181" s="1" t="n">
        <v>230</v>
      </c>
      <c r="D181" s="1" t="n">
        <v>0.2132575582</v>
      </c>
      <c r="E181" s="1" t="n">
        <v>232.4784027087</v>
      </c>
      <c r="F181" s="1" t="n">
        <f aca="false">IF(ISNUMBER(B181),IF(B181&lt;6,0,IF(B181&lt;12,6,12)),"")</f>
        <v>0</v>
      </c>
      <c r="G181" s="1" t="n">
        <f aca="false">IF(INT((C181-15)/30)*30+15=345,-15,INT((C181-15)/30)*30+15)</f>
        <v>225</v>
      </c>
    </row>
    <row r="182" customFormat="false" ht="12.8" hidden="false" customHeight="false" outlineLevel="0" collapsed="false">
      <c r="A182" s="2" t="s">
        <v>316</v>
      </c>
      <c r="B182" s="1" t="n">
        <v>1</v>
      </c>
      <c r="C182" s="1" t="n">
        <v>100</v>
      </c>
      <c r="D182" s="1" t="n">
        <v>1.315451527</v>
      </c>
      <c r="E182" s="1" t="n">
        <v>96.8739320268</v>
      </c>
      <c r="F182" s="1" t="n">
        <f aca="false">IF(ISNUMBER(B182),IF(B182&lt;6,0,IF(B182&lt;12,6,12)),"")</f>
        <v>0</v>
      </c>
      <c r="G182" s="1" t="n">
        <f aca="false">IF(INT((C182-15)/30)*30+15=345,-15,INT((C182-15)/30)*30+15)</f>
        <v>75</v>
      </c>
    </row>
    <row r="183" customFormat="false" ht="12.8" hidden="false" customHeight="false" outlineLevel="0" collapsed="false">
      <c r="A183" s="2" t="s">
        <v>319</v>
      </c>
      <c r="B183" s="1" t="n">
        <v>0.5</v>
      </c>
      <c r="C183" s="1" t="n">
        <v>100</v>
      </c>
      <c r="D183" s="1" t="n">
        <v>-0.3837874508</v>
      </c>
      <c r="E183" s="1" t="n">
        <v>99.7471942706</v>
      </c>
      <c r="F183" s="1" t="n">
        <f aca="false">IF(ISNUMBER(B183),IF(B183&lt;6,0,IF(B183&lt;12,6,12)),"")</f>
        <v>0</v>
      </c>
      <c r="G183" s="1" t="n">
        <f aca="false">IF(INT((C183-15)/30)*30+15=345,-15,INT((C183-15)/30)*30+15)</f>
        <v>75</v>
      </c>
    </row>
    <row r="184" customFormat="false" ht="12.8" hidden="false" customHeight="false" outlineLevel="0" collapsed="false">
      <c r="A184" s="2" t="s">
        <v>320</v>
      </c>
      <c r="B184" s="1" t="n">
        <v>1.5</v>
      </c>
      <c r="C184" s="1" t="n">
        <v>90</v>
      </c>
      <c r="D184" s="1" t="n">
        <v>0.7368960837</v>
      </c>
      <c r="E184" s="1" t="n">
        <v>91.5469243168</v>
      </c>
      <c r="F184" s="1" t="n">
        <f aca="false">IF(ISNUMBER(B184),IF(B184&lt;6,0,IF(B184&lt;12,6,12)),"")</f>
        <v>0</v>
      </c>
      <c r="G184" s="1" t="n">
        <f aca="false">IF(INT((C184-15)/30)*30+15=345,-15,INT((C184-15)/30)*30+15)</f>
        <v>75</v>
      </c>
    </row>
    <row r="185" customFormat="false" ht="12.8" hidden="false" customHeight="false" outlineLevel="0" collapsed="false">
      <c r="A185" s="2" t="s">
        <v>321</v>
      </c>
      <c r="B185" s="1" t="n">
        <v>4.1</v>
      </c>
      <c r="C185" s="1" t="n">
        <v>80</v>
      </c>
      <c r="D185" s="1" t="n">
        <v>5.0665655387</v>
      </c>
      <c r="E185" s="1" t="n">
        <v>76.4488067897</v>
      </c>
      <c r="F185" s="1" t="n">
        <f aca="false">IF(ISNUMBER(B185),IF(B185&lt;6,0,IF(B185&lt;12,6,12)),"")</f>
        <v>0</v>
      </c>
      <c r="G185" s="1" t="n">
        <f aca="false">IF(INT((C185-15)/30)*30+15=345,-15,INT((C185-15)/30)*30+15)</f>
        <v>75</v>
      </c>
    </row>
    <row r="186" customFormat="false" ht="12.8" hidden="false" customHeight="false" outlineLevel="0" collapsed="false">
      <c r="A186" s="2" t="s">
        <v>322</v>
      </c>
      <c r="B186" s="1" t="n">
        <v>4.1</v>
      </c>
      <c r="C186" s="1" t="n">
        <v>70</v>
      </c>
      <c r="D186" s="1" t="n">
        <v>4.2227593771</v>
      </c>
      <c r="E186" s="1" t="n">
        <v>70.6965193665</v>
      </c>
      <c r="F186" s="1" t="n">
        <f aca="false">IF(ISNUMBER(B186),IF(B186&lt;6,0,IF(B186&lt;12,6,12)),"")</f>
        <v>0</v>
      </c>
      <c r="G186" s="1" t="n">
        <f aca="false">IF(INT((C186-15)/30)*30+15=345,-15,INT((C186-15)/30)*30+15)</f>
        <v>45</v>
      </c>
    </row>
    <row r="187" customFormat="false" ht="12.8" hidden="false" customHeight="false" outlineLevel="0" collapsed="false">
      <c r="A187" s="2" t="s">
        <v>323</v>
      </c>
      <c r="B187" s="1" t="n">
        <v>4.1</v>
      </c>
      <c r="C187" s="1" t="n">
        <v>50</v>
      </c>
      <c r="D187" s="1" t="n">
        <v>3.3798424019</v>
      </c>
      <c r="E187" s="1" t="n">
        <v>47.3781850794</v>
      </c>
      <c r="F187" s="1" t="n">
        <f aca="false">IF(ISNUMBER(B187),IF(B187&lt;6,0,IF(B187&lt;12,6,12)),"")</f>
        <v>0</v>
      </c>
      <c r="G187" s="1" t="n">
        <f aca="false">IF(INT((C187-15)/30)*30+15=345,-15,INT((C187-15)/30)*30+15)</f>
        <v>45</v>
      </c>
    </row>
    <row r="188" customFormat="false" ht="12.8" hidden="false" customHeight="false" outlineLevel="0" collapsed="false">
      <c r="A188" s="2" t="s">
        <v>324</v>
      </c>
      <c r="B188" s="1" t="n">
        <v>3.1</v>
      </c>
      <c r="C188" s="1" t="n">
        <v>60</v>
      </c>
      <c r="D188" s="1" t="n">
        <v>4.0954535072</v>
      </c>
      <c r="E188" s="1" t="n">
        <v>62.9444112303</v>
      </c>
      <c r="F188" s="1" t="n">
        <f aca="false">IF(ISNUMBER(B188),IF(B188&lt;6,0,IF(B188&lt;12,6,12)),"")</f>
        <v>0</v>
      </c>
      <c r="G188" s="1" t="n">
        <f aca="false">IF(INT((C188-15)/30)*30+15=345,-15,INT((C188-15)/30)*30+15)</f>
        <v>45</v>
      </c>
    </row>
    <row r="189" customFormat="false" ht="12.8" hidden="false" customHeight="false" outlineLevel="0" collapsed="false">
      <c r="A189" s="2" t="s">
        <v>325</v>
      </c>
      <c r="B189" s="1" t="n">
        <v>3.1</v>
      </c>
      <c r="C189" s="1" t="n">
        <v>30</v>
      </c>
      <c r="D189" s="1" t="n">
        <v>3.1104289567</v>
      </c>
      <c r="E189" s="1" t="n">
        <v>25.9287634376</v>
      </c>
      <c r="F189" s="1" t="n">
        <f aca="false">IF(ISNUMBER(B189),IF(B189&lt;6,0,IF(B189&lt;12,6,12)),"")</f>
        <v>0</v>
      </c>
      <c r="G189" s="1" t="n">
        <f aca="false">IF(INT((C189-15)/30)*30+15=345,-15,INT((C189-15)/30)*30+15)</f>
        <v>15</v>
      </c>
    </row>
    <row r="190" customFormat="false" ht="12.8" hidden="false" customHeight="false" outlineLevel="0" collapsed="false">
      <c r="A190" s="2" t="s">
        <v>326</v>
      </c>
      <c r="B190" s="1" t="n">
        <v>4.1</v>
      </c>
      <c r="C190" s="1" t="n">
        <v>40</v>
      </c>
      <c r="D190" s="1" t="n">
        <v>5.0414751227</v>
      </c>
      <c r="E190" s="1" t="n">
        <v>37.4844219233</v>
      </c>
      <c r="F190" s="1" t="n">
        <f aca="false">IF(ISNUMBER(B190),IF(B190&lt;6,0,IF(B190&lt;12,6,12)),"")</f>
        <v>0</v>
      </c>
      <c r="G190" s="1" t="n">
        <f aca="false">IF(INT((C190-15)/30)*30+15=345,-15,INT((C190-15)/30)*30+15)</f>
        <v>15</v>
      </c>
    </row>
    <row r="191" customFormat="false" ht="12.8" hidden="false" customHeight="false" outlineLevel="0" collapsed="false">
      <c r="A191" s="2" t="s">
        <v>327</v>
      </c>
      <c r="B191" s="1" t="n">
        <v>2.6</v>
      </c>
      <c r="C191" s="1" t="n">
        <v>30</v>
      </c>
      <c r="D191" s="1" t="n">
        <v>3.148546935</v>
      </c>
      <c r="E191" s="1" t="n">
        <v>33.8943785965</v>
      </c>
      <c r="F191" s="1" t="n">
        <f aca="false">IF(ISNUMBER(B191),IF(B191&lt;6,0,IF(B191&lt;12,6,12)),"")</f>
        <v>0</v>
      </c>
      <c r="G191" s="1" t="n">
        <f aca="false">IF(INT((C191-15)/30)*30+15=345,-15,INT((C191-15)/30)*30+15)</f>
        <v>15</v>
      </c>
    </row>
    <row r="192" customFormat="false" ht="12.8" hidden="false" customHeight="false" outlineLevel="0" collapsed="false">
      <c r="A192" s="2" t="s">
        <v>328</v>
      </c>
      <c r="B192" s="1" t="n">
        <v>2.1</v>
      </c>
      <c r="C192" s="1" t="n">
        <v>20</v>
      </c>
      <c r="D192" s="1" t="n">
        <v>1.1445059566</v>
      </c>
      <c r="E192" s="1" t="n">
        <v>17.472726265</v>
      </c>
      <c r="F192" s="1" t="n">
        <f aca="false">IF(ISNUMBER(B192),IF(B192&lt;6,0,IF(B192&lt;12,6,12)),"")</f>
        <v>0</v>
      </c>
      <c r="G192" s="1" t="n">
        <f aca="false">IF(INT((C192-15)/30)*30+15=345,-15,INT((C192-15)/30)*30+15)</f>
        <v>15</v>
      </c>
    </row>
    <row r="193" customFormat="false" ht="12.8" hidden="false" customHeight="false" outlineLevel="0" collapsed="false">
      <c r="A193" s="2" t="s">
        <v>329</v>
      </c>
      <c r="B193" s="1" t="n">
        <v>2.1</v>
      </c>
      <c r="C193" s="1" t="n">
        <v>20</v>
      </c>
      <c r="D193" s="1" t="n">
        <v>1.277544653</v>
      </c>
      <c r="E193" s="1" t="n">
        <v>24.4261238817</v>
      </c>
      <c r="F193" s="1" t="n">
        <f aca="false">IF(ISNUMBER(B193),IF(B193&lt;6,0,IF(B193&lt;12,6,12)),"")</f>
        <v>0</v>
      </c>
      <c r="G193" s="1" t="n">
        <f aca="false">IF(INT((C193-15)/30)*30+15=345,-15,INT((C193-15)/30)*30+15)</f>
        <v>15</v>
      </c>
    </row>
    <row r="194" customFormat="false" ht="12.8" hidden="false" customHeight="false" outlineLevel="0" collapsed="false">
      <c r="A194" s="2" t="s">
        <v>330</v>
      </c>
      <c r="B194" s="1" t="n">
        <v>1.5</v>
      </c>
      <c r="C194" s="1" t="n">
        <v>20</v>
      </c>
      <c r="D194" s="1" t="n">
        <v>2.3648513188</v>
      </c>
      <c r="E194" s="1" t="n">
        <v>17.7731944644</v>
      </c>
      <c r="F194" s="1" t="n">
        <f aca="false">IF(ISNUMBER(B194),IF(B194&lt;6,0,IF(B194&lt;12,6,12)),"")</f>
        <v>0</v>
      </c>
      <c r="G194" s="1" t="n">
        <f aca="false">IF(INT((C194-15)/30)*30+15=345,-15,INT((C194-15)/30)*30+15)</f>
        <v>15</v>
      </c>
    </row>
    <row r="195" customFormat="false" ht="12.8" hidden="false" customHeight="false" outlineLevel="0" collapsed="false">
      <c r="A195" s="2" t="s">
        <v>331</v>
      </c>
      <c r="B195" s="1" t="n">
        <v>2.1</v>
      </c>
      <c r="C195" s="1" t="n">
        <v>10</v>
      </c>
      <c r="D195" s="1" t="n">
        <v>1.4558399887</v>
      </c>
      <c r="E195" s="1" t="n">
        <v>14.6179846488</v>
      </c>
      <c r="F195" s="1" t="n">
        <f aca="false">IF(ISNUMBER(B195),IF(B195&lt;6,0,IF(B195&lt;12,6,12)),"")</f>
        <v>0</v>
      </c>
      <c r="G195" s="1" t="n">
        <f aca="false">IF(INT((C195-15)/30)*30+15=345,-15,INT((C195-15)/30)*30+15)</f>
        <v>-15</v>
      </c>
    </row>
    <row r="196" customFormat="false" ht="12.8" hidden="false" customHeight="false" outlineLevel="0" collapsed="false">
      <c r="A196" s="2" t="s">
        <v>332</v>
      </c>
      <c r="B196" s="1" t="n">
        <v>2.1</v>
      </c>
      <c r="C196" s="1" t="n">
        <v>350</v>
      </c>
      <c r="D196" s="1" t="n">
        <v>1.8450388954</v>
      </c>
      <c r="E196" s="1" t="n">
        <v>349.3828079617</v>
      </c>
      <c r="F196" s="1" t="n">
        <f aca="false">IF(ISNUMBER(B196),IF(B196&lt;6,0,IF(B196&lt;12,6,12)),"")</f>
        <v>0</v>
      </c>
      <c r="G196" s="1" t="n">
        <f aca="false">IF(INT((C196-15)/30)*30+15=345,-15,INT((C196-15)/30)*30+15)</f>
        <v>-15</v>
      </c>
    </row>
    <row r="197" customFormat="false" ht="12.8" hidden="false" customHeight="false" outlineLevel="0" collapsed="false">
      <c r="A197" s="2" t="s">
        <v>333</v>
      </c>
      <c r="B197" s="1" t="n">
        <v>0.5</v>
      </c>
      <c r="C197" s="1" t="n">
        <v>10</v>
      </c>
      <c r="D197" s="1" t="n">
        <v>1.3290670803</v>
      </c>
      <c r="E197" s="1" t="n">
        <v>12.0155374007</v>
      </c>
      <c r="F197" s="1" t="n">
        <f aca="false">IF(ISNUMBER(B197),IF(B197&lt;6,0,IF(B197&lt;12,6,12)),"")</f>
        <v>0</v>
      </c>
      <c r="G197" s="1" t="n">
        <f aca="false">IF(INT((C197-15)/30)*30+15=345,-15,INT((C197-15)/30)*30+15)</f>
        <v>-15</v>
      </c>
    </row>
    <row r="198" customFormat="false" ht="12.8" hidden="false" customHeight="false" outlineLevel="0" collapsed="false">
      <c r="A198" s="2" t="s">
        <v>334</v>
      </c>
      <c r="B198" s="1" t="n">
        <v>2.6</v>
      </c>
      <c r="C198" s="1" t="n">
        <v>340</v>
      </c>
      <c r="D198" s="1" t="n">
        <v>2.2882848628</v>
      </c>
      <c r="E198" s="1" t="n">
        <v>340.9538166248</v>
      </c>
      <c r="F198" s="1" t="n">
        <f aca="false">IF(ISNUMBER(B198),IF(B198&lt;6,0,IF(B198&lt;12,6,12)),"")</f>
        <v>0</v>
      </c>
      <c r="G198" s="1" t="n">
        <f aca="false">IF(INT((C198-15)/30)*30+15=345,-15,INT((C198-15)/30)*30+15)</f>
        <v>315</v>
      </c>
    </row>
    <row r="199" customFormat="false" ht="12.8" hidden="false" customHeight="false" outlineLevel="0" collapsed="false">
      <c r="A199" s="2" t="s">
        <v>335</v>
      </c>
      <c r="B199" s="1" t="n">
        <v>2.1</v>
      </c>
      <c r="C199" s="1" t="n">
        <v>320</v>
      </c>
      <c r="D199" s="1" t="n">
        <v>2.7427628123</v>
      </c>
      <c r="E199" s="1" t="n">
        <v>319.7294555674</v>
      </c>
      <c r="F199" s="1" t="n">
        <f aca="false">IF(ISNUMBER(B199),IF(B199&lt;6,0,IF(B199&lt;12,6,12)),"")</f>
        <v>0</v>
      </c>
      <c r="G199" s="1" t="n">
        <f aca="false">IF(INT((C199-15)/30)*30+15=345,-15,INT((C199-15)/30)*30+15)</f>
        <v>315</v>
      </c>
    </row>
    <row r="200" customFormat="false" ht="12.8" hidden="false" customHeight="false" outlineLevel="0" collapsed="false">
      <c r="A200" s="2" t="s">
        <v>336</v>
      </c>
      <c r="B200" s="1" t="n">
        <v>2.1</v>
      </c>
      <c r="C200" s="1" t="n">
        <v>310</v>
      </c>
      <c r="D200" s="1" t="n">
        <v>1.4489200245</v>
      </c>
      <c r="E200" s="1" t="n">
        <v>308.8464596169</v>
      </c>
      <c r="F200" s="1" t="n">
        <f aca="false">IF(ISNUMBER(B200),IF(B200&lt;6,0,IF(B200&lt;12,6,12)),"")</f>
        <v>0</v>
      </c>
      <c r="G200" s="1" t="n">
        <f aca="false">IF(INT((C200-15)/30)*30+15=345,-15,INT((C200-15)/30)*30+15)</f>
        <v>285</v>
      </c>
    </row>
    <row r="201" customFormat="false" ht="12.8" hidden="false" customHeight="false" outlineLevel="0" collapsed="false">
      <c r="A201" s="2" t="s">
        <v>337</v>
      </c>
      <c r="B201" s="1" t="n">
        <v>2.1</v>
      </c>
      <c r="C201" s="1" t="n">
        <v>310</v>
      </c>
      <c r="D201" s="1" t="n">
        <v>2.7642210842</v>
      </c>
      <c r="E201" s="1" t="n">
        <v>313.3885636507</v>
      </c>
      <c r="F201" s="1" t="n">
        <f aca="false">IF(ISNUMBER(B201),IF(B201&lt;6,0,IF(B201&lt;12,6,12)),"")</f>
        <v>0</v>
      </c>
      <c r="G201" s="1" t="n">
        <f aca="false">IF(INT((C201-15)/30)*30+15=345,-15,INT((C201-15)/30)*30+15)</f>
        <v>285</v>
      </c>
    </row>
    <row r="202" customFormat="false" ht="12.8" hidden="false" customHeight="false" outlineLevel="0" collapsed="false">
      <c r="A202" s="2" t="s">
        <v>341</v>
      </c>
      <c r="B202" s="1" t="n">
        <v>3.6</v>
      </c>
      <c r="C202" s="1" t="n">
        <v>310</v>
      </c>
      <c r="D202" s="1" t="n">
        <v>2.9170720865</v>
      </c>
      <c r="E202" s="1" t="n">
        <v>305.2566027921</v>
      </c>
      <c r="F202" s="1" t="n">
        <f aca="false">IF(ISNUMBER(B202),IF(B202&lt;6,0,IF(B202&lt;12,6,12)),"")</f>
        <v>0</v>
      </c>
      <c r="G202" s="1" t="n">
        <f aca="false">IF(INT((C202-15)/30)*30+15=345,-15,INT((C202-15)/30)*30+15)</f>
        <v>285</v>
      </c>
    </row>
    <row r="203" customFormat="false" ht="12.8" hidden="false" customHeight="false" outlineLevel="0" collapsed="false">
      <c r="A203" s="2" t="s">
        <v>342</v>
      </c>
      <c r="B203" s="1" t="n">
        <v>3.6</v>
      </c>
      <c r="C203" s="1" t="n">
        <v>310</v>
      </c>
      <c r="D203" s="1" t="n">
        <v>2.9950235406</v>
      </c>
      <c r="E203" s="1" t="n">
        <v>305.3707675589</v>
      </c>
      <c r="F203" s="1" t="n">
        <f aca="false">IF(ISNUMBER(B203),IF(B203&lt;6,0,IF(B203&lt;12,6,12)),"")</f>
        <v>0</v>
      </c>
      <c r="G203" s="1" t="n">
        <f aca="false">IF(INT((C203-15)/30)*30+15=345,-15,INT((C203-15)/30)*30+15)</f>
        <v>285</v>
      </c>
    </row>
    <row r="204" customFormat="false" ht="12.8" hidden="false" customHeight="false" outlineLevel="0" collapsed="false">
      <c r="A204" s="2" t="s">
        <v>343</v>
      </c>
      <c r="B204" s="1" t="n">
        <v>4.1</v>
      </c>
      <c r="C204" s="1" t="n">
        <v>310</v>
      </c>
      <c r="D204" s="1" t="n">
        <v>3.9167933999</v>
      </c>
      <c r="E204" s="1" t="n">
        <v>307.0001124684</v>
      </c>
      <c r="F204" s="1" t="n">
        <f aca="false">IF(ISNUMBER(B204),IF(B204&lt;6,0,IF(B204&lt;12,6,12)),"")</f>
        <v>0</v>
      </c>
      <c r="G204" s="1" t="n">
        <f aca="false">IF(INT((C204-15)/30)*30+15=345,-15,INT((C204-15)/30)*30+15)</f>
        <v>285</v>
      </c>
    </row>
    <row r="205" customFormat="false" ht="12.8" hidden="false" customHeight="false" outlineLevel="0" collapsed="false">
      <c r="A205" s="2" t="s">
        <v>344</v>
      </c>
      <c r="B205" s="1" t="n">
        <v>4.1</v>
      </c>
      <c r="C205" s="1" t="n">
        <v>310</v>
      </c>
      <c r="D205" s="1" t="n">
        <v>4.5858529232</v>
      </c>
      <c r="E205" s="1" t="n">
        <v>308.442441707</v>
      </c>
      <c r="F205" s="1" t="n">
        <f aca="false">IF(ISNUMBER(B205),IF(B205&lt;6,0,IF(B205&lt;12,6,12)),"")</f>
        <v>0</v>
      </c>
      <c r="G205" s="1" t="n">
        <f aca="false">IF(INT((C205-15)/30)*30+15=345,-15,INT((C205-15)/30)*30+15)</f>
        <v>285</v>
      </c>
    </row>
    <row r="206" customFormat="false" ht="12.8" hidden="false" customHeight="false" outlineLevel="0" collapsed="false">
      <c r="A206" s="2" t="s">
        <v>345</v>
      </c>
      <c r="B206" s="1" t="n">
        <v>4.1</v>
      </c>
      <c r="C206" s="1" t="n">
        <v>310</v>
      </c>
      <c r="D206" s="1" t="n">
        <v>4.6102293338</v>
      </c>
      <c r="E206" s="1" t="n">
        <v>310.3962392267</v>
      </c>
      <c r="F206" s="1" t="n">
        <f aca="false">IF(ISNUMBER(B206),IF(B206&lt;6,0,IF(B206&lt;12,6,12)),"")</f>
        <v>0</v>
      </c>
      <c r="G206" s="1" t="n">
        <f aca="false">IF(INT((C206-15)/30)*30+15=345,-15,INT((C206-15)/30)*30+15)</f>
        <v>285</v>
      </c>
    </row>
    <row r="207" customFormat="false" ht="12.8" hidden="false" customHeight="false" outlineLevel="0" collapsed="false">
      <c r="A207" s="2" t="s">
        <v>346</v>
      </c>
      <c r="B207" s="1" t="n">
        <v>4.6</v>
      </c>
      <c r="C207" s="1" t="n">
        <v>310</v>
      </c>
      <c r="D207" s="1" t="n">
        <v>4.285737757</v>
      </c>
      <c r="E207" s="1" t="n">
        <v>312.1966734552</v>
      </c>
      <c r="F207" s="1" t="n">
        <f aca="false">IF(ISNUMBER(B207),IF(B207&lt;6,0,IF(B207&lt;12,6,12)),"")</f>
        <v>0</v>
      </c>
      <c r="G207" s="1" t="n">
        <f aca="false">IF(INT((C207-15)/30)*30+15=345,-15,INT((C207-15)/30)*30+15)</f>
        <v>285</v>
      </c>
    </row>
    <row r="208" customFormat="false" ht="12.8" hidden="false" customHeight="false" outlineLevel="0" collapsed="false">
      <c r="A208" s="2" t="s">
        <v>347</v>
      </c>
      <c r="B208" s="1" t="n">
        <v>4.1</v>
      </c>
      <c r="C208" s="1" t="n">
        <v>310</v>
      </c>
      <c r="D208" s="1" t="n">
        <v>4.9372221929</v>
      </c>
      <c r="E208" s="1" t="n">
        <v>306.9722396904</v>
      </c>
      <c r="F208" s="1" t="n">
        <f aca="false">IF(ISNUMBER(B208),IF(B208&lt;6,0,IF(B208&lt;12,6,12)),"")</f>
        <v>0</v>
      </c>
      <c r="G208" s="1" t="n">
        <f aca="false">IF(INT((C208-15)/30)*30+15=345,-15,INT((C208-15)/30)*30+15)</f>
        <v>285</v>
      </c>
    </row>
    <row r="209" customFormat="false" ht="12.8" hidden="false" customHeight="false" outlineLevel="0" collapsed="false">
      <c r="A209" s="2" t="s">
        <v>353</v>
      </c>
      <c r="B209" s="1" t="n">
        <v>0.5</v>
      </c>
      <c r="C209" s="1" t="n">
        <v>290</v>
      </c>
      <c r="D209" s="1" t="n">
        <v>0.1134039201</v>
      </c>
      <c r="E209" s="1" t="n">
        <v>287.3443330079</v>
      </c>
      <c r="F209" s="1" t="n">
        <f aca="false">IF(ISNUMBER(B209),IF(B209&lt;6,0,IF(B209&lt;12,6,12)),"")</f>
        <v>0</v>
      </c>
      <c r="G209" s="1" t="n">
        <f aca="false">IF(INT((C209-15)/30)*30+15=345,-15,INT((C209-15)/30)*30+15)</f>
        <v>285</v>
      </c>
    </row>
    <row r="210" customFormat="false" ht="12.8" hidden="false" customHeight="false" outlineLevel="0" collapsed="false">
      <c r="A210" s="2" t="s">
        <v>358</v>
      </c>
      <c r="B210" s="1" t="n">
        <v>3.1</v>
      </c>
      <c r="C210" s="1" t="n">
        <v>290</v>
      </c>
      <c r="D210" s="1" t="n">
        <v>2.1515893488</v>
      </c>
      <c r="E210" s="1" t="n">
        <v>292.3157375702</v>
      </c>
      <c r="F210" s="1" t="n">
        <f aca="false">IF(ISNUMBER(B210),IF(B210&lt;6,0,IF(B210&lt;12,6,12)),"")</f>
        <v>0</v>
      </c>
      <c r="G210" s="1" t="n">
        <f aca="false">IF(INT((C210-15)/30)*30+15=345,-15,INT((C210-15)/30)*30+15)</f>
        <v>285</v>
      </c>
    </row>
    <row r="211" customFormat="false" ht="12.8" hidden="false" customHeight="false" outlineLevel="0" collapsed="false">
      <c r="A211" s="2" t="s">
        <v>360</v>
      </c>
      <c r="B211" s="1" t="n">
        <v>0.5</v>
      </c>
      <c r="C211" s="1" t="n">
        <v>310</v>
      </c>
      <c r="D211" s="1" t="n">
        <v>0.2512191306</v>
      </c>
      <c r="E211" s="1" t="n">
        <v>309.4397428306</v>
      </c>
      <c r="F211" s="1" t="n">
        <f aca="false">IF(ISNUMBER(B211),IF(B211&lt;6,0,IF(B211&lt;12,6,12)),"")</f>
        <v>0</v>
      </c>
      <c r="G211" s="1" t="n">
        <f aca="false">IF(INT((C211-15)/30)*30+15=345,-15,INT((C211-15)/30)*30+15)</f>
        <v>285</v>
      </c>
    </row>
    <row r="212" customFormat="false" ht="12.8" hidden="false" customHeight="false" outlineLevel="0" collapsed="false">
      <c r="A212" s="2" t="s">
        <v>361</v>
      </c>
      <c r="B212" s="1" t="n">
        <v>2.6</v>
      </c>
      <c r="C212" s="1" t="n">
        <v>280</v>
      </c>
      <c r="D212" s="1" t="n">
        <v>3.1023473366</v>
      </c>
      <c r="E212" s="1" t="n">
        <v>279.3861106061</v>
      </c>
      <c r="F212" s="1" t="n">
        <f aca="false">IF(ISNUMBER(B212),IF(B212&lt;6,0,IF(B212&lt;12,6,12)),"")</f>
        <v>0</v>
      </c>
      <c r="G212" s="1" t="n">
        <f aca="false">IF(INT((C212-15)/30)*30+15=345,-15,INT((C212-15)/30)*30+15)</f>
        <v>255</v>
      </c>
    </row>
    <row r="213" customFormat="false" ht="12.8" hidden="false" customHeight="false" outlineLevel="0" collapsed="false">
      <c r="A213" s="2" t="s">
        <v>362</v>
      </c>
      <c r="B213" s="1" t="n">
        <v>2.6</v>
      </c>
      <c r="C213" s="1" t="n">
        <v>290</v>
      </c>
      <c r="D213" s="1" t="n">
        <v>3.5618537859</v>
      </c>
      <c r="E213" s="1" t="n">
        <v>292.7976449928</v>
      </c>
      <c r="F213" s="1" t="n">
        <f aca="false">IF(ISNUMBER(B213),IF(B213&lt;6,0,IF(B213&lt;12,6,12)),"")</f>
        <v>0</v>
      </c>
      <c r="G213" s="1" t="n">
        <f aca="false">IF(INT((C213-15)/30)*30+15=345,-15,INT((C213-15)/30)*30+15)</f>
        <v>285</v>
      </c>
    </row>
    <row r="214" customFormat="false" ht="12.8" hidden="false" customHeight="false" outlineLevel="0" collapsed="false">
      <c r="A214" s="2" t="s">
        <v>363</v>
      </c>
      <c r="B214" s="1" t="n">
        <v>3.1</v>
      </c>
      <c r="C214" s="1" t="n">
        <v>290</v>
      </c>
      <c r="D214" s="1" t="n">
        <v>4.0300810723</v>
      </c>
      <c r="E214" s="1" t="n">
        <v>287.8720598784</v>
      </c>
      <c r="F214" s="1" t="n">
        <f aca="false">IF(ISNUMBER(B214),IF(B214&lt;6,0,IF(B214&lt;12,6,12)),"")</f>
        <v>0</v>
      </c>
      <c r="G214" s="1" t="n">
        <f aca="false">IF(INT((C214-15)/30)*30+15=345,-15,INT((C214-15)/30)*30+15)</f>
        <v>285</v>
      </c>
    </row>
    <row r="215" customFormat="false" ht="12.8" hidden="false" customHeight="false" outlineLevel="0" collapsed="false">
      <c r="A215" s="2" t="s">
        <v>364</v>
      </c>
      <c r="B215" s="1" t="n">
        <v>1.5</v>
      </c>
      <c r="C215" s="1" t="n">
        <v>320</v>
      </c>
      <c r="D215" s="1" t="n">
        <v>0.5053354558</v>
      </c>
      <c r="E215" s="1" t="n">
        <v>317.5453752885</v>
      </c>
      <c r="F215" s="1" t="n">
        <f aca="false">IF(ISNUMBER(B215),IF(B215&lt;6,0,IF(B215&lt;12,6,12)),"")</f>
        <v>0</v>
      </c>
      <c r="G215" s="1" t="n">
        <f aca="false">IF(INT((C215-15)/30)*30+15=345,-15,INT((C215-15)/30)*30+15)</f>
        <v>315</v>
      </c>
    </row>
    <row r="216" customFormat="false" ht="12.8" hidden="false" customHeight="false" outlineLevel="0" collapsed="false">
      <c r="A216" s="2" t="s">
        <v>367</v>
      </c>
      <c r="B216" s="1" t="n">
        <v>0.5</v>
      </c>
      <c r="C216" s="1" t="n">
        <v>330</v>
      </c>
      <c r="D216" s="1" t="n">
        <v>-0.114794414</v>
      </c>
      <c r="E216" s="1" t="n">
        <v>331.6887733061</v>
      </c>
      <c r="F216" s="1" t="n">
        <f aca="false">IF(ISNUMBER(B216),IF(B216&lt;6,0,IF(B216&lt;12,6,12)),"")</f>
        <v>0</v>
      </c>
      <c r="G216" s="1" t="n">
        <f aca="false">IF(INT((C216-15)/30)*30+15=345,-15,INT((C216-15)/30)*30+15)</f>
        <v>315</v>
      </c>
    </row>
    <row r="217" customFormat="false" ht="12.8" hidden="false" customHeight="false" outlineLevel="0" collapsed="false">
      <c r="A217" s="2" t="s">
        <v>373</v>
      </c>
      <c r="B217" s="1" t="n">
        <v>1.5</v>
      </c>
      <c r="C217" s="1" t="n">
        <v>120</v>
      </c>
      <c r="D217" s="1" t="n">
        <v>0.560434327</v>
      </c>
      <c r="E217" s="1" t="n">
        <v>117.2372474102</v>
      </c>
      <c r="F217" s="1" t="n">
        <f aca="false">IF(ISNUMBER(B217),IF(B217&lt;6,0,IF(B217&lt;12,6,12)),"")</f>
        <v>0</v>
      </c>
      <c r="G217" s="1" t="n">
        <f aca="false">IF(INT((C217-15)/30)*30+15=345,-15,INT((C217-15)/30)*30+15)</f>
        <v>105</v>
      </c>
    </row>
    <row r="218" customFormat="false" ht="12.8" hidden="false" customHeight="false" outlineLevel="0" collapsed="false">
      <c r="A218" s="2" t="s">
        <v>374</v>
      </c>
      <c r="B218" s="1" t="n">
        <v>0.5</v>
      </c>
      <c r="C218" s="1" t="n">
        <v>130</v>
      </c>
      <c r="D218" s="1" t="n">
        <v>0.2110486473</v>
      </c>
      <c r="E218" s="1" t="n">
        <v>130.4548221547</v>
      </c>
      <c r="F218" s="1" t="n">
        <f aca="false">IF(ISNUMBER(B218),IF(B218&lt;6,0,IF(B218&lt;12,6,12)),"")</f>
        <v>0</v>
      </c>
      <c r="G218" s="1" t="n">
        <f aca="false">IF(INT((C218-15)/30)*30+15=345,-15,INT((C218-15)/30)*30+15)</f>
        <v>105</v>
      </c>
    </row>
    <row r="219" customFormat="false" ht="12.8" hidden="false" customHeight="false" outlineLevel="0" collapsed="false">
      <c r="A219" s="2" t="s">
        <v>376</v>
      </c>
      <c r="B219" s="1" t="n">
        <v>1.5</v>
      </c>
      <c r="C219" s="1" t="n">
        <v>120</v>
      </c>
      <c r="D219" s="1" t="n">
        <v>2.4291951638</v>
      </c>
      <c r="E219" s="1" t="n">
        <v>115.9564693039</v>
      </c>
      <c r="F219" s="1" t="n">
        <f aca="false">IF(ISNUMBER(B219),IF(B219&lt;6,0,IF(B219&lt;12,6,12)),"")</f>
        <v>0</v>
      </c>
      <c r="G219" s="1" t="n">
        <f aca="false">IF(INT((C219-15)/30)*30+15=345,-15,INT((C219-15)/30)*30+15)</f>
        <v>105</v>
      </c>
    </row>
    <row r="220" customFormat="false" ht="12.8" hidden="false" customHeight="false" outlineLevel="0" collapsed="false">
      <c r="A220" s="2" t="s">
        <v>378</v>
      </c>
      <c r="B220" s="1" t="n">
        <v>1.5</v>
      </c>
      <c r="C220" s="1" t="n">
        <v>100</v>
      </c>
      <c r="D220" s="1" t="n">
        <v>2.1434593373</v>
      </c>
      <c r="E220" s="1" t="n">
        <v>95.0289477152</v>
      </c>
      <c r="F220" s="1" t="n">
        <f aca="false">IF(ISNUMBER(B220),IF(B220&lt;6,0,IF(B220&lt;12,6,12)),"")</f>
        <v>0</v>
      </c>
      <c r="G220" s="1" t="n">
        <f aca="false">IF(INT((C220-15)/30)*30+15=345,-15,INT((C220-15)/30)*30+15)</f>
        <v>75</v>
      </c>
    </row>
    <row r="221" customFormat="false" ht="12.8" hidden="false" customHeight="false" outlineLevel="0" collapsed="false">
      <c r="A221" s="2" t="s">
        <v>379</v>
      </c>
      <c r="B221" s="1" t="n">
        <v>1.5</v>
      </c>
      <c r="C221" s="1" t="n">
        <v>120</v>
      </c>
      <c r="D221" s="1" t="n">
        <v>1.1879497822</v>
      </c>
      <c r="E221" s="1" t="n">
        <v>118.2620656514</v>
      </c>
      <c r="F221" s="1" t="n">
        <f aca="false">IF(ISNUMBER(B221),IF(B221&lt;6,0,IF(B221&lt;12,6,12)),"")</f>
        <v>0</v>
      </c>
      <c r="G221" s="1" t="n">
        <f aca="false">IF(INT((C221-15)/30)*30+15=345,-15,INT((C221-15)/30)*30+15)</f>
        <v>105</v>
      </c>
    </row>
    <row r="222" customFormat="false" ht="12.8" hidden="false" customHeight="false" outlineLevel="0" collapsed="false">
      <c r="A222" s="2" t="s">
        <v>380</v>
      </c>
      <c r="B222" s="1" t="n">
        <v>1.5</v>
      </c>
      <c r="C222" s="1" t="n">
        <v>90</v>
      </c>
      <c r="D222" s="1" t="n">
        <v>1.6402852945</v>
      </c>
      <c r="E222" s="1" t="n">
        <v>93.3659151569</v>
      </c>
      <c r="F222" s="1" t="n">
        <f aca="false">IF(ISNUMBER(B222),IF(B222&lt;6,0,IF(B222&lt;12,6,12)),"")</f>
        <v>0</v>
      </c>
      <c r="G222" s="1" t="n">
        <f aca="false">IF(INT((C222-15)/30)*30+15=345,-15,INT((C222-15)/30)*30+15)</f>
        <v>75</v>
      </c>
    </row>
    <row r="223" customFormat="false" ht="12.8" hidden="false" customHeight="false" outlineLevel="0" collapsed="false">
      <c r="A223" s="2" t="s">
        <v>381</v>
      </c>
      <c r="B223" s="1" t="n">
        <v>0.5</v>
      </c>
      <c r="C223" s="1" t="n">
        <v>110</v>
      </c>
      <c r="D223" s="1" t="n">
        <v>-0.3722803807</v>
      </c>
      <c r="E223" s="1" t="n">
        <v>112.2796589672</v>
      </c>
      <c r="F223" s="1" t="n">
        <f aca="false">IF(ISNUMBER(B223),IF(B223&lt;6,0,IF(B223&lt;12,6,12)),"")</f>
        <v>0</v>
      </c>
      <c r="G223" s="1" t="n">
        <f aca="false">IF(INT((C223-15)/30)*30+15=345,-15,INT((C223-15)/30)*30+15)</f>
        <v>105</v>
      </c>
    </row>
    <row r="224" customFormat="false" ht="12.8" hidden="false" customHeight="false" outlineLevel="0" collapsed="false">
      <c r="A224" s="2" t="s">
        <v>382</v>
      </c>
      <c r="B224" s="1" t="n">
        <v>1.5</v>
      </c>
      <c r="C224" s="1" t="n">
        <v>80</v>
      </c>
      <c r="D224" s="1" t="n">
        <v>1.1336530927</v>
      </c>
      <c r="E224" s="1" t="n">
        <v>77.4763939693</v>
      </c>
      <c r="F224" s="1" t="n">
        <f aca="false">IF(ISNUMBER(B224),IF(B224&lt;6,0,IF(B224&lt;12,6,12)),"")</f>
        <v>0</v>
      </c>
      <c r="G224" s="1" t="n">
        <f aca="false">IF(INT((C224-15)/30)*30+15=345,-15,INT((C224-15)/30)*30+15)</f>
        <v>75</v>
      </c>
    </row>
    <row r="225" customFormat="false" ht="12.8" hidden="false" customHeight="false" outlineLevel="0" collapsed="false">
      <c r="A225" s="2" t="s">
        <v>386</v>
      </c>
      <c r="B225" s="1" t="n">
        <v>1.5</v>
      </c>
      <c r="C225" s="1" t="n">
        <v>310</v>
      </c>
      <c r="D225" s="1" t="n">
        <v>1.5211822786</v>
      </c>
      <c r="E225" s="1" t="n">
        <v>309.7720031952</v>
      </c>
      <c r="F225" s="1" t="n">
        <f aca="false">IF(ISNUMBER(B225),IF(B225&lt;6,0,IF(B225&lt;12,6,12)),"")</f>
        <v>0</v>
      </c>
      <c r="G225" s="1" t="n">
        <f aca="false">IF(INT((C225-15)/30)*30+15=345,-15,INT((C225-15)/30)*30+15)</f>
        <v>285</v>
      </c>
    </row>
    <row r="226" customFormat="false" ht="12.8" hidden="false" customHeight="false" outlineLevel="0" collapsed="false">
      <c r="A226" s="2" t="s">
        <v>388</v>
      </c>
      <c r="B226" s="1" t="n">
        <v>0.5</v>
      </c>
      <c r="C226" s="1" t="n">
        <v>280</v>
      </c>
      <c r="D226" s="1" t="n">
        <v>1.021799657</v>
      </c>
      <c r="E226" s="1" t="n">
        <v>283.91639543</v>
      </c>
      <c r="F226" s="1" t="n">
        <f aca="false">IF(ISNUMBER(B226),IF(B226&lt;6,0,IF(B226&lt;12,6,12)),"")</f>
        <v>0</v>
      </c>
      <c r="G226" s="1" t="n">
        <f aca="false">IF(INT((C226-15)/30)*30+15=345,-15,INT((C226-15)/30)*30+15)</f>
        <v>255</v>
      </c>
    </row>
    <row r="227" customFormat="false" ht="12.8" hidden="false" customHeight="false" outlineLevel="0" collapsed="false">
      <c r="A227" s="2" t="s">
        <v>389</v>
      </c>
      <c r="B227" s="1" t="n">
        <v>2.6</v>
      </c>
      <c r="C227" s="1" t="n">
        <v>300</v>
      </c>
      <c r="D227" s="1" t="n">
        <v>2.3675088127</v>
      </c>
      <c r="E227" s="1" t="n">
        <v>297.8942512837</v>
      </c>
      <c r="F227" s="1" t="n">
        <f aca="false">IF(ISNUMBER(B227),IF(B227&lt;6,0,IF(B227&lt;12,6,12)),"")</f>
        <v>0</v>
      </c>
      <c r="G227" s="1" t="n">
        <f aca="false">IF(INT((C227-15)/30)*30+15=345,-15,INT((C227-15)/30)*30+15)</f>
        <v>285</v>
      </c>
    </row>
    <row r="228" customFormat="false" ht="12.8" hidden="false" customHeight="false" outlineLevel="0" collapsed="false">
      <c r="A228" s="2" t="s">
        <v>391</v>
      </c>
      <c r="B228" s="1" t="n">
        <v>1.5</v>
      </c>
      <c r="C228" s="1" t="n">
        <v>300</v>
      </c>
      <c r="D228" s="1" t="n">
        <v>1.7019952713</v>
      </c>
      <c r="E228" s="1" t="n">
        <v>296.4561633742</v>
      </c>
      <c r="F228" s="1" t="n">
        <f aca="false">IF(ISNUMBER(B228),IF(B228&lt;6,0,IF(B228&lt;12,6,12)),"")</f>
        <v>0</v>
      </c>
      <c r="G228" s="1" t="n">
        <f aca="false">IF(INT((C228-15)/30)*30+15=345,-15,INT((C228-15)/30)*30+15)</f>
        <v>285</v>
      </c>
    </row>
    <row r="229" customFormat="false" ht="12.8" hidden="false" customHeight="false" outlineLevel="0" collapsed="false">
      <c r="A229" s="2" t="s">
        <v>392</v>
      </c>
      <c r="B229" s="1" t="n">
        <v>1.5</v>
      </c>
      <c r="C229" s="1" t="n">
        <v>280</v>
      </c>
      <c r="D229" s="1" t="n">
        <v>0.8872882528</v>
      </c>
      <c r="E229" s="1" t="n">
        <v>283.9242591197</v>
      </c>
      <c r="F229" s="1" t="n">
        <f aca="false">IF(ISNUMBER(B229),IF(B229&lt;6,0,IF(B229&lt;12,6,12)),"")</f>
        <v>0</v>
      </c>
      <c r="G229" s="1" t="n">
        <f aca="false">IF(INT((C229-15)/30)*30+15=345,-15,INT((C229-15)/30)*30+15)</f>
        <v>255</v>
      </c>
    </row>
    <row r="230" customFormat="false" ht="12.8" hidden="false" customHeight="false" outlineLevel="0" collapsed="false">
      <c r="A230" s="2" t="s">
        <v>393</v>
      </c>
      <c r="B230" s="1" t="n">
        <v>2.1</v>
      </c>
      <c r="C230" s="1" t="n">
        <v>300</v>
      </c>
      <c r="D230" s="1" t="n">
        <v>2.5362076605</v>
      </c>
      <c r="E230" s="1" t="n">
        <v>299.5238834154</v>
      </c>
      <c r="F230" s="1" t="n">
        <f aca="false">IF(ISNUMBER(B230),IF(B230&lt;6,0,IF(B230&lt;12,6,12)),"")</f>
        <v>0</v>
      </c>
      <c r="G230" s="1" t="n">
        <f aca="false">IF(INT((C230-15)/30)*30+15=345,-15,INT((C230-15)/30)*30+15)</f>
        <v>285</v>
      </c>
    </row>
    <row r="231" customFormat="false" ht="12.8" hidden="false" customHeight="false" outlineLevel="0" collapsed="false">
      <c r="A231" s="2" t="s">
        <v>394</v>
      </c>
      <c r="B231" s="1" t="n">
        <v>2.6</v>
      </c>
      <c r="C231" s="1" t="n">
        <v>300</v>
      </c>
      <c r="D231" s="1" t="n">
        <v>2.9168498641</v>
      </c>
      <c r="E231" s="1" t="n">
        <v>296.0618604138</v>
      </c>
      <c r="F231" s="1" t="n">
        <f aca="false">IF(ISNUMBER(B231),IF(B231&lt;6,0,IF(B231&lt;12,6,12)),"")</f>
        <v>0</v>
      </c>
      <c r="G231" s="1" t="n">
        <f aca="false">IF(INT((C231-15)/30)*30+15=345,-15,INT((C231-15)/30)*30+15)</f>
        <v>285</v>
      </c>
    </row>
    <row r="232" customFormat="false" ht="12.8" hidden="false" customHeight="false" outlineLevel="0" collapsed="false">
      <c r="A232" s="2" t="s">
        <v>395</v>
      </c>
      <c r="B232" s="1" t="n">
        <v>0.5</v>
      </c>
      <c r="C232" s="1" t="n">
        <v>320</v>
      </c>
      <c r="D232" s="1" t="n">
        <v>0.1624073703</v>
      </c>
      <c r="E232" s="1" t="n">
        <v>319.6930390294</v>
      </c>
      <c r="F232" s="1" t="n">
        <f aca="false">IF(ISNUMBER(B232),IF(B232&lt;6,0,IF(B232&lt;12,6,12)),"")</f>
        <v>0</v>
      </c>
      <c r="G232" s="1" t="n">
        <f aca="false">IF(INT((C232-15)/30)*30+15=345,-15,INT((C232-15)/30)*30+15)</f>
        <v>315</v>
      </c>
    </row>
    <row r="233" customFormat="false" ht="12.8" hidden="false" customHeight="false" outlineLevel="0" collapsed="false">
      <c r="A233" s="2" t="s">
        <v>396</v>
      </c>
      <c r="B233" s="1" t="n">
        <v>3.1</v>
      </c>
      <c r="C233" s="1" t="n">
        <v>290</v>
      </c>
      <c r="D233" s="1" t="n">
        <v>3.9710558536</v>
      </c>
      <c r="E233" s="1" t="n">
        <v>285.4881608929</v>
      </c>
      <c r="F233" s="1" t="n">
        <f aca="false">IF(ISNUMBER(B233),IF(B233&lt;6,0,IF(B233&lt;12,6,12)),"")</f>
        <v>0</v>
      </c>
      <c r="G233" s="1" t="n">
        <f aca="false">IF(INT((C233-15)/30)*30+15=345,-15,INT((C233-15)/30)*30+15)</f>
        <v>285</v>
      </c>
    </row>
    <row r="234" customFormat="false" ht="12.8" hidden="false" customHeight="false" outlineLevel="0" collapsed="false">
      <c r="A234" s="2" t="s">
        <v>399</v>
      </c>
      <c r="B234" s="1" t="n">
        <v>2.6</v>
      </c>
      <c r="C234" s="1" t="n">
        <v>250</v>
      </c>
      <c r="D234" s="1" t="n">
        <v>1.66560572</v>
      </c>
      <c r="E234" s="1" t="n">
        <v>253.4320424823</v>
      </c>
      <c r="F234" s="1" t="n">
        <f aca="false">IF(ISNUMBER(B234),IF(B234&lt;6,0,IF(B234&lt;12,6,12)),"")</f>
        <v>0</v>
      </c>
      <c r="G234" s="1" t="n">
        <f aca="false">IF(INT((C234-15)/30)*30+15=345,-15,INT((C234-15)/30)*30+15)</f>
        <v>225</v>
      </c>
    </row>
    <row r="235" customFormat="false" ht="12.8" hidden="false" customHeight="false" outlineLevel="0" collapsed="false">
      <c r="A235" s="2" t="s">
        <v>402</v>
      </c>
      <c r="B235" s="1" t="n">
        <v>0.5</v>
      </c>
      <c r="C235" s="1" t="n">
        <v>210</v>
      </c>
      <c r="D235" s="1" t="n">
        <v>0.8056520666</v>
      </c>
      <c r="E235" s="1" t="n">
        <v>211.0673237033</v>
      </c>
      <c r="F235" s="1" t="n">
        <f aca="false">IF(ISNUMBER(B235),IF(B235&lt;6,0,IF(B235&lt;12,6,12)),"")</f>
        <v>0</v>
      </c>
      <c r="G235" s="1" t="n">
        <f aca="false">IF(INT((C235-15)/30)*30+15=345,-15,INT((C235-15)/30)*30+15)</f>
        <v>195</v>
      </c>
    </row>
    <row r="236" customFormat="false" ht="12.8" hidden="false" customHeight="false" outlineLevel="0" collapsed="false">
      <c r="A236" s="2" t="s">
        <v>403</v>
      </c>
      <c r="B236" s="1" t="n">
        <v>2.1</v>
      </c>
      <c r="C236" s="1" t="n">
        <v>290</v>
      </c>
      <c r="D236" s="1" t="n">
        <v>1.7573934546</v>
      </c>
      <c r="E236" s="1" t="n">
        <v>286.5874975757</v>
      </c>
      <c r="F236" s="1" t="n">
        <f aca="false">IF(ISNUMBER(B236),IF(B236&lt;6,0,IF(B236&lt;12,6,12)),"")</f>
        <v>0</v>
      </c>
      <c r="G236" s="1" t="n">
        <f aca="false">IF(INT((C236-15)/30)*30+15=345,-15,INT((C236-15)/30)*30+15)</f>
        <v>285</v>
      </c>
    </row>
    <row r="237" customFormat="false" ht="12.8" hidden="false" customHeight="false" outlineLevel="0" collapsed="false">
      <c r="A237" s="2" t="s">
        <v>405</v>
      </c>
      <c r="B237" s="1" t="n">
        <v>3.1</v>
      </c>
      <c r="C237" s="1" t="n">
        <v>310</v>
      </c>
      <c r="D237" s="1" t="n">
        <v>3.2235855464</v>
      </c>
      <c r="E237" s="1" t="n">
        <v>306.7235441273</v>
      </c>
      <c r="F237" s="1" t="n">
        <f aca="false">IF(ISNUMBER(B237),IF(B237&lt;6,0,IF(B237&lt;12,6,12)),"")</f>
        <v>0</v>
      </c>
      <c r="G237" s="1" t="n">
        <f aca="false">IF(INT((C237-15)/30)*30+15=345,-15,INT((C237-15)/30)*30+15)</f>
        <v>285</v>
      </c>
    </row>
    <row r="238" customFormat="false" ht="12.8" hidden="false" customHeight="false" outlineLevel="0" collapsed="false">
      <c r="A238" s="2" t="s">
        <v>408</v>
      </c>
      <c r="B238" s="1" t="n">
        <v>0.5</v>
      </c>
      <c r="C238" s="1" t="n">
        <v>260</v>
      </c>
      <c r="D238" s="1" t="n">
        <v>1.363679966</v>
      </c>
      <c r="E238" s="1" t="n">
        <v>262.2119966778</v>
      </c>
      <c r="F238" s="1" t="n">
        <f aca="false">IF(ISNUMBER(B238),IF(B238&lt;6,0,IF(B238&lt;12,6,12)),"")</f>
        <v>0</v>
      </c>
      <c r="G238" s="1" t="n">
        <f aca="false">IF(INT((C238-15)/30)*30+15=345,-15,INT((C238-15)/30)*30+15)</f>
        <v>255</v>
      </c>
    </row>
    <row r="239" customFormat="false" ht="12.8" hidden="false" customHeight="false" outlineLevel="0" collapsed="false">
      <c r="A239" s="2" t="s">
        <v>410</v>
      </c>
      <c r="B239" s="1" t="n">
        <v>1.5</v>
      </c>
      <c r="C239" s="1" t="n">
        <v>210</v>
      </c>
      <c r="D239" s="1" t="n">
        <v>2.3283446576</v>
      </c>
      <c r="E239" s="1" t="n">
        <v>207.9043069994</v>
      </c>
      <c r="F239" s="1" t="n">
        <f aca="false">IF(ISNUMBER(B239),IF(B239&lt;6,0,IF(B239&lt;12,6,12)),"")</f>
        <v>0</v>
      </c>
      <c r="G239" s="1" t="n">
        <f aca="false">IF(INT((C239-15)/30)*30+15=345,-15,INT((C239-15)/30)*30+15)</f>
        <v>195</v>
      </c>
    </row>
    <row r="240" customFormat="false" ht="12.8" hidden="false" customHeight="false" outlineLevel="0" collapsed="false">
      <c r="A240" s="2" t="s">
        <v>411</v>
      </c>
      <c r="B240" s="1" t="n">
        <v>2.1</v>
      </c>
      <c r="C240" s="1" t="n">
        <v>230</v>
      </c>
      <c r="D240" s="1" t="n">
        <v>1.6056390949</v>
      </c>
      <c r="E240" s="1" t="n">
        <v>233.0044709006</v>
      </c>
      <c r="F240" s="1" t="n">
        <f aca="false">IF(ISNUMBER(B240),IF(B240&lt;6,0,IF(B240&lt;12,6,12)),"")</f>
        <v>0</v>
      </c>
      <c r="G240" s="1" t="n">
        <f aca="false">IF(INT((C240-15)/30)*30+15=345,-15,INT((C240-15)/30)*30+15)</f>
        <v>225</v>
      </c>
    </row>
    <row r="241" customFormat="false" ht="12.8" hidden="false" customHeight="false" outlineLevel="0" collapsed="false">
      <c r="A241" s="2" t="s">
        <v>412</v>
      </c>
      <c r="B241" s="1" t="n">
        <v>1.5</v>
      </c>
      <c r="C241" s="1" t="n">
        <v>260</v>
      </c>
      <c r="D241" s="1" t="n">
        <v>0.5016525104</v>
      </c>
      <c r="E241" s="1" t="n">
        <v>262.329178208</v>
      </c>
      <c r="F241" s="1" t="n">
        <f aca="false">IF(ISNUMBER(B241),IF(B241&lt;6,0,IF(B241&lt;12,6,12)),"")</f>
        <v>0</v>
      </c>
      <c r="G241" s="1" t="n">
        <f aca="false">IF(INT((C241-15)/30)*30+15=345,-15,INT((C241-15)/30)*30+15)</f>
        <v>255</v>
      </c>
    </row>
    <row r="242" customFormat="false" ht="12.8" hidden="false" customHeight="false" outlineLevel="0" collapsed="false">
      <c r="A242" s="2" t="s">
        <v>413</v>
      </c>
      <c r="B242" s="1" t="n">
        <v>2.1</v>
      </c>
      <c r="C242" s="1" t="n">
        <v>230</v>
      </c>
      <c r="D242" s="1" t="n">
        <v>2.4123703282</v>
      </c>
      <c r="E242" s="1" t="n">
        <v>225.2076840913</v>
      </c>
      <c r="F242" s="1" t="n">
        <f aca="false">IF(ISNUMBER(B242),IF(B242&lt;6,0,IF(B242&lt;12,6,12)),"")</f>
        <v>0</v>
      </c>
      <c r="G242" s="1" t="n">
        <f aca="false">IF(INT((C242-15)/30)*30+15=345,-15,INT((C242-15)/30)*30+15)</f>
        <v>225</v>
      </c>
    </row>
    <row r="243" customFormat="false" ht="12.8" hidden="false" customHeight="false" outlineLevel="0" collapsed="false">
      <c r="A243" s="2" t="s">
        <v>414</v>
      </c>
      <c r="B243" s="1" t="n">
        <v>1.5</v>
      </c>
      <c r="C243" s="1" t="n">
        <v>230</v>
      </c>
      <c r="D243" s="1" t="n">
        <v>1.564817803</v>
      </c>
      <c r="E243" s="1" t="n">
        <v>227.7023427887</v>
      </c>
      <c r="F243" s="1" t="n">
        <f aca="false">IF(ISNUMBER(B243),IF(B243&lt;6,0,IF(B243&lt;12,6,12)),"")</f>
        <v>0</v>
      </c>
      <c r="G243" s="1" t="n">
        <f aca="false">IF(INT((C243-15)/30)*30+15=345,-15,INT((C243-15)/30)*30+15)</f>
        <v>225</v>
      </c>
    </row>
    <row r="244" customFormat="false" ht="12.8" hidden="false" customHeight="false" outlineLevel="0" collapsed="false">
      <c r="A244" s="2" t="s">
        <v>415</v>
      </c>
      <c r="B244" s="1" t="n">
        <v>0.5</v>
      </c>
      <c r="C244" s="1" t="n">
        <v>260</v>
      </c>
      <c r="D244" s="1" t="n">
        <v>1.0829532924</v>
      </c>
      <c r="E244" s="1" t="n">
        <v>255.2214923431</v>
      </c>
      <c r="F244" s="1" t="n">
        <f aca="false">IF(ISNUMBER(B244),IF(B244&lt;6,0,IF(B244&lt;12,6,12)),"")</f>
        <v>0</v>
      </c>
      <c r="G244" s="1" t="n">
        <f aca="false">IF(INT((C244-15)/30)*30+15=345,-15,INT((C244-15)/30)*30+15)</f>
        <v>255</v>
      </c>
    </row>
    <row r="245" customFormat="false" ht="12.8" hidden="false" customHeight="false" outlineLevel="0" collapsed="false">
      <c r="A245" s="2" t="s">
        <v>417</v>
      </c>
      <c r="B245" s="1" t="n">
        <v>2.1</v>
      </c>
      <c r="C245" s="1" t="n">
        <v>250</v>
      </c>
      <c r="D245" s="1" t="n">
        <v>1.888491962</v>
      </c>
      <c r="E245" s="1" t="n">
        <v>252.472949212</v>
      </c>
      <c r="F245" s="1" t="n">
        <f aca="false">IF(ISNUMBER(B245),IF(B245&lt;6,0,IF(B245&lt;12,6,12)),"")</f>
        <v>0</v>
      </c>
      <c r="G245" s="1" t="n">
        <f aca="false">IF(INT((C245-15)/30)*30+15=345,-15,INT((C245-15)/30)*30+15)</f>
        <v>225</v>
      </c>
    </row>
    <row r="246" customFormat="false" ht="12.8" hidden="false" customHeight="false" outlineLevel="0" collapsed="false">
      <c r="A246" s="2" t="s">
        <v>418</v>
      </c>
      <c r="B246" s="1" t="n">
        <v>2.1</v>
      </c>
      <c r="C246" s="1" t="n">
        <v>260</v>
      </c>
      <c r="D246" s="1" t="n">
        <v>1.3823279924</v>
      </c>
      <c r="E246" s="1" t="n">
        <v>260.3991916007</v>
      </c>
      <c r="F246" s="1" t="n">
        <f aca="false">IF(ISNUMBER(B246),IF(B246&lt;6,0,IF(B246&lt;12,6,12)),"")</f>
        <v>0</v>
      </c>
      <c r="G246" s="1" t="n">
        <f aca="false">IF(INT((C246-15)/30)*30+15=345,-15,INT((C246-15)/30)*30+15)</f>
        <v>255</v>
      </c>
    </row>
    <row r="247" customFormat="false" ht="12.8" hidden="false" customHeight="false" outlineLevel="0" collapsed="false">
      <c r="A247" s="2" t="s">
        <v>419</v>
      </c>
      <c r="B247" s="1" t="n">
        <v>2.1</v>
      </c>
      <c r="C247" s="1" t="n">
        <v>290</v>
      </c>
      <c r="D247" s="1" t="n">
        <v>2.0896214581</v>
      </c>
      <c r="E247" s="1" t="n">
        <v>293.7415774586</v>
      </c>
      <c r="F247" s="1" t="n">
        <f aca="false">IF(ISNUMBER(B247),IF(B247&lt;6,0,IF(B247&lt;12,6,12)),"")</f>
        <v>0</v>
      </c>
      <c r="G247" s="1" t="n">
        <f aca="false">IF(INT((C247-15)/30)*30+15=345,-15,INT((C247-15)/30)*30+15)</f>
        <v>285</v>
      </c>
    </row>
    <row r="248" customFormat="false" ht="12.8" hidden="false" customHeight="false" outlineLevel="0" collapsed="false">
      <c r="A248" s="2" t="s">
        <v>422</v>
      </c>
      <c r="B248" s="1" t="n">
        <v>0.5</v>
      </c>
      <c r="C248" s="1" t="n">
        <v>260</v>
      </c>
      <c r="D248" s="1" t="n">
        <v>1.4388385997</v>
      </c>
      <c r="E248" s="1" t="n">
        <v>257.1396886697</v>
      </c>
      <c r="F248" s="1" t="n">
        <f aca="false">IF(ISNUMBER(B248),IF(B248&lt;6,0,IF(B248&lt;12,6,12)),"")</f>
        <v>0</v>
      </c>
      <c r="G248" s="1" t="n">
        <f aca="false">IF(INT((C248-15)/30)*30+15=345,-15,INT((C248-15)/30)*30+15)</f>
        <v>255</v>
      </c>
    </row>
    <row r="249" customFormat="false" ht="12.8" hidden="false" customHeight="false" outlineLevel="0" collapsed="false">
      <c r="A249" s="2" t="s">
        <v>423</v>
      </c>
      <c r="B249" s="1" t="n">
        <v>1.5</v>
      </c>
      <c r="C249" s="1" t="n">
        <v>220</v>
      </c>
      <c r="D249" s="1" t="n">
        <v>0.6779035269</v>
      </c>
      <c r="E249" s="1" t="n">
        <v>218.0791785265</v>
      </c>
      <c r="F249" s="1" t="n">
        <f aca="false">IF(ISNUMBER(B249),IF(B249&lt;6,0,IF(B249&lt;12,6,12)),"")</f>
        <v>0</v>
      </c>
      <c r="G249" s="1" t="n">
        <f aca="false">IF(INT((C249-15)/30)*30+15=345,-15,INT((C249-15)/30)*30+15)</f>
        <v>195</v>
      </c>
    </row>
    <row r="250" customFormat="false" ht="12.8" hidden="false" customHeight="false" outlineLevel="0" collapsed="false">
      <c r="A250" s="2" t="s">
        <v>424</v>
      </c>
      <c r="B250" s="1" t="n">
        <v>1.5</v>
      </c>
      <c r="C250" s="1" t="n">
        <v>210</v>
      </c>
      <c r="D250" s="1" t="n">
        <v>0.5267264051</v>
      </c>
      <c r="E250" s="1" t="n">
        <v>211.397242255</v>
      </c>
      <c r="F250" s="1" t="n">
        <f aca="false">IF(ISNUMBER(B250),IF(B250&lt;6,0,IF(B250&lt;12,6,12)),"")</f>
        <v>0</v>
      </c>
      <c r="G250" s="1" t="n">
        <f aca="false">IF(INT((C250-15)/30)*30+15=345,-15,INT((C250-15)/30)*30+15)</f>
        <v>195</v>
      </c>
    </row>
    <row r="251" customFormat="false" ht="12.8" hidden="false" customHeight="false" outlineLevel="0" collapsed="false">
      <c r="A251" s="2" t="s">
        <v>427</v>
      </c>
      <c r="B251" s="1" t="n">
        <v>1.5</v>
      </c>
      <c r="C251" s="1" t="n">
        <v>170</v>
      </c>
      <c r="D251" s="1" t="n">
        <v>1.7724255142</v>
      </c>
      <c r="E251" s="1" t="n">
        <v>166.2693278654</v>
      </c>
      <c r="F251" s="1" t="n">
        <f aca="false">IF(ISNUMBER(B251),IF(B251&lt;6,0,IF(B251&lt;12,6,12)),"")</f>
        <v>0</v>
      </c>
      <c r="G251" s="1" t="n">
        <f aca="false">IF(INT((C251-15)/30)*30+15=345,-15,INT((C251-15)/30)*30+15)</f>
        <v>165</v>
      </c>
    </row>
    <row r="252" customFormat="false" ht="12.8" hidden="false" customHeight="false" outlineLevel="0" collapsed="false">
      <c r="A252" s="2" t="s">
        <v>428</v>
      </c>
      <c r="B252" s="1" t="n">
        <v>2.1</v>
      </c>
      <c r="C252" s="1" t="n">
        <v>170</v>
      </c>
      <c r="D252" s="1" t="n">
        <v>1.5374954891</v>
      </c>
      <c r="E252" s="1" t="n">
        <v>172.5413489924</v>
      </c>
      <c r="F252" s="1" t="n">
        <f aca="false">IF(ISNUMBER(B252),IF(B252&lt;6,0,IF(B252&lt;12,6,12)),"")</f>
        <v>0</v>
      </c>
      <c r="G252" s="1" t="n">
        <f aca="false">IF(INT((C252-15)/30)*30+15=345,-15,INT((C252-15)/30)*30+15)</f>
        <v>165</v>
      </c>
    </row>
    <row r="253" customFormat="false" ht="12.8" hidden="false" customHeight="false" outlineLevel="0" collapsed="false">
      <c r="A253" s="2" t="s">
        <v>429</v>
      </c>
      <c r="B253" s="1" t="n">
        <v>0.5</v>
      </c>
      <c r="C253" s="1" t="n">
        <v>210</v>
      </c>
      <c r="D253" s="1" t="n">
        <v>1.3991563283</v>
      </c>
      <c r="E253" s="1" t="n">
        <v>210.4384351685</v>
      </c>
      <c r="F253" s="1" t="n">
        <f aca="false">IF(ISNUMBER(B253),IF(B253&lt;6,0,IF(B253&lt;12,6,12)),"")</f>
        <v>0</v>
      </c>
      <c r="G253" s="1" t="n">
        <f aca="false">IF(INT((C253-15)/30)*30+15=345,-15,INT((C253-15)/30)*30+15)</f>
        <v>195</v>
      </c>
    </row>
    <row r="254" customFormat="false" ht="12.8" hidden="false" customHeight="false" outlineLevel="0" collapsed="false">
      <c r="A254" s="2" t="s">
        <v>436</v>
      </c>
      <c r="B254" s="1" t="n">
        <v>0.5</v>
      </c>
      <c r="C254" s="1" t="n">
        <v>130</v>
      </c>
      <c r="D254" s="1" t="n">
        <v>0.6730249282</v>
      </c>
      <c r="E254" s="1" t="n">
        <v>129.7593251592</v>
      </c>
      <c r="F254" s="1" t="n">
        <f aca="false">IF(ISNUMBER(B254),IF(B254&lt;6,0,IF(B254&lt;12,6,12)),"")</f>
        <v>0</v>
      </c>
      <c r="G254" s="1" t="n">
        <f aca="false">IF(INT((C254-15)/30)*30+15=345,-15,INT((C254-15)/30)*30+15)</f>
        <v>105</v>
      </c>
    </row>
    <row r="255" customFormat="false" ht="12.8" hidden="false" customHeight="false" outlineLevel="0" collapsed="false">
      <c r="A255" s="2" t="s">
        <v>441</v>
      </c>
      <c r="B255" s="1" t="n">
        <v>2.1</v>
      </c>
      <c r="C255" s="1" t="n">
        <v>210</v>
      </c>
      <c r="D255" s="1" t="n">
        <v>2.069893151</v>
      </c>
      <c r="E255" s="1" t="n">
        <v>205.731054577</v>
      </c>
      <c r="F255" s="1" t="n">
        <f aca="false">IF(ISNUMBER(B255),IF(B255&lt;6,0,IF(B255&lt;12,6,12)),"")</f>
        <v>0</v>
      </c>
      <c r="G255" s="1" t="n">
        <f aca="false">IF(INT((C255-15)/30)*30+15=345,-15,INT((C255-15)/30)*30+15)</f>
        <v>195</v>
      </c>
    </row>
    <row r="256" customFormat="false" ht="12.8" hidden="false" customHeight="false" outlineLevel="0" collapsed="false">
      <c r="A256" s="2" t="s">
        <v>442</v>
      </c>
      <c r="B256" s="1" t="n">
        <v>1.5</v>
      </c>
      <c r="C256" s="1" t="n">
        <v>220</v>
      </c>
      <c r="D256" s="1" t="n">
        <v>2.1294699032</v>
      </c>
      <c r="E256" s="1" t="n">
        <v>220.0733318296</v>
      </c>
      <c r="F256" s="1" t="n">
        <f aca="false">IF(ISNUMBER(B256),IF(B256&lt;6,0,IF(B256&lt;12,6,12)),"")</f>
        <v>0</v>
      </c>
      <c r="G256" s="1" t="n">
        <f aca="false">IF(INT((C256-15)/30)*30+15=345,-15,INT((C256-15)/30)*30+15)</f>
        <v>195</v>
      </c>
    </row>
    <row r="257" customFormat="false" ht="12.8" hidden="false" customHeight="false" outlineLevel="0" collapsed="false">
      <c r="A257" s="2" t="s">
        <v>443</v>
      </c>
      <c r="B257" s="1" t="n">
        <v>0.5</v>
      </c>
      <c r="C257" s="1" t="n">
        <v>220</v>
      </c>
      <c r="D257" s="1" t="n">
        <v>1.3990568756</v>
      </c>
      <c r="E257" s="1" t="n">
        <v>224.240084216</v>
      </c>
      <c r="F257" s="1" t="n">
        <f aca="false">IF(ISNUMBER(B257),IF(B257&lt;6,0,IF(B257&lt;12,6,12)),"")</f>
        <v>0</v>
      </c>
      <c r="G257" s="1" t="n">
        <f aca="false">IF(INT((C257-15)/30)*30+15=345,-15,INT((C257-15)/30)*30+15)</f>
        <v>195</v>
      </c>
    </row>
    <row r="258" customFormat="false" ht="12.8" hidden="false" customHeight="false" outlineLevel="0" collapsed="false">
      <c r="A258" s="2" t="s">
        <v>444</v>
      </c>
      <c r="B258" s="1" t="n">
        <v>2.1</v>
      </c>
      <c r="C258" s="1" t="n">
        <v>260</v>
      </c>
      <c r="D258" s="1" t="n">
        <v>2.1311999288</v>
      </c>
      <c r="E258" s="1" t="n">
        <v>262.1420001052</v>
      </c>
      <c r="F258" s="1" t="n">
        <f aca="false">IF(ISNUMBER(B258),IF(B258&lt;6,0,IF(B258&lt;12,6,12)),"")</f>
        <v>0</v>
      </c>
      <c r="G258" s="1" t="n">
        <f aca="false">IF(INT((C258-15)/30)*30+15=345,-15,INT((C258-15)/30)*30+15)</f>
        <v>255</v>
      </c>
    </row>
    <row r="259" customFormat="false" ht="12.8" hidden="false" customHeight="false" outlineLevel="0" collapsed="false">
      <c r="A259" s="2" t="s">
        <v>445</v>
      </c>
      <c r="B259" s="1" t="n">
        <v>2.6</v>
      </c>
      <c r="C259" s="1" t="n">
        <v>290</v>
      </c>
      <c r="D259" s="1" t="n">
        <v>3.3216154034</v>
      </c>
      <c r="E259" s="1" t="n">
        <v>287.1442305204</v>
      </c>
      <c r="F259" s="1" t="n">
        <f aca="false">IF(ISNUMBER(B259),IF(B259&lt;6,0,IF(B259&lt;12,6,12)),"")</f>
        <v>0</v>
      </c>
      <c r="G259" s="1" t="n">
        <f aca="false">IF(INT((C259-15)/30)*30+15=345,-15,INT((C259-15)/30)*30+15)</f>
        <v>285</v>
      </c>
    </row>
    <row r="260" customFormat="false" ht="12.8" hidden="false" customHeight="false" outlineLevel="0" collapsed="false">
      <c r="A260" s="2" t="s">
        <v>446</v>
      </c>
      <c r="B260" s="1" t="n">
        <v>2.6</v>
      </c>
      <c r="C260" s="1" t="n">
        <v>300</v>
      </c>
      <c r="D260" s="1" t="n">
        <v>2.0265411808</v>
      </c>
      <c r="E260" s="1" t="n">
        <v>297.7367371903</v>
      </c>
      <c r="F260" s="1" t="n">
        <f aca="false">IF(ISNUMBER(B260),IF(B260&lt;6,0,IF(B260&lt;12,6,12)),"")</f>
        <v>0</v>
      </c>
      <c r="G260" s="1" t="n">
        <f aca="false">IF(INT((C260-15)/30)*30+15=345,-15,INT((C260-15)/30)*30+15)</f>
        <v>285</v>
      </c>
    </row>
    <row r="261" customFormat="false" ht="12.8" hidden="false" customHeight="false" outlineLevel="0" collapsed="false">
      <c r="A261" s="2" t="s">
        <v>449</v>
      </c>
      <c r="B261" s="1" t="n">
        <v>0.5</v>
      </c>
      <c r="C261" s="1" t="n">
        <v>230</v>
      </c>
      <c r="D261" s="1" t="n">
        <v>0.5014690747</v>
      </c>
      <c r="E261" s="1" t="n">
        <v>227.118764685</v>
      </c>
      <c r="F261" s="1" t="n">
        <f aca="false">IF(ISNUMBER(B261),IF(B261&lt;6,0,IF(B261&lt;12,6,12)),"")</f>
        <v>0</v>
      </c>
      <c r="G261" s="1" t="n">
        <f aca="false">IF(INT((C261-15)/30)*30+15=345,-15,INT((C261-15)/30)*30+15)</f>
        <v>225</v>
      </c>
    </row>
    <row r="262" customFormat="false" ht="12.8" hidden="false" customHeight="false" outlineLevel="0" collapsed="false">
      <c r="A262" s="2" t="s">
        <v>453</v>
      </c>
      <c r="B262" s="1" t="n">
        <v>2.1</v>
      </c>
      <c r="C262" s="1" t="n">
        <v>260</v>
      </c>
      <c r="D262" s="1" t="n">
        <v>1.771965491</v>
      </c>
      <c r="E262" s="1" t="n">
        <v>257.0300422702</v>
      </c>
      <c r="F262" s="1" t="n">
        <f aca="false">IF(ISNUMBER(B262),IF(B262&lt;6,0,IF(B262&lt;12,6,12)),"")</f>
        <v>0</v>
      </c>
      <c r="G262" s="1" t="n">
        <f aca="false">IF(INT((C262-15)/30)*30+15=345,-15,INT((C262-15)/30)*30+15)</f>
        <v>255</v>
      </c>
    </row>
    <row r="263" customFormat="false" ht="12.8" hidden="false" customHeight="false" outlineLevel="0" collapsed="false">
      <c r="A263" s="2" t="s">
        <v>456</v>
      </c>
      <c r="B263" s="1" t="n">
        <v>0.5</v>
      </c>
      <c r="C263" s="1" t="n">
        <v>240</v>
      </c>
      <c r="D263" s="1" t="n">
        <v>-0.2281343788</v>
      </c>
      <c r="E263" s="1" t="n">
        <v>236.5582551411</v>
      </c>
      <c r="F263" s="1" t="n">
        <f aca="false">IF(ISNUMBER(B263),IF(B263&lt;6,0,IF(B263&lt;12,6,12)),"")</f>
        <v>0</v>
      </c>
      <c r="G263" s="1" t="n">
        <f aca="false">IF(INT((C263-15)/30)*30+15=345,-15,INT((C263-15)/30)*30+15)</f>
        <v>225</v>
      </c>
    </row>
    <row r="264" customFormat="false" ht="12.8" hidden="false" customHeight="false" outlineLevel="0" collapsed="false">
      <c r="A264" s="2" t="s">
        <v>458</v>
      </c>
      <c r="B264" s="1" t="n">
        <v>3.1</v>
      </c>
      <c r="C264" s="1" t="n">
        <v>260</v>
      </c>
      <c r="D264" s="1" t="n">
        <v>2.2372219534</v>
      </c>
      <c r="E264" s="1" t="n">
        <v>263.3652722533</v>
      </c>
      <c r="F264" s="1" t="n">
        <f aca="false">IF(ISNUMBER(B264),IF(B264&lt;6,0,IF(B264&lt;12,6,12)),"")</f>
        <v>0</v>
      </c>
      <c r="G264" s="1" t="n">
        <f aca="false">IF(INT((C264-15)/30)*30+15=345,-15,INT((C264-15)/30)*30+15)</f>
        <v>255</v>
      </c>
    </row>
    <row r="265" customFormat="false" ht="12.8" hidden="false" customHeight="false" outlineLevel="0" collapsed="false">
      <c r="A265" s="2" t="s">
        <v>461</v>
      </c>
      <c r="B265" s="1" t="n">
        <v>2.1</v>
      </c>
      <c r="C265" s="1" t="n">
        <v>240</v>
      </c>
      <c r="D265" s="1" t="n">
        <v>2.5292249084</v>
      </c>
      <c r="E265" s="1" t="n">
        <v>238.869186542</v>
      </c>
      <c r="F265" s="1" t="n">
        <f aca="false">IF(ISNUMBER(B265),IF(B265&lt;6,0,IF(B265&lt;12,6,12)),"")</f>
        <v>0</v>
      </c>
      <c r="G265" s="1" t="n">
        <f aca="false">IF(INT((C265-15)/30)*30+15=345,-15,INT((C265-15)/30)*30+15)</f>
        <v>225</v>
      </c>
    </row>
    <row r="266" customFormat="false" ht="12.8" hidden="false" customHeight="false" outlineLevel="0" collapsed="false">
      <c r="A266" s="2" t="s">
        <v>462</v>
      </c>
      <c r="B266" s="1" t="n">
        <v>2.1</v>
      </c>
      <c r="C266" s="1" t="n">
        <v>280</v>
      </c>
      <c r="D266" s="1" t="n">
        <v>2.753894308</v>
      </c>
      <c r="E266" s="1" t="n">
        <v>280.2161584306</v>
      </c>
      <c r="F266" s="1" t="n">
        <f aca="false">IF(ISNUMBER(B266),IF(B266&lt;6,0,IF(B266&lt;12,6,12)),"")</f>
        <v>0</v>
      </c>
      <c r="G266" s="1" t="n">
        <f aca="false">IF(INT((C266-15)/30)*30+15=345,-15,INT((C266-15)/30)*30+15)</f>
        <v>255</v>
      </c>
    </row>
    <row r="267" customFormat="false" ht="12.8" hidden="false" customHeight="false" outlineLevel="0" collapsed="false">
      <c r="A267" s="2" t="s">
        <v>463</v>
      </c>
      <c r="B267" s="1" t="n">
        <v>0.5</v>
      </c>
      <c r="C267" s="1" t="n">
        <v>270</v>
      </c>
      <c r="D267" s="1" t="n">
        <v>0.8832981763</v>
      </c>
      <c r="E267" s="1" t="n">
        <v>270.0293371896</v>
      </c>
      <c r="F267" s="1" t="n">
        <f aca="false">IF(ISNUMBER(B267),IF(B267&lt;6,0,IF(B267&lt;12,6,12)),"")</f>
        <v>0</v>
      </c>
      <c r="G267" s="1" t="n">
        <f aca="false">IF(INT((C267-15)/30)*30+15=345,-15,INT((C267-15)/30)*30+15)</f>
        <v>255</v>
      </c>
    </row>
    <row r="268" customFormat="false" ht="12.8" hidden="false" customHeight="false" outlineLevel="0" collapsed="false">
      <c r="A268" s="2" t="s">
        <v>464</v>
      </c>
      <c r="B268" s="1" t="n">
        <v>1.5</v>
      </c>
      <c r="C268" s="1" t="n">
        <v>240</v>
      </c>
      <c r="D268" s="1" t="n">
        <v>0.5583850709</v>
      </c>
      <c r="E268" s="1" t="n">
        <v>242.1815222432</v>
      </c>
      <c r="F268" s="1" t="n">
        <f aca="false">IF(ISNUMBER(B268),IF(B268&lt;6,0,IF(B268&lt;12,6,12)),"")</f>
        <v>0</v>
      </c>
      <c r="G268" s="1" t="n">
        <f aca="false">IF(INT((C268-15)/30)*30+15=345,-15,INT((C268-15)/30)*30+15)</f>
        <v>225</v>
      </c>
    </row>
    <row r="269" customFormat="false" ht="12.8" hidden="false" customHeight="false" outlineLevel="0" collapsed="false">
      <c r="A269" s="2" t="s">
        <v>466</v>
      </c>
      <c r="B269" s="1" t="n">
        <v>2.1</v>
      </c>
      <c r="C269" s="1" t="n">
        <v>210</v>
      </c>
      <c r="D269" s="1" t="n">
        <v>2.7290594405</v>
      </c>
      <c r="E269" s="1" t="n">
        <v>212.5423938339</v>
      </c>
      <c r="F269" s="1" t="n">
        <f aca="false">IF(ISNUMBER(B269),IF(B269&lt;6,0,IF(B269&lt;12,6,12)),"")</f>
        <v>0</v>
      </c>
      <c r="G269" s="1" t="n">
        <f aca="false">IF(INT((C269-15)/30)*30+15=345,-15,INT((C269-15)/30)*30+15)</f>
        <v>195</v>
      </c>
    </row>
    <row r="270" customFormat="false" ht="12.8" hidden="false" customHeight="false" outlineLevel="0" collapsed="false">
      <c r="A270" s="2" t="s">
        <v>470</v>
      </c>
      <c r="B270" s="1" t="n">
        <v>0.5</v>
      </c>
      <c r="C270" s="1" t="n">
        <v>240</v>
      </c>
      <c r="D270" s="1" t="n">
        <v>1.4235233916</v>
      </c>
      <c r="E270" s="1" t="n">
        <v>236.6795927472</v>
      </c>
      <c r="F270" s="1" t="n">
        <f aca="false">IF(ISNUMBER(B270),IF(B270&lt;6,0,IF(B270&lt;12,6,12)),"")</f>
        <v>0</v>
      </c>
      <c r="G270" s="1" t="n">
        <f aca="false">IF(INT((C270-15)/30)*30+15=345,-15,INT((C270-15)/30)*30+15)</f>
        <v>225</v>
      </c>
    </row>
    <row r="271" customFormat="false" ht="12.8" hidden="false" customHeight="false" outlineLevel="0" collapsed="false">
      <c r="A271" s="2" t="s">
        <v>471</v>
      </c>
      <c r="B271" s="1" t="n">
        <v>2.6</v>
      </c>
      <c r="C271" s="1" t="n">
        <v>290</v>
      </c>
      <c r="D271" s="1" t="n">
        <v>2.5379940974</v>
      </c>
      <c r="E271" s="1" t="n">
        <v>293.3960423269</v>
      </c>
      <c r="F271" s="1" t="n">
        <f aca="false">IF(ISNUMBER(B271),IF(B271&lt;6,0,IF(B271&lt;12,6,12)),"")</f>
        <v>0</v>
      </c>
      <c r="G271" s="1" t="n">
        <f aca="false">IF(INT((C271-15)/30)*30+15=345,-15,INT((C271-15)/30)*30+15)</f>
        <v>285</v>
      </c>
    </row>
    <row r="272" customFormat="false" ht="12.8" hidden="false" customHeight="false" outlineLevel="0" collapsed="false">
      <c r="A272" s="2" t="s">
        <v>473</v>
      </c>
      <c r="B272" s="1" t="n">
        <v>3.1</v>
      </c>
      <c r="C272" s="1" t="n">
        <v>230</v>
      </c>
      <c r="D272" s="1" t="n">
        <v>3.9118545543</v>
      </c>
      <c r="E272" s="1" t="n">
        <v>229.7132271994</v>
      </c>
      <c r="F272" s="1" t="n">
        <f aca="false">IF(ISNUMBER(B272),IF(B272&lt;6,0,IF(B272&lt;12,6,12)),"")</f>
        <v>0</v>
      </c>
      <c r="G272" s="1" t="n">
        <f aca="false">IF(INT((C272-15)/30)*30+15=345,-15,INT((C272-15)/30)*30+15)</f>
        <v>225</v>
      </c>
    </row>
    <row r="273" customFormat="false" ht="12.8" hidden="false" customHeight="false" outlineLevel="0" collapsed="false">
      <c r="A273" s="2" t="s">
        <v>476</v>
      </c>
      <c r="B273" s="1" t="n">
        <v>2.1</v>
      </c>
      <c r="C273" s="1" t="n">
        <v>240</v>
      </c>
      <c r="D273" s="1" t="n">
        <v>2.743365989</v>
      </c>
      <c r="E273" s="1" t="n">
        <v>243.8343059085</v>
      </c>
      <c r="F273" s="1" t="n">
        <f aca="false">IF(ISNUMBER(B273),IF(B273&lt;6,0,IF(B273&lt;12,6,12)),"")</f>
        <v>0</v>
      </c>
      <c r="G273" s="1" t="n">
        <f aca="false">IF(INT((C273-15)/30)*30+15=345,-15,INT((C273-15)/30)*30+15)</f>
        <v>225</v>
      </c>
    </row>
    <row r="274" customFormat="false" ht="12.8" hidden="false" customHeight="false" outlineLevel="0" collapsed="false">
      <c r="A274" s="2" t="s">
        <v>477</v>
      </c>
      <c r="B274" s="1" t="n">
        <v>0.5</v>
      </c>
      <c r="C274" s="1" t="n">
        <v>240</v>
      </c>
      <c r="D274" s="1" t="n">
        <v>0.1725822967</v>
      </c>
      <c r="E274" s="1" t="n">
        <v>244.0550662181</v>
      </c>
      <c r="F274" s="1" t="n">
        <f aca="false">IF(ISNUMBER(B274),IF(B274&lt;6,0,IF(B274&lt;12,6,12)),"")</f>
        <v>0</v>
      </c>
      <c r="G274" s="1" t="n">
        <f aca="false">IF(INT((C274-15)/30)*30+15=345,-15,INT((C274-15)/30)*30+15)</f>
        <v>225</v>
      </c>
    </row>
    <row r="275" customFormat="false" ht="12.8" hidden="false" customHeight="false" outlineLevel="0" collapsed="false">
      <c r="A275" s="2" t="s">
        <v>478</v>
      </c>
      <c r="B275" s="1" t="n">
        <v>2.1</v>
      </c>
      <c r="C275" s="1" t="n">
        <v>180</v>
      </c>
      <c r="D275" s="1" t="n">
        <v>2.9889683047</v>
      </c>
      <c r="E275" s="1" t="n">
        <v>177.7527096518</v>
      </c>
      <c r="F275" s="1" t="n">
        <f aca="false">IF(ISNUMBER(B275),IF(B275&lt;6,0,IF(B275&lt;12,6,12)),"")</f>
        <v>0</v>
      </c>
      <c r="G275" s="1" t="n">
        <f aca="false">IF(INT((C275-15)/30)*30+15=345,-15,INT((C275-15)/30)*30+15)</f>
        <v>165</v>
      </c>
    </row>
    <row r="276" customFormat="false" ht="12.8" hidden="false" customHeight="false" outlineLevel="0" collapsed="false">
      <c r="A276" s="2" t="s">
        <v>479</v>
      </c>
      <c r="B276" s="1" t="n">
        <v>2.6</v>
      </c>
      <c r="C276" s="1" t="n">
        <v>250</v>
      </c>
      <c r="D276" s="1" t="n">
        <v>2.4398587601</v>
      </c>
      <c r="E276" s="1" t="n">
        <v>250.9434269788</v>
      </c>
      <c r="F276" s="1" t="n">
        <f aca="false">IF(ISNUMBER(B276),IF(B276&lt;6,0,IF(B276&lt;12,6,12)),"")</f>
        <v>0</v>
      </c>
      <c r="G276" s="1" t="n">
        <f aca="false">IF(INT((C276-15)/30)*30+15=345,-15,INT((C276-15)/30)*30+15)</f>
        <v>225</v>
      </c>
    </row>
    <row r="277" customFormat="false" ht="12.8" hidden="false" customHeight="false" outlineLevel="0" collapsed="false">
      <c r="A277" s="2" t="s">
        <v>480</v>
      </c>
      <c r="B277" s="1" t="n">
        <v>2.1</v>
      </c>
      <c r="C277" s="1" t="n">
        <v>180</v>
      </c>
      <c r="D277" s="1" t="n">
        <v>2.476980227</v>
      </c>
      <c r="E277" s="1" t="n">
        <v>183.3831471158</v>
      </c>
      <c r="F277" s="1" t="n">
        <f aca="false">IF(ISNUMBER(B277),IF(B277&lt;6,0,IF(B277&lt;12,6,12)),"")</f>
        <v>0</v>
      </c>
      <c r="G277" s="1" t="n">
        <f aca="false">IF(INT((C277-15)/30)*30+15=345,-15,INT((C277-15)/30)*30+15)</f>
        <v>165</v>
      </c>
    </row>
    <row r="278" customFormat="false" ht="12.8" hidden="false" customHeight="false" outlineLevel="0" collapsed="false">
      <c r="A278" s="2" t="s">
        <v>483</v>
      </c>
      <c r="B278" s="1" t="n">
        <v>2.1</v>
      </c>
      <c r="C278" s="1" t="n">
        <v>140</v>
      </c>
      <c r="D278" s="1" t="n">
        <v>2.6526132556</v>
      </c>
      <c r="E278" s="1" t="n">
        <v>142.2715163534</v>
      </c>
      <c r="F278" s="1" t="n">
        <f aca="false">IF(ISNUMBER(B278),IF(B278&lt;6,0,IF(B278&lt;12,6,12)),"")</f>
        <v>0</v>
      </c>
      <c r="G278" s="1" t="n">
        <f aca="false">IF(INT((C278-15)/30)*30+15=345,-15,INT((C278-15)/30)*30+15)</f>
        <v>135</v>
      </c>
    </row>
    <row r="279" customFormat="false" ht="12.8" hidden="false" customHeight="false" outlineLevel="0" collapsed="false">
      <c r="A279" s="2" t="s">
        <v>484</v>
      </c>
      <c r="B279" s="1" t="n">
        <v>0.5</v>
      </c>
      <c r="C279" s="1" t="n">
        <v>120</v>
      </c>
      <c r="D279" s="1" t="n">
        <v>0.8688640199</v>
      </c>
      <c r="E279" s="1" t="n">
        <v>124.0888747713</v>
      </c>
      <c r="F279" s="1" t="n">
        <f aca="false">IF(ISNUMBER(B279),IF(B279&lt;6,0,IF(B279&lt;12,6,12)),"")</f>
        <v>0</v>
      </c>
      <c r="G279" s="1" t="n">
        <f aca="false">IF(INT((C279-15)/30)*30+15=345,-15,INT((C279-15)/30)*30+15)</f>
        <v>105</v>
      </c>
    </row>
    <row r="280" customFormat="false" ht="12.8" hidden="false" customHeight="false" outlineLevel="0" collapsed="false">
      <c r="A280" s="2" t="s">
        <v>486</v>
      </c>
      <c r="B280" s="1" t="n">
        <v>1</v>
      </c>
      <c r="C280" s="1" t="n">
        <v>100</v>
      </c>
      <c r="D280" s="1" t="n">
        <v>1.5343962959</v>
      </c>
      <c r="E280" s="1" t="n">
        <v>102.0351149095</v>
      </c>
      <c r="F280" s="1" t="n">
        <f aca="false">IF(ISNUMBER(B280),IF(B280&lt;6,0,IF(B280&lt;12,6,12)),"")</f>
        <v>0</v>
      </c>
      <c r="G280" s="1" t="n">
        <f aca="false">IF(INT((C280-15)/30)*30+15=345,-15,INT((C280-15)/30)*30+15)</f>
        <v>75</v>
      </c>
    </row>
    <row r="281" customFormat="false" ht="12.8" hidden="false" customHeight="false" outlineLevel="0" collapsed="false">
      <c r="A281" s="2" t="s">
        <v>487</v>
      </c>
      <c r="B281" s="1" t="n">
        <v>2.6</v>
      </c>
      <c r="C281" s="1" t="n">
        <v>100</v>
      </c>
      <c r="D281" s="1" t="n">
        <v>1.7197722661</v>
      </c>
      <c r="E281" s="1" t="n">
        <v>97.950765132</v>
      </c>
      <c r="F281" s="1" t="n">
        <f aca="false">IF(ISNUMBER(B281),IF(B281&lt;6,0,IF(B281&lt;12,6,12)),"")</f>
        <v>0</v>
      </c>
      <c r="G281" s="1" t="n">
        <f aca="false">IF(INT((C281-15)/30)*30+15=345,-15,INT((C281-15)/30)*30+15)</f>
        <v>75</v>
      </c>
    </row>
    <row r="282" customFormat="false" ht="12.8" hidden="false" customHeight="false" outlineLevel="0" collapsed="false">
      <c r="A282" s="2" t="s">
        <v>488</v>
      </c>
      <c r="B282" s="1" t="n">
        <v>2.1</v>
      </c>
      <c r="C282" s="1" t="n">
        <v>80</v>
      </c>
      <c r="D282" s="1" t="n">
        <v>1.3448221911</v>
      </c>
      <c r="E282" s="1" t="n">
        <v>78.9609578718</v>
      </c>
      <c r="F282" s="1" t="n">
        <f aca="false">IF(ISNUMBER(B282),IF(B282&lt;6,0,IF(B282&lt;12,6,12)),"")</f>
        <v>0</v>
      </c>
      <c r="G282" s="1" t="n">
        <f aca="false">IF(INT((C282-15)/30)*30+15=345,-15,INT((C282-15)/30)*30+15)</f>
        <v>75</v>
      </c>
    </row>
    <row r="283" customFormat="false" ht="12.8" hidden="false" customHeight="false" outlineLevel="0" collapsed="false">
      <c r="A283" s="2" t="s">
        <v>489</v>
      </c>
      <c r="B283" s="1" t="n">
        <v>1.5</v>
      </c>
      <c r="C283" s="1" t="n">
        <v>40</v>
      </c>
      <c r="D283" s="1" t="n">
        <v>2.1294507068</v>
      </c>
      <c r="E283" s="1" t="n">
        <v>40.2609670977</v>
      </c>
      <c r="F283" s="1" t="n">
        <f aca="false">IF(ISNUMBER(B283),IF(B283&lt;6,0,IF(B283&lt;12,6,12)),"")</f>
        <v>0</v>
      </c>
      <c r="G283" s="1" t="n">
        <f aca="false">IF(INT((C283-15)/30)*30+15=345,-15,INT((C283-15)/30)*30+15)</f>
        <v>15</v>
      </c>
    </row>
    <row r="284" customFormat="false" ht="12.8" hidden="false" customHeight="false" outlineLevel="0" collapsed="false">
      <c r="A284" s="2" t="s">
        <v>490</v>
      </c>
      <c r="B284" s="1" t="n">
        <v>0.5</v>
      </c>
      <c r="C284" s="1" t="n">
        <v>90</v>
      </c>
      <c r="D284" s="1" t="n">
        <v>-0.3611771027</v>
      </c>
      <c r="E284" s="1" t="n">
        <v>88.3093393873</v>
      </c>
      <c r="F284" s="1" t="n">
        <f aca="false">IF(ISNUMBER(B284),IF(B284&lt;6,0,IF(B284&lt;12,6,12)),"")</f>
        <v>0</v>
      </c>
      <c r="G284" s="1" t="n">
        <f aca="false">IF(INT((C284-15)/30)*30+15=345,-15,INT((C284-15)/30)*30+15)</f>
        <v>75</v>
      </c>
    </row>
    <row r="285" customFormat="false" ht="12.8" hidden="false" customHeight="false" outlineLevel="0" collapsed="false">
      <c r="A285" s="2" t="s">
        <v>491</v>
      </c>
      <c r="B285" s="1" t="n">
        <v>1</v>
      </c>
      <c r="C285" s="1" t="n">
        <v>180</v>
      </c>
      <c r="D285" s="1" t="n">
        <v>0.5149030951</v>
      </c>
      <c r="E285" s="1" t="n">
        <v>181.0056665353</v>
      </c>
      <c r="F285" s="1" t="n">
        <f aca="false">IF(ISNUMBER(B285),IF(B285&lt;6,0,IF(B285&lt;12,6,12)),"")</f>
        <v>0</v>
      </c>
      <c r="G285" s="1" t="n">
        <f aca="false">IF(INT((C285-15)/30)*30+15=345,-15,INT((C285-15)/30)*30+15)</f>
        <v>165</v>
      </c>
    </row>
    <row r="286" customFormat="false" ht="12.8" hidden="false" customHeight="false" outlineLevel="0" collapsed="false">
      <c r="A286" s="2" t="s">
        <v>492</v>
      </c>
      <c r="B286" s="1" t="n">
        <v>1.5</v>
      </c>
      <c r="C286" s="1" t="n">
        <v>120</v>
      </c>
      <c r="D286" s="1" t="n">
        <v>0.8270540689</v>
      </c>
      <c r="E286" s="1" t="n">
        <v>119.4506784109</v>
      </c>
      <c r="F286" s="1" t="n">
        <f aca="false">IF(ISNUMBER(B286),IF(B286&lt;6,0,IF(B286&lt;12,6,12)),"")</f>
        <v>0</v>
      </c>
      <c r="G286" s="1" t="n">
        <f aca="false">IF(INT((C286-15)/30)*30+15=345,-15,INT((C286-15)/30)*30+15)</f>
        <v>105</v>
      </c>
    </row>
    <row r="287" customFormat="false" ht="12.8" hidden="false" customHeight="false" outlineLevel="0" collapsed="false">
      <c r="A287" s="2" t="s">
        <v>494</v>
      </c>
      <c r="B287" s="1" t="n">
        <v>1.5</v>
      </c>
      <c r="C287" s="1" t="n">
        <v>320</v>
      </c>
      <c r="D287" s="1" t="n">
        <v>1.3635827801</v>
      </c>
      <c r="E287" s="1" t="n">
        <v>318.8967021671</v>
      </c>
      <c r="F287" s="1" t="n">
        <f aca="false">IF(ISNUMBER(B287),IF(B287&lt;6,0,IF(B287&lt;12,6,12)),"")</f>
        <v>0</v>
      </c>
      <c r="G287" s="1" t="n">
        <f aca="false">IF(INT((C287-15)/30)*30+15=345,-15,INT((C287-15)/30)*30+15)</f>
        <v>315</v>
      </c>
    </row>
    <row r="288" customFormat="false" ht="12.8" hidden="false" customHeight="false" outlineLevel="0" collapsed="false">
      <c r="A288" s="2" t="s">
        <v>495</v>
      </c>
      <c r="B288" s="1" t="n">
        <v>1</v>
      </c>
      <c r="C288" s="1" t="n">
        <v>340</v>
      </c>
      <c r="D288" s="1" t="n">
        <v>1.3472266574</v>
      </c>
      <c r="E288" s="1" t="n">
        <v>338.6347479373</v>
      </c>
      <c r="F288" s="1" t="n">
        <f aca="false">IF(ISNUMBER(B288),IF(B288&lt;6,0,IF(B288&lt;12,6,12)),"")</f>
        <v>0</v>
      </c>
      <c r="G288" s="1" t="n">
        <f aca="false">IF(INT((C288-15)/30)*30+15=345,-15,INT((C288-15)/30)*30+15)</f>
        <v>315</v>
      </c>
    </row>
    <row r="289" customFormat="false" ht="12.8" hidden="false" customHeight="false" outlineLevel="0" collapsed="false">
      <c r="A289" s="2" t="s">
        <v>496</v>
      </c>
      <c r="B289" s="1" t="n">
        <v>1</v>
      </c>
      <c r="C289" s="1" t="n">
        <v>300</v>
      </c>
      <c r="D289" s="1" t="n">
        <v>0.0671135779</v>
      </c>
      <c r="E289" s="1" t="n">
        <v>302.1659197751</v>
      </c>
      <c r="F289" s="1" t="n">
        <f aca="false">IF(ISNUMBER(B289),IF(B289&lt;6,0,IF(B289&lt;12,6,12)),"")</f>
        <v>0</v>
      </c>
      <c r="G289" s="1" t="n">
        <f aca="false">IF(INT((C289-15)/30)*30+15=345,-15,INT((C289-15)/30)*30+15)</f>
        <v>285</v>
      </c>
    </row>
    <row r="290" customFormat="false" ht="12.8" hidden="false" customHeight="false" outlineLevel="0" collapsed="false">
      <c r="A290" s="2" t="s">
        <v>498</v>
      </c>
      <c r="B290" s="1" t="n">
        <v>1.5</v>
      </c>
      <c r="C290" s="1" t="n">
        <v>320</v>
      </c>
      <c r="D290" s="1" t="n">
        <v>1.154325407</v>
      </c>
      <c r="E290" s="1" t="n">
        <v>321.5922757355</v>
      </c>
      <c r="F290" s="1" t="n">
        <f aca="false">IF(ISNUMBER(B290),IF(B290&lt;6,0,IF(B290&lt;12,6,12)),"")</f>
        <v>0</v>
      </c>
      <c r="G290" s="1" t="n">
        <f aca="false">IF(INT((C290-15)/30)*30+15=345,-15,INT((C290-15)/30)*30+15)</f>
        <v>315</v>
      </c>
    </row>
    <row r="291" customFormat="false" ht="12.8" hidden="false" customHeight="false" outlineLevel="0" collapsed="false">
      <c r="A291" s="2" t="s">
        <v>500</v>
      </c>
      <c r="B291" s="1" t="n">
        <v>1.5</v>
      </c>
      <c r="C291" s="1" t="n">
        <v>270</v>
      </c>
      <c r="D291" s="1" t="n">
        <v>1.9898818717</v>
      </c>
      <c r="E291" s="1" t="n">
        <v>270.020776575</v>
      </c>
      <c r="F291" s="1" t="n">
        <f aca="false">IF(ISNUMBER(B291),IF(B291&lt;6,0,IF(B291&lt;12,6,12)),"")</f>
        <v>0</v>
      </c>
      <c r="G291" s="1" t="n">
        <f aca="false">IF(INT((C291-15)/30)*30+15=345,-15,INT((C291-15)/30)*30+15)</f>
        <v>255</v>
      </c>
    </row>
    <row r="292" customFormat="false" ht="12.8" hidden="false" customHeight="false" outlineLevel="0" collapsed="false">
      <c r="A292" s="2" t="s">
        <v>503</v>
      </c>
      <c r="B292" s="1" t="n">
        <v>1</v>
      </c>
      <c r="C292" s="1" t="n">
        <v>40</v>
      </c>
      <c r="D292" s="1" t="n">
        <v>0.6655367445</v>
      </c>
      <c r="E292" s="1" t="n">
        <v>42.9583584517</v>
      </c>
      <c r="F292" s="1" t="n">
        <f aca="false">IF(ISNUMBER(B292),IF(B292&lt;6,0,IF(B292&lt;12,6,12)),"")</f>
        <v>0</v>
      </c>
      <c r="G292" s="1" t="n">
        <f aca="false">IF(INT((C292-15)/30)*30+15=345,-15,INT((C292-15)/30)*30+15)</f>
        <v>15</v>
      </c>
    </row>
    <row r="293" customFormat="false" ht="12.8" hidden="false" customHeight="false" outlineLevel="0" collapsed="false">
      <c r="A293" s="2" t="s">
        <v>508</v>
      </c>
      <c r="B293" s="1" t="n">
        <v>3.6</v>
      </c>
      <c r="C293" s="1" t="n">
        <v>320</v>
      </c>
      <c r="D293" s="1" t="n">
        <v>3.7264967578</v>
      </c>
      <c r="E293" s="1" t="n">
        <v>320.9964500414</v>
      </c>
      <c r="F293" s="1" t="n">
        <f aca="false">IF(ISNUMBER(B293),IF(B293&lt;6,0,IF(B293&lt;12,6,12)),"")</f>
        <v>0</v>
      </c>
      <c r="G293" s="1" t="n">
        <f aca="false">IF(INT((C293-15)/30)*30+15=345,-15,INT((C293-15)/30)*30+15)</f>
        <v>315</v>
      </c>
    </row>
    <row r="294" customFormat="false" ht="12.8" hidden="false" customHeight="false" outlineLevel="0" collapsed="false">
      <c r="A294" s="2" t="s">
        <v>510</v>
      </c>
      <c r="B294" s="1" t="n">
        <v>0.5</v>
      </c>
      <c r="C294" s="1" t="n">
        <v>360</v>
      </c>
      <c r="D294" s="1" t="n">
        <v>0.6563908341</v>
      </c>
      <c r="E294" s="1" t="n">
        <v>356.5360542526</v>
      </c>
      <c r="F294" s="1" t="n">
        <f aca="false">IF(ISNUMBER(B294),IF(B294&lt;6,0,IF(B294&lt;12,6,12)),"")</f>
        <v>0</v>
      </c>
      <c r="G294" s="1" t="n">
        <f aca="false">IF(INT((C294-15)/30)*30+15=345,-15,INT((C294-15)/30)*30+15)</f>
        <v>-15</v>
      </c>
    </row>
    <row r="295" customFormat="false" ht="12.8" hidden="false" customHeight="false" outlineLevel="0" collapsed="false">
      <c r="A295" s="2" t="s">
        <v>512</v>
      </c>
      <c r="B295" s="1" t="n">
        <v>7.2</v>
      </c>
      <c r="C295" s="1" t="n">
        <v>300</v>
      </c>
      <c r="D295" s="1" t="n">
        <v>7.6707076848</v>
      </c>
      <c r="E295" s="1" t="n">
        <v>303.7972158031</v>
      </c>
      <c r="F295" s="1" t="n">
        <f aca="false">IF(ISNUMBER(B295),IF(B295&lt;6,0,IF(B295&lt;12,6,12)),"")</f>
        <v>6</v>
      </c>
      <c r="G295" s="1" t="n">
        <f aca="false">IF(INT((C295-15)/30)*30+15=345,-15,INT((C295-15)/30)*30+15)</f>
        <v>285</v>
      </c>
    </row>
    <row r="296" customFormat="false" ht="12.8" hidden="false" customHeight="false" outlineLevel="0" collapsed="false">
      <c r="A296" s="2" t="s">
        <v>514</v>
      </c>
      <c r="B296" s="1" t="n">
        <v>2.1</v>
      </c>
      <c r="C296" s="1" t="n">
        <v>240</v>
      </c>
      <c r="D296" s="1" t="n">
        <v>2.2688144431</v>
      </c>
      <c r="E296" s="1" t="n">
        <v>240.5910859793</v>
      </c>
      <c r="F296" s="1" t="n">
        <f aca="false">IF(ISNUMBER(B296),IF(B296&lt;6,0,IF(B296&lt;12,6,12)),"")</f>
        <v>0</v>
      </c>
      <c r="G296" s="1" t="n">
        <f aca="false">IF(INT((C296-15)/30)*30+15=345,-15,INT((C296-15)/30)*30+15)</f>
        <v>225</v>
      </c>
    </row>
    <row r="297" customFormat="false" ht="12.8" hidden="false" customHeight="false" outlineLevel="0" collapsed="false">
      <c r="A297" s="2" t="s">
        <v>515</v>
      </c>
      <c r="B297" s="1" t="n">
        <v>3.6</v>
      </c>
      <c r="C297" s="1" t="n">
        <v>360</v>
      </c>
      <c r="D297" s="1" t="n">
        <v>3.2133427476</v>
      </c>
      <c r="E297" s="1" t="n">
        <v>357.0083278674</v>
      </c>
      <c r="F297" s="1" t="n">
        <f aca="false">IF(ISNUMBER(B297),IF(B297&lt;6,0,IF(B297&lt;12,6,12)),"")</f>
        <v>0</v>
      </c>
      <c r="G297" s="1" t="n">
        <f aca="false">IF(INT((C297-15)/30)*30+15=345,-15,INT((C297-15)/30)*30+15)</f>
        <v>-15</v>
      </c>
    </row>
    <row r="298" customFormat="false" ht="12.8" hidden="false" customHeight="false" outlineLevel="0" collapsed="false">
      <c r="A298" s="2" t="s">
        <v>517</v>
      </c>
      <c r="B298" s="1" t="n">
        <v>1</v>
      </c>
      <c r="C298" s="1" t="n">
        <v>260</v>
      </c>
      <c r="D298" s="1" t="n">
        <v>1.9427532284</v>
      </c>
      <c r="E298" s="1" t="n">
        <v>263.3439425472</v>
      </c>
      <c r="F298" s="1" t="n">
        <f aca="false">IF(ISNUMBER(B298),IF(B298&lt;6,0,IF(B298&lt;12,6,12)),"")</f>
        <v>0</v>
      </c>
      <c r="G298" s="1" t="n">
        <f aca="false">IF(INT((C298-15)/30)*30+15=345,-15,INT((C298-15)/30)*30+15)</f>
        <v>255</v>
      </c>
    </row>
    <row r="299" customFormat="false" ht="12.8" hidden="false" customHeight="false" outlineLevel="0" collapsed="false">
      <c r="A299" s="2" t="s">
        <v>519</v>
      </c>
      <c r="B299" s="1" t="n">
        <v>4.6</v>
      </c>
      <c r="C299" s="1" t="n">
        <v>220</v>
      </c>
      <c r="D299" s="1" t="n">
        <v>4.7420411137</v>
      </c>
      <c r="E299" s="1" t="n">
        <v>217.9789403221</v>
      </c>
      <c r="F299" s="1" t="n">
        <f aca="false">IF(ISNUMBER(B299),IF(B299&lt;6,0,IF(B299&lt;12,6,12)),"")</f>
        <v>0</v>
      </c>
      <c r="G299" s="1" t="n">
        <f aca="false">IF(INT((C299-15)/30)*30+15=345,-15,INT((C299-15)/30)*30+15)</f>
        <v>195</v>
      </c>
    </row>
    <row r="300" customFormat="false" ht="12.8" hidden="false" customHeight="false" outlineLevel="0" collapsed="false">
      <c r="A300" s="2" t="s">
        <v>524</v>
      </c>
      <c r="B300" s="1" t="n">
        <v>0.5</v>
      </c>
      <c r="C300" s="1" t="n">
        <v>210</v>
      </c>
      <c r="D300" s="1" t="n">
        <v>1.3034940376</v>
      </c>
      <c r="E300" s="1" t="n">
        <v>210.3256229567</v>
      </c>
      <c r="F300" s="1" t="n">
        <f aca="false">IF(ISNUMBER(B300),IF(B300&lt;6,0,IF(B300&lt;12,6,12)),"")</f>
        <v>0</v>
      </c>
      <c r="G300" s="1" t="n">
        <f aca="false">IF(INT((C300-15)/30)*30+15=345,-15,INT((C300-15)/30)*30+15)</f>
        <v>195</v>
      </c>
    </row>
    <row r="301" customFormat="false" ht="12.8" hidden="false" customHeight="false" outlineLevel="0" collapsed="false">
      <c r="A301" s="2" t="s">
        <v>525</v>
      </c>
      <c r="B301" s="1" t="n">
        <v>2.1</v>
      </c>
      <c r="C301" s="1" t="n">
        <v>250</v>
      </c>
      <c r="D301" s="1" t="n">
        <v>1.7727822516</v>
      </c>
      <c r="E301" s="1" t="n">
        <v>254.9290968361</v>
      </c>
      <c r="F301" s="1" t="n">
        <f aca="false">IF(ISNUMBER(B301),IF(B301&lt;6,0,IF(B301&lt;12,6,12)),"")</f>
        <v>0</v>
      </c>
      <c r="G301" s="1" t="n">
        <f aca="false">IF(INT((C301-15)/30)*30+15=345,-15,INT((C301-15)/30)*30+15)</f>
        <v>225</v>
      </c>
    </row>
    <row r="302" customFormat="false" ht="12.8" hidden="false" customHeight="false" outlineLevel="0" collapsed="false">
      <c r="A302" s="2" t="s">
        <v>526</v>
      </c>
      <c r="B302" s="1" t="n">
        <v>2.1</v>
      </c>
      <c r="C302" s="1" t="n">
        <v>240</v>
      </c>
      <c r="D302" s="1" t="n">
        <v>1.6584849399</v>
      </c>
      <c r="E302" s="1" t="n">
        <v>235.71815809</v>
      </c>
      <c r="F302" s="1" t="n">
        <f aca="false">IF(ISNUMBER(B302),IF(B302&lt;6,0,IF(B302&lt;12,6,12)),"")</f>
        <v>0</v>
      </c>
      <c r="G302" s="1" t="n">
        <f aca="false">IF(INT((C302-15)/30)*30+15=345,-15,INT((C302-15)/30)*30+15)</f>
        <v>225</v>
      </c>
    </row>
    <row r="303" customFormat="false" ht="12.8" hidden="false" customHeight="false" outlineLevel="0" collapsed="false">
      <c r="A303" s="2" t="s">
        <v>527</v>
      </c>
      <c r="B303" s="1" t="n">
        <v>1.5</v>
      </c>
      <c r="C303" s="1" t="n">
        <v>290</v>
      </c>
      <c r="D303" s="1" t="n">
        <v>2.1432360825</v>
      </c>
      <c r="E303" s="1" t="n">
        <v>286.4765030704</v>
      </c>
      <c r="F303" s="1" t="n">
        <f aca="false">IF(ISNUMBER(B303),IF(B303&lt;6,0,IF(B303&lt;12,6,12)),"")</f>
        <v>0</v>
      </c>
      <c r="G303" s="1" t="n">
        <f aca="false">IF(INT((C303-15)/30)*30+15=345,-15,INT((C303-15)/30)*30+15)</f>
        <v>285</v>
      </c>
    </row>
    <row r="304" customFormat="false" ht="12.8" hidden="false" customHeight="false" outlineLevel="0" collapsed="false">
      <c r="A304" s="2" t="s">
        <v>531</v>
      </c>
      <c r="B304" s="1" t="n">
        <v>0.5</v>
      </c>
      <c r="C304" s="1" t="n">
        <v>220</v>
      </c>
      <c r="D304" s="1" t="n">
        <v>-0.0903806598</v>
      </c>
      <c r="E304" s="1" t="n">
        <v>217.0751381735</v>
      </c>
      <c r="F304" s="1" t="n">
        <f aca="false">IF(ISNUMBER(B304),IF(B304&lt;6,0,IF(B304&lt;12,6,12)),"")</f>
        <v>0</v>
      </c>
      <c r="G304" s="1" t="n">
        <f aca="false">IF(INT((C304-15)/30)*30+15=345,-15,INT((C304-15)/30)*30+15)</f>
        <v>195</v>
      </c>
    </row>
    <row r="305" customFormat="false" ht="12.8" hidden="false" customHeight="false" outlineLevel="0" collapsed="false">
      <c r="A305" s="2" t="s">
        <v>533</v>
      </c>
      <c r="B305" s="1" t="n">
        <v>1.5</v>
      </c>
      <c r="C305" s="1" t="n">
        <v>310</v>
      </c>
      <c r="D305" s="1" t="n">
        <v>1.510068099</v>
      </c>
      <c r="E305" s="1" t="n">
        <v>308.9055509004</v>
      </c>
      <c r="F305" s="1" t="n">
        <f aca="false">IF(ISNUMBER(B305),IF(B305&lt;6,0,IF(B305&lt;12,6,12)),"")</f>
        <v>0</v>
      </c>
      <c r="G305" s="1" t="n">
        <f aca="false">IF(INT((C305-15)/30)*30+15=345,-15,INT((C305-15)/30)*30+15)</f>
        <v>285</v>
      </c>
    </row>
    <row r="306" customFormat="false" ht="12.8" hidden="false" customHeight="false" outlineLevel="0" collapsed="false">
      <c r="A306" s="2" t="s">
        <v>536</v>
      </c>
      <c r="B306" s="1" t="n">
        <v>1</v>
      </c>
      <c r="C306" s="1" t="n">
        <v>320</v>
      </c>
      <c r="D306" s="1" t="n">
        <v>0.3213775228</v>
      </c>
      <c r="E306" s="1" t="n">
        <v>319.1326082568</v>
      </c>
      <c r="F306" s="1" t="n">
        <f aca="false">IF(ISNUMBER(B306),IF(B306&lt;6,0,IF(B306&lt;12,6,12)),"")</f>
        <v>0</v>
      </c>
      <c r="G306" s="1" t="n">
        <f aca="false">IF(INT((C306-15)/30)*30+15=345,-15,INT((C306-15)/30)*30+15)</f>
        <v>315</v>
      </c>
    </row>
    <row r="307" customFormat="false" ht="12.8" hidden="false" customHeight="false" outlineLevel="0" collapsed="false">
      <c r="A307" s="2" t="s">
        <v>538</v>
      </c>
      <c r="B307" s="1" t="n">
        <v>0.5</v>
      </c>
      <c r="C307" s="1" t="n">
        <v>60</v>
      </c>
      <c r="D307" s="1" t="n">
        <v>-0.3471005773</v>
      </c>
      <c r="E307" s="1" t="n">
        <v>63.7465629191</v>
      </c>
      <c r="F307" s="1" t="n">
        <f aca="false">IF(ISNUMBER(B307),IF(B307&lt;6,0,IF(B307&lt;12,6,12)),"")</f>
        <v>0</v>
      </c>
      <c r="G307" s="1" t="n">
        <f aca="false">IF(INT((C307-15)/30)*30+15=345,-15,INT((C307-15)/30)*30+15)</f>
        <v>45</v>
      </c>
    </row>
    <row r="308" customFormat="false" ht="12.8" hidden="false" customHeight="false" outlineLevel="0" collapsed="false">
      <c r="A308" s="2" t="s">
        <v>541</v>
      </c>
      <c r="B308" s="1" t="n">
        <v>1.5</v>
      </c>
      <c r="C308" s="1" t="n">
        <v>10</v>
      </c>
      <c r="D308" s="1" t="n">
        <v>2.4028209834</v>
      </c>
      <c r="E308" s="1" t="n">
        <v>8.3354774024</v>
      </c>
      <c r="F308" s="1" t="n">
        <f aca="false">IF(ISNUMBER(B308),IF(B308&lt;6,0,IF(B308&lt;12,6,12)),"")</f>
        <v>0</v>
      </c>
      <c r="G308" s="1" t="n">
        <f aca="false">IF(INT((C308-15)/30)*30+15=345,-15,INT((C308-15)/30)*30+15)</f>
        <v>-15</v>
      </c>
    </row>
    <row r="309" customFormat="false" ht="12.8" hidden="false" customHeight="false" outlineLevel="0" collapsed="false">
      <c r="A309" s="2" t="s">
        <v>545</v>
      </c>
      <c r="B309" s="1" t="n">
        <v>0.5</v>
      </c>
      <c r="C309" s="1" t="n">
        <v>20</v>
      </c>
      <c r="D309" s="1" t="n">
        <v>0.6164577431</v>
      </c>
      <c r="E309" s="1" t="n">
        <v>23.847414616</v>
      </c>
      <c r="F309" s="1" t="n">
        <f aca="false">IF(ISNUMBER(B309),IF(B309&lt;6,0,IF(B309&lt;12,6,12)),"")</f>
        <v>0</v>
      </c>
      <c r="G309" s="1" t="n">
        <f aca="false">IF(INT((C309-15)/30)*30+15=345,-15,INT((C309-15)/30)*30+15)</f>
        <v>15</v>
      </c>
    </row>
    <row r="310" customFormat="false" ht="12.8" hidden="false" customHeight="false" outlineLevel="0" collapsed="false">
      <c r="A310" s="2" t="s">
        <v>547</v>
      </c>
      <c r="B310" s="1" t="n">
        <v>2.1</v>
      </c>
      <c r="C310" s="1" t="n">
        <v>340</v>
      </c>
      <c r="D310" s="1" t="n">
        <v>1.2815830143</v>
      </c>
      <c r="E310" s="1" t="n">
        <v>335.8554915804</v>
      </c>
      <c r="F310" s="1" t="n">
        <f aca="false">IF(ISNUMBER(B310),IF(B310&lt;6,0,IF(B310&lt;12,6,12)),"")</f>
        <v>0</v>
      </c>
      <c r="G310" s="1" t="n">
        <f aca="false">IF(INT((C310-15)/30)*30+15=345,-15,INT((C310-15)/30)*30+15)</f>
        <v>315</v>
      </c>
    </row>
    <row r="311" customFormat="false" ht="12.8" hidden="false" customHeight="false" outlineLevel="0" collapsed="false">
      <c r="A311" s="2" t="s">
        <v>549</v>
      </c>
      <c r="B311" s="1" t="n">
        <v>1</v>
      </c>
      <c r="C311" s="1" t="n">
        <v>350</v>
      </c>
      <c r="D311" s="1" t="n">
        <v>1.3506344166</v>
      </c>
      <c r="E311" s="1" t="n">
        <v>347.7996984613</v>
      </c>
      <c r="F311" s="1" t="n">
        <f aca="false">IF(ISNUMBER(B311),IF(B311&lt;6,0,IF(B311&lt;12,6,12)),"")</f>
        <v>0</v>
      </c>
      <c r="G311" s="1" t="n">
        <f aca="false">IF(INT((C311-15)/30)*30+15=345,-15,INT((C311-15)/30)*30+15)</f>
        <v>-15</v>
      </c>
    </row>
    <row r="312" customFormat="false" ht="12.8" hidden="false" customHeight="false" outlineLevel="0" collapsed="false">
      <c r="A312" s="2" t="s">
        <v>550</v>
      </c>
      <c r="B312" s="1" t="n">
        <v>1.5</v>
      </c>
      <c r="C312" s="1" t="n">
        <v>360</v>
      </c>
      <c r="D312" s="1" t="n">
        <v>0.8199135708</v>
      </c>
      <c r="E312" s="1" t="n">
        <v>357.9718037345</v>
      </c>
      <c r="F312" s="1" t="n">
        <f aca="false">IF(ISNUMBER(B312),IF(B312&lt;6,0,IF(B312&lt;12,6,12)),"")</f>
        <v>0</v>
      </c>
      <c r="G312" s="1" t="n">
        <f aca="false">IF(INT((C312-15)/30)*30+15=345,-15,INT((C312-15)/30)*30+15)</f>
        <v>-15</v>
      </c>
    </row>
    <row r="313" customFormat="false" ht="12.8" hidden="false" customHeight="false" outlineLevel="0" collapsed="false">
      <c r="A313" s="2" t="s">
        <v>551</v>
      </c>
      <c r="B313" s="1" t="n">
        <v>2.6</v>
      </c>
      <c r="C313" s="1" t="n">
        <v>70</v>
      </c>
      <c r="D313" s="1" t="n">
        <v>1.8449818752</v>
      </c>
      <c r="E313" s="1" t="n">
        <v>66.1586348061</v>
      </c>
      <c r="F313" s="1" t="n">
        <f aca="false">IF(ISNUMBER(B313),IF(B313&lt;6,0,IF(B313&lt;12,6,12)),"")</f>
        <v>0</v>
      </c>
      <c r="G313" s="1" t="n">
        <f aca="false">IF(INT((C313-15)/30)*30+15=345,-15,INT((C313-15)/30)*30+15)</f>
        <v>45</v>
      </c>
    </row>
    <row r="314" customFormat="false" ht="12.8" hidden="false" customHeight="false" outlineLevel="0" collapsed="false">
      <c r="A314" s="2" t="s">
        <v>552</v>
      </c>
      <c r="B314" s="1" t="n">
        <v>1</v>
      </c>
      <c r="C314" s="1" t="n">
        <v>90</v>
      </c>
      <c r="D314" s="1" t="n">
        <v>0.4096455183</v>
      </c>
      <c r="E314" s="1" t="n">
        <v>88.9404342766</v>
      </c>
      <c r="F314" s="1" t="n">
        <f aca="false">IF(ISNUMBER(B314),IF(B314&lt;6,0,IF(B314&lt;12,6,12)),"")</f>
        <v>0</v>
      </c>
      <c r="G314" s="1" t="n">
        <f aca="false">IF(INT((C314-15)/30)*30+15=345,-15,INT((C314-15)/30)*30+15)</f>
        <v>75</v>
      </c>
    </row>
    <row r="315" customFormat="false" ht="12.8" hidden="false" customHeight="false" outlineLevel="0" collapsed="false">
      <c r="A315" s="2" t="s">
        <v>553</v>
      </c>
      <c r="B315" s="1" t="n">
        <v>1.5</v>
      </c>
      <c r="C315" s="1" t="n">
        <v>10</v>
      </c>
      <c r="D315" s="1" t="n">
        <v>1.4382601455</v>
      </c>
      <c r="E315" s="1" t="n">
        <v>13.3774809469</v>
      </c>
      <c r="F315" s="1" t="n">
        <f aca="false">IF(ISNUMBER(B315),IF(B315&lt;6,0,IF(B315&lt;12,6,12)),"")</f>
        <v>0</v>
      </c>
      <c r="G315" s="1" t="n">
        <f aca="false">IF(INT((C315-15)/30)*30+15=345,-15,INT((C315-15)/30)*30+15)</f>
        <v>-15</v>
      </c>
    </row>
    <row r="316" customFormat="false" ht="12.8" hidden="false" customHeight="false" outlineLevel="0" collapsed="false">
      <c r="A316" s="2" t="s">
        <v>555</v>
      </c>
      <c r="B316" s="1" t="n">
        <v>2.1</v>
      </c>
      <c r="C316" s="1" t="n">
        <v>10</v>
      </c>
      <c r="D316" s="1" t="n">
        <v>2.5314040346</v>
      </c>
      <c r="E316" s="1" t="n">
        <v>5.866585304</v>
      </c>
      <c r="F316" s="1" t="n">
        <f aca="false">IF(ISNUMBER(B316),IF(B316&lt;6,0,IF(B316&lt;12,6,12)),"")</f>
        <v>0</v>
      </c>
      <c r="G316" s="1" t="n">
        <f aca="false">IF(INT((C316-15)/30)*30+15=345,-15,INT((C316-15)/30)*30+15)</f>
        <v>-15</v>
      </c>
    </row>
    <row r="317" customFormat="false" ht="12.8" hidden="false" customHeight="false" outlineLevel="0" collapsed="false">
      <c r="A317" s="2" t="s">
        <v>556</v>
      </c>
      <c r="B317" s="1" t="n">
        <v>1.5</v>
      </c>
      <c r="C317" s="1" t="n">
        <v>70</v>
      </c>
      <c r="D317" s="1" t="n">
        <v>1.7515267613</v>
      </c>
      <c r="E317" s="1" t="n">
        <v>66.333954162</v>
      </c>
      <c r="F317" s="1" t="n">
        <f aca="false">IF(ISNUMBER(B317),IF(B317&lt;6,0,IF(B317&lt;12,6,12)),"")</f>
        <v>0</v>
      </c>
      <c r="G317" s="1" t="n">
        <f aca="false">IF(INT((C317-15)/30)*30+15=345,-15,INT((C317-15)/30)*30+15)</f>
        <v>45</v>
      </c>
    </row>
    <row r="318" customFormat="false" ht="12.8" hidden="false" customHeight="false" outlineLevel="0" collapsed="false">
      <c r="A318" s="2" t="s">
        <v>557</v>
      </c>
      <c r="B318" s="1" t="n">
        <v>2.1</v>
      </c>
      <c r="C318" s="1" t="n">
        <v>350</v>
      </c>
      <c r="D318" s="1" t="n">
        <v>1.261737767</v>
      </c>
      <c r="E318" s="1" t="n">
        <v>351.8006765866</v>
      </c>
      <c r="F318" s="1" t="n">
        <f aca="false">IF(ISNUMBER(B318),IF(B318&lt;6,0,IF(B318&lt;12,6,12)),"")</f>
        <v>0</v>
      </c>
      <c r="G318" s="1" t="n">
        <f aca="false">IF(INT((C318-15)/30)*30+15=345,-15,INT((C318-15)/30)*30+15)</f>
        <v>-15</v>
      </c>
    </row>
    <row r="319" customFormat="false" ht="12.8" hidden="false" customHeight="false" outlineLevel="0" collapsed="false">
      <c r="A319" s="2" t="s">
        <v>558</v>
      </c>
      <c r="B319" s="1" t="n">
        <v>4.1</v>
      </c>
      <c r="C319" s="1" t="n">
        <v>350</v>
      </c>
      <c r="D319" s="1" t="n">
        <v>3.7627691109</v>
      </c>
      <c r="E319" s="1" t="n">
        <v>350.336429642</v>
      </c>
      <c r="F319" s="1" t="n">
        <f aca="false">IF(ISNUMBER(B319),IF(B319&lt;6,0,IF(B319&lt;12,6,12)),"")</f>
        <v>0</v>
      </c>
      <c r="G319" s="1" t="n">
        <f aca="false">IF(INT((C319-15)/30)*30+15=345,-15,INT((C319-15)/30)*30+15)</f>
        <v>-15</v>
      </c>
    </row>
    <row r="320" customFormat="false" ht="12.8" hidden="false" customHeight="false" outlineLevel="0" collapsed="false">
      <c r="A320" s="2" t="s">
        <v>559</v>
      </c>
      <c r="B320" s="1" t="n">
        <v>5.7</v>
      </c>
      <c r="C320" s="1" t="n">
        <v>10</v>
      </c>
      <c r="D320" s="1" t="n">
        <v>6.5712897534</v>
      </c>
      <c r="E320" s="1" t="n">
        <v>11.8014361686</v>
      </c>
      <c r="F320" s="1" t="n">
        <f aca="false">IF(ISNUMBER(B320),IF(B320&lt;6,0,IF(B320&lt;12,6,12)),"")</f>
        <v>0</v>
      </c>
      <c r="G320" s="1" t="n">
        <f aca="false">IF(INT((C320-15)/30)*30+15=345,-15,INT((C320-15)/30)*30+15)</f>
        <v>-15</v>
      </c>
    </row>
    <row r="321" customFormat="false" ht="12.8" hidden="false" customHeight="false" outlineLevel="0" collapsed="false">
      <c r="A321" s="2" t="s">
        <v>560</v>
      </c>
      <c r="B321" s="1" t="n">
        <v>3.1</v>
      </c>
      <c r="C321" s="1" t="n">
        <v>350</v>
      </c>
      <c r="D321" s="1" t="n">
        <v>2.9972438187</v>
      </c>
      <c r="E321" s="1" t="n">
        <v>349.2480668891</v>
      </c>
      <c r="F321" s="1" t="n">
        <f aca="false">IF(ISNUMBER(B321),IF(B321&lt;6,0,IF(B321&lt;12,6,12)),"")</f>
        <v>0</v>
      </c>
      <c r="G321" s="1" t="n">
        <f aca="false">IF(INT((C321-15)/30)*30+15=345,-15,INT((C321-15)/30)*30+15)</f>
        <v>-15</v>
      </c>
    </row>
    <row r="322" customFormat="false" ht="12.8" hidden="false" customHeight="false" outlineLevel="0" collapsed="false">
      <c r="A322" s="2" t="s">
        <v>561</v>
      </c>
      <c r="B322" s="1" t="n">
        <v>2.6</v>
      </c>
      <c r="C322" s="1" t="n">
        <v>350</v>
      </c>
      <c r="D322" s="1" t="n">
        <v>2.2972869458</v>
      </c>
      <c r="E322" s="1" t="n">
        <v>345.3957621078</v>
      </c>
      <c r="F322" s="1" t="n">
        <f aca="false">IF(ISNUMBER(B322),IF(B322&lt;6,0,IF(B322&lt;12,6,12)),"")</f>
        <v>0</v>
      </c>
      <c r="G322" s="1" t="n">
        <f aca="false">IF(INT((C322-15)/30)*30+15=345,-15,INT((C322-15)/30)*30+15)</f>
        <v>-15</v>
      </c>
    </row>
    <row r="323" customFormat="false" ht="12.8" hidden="false" customHeight="false" outlineLevel="0" collapsed="false">
      <c r="A323" s="2" t="s">
        <v>565</v>
      </c>
      <c r="B323" s="1" t="n">
        <v>2.1</v>
      </c>
      <c r="C323" s="1" t="n">
        <v>40</v>
      </c>
      <c r="D323" s="1" t="n">
        <v>2.5060110087</v>
      </c>
      <c r="E323" s="1" t="n">
        <v>41.0512489569</v>
      </c>
      <c r="F323" s="1" t="n">
        <f aca="false">IF(ISNUMBER(B323),IF(B323&lt;6,0,IF(B323&lt;12,6,12)),"")</f>
        <v>0</v>
      </c>
      <c r="G323" s="1" t="n">
        <f aca="false">IF(INT((C323-15)/30)*30+15=345,-15,INT((C323-15)/30)*30+15)</f>
        <v>15</v>
      </c>
    </row>
    <row r="324" customFormat="false" ht="12.8" hidden="false" customHeight="false" outlineLevel="0" collapsed="false">
      <c r="A324" s="2" t="s">
        <v>566</v>
      </c>
      <c r="B324" s="1" t="n">
        <v>2.1</v>
      </c>
      <c r="C324" s="1" t="n">
        <v>10</v>
      </c>
      <c r="D324" s="1" t="n">
        <v>2.4808214786</v>
      </c>
      <c r="E324" s="1" t="n">
        <v>8.3247818612</v>
      </c>
      <c r="F324" s="1" t="n">
        <f aca="false">IF(ISNUMBER(B324),IF(B324&lt;6,0,IF(B324&lt;12,6,12)),"")</f>
        <v>0</v>
      </c>
      <c r="G324" s="1" t="n">
        <f aca="false">IF(INT((C324-15)/30)*30+15=345,-15,INT((C324-15)/30)*30+15)</f>
        <v>-15</v>
      </c>
    </row>
    <row r="325" customFormat="false" ht="12.8" hidden="false" customHeight="false" outlineLevel="0" collapsed="false">
      <c r="A325" s="2" t="s">
        <v>567</v>
      </c>
      <c r="B325" s="1" t="n">
        <v>2.1</v>
      </c>
      <c r="C325" s="1" t="n">
        <v>20</v>
      </c>
      <c r="D325" s="1" t="n">
        <v>2.8052092487</v>
      </c>
      <c r="E325" s="1" t="n">
        <v>19.6537177335</v>
      </c>
      <c r="F325" s="1" t="n">
        <f aca="false">IF(ISNUMBER(B325),IF(B325&lt;6,0,IF(B325&lt;12,6,12)),"")</f>
        <v>0</v>
      </c>
      <c r="G325" s="1" t="n">
        <f aca="false">IF(INT((C325-15)/30)*30+15=345,-15,INT((C325-15)/30)*30+15)</f>
        <v>15</v>
      </c>
    </row>
    <row r="326" customFormat="false" ht="12.8" hidden="false" customHeight="false" outlineLevel="0" collapsed="false">
      <c r="A326" s="2" t="s">
        <v>568</v>
      </c>
      <c r="B326" s="1" t="n">
        <v>2.1</v>
      </c>
      <c r="C326" s="1" t="n">
        <v>10</v>
      </c>
      <c r="D326" s="1" t="n">
        <v>1.4195788646</v>
      </c>
      <c r="E326" s="1" t="n">
        <v>7.3370060883</v>
      </c>
      <c r="F326" s="1" t="n">
        <f aca="false">IF(ISNUMBER(B326),IF(B326&lt;6,0,IF(B326&lt;12,6,12)),"")</f>
        <v>0</v>
      </c>
      <c r="G326" s="1" t="n">
        <f aca="false">IF(INT((C326-15)/30)*30+15=345,-15,INT((C326-15)/30)*30+15)</f>
        <v>-15</v>
      </c>
    </row>
    <row r="327" customFormat="false" ht="12.8" hidden="false" customHeight="false" outlineLevel="0" collapsed="false">
      <c r="A327" s="2" t="s">
        <v>570</v>
      </c>
      <c r="B327" s="1" t="n">
        <v>3.1</v>
      </c>
      <c r="C327" s="1" t="n">
        <v>40</v>
      </c>
      <c r="D327" s="1" t="n">
        <v>2.4988759439</v>
      </c>
      <c r="E327" s="1" t="n">
        <v>40.6077288883</v>
      </c>
      <c r="F327" s="1" t="n">
        <f aca="false">IF(ISNUMBER(B327),IF(B327&lt;6,0,IF(B327&lt;12,6,12)),"")</f>
        <v>0</v>
      </c>
      <c r="G327" s="1" t="n">
        <f aca="false">IF(INT((C327-15)/30)*30+15=345,-15,INT((C327-15)/30)*30+15)</f>
        <v>15</v>
      </c>
    </row>
    <row r="328" customFormat="false" ht="12.8" hidden="false" customHeight="false" outlineLevel="0" collapsed="false">
      <c r="A328" s="2" t="s">
        <v>571</v>
      </c>
      <c r="B328" s="1" t="n">
        <v>3.1</v>
      </c>
      <c r="C328" s="1" t="n">
        <v>10</v>
      </c>
      <c r="D328" s="1" t="n">
        <v>2.8979516252</v>
      </c>
      <c r="E328" s="1" t="n">
        <v>12.733784623</v>
      </c>
      <c r="F328" s="1" t="n">
        <f aca="false">IF(ISNUMBER(B328),IF(B328&lt;6,0,IF(B328&lt;12,6,12)),"")</f>
        <v>0</v>
      </c>
      <c r="G328" s="1" t="n">
        <f aca="false">IF(INT((C328-15)/30)*30+15=345,-15,INT((C328-15)/30)*30+15)</f>
        <v>-15</v>
      </c>
    </row>
    <row r="329" customFormat="false" ht="12.8" hidden="false" customHeight="false" outlineLevel="0" collapsed="false">
      <c r="A329" s="2" t="s">
        <v>572</v>
      </c>
      <c r="B329" s="1" t="n">
        <v>1.5</v>
      </c>
      <c r="C329" s="1" t="n">
        <v>20</v>
      </c>
      <c r="D329" s="1" t="n">
        <v>0.9368686825</v>
      </c>
      <c r="E329" s="1" t="n">
        <v>23.490741956</v>
      </c>
      <c r="F329" s="1" t="n">
        <f aca="false">IF(ISNUMBER(B329),IF(B329&lt;6,0,IF(B329&lt;12,6,12)),"")</f>
        <v>0</v>
      </c>
      <c r="G329" s="1" t="n">
        <f aca="false">IF(INT((C329-15)/30)*30+15=345,-15,INT((C329-15)/30)*30+15)</f>
        <v>15</v>
      </c>
    </row>
    <row r="330" customFormat="false" ht="12.8" hidden="false" customHeight="false" outlineLevel="0" collapsed="false">
      <c r="A330" s="2" t="s">
        <v>573</v>
      </c>
      <c r="B330" s="1" t="n">
        <v>2.1</v>
      </c>
      <c r="C330" s="1" t="n">
        <v>30</v>
      </c>
      <c r="D330" s="1" t="n">
        <v>2.9000087598</v>
      </c>
      <c r="E330" s="1" t="n">
        <v>34.6604963951</v>
      </c>
      <c r="F330" s="1" t="n">
        <f aca="false">IF(ISNUMBER(B330),IF(B330&lt;6,0,IF(B330&lt;12,6,12)),"")</f>
        <v>0</v>
      </c>
      <c r="G330" s="1" t="n">
        <f aca="false">IF(INT((C330-15)/30)*30+15=345,-15,INT((C330-15)/30)*30+15)</f>
        <v>15</v>
      </c>
    </row>
    <row r="331" customFormat="false" ht="12.8" hidden="false" customHeight="false" outlineLevel="0" collapsed="false">
      <c r="A331" s="2" t="s">
        <v>574</v>
      </c>
      <c r="B331" s="1" t="n">
        <v>1.5</v>
      </c>
      <c r="C331" s="1" t="n">
        <v>40</v>
      </c>
      <c r="D331" s="1" t="n">
        <v>0.8149979752</v>
      </c>
      <c r="E331" s="1" t="n">
        <v>44.7092995304</v>
      </c>
      <c r="F331" s="1" t="n">
        <f aca="false">IF(ISNUMBER(B331),IF(B331&lt;6,0,IF(B331&lt;12,6,12)),"")</f>
        <v>0</v>
      </c>
      <c r="G331" s="1" t="n">
        <f aca="false">IF(INT((C331-15)/30)*30+15=345,-15,INT((C331-15)/30)*30+15)</f>
        <v>15</v>
      </c>
    </row>
    <row r="332" customFormat="false" ht="12.8" hidden="false" customHeight="false" outlineLevel="0" collapsed="false">
      <c r="A332" s="2" t="s">
        <v>575</v>
      </c>
      <c r="B332" s="1" t="n">
        <v>1.5</v>
      </c>
      <c r="C332" s="1" t="n">
        <v>30</v>
      </c>
      <c r="D332" s="1" t="n">
        <v>1.5049157692</v>
      </c>
      <c r="E332" s="1" t="n">
        <v>33.8986188918</v>
      </c>
      <c r="F332" s="1" t="n">
        <f aca="false">IF(ISNUMBER(B332),IF(B332&lt;6,0,IF(B332&lt;12,6,12)),"")</f>
        <v>0</v>
      </c>
      <c r="G332" s="1" t="n">
        <f aca="false">IF(INT((C332-15)/30)*30+15=345,-15,INT((C332-15)/30)*30+15)</f>
        <v>15</v>
      </c>
    </row>
    <row r="333" customFormat="false" ht="12.8" hidden="false" customHeight="false" outlineLevel="0" collapsed="false">
      <c r="A333" s="2" t="s">
        <v>576</v>
      </c>
      <c r="B333" s="1" t="n">
        <v>2.1</v>
      </c>
      <c r="C333" s="1" t="n">
        <v>330</v>
      </c>
      <c r="D333" s="1" t="n">
        <v>1.3797092707</v>
      </c>
      <c r="E333" s="1" t="n">
        <v>329.0119336196</v>
      </c>
      <c r="F333" s="1" t="n">
        <f aca="false">IF(ISNUMBER(B333),IF(B333&lt;6,0,IF(B333&lt;12,6,12)),"")</f>
        <v>0</v>
      </c>
      <c r="G333" s="1" t="n">
        <f aca="false">IF(INT((C333-15)/30)*30+15=345,-15,INT((C333-15)/30)*30+15)</f>
        <v>315</v>
      </c>
    </row>
    <row r="334" customFormat="false" ht="12.8" hidden="false" customHeight="false" outlineLevel="0" collapsed="false">
      <c r="A334" s="2" t="s">
        <v>577</v>
      </c>
      <c r="B334" s="1" t="n">
        <v>1.5</v>
      </c>
      <c r="C334" s="1" t="n">
        <v>300</v>
      </c>
      <c r="D334" s="1" t="n">
        <v>2.3971310267</v>
      </c>
      <c r="E334" s="1" t="n">
        <v>297.4077141937</v>
      </c>
      <c r="F334" s="1" t="n">
        <f aca="false">IF(ISNUMBER(B334),IF(B334&lt;6,0,IF(B334&lt;12,6,12)),"")</f>
        <v>0</v>
      </c>
      <c r="G334" s="1" t="n">
        <f aca="false">IF(INT((C334-15)/30)*30+15=345,-15,INT((C334-15)/30)*30+15)</f>
        <v>285</v>
      </c>
    </row>
    <row r="335" customFormat="false" ht="12.8" hidden="false" customHeight="false" outlineLevel="0" collapsed="false">
      <c r="A335" s="2" t="s">
        <v>578</v>
      </c>
      <c r="B335" s="1" t="n">
        <v>1.5</v>
      </c>
      <c r="C335" s="1" t="n">
        <v>90</v>
      </c>
      <c r="D335" s="1" t="n">
        <v>0.972862049</v>
      </c>
      <c r="E335" s="1" t="n">
        <v>87.025129078</v>
      </c>
      <c r="F335" s="1" t="n">
        <f aca="false">IF(ISNUMBER(B335),IF(B335&lt;6,0,IF(B335&lt;12,6,12)),"")</f>
        <v>0</v>
      </c>
      <c r="G335" s="1" t="n">
        <f aca="false">IF(INT((C335-15)/30)*30+15=345,-15,INT((C335-15)/30)*30+15)</f>
        <v>75</v>
      </c>
    </row>
    <row r="336" customFormat="false" ht="12.8" hidden="false" customHeight="false" outlineLevel="0" collapsed="false">
      <c r="A336" s="2" t="s">
        <v>579</v>
      </c>
      <c r="B336" s="1" t="n">
        <v>0.5</v>
      </c>
      <c r="C336" s="1" t="n">
        <v>100</v>
      </c>
      <c r="D336" s="1" t="n">
        <v>1.1480445978</v>
      </c>
      <c r="E336" s="1" t="n">
        <v>95.847903078</v>
      </c>
      <c r="F336" s="1" t="n">
        <f aca="false">IF(ISNUMBER(B336),IF(B336&lt;6,0,IF(B336&lt;12,6,12)),"")</f>
        <v>0</v>
      </c>
      <c r="G336" s="1" t="n">
        <f aca="false">IF(INT((C336-15)/30)*30+15=345,-15,INT((C336-15)/30)*30+15)</f>
        <v>75</v>
      </c>
    </row>
    <row r="337" customFormat="false" ht="12.8" hidden="false" customHeight="false" outlineLevel="0" collapsed="false">
      <c r="A337" s="2" t="s">
        <v>580</v>
      </c>
      <c r="B337" s="1" t="n">
        <v>2.6</v>
      </c>
      <c r="C337" s="1" t="n">
        <v>40</v>
      </c>
      <c r="D337" s="1" t="n">
        <v>3.0507344267</v>
      </c>
      <c r="E337" s="1" t="n">
        <v>43.1905495771</v>
      </c>
      <c r="F337" s="1" t="n">
        <f aca="false">IF(ISNUMBER(B337),IF(B337&lt;6,0,IF(B337&lt;12,6,12)),"")</f>
        <v>0</v>
      </c>
      <c r="G337" s="1" t="n">
        <f aca="false">IF(INT((C337-15)/30)*30+15=345,-15,INT((C337-15)/30)*30+15)</f>
        <v>15</v>
      </c>
    </row>
    <row r="338" customFormat="false" ht="12.8" hidden="false" customHeight="false" outlineLevel="0" collapsed="false">
      <c r="A338" s="2" t="s">
        <v>582</v>
      </c>
      <c r="B338" s="1" t="n">
        <v>2.1</v>
      </c>
      <c r="C338" s="1" t="n">
        <v>350</v>
      </c>
      <c r="D338" s="1" t="n">
        <v>2.2878560171</v>
      </c>
      <c r="E338" s="1" t="n">
        <v>351.0590745322</v>
      </c>
      <c r="F338" s="1" t="n">
        <f aca="false">IF(ISNUMBER(B338),IF(B338&lt;6,0,IF(B338&lt;12,6,12)),"")</f>
        <v>0</v>
      </c>
      <c r="G338" s="1" t="n">
        <f aca="false">IF(INT((C338-15)/30)*30+15=345,-15,INT((C338-15)/30)*30+15)</f>
        <v>-15</v>
      </c>
    </row>
    <row r="339" customFormat="false" ht="12.8" hidden="false" customHeight="false" outlineLevel="0" collapsed="false">
      <c r="A339" s="2" t="s">
        <v>583</v>
      </c>
      <c r="B339" s="1" t="n">
        <v>1.5</v>
      </c>
      <c r="C339" s="1" t="n">
        <v>340</v>
      </c>
      <c r="D339" s="1" t="n">
        <v>1.7892999947</v>
      </c>
      <c r="E339" s="1" t="n">
        <v>341.6171371471</v>
      </c>
      <c r="F339" s="1" t="n">
        <f aca="false">IF(ISNUMBER(B339),IF(B339&lt;6,0,IF(B339&lt;12,6,12)),"")</f>
        <v>0</v>
      </c>
      <c r="G339" s="1" t="n">
        <f aca="false">IF(INT((C339-15)/30)*30+15=345,-15,INT((C339-15)/30)*30+15)</f>
        <v>315</v>
      </c>
    </row>
    <row r="340" customFormat="false" ht="12.8" hidden="false" customHeight="false" outlineLevel="0" collapsed="false">
      <c r="A340" s="2" t="s">
        <v>584</v>
      </c>
      <c r="B340" s="1" t="n">
        <v>1.5</v>
      </c>
      <c r="C340" s="1" t="n">
        <v>20</v>
      </c>
      <c r="D340" s="1" t="n">
        <v>0.7212886317</v>
      </c>
      <c r="E340" s="1" t="n">
        <v>17.8003718611</v>
      </c>
      <c r="F340" s="1" t="n">
        <f aca="false">IF(ISNUMBER(B340),IF(B340&lt;6,0,IF(B340&lt;12,6,12)),"")</f>
        <v>0</v>
      </c>
      <c r="G340" s="1" t="n">
        <f aca="false">IF(INT((C340-15)/30)*30+15=345,-15,INT((C340-15)/30)*30+15)</f>
        <v>15</v>
      </c>
    </row>
    <row r="341" customFormat="false" ht="12.8" hidden="false" customHeight="false" outlineLevel="0" collapsed="false">
      <c r="A341" s="2" t="s">
        <v>585</v>
      </c>
      <c r="B341" s="1" t="n">
        <v>1.5</v>
      </c>
      <c r="C341" s="1" t="n">
        <v>90</v>
      </c>
      <c r="D341" s="1" t="n">
        <v>0.8976805755</v>
      </c>
      <c r="E341" s="1" t="n">
        <v>94.7543842136</v>
      </c>
      <c r="F341" s="1" t="n">
        <f aca="false">IF(ISNUMBER(B341),IF(B341&lt;6,0,IF(B341&lt;12,6,12)),"")</f>
        <v>0</v>
      </c>
      <c r="G341" s="1" t="n">
        <f aca="false">IF(INT((C341-15)/30)*30+15=345,-15,INT((C341-15)/30)*30+15)</f>
        <v>75</v>
      </c>
    </row>
    <row r="342" customFormat="false" ht="12.8" hidden="false" customHeight="false" outlineLevel="0" collapsed="false">
      <c r="A342" s="2" t="s">
        <v>586</v>
      </c>
      <c r="B342" s="1" t="n">
        <v>0.5</v>
      </c>
      <c r="C342" s="1" t="n">
        <v>110</v>
      </c>
      <c r="D342" s="1" t="n">
        <v>0.9581964239</v>
      </c>
      <c r="E342" s="1" t="n">
        <v>113.6639568256</v>
      </c>
      <c r="F342" s="1" t="n">
        <f aca="false">IF(ISNUMBER(B342),IF(B342&lt;6,0,IF(B342&lt;12,6,12)),"")</f>
        <v>0</v>
      </c>
      <c r="G342" s="1" t="n">
        <f aca="false">IF(INT((C342-15)/30)*30+15=345,-15,INT((C342-15)/30)*30+15)</f>
        <v>105</v>
      </c>
    </row>
    <row r="343" customFormat="false" ht="12.8" hidden="false" customHeight="false" outlineLevel="0" collapsed="false">
      <c r="A343" s="2" t="s">
        <v>587</v>
      </c>
      <c r="B343" s="1" t="n">
        <v>2.1</v>
      </c>
      <c r="C343" s="1" t="n">
        <v>10</v>
      </c>
      <c r="D343" s="1" t="n">
        <v>2.1878366441</v>
      </c>
      <c r="E343" s="1" t="n">
        <v>14.915920815</v>
      </c>
      <c r="F343" s="1" t="n">
        <f aca="false">IF(ISNUMBER(B343),IF(B343&lt;6,0,IF(B343&lt;12,6,12)),"")</f>
        <v>0</v>
      </c>
      <c r="G343" s="1" t="n">
        <f aca="false">IF(INT((C343-15)/30)*30+15=345,-15,INT((C343-15)/30)*30+15)</f>
        <v>-15</v>
      </c>
    </row>
    <row r="344" customFormat="false" ht="12.8" hidden="false" customHeight="false" outlineLevel="0" collapsed="false">
      <c r="A344" s="2" t="s">
        <v>588</v>
      </c>
      <c r="B344" s="1" t="n">
        <v>2.1</v>
      </c>
      <c r="C344" s="1" t="n">
        <v>70</v>
      </c>
      <c r="D344" s="1" t="n">
        <v>2.9026171438</v>
      </c>
      <c r="E344" s="1" t="n">
        <v>68.3464781311</v>
      </c>
      <c r="F344" s="1" t="n">
        <f aca="false">IF(ISNUMBER(B344),IF(B344&lt;6,0,IF(B344&lt;12,6,12)),"")</f>
        <v>0</v>
      </c>
      <c r="G344" s="1" t="n">
        <f aca="false">IF(INT((C344-15)/30)*30+15=345,-15,INT((C344-15)/30)*30+15)</f>
        <v>45</v>
      </c>
    </row>
    <row r="345" customFormat="false" ht="12.8" hidden="false" customHeight="false" outlineLevel="0" collapsed="false">
      <c r="A345" s="2" t="s">
        <v>589</v>
      </c>
      <c r="B345" s="1" t="n">
        <v>3.6</v>
      </c>
      <c r="C345" s="1" t="n">
        <v>100</v>
      </c>
      <c r="D345" s="1" t="n">
        <v>3.1578116574</v>
      </c>
      <c r="E345" s="1" t="n">
        <v>95.9213374648</v>
      </c>
      <c r="F345" s="1" t="n">
        <f aca="false">IF(ISNUMBER(B345),IF(B345&lt;6,0,IF(B345&lt;12,6,12)),"")</f>
        <v>0</v>
      </c>
      <c r="G345" s="1" t="n">
        <f aca="false">IF(INT((C345-15)/30)*30+15=345,-15,INT((C345-15)/30)*30+15)</f>
        <v>75</v>
      </c>
    </row>
    <row r="346" customFormat="false" ht="12.8" hidden="false" customHeight="false" outlineLevel="0" collapsed="false">
      <c r="A346" s="2" t="s">
        <v>590</v>
      </c>
      <c r="B346" s="1" t="n">
        <v>13.9</v>
      </c>
      <c r="C346" s="1" t="n">
        <v>300</v>
      </c>
      <c r="D346" s="1" t="n">
        <v>14.3151325738</v>
      </c>
      <c r="E346" s="1" t="n">
        <v>298.6570438929</v>
      </c>
      <c r="F346" s="1" t="n">
        <f aca="false">IF(ISNUMBER(B346),IF(B346&lt;6,0,IF(B346&lt;12,6,12)),"")</f>
        <v>12</v>
      </c>
      <c r="G346" s="1" t="n">
        <f aca="false">IF(INT((C346-15)/30)*30+15=345,-15,INT((C346-15)/30)*30+15)</f>
        <v>285</v>
      </c>
    </row>
    <row r="347" customFormat="false" ht="12.8" hidden="false" customHeight="false" outlineLevel="0" collapsed="false">
      <c r="A347" s="2" t="s">
        <v>591</v>
      </c>
      <c r="B347" s="1" t="n">
        <v>7.7</v>
      </c>
      <c r="C347" s="1" t="n">
        <v>290</v>
      </c>
      <c r="D347" s="1" t="n">
        <v>6.7534404512</v>
      </c>
      <c r="E347" s="1" t="n">
        <v>293.1930605206</v>
      </c>
      <c r="F347" s="1" t="n">
        <f aca="false">IF(ISNUMBER(B347),IF(B347&lt;6,0,IF(B347&lt;12,6,12)),"")</f>
        <v>6</v>
      </c>
      <c r="G347" s="1" t="n">
        <f aca="false">IF(INT((C347-15)/30)*30+15=345,-15,INT((C347-15)/30)*30+15)</f>
        <v>285</v>
      </c>
    </row>
    <row r="348" customFormat="false" ht="12.8" hidden="false" customHeight="false" outlineLevel="0" collapsed="false">
      <c r="A348" s="2" t="s">
        <v>592</v>
      </c>
      <c r="B348" s="1" t="n">
        <v>8.8</v>
      </c>
      <c r="C348" s="1" t="n">
        <v>260</v>
      </c>
      <c r="D348" s="1" t="n">
        <v>9.7645709465</v>
      </c>
      <c r="E348" s="1" t="n">
        <v>258.9917678479</v>
      </c>
      <c r="F348" s="1" t="n">
        <f aca="false">IF(ISNUMBER(B348),IF(B348&lt;6,0,IF(B348&lt;12,6,12)),"")</f>
        <v>6</v>
      </c>
      <c r="G348" s="1" t="n">
        <f aca="false">IF(INT((C348-15)/30)*30+15=345,-15,INT((C348-15)/30)*30+15)</f>
        <v>255</v>
      </c>
    </row>
    <row r="349" customFormat="false" ht="12.8" hidden="false" customHeight="false" outlineLevel="0" collapsed="false">
      <c r="A349" s="2" t="s">
        <v>593</v>
      </c>
      <c r="B349" s="1" t="n">
        <v>12.9</v>
      </c>
      <c r="C349" s="1" t="n">
        <v>290</v>
      </c>
      <c r="D349" s="1" t="n">
        <v>13.6499812935</v>
      </c>
      <c r="E349" s="1" t="n">
        <v>291.7380014807</v>
      </c>
      <c r="F349" s="1" t="n">
        <f aca="false">IF(ISNUMBER(B349),IF(B349&lt;6,0,IF(B349&lt;12,6,12)),"")</f>
        <v>12</v>
      </c>
      <c r="G349" s="1" t="n">
        <f aca="false">IF(INT((C349-15)/30)*30+15=345,-15,INT((C349-15)/30)*30+15)</f>
        <v>285</v>
      </c>
    </row>
    <row r="350" customFormat="false" ht="12.8" hidden="false" customHeight="false" outlineLevel="0" collapsed="false">
      <c r="A350" s="2" t="s">
        <v>594</v>
      </c>
      <c r="B350" s="1" t="n">
        <v>4.1</v>
      </c>
      <c r="C350" s="1" t="n">
        <v>290</v>
      </c>
      <c r="D350" s="1" t="n">
        <v>3.9638207549</v>
      </c>
      <c r="E350" s="1" t="n">
        <v>288.0639325106</v>
      </c>
      <c r="F350" s="1" t="n">
        <f aca="false">IF(ISNUMBER(B350),IF(B350&lt;6,0,IF(B350&lt;12,6,12)),"")</f>
        <v>0</v>
      </c>
      <c r="G350" s="1" t="n">
        <f aca="false">IF(INT((C350-15)/30)*30+15=345,-15,INT((C350-15)/30)*30+15)</f>
        <v>285</v>
      </c>
    </row>
    <row r="351" customFormat="false" ht="12.8" hidden="false" customHeight="false" outlineLevel="0" collapsed="false">
      <c r="A351" s="2" t="s">
        <v>595</v>
      </c>
      <c r="B351" s="1" t="n">
        <v>2.6</v>
      </c>
      <c r="C351" s="1" t="n">
        <v>280</v>
      </c>
      <c r="D351" s="1" t="n">
        <v>2.369401338</v>
      </c>
      <c r="E351" s="1" t="n">
        <v>279.5848139841</v>
      </c>
      <c r="F351" s="1" t="n">
        <f aca="false">IF(ISNUMBER(B351),IF(B351&lt;6,0,IF(B351&lt;12,6,12)),"")</f>
        <v>0</v>
      </c>
      <c r="G351" s="1" t="n">
        <f aca="false">IF(INT((C351-15)/30)*30+15=345,-15,INT((C351-15)/30)*30+15)</f>
        <v>255</v>
      </c>
    </row>
    <row r="352" customFormat="false" ht="12.8" hidden="false" customHeight="false" outlineLevel="0" collapsed="false">
      <c r="A352" s="2" t="s">
        <v>596</v>
      </c>
      <c r="B352" s="1" t="n">
        <v>4.1</v>
      </c>
      <c r="C352" s="1" t="n">
        <v>90</v>
      </c>
      <c r="D352" s="1" t="n">
        <v>4.6807535588</v>
      </c>
      <c r="E352" s="1" t="n">
        <v>86.417150388</v>
      </c>
      <c r="F352" s="1" t="n">
        <f aca="false">IF(ISNUMBER(B352),IF(B352&lt;6,0,IF(B352&lt;12,6,12)),"")</f>
        <v>0</v>
      </c>
      <c r="G352" s="1" t="n">
        <f aca="false">IF(INT((C352-15)/30)*30+15=345,-15,INT((C352-15)/30)*30+15)</f>
        <v>75</v>
      </c>
    </row>
    <row r="353" customFormat="false" ht="12.8" hidden="false" customHeight="false" outlineLevel="0" collapsed="false">
      <c r="A353" s="2" t="s">
        <v>597</v>
      </c>
      <c r="B353" s="1" t="n">
        <v>3.1</v>
      </c>
      <c r="C353" s="1" t="n">
        <v>110</v>
      </c>
      <c r="D353" s="1" t="n">
        <v>4.0097820721</v>
      </c>
      <c r="E353" s="1" t="n">
        <v>107.9187695123</v>
      </c>
      <c r="F353" s="1" t="n">
        <f aca="false">IF(ISNUMBER(B353),IF(B353&lt;6,0,IF(B353&lt;12,6,12)),"")</f>
        <v>0</v>
      </c>
      <c r="G353" s="1" t="n">
        <f aca="false">IF(INT((C353-15)/30)*30+15=345,-15,INT((C353-15)/30)*30+15)</f>
        <v>105</v>
      </c>
    </row>
    <row r="354" customFormat="false" ht="12.8" hidden="false" customHeight="false" outlineLevel="0" collapsed="false">
      <c r="A354" s="2" t="s">
        <v>598</v>
      </c>
      <c r="B354" s="1" t="n">
        <v>2.6</v>
      </c>
      <c r="C354" s="1" t="n">
        <v>30</v>
      </c>
      <c r="D354" s="1" t="n">
        <v>2.5826651919</v>
      </c>
      <c r="E354" s="1" t="n">
        <v>31.4090286498</v>
      </c>
      <c r="F354" s="1" t="n">
        <f aca="false">IF(ISNUMBER(B354),IF(B354&lt;6,0,IF(B354&lt;12,6,12)),"")</f>
        <v>0</v>
      </c>
      <c r="G354" s="1" t="n">
        <f aca="false">IF(INT((C354-15)/30)*30+15=345,-15,INT((C354-15)/30)*30+15)</f>
        <v>15</v>
      </c>
    </row>
    <row r="355" customFormat="false" ht="12.8" hidden="false" customHeight="false" outlineLevel="0" collapsed="false">
      <c r="A355" s="2" t="s">
        <v>599</v>
      </c>
      <c r="B355" s="1" t="n">
        <v>3.1</v>
      </c>
      <c r="C355" s="1" t="n">
        <v>90</v>
      </c>
      <c r="D355" s="1" t="n">
        <v>2.4048097896</v>
      </c>
      <c r="E355" s="1" t="n">
        <v>91.1472060182</v>
      </c>
      <c r="F355" s="1" t="n">
        <f aca="false">IF(ISNUMBER(B355),IF(B355&lt;6,0,IF(B355&lt;12,6,12)),"")</f>
        <v>0</v>
      </c>
      <c r="G355" s="1" t="n">
        <f aca="false">IF(INT((C355-15)/30)*30+15=345,-15,INT((C355-15)/30)*30+15)</f>
        <v>75</v>
      </c>
    </row>
    <row r="356" customFormat="false" ht="12.8" hidden="false" customHeight="false" outlineLevel="0" collapsed="false">
      <c r="A356" s="2" t="s">
        <v>600</v>
      </c>
      <c r="B356" s="1" t="n">
        <v>4.6</v>
      </c>
      <c r="C356" s="1" t="n">
        <v>100</v>
      </c>
      <c r="D356" s="1" t="n">
        <v>4.8239504466</v>
      </c>
      <c r="E356" s="1" t="n">
        <v>97.8965856065</v>
      </c>
      <c r="F356" s="1" t="n">
        <f aca="false">IF(ISNUMBER(B356),IF(B356&lt;6,0,IF(B356&lt;12,6,12)),"")</f>
        <v>0</v>
      </c>
      <c r="G356" s="1" t="n">
        <f aca="false">IF(INT((C356-15)/30)*30+15=345,-15,INT((C356-15)/30)*30+15)</f>
        <v>75</v>
      </c>
    </row>
    <row r="357" customFormat="false" ht="12.8" hidden="false" customHeight="false" outlineLevel="0" collapsed="false">
      <c r="A357" s="2" t="s">
        <v>601</v>
      </c>
      <c r="B357" s="1" t="n">
        <v>6.2</v>
      </c>
      <c r="C357" s="1" t="n">
        <v>280</v>
      </c>
      <c r="D357" s="1" t="n">
        <v>6.432185741</v>
      </c>
      <c r="E357" s="1" t="n">
        <v>277.6253769896</v>
      </c>
      <c r="F357" s="1" t="n">
        <f aca="false">IF(ISNUMBER(B357),IF(B357&lt;6,0,IF(B357&lt;12,6,12)),"")</f>
        <v>6</v>
      </c>
      <c r="G357" s="1" t="n">
        <f aca="false">IF(INT((C357-15)/30)*30+15=345,-15,INT((C357-15)/30)*30+15)</f>
        <v>255</v>
      </c>
    </row>
    <row r="358" customFormat="false" ht="12.8" hidden="false" customHeight="false" outlineLevel="0" collapsed="false">
      <c r="A358" s="2" t="s">
        <v>602</v>
      </c>
      <c r="B358" s="1" t="n">
        <v>9.8</v>
      </c>
      <c r="C358" s="1" t="n">
        <v>290</v>
      </c>
      <c r="D358" s="1" t="n">
        <v>9.1555610832</v>
      </c>
      <c r="E358" s="1" t="n">
        <v>286.7623724346</v>
      </c>
      <c r="F358" s="1" t="n">
        <f aca="false">IF(ISNUMBER(B358),IF(B358&lt;6,0,IF(B358&lt;12,6,12)),"")</f>
        <v>6</v>
      </c>
      <c r="G358" s="1" t="n">
        <f aca="false">IF(INT((C358-15)/30)*30+15=345,-15,INT((C358-15)/30)*30+15)</f>
        <v>285</v>
      </c>
    </row>
    <row r="359" customFormat="false" ht="12.8" hidden="false" customHeight="false" outlineLevel="0" collapsed="false">
      <c r="A359" s="2" t="s">
        <v>603</v>
      </c>
      <c r="B359" s="1" t="n">
        <v>8.8</v>
      </c>
      <c r="C359" s="1" t="n">
        <v>300</v>
      </c>
      <c r="D359" s="1" t="n">
        <v>9.7857022283</v>
      </c>
      <c r="E359" s="1" t="n">
        <v>304.1615925054</v>
      </c>
      <c r="F359" s="1" t="n">
        <f aca="false">IF(ISNUMBER(B359),IF(B359&lt;6,0,IF(B359&lt;12,6,12)),"")</f>
        <v>6</v>
      </c>
      <c r="G359" s="1" t="n">
        <f aca="false">IF(INT((C359-15)/30)*30+15=345,-15,INT((C359-15)/30)*30+15)</f>
        <v>285</v>
      </c>
    </row>
    <row r="360" customFormat="false" ht="12.8" hidden="false" customHeight="false" outlineLevel="0" collapsed="false">
      <c r="A360" s="2" t="s">
        <v>604</v>
      </c>
      <c r="B360" s="1" t="n">
        <v>5.7</v>
      </c>
      <c r="C360" s="1" t="n">
        <v>310</v>
      </c>
      <c r="D360" s="1" t="n">
        <v>4.8251889584</v>
      </c>
      <c r="E360" s="1" t="n">
        <v>311.3291534153</v>
      </c>
      <c r="F360" s="1" t="n">
        <f aca="false">IF(ISNUMBER(B360),IF(B360&lt;6,0,IF(B360&lt;12,6,12)),"")</f>
        <v>0</v>
      </c>
      <c r="G360" s="1" t="n">
        <f aca="false">IF(INT((C360-15)/30)*30+15=345,-15,INT((C360-15)/30)*30+15)</f>
        <v>285</v>
      </c>
    </row>
    <row r="361" customFormat="false" ht="12.8" hidden="false" customHeight="false" outlineLevel="0" collapsed="false">
      <c r="A361" s="2" t="s">
        <v>605</v>
      </c>
      <c r="B361" s="1" t="n">
        <v>9.8</v>
      </c>
      <c r="C361" s="1" t="n">
        <v>300</v>
      </c>
      <c r="D361" s="1" t="n">
        <v>10.0450771104</v>
      </c>
      <c r="E361" s="1" t="n">
        <v>296.4022157481</v>
      </c>
      <c r="F361" s="1" t="n">
        <f aca="false">IF(ISNUMBER(B361),IF(B361&lt;6,0,IF(B361&lt;12,6,12)),"")</f>
        <v>6</v>
      </c>
      <c r="G361" s="1" t="n">
        <f aca="false">IF(INT((C361-15)/30)*30+15=345,-15,INT((C361-15)/30)*30+15)</f>
        <v>285</v>
      </c>
    </row>
    <row r="362" customFormat="false" ht="12.8" hidden="false" customHeight="false" outlineLevel="0" collapsed="false">
      <c r="A362" s="2" t="s">
        <v>606</v>
      </c>
      <c r="B362" s="1" t="n">
        <v>8.8</v>
      </c>
      <c r="C362" s="1" t="n">
        <v>310</v>
      </c>
      <c r="D362" s="1" t="n">
        <v>8.7191945023</v>
      </c>
      <c r="E362" s="1" t="n">
        <v>313.25487172</v>
      </c>
      <c r="F362" s="1" t="n">
        <f aca="false">IF(ISNUMBER(B362),IF(B362&lt;6,0,IF(B362&lt;12,6,12)),"")</f>
        <v>6</v>
      </c>
      <c r="G362" s="1" t="n">
        <f aca="false">IF(INT((C362-15)/30)*30+15=345,-15,INT((C362-15)/30)*30+15)</f>
        <v>285</v>
      </c>
    </row>
    <row r="363" customFormat="false" ht="12.8" hidden="false" customHeight="false" outlineLevel="0" collapsed="false">
      <c r="A363" s="2" t="s">
        <v>607</v>
      </c>
      <c r="B363" s="1" t="n">
        <v>15.4</v>
      </c>
      <c r="C363" s="1" t="n">
        <v>330</v>
      </c>
      <c r="D363" s="1" t="n">
        <v>16.338824269</v>
      </c>
      <c r="E363" s="1" t="n">
        <v>326.5804376337</v>
      </c>
      <c r="F363" s="1" t="n">
        <f aca="false">IF(ISNUMBER(B363),IF(B363&lt;6,0,IF(B363&lt;12,6,12)),"")</f>
        <v>12</v>
      </c>
      <c r="G363" s="1" t="n">
        <f aca="false">IF(INT((C363-15)/30)*30+15=345,-15,INT((C363-15)/30)*30+15)</f>
        <v>315</v>
      </c>
    </row>
    <row r="364" customFormat="false" ht="12.8" hidden="false" customHeight="false" outlineLevel="0" collapsed="false">
      <c r="A364" s="2" t="s">
        <v>608</v>
      </c>
      <c r="B364" s="1" t="n">
        <v>7.2</v>
      </c>
      <c r="C364" s="1" t="n">
        <v>290</v>
      </c>
      <c r="D364" s="1" t="n">
        <v>7.4656206833</v>
      </c>
      <c r="E364" s="1" t="n">
        <v>292.4980365019</v>
      </c>
      <c r="F364" s="1" t="n">
        <f aca="false">IF(ISNUMBER(B364),IF(B364&lt;6,0,IF(B364&lt;12,6,12)),"")</f>
        <v>6</v>
      </c>
      <c r="G364" s="1" t="n">
        <f aca="false">IF(INT((C364-15)/30)*30+15=345,-15,INT((C364-15)/30)*30+15)</f>
        <v>285</v>
      </c>
    </row>
    <row r="365" customFormat="false" ht="12.8" hidden="false" customHeight="false" outlineLevel="0" collapsed="false">
      <c r="A365" s="2" t="s">
        <v>610</v>
      </c>
      <c r="B365" s="1" t="n">
        <v>2.6</v>
      </c>
      <c r="C365" s="1" t="n">
        <v>360</v>
      </c>
      <c r="D365" s="1" t="n">
        <v>1.6508174193</v>
      </c>
      <c r="E365" s="1" t="n">
        <v>358.0811128975</v>
      </c>
      <c r="F365" s="1" t="n">
        <f aca="false">IF(ISNUMBER(B365),IF(B365&lt;6,0,IF(B365&lt;12,6,12)),"")</f>
        <v>0</v>
      </c>
      <c r="G365" s="1" t="n">
        <f aca="false">IF(INT((C365-15)/30)*30+15=345,-15,INT((C365-15)/30)*30+15)</f>
        <v>-15</v>
      </c>
    </row>
    <row r="366" customFormat="false" ht="12.8" hidden="false" customHeight="false" outlineLevel="0" collapsed="false">
      <c r="A366" s="2" t="s">
        <v>611</v>
      </c>
      <c r="B366" s="1" t="n">
        <v>5.7</v>
      </c>
      <c r="C366" s="1" t="n">
        <v>320</v>
      </c>
      <c r="D366" s="1" t="n">
        <v>5.4991124205</v>
      </c>
      <c r="E366" s="1" t="n">
        <v>316.8141490221</v>
      </c>
      <c r="F366" s="1" t="n">
        <f aca="false">IF(ISNUMBER(B366),IF(B366&lt;6,0,IF(B366&lt;12,6,12)),"")</f>
        <v>0</v>
      </c>
      <c r="G366" s="1" t="n">
        <f aca="false">IF(INT((C366-15)/30)*30+15=345,-15,INT((C366-15)/30)*30+15)</f>
        <v>315</v>
      </c>
    </row>
    <row r="367" customFormat="false" ht="12.8" hidden="false" customHeight="false" outlineLevel="0" collapsed="false">
      <c r="A367" s="2" t="s">
        <v>612</v>
      </c>
      <c r="B367" s="1" t="n">
        <v>8.2</v>
      </c>
      <c r="C367" s="1" t="n">
        <v>310</v>
      </c>
      <c r="D367" s="1" t="n">
        <v>7.7411713119</v>
      </c>
      <c r="E367" s="1" t="n">
        <v>309.1997630987</v>
      </c>
      <c r="F367" s="1" t="n">
        <f aca="false">IF(ISNUMBER(B367),IF(B367&lt;6,0,IF(B367&lt;12,6,12)),"")</f>
        <v>6</v>
      </c>
      <c r="G367" s="1" t="n">
        <f aca="false">IF(INT((C367-15)/30)*30+15=345,-15,INT((C367-15)/30)*30+15)</f>
        <v>285</v>
      </c>
    </row>
    <row r="368" customFormat="false" ht="12.8" hidden="false" customHeight="false" outlineLevel="0" collapsed="false">
      <c r="A368" s="2" t="s">
        <v>613</v>
      </c>
      <c r="B368" s="1" t="n">
        <v>8.8</v>
      </c>
      <c r="C368" s="1" t="n">
        <v>310</v>
      </c>
      <c r="D368" s="1" t="n">
        <v>8.4331881634</v>
      </c>
      <c r="E368" s="1" t="n">
        <v>312.7855047048</v>
      </c>
      <c r="F368" s="1" t="n">
        <f aca="false">IF(ISNUMBER(B368),IF(B368&lt;6,0,IF(B368&lt;12,6,12)),"")</f>
        <v>6</v>
      </c>
      <c r="G368" s="1" t="n">
        <f aca="false">IF(INT((C368-15)/30)*30+15=345,-15,INT((C368-15)/30)*30+15)</f>
        <v>285</v>
      </c>
    </row>
    <row r="369" customFormat="false" ht="12.8" hidden="false" customHeight="false" outlineLevel="0" collapsed="false">
      <c r="A369" s="2" t="s">
        <v>614</v>
      </c>
      <c r="B369" s="1" t="n">
        <v>12.9</v>
      </c>
      <c r="C369" s="1" t="n">
        <v>330</v>
      </c>
      <c r="D369" s="1" t="n">
        <v>11.9025828765</v>
      </c>
      <c r="E369" s="1" t="n">
        <v>333.3353546122</v>
      </c>
      <c r="F369" s="1" t="n">
        <f aca="false">IF(ISNUMBER(B369),IF(B369&lt;6,0,IF(B369&lt;12,6,12)),"")</f>
        <v>12</v>
      </c>
      <c r="G369" s="1" t="n">
        <f aca="false">IF(INT((C369-15)/30)*30+15=345,-15,INT((C369-15)/30)*30+15)</f>
        <v>315</v>
      </c>
    </row>
    <row r="370" customFormat="false" ht="12.8" hidden="false" customHeight="false" outlineLevel="0" collapsed="false">
      <c r="A370" s="2" t="s">
        <v>615</v>
      </c>
      <c r="B370" s="1" t="n">
        <v>6.2</v>
      </c>
      <c r="C370" s="1" t="n">
        <v>300</v>
      </c>
      <c r="D370" s="1" t="n">
        <v>6.2612495793</v>
      </c>
      <c r="E370" s="1" t="n">
        <v>297.6570851449</v>
      </c>
      <c r="F370" s="1" t="n">
        <f aca="false">IF(ISNUMBER(B370),IF(B370&lt;6,0,IF(B370&lt;12,6,12)),"")</f>
        <v>6</v>
      </c>
      <c r="G370" s="1" t="n">
        <f aca="false">IF(INT((C370-15)/30)*30+15=345,-15,INT((C370-15)/30)*30+15)</f>
        <v>285</v>
      </c>
    </row>
    <row r="371" customFormat="false" ht="12.8" hidden="false" customHeight="false" outlineLevel="0" collapsed="false">
      <c r="A371" s="2" t="s">
        <v>617</v>
      </c>
      <c r="B371" s="1" t="n">
        <v>1.5</v>
      </c>
      <c r="C371" s="1" t="n">
        <v>80</v>
      </c>
      <c r="D371" s="1" t="n">
        <v>2.0756390719</v>
      </c>
      <c r="E371" s="1" t="n">
        <v>77.9728324711</v>
      </c>
      <c r="F371" s="1" t="n">
        <f aca="false">IF(ISNUMBER(B371),IF(B371&lt;6,0,IF(B371&lt;12,6,12)),"")</f>
        <v>0</v>
      </c>
      <c r="G371" s="1" t="n">
        <f aca="false">IF(INT((C371-15)/30)*30+15=345,-15,INT((C371-15)/30)*30+15)</f>
        <v>75</v>
      </c>
    </row>
    <row r="372" customFormat="false" ht="12.8" hidden="false" customHeight="false" outlineLevel="0" collapsed="false">
      <c r="A372" s="2" t="s">
        <v>619</v>
      </c>
      <c r="B372" s="1" t="n">
        <v>3.1</v>
      </c>
      <c r="C372" s="1" t="n">
        <v>90</v>
      </c>
      <c r="D372" s="1" t="n">
        <v>3.9703759899</v>
      </c>
      <c r="E372" s="1" t="n">
        <v>89.2314337473</v>
      </c>
      <c r="F372" s="1" t="n">
        <f aca="false">IF(ISNUMBER(B372),IF(B372&lt;6,0,IF(B372&lt;12,6,12)),"")</f>
        <v>0</v>
      </c>
      <c r="G372" s="1" t="n">
        <f aca="false">IF(INT((C372-15)/30)*30+15=345,-15,INT((C372-15)/30)*30+15)</f>
        <v>75</v>
      </c>
    </row>
    <row r="373" customFormat="false" ht="12.8" hidden="false" customHeight="false" outlineLevel="0" collapsed="false">
      <c r="A373" s="2" t="s">
        <v>620</v>
      </c>
      <c r="B373" s="1" t="n">
        <v>3.6</v>
      </c>
      <c r="C373" s="1" t="n">
        <v>80</v>
      </c>
      <c r="D373" s="1" t="n">
        <v>3.3300339802</v>
      </c>
      <c r="E373" s="1" t="n">
        <v>77.9897739994</v>
      </c>
      <c r="F373" s="1" t="n">
        <f aca="false">IF(ISNUMBER(B373),IF(B373&lt;6,0,IF(B373&lt;12,6,12)),"")</f>
        <v>0</v>
      </c>
      <c r="G373" s="1" t="n">
        <f aca="false">IF(INT((C373-15)/30)*30+15=345,-15,INT((C373-15)/30)*30+15)</f>
        <v>75</v>
      </c>
    </row>
    <row r="374" customFormat="false" ht="12.8" hidden="false" customHeight="false" outlineLevel="0" collapsed="false">
      <c r="A374" s="2" t="s">
        <v>621</v>
      </c>
      <c r="B374" s="1" t="n">
        <v>1.5</v>
      </c>
      <c r="C374" s="1" t="n">
        <v>100</v>
      </c>
      <c r="D374" s="1" t="n">
        <v>1.2929880447</v>
      </c>
      <c r="E374" s="1" t="n">
        <v>100.1650986681</v>
      </c>
      <c r="F374" s="1" t="n">
        <f aca="false">IF(ISNUMBER(B374),IF(B374&lt;6,0,IF(B374&lt;12,6,12)),"")</f>
        <v>0</v>
      </c>
      <c r="G374" s="1" t="n">
        <f aca="false">IF(INT((C374-15)/30)*30+15=345,-15,INT((C374-15)/30)*30+15)</f>
        <v>75</v>
      </c>
    </row>
    <row r="375" customFormat="false" ht="12.8" hidden="false" customHeight="false" outlineLevel="0" collapsed="false">
      <c r="A375" s="2" t="s">
        <v>622</v>
      </c>
      <c r="B375" s="1" t="n">
        <v>2.1</v>
      </c>
      <c r="C375" s="1" t="n">
        <v>170</v>
      </c>
      <c r="D375" s="1" t="n">
        <v>1.525412464</v>
      </c>
      <c r="E375" s="1" t="n">
        <v>173.3463604911</v>
      </c>
      <c r="F375" s="1" t="n">
        <f aca="false">IF(ISNUMBER(B375),IF(B375&lt;6,0,IF(B375&lt;12,6,12)),"")</f>
        <v>0</v>
      </c>
      <c r="G375" s="1" t="n">
        <f aca="false">IF(INT((C375-15)/30)*30+15=345,-15,INT((C375-15)/30)*30+15)</f>
        <v>165</v>
      </c>
    </row>
    <row r="376" customFormat="false" ht="12.8" hidden="false" customHeight="false" outlineLevel="0" collapsed="false">
      <c r="A376" s="2" t="s">
        <v>623</v>
      </c>
      <c r="B376" s="1" t="n">
        <v>5.1</v>
      </c>
      <c r="C376" s="1" t="n">
        <v>220</v>
      </c>
      <c r="D376" s="1" t="n">
        <v>5.4650815752</v>
      </c>
      <c r="E376" s="1" t="n">
        <v>215.90565169</v>
      </c>
      <c r="F376" s="1" t="n">
        <f aca="false">IF(ISNUMBER(B376),IF(B376&lt;6,0,IF(B376&lt;12,6,12)),"")</f>
        <v>0</v>
      </c>
      <c r="G376" s="1" t="n">
        <f aca="false">IF(INT((C376-15)/30)*30+15=345,-15,INT((C376-15)/30)*30+15)</f>
        <v>195</v>
      </c>
    </row>
    <row r="377" customFormat="false" ht="12.8" hidden="false" customHeight="false" outlineLevel="0" collapsed="false">
      <c r="A377" s="2" t="s">
        <v>624</v>
      </c>
      <c r="B377" s="1" t="n">
        <v>3.6</v>
      </c>
      <c r="C377" s="1" t="n">
        <v>200</v>
      </c>
      <c r="D377" s="1" t="n">
        <v>3.1430905386</v>
      </c>
      <c r="E377" s="1" t="n">
        <v>199.1321921442</v>
      </c>
      <c r="F377" s="1" t="n">
        <f aca="false">IF(ISNUMBER(B377),IF(B377&lt;6,0,IF(B377&lt;12,6,12)),"")</f>
        <v>0</v>
      </c>
      <c r="G377" s="1" t="n">
        <f aca="false">IF(INT((C377-15)/30)*30+15=345,-15,INT((C377-15)/30)*30+15)</f>
        <v>195</v>
      </c>
    </row>
    <row r="378" customFormat="false" ht="12.8" hidden="false" customHeight="false" outlineLevel="0" collapsed="false">
      <c r="A378" s="2" t="s">
        <v>625</v>
      </c>
      <c r="B378" s="1" t="n">
        <v>3.1</v>
      </c>
      <c r="C378" s="1" t="n">
        <v>170</v>
      </c>
      <c r="D378" s="1" t="n">
        <v>2.2659555654</v>
      </c>
      <c r="E378" s="1" t="n">
        <v>174.7514724545</v>
      </c>
      <c r="F378" s="1" t="n">
        <f aca="false">IF(ISNUMBER(B378),IF(B378&lt;6,0,IF(B378&lt;12,6,12)),"")</f>
        <v>0</v>
      </c>
      <c r="G378" s="1" t="n">
        <f aca="false">IF(INT((C378-15)/30)*30+15=345,-15,INT((C378-15)/30)*30+15)</f>
        <v>165</v>
      </c>
    </row>
    <row r="379" customFormat="false" ht="12.8" hidden="false" customHeight="false" outlineLevel="0" collapsed="false">
      <c r="A379" s="2" t="s">
        <v>626</v>
      </c>
      <c r="B379" s="1" t="n">
        <v>1.5</v>
      </c>
      <c r="C379" s="1" t="n">
        <v>180</v>
      </c>
      <c r="D379" s="1" t="n">
        <v>2.0873675859</v>
      </c>
      <c r="E379" s="1" t="n">
        <v>175.3130502673</v>
      </c>
      <c r="F379" s="1" t="n">
        <f aca="false">IF(ISNUMBER(B379),IF(B379&lt;6,0,IF(B379&lt;12,6,12)),"")</f>
        <v>0</v>
      </c>
      <c r="G379" s="1" t="n">
        <f aca="false">IF(INT((C379-15)/30)*30+15=345,-15,INT((C379-15)/30)*30+15)</f>
        <v>165</v>
      </c>
    </row>
    <row r="380" customFormat="false" ht="12.8" hidden="false" customHeight="false" outlineLevel="0" collapsed="false">
      <c r="A380" s="2" t="s">
        <v>627</v>
      </c>
      <c r="B380" s="1" t="n">
        <v>1.5</v>
      </c>
      <c r="C380" s="1" t="n">
        <v>250</v>
      </c>
      <c r="D380" s="1" t="n">
        <v>2.1316079474</v>
      </c>
      <c r="E380" s="1" t="n">
        <v>252.6402569376</v>
      </c>
      <c r="F380" s="1" t="n">
        <f aca="false">IF(ISNUMBER(B380),IF(B380&lt;6,0,IF(B380&lt;12,6,12)),"")</f>
        <v>0</v>
      </c>
      <c r="G380" s="1" t="n">
        <f aca="false">IF(INT((C380-15)/30)*30+15=345,-15,INT((C380-15)/30)*30+15)</f>
        <v>225</v>
      </c>
    </row>
    <row r="381" customFormat="false" ht="12.8" hidden="false" customHeight="false" outlineLevel="0" collapsed="false">
      <c r="A381" s="2" t="s">
        <v>628</v>
      </c>
      <c r="B381" s="1" t="n">
        <v>0.5</v>
      </c>
      <c r="C381" s="1" t="n">
        <v>260</v>
      </c>
      <c r="D381" s="1" t="n">
        <v>1.3063253569</v>
      </c>
      <c r="E381" s="1" t="n">
        <v>258.8113176357</v>
      </c>
      <c r="F381" s="1" t="n">
        <f aca="false">IF(ISNUMBER(B381),IF(B381&lt;6,0,IF(B381&lt;12,6,12)),"")</f>
        <v>0</v>
      </c>
      <c r="G381" s="1" t="n">
        <f aca="false">IF(INT((C381-15)/30)*30+15=345,-15,INT((C381-15)/30)*30+15)</f>
        <v>255</v>
      </c>
    </row>
    <row r="382" customFormat="false" ht="12.8" hidden="false" customHeight="false" outlineLevel="0" collapsed="false">
      <c r="A382" s="2" t="s">
        <v>629</v>
      </c>
      <c r="B382" s="1" t="n">
        <v>2.6</v>
      </c>
      <c r="C382" s="1" t="n">
        <v>280</v>
      </c>
      <c r="D382" s="1" t="n">
        <v>3.4839784502</v>
      </c>
      <c r="E382" s="1" t="n">
        <v>280.0685129501</v>
      </c>
      <c r="F382" s="1" t="n">
        <f aca="false">IF(ISNUMBER(B382),IF(B382&lt;6,0,IF(B382&lt;12,6,12)),"")</f>
        <v>0</v>
      </c>
      <c r="G382" s="1" t="n">
        <f aca="false">IF(INT((C382-15)/30)*30+15=345,-15,INT((C382-15)/30)*30+15)</f>
        <v>255</v>
      </c>
    </row>
    <row r="383" customFormat="false" ht="12.8" hidden="false" customHeight="false" outlineLevel="0" collapsed="false">
      <c r="A383" s="2" t="s">
        <v>630</v>
      </c>
      <c r="B383" s="1" t="n">
        <v>1.5</v>
      </c>
      <c r="C383" s="1" t="n">
        <v>300</v>
      </c>
      <c r="D383" s="1" t="n">
        <v>1.7367643947</v>
      </c>
      <c r="E383" s="1" t="n">
        <v>304.8732620105</v>
      </c>
      <c r="F383" s="1" t="n">
        <f aca="false">IF(ISNUMBER(B383),IF(B383&lt;6,0,IF(B383&lt;12,6,12)),"")</f>
        <v>0</v>
      </c>
      <c r="G383" s="1" t="n">
        <f aca="false">IF(INT((C383-15)/30)*30+15=345,-15,INT((C383-15)/30)*30+15)</f>
        <v>285</v>
      </c>
    </row>
    <row r="384" customFormat="false" ht="12.8" hidden="false" customHeight="false" outlineLevel="0" collapsed="false">
      <c r="A384" s="2" t="s">
        <v>631</v>
      </c>
      <c r="B384" s="1" t="n">
        <v>2.1</v>
      </c>
      <c r="C384" s="1" t="n">
        <v>290</v>
      </c>
      <c r="D384" s="1" t="n">
        <v>1.1504196235</v>
      </c>
      <c r="E384" s="1" t="n">
        <v>289.5939902752</v>
      </c>
      <c r="F384" s="1" t="n">
        <f aca="false">IF(ISNUMBER(B384),IF(B384&lt;6,0,IF(B384&lt;12,6,12)),"")</f>
        <v>0</v>
      </c>
      <c r="G384" s="1" t="n">
        <f aca="false">IF(INT((C384-15)/30)*30+15=345,-15,INT((C384-15)/30)*30+15)</f>
        <v>285</v>
      </c>
    </row>
    <row r="385" customFormat="false" ht="12.8" hidden="false" customHeight="false" outlineLevel="0" collapsed="false">
      <c r="A385" s="2" t="s">
        <v>632</v>
      </c>
      <c r="B385" s="1" t="n">
        <v>2.6</v>
      </c>
      <c r="C385" s="1" t="n">
        <v>330</v>
      </c>
      <c r="D385" s="1" t="n">
        <v>1.7738712802</v>
      </c>
      <c r="E385" s="1" t="n">
        <v>331.5544960019</v>
      </c>
      <c r="F385" s="1" t="n">
        <f aca="false">IF(ISNUMBER(B385),IF(B385&lt;6,0,IF(B385&lt;12,6,12)),"")</f>
        <v>0</v>
      </c>
      <c r="G385" s="1" t="n">
        <f aca="false">IF(INT((C385-15)/30)*30+15=345,-15,INT((C385-15)/30)*30+15)</f>
        <v>315</v>
      </c>
    </row>
    <row r="386" customFormat="false" ht="12.8" hidden="false" customHeight="false" outlineLevel="0" collapsed="false">
      <c r="A386" s="2" t="s">
        <v>633</v>
      </c>
      <c r="B386" s="1" t="n">
        <v>1.5</v>
      </c>
      <c r="C386" s="1" t="n">
        <v>290</v>
      </c>
      <c r="D386" s="1" t="n">
        <v>1.9984742762</v>
      </c>
      <c r="E386" s="1" t="n">
        <v>289.957668623</v>
      </c>
      <c r="F386" s="1" t="n">
        <f aca="false">IF(ISNUMBER(B386),IF(B386&lt;6,0,IF(B386&lt;12,6,12)),"")</f>
        <v>0</v>
      </c>
      <c r="G386" s="1" t="n">
        <f aca="false">IF(INT((C386-15)/30)*30+15=345,-15,INT((C386-15)/30)*30+15)</f>
        <v>285</v>
      </c>
    </row>
    <row r="387" customFormat="false" ht="12.8" hidden="false" customHeight="false" outlineLevel="0" collapsed="false">
      <c r="A387" s="2" t="s">
        <v>634</v>
      </c>
      <c r="B387" s="1" t="n">
        <v>1.5</v>
      </c>
      <c r="C387" s="1" t="n">
        <v>280</v>
      </c>
      <c r="D387" s="1" t="n">
        <v>1.6616565473</v>
      </c>
      <c r="E387" s="1" t="n">
        <v>284.838329053</v>
      </c>
      <c r="F387" s="1" t="n">
        <f aca="false">IF(ISNUMBER(B387),IF(B387&lt;6,0,IF(B387&lt;12,6,12)),"")</f>
        <v>0</v>
      </c>
      <c r="G387" s="1" t="n">
        <f aca="false">IF(INT((C387-15)/30)*30+15=345,-15,INT((C387-15)/30)*30+15)</f>
        <v>255</v>
      </c>
    </row>
    <row r="388" customFormat="false" ht="12.8" hidden="false" customHeight="false" outlineLevel="0" collapsed="false">
      <c r="A388" s="2" t="s">
        <v>635</v>
      </c>
      <c r="B388" s="1" t="n">
        <v>0.5</v>
      </c>
      <c r="C388" s="1" t="n">
        <v>310</v>
      </c>
      <c r="D388" s="1" t="n">
        <v>0.3134244625</v>
      </c>
      <c r="E388" s="1" t="n">
        <v>306.4132589847</v>
      </c>
      <c r="F388" s="1" t="n">
        <f aca="false">IF(ISNUMBER(B388),IF(B388&lt;6,0,IF(B388&lt;12,6,12)),"")</f>
        <v>0</v>
      </c>
      <c r="G388" s="1" t="n">
        <f aca="false">IF(INT((C388-15)/30)*30+15=345,-15,INT((C388-15)/30)*30+15)</f>
        <v>285</v>
      </c>
    </row>
    <row r="389" customFormat="false" ht="12.8" hidden="false" customHeight="false" outlineLevel="0" collapsed="false">
      <c r="A389" s="2" t="s">
        <v>636</v>
      </c>
      <c r="B389" s="1" t="n">
        <v>2.1</v>
      </c>
      <c r="C389" s="1" t="n">
        <v>310</v>
      </c>
      <c r="D389" s="1" t="n">
        <v>2.1418660613</v>
      </c>
      <c r="E389" s="1" t="n">
        <v>310.6933222711</v>
      </c>
      <c r="F389" s="1" t="n">
        <f aca="false">IF(ISNUMBER(B389),IF(B389&lt;6,0,IF(B389&lt;12,6,12)),"")</f>
        <v>0</v>
      </c>
      <c r="G389" s="1" t="n">
        <f aca="false">IF(INT((C389-15)/30)*30+15=345,-15,INT((C389-15)/30)*30+15)</f>
        <v>285</v>
      </c>
    </row>
    <row r="390" customFormat="false" ht="12.8" hidden="false" customHeight="false" outlineLevel="0" collapsed="false">
      <c r="A390" s="2" t="s">
        <v>637</v>
      </c>
      <c r="B390" s="1" t="n">
        <v>2.1</v>
      </c>
      <c r="C390" s="1" t="n">
        <v>290</v>
      </c>
      <c r="D390" s="1" t="n">
        <v>2.8540872875</v>
      </c>
      <c r="E390" s="1" t="n">
        <v>289.2773976293</v>
      </c>
      <c r="F390" s="1" t="n">
        <f aca="false">IF(ISNUMBER(B390),IF(B390&lt;6,0,IF(B390&lt;12,6,12)),"")</f>
        <v>0</v>
      </c>
      <c r="G390" s="1" t="n">
        <f aca="false">IF(INT((C390-15)/30)*30+15=345,-15,INT((C390-15)/30)*30+15)</f>
        <v>285</v>
      </c>
    </row>
    <row r="391" customFormat="false" ht="12.8" hidden="false" customHeight="false" outlineLevel="0" collapsed="false">
      <c r="A391" s="2" t="s">
        <v>639</v>
      </c>
      <c r="B391" s="1" t="n">
        <v>4.1</v>
      </c>
      <c r="C391" s="1" t="n">
        <v>300</v>
      </c>
      <c r="D391" s="1" t="n">
        <v>3.6184100522</v>
      </c>
      <c r="E391" s="1" t="n">
        <v>297.4143095664</v>
      </c>
      <c r="F391" s="1" t="n">
        <f aca="false">IF(ISNUMBER(B391),IF(B391&lt;6,0,IF(B391&lt;12,6,12)),"")</f>
        <v>0</v>
      </c>
      <c r="G391" s="1" t="n">
        <f aca="false">IF(INT((C391-15)/30)*30+15=345,-15,INT((C391-15)/30)*30+15)</f>
        <v>285</v>
      </c>
    </row>
    <row r="392" customFormat="false" ht="12.8" hidden="false" customHeight="false" outlineLevel="0" collapsed="false">
      <c r="A392" s="2" t="s">
        <v>640</v>
      </c>
      <c r="B392" s="1" t="n">
        <v>3.6</v>
      </c>
      <c r="C392" s="1" t="n">
        <v>300</v>
      </c>
      <c r="D392" s="1" t="n">
        <v>3.7890204567</v>
      </c>
      <c r="E392" s="1" t="n">
        <v>303.1056033261</v>
      </c>
      <c r="F392" s="1" t="n">
        <f aca="false">IF(ISNUMBER(B392),IF(B392&lt;6,0,IF(B392&lt;12,6,12)),"")</f>
        <v>0</v>
      </c>
      <c r="G392" s="1" t="n">
        <f aca="false">IF(INT((C392-15)/30)*30+15=345,-15,INT((C392-15)/30)*30+15)</f>
        <v>285</v>
      </c>
    </row>
    <row r="393" customFormat="false" ht="12.8" hidden="false" customHeight="false" outlineLevel="0" collapsed="false">
      <c r="A393" s="2" t="s">
        <v>641</v>
      </c>
      <c r="B393" s="1" t="n">
        <v>2.6</v>
      </c>
      <c r="C393" s="1" t="n">
        <v>120</v>
      </c>
      <c r="D393" s="1" t="n">
        <v>3.5311689669</v>
      </c>
      <c r="E393" s="1" t="n">
        <v>118.6257449724</v>
      </c>
      <c r="F393" s="1" t="n">
        <f aca="false">IF(ISNUMBER(B393),IF(B393&lt;6,0,IF(B393&lt;12,6,12)),"")</f>
        <v>0</v>
      </c>
      <c r="G393" s="1" t="n">
        <f aca="false">IF(INT((C393-15)/30)*30+15=345,-15,INT((C393-15)/30)*30+15)</f>
        <v>105</v>
      </c>
    </row>
    <row r="394" customFormat="false" ht="12.8" hidden="false" customHeight="false" outlineLevel="0" collapsed="false">
      <c r="A394" s="2" t="s">
        <v>642</v>
      </c>
      <c r="B394" s="1" t="n">
        <v>0.5</v>
      </c>
      <c r="C394" s="1" t="n">
        <v>70</v>
      </c>
      <c r="D394" s="1" t="n">
        <v>0.0052481685</v>
      </c>
      <c r="E394" s="1" t="n">
        <v>73.5620870418</v>
      </c>
      <c r="F394" s="1" t="n">
        <f aca="false">IF(ISNUMBER(B394),IF(B394&lt;6,0,IF(B394&lt;12,6,12)),"")</f>
        <v>0</v>
      </c>
      <c r="G394" s="1" t="n">
        <f aca="false">IF(INT((C394-15)/30)*30+15=345,-15,INT((C394-15)/30)*30+15)</f>
        <v>45</v>
      </c>
    </row>
    <row r="395" customFormat="false" ht="12.8" hidden="false" customHeight="false" outlineLevel="0" collapsed="false">
      <c r="A395" s="2" t="s">
        <v>644</v>
      </c>
      <c r="B395" s="1" t="n">
        <v>1.5</v>
      </c>
      <c r="C395" s="1" t="n">
        <v>130</v>
      </c>
      <c r="D395" s="1" t="n">
        <v>0.5227366476</v>
      </c>
      <c r="E395" s="1" t="n">
        <v>129.5579020819</v>
      </c>
      <c r="F395" s="1" t="n">
        <f aca="false">IF(ISNUMBER(B395),IF(B395&lt;6,0,IF(B395&lt;12,6,12)),"")</f>
        <v>0</v>
      </c>
      <c r="G395" s="1" t="n">
        <f aca="false">IF(INT((C395-15)/30)*30+15=345,-15,INT((C395-15)/30)*30+15)</f>
        <v>105</v>
      </c>
    </row>
    <row r="396" customFormat="false" ht="12.8" hidden="false" customHeight="false" outlineLevel="0" collapsed="false">
      <c r="A396" s="2" t="s">
        <v>645</v>
      </c>
      <c r="B396" s="1" t="n">
        <v>1.5</v>
      </c>
      <c r="C396" s="1" t="n">
        <v>150</v>
      </c>
      <c r="D396" s="1" t="n">
        <v>1.3352673352</v>
      </c>
      <c r="E396" s="1" t="n">
        <v>146.76163428</v>
      </c>
      <c r="F396" s="1" t="n">
        <f aca="false">IF(ISNUMBER(B396),IF(B396&lt;6,0,IF(B396&lt;12,6,12)),"")</f>
        <v>0</v>
      </c>
      <c r="G396" s="1" t="n">
        <f aca="false">IF(INT((C396-15)/30)*30+15=345,-15,INT((C396-15)/30)*30+15)</f>
        <v>135</v>
      </c>
    </row>
    <row r="397" customFormat="false" ht="12.8" hidden="false" customHeight="false" outlineLevel="0" collapsed="false">
      <c r="A397" s="2" t="s">
        <v>648</v>
      </c>
      <c r="B397" s="1" t="n">
        <v>2.1</v>
      </c>
      <c r="C397" s="1" t="n">
        <v>140</v>
      </c>
      <c r="D397" s="1" t="n">
        <v>2.2316744718</v>
      </c>
      <c r="E397" s="1" t="n">
        <v>135.9186497587</v>
      </c>
      <c r="F397" s="1" t="n">
        <f aca="false">IF(ISNUMBER(B397),IF(B397&lt;6,0,IF(B397&lt;12,6,12)),"")</f>
        <v>0</v>
      </c>
      <c r="G397" s="1" t="n">
        <f aca="false">IF(INT((C397-15)/30)*30+15=345,-15,INT((C397-15)/30)*30+15)</f>
        <v>135</v>
      </c>
    </row>
    <row r="398" customFormat="false" ht="12.8" hidden="false" customHeight="false" outlineLevel="0" collapsed="false">
      <c r="A398" s="2" t="s">
        <v>649</v>
      </c>
      <c r="B398" s="1" t="n">
        <v>0.5</v>
      </c>
      <c r="C398" s="1" t="n">
        <v>150</v>
      </c>
      <c r="D398" s="1" t="n">
        <v>-0.289436562</v>
      </c>
      <c r="E398" s="1" t="n">
        <v>147.225442999</v>
      </c>
      <c r="F398" s="1" t="n">
        <f aca="false">IF(ISNUMBER(B398),IF(B398&lt;6,0,IF(B398&lt;12,6,12)),"")</f>
        <v>0</v>
      </c>
      <c r="G398" s="1" t="n">
        <f aca="false">IF(INT((C398-15)/30)*30+15=345,-15,INT((C398-15)/30)*30+15)</f>
        <v>135</v>
      </c>
    </row>
    <row r="399" customFormat="false" ht="12.8" hidden="false" customHeight="false" outlineLevel="0" collapsed="false">
      <c r="A399" s="2" t="s">
        <v>651</v>
      </c>
      <c r="B399" s="1" t="n">
        <v>1.5</v>
      </c>
      <c r="C399" s="1" t="n">
        <v>150</v>
      </c>
      <c r="D399" s="1" t="n">
        <v>0.607782119</v>
      </c>
      <c r="E399" s="1" t="n">
        <v>149.7908136016</v>
      </c>
      <c r="F399" s="1" t="n">
        <f aca="false">IF(ISNUMBER(B399),IF(B399&lt;6,0,IF(B399&lt;12,6,12)),"")</f>
        <v>0</v>
      </c>
      <c r="G399" s="1" t="n">
        <f aca="false">IF(INT((C399-15)/30)*30+15=345,-15,INT((C399-15)/30)*30+15)</f>
        <v>135</v>
      </c>
    </row>
    <row r="400" customFormat="false" ht="12.8" hidden="false" customHeight="false" outlineLevel="0" collapsed="false">
      <c r="A400" s="2" t="s">
        <v>653</v>
      </c>
      <c r="B400" s="1" t="n">
        <v>2.6</v>
      </c>
      <c r="C400" s="1" t="n">
        <v>170</v>
      </c>
      <c r="D400" s="1" t="n">
        <v>1.8651947886</v>
      </c>
      <c r="E400" s="1" t="n">
        <v>174.0463045146</v>
      </c>
      <c r="F400" s="1" t="n">
        <f aca="false">IF(ISNUMBER(B400),IF(B400&lt;6,0,IF(B400&lt;12,6,12)),"")</f>
        <v>0</v>
      </c>
      <c r="G400" s="1" t="n">
        <f aca="false">IF(INT((C400-15)/30)*30+15=345,-15,INT((C400-15)/30)*30+15)</f>
        <v>165</v>
      </c>
    </row>
    <row r="401" customFormat="false" ht="12.8" hidden="false" customHeight="false" outlineLevel="0" collapsed="false">
      <c r="A401" s="2" t="s">
        <v>654</v>
      </c>
      <c r="B401" s="1" t="n">
        <v>2.1</v>
      </c>
      <c r="C401" s="1" t="n">
        <v>200</v>
      </c>
      <c r="D401" s="1" t="n">
        <v>1.7683681998</v>
      </c>
      <c r="E401" s="1" t="n">
        <v>200.5682086037</v>
      </c>
      <c r="F401" s="1" t="n">
        <f aca="false">IF(ISNUMBER(B401),IF(B401&lt;6,0,IF(B401&lt;12,6,12)),"")</f>
        <v>0</v>
      </c>
      <c r="G401" s="1" t="n">
        <f aca="false">IF(INT((C401-15)/30)*30+15=345,-15,INT((C401-15)/30)*30+15)</f>
        <v>195</v>
      </c>
    </row>
    <row r="402" customFormat="false" ht="12.8" hidden="false" customHeight="false" outlineLevel="0" collapsed="false">
      <c r="A402" s="2" t="s">
        <v>656</v>
      </c>
      <c r="B402" s="1" t="n">
        <v>0.5</v>
      </c>
      <c r="C402" s="1" t="n">
        <v>280</v>
      </c>
      <c r="D402" s="1" t="n">
        <v>0.2101132604</v>
      </c>
      <c r="E402" s="1" t="n">
        <v>277.0505018556</v>
      </c>
      <c r="F402" s="1" t="n">
        <f aca="false">IF(ISNUMBER(B402),IF(B402&lt;6,0,IF(B402&lt;12,6,12)),"")</f>
        <v>0</v>
      </c>
      <c r="G402" s="1" t="n">
        <f aca="false">IF(INT((C402-15)/30)*30+15=345,-15,INT((C402-15)/30)*30+15)</f>
        <v>255</v>
      </c>
    </row>
    <row r="403" customFormat="false" ht="12.8" hidden="false" customHeight="false" outlineLevel="0" collapsed="false">
      <c r="A403" s="2" t="s">
        <v>657</v>
      </c>
      <c r="B403" s="1" t="n">
        <v>1.5</v>
      </c>
      <c r="C403" s="1" t="n">
        <v>290</v>
      </c>
      <c r="D403" s="1" t="n">
        <v>2.2672471344</v>
      </c>
      <c r="E403" s="1" t="n">
        <v>289.6161727957</v>
      </c>
      <c r="F403" s="1" t="n">
        <f aca="false">IF(ISNUMBER(B403),IF(B403&lt;6,0,IF(B403&lt;12,6,12)),"")</f>
        <v>0</v>
      </c>
      <c r="G403" s="1" t="n">
        <f aca="false">IF(INT((C403-15)/30)*30+15=345,-15,INT((C403-15)/30)*30+15)</f>
        <v>285</v>
      </c>
    </row>
    <row r="404" customFormat="false" ht="12.8" hidden="false" customHeight="false" outlineLevel="0" collapsed="false">
      <c r="A404" s="2" t="s">
        <v>658</v>
      </c>
      <c r="B404" s="1" t="n">
        <v>3.1</v>
      </c>
      <c r="C404" s="1" t="n">
        <v>300</v>
      </c>
      <c r="D404" s="1" t="n">
        <v>3.1845509018</v>
      </c>
      <c r="E404" s="1" t="n">
        <v>302.4711033306</v>
      </c>
      <c r="F404" s="1" t="n">
        <f aca="false">IF(ISNUMBER(B404),IF(B404&lt;6,0,IF(B404&lt;12,6,12)),"")</f>
        <v>0</v>
      </c>
      <c r="G404" s="1" t="n">
        <f aca="false">IF(INT((C404-15)/30)*30+15=345,-15,INT((C404-15)/30)*30+15)</f>
        <v>285</v>
      </c>
    </row>
    <row r="405" customFormat="false" ht="12.8" hidden="false" customHeight="false" outlineLevel="0" collapsed="false">
      <c r="A405" s="2" t="s">
        <v>662</v>
      </c>
      <c r="B405" s="1" t="n">
        <v>1</v>
      </c>
      <c r="C405" s="1" t="n">
        <v>270</v>
      </c>
      <c r="D405" s="1" t="n">
        <v>0.3421708327</v>
      </c>
      <c r="E405" s="1" t="n">
        <v>273.6204933957</v>
      </c>
      <c r="F405" s="1" t="n">
        <f aca="false">IF(ISNUMBER(B405),IF(B405&lt;6,0,IF(B405&lt;12,6,12)),"")</f>
        <v>0</v>
      </c>
      <c r="G405" s="1" t="n">
        <f aca="false">IF(INT((C405-15)/30)*30+15=345,-15,INT((C405-15)/30)*30+15)</f>
        <v>255</v>
      </c>
    </row>
    <row r="406" customFormat="false" ht="12.8" hidden="false" customHeight="false" outlineLevel="0" collapsed="false">
      <c r="A406" s="2" t="s">
        <v>663</v>
      </c>
      <c r="B406" s="1" t="n">
        <v>0.5</v>
      </c>
      <c r="C406" s="1" t="n">
        <v>300</v>
      </c>
      <c r="D406" s="1" t="n">
        <v>0.6692660465</v>
      </c>
      <c r="E406" s="1" t="n">
        <v>297.4150193715</v>
      </c>
      <c r="F406" s="1" t="n">
        <f aca="false">IF(ISNUMBER(B406),IF(B406&lt;6,0,IF(B406&lt;12,6,12)),"")</f>
        <v>0</v>
      </c>
      <c r="G406" s="1" t="n">
        <f aca="false">IF(INT((C406-15)/30)*30+15=345,-15,INT((C406-15)/30)*30+15)</f>
        <v>285</v>
      </c>
    </row>
    <row r="407" customFormat="false" ht="12.8" hidden="false" customHeight="false" outlineLevel="0" collapsed="false">
      <c r="A407" s="2" t="s">
        <v>664</v>
      </c>
      <c r="B407" s="1" t="n">
        <v>1.5</v>
      </c>
      <c r="C407" s="1" t="n">
        <v>290</v>
      </c>
      <c r="D407" s="1" t="n">
        <v>2.3263160205</v>
      </c>
      <c r="E407" s="1" t="n">
        <v>287.079572673</v>
      </c>
      <c r="F407" s="1" t="n">
        <f aca="false">IF(ISNUMBER(B407),IF(B407&lt;6,0,IF(B407&lt;12,6,12)),"")</f>
        <v>0</v>
      </c>
      <c r="G407" s="1" t="n">
        <f aca="false">IF(INT((C407-15)/30)*30+15=345,-15,INT((C407-15)/30)*30+15)</f>
        <v>285</v>
      </c>
    </row>
    <row r="408" customFormat="false" ht="12.8" hidden="false" customHeight="false" outlineLevel="0" collapsed="false">
      <c r="A408" s="2" t="s">
        <v>665</v>
      </c>
      <c r="B408" s="1" t="n">
        <v>3.1</v>
      </c>
      <c r="C408" s="1" t="n">
        <v>300</v>
      </c>
      <c r="D408" s="1" t="n">
        <v>2.3426125905</v>
      </c>
      <c r="E408" s="1" t="n">
        <v>297.2054009023</v>
      </c>
      <c r="F408" s="1" t="n">
        <f aca="false">IF(ISNUMBER(B408),IF(B408&lt;6,0,IF(B408&lt;12,6,12)),"")</f>
        <v>0</v>
      </c>
      <c r="G408" s="1" t="n">
        <f aca="false">IF(INT((C408-15)/30)*30+15=345,-15,INT((C408-15)/30)*30+15)</f>
        <v>285</v>
      </c>
    </row>
    <row r="409" customFormat="false" ht="12.8" hidden="false" customHeight="false" outlineLevel="0" collapsed="false">
      <c r="A409" s="2" t="s">
        <v>666</v>
      </c>
      <c r="B409" s="1" t="n">
        <v>2.1</v>
      </c>
      <c r="C409" s="1" t="n">
        <v>270</v>
      </c>
      <c r="D409" s="1" t="n">
        <v>2.8687397795</v>
      </c>
      <c r="E409" s="1" t="n">
        <v>269.5018582558</v>
      </c>
      <c r="F409" s="1" t="n">
        <f aca="false">IF(ISNUMBER(B409),IF(B409&lt;6,0,IF(B409&lt;12,6,12)),"")</f>
        <v>0</v>
      </c>
      <c r="G409" s="1" t="n">
        <f aca="false">IF(INT((C409-15)/30)*30+15=345,-15,INT((C409-15)/30)*30+15)</f>
        <v>255</v>
      </c>
    </row>
    <row r="410" customFormat="false" ht="12.8" hidden="false" customHeight="false" outlineLevel="0" collapsed="false">
      <c r="A410" s="2" t="s">
        <v>667</v>
      </c>
      <c r="B410" s="1" t="n">
        <v>2.1</v>
      </c>
      <c r="C410" s="1" t="n">
        <v>280</v>
      </c>
      <c r="D410" s="1" t="n">
        <v>1.8790129972</v>
      </c>
      <c r="E410" s="1" t="n">
        <v>276.9202698558</v>
      </c>
      <c r="F410" s="1" t="n">
        <f aca="false">IF(ISNUMBER(B410),IF(B410&lt;6,0,IF(B410&lt;12,6,12)),"")</f>
        <v>0</v>
      </c>
      <c r="G410" s="1" t="n">
        <f aca="false">IF(INT((C410-15)/30)*30+15=345,-15,INT((C410-15)/30)*30+15)</f>
        <v>255</v>
      </c>
    </row>
    <row r="411" customFormat="false" ht="12.8" hidden="false" customHeight="false" outlineLevel="0" collapsed="false">
      <c r="A411" s="2" t="s">
        <v>668</v>
      </c>
      <c r="B411" s="1" t="n">
        <v>2.6</v>
      </c>
      <c r="C411" s="1" t="n">
        <v>300</v>
      </c>
      <c r="D411" s="1" t="n">
        <v>1.6511644864</v>
      </c>
      <c r="E411" s="1" t="n">
        <v>300.1038551936</v>
      </c>
      <c r="F411" s="1" t="n">
        <f aca="false">IF(ISNUMBER(B411),IF(B411&lt;6,0,IF(B411&lt;12,6,12)),"")</f>
        <v>0</v>
      </c>
      <c r="G411" s="1" t="n">
        <f aca="false">IF(INT((C411-15)/30)*30+15=345,-15,INT((C411-15)/30)*30+15)</f>
        <v>285</v>
      </c>
    </row>
    <row r="412" customFormat="false" ht="12.8" hidden="false" customHeight="false" outlineLevel="0" collapsed="false">
      <c r="A412" s="2" t="s">
        <v>669</v>
      </c>
      <c r="B412" s="1" t="n">
        <v>3.1</v>
      </c>
      <c r="C412" s="1" t="n">
        <v>300</v>
      </c>
      <c r="D412" s="1" t="n">
        <v>3.6344068184</v>
      </c>
      <c r="E412" s="1" t="n">
        <v>300.0040724361</v>
      </c>
      <c r="F412" s="1" t="n">
        <f aca="false">IF(ISNUMBER(B412),IF(B412&lt;6,0,IF(B412&lt;12,6,12)),"")</f>
        <v>0</v>
      </c>
      <c r="G412" s="1" t="n">
        <f aca="false">IF(INT((C412-15)/30)*30+15=345,-15,INT((C412-15)/30)*30+15)</f>
        <v>285</v>
      </c>
    </row>
    <row r="413" customFormat="false" ht="12.8" hidden="false" customHeight="false" outlineLevel="0" collapsed="false">
      <c r="A413" s="2" t="s">
        <v>670</v>
      </c>
      <c r="B413" s="1" t="n">
        <v>3.1</v>
      </c>
      <c r="C413" s="1" t="n">
        <v>310</v>
      </c>
      <c r="D413" s="1" t="n">
        <v>3.1540181431</v>
      </c>
      <c r="E413" s="1" t="n">
        <v>305.4207455087</v>
      </c>
      <c r="F413" s="1" t="n">
        <f aca="false">IF(ISNUMBER(B413),IF(B413&lt;6,0,IF(B413&lt;12,6,12)),"")</f>
        <v>0</v>
      </c>
      <c r="G413" s="1" t="n">
        <f aca="false">IF(INT((C413-15)/30)*30+15=345,-15,INT((C413-15)/30)*30+15)</f>
        <v>285</v>
      </c>
    </row>
    <row r="414" customFormat="false" ht="12.8" hidden="false" customHeight="false" outlineLevel="0" collapsed="false">
      <c r="A414" s="2" t="s">
        <v>671</v>
      </c>
      <c r="B414" s="1" t="n">
        <v>4.1</v>
      </c>
      <c r="C414" s="1" t="n">
        <v>300</v>
      </c>
      <c r="D414" s="1" t="n">
        <v>4.867459699</v>
      </c>
      <c r="E414" s="1" t="n">
        <v>304.7768843826</v>
      </c>
      <c r="F414" s="1" t="n">
        <f aca="false">IF(ISNUMBER(B414),IF(B414&lt;6,0,IF(B414&lt;12,6,12)),"")</f>
        <v>0</v>
      </c>
      <c r="G414" s="1" t="n">
        <f aca="false">IF(INT((C414-15)/30)*30+15=345,-15,INT((C414-15)/30)*30+15)</f>
        <v>285</v>
      </c>
    </row>
    <row r="415" customFormat="false" ht="12.8" hidden="false" customHeight="false" outlineLevel="0" collapsed="false">
      <c r="A415" s="2" t="s">
        <v>672</v>
      </c>
      <c r="B415" s="1" t="n">
        <v>1</v>
      </c>
      <c r="C415" s="1" t="n">
        <v>100</v>
      </c>
      <c r="D415" s="1" t="n">
        <v>0.8011196344</v>
      </c>
      <c r="E415" s="1" t="n">
        <v>102.7454275871</v>
      </c>
      <c r="F415" s="1" t="n">
        <f aca="false">IF(ISNUMBER(B415),IF(B415&lt;6,0,IF(B415&lt;12,6,12)),"")</f>
        <v>0</v>
      </c>
      <c r="G415" s="1" t="n">
        <f aca="false">IF(INT((C415-15)/30)*30+15=345,-15,INT((C415-15)/30)*30+15)</f>
        <v>75</v>
      </c>
    </row>
    <row r="416" customFormat="false" ht="12.8" hidden="false" customHeight="false" outlineLevel="0" collapsed="false">
      <c r="A416" s="2" t="s">
        <v>673</v>
      </c>
      <c r="B416" s="1" t="n">
        <v>1.5</v>
      </c>
      <c r="C416" s="1" t="n">
        <v>210</v>
      </c>
      <c r="D416" s="1" t="n">
        <v>1.8098780145</v>
      </c>
      <c r="E416" s="1" t="n">
        <v>214.372038166</v>
      </c>
      <c r="F416" s="1" t="n">
        <f aca="false">IF(ISNUMBER(B416),IF(B416&lt;6,0,IF(B416&lt;12,6,12)),"")</f>
        <v>0</v>
      </c>
      <c r="G416" s="1" t="n">
        <f aca="false">IF(INT((C416-15)/30)*30+15=345,-15,INT((C416-15)/30)*30+15)</f>
        <v>195</v>
      </c>
    </row>
    <row r="417" customFormat="false" ht="12.8" hidden="false" customHeight="false" outlineLevel="0" collapsed="false">
      <c r="A417" s="2" t="s">
        <v>674</v>
      </c>
      <c r="B417" s="1" t="n">
        <v>3.1</v>
      </c>
      <c r="C417" s="1" t="n">
        <v>260</v>
      </c>
      <c r="D417" s="1" t="n">
        <v>3.1020001819</v>
      </c>
      <c r="E417" s="1" t="n">
        <v>262.8184225177</v>
      </c>
      <c r="F417" s="1" t="n">
        <f aca="false">IF(ISNUMBER(B417),IF(B417&lt;6,0,IF(B417&lt;12,6,12)),"")</f>
        <v>0</v>
      </c>
      <c r="G417" s="1" t="n">
        <f aca="false">IF(INT((C417-15)/30)*30+15=345,-15,INT((C417-15)/30)*30+15)</f>
        <v>255</v>
      </c>
    </row>
    <row r="418" customFormat="false" ht="12.8" hidden="false" customHeight="false" outlineLevel="0" collapsed="false">
      <c r="A418" s="2" t="s">
        <v>675</v>
      </c>
      <c r="B418" s="1" t="n">
        <v>1.5</v>
      </c>
      <c r="C418" s="1" t="n">
        <v>260</v>
      </c>
      <c r="D418" s="1" t="n">
        <v>2.377152273</v>
      </c>
      <c r="E418" s="1" t="n">
        <v>263.6576260487</v>
      </c>
      <c r="F418" s="1" t="n">
        <f aca="false">IF(ISNUMBER(B418),IF(B418&lt;6,0,IF(B418&lt;12,6,12)),"")</f>
        <v>0</v>
      </c>
      <c r="G418" s="1" t="n">
        <f aca="false">IF(INT((C418-15)/30)*30+15=345,-15,INT((C418-15)/30)*30+15)</f>
        <v>255</v>
      </c>
    </row>
    <row r="419" customFormat="false" ht="12.8" hidden="false" customHeight="false" outlineLevel="0" collapsed="false">
      <c r="A419" s="2" t="s">
        <v>676</v>
      </c>
      <c r="B419" s="1" t="n">
        <v>3.1</v>
      </c>
      <c r="C419" s="1" t="n">
        <v>280</v>
      </c>
      <c r="D419" s="1" t="n">
        <v>2.8588165659</v>
      </c>
      <c r="E419" s="1" t="n">
        <v>281.5478060883</v>
      </c>
      <c r="F419" s="1" t="n">
        <f aca="false">IF(ISNUMBER(B419),IF(B419&lt;6,0,IF(B419&lt;12,6,12)),"")</f>
        <v>0</v>
      </c>
      <c r="G419" s="1" t="n">
        <f aca="false">IF(INT((C419-15)/30)*30+15=345,-15,INT((C419-15)/30)*30+15)</f>
        <v>255</v>
      </c>
    </row>
    <row r="420" customFormat="false" ht="12.8" hidden="false" customHeight="false" outlineLevel="0" collapsed="false">
      <c r="A420" s="2" t="s">
        <v>677</v>
      </c>
      <c r="B420" s="1" t="n">
        <v>2.6</v>
      </c>
      <c r="C420" s="1" t="n">
        <v>300</v>
      </c>
      <c r="D420" s="1" t="n">
        <v>2.8800805583</v>
      </c>
      <c r="E420" s="1" t="n">
        <v>302.7291357005</v>
      </c>
      <c r="F420" s="1" t="n">
        <f aca="false">IF(ISNUMBER(B420),IF(B420&lt;6,0,IF(B420&lt;12,6,12)),"")</f>
        <v>0</v>
      </c>
      <c r="G420" s="1" t="n">
        <f aca="false">IF(INT((C420-15)/30)*30+15=345,-15,INT((C420-15)/30)*30+15)</f>
        <v>285</v>
      </c>
    </row>
    <row r="421" customFormat="false" ht="12.8" hidden="false" customHeight="false" outlineLevel="0" collapsed="false">
      <c r="A421" s="2" t="s">
        <v>678</v>
      </c>
      <c r="B421" s="1" t="n">
        <v>3.6</v>
      </c>
      <c r="C421" s="1" t="n">
        <v>290</v>
      </c>
      <c r="D421" s="1" t="n">
        <v>2.6317906067</v>
      </c>
      <c r="E421" s="1" t="n">
        <v>292.641563525</v>
      </c>
      <c r="F421" s="1" t="n">
        <f aca="false">IF(ISNUMBER(B421),IF(B421&lt;6,0,IF(B421&lt;12,6,12)),"")</f>
        <v>0</v>
      </c>
      <c r="G421" s="1" t="n">
        <f aca="false">IF(INT((C421-15)/30)*30+15=345,-15,INT((C421-15)/30)*30+15)</f>
        <v>285</v>
      </c>
    </row>
    <row r="422" customFormat="false" ht="12.8" hidden="false" customHeight="false" outlineLevel="0" collapsed="false">
      <c r="A422" s="2" t="s">
        <v>679</v>
      </c>
      <c r="B422" s="1" t="n">
        <v>3.1</v>
      </c>
      <c r="C422" s="1" t="n">
        <v>300</v>
      </c>
      <c r="D422" s="1" t="n">
        <v>3.3965797386</v>
      </c>
      <c r="E422" s="1" t="n">
        <v>295.1723196986</v>
      </c>
      <c r="F422" s="1" t="n">
        <f aca="false">IF(ISNUMBER(B422),IF(B422&lt;6,0,IF(B422&lt;12,6,12)),"")</f>
        <v>0</v>
      </c>
      <c r="G422" s="1" t="n">
        <f aca="false">IF(INT((C422-15)/30)*30+15=345,-15,INT((C422-15)/30)*30+15)</f>
        <v>285</v>
      </c>
    </row>
    <row r="423" customFormat="false" ht="12.8" hidden="false" customHeight="false" outlineLevel="0" collapsed="false">
      <c r="A423" s="2" t="s">
        <v>682</v>
      </c>
      <c r="B423" s="1" t="n">
        <v>1.5</v>
      </c>
      <c r="C423" s="1" t="n">
        <v>300</v>
      </c>
      <c r="D423" s="1" t="n">
        <v>0.5199241159</v>
      </c>
      <c r="E423" s="1" t="n">
        <v>302.2490516026</v>
      </c>
      <c r="F423" s="1" t="n">
        <f aca="false">IF(ISNUMBER(B423),IF(B423&lt;6,0,IF(B423&lt;12,6,12)),"")</f>
        <v>0</v>
      </c>
      <c r="G423" s="1" t="n">
        <f aca="false">IF(INT((C423-15)/30)*30+15=345,-15,INT((C423-15)/30)*30+15)</f>
        <v>285</v>
      </c>
    </row>
    <row r="424" customFormat="false" ht="12.8" hidden="false" customHeight="false" outlineLevel="0" collapsed="false">
      <c r="A424" s="2" t="s">
        <v>683</v>
      </c>
      <c r="B424" s="1" t="n">
        <v>3.6</v>
      </c>
      <c r="C424" s="1" t="n">
        <v>280</v>
      </c>
      <c r="D424" s="1" t="n">
        <v>3.804133044</v>
      </c>
      <c r="E424" s="1" t="n">
        <v>283.389613796</v>
      </c>
      <c r="F424" s="1" t="n">
        <f aca="false">IF(ISNUMBER(B424),IF(B424&lt;6,0,IF(B424&lt;12,6,12)),"")</f>
        <v>0</v>
      </c>
      <c r="G424" s="1" t="n">
        <f aca="false">IF(INT((C424-15)/30)*30+15=345,-15,INT((C424-15)/30)*30+15)</f>
        <v>255</v>
      </c>
    </row>
    <row r="425" customFormat="false" ht="12.8" hidden="false" customHeight="false" outlineLevel="0" collapsed="false">
      <c r="A425" s="2" t="s">
        <v>684</v>
      </c>
      <c r="B425" s="1" t="n">
        <v>0.5</v>
      </c>
      <c r="C425" s="1" t="n">
        <v>290</v>
      </c>
      <c r="D425" s="1" t="n">
        <v>0.0422751792</v>
      </c>
      <c r="E425" s="1" t="n">
        <v>289.4793822384</v>
      </c>
      <c r="F425" s="1" t="n">
        <f aca="false">IF(ISNUMBER(B425),IF(B425&lt;6,0,IF(B425&lt;12,6,12)),"")</f>
        <v>0</v>
      </c>
      <c r="G425" s="1" t="n">
        <f aca="false">IF(INT((C425-15)/30)*30+15=345,-15,INT((C425-15)/30)*30+15)</f>
        <v>285</v>
      </c>
    </row>
    <row r="426" customFormat="false" ht="12.8" hidden="false" customHeight="false" outlineLevel="0" collapsed="false">
      <c r="A426" s="2" t="s">
        <v>685</v>
      </c>
      <c r="B426" s="1" t="n">
        <v>1.5</v>
      </c>
      <c r="C426" s="1" t="n">
        <v>290</v>
      </c>
      <c r="D426" s="1" t="n">
        <v>1.9812815851</v>
      </c>
      <c r="E426" s="1" t="n">
        <v>293.981944148</v>
      </c>
      <c r="F426" s="1" t="n">
        <f aca="false">IF(ISNUMBER(B426),IF(B426&lt;6,0,IF(B426&lt;12,6,12)),"")</f>
        <v>0</v>
      </c>
      <c r="G426" s="1" t="n">
        <f aca="false">IF(INT((C426-15)/30)*30+15=345,-15,INT((C426-15)/30)*30+15)</f>
        <v>285</v>
      </c>
    </row>
    <row r="427" customFormat="false" ht="12.8" hidden="false" customHeight="false" outlineLevel="0" collapsed="false">
      <c r="A427" s="2" t="s">
        <v>687</v>
      </c>
      <c r="B427" s="1" t="n">
        <v>1.5</v>
      </c>
      <c r="C427" s="1" t="n">
        <v>310</v>
      </c>
      <c r="D427" s="1" t="n">
        <v>1.4620691272</v>
      </c>
      <c r="E427" s="1" t="n">
        <v>310.8745658351</v>
      </c>
      <c r="F427" s="1" t="n">
        <f aca="false">IF(ISNUMBER(B427),IF(B427&lt;6,0,IF(B427&lt;12,6,12)),"")</f>
        <v>0</v>
      </c>
      <c r="G427" s="1" t="n">
        <f aca="false">IF(INT((C427-15)/30)*30+15=345,-15,INT((C427-15)/30)*30+15)</f>
        <v>285</v>
      </c>
    </row>
    <row r="428" customFormat="false" ht="12.8" hidden="false" customHeight="false" outlineLevel="0" collapsed="false">
      <c r="A428" s="2" t="s">
        <v>688</v>
      </c>
      <c r="B428" s="1" t="n">
        <v>1.5</v>
      </c>
      <c r="C428" s="1" t="n">
        <v>310</v>
      </c>
      <c r="D428" s="1" t="n">
        <v>0.8315430507</v>
      </c>
      <c r="E428" s="1" t="n">
        <v>309.5890366798</v>
      </c>
      <c r="F428" s="1" t="n">
        <f aca="false">IF(ISNUMBER(B428),IF(B428&lt;6,0,IF(B428&lt;12,6,12)),"")</f>
        <v>0</v>
      </c>
      <c r="G428" s="1" t="n">
        <f aca="false">IF(INT((C428-15)/30)*30+15=345,-15,INT((C428-15)/30)*30+15)</f>
        <v>285</v>
      </c>
    </row>
    <row r="429" customFormat="false" ht="12.8" hidden="false" customHeight="false" outlineLevel="0" collapsed="false">
      <c r="A429" s="2" t="s">
        <v>689</v>
      </c>
      <c r="B429" s="1" t="n">
        <v>2.6</v>
      </c>
      <c r="C429" s="1" t="n">
        <v>300</v>
      </c>
      <c r="D429" s="1" t="n">
        <v>3.3664632658</v>
      </c>
      <c r="E429" s="1" t="n">
        <v>295.4788737139</v>
      </c>
      <c r="F429" s="1" t="n">
        <f aca="false">IF(ISNUMBER(B429),IF(B429&lt;6,0,IF(B429&lt;12,6,12)),"")</f>
        <v>0</v>
      </c>
      <c r="G429" s="1" t="n">
        <f aca="false">IF(INT((C429-15)/30)*30+15=345,-15,INT((C429-15)/30)*30+15)</f>
        <v>285</v>
      </c>
    </row>
    <row r="430" customFormat="false" ht="12.8" hidden="false" customHeight="false" outlineLevel="0" collapsed="false">
      <c r="A430" s="2" t="s">
        <v>690</v>
      </c>
      <c r="B430" s="1" t="n">
        <v>2.1</v>
      </c>
      <c r="C430" s="1" t="n">
        <v>320</v>
      </c>
      <c r="D430" s="1" t="n">
        <v>2.5969020039</v>
      </c>
      <c r="E430" s="1" t="n">
        <v>320.7355025178</v>
      </c>
      <c r="F430" s="1" t="n">
        <f aca="false">IF(ISNUMBER(B430),IF(B430&lt;6,0,IF(B430&lt;12,6,12)),"")</f>
        <v>0</v>
      </c>
      <c r="G430" s="1" t="n">
        <f aca="false">IF(INT((C430-15)/30)*30+15=345,-15,INT((C430-15)/30)*30+15)</f>
        <v>315</v>
      </c>
    </row>
    <row r="431" customFormat="false" ht="12.8" hidden="false" customHeight="false" outlineLevel="0" collapsed="false">
      <c r="A431" s="2" t="s">
        <v>691</v>
      </c>
      <c r="B431" s="1" t="n">
        <v>0.5</v>
      </c>
      <c r="C431" s="1" t="n">
        <v>340</v>
      </c>
      <c r="D431" s="1" t="n">
        <v>-0.1844632281</v>
      </c>
      <c r="E431" s="1" t="n">
        <v>338.9050881704</v>
      </c>
      <c r="F431" s="1" t="n">
        <f aca="false">IF(ISNUMBER(B431),IF(B431&lt;6,0,IF(B431&lt;12,6,12)),"")</f>
        <v>0</v>
      </c>
      <c r="G431" s="1" t="n">
        <f aca="false">IF(INT((C431-15)/30)*30+15=345,-15,INT((C431-15)/30)*30+15)</f>
        <v>315</v>
      </c>
    </row>
    <row r="432" customFormat="false" ht="12.8" hidden="false" customHeight="false" outlineLevel="0" collapsed="false">
      <c r="A432" s="2" t="s">
        <v>692</v>
      </c>
      <c r="B432" s="1" t="n">
        <v>5.7</v>
      </c>
      <c r="C432" s="1" t="n">
        <v>330</v>
      </c>
      <c r="D432" s="1" t="n">
        <v>5.5626363561</v>
      </c>
      <c r="E432" s="1" t="n">
        <v>329.6999648772</v>
      </c>
      <c r="F432" s="1" t="n">
        <f aca="false">IF(ISNUMBER(B432),IF(B432&lt;6,0,IF(B432&lt;12,6,12)),"")</f>
        <v>0</v>
      </c>
      <c r="G432" s="1" t="n">
        <f aca="false">IF(INT((C432-15)/30)*30+15=345,-15,INT((C432-15)/30)*30+15)</f>
        <v>315</v>
      </c>
    </row>
    <row r="433" customFormat="false" ht="12.8" hidden="false" customHeight="false" outlineLevel="0" collapsed="false">
      <c r="A433" s="2" t="s">
        <v>693</v>
      </c>
      <c r="B433" s="1" t="n">
        <v>4.6</v>
      </c>
      <c r="C433" s="1" t="n">
        <v>300</v>
      </c>
      <c r="D433" s="1" t="n">
        <v>4.3576129101</v>
      </c>
      <c r="E433" s="1" t="n">
        <v>299.7248788644</v>
      </c>
      <c r="F433" s="1" t="n">
        <f aca="false">IF(ISNUMBER(B433),IF(B433&lt;6,0,IF(B433&lt;12,6,12)),"")</f>
        <v>0</v>
      </c>
      <c r="G433" s="1" t="n">
        <f aca="false">IF(INT((C433-15)/30)*30+15=345,-15,INT((C433-15)/30)*30+15)</f>
        <v>285</v>
      </c>
    </row>
    <row r="434" customFormat="false" ht="12.8" hidden="false" customHeight="false" outlineLevel="0" collapsed="false">
      <c r="A434" s="2" t="s">
        <v>694</v>
      </c>
      <c r="B434" s="1" t="n">
        <v>4.6</v>
      </c>
      <c r="C434" s="1" t="n">
        <v>300</v>
      </c>
      <c r="D434" s="1" t="n">
        <v>4.1158105097</v>
      </c>
      <c r="E434" s="1" t="n">
        <v>302.0621525357</v>
      </c>
      <c r="F434" s="1" t="n">
        <f aca="false">IF(ISNUMBER(B434),IF(B434&lt;6,0,IF(B434&lt;12,6,12)),"")</f>
        <v>0</v>
      </c>
      <c r="G434" s="1" t="n">
        <f aca="false">IF(INT((C434-15)/30)*30+15=345,-15,INT((C434-15)/30)*30+15)</f>
        <v>285</v>
      </c>
    </row>
    <row r="435" customFormat="false" ht="12.8" hidden="false" customHeight="false" outlineLevel="0" collapsed="false">
      <c r="A435" s="2" t="s">
        <v>699</v>
      </c>
      <c r="B435" s="1" t="n">
        <v>2.1</v>
      </c>
      <c r="C435" s="1" t="n">
        <v>350</v>
      </c>
      <c r="D435" s="1" t="n">
        <v>2.4047984419</v>
      </c>
      <c r="E435" s="1" t="n">
        <v>345.6987851532</v>
      </c>
      <c r="F435" s="1" t="n">
        <f aca="false">IF(ISNUMBER(B435),IF(B435&lt;6,0,IF(B435&lt;12,6,12)),"")</f>
        <v>0</v>
      </c>
      <c r="G435" s="1" t="n">
        <f aca="false">IF(INT((C435-15)/30)*30+15=345,-15,INT((C435-15)/30)*30+15)</f>
        <v>-15</v>
      </c>
    </row>
    <row r="436" customFormat="false" ht="12.8" hidden="false" customHeight="false" outlineLevel="0" collapsed="false">
      <c r="A436" s="2" t="s">
        <v>700</v>
      </c>
      <c r="B436" s="1" t="n">
        <v>2.6</v>
      </c>
      <c r="C436" s="1" t="n">
        <v>360</v>
      </c>
      <c r="D436" s="1" t="n">
        <v>3.228836439</v>
      </c>
      <c r="E436" s="1" t="n">
        <v>360.1671039965</v>
      </c>
      <c r="F436" s="1" t="n">
        <f aca="false">IF(ISNUMBER(B436),IF(B436&lt;6,0,IF(B436&lt;12,6,12)),"")</f>
        <v>0</v>
      </c>
      <c r="G436" s="1" t="n">
        <f aca="false">IF(INT((C436-15)/30)*30+15=345,-15,INT((C436-15)/30)*30+15)</f>
        <v>-15</v>
      </c>
    </row>
    <row r="437" customFormat="false" ht="12.8" hidden="false" customHeight="false" outlineLevel="0" collapsed="false">
      <c r="A437" s="2" t="s">
        <v>704</v>
      </c>
      <c r="B437" s="1" t="n">
        <v>0.5</v>
      </c>
      <c r="C437" s="1" t="n">
        <v>180</v>
      </c>
      <c r="D437" s="1" t="n">
        <v>-0.4496091064</v>
      </c>
      <c r="E437" s="1" t="n">
        <v>184.4405505946</v>
      </c>
      <c r="F437" s="1" t="n">
        <f aca="false">IF(ISNUMBER(B437),IF(B437&lt;6,0,IF(B437&lt;12,6,12)),"")</f>
        <v>0</v>
      </c>
      <c r="G437" s="1" t="n">
        <f aca="false">IF(INT((C437-15)/30)*30+15=345,-15,INT((C437-15)/30)*30+15)</f>
        <v>165</v>
      </c>
    </row>
    <row r="438" customFormat="false" ht="12.8" hidden="false" customHeight="false" outlineLevel="0" collapsed="false">
      <c r="A438" s="2" t="s">
        <v>706</v>
      </c>
      <c r="B438" s="1" t="n">
        <v>1.5</v>
      </c>
      <c r="C438" s="1" t="n">
        <v>80</v>
      </c>
      <c r="D438" s="1" t="n">
        <v>1.8292102669</v>
      </c>
      <c r="E438" s="1" t="n">
        <v>83.8137175213</v>
      </c>
      <c r="F438" s="1" t="n">
        <f aca="false">IF(ISNUMBER(B438),IF(B438&lt;6,0,IF(B438&lt;12,6,12)),"")</f>
        <v>0</v>
      </c>
      <c r="G438" s="1" t="n">
        <f aca="false">IF(INT((C438-15)/30)*30+15=345,-15,INT((C438-15)/30)*30+15)</f>
        <v>75</v>
      </c>
    </row>
    <row r="439" customFormat="false" ht="12.8" hidden="false" customHeight="false" outlineLevel="0" collapsed="false">
      <c r="A439" s="2" t="s">
        <v>711</v>
      </c>
      <c r="B439" s="1" t="n">
        <v>0.5</v>
      </c>
      <c r="C439" s="1" t="n">
        <v>130</v>
      </c>
      <c r="D439" s="1" t="n">
        <v>0.25382999</v>
      </c>
      <c r="E439" s="1" t="n">
        <v>132.2423141752</v>
      </c>
      <c r="F439" s="1" t="n">
        <f aca="false">IF(ISNUMBER(B439),IF(B439&lt;6,0,IF(B439&lt;12,6,12)),"")</f>
        <v>0</v>
      </c>
      <c r="G439" s="1" t="n">
        <f aca="false">IF(INT((C439-15)/30)*30+15=345,-15,INT((C439-15)/30)*30+15)</f>
        <v>105</v>
      </c>
    </row>
    <row r="440" customFormat="false" ht="12.8" hidden="false" customHeight="false" outlineLevel="0" collapsed="false">
      <c r="A440" s="2" t="s">
        <v>713</v>
      </c>
      <c r="B440" s="1" t="n">
        <v>1</v>
      </c>
      <c r="C440" s="1" t="n">
        <v>10</v>
      </c>
      <c r="D440" s="1" t="n">
        <v>0.5999045074</v>
      </c>
      <c r="E440" s="1" t="n">
        <v>7.1191170323</v>
      </c>
      <c r="F440" s="1" t="n">
        <f aca="false">IF(ISNUMBER(B440),IF(B440&lt;6,0,IF(B440&lt;12,6,12)),"")</f>
        <v>0</v>
      </c>
      <c r="G440" s="1" t="n">
        <f aca="false">IF(INT((C440-15)/30)*30+15=345,-15,INT((C440-15)/30)*30+15)</f>
        <v>-15</v>
      </c>
    </row>
    <row r="441" customFormat="false" ht="12.8" hidden="false" customHeight="false" outlineLevel="0" collapsed="false">
      <c r="A441" s="2" t="s">
        <v>714</v>
      </c>
      <c r="B441" s="1" t="n">
        <v>2.1</v>
      </c>
      <c r="C441" s="1" t="n">
        <v>120</v>
      </c>
      <c r="D441" s="1" t="n">
        <v>1.3473088461</v>
      </c>
      <c r="E441" s="1" t="n">
        <v>120.70060011</v>
      </c>
      <c r="F441" s="1" t="n">
        <f aca="false">IF(ISNUMBER(B441),IF(B441&lt;6,0,IF(B441&lt;12,6,12)),"")</f>
        <v>0</v>
      </c>
      <c r="G441" s="1" t="n">
        <f aca="false">IF(INT((C441-15)/30)*30+15=345,-15,INT((C441-15)/30)*30+15)</f>
        <v>105</v>
      </c>
    </row>
    <row r="442" customFormat="false" ht="12.8" hidden="false" customHeight="false" outlineLevel="0" collapsed="false">
      <c r="A442" s="2" t="s">
        <v>716</v>
      </c>
      <c r="B442" s="1" t="n">
        <v>1</v>
      </c>
      <c r="C442" s="1" t="n">
        <v>210</v>
      </c>
      <c r="D442" s="1" t="n">
        <v>0.5585688655</v>
      </c>
      <c r="E442" s="1" t="n">
        <v>211.9543267344</v>
      </c>
      <c r="F442" s="1" t="n">
        <f aca="false">IF(ISNUMBER(B442),IF(B442&lt;6,0,IF(B442&lt;12,6,12)),"")</f>
        <v>0</v>
      </c>
      <c r="G442" s="1" t="n">
        <f aca="false">IF(INT((C442-15)/30)*30+15=345,-15,INT((C442-15)/30)*30+15)</f>
        <v>195</v>
      </c>
    </row>
    <row r="443" customFormat="false" ht="12.8" hidden="false" customHeight="false" outlineLevel="0" collapsed="false">
      <c r="A443" s="2" t="s">
        <v>717</v>
      </c>
      <c r="B443" s="1" t="n">
        <v>1.5</v>
      </c>
      <c r="C443" s="1" t="n">
        <v>260</v>
      </c>
      <c r="D443" s="1" t="n">
        <v>1.4649675712</v>
      </c>
      <c r="E443" s="1" t="n">
        <v>255.4791604704</v>
      </c>
      <c r="F443" s="1" t="n">
        <f aca="false">IF(ISNUMBER(B443),IF(B443&lt;6,0,IF(B443&lt;12,6,12)),"")</f>
        <v>0</v>
      </c>
      <c r="G443" s="1" t="n">
        <f aca="false">IF(INT((C443-15)/30)*30+15=345,-15,INT((C443-15)/30)*30+15)</f>
        <v>255</v>
      </c>
    </row>
    <row r="444" customFormat="false" ht="12.8" hidden="false" customHeight="false" outlineLevel="0" collapsed="false">
      <c r="A444" s="2" t="s">
        <v>718</v>
      </c>
      <c r="B444" s="1" t="n">
        <v>1</v>
      </c>
      <c r="C444" s="1" t="n">
        <v>280</v>
      </c>
      <c r="D444" s="1" t="n">
        <v>1.2336827856</v>
      </c>
      <c r="E444" s="1" t="n">
        <v>282.0983653585</v>
      </c>
      <c r="F444" s="1" t="n">
        <f aca="false">IF(ISNUMBER(B444),IF(B444&lt;6,0,IF(B444&lt;12,6,12)),"")</f>
        <v>0</v>
      </c>
      <c r="G444" s="1" t="n">
        <f aca="false">IF(INT((C444-15)/30)*30+15=345,-15,INT((C444-15)/30)*30+15)</f>
        <v>255</v>
      </c>
    </row>
    <row r="445" customFormat="false" ht="12.8" hidden="false" customHeight="false" outlineLevel="0" collapsed="false">
      <c r="A445" s="2" t="s">
        <v>719</v>
      </c>
      <c r="B445" s="1" t="n">
        <v>1.5</v>
      </c>
      <c r="C445" s="1" t="n">
        <v>260</v>
      </c>
      <c r="D445" s="1" t="n">
        <v>1.5916743274</v>
      </c>
      <c r="E445" s="1" t="n">
        <v>260.0445391354</v>
      </c>
      <c r="F445" s="1" t="n">
        <f aca="false">IF(ISNUMBER(B445),IF(B445&lt;6,0,IF(B445&lt;12,6,12)),"")</f>
        <v>0</v>
      </c>
      <c r="G445" s="1" t="n">
        <f aca="false">IF(INT((C445-15)/30)*30+15=345,-15,INT((C445-15)/30)*30+15)</f>
        <v>255</v>
      </c>
    </row>
    <row r="446" customFormat="false" ht="12.8" hidden="false" customHeight="false" outlineLevel="0" collapsed="false">
      <c r="A446" s="2" t="s">
        <v>720</v>
      </c>
      <c r="B446" s="1" t="n">
        <v>2.1</v>
      </c>
      <c r="C446" s="1" t="n">
        <v>300</v>
      </c>
      <c r="D446" s="1" t="n">
        <v>1.3913864809</v>
      </c>
      <c r="E446" s="1" t="n">
        <v>296.1213849578</v>
      </c>
      <c r="F446" s="1" t="n">
        <f aca="false">IF(ISNUMBER(B446),IF(B446&lt;6,0,IF(B446&lt;12,6,12)),"")</f>
        <v>0</v>
      </c>
      <c r="G446" s="1" t="n">
        <f aca="false">IF(INT((C446-15)/30)*30+15=345,-15,INT((C446-15)/30)*30+15)</f>
        <v>285</v>
      </c>
    </row>
    <row r="447" customFormat="false" ht="12.8" hidden="false" customHeight="false" outlineLevel="0" collapsed="false">
      <c r="A447" s="2" t="s">
        <v>722</v>
      </c>
      <c r="B447" s="1" t="n">
        <v>2.1</v>
      </c>
      <c r="C447" s="1" t="n">
        <v>300</v>
      </c>
      <c r="D447" s="1" t="n">
        <v>2.1596026625</v>
      </c>
      <c r="E447" s="1" t="n">
        <v>298.2775586774</v>
      </c>
      <c r="F447" s="1" t="n">
        <f aca="false">IF(ISNUMBER(B447),IF(B447&lt;6,0,IF(B447&lt;12,6,12)),"")</f>
        <v>0</v>
      </c>
      <c r="G447" s="1" t="n">
        <f aca="false">IF(INT((C447-15)/30)*30+15=345,-15,INT((C447-15)/30)*30+15)</f>
        <v>285</v>
      </c>
    </row>
    <row r="448" customFormat="false" ht="12.8" hidden="false" customHeight="false" outlineLevel="0" collapsed="false">
      <c r="A448" s="2" t="s">
        <v>723</v>
      </c>
      <c r="B448" s="1" t="n">
        <v>3.6</v>
      </c>
      <c r="C448" s="1" t="n">
        <v>270</v>
      </c>
      <c r="D448" s="1" t="n">
        <v>3.1158846737</v>
      </c>
      <c r="E448" s="1" t="n">
        <v>273.4668957628</v>
      </c>
      <c r="F448" s="1" t="n">
        <f aca="false">IF(ISNUMBER(B448),IF(B448&lt;6,0,IF(B448&lt;12,6,12)),"")</f>
        <v>0</v>
      </c>
      <c r="G448" s="1" t="n">
        <f aca="false">IF(INT((C448-15)/30)*30+15=345,-15,INT((C448-15)/30)*30+15)</f>
        <v>255</v>
      </c>
    </row>
    <row r="449" customFormat="false" ht="12.8" hidden="false" customHeight="false" outlineLevel="0" collapsed="false">
      <c r="A449" s="2" t="s">
        <v>725</v>
      </c>
      <c r="B449" s="1" t="n">
        <v>3.6</v>
      </c>
      <c r="C449" s="1" t="n">
        <v>290</v>
      </c>
      <c r="D449" s="1" t="n">
        <v>3.9487401851</v>
      </c>
      <c r="E449" s="1" t="n">
        <v>291.2669720454</v>
      </c>
      <c r="F449" s="1" t="n">
        <f aca="false">IF(ISNUMBER(B449),IF(B449&lt;6,0,IF(B449&lt;12,6,12)),"")</f>
        <v>0</v>
      </c>
      <c r="G449" s="1" t="n">
        <f aca="false">IF(INT((C449-15)/30)*30+15=345,-15,INT((C449-15)/30)*30+15)</f>
        <v>285</v>
      </c>
    </row>
    <row r="450" customFormat="false" ht="12.8" hidden="false" customHeight="false" outlineLevel="0" collapsed="false">
      <c r="A450" s="2" t="s">
        <v>732</v>
      </c>
      <c r="B450" s="1" t="n">
        <v>1.5</v>
      </c>
      <c r="C450" s="1" t="n">
        <v>250</v>
      </c>
      <c r="D450" s="1" t="n">
        <v>1.2357828203</v>
      </c>
      <c r="E450" s="1" t="n">
        <v>252.5814755261</v>
      </c>
      <c r="F450" s="1" t="n">
        <f aca="false">IF(ISNUMBER(B450),IF(B450&lt;6,0,IF(B450&lt;12,6,12)),"")</f>
        <v>0</v>
      </c>
      <c r="G450" s="1" t="n">
        <f aca="false">IF(INT((C450-15)/30)*30+15=345,-15,INT((C450-15)/30)*30+15)</f>
        <v>225</v>
      </c>
    </row>
    <row r="451" customFormat="false" ht="12.8" hidden="false" customHeight="false" outlineLevel="0" collapsed="false">
      <c r="A451" s="2" t="s">
        <v>739</v>
      </c>
      <c r="B451" s="1" t="n">
        <v>0.5</v>
      </c>
      <c r="C451" s="1" t="n">
        <v>230</v>
      </c>
      <c r="D451" s="1" t="n">
        <v>-0.4050339567</v>
      </c>
      <c r="E451" s="1" t="n">
        <v>231.2619307777</v>
      </c>
      <c r="F451" s="1" t="n">
        <f aca="false">IF(ISNUMBER(B451),IF(B451&lt;6,0,IF(B451&lt;12,6,12)),"")</f>
        <v>0</v>
      </c>
      <c r="G451" s="1" t="n">
        <f aca="false">IF(INT((C451-15)/30)*30+15=345,-15,INT((C451-15)/30)*30+15)</f>
        <v>225</v>
      </c>
    </row>
    <row r="452" customFormat="false" ht="12.8" hidden="false" customHeight="false" outlineLevel="0" collapsed="false">
      <c r="A452" s="2" t="s">
        <v>746</v>
      </c>
      <c r="B452" s="1" t="n">
        <v>0.5</v>
      </c>
      <c r="C452" s="1" t="n">
        <v>320</v>
      </c>
      <c r="D452" s="1" t="n">
        <v>1.020148254</v>
      </c>
      <c r="E452" s="1" t="n">
        <v>315.9003764554</v>
      </c>
      <c r="F452" s="1" t="n">
        <f aca="false">IF(ISNUMBER(B452),IF(B452&lt;6,0,IF(B452&lt;12,6,12)),"")</f>
        <v>0</v>
      </c>
      <c r="G452" s="1" t="n">
        <f aca="false">IF(INT((C452-15)/30)*30+15=345,-15,INT((C452-15)/30)*30+15)</f>
        <v>315</v>
      </c>
    </row>
    <row r="453" customFormat="false" ht="12.8" hidden="false" customHeight="false" outlineLevel="0" collapsed="false">
      <c r="A453" s="2" t="s">
        <v>747</v>
      </c>
      <c r="B453" s="1" t="n">
        <v>1.5</v>
      </c>
      <c r="C453" s="1" t="n">
        <v>320</v>
      </c>
      <c r="D453" s="1" t="n">
        <v>2.2703401637</v>
      </c>
      <c r="E453" s="1" t="n">
        <v>323.491602547</v>
      </c>
      <c r="F453" s="1" t="n">
        <f aca="false">IF(ISNUMBER(B453),IF(B453&lt;6,0,IF(B453&lt;12,6,12)),"")</f>
        <v>0</v>
      </c>
      <c r="G453" s="1" t="n">
        <f aca="false">IF(INT((C453-15)/30)*30+15=345,-15,INT((C453-15)/30)*30+15)</f>
        <v>315</v>
      </c>
    </row>
    <row r="454" customFormat="false" ht="12.8" hidden="false" customHeight="false" outlineLevel="0" collapsed="false">
      <c r="A454" s="2" t="s">
        <v>749</v>
      </c>
      <c r="B454" s="1" t="n">
        <v>2.6</v>
      </c>
      <c r="C454" s="1" t="n">
        <v>300</v>
      </c>
      <c r="D454" s="1" t="n">
        <v>1.6911505073</v>
      </c>
      <c r="E454" s="1" t="n">
        <v>295.9817129048</v>
      </c>
      <c r="F454" s="1" t="n">
        <f aca="false">IF(ISNUMBER(B454),IF(B454&lt;6,0,IF(B454&lt;12,6,12)),"")</f>
        <v>0</v>
      </c>
      <c r="G454" s="1" t="n">
        <f aca="false">IF(INT((C454-15)/30)*30+15=345,-15,INT((C454-15)/30)*30+15)</f>
        <v>285</v>
      </c>
    </row>
    <row r="455" customFormat="false" ht="12.8" hidden="false" customHeight="false" outlineLevel="0" collapsed="false">
      <c r="A455" s="2" t="s">
        <v>750</v>
      </c>
      <c r="B455" s="1" t="n">
        <v>1.5</v>
      </c>
      <c r="C455" s="1" t="n">
        <v>180</v>
      </c>
      <c r="D455" s="1" t="n">
        <v>1.8059124975</v>
      </c>
      <c r="E455" s="1" t="n">
        <v>175.8396249264</v>
      </c>
      <c r="F455" s="1" t="n">
        <f aca="false">IF(ISNUMBER(B455),IF(B455&lt;6,0,IF(B455&lt;12,6,12)),"")</f>
        <v>0</v>
      </c>
      <c r="G455" s="1" t="n">
        <f aca="false">IF(INT((C455-15)/30)*30+15=345,-15,INT((C455-15)/30)*30+15)</f>
        <v>165</v>
      </c>
    </row>
    <row r="456" customFormat="false" ht="12.8" hidden="false" customHeight="false" outlineLevel="0" collapsed="false">
      <c r="A456" s="2" t="s">
        <v>751</v>
      </c>
      <c r="B456" s="1" t="n">
        <v>1.5</v>
      </c>
      <c r="C456" s="1" t="n">
        <v>230</v>
      </c>
      <c r="D456" s="1" t="n">
        <v>2.3258644789</v>
      </c>
      <c r="E456" s="1" t="n">
        <v>228.1886642566</v>
      </c>
      <c r="F456" s="1" t="n">
        <f aca="false">IF(ISNUMBER(B456),IF(B456&lt;6,0,IF(B456&lt;12,6,12)),"")</f>
        <v>0</v>
      </c>
      <c r="G456" s="1" t="n">
        <f aca="false">IF(INT((C456-15)/30)*30+15=345,-15,INT((C456-15)/30)*30+15)</f>
        <v>225</v>
      </c>
    </row>
    <row r="457" customFormat="false" ht="12.8" hidden="false" customHeight="false" outlineLevel="0" collapsed="false">
      <c r="A457" s="2" t="s">
        <v>752</v>
      </c>
      <c r="B457" s="1" t="n">
        <v>2.6</v>
      </c>
      <c r="C457" s="1" t="n">
        <v>210</v>
      </c>
      <c r="D457" s="1" t="n">
        <v>2.2546359067</v>
      </c>
      <c r="E457" s="1" t="n">
        <v>205.2854426205</v>
      </c>
      <c r="F457" s="1" t="n">
        <f aca="false">IF(ISNUMBER(B457),IF(B457&lt;6,0,IF(B457&lt;12,6,12)),"")</f>
        <v>0</v>
      </c>
      <c r="G457" s="1" t="n">
        <f aca="false">IF(INT((C457-15)/30)*30+15=345,-15,INT((C457-15)/30)*30+15)</f>
        <v>195</v>
      </c>
    </row>
    <row r="458" customFormat="false" ht="12.8" hidden="false" customHeight="false" outlineLevel="0" collapsed="false">
      <c r="A458" s="2" t="s">
        <v>753</v>
      </c>
      <c r="B458" s="1" t="n">
        <v>2.1</v>
      </c>
      <c r="C458" s="1" t="n">
        <v>230</v>
      </c>
      <c r="D458" s="1" t="n">
        <v>1.2364939641</v>
      </c>
      <c r="E458" s="1" t="n">
        <v>232.6999822562</v>
      </c>
      <c r="F458" s="1" t="n">
        <f aca="false">IF(ISNUMBER(B458),IF(B458&lt;6,0,IF(B458&lt;12,6,12)),"")</f>
        <v>0</v>
      </c>
      <c r="G458" s="1" t="n">
        <f aca="false">IF(INT((C458-15)/30)*30+15=345,-15,INT((C458-15)/30)*30+15)</f>
        <v>225</v>
      </c>
    </row>
    <row r="459" customFormat="false" ht="12.8" hidden="false" customHeight="false" outlineLevel="0" collapsed="false">
      <c r="A459" s="2" t="s">
        <v>754</v>
      </c>
      <c r="B459" s="1" t="n">
        <v>2.6</v>
      </c>
      <c r="C459" s="1" t="n">
        <v>240</v>
      </c>
      <c r="D459" s="1" t="n">
        <v>2.8008217992</v>
      </c>
      <c r="E459" s="1" t="n">
        <v>237.9845003644</v>
      </c>
      <c r="F459" s="1" t="n">
        <f aca="false">IF(ISNUMBER(B459),IF(B459&lt;6,0,IF(B459&lt;12,6,12)),"")</f>
        <v>0</v>
      </c>
      <c r="G459" s="1" t="n">
        <f aca="false">IF(INT((C459-15)/30)*30+15=345,-15,INT((C459-15)/30)*30+15)</f>
        <v>225</v>
      </c>
    </row>
    <row r="460" customFormat="false" ht="12.8" hidden="false" customHeight="false" outlineLevel="0" collapsed="false">
      <c r="A460" s="2" t="s">
        <v>755</v>
      </c>
      <c r="B460" s="1" t="n">
        <v>2.1</v>
      </c>
      <c r="C460" s="1" t="n">
        <v>270</v>
      </c>
      <c r="D460" s="1" t="n">
        <v>1.4049670816</v>
      </c>
      <c r="E460" s="1" t="n">
        <v>266.5201939782</v>
      </c>
      <c r="F460" s="1" t="n">
        <f aca="false">IF(ISNUMBER(B460),IF(B460&lt;6,0,IF(B460&lt;12,6,12)),"")</f>
        <v>0</v>
      </c>
      <c r="G460" s="1" t="n">
        <f aca="false">IF(INT((C460-15)/30)*30+15=345,-15,INT((C460-15)/30)*30+15)</f>
        <v>255</v>
      </c>
    </row>
    <row r="461" customFormat="false" ht="12.8" hidden="false" customHeight="false" outlineLevel="0" collapsed="false">
      <c r="A461" s="2" t="s">
        <v>757</v>
      </c>
      <c r="B461" s="1" t="n">
        <v>1.5</v>
      </c>
      <c r="C461" s="1" t="n">
        <v>160</v>
      </c>
      <c r="D461" s="1" t="n">
        <v>0.8910040217</v>
      </c>
      <c r="E461" s="1" t="n">
        <v>160.1992654381</v>
      </c>
      <c r="F461" s="1" t="n">
        <f aca="false">IF(ISNUMBER(B461),IF(B461&lt;6,0,IF(B461&lt;12,6,12)),"")</f>
        <v>0</v>
      </c>
      <c r="G461" s="1" t="n">
        <f aca="false">IF(INT((C461-15)/30)*30+15=345,-15,INT((C461-15)/30)*30+15)</f>
        <v>135</v>
      </c>
    </row>
    <row r="462" customFormat="false" ht="12.8" hidden="false" customHeight="false" outlineLevel="0" collapsed="false">
      <c r="A462" s="2" t="s">
        <v>759</v>
      </c>
      <c r="B462" s="1" t="n">
        <v>1.5</v>
      </c>
      <c r="C462" s="1" t="n">
        <v>140</v>
      </c>
      <c r="D462" s="1" t="n">
        <v>1.431469975</v>
      </c>
      <c r="E462" s="1" t="n">
        <v>142.4148622435</v>
      </c>
      <c r="F462" s="1" t="n">
        <f aca="false">IF(ISNUMBER(B462),IF(B462&lt;6,0,IF(B462&lt;12,6,12)),"")</f>
        <v>0</v>
      </c>
      <c r="G462" s="1" t="n">
        <f aca="false">IF(INT((C462-15)/30)*30+15=345,-15,INT((C462-15)/30)*30+15)</f>
        <v>135</v>
      </c>
    </row>
    <row r="463" customFormat="false" ht="12.8" hidden="false" customHeight="false" outlineLevel="0" collapsed="false">
      <c r="A463" s="2" t="s">
        <v>760</v>
      </c>
      <c r="B463" s="1" t="n">
        <v>0.5</v>
      </c>
      <c r="C463" s="1" t="n">
        <v>150</v>
      </c>
      <c r="D463" s="1" t="n">
        <v>0.8643536032</v>
      </c>
      <c r="E463" s="1" t="n">
        <v>153.8625952532</v>
      </c>
      <c r="F463" s="1" t="n">
        <f aca="false">IF(ISNUMBER(B463),IF(B463&lt;6,0,IF(B463&lt;12,6,12)),"")</f>
        <v>0</v>
      </c>
      <c r="G463" s="1" t="n">
        <f aca="false">IF(INT((C463-15)/30)*30+15=345,-15,INT((C463-15)/30)*30+15)</f>
        <v>135</v>
      </c>
    </row>
    <row r="464" customFormat="false" ht="12.8" hidden="false" customHeight="false" outlineLevel="0" collapsed="false">
      <c r="A464" s="2" t="s">
        <v>761</v>
      </c>
      <c r="B464" s="1" t="n">
        <v>1.5</v>
      </c>
      <c r="C464" s="1" t="n">
        <v>160</v>
      </c>
      <c r="D464" s="1" t="n">
        <v>2.2060376192</v>
      </c>
      <c r="E464" s="1" t="n">
        <v>158.1067652628</v>
      </c>
      <c r="F464" s="1" t="n">
        <f aca="false">IF(ISNUMBER(B464),IF(B464&lt;6,0,IF(B464&lt;12,6,12)),"")</f>
        <v>0</v>
      </c>
      <c r="G464" s="1" t="n">
        <f aca="false">IF(INT((C464-15)/30)*30+15=345,-15,INT((C464-15)/30)*30+15)</f>
        <v>135</v>
      </c>
    </row>
    <row r="465" customFormat="false" ht="12.8" hidden="false" customHeight="false" outlineLevel="0" collapsed="false">
      <c r="A465" s="2" t="s">
        <v>762</v>
      </c>
      <c r="B465" s="1" t="n">
        <v>1.5</v>
      </c>
      <c r="C465" s="1" t="n">
        <v>110</v>
      </c>
      <c r="D465" s="1" t="n">
        <v>2.2501240452</v>
      </c>
      <c r="E465" s="1" t="n">
        <v>114.6381686977</v>
      </c>
      <c r="F465" s="1" t="n">
        <f aca="false">IF(ISNUMBER(B465),IF(B465&lt;6,0,IF(B465&lt;12,6,12)),"")</f>
        <v>0</v>
      </c>
      <c r="G465" s="1" t="n">
        <f aca="false">IF(INT((C465-15)/30)*30+15=345,-15,INT((C465-15)/30)*30+15)</f>
        <v>105</v>
      </c>
    </row>
    <row r="466" customFormat="false" ht="12.8" hidden="false" customHeight="false" outlineLevel="0" collapsed="false">
      <c r="A466" s="2" t="s">
        <v>763</v>
      </c>
      <c r="B466" s="1" t="n">
        <v>1.5</v>
      </c>
      <c r="C466" s="1" t="n">
        <v>140</v>
      </c>
      <c r="D466" s="1" t="n">
        <v>0.9351486405</v>
      </c>
      <c r="E466" s="1" t="n">
        <v>136.4465134614</v>
      </c>
      <c r="F466" s="1" t="n">
        <f aca="false">IF(ISNUMBER(B466),IF(B466&lt;6,0,IF(B466&lt;12,6,12)),"")</f>
        <v>0</v>
      </c>
      <c r="G466" s="1" t="n">
        <f aca="false">IF(INT((C466-15)/30)*30+15=345,-15,INT((C466-15)/30)*30+15)</f>
        <v>135</v>
      </c>
    </row>
    <row r="467" customFormat="false" ht="12.8" hidden="false" customHeight="false" outlineLevel="0" collapsed="false">
      <c r="A467" s="2" t="s">
        <v>764</v>
      </c>
      <c r="B467" s="1" t="n">
        <v>1.5</v>
      </c>
      <c r="C467" s="1" t="n">
        <v>190</v>
      </c>
      <c r="D467" s="1" t="n">
        <v>0.7673560823</v>
      </c>
      <c r="E467" s="1" t="n">
        <v>187.0758854691</v>
      </c>
      <c r="F467" s="1" t="n">
        <f aca="false">IF(ISNUMBER(B467),IF(B467&lt;6,0,IF(B467&lt;12,6,12)),"")</f>
        <v>0</v>
      </c>
      <c r="G467" s="1" t="n">
        <f aca="false">IF(INT((C467-15)/30)*30+15=345,-15,INT((C467-15)/30)*30+15)</f>
        <v>165</v>
      </c>
    </row>
    <row r="468" customFormat="false" ht="12.8" hidden="false" customHeight="false" outlineLevel="0" collapsed="false">
      <c r="A468" s="2" t="s">
        <v>765</v>
      </c>
      <c r="B468" s="1" t="n">
        <v>1.5</v>
      </c>
      <c r="C468" s="1" t="n">
        <v>140</v>
      </c>
      <c r="D468" s="1" t="n">
        <v>2.1396779651</v>
      </c>
      <c r="E468" s="1" t="n">
        <v>142.1429463965</v>
      </c>
      <c r="F468" s="1" t="n">
        <f aca="false">IF(ISNUMBER(B468),IF(B468&lt;6,0,IF(B468&lt;12,6,12)),"")</f>
        <v>0</v>
      </c>
      <c r="G468" s="1" t="n">
        <f aca="false">IF(INT((C468-15)/30)*30+15=345,-15,INT((C468-15)/30)*30+15)</f>
        <v>135</v>
      </c>
    </row>
    <row r="469" customFormat="false" ht="12.8" hidden="false" customHeight="false" outlineLevel="0" collapsed="false">
      <c r="A469" s="2" t="s">
        <v>767</v>
      </c>
      <c r="B469" s="1" t="n">
        <v>0.5</v>
      </c>
      <c r="C469" s="1" t="n">
        <v>310</v>
      </c>
      <c r="D469" s="1" t="n">
        <v>0.3531050519</v>
      </c>
      <c r="E469" s="1" t="n">
        <v>311.9410805893</v>
      </c>
      <c r="F469" s="1" t="n">
        <f aca="false">IF(ISNUMBER(B469),IF(B469&lt;6,0,IF(B469&lt;12,6,12)),"")</f>
        <v>0</v>
      </c>
      <c r="G469" s="1" t="n">
        <f aca="false">IF(INT((C469-15)/30)*30+15=345,-15,INT((C469-15)/30)*30+15)</f>
        <v>285</v>
      </c>
    </row>
    <row r="470" customFormat="false" ht="12.8" hidden="false" customHeight="false" outlineLevel="0" collapsed="false">
      <c r="A470" s="2" t="s">
        <v>768</v>
      </c>
      <c r="B470" s="1" t="n">
        <v>1.5</v>
      </c>
      <c r="C470" s="1" t="n">
        <v>170</v>
      </c>
      <c r="D470" s="1" t="n">
        <v>2.3313543359</v>
      </c>
      <c r="E470" s="1" t="n">
        <v>172.0859950804</v>
      </c>
      <c r="F470" s="1" t="n">
        <f aca="false">IF(ISNUMBER(B470),IF(B470&lt;6,0,IF(B470&lt;12,6,12)),"")</f>
        <v>0</v>
      </c>
      <c r="G470" s="1" t="n">
        <f aca="false">IF(INT((C470-15)/30)*30+15=345,-15,INT((C470-15)/30)*30+15)</f>
        <v>165</v>
      </c>
    </row>
    <row r="471" customFormat="false" ht="12.8" hidden="false" customHeight="false" outlineLevel="0" collapsed="false">
      <c r="A471" s="2" t="s">
        <v>774</v>
      </c>
      <c r="B471" s="1" t="n">
        <v>0.5</v>
      </c>
      <c r="C471" s="1" t="n">
        <v>60</v>
      </c>
      <c r="D471" s="1" t="n">
        <v>0.3722039289</v>
      </c>
      <c r="E471" s="1" t="n">
        <v>57.3876319011</v>
      </c>
      <c r="F471" s="1" t="n">
        <f aca="false">IF(ISNUMBER(B471),IF(B471&lt;6,0,IF(B471&lt;12,6,12)),"")</f>
        <v>0</v>
      </c>
      <c r="G471" s="1" t="n">
        <f aca="false">IF(INT((C471-15)/30)*30+15=345,-15,INT((C471-15)/30)*30+15)</f>
        <v>45</v>
      </c>
    </row>
    <row r="472" customFormat="false" ht="12.8" hidden="false" customHeight="false" outlineLevel="0" collapsed="false">
      <c r="A472" s="2" t="s">
        <v>776</v>
      </c>
      <c r="B472" s="1" t="n">
        <v>2.6</v>
      </c>
      <c r="C472" s="1" t="n">
        <v>300</v>
      </c>
      <c r="D472" s="1" t="n">
        <v>3.0206247074</v>
      </c>
      <c r="E472" s="1" t="n">
        <v>297.9192746338</v>
      </c>
      <c r="F472" s="1" t="n">
        <f aca="false">IF(ISNUMBER(B472),IF(B472&lt;6,0,IF(B472&lt;12,6,12)),"")</f>
        <v>0</v>
      </c>
      <c r="G472" s="1" t="n">
        <f aca="false">IF(INT((C472-15)/30)*30+15=345,-15,INT((C472-15)/30)*30+15)</f>
        <v>285</v>
      </c>
    </row>
    <row r="473" customFormat="false" ht="12.8" hidden="false" customHeight="false" outlineLevel="0" collapsed="false">
      <c r="A473" s="2" t="s">
        <v>777</v>
      </c>
      <c r="B473" s="1" t="n">
        <v>2.6</v>
      </c>
      <c r="C473" s="1" t="n">
        <v>310</v>
      </c>
      <c r="D473" s="1" t="n">
        <v>3.4725107918</v>
      </c>
      <c r="E473" s="1" t="n">
        <v>314.1890322068</v>
      </c>
      <c r="F473" s="1" t="n">
        <f aca="false">IF(ISNUMBER(B473),IF(B473&lt;6,0,IF(B473&lt;12,6,12)),"")</f>
        <v>0</v>
      </c>
      <c r="G473" s="1" t="n">
        <f aca="false">IF(INT((C473-15)/30)*30+15=345,-15,INT((C473-15)/30)*30+15)</f>
        <v>285</v>
      </c>
    </row>
    <row r="474" customFormat="false" ht="12.8" hidden="false" customHeight="false" outlineLevel="0" collapsed="false">
      <c r="A474" s="2" t="s">
        <v>778</v>
      </c>
      <c r="B474" s="1" t="n">
        <v>2.6</v>
      </c>
      <c r="C474" s="1" t="n">
        <v>310</v>
      </c>
      <c r="D474" s="1" t="n">
        <v>1.7509471443</v>
      </c>
      <c r="E474" s="1" t="n">
        <v>310.4519057437</v>
      </c>
      <c r="F474" s="1" t="n">
        <f aca="false">IF(ISNUMBER(B474),IF(B474&lt;6,0,IF(B474&lt;12,6,12)),"")</f>
        <v>0</v>
      </c>
      <c r="G474" s="1" t="n">
        <f aca="false">IF(INT((C474-15)/30)*30+15=345,-15,INT((C474-15)/30)*30+15)</f>
        <v>285</v>
      </c>
    </row>
    <row r="475" customFormat="false" ht="12.8" hidden="false" customHeight="false" outlineLevel="0" collapsed="false">
      <c r="A475" s="2" t="s">
        <v>779</v>
      </c>
      <c r="B475" s="1" t="n">
        <v>2.1</v>
      </c>
      <c r="C475" s="1" t="n">
        <v>300</v>
      </c>
      <c r="D475" s="1" t="n">
        <v>2.4998887632</v>
      </c>
      <c r="E475" s="1" t="n">
        <v>297.0323978108</v>
      </c>
      <c r="F475" s="1" t="n">
        <f aca="false">IF(ISNUMBER(B475),IF(B475&lt;6,0,IF(B475&lt;12,6,12)),"")</f>
        <v>0</v>
      </c>
      <c r="G475" s="1" t="n">
        <f aca="false">IF(INT((C475-15)/30)*30+15=345,-15,INT((C475-15)/30)*30+15)</f>
        <v>285</v>
      </c>
    </row>
    <row r="476" customFormat="false" ht="12.8" hidden="false" customHeight="false" outlineLevel="0" collapsed="false">
      <c r="A476" s="2" t="s">
        <v>780</v>
      </c>
      <c r="B476" s="1" t="n">
        <v>3.1</v>
      </c>
      <c r="C476" s="1" t="n">
        <v>290</v>
      </c>
      <c r="D476" s="1" t="n">
        <v>2.480729415</v>
      </c>
      <c r="E476" s="1" t="n">
        <v>294.8543073144</v>
      </c>
      <c r="F476" s="1" t="n">
        <f aca="false">IF(ISNUMBER(B476),IF(B476&lt;6,0,IF(B476&lt;12,6,12)),"")</f>
        <v>0</v>
      </c>
      <c r="G476" s="1" t="n">
        <f aca="false">IF(INT((C476-15)/30)*30+15=345,-15,INT((C476-15)/30)*30+15)</f>
        <v>285</v>
      </c>
    </row>
    <row r="477" customFormat="false" ht="12.8" hidden="false" customHeight="false" outlineLevel="0" collapsed="false">
      <c r="A477" s="2" t="s">
        <v>781</v>
      </c>
      <c r="B477" s="1" t="n">
        <v>3.1</v>
      </c>
      <c r="C477" s="1" t="n">
        <v>310</v>
      </c>
      <c r="D477" s="1" t="n">
        <v>2.9284214893</v>
      </c>
      <c r="E477" s="1" t="n">
        <v>306.2977671903</v>
      </c>
      <c r="F477" s="1" t="n">
        <f aca="false">IF(ISNUMBER(B477),IF(B477&lt;6,0,IF(B477&lt;12,6,12)),"")</f>
        <v>0</v>
      </c>
      <c r="G477" s="1" t="n">
        <f aca="false">IF(INT((C477-15)/30)*30+15=345,-15,INT((C477-15)/30)*30+15)</f>
        <v>285</v>
      </c>
    </row>
    <row r="478" customFormat="false" ht="12.8" hidden="false" customHeight="false" outlineLevel="0" collapsed="false">
      <c r="A478" s="2" t="s">
        <v>782</v>
      </c>
      <c r="B478" s="1" t="n">
        <v>3.6</v>
      </c>
      <c r="C478" s="1" t="n">
        <v>300</v>
      </c>
      <c r="D478" s="1" t="n">
        <v>4.3055701334</v>
      </c>
      <c r="E478" s="1" t="n">
        <v>304.1793027893</v>
      </c>
      <c r="F478" s="1" t="n">
        <f aca="false">IF(ISNUMBER(B478),IF(B478&lt;6,0,IF(B478&lt;12,6,12)),"")</f>
        <v>0</v>
      </c>
      <c r="G478" s="1" t="n">
        <f aca="false">IF(INT((C478-15)/30)*30+15=345,-15,INT((C478-15)/30)*30+15)</f>
        <v>285</v>
      </c>
    </row>
    <row r="479" customFormat="false" ht="12.8" hidden="false" customHeight="false" outlineLevel="0" collapsed="false">
      <c r="A479" s="2" t="s">
        <v>783</v>
      </c>
      <c r="B479" s="1" t="n">
        <v>2.6</v>
      </c>
      <c r="C479" s="1" t="n">
        <v>310</v>
      </c>
      <c r="D479" s="1" t="n">
        <v>2.4692923882</v>
      </c>
      <c r="E479" s="1" t="n">
        <v>311.9331001071</v>
      </c>
      <c r="F479" s="1" t="n">
        <f aca="false">IF(ISNUMBER(B479),IF(B479&lt;6,0,IF(B479&lt;12,6,12)),"")</f>
        <v>0</v>
      </c>
      <c r="G479" s="1" t="n">
        <f aca="false">IF(INT((C479-15)/30)*30+15=345,-15,INT((C479-15)/30)*30+15)</f>
        <v>285</v>
      </c>
    </row>
    <row r="480" customFormat="false" ht="12.8" hidden="false" customHeight="false" outlineLevel="0" collapsed="false">
      <c r="A480" s="2" t="s">
        <v>784</v>
      </c>
      <c r="B480" s="1" t="n">
        <v>3.1</v>
      </c>
      <c r="C480" s="1" t="n">
        <v>310</v>
      </c>
      <c r="D480" s="1" t="n">
        <v>2.6518859802</v>
      </c>
      <c r="E480" s="1" t="n">
        <v>305.7132730074</v>
      </c>
      <c r="F480" s="1" t="n">
        <f aca="false">IF(ISNUMBER(B480),IF(B480&lt;6,0,IF(B480&lt;12,6,12)),"")</f>
        <v>0</v>
      </c>
      <c r="G480" s="1" t="n">
        <f aca="false">IF(INT((C480-15)/30)*30+15=345,-15,INT((C480-15)/30)*30+15)</f>
        <v>285</v>
      </c>
    </row>
    <row r="481" customFormat="false" ht="12.8" hidden="false" customHeight="false" outlineLevel="0" collapsed="false">
      <c r="A481" s="2" t="s">
        <v>785</v>
      </c>
      <c r="B481" s="1" t="n">
        <v>2.1</v>
      </c>
      <c r="C481" s="1" t="n">
        <v>130</v>
      </c>
      <c r="D481" s="1" t="n">
        <v>1.5036578019</v>
      </c>
      <c r="E481" s="1" t="n">
        <v>126.2964182207</v>
      </c>
      <c r="F481" s="1" t="n">
        <f aca="false">IF(ISNUMBER(B481),IF(B481&lt;6,0,IF(B481&lt;12,6,12)),"")</f>
        <v>0</v>
      </c>
      <c r="G481" s="1" t="n">
        <f aca="false">IF(INT((C481-15)/30)*30+15=345,-15,INT((C481-15)/30)*30+15)</f>
        <v>105</v>
      </c>
    </row>
    <row r="482" customFormat="false" ht="12.8" hidden="false" customHeight="false" outlineLevel="0" collapsed="false">
      <c r="A482" s="2" t="s">
        <v>786</v>
      </c>
      <c r="B482" s="1" t="n">
        <v>2.1</v>
      </c>
      <c r="C482" s="1" t="n">
        <v>230</v>
      </c>
      <c r="D482" s="1" t="n">
        <v>3.0293601331</v>
      </c>
      <c r="E482" s="1" t="n">
        <v>227.5561204646</v>
      </c>
      <c r="F482" s="1" t="n">
        <f aca="false">IF(ISNUMBER(B482),IF(B482&lt;6,0,IF(B482&lt;12,6,12)),"")</f>
        <v>0</v>
      </c>
      <c r="G482" s="1" t="n">
        <f aca="false">IF(INT((C482-15)/30)*30+15=345,-15,INT((C482-15)/30)*30+15)</f>
        <v>225</v>
      </c>
    </row>
    <row r="483" customFormat="false" ht="12.8" hidden="false" customHeight="false" outlineLevel="0" collapsed="false">
      <c r="A483" s="2" t="s">
        <v>787</v>
      </c>
      <c r="B483" s="1" t="n">
        <v>1.5</v>
      </c>
      <c r="C483" s="1" t="n">
        <v>270</v>
      </c>
      <c r="D483" s="1" t="n">
        <v>1.0194813516</v>
      </c>
      <c r="E483" s="1" t="n">
        <v>268.4740963136</v>
      </c>
      <c r="F483" s="1" t="n">
        <f aca="false">IF(ISNUMBER(B483),IF(B483&lt;6,0,IF(B483&lt;12,6,12)),"")</f>
        <v>0</v>
      </c>
      <c r="G483" s="1" t="n">
        <f aca="false">IF(INT((C483-15)/30)*30+15=345,-15,INT((C483-15)/30)*30+15)</f>
        <v>255</v>
      </c>
    </row>
    <row r="484" customFormat="false" ht="12.8" hidden="false" customHeight="false" outlineLevel="0" collapsed="false">
      <c r="A484" s="2" t="s">
        <v>788</v>
      </c>
      <c r="B484" s="1" t="n">
        <v>1.5</v>
      </c>
      <c r="C484" s="1" t="n">
        <v>290</v>
      </c>
      <c r="D484" s="1" t="n">
        <v>1.8465873529</v>
      </c>
      <c r="E484" s="1" t="n">
        <v>292.3205679609</v>
      </c>
      <c r="F484" s="1" t="n">
        <f aca="false">IF(ISNUMBER(B484),IF(B484&lt;6,0,IF(B484&lt;12,6,12)),"")</f>
        <v>0</v>
      </c>
      <c r="G484" s="1" t="n">
        <f aca="false">IF(INT((C484-15)/30)*30+15=345,-15,INT((C484-15)/30)*30+15)</f>
        <v>285</v>
      </c>
    </row>
    <row r="485" customFormat="false" ht="12.8" hidden="false" customHeight="false" outlineLevel="0" collapsed="false">
      <c r="A485" s="2" t="s">
        <v>791</v>
      </c>
      <c r="B485" s="1" t="n">
        <v>2.1</v>
      </c>
      <c r="C485" s="1" t="n">
        <v>300</v>
      </c>
      <c r="D485" s="1" t="n">
        <v>2.7599436011</v>
      </c>
      <c r="E485" s="1" t="n">
        <v>304.6672895853</v>
      </c>
      <c r="F485" s="1" t="n">
        <f aca="false">IF(ISNUMBER(B485),IF(B485&lt;6,0,IF(B485&lt;12,6,12)),"")</f>
        <v>0</v>
      </c>
      <c r="G485" s="1" t="n">
        <f aca="false">IF(INT((C485-15)/30)*30+15=345,-15,INT((C485-15)/30)*30+15)</f>
        <v>285</v>
      </c>
    </row>
    <row r="486" customFormat="false" ht="12.8" hidden="false" customHeight="false" outlineLevel="0" collapsed="false">
      <c r="A486" s="2" t="s">
        <v>794</v>
      </c>
      <c r="B486" s="1" t="n">
        <v>3.1</v>
      </c>
      <c r="C486" s="1" t="n">
        <v>280</v>
      </c>
      <c r="D486" s="1" t="n">
        <v>3.7850788207</v>
      </c>
      <c r="E486" s="1" t="n">
        <v>284.6763136005</v>
      </c>
      <c r="F486" s="1" t="n">
        <f aca="false">IF(ISNUMBER(B486),IF(B486&lt;6,0,IF(B486&lt;12,6,12)),"")</f>
        <v>0</v>
      </c>
      <c r="G486" s="1" t="n">
        <f aca="false">IF(INT((C486-15)/30)*30+15=345,-15,INT((C486-15)/30)*30+15)</f>
        <v>255</v>
      </c>
    </row>
    <row r="487" customFormat="false" ht="12.8" hidden="false" customHeight="false" outlineLevel="0" collapsed="false">
      <c r="A487" s="2" t="s">
        <v>795</v>
      </c>
      <c r="B487" s="1" t="n">
        <v>3.1</v>
      </c>
      <c r="C487" s="1" t="n">
        <v>290</v>
      </c>
      <c r="D487" s="1" t="n">
        <v>3.6932680224</v>
      </c>
      <c r="E487" s="1" t="n">
        <v>290.3028556937</v>
      </c>
      <c r="F487" s="1" t="n">
        <f aca="false">IF(ISNUMBER(B487),IF(B487&lt;6,0,IF(B487&lt;12,6,12)),"")</f>
        <v>0</v>
      </c>
      <c r="G487" s="1" t="n">
        <f aca="false">IF(INT((C487-15)/30)*30+15=345,-15,INT((C487-15)/30)*30+15)</f>
        <v>285</v>
      </c>
    </row>
    <row r="488" customFormat="false" ht="12.8" hidden="false" customHeight="false" outlineLevel="0" collapsed="false">
      <c r="A488" s="2" t="s">
        <v>796</v>
      </c>
      <c r="B488" s="1" t="n">
        <v>3.1</v>
      </c>
      <c r="C488" s="1" t="n">
        <v>290</v>
      </c>
      <c r="D488" s="1" t="n">
        <v>2.5479653183</v>
      </c>
      <c r="E488" s="1" t="n">
        <v>286.9465928152</v>
      </c>
      <c r="F488" s="1" t="n">
        <f aca="false">IF(ISNUMBER(B488),IF(B488&lt;6,0,IF(B488&lt;12,6,12)),"")</f>
        <v>0</v>
      </c>
      <c r="G488" s="1" t="n">
        <f aca="false">IF(INT((C488-15)/30)*30+15=345,-15,INT((C488-15)/30)*30+15)</f>
        <v>285</v>
      </c>
    </row>
    <row r="489" customFormat="false" ht="12.8" hidden="false" customHeight="false" outlineLevel="0" collapsed="false">
      <c r="A489" s="2" t="s">
        <v>800</v>
      </c>
      <c r="B489" s="1" t="n">
        <v>1.5</v>
      </c>
      <c r="C489" s="1" t="n">
        <v>220</v>
      </c>
      <c r="D489" s="1" t="n">
        <v>1.063418013</v>
      </c>
      <c r="E489" s="1" t="n">
        <v>219.6981004928</v>
      </c>
      <c r="F489" s="1" t="n">
        <f aca="false">IF(ISNUMBER(B489),IF(B489&lt;6,0,IF(B489&lt;12,6,12)),"")</f>
        <v>0</v>
      </c>
      <c r="G489" s="1" t="n">
        <f aca="false">IF(INT((C489-15)/30)*30+15=345,-15,INT((C489-15)/30)*30+15)</f>
        <v>195</v>
      </c>
    </row>
    <row r="490" customFormat="false" ht="12.8" hidden="false" customHeight="false" outlineLevel="0" collapsed="false">
      <c r="A490" s="2" t="s">
        <v>801</v>
      </c>
      <c r="B490" s="1" t="n">
        <v>1.5</v>
      </c>
      <c r="C490" s="1" t="n">
        <v>200</v>
      </c>
      <c r="D490" s="1" t="n">
        <v>2.2747985097</v>
      </c>
      <c r="E490" s="1" t="n">
        <v>202.4377535726</v>
      </c>
      <c r="F490" s="1" t="n">
        <f aca="false">IF(ISNUMBER(B490),IF(B490&lt;6,0,IF(B490&lt;12,6,12)),"")</f>
        <v>0</v>
      </c>
      <c r="G490" s="1" t="n">
        <f aca="false">IF(INT((C490-15)/30)*30+15=345,-15,INT((C490-15)/30)*30+15)</f>
        <v>195</v>
      </c>
    </row>
    <row r="491" customFormat="false" ht="12.8" hidden="false" customHeight="false" outlineLevel="0" collapsed="false">
      <c r="A491" s="2" t="s">
        <v>802</v>
      </c>
      <c r="B491" s="1" t="n">
        <v>1.5</v>
      </c>
      <c r="C491" s="1" t="n">
        <v>220</v>
      </c>
      <c r="D491" s="1" t="n">
        <v>2.2916287999</v>
      </c>
      <c r="E491" s="1" t="n">
        <v>223.4033538285</v>
      </c>
      <c r="F491" s="1" t="n">
        <f aca="false">IF(ISNUMBER(B491),IF(B491&lt;6,0,IF(B491&lt;12,6,12)),"")</f>
        <v>0</v>
      </c>
      <c r="G491" s="1" t="n">
        <f aca="false">IF(INT((C491-15)/30)*30+15=345,-15,INT((C491-15)/30)*30+15)</f>
        <v>195</v>
      </c>
    </row>
    <row r="492" customFormat="false" ht="12.8" hidden="false" customHeight="false" outlineLevel="0" collapsed="false">
      <c r="A492" s="2" t="s">
        <v>803</v>
      </c>
      <c r="B492" s="1" t="n">
        <v>2.6</v>
      </c>
      <c r="C492" s="1" t="n">
        <v>300</v>
      </c>
      <c r="D492" s="1" t="n">
        <v>3.0714857913</v>
      </c>
      <c r="E492" s="1" t="n">
        <v>301.5671933279</v>
      </c>
      <c r="F492" s="1" t="n">
        <f aca="false">IF(ISNUMBER(B492),IF(B492&lt;6,0,IF(B492&lt;12,6,12)),"")</f>
        <v>0</v>
      </c>
      <c r="G492" s="1" t="n">
        <f aca="false">IF(INT((C492-15)/30)*30+15=345,-15,INT((C492-15)/30)*30+15)</f>
        <v>285</v>
      </c>
    </row>
    <row r="493" customFormat="false" ht="12.8" hidden="false" customHeight="false" outlineLevel="0" collapsed="false">
      <c r="A493" s="2" t="s">
        <v>804</v>
      </c>
      <c r="B493" s="1" t="n">
        <v>2.1</v>
      </c>
      <c r="C493" s="1" t="n">
        <v>300</v>
      </c>
      <c r="D493" s="1" t="n">
        <v>2.3158602229</v>
      </c>
      <c r="E493" s="1" t="n">
        <v>297.6662911638</v>
      </c>
      <c r="F493" s="1" t="n">
        <f aca="false">IF(ISNUMBER(B493),IF(B493&lt;6,0,IF(B493&lt;12,6,12)),"")</f>
        <v>0</v>
      </c>
      <c r="G493" s="1" t="n">
        <f aca="false">IF(INT((C493-15)/30)*30+15=345,-15,INT((C493-15)/30)*30+15)</f>
        <v>285</v>
      </c>
    </row>
    <row r="494" customFormat="false" ht="12.8" hidden="false" customHeight="false" outlineLevel="0" collapsed="false">
      <c r="A494" s="2" t="s">
        <v>807</v>
      </c>
      <c r="B494" s="1" t="n">
        <v>2.1</v>
      </c>
      <c r="C494" s="1" t="n">
        <v>290</v>
      </c>
      <c r="D494" s="1" t="n">
        <v>1.7499852468</v>
      </c>
      <c r="E494" s="1" t="n">
        <v>286.1939638644</v>
      </c>
      <c r="F494" s="1" t="n">
        <f aca="false">IF(ISNUMBER(B494),IF(B494&lt;6,0,IF(B494&lt;12,6,12)),"")</f>
        <v>0</v>
      </c>
      <c r="G494" s="1" t="n">
        <f aca="false">IF(INT((C494-15)/30)*30+15=345,-15,INT((C494-15)/30)*30+15)</f>
        <v>285</v>
      </c>
    </row>
    <row r="495" customFormat="false" ht="12.8" hidden="false" customHeight="false" outlineLevel="0" collapsed="false">
      <c r="A495" s="2" t="s">
        <v>808</v>
      </c>
      <c r="B495" s="1" t="n">
        <v>2.1</v>
      </c>
      <c r="C495" s="1" t="n">
        <v>140</v>
      </c>
      <c r="D495" s="1" t="n">
        <v>1.5070155453</v>
      </c>
      <c r="E495" s="1" t="n">
        <v>140.4445334966</v>
      </c>
      <c r="F495" s="1" t="n">
        <f aca="false">IF(ISNUMBER(B495),IF(B495&lt;6,0,IF(B495&lt;12,6,12)),"")</f>
        <v>0</v>
      </c>
      <c r="G495" s="1" t="n">
        <f aca="false">IF(INT((C495-15)/30)*30+15=345,-15,INT((C495-15)/30)*30+15)</f>
        <v>135</v>
      </c>
    </row>
    <row r="496" customFormat="false" ht="12.8" hidden="false" customHeight="false" outlineLevel="0" collapsed="false">
      <c r="A496" s="2" t="s">
        <v>809</v>
      </c>
      <c r="B496" s="1" t="n">
        <v>1</v>
      </c>
      <c r="C496" s="1" t="n">
        <v>100</v>
      </c>
      <c r="D496" s="1" t="n">
        <v>1.900159495</v>
      </c>
      <c r="E496" s="1" t="n">
        <v>99.2550471658</v>
      </c>
      <c r="F496" s="1" t="n">
        <f aca="false">IF(ISNUMBER(B496),IF(B496&lt;6,0,IF(B496&lt;12,6,12)),"")</f>
        <v>0</v>
      </c>
      <c r="G496" s="1" t="n">
        <f aca="false">IF(INT((C496-15)/30)*30+15=345,-15,INT((C496-15)/30)*30+15)</f>
        <v>75</v>
      </c>
    </row>
    <row r="497" customFormat="false" ht="12.8" hidden="false" customHeight="false" outlineLevel="0" collapsed="false">
      <c r="A497" s="2" t="s">
        <v>814</v>
      </c>
      <c r="B497" s="1" t="n">
        <v>2.1</v>
      </c>
      <c r="C497" s="1" t="n">
        <v>70</v>
      </c>
      <c r="D497" s="1" t="n">
        <v>2.7791068078</v>
      </c>
      <c r="E497" s="1" t="n">
        <v>74.2696066992</v>
      </c>
      <c r="F497" s="1" t="n">
        <f aca="false">IF(ISNUMBER(B497),IF(B497&lt;6,0,IF(B497&lt;12,6,12)),"")</f>
        <v>0</v>
      </c>
      <c r="G497" s="1" t="n">
        <f aca="false">IF(INT((C497-15)/30)*30+15=345,-15,INT((C497-15)/30)*30+15)</f>
        <v>45</v>
      </c>
    </row>
    <row r="498" customFormat="false" ht="12.8" hidden="false" customHeight="false" outlineLevel="0" collapsed="false">
      <c r="A498" s="2" t="s">
        <v>815</v>
      </c>
      <c r="B498" s="1" t="n">
        <v>2.1</v>
      </c>
      <c r="C498" s="1" t="n">
        <v>50</v>
      </c>
      <c r="D498" s="1" t="n">
        <v>2.1247968528</v>
      </c>
      <c r="E498" s="1" t="n">
        <v>46.7438452598</v>
      </c>
      <c r="F498" s="1" t="n">
        <f aca="false">IF(ISNUMBER(B498),IF(B498&lt;6,0,IF(B498&lt;12,6,12)),"")</f>
        <v>0</v>
      </c>
      <c r="G498" s="1" t="n">
        <f aca="false">IF(INT((C498-15)/30)*30+15=345,-15,INT((C498-15)/30)*30+15)</f>
        <v>45</v>
      </c>
    </row>
    <row r="499" customFormat="false" ht="12.8" hidden="false" customHeight="false" outlineLevel="0" collapsed="false">
      <c r="A499" s="2" t="s">
        <v>816</v>
      </c>
      <c r="B499" s="1" t="n">
        <v>2.1</v>
      </c>
      <c r="C499" s="1" t="n">
        <v>70</v>
      </c>
      <c r="D499" s="1" t="n">
        <v>1.3105154274</v>
      </c>
      <c r="E499" s="1" t="n">
        <v>65.6363386335</v>
      </c>
      <c r="F499" s="1" t="n">
        <f aca="false">IF(ISNUMBER(B499),IF(B499&lt;6,0,IF(B499&lt;12,6,12)),"")</f>
        <v>0</v>
      </c>
      <c r="G499" s="1" t="n">
        <f aca="false">IF(INT((C499-15)/30)*30+15=345,-15,INT((C499-15)/30)*30+15)</f>
        <v>45</v>
      </c>
    </row>
    <row r="500" customFormat="false" ht="12.8" hidden="false" customHeight="false" outlineLevel="0" collapsed="false">
      <c r="A500" s="2" t="s">
        <v>817</v>
      </c>
      <c r="B500" s="1" t="n">
        <v>2.1</v>
      </c>
      <c r="C500" s="1" t="n">
        <v>50</v>
      </c>
      <c r="D500" s="1" t="n">
        <v>2.1383028141</v>
      </c>
      <c r="E500" s="1" t="n">
        <v>46.0406118701</v>
      </c>
      <c r="F500" s="1" t="n">
        <f aca="false">IF(ISNUMBER(B500),IF(B500&lt;6,0,IF(B500&lt;12,6,12)),"")</f>
        <v>0</v>
      </c>
      <c r="G500" s="1" t="n">
        <f aca="false">IF(INT((C500-15)/30)*30+15=345,-15,INT((C500-15)/30)*30+15)</f>
        <v>45</v>
      </c>
    </row>
    <row r="501" customFormat="false" ht="12.8" hidden="false" customHeight="false" outlineLevel="0" collapsed="false">
      <c r="A501" s="2" t="s">
        <v>818</v>
      </c>
      <c r="B501" s="1" t="n">
        <v>2.1</v>
      </c>
      <c r="C501" s="1" t="n">
        <v>50</v>
      </c>
      <c r="D501" s="1" t="n">
        <v>2.3862799442</v>
      </c>
      <c r="E501" s="1" t="n">
        <v>46.6307853605</v>
      </c>
      <c r="F501" s="1" t="n">
        <f aca="false">IF(ISNUMBER(B501),IF(B501&lt;6,0,IF(B501&lt;12,6,12)),"")</f>
        <v>0</v>
      </c>
      <c r="G501" s="1" t="n">
        <f aca="false">IF(INT((C501-15)/30)*30+15=345,-15,INT((C501-15)/30)*30+15)</f>
        <v>45</v>
      </c>
    </row>
    <row r="502" customFormat="false" ht="12.8" hidden="false" customHeight="false" outlineLevel="0" collapsed="false">
      <c r="A502" s="2" t="s">
        <v>819</v>
      </c>
      <c r="B502" s="1" t="n">
        <v>2.1</v>
      </c>
      <c r="C502" s="1" t="n">
        <v>60</v>
      </c>
      <c r="D502" s="1" t="n">
        <v>2.3374332082</v>
      </c>
      <c r="E502" s="1" t="n">
        <v>58.8758054236</v>
      </c>
      <c r="F502" s="1" t="n">
        <f aca="false">IF(ISNUMBER(B502),IF(B502&lt;6,0,IF(B502&lt;12,6,12)),"")</f>
        <v>0</v>
      </c>
      <c r="G502" s="1" t="n">
        <f aca="false">IF(INT((C502-15)/30)*30+15=345,-15,INT((C502-15)/30)*30+15)</f>
        <v>45</v>
      </c>
    </row>
    <row r="503" customFormat="false" ht="12.8" hidden="false" customHeight="false" outlineLevel="0" collapsed="false">
      <c r="A503" s="2" t="s">
        <v>820</v>
      </c>
      <c r="B503" s="1" t="n">
        <v>2.6</v>
      </c>
      <c r="C503" s="1" t="n">
        <v>60</v>
      </c>
      <c r="D503" s="1" t="n">
        <v>2.5577432582</v>
      </c>
      <c r="E503" s="1" t="n">
        <v>57.7079610527</v>
      </c>
      <c r="F503" s="1" t="n">
        <f aca="false">IF(ISNUMBER(B503),IF(B503&lt;6,0,IF(B503&lt;12,6,12)),"")</f>
        <v>0</v>
      </c>
      <c r="G503" s="1" t="n">
        <f aca="false">IF(INT((C503-15)/30)*30+15=345,-15,INT((C503-15)/30)*30+15)</f>
        <v>45</v>
      </c>
    </row>
    <row r="504" customFormat="false" ht="12.8" hidden="false" customHeight="false" outlineLevel="0" collapsed="false">
      <c r="A504" s="2" t="s">
        <v>821</v>
      </c>
      <c r="B504" s="1" t="n">
        <v>2.1</v>
      </c>
      <c r="C504" s="1" t="n">
        <v>60</v>
      </c>
      <c r="D504" s="1" t="n">
        <v>1.5218969648</v>
      </c>
      <c r="E504" s="1" t="n">
        <v>61.2270941189</v>
      </c>
      <c r="F504" s="1" t="n">
        <f aca="false">IF(ISNUMBER(B504),IF(B504&lt;6,0,IF(B504&lt;12,6,12)),"")</f>
        <v>0</v>
      </c>
      <c r="G504" s="1" t="n">
        <f aca="false">IF(INT((C504-15)/30)*30+15=345,-15,INT((C504-15)/30)*30+15)</f>
        <v>45</v>
      </c>
    </row>
    <row r="505" customFormat="false" ht="12.8" hidden="false" customHeight="false" outlineLevel="0" collapsed="false">
      <c r="A505" s="2" t="s">
        <v>822</v>
      </c>
      <c r="B505" s="1" t="n">
        <v>1.5</v>
      </c>
      <c r="C505" s="1" t="n">
        <v>80</v>
      </c>
      <c r="D505" s="1" t="n">
        <v>1.105337942</v>
      </c>
      <c r="E505" s="1" t="n">
        <v>75.3858296131</v>
      </c>
      <c r="F505" s="1" t="n">
        <f aca="false">IF(ISNUMBER(B505),IF(B505&lt;6,0,IF(B505&lt;12,6,12)),"")</f>
        <v>0</v>
      </c>
      <c r="G505" s="1" t="n">
        <f aca="false">IF(INT((C505-15)/30)*30+15=345,-15,INT((C505-15)/30)*30+15)</f>
        <v>75</v>
      </c>
    </row>
    <row r="506" customFormat="false" ht="12.8" hidden="false" customHeight="false" outlineLevel="0" collapsed="false">
      <c r="A506" s="2" t="s">
        <v>823</v>
      </c>
      <c r="B506" s="1" t="n">
        <v>3.6</v>
      </c>
      <c r="C506" s="1" t="n">
        <v>70</v>
      </c>
      <c r="D506" s="1" t="n">
        <v>3.9483670629</v>
      </c>
      <c r="E506" s="1" t="n">
        <v>74.7632377269</v>
      </c>
      <c r="F506" s="1" t="n">
        <f aca="false">IF(ISNUMBER(B506),IF(B506&lt;6,0,IF(B506&lt;12,6,12)),"")</f>
        <v>0</v>
      </c>
      <c r="G506" s="1" t="n">
        <f aca="false">IF(INT((C506-15)/30)*30+15=345,-15,INT((C506-15)/30)*30+15)</f>
        <v>45</v>
      </c>
    </row>
    <row r="507" customFormat="false" ht="12.8" hidden="false" customHeight="false" outlineLevel="0" collapsed="false">
      <c r="A507" s="2" t="s">
        <v>824</v>
      </c>
      <c r="B507" s="1" t="n">
        <v>2.6</v>
      </c>
      <c r="C507" s="1" t="n">
        <v>70</v>
      </c>
      <c r="D507" s="1" t="n">
        <v>2.6747733582</v>
      </c>
      <c r="E507" s="1" t="n">
        <v>65.9732125839</v>
      </c>
      <c r="F507" s="1" t="n">
        <f aca="false">IF(ISNUMBER(B507),IF(B507&lt;6,0,IF(B507&lt;12,6,12)),"")</f>
        <v>0</v>
      </c>
      <c r="G507" s="1" t="n">
        <f aca="false">IF(INT((C507-15)/30)*30+15=345,-15,INT((C507-15)/30)*30+15)</f>
        <v>45</v>
      </c>
    </row>
    <row r="508" customFormat="false" ht="12.8" hidden="false" customHeight="false" outlineLevel="0" collapsed="false">
      <c r="A508" s="2" t="s">
        <v>825</v>
      </c>
      <c r="B508" s="1" t="n">
        <v>1.5</v>
      </c>
      <c r="C508" s="1" t="n">
        <v>30</v>
      </c>
      <c r="D508" s="1" t="n">
        <v>1.1934820614</v>
      </c>
      <c r="E508" s="1" t="n">
        <v>26.43776485</v>
      </c>
      <c r="F508" s="1" t="n">
        <f aca="false">IF(ISNUMBER(B508),IF(B508&lt;6,0,IF(B508&lt;12,6,12)),"")</f>
        <v>0</v>
      </c>
      <c r="G508" s="1" t="n">
        <f aca="false">IF(INT((C508-15)/30)*30+15=345,-15,INT((C508-15)/30)*30+15)</f>
        <v>15</v>
      </c>
    </row>
    <row r="509" customFormat="false" ht="12.8" hidden="false" customHeight="false" outlineLevel="0" collapsed="false">
      <c r="A509" s="2" t="s">
        <v>826</v>
      </c>
      <c r="B509" s="1" t="n">
        <v>1.5</v>
      </c>
      <c r="C509" s="1" t="n">
        <v>30</v>
      </c>
      <c r="D509" s="1" t="n">
        <v>2.2139270348</v>
      </c>
      <c r="E509" s="1" t="n">
        <v>32.5624813512</v>
      </c>
      <c r="F509" s="1" t="n">
        <f aca="false">IF(ISNUMBER(B509),IF(B509&lt;6,0,IF(B509&lt;12,6,12)),"")</f>
        <v>0</v>
      </c>
      <c r="G509" s="1" t="n">
        <f aca="false">IF(INT((C509-15)/30)*30+15=345,-15,INT((C509-15)/30)*30+15)</f>
        <v>15</v>
      </c>
    </row>
    <row r="510" customFormat="false" ht="12.8" hidden="false" customHeight="false" outlineLevel="0" collapsed="false">
      <c r="A510" s="2" t="s">
        <v>832</v>
      </c>
      <c r="B510" s="1" t="n">
        <v>1.5</v>
      </c>
      <c r="C510" s="1" t="n">
        <v>290</v>
      </c>
      <c r="D510" s="1" t="n">
        <v>1.6568765896</v>
      </c>
      <c r="E510" s="1" t="n">
        <v>294.1622092132</v>
      </c>
      <c r="F510" s="1" t="n">
        <f aca="false">IF(ISNUMBER(B510),IF(B510&lt;6,0,IF(B510&lt;12,6,12)),"")</f>
        <v>0</v>
      </c>
      <c r="G510" s="1" t="n">
        <f aca="false">IF(INT((C510-15)/30)*30+15=345,-15,INT((C510-15)/30)*30+15)</f>
        <v>285</v>
      </c>
    </row>
    <row r="511" customFormat="false" ht="12.8" hidden="false" customHeight="false" outlineLevel="0" collapsed="false">
      <c r="A511" s="2" t="s">
        <v>833</v>
      </c>
      <c r="B511" s="1" t="n">
        <v>1.5</v>
      </c>
      <c r="C511" s="1" t="n">
        <v>320</v>
      </c>
      <c r="D511" s="1" t="n">
        <v>1.7839664952</v>
      </c>
      <c r="E511" s="1" t="n">
        <v>315.7124415576</v>
      </c>
      <c r="F511" s="1" t="n">
        <f aca="false">IF(ISNUMBER(B511),IF(B511&lt;6,0,IF(B511&lt;12,6,12)),"")</f>
        <v>0</v>
      </c>
      <c r="G511" s="1" t="n">
        <f aca="false">IF(INT((C511-15)/30)*30+15=345,-15,INT((C511-15)/30)*30+15)</f>
        <v>315</v>
      </c>
    </row>
    <row r="512" customFormat="false" ht="12.8" hidden="false" customHeight="false" outlineLevel="0" collapsed="false">
      <c r="A512" s="2" t="s">
        <v>849</v>
      </c>
      <c r="B512" s="1" t="n">
        <v>1.5</v>
      </c>
      <c r="C512" s="1" t="n">
        <v>20</v>
      </c>
      <c r="D512" s="1" t="n">
        <v>2.1627649236</v>
      </c>
      <c r="E512" s="1" t="n">
        <v>24.7078894125</v>
      </c>
      <c r="F512" s="1" t="n">
        <f aca="false">IF(ISNUMBER(B512),IF(B512&lt;6,0,IF(B512&lt;12,6,12)),"")</f>
        <v>0</v>
      </c>
      <c r="G512" s="1" t="n">
        <f aca="false">IF(INT((C512-15)/30)*30+15=345,-15,INT((C512-15)/30)*30+15)</f>
        <v>15</v>
      </c>
    </row>
    <row r="513" customFormat="false" ht="12.8" hidden="false" customHeight="false" outlineLevel="0" collapsed="false">
      <c r="A513" s="2" t="s">
        <v>853</v>
      </c>
      <c r="B513" s="1" t="n">
        <v>1.5</v>
      </c>
      <c r="C513" s="1" t="n">
        <v>320</v>
      </c>
      <c r="D513" s="1" t="n">
        <v>1.8777318182</v>
      </c>
      <c r="E513" s="1" t="n">
        <v>315.4521241249</v>
      </c>
      <c r="F513" s="1" t="n">
        <f aca="false">IF(ISNUMBER(B513),IF(B513&lt;6,0,IF(B513&lt;12,6,12)),"")</f>
        <v>0</v>
      </c>
      <c r="G513" s="1" t="n">
        <f aca="false">IF(INT((C513-15)/30)*30+15=345,-15,INT((C513-15)/30)*30+15)</f>
        <v>315</v>
      </c>
    </row>
    <row r="514" customFormat="false" ht="12.8" hidden="false" customHeight="false" outlineLevel="0" collapsed="false">
      <c r="A514" s="2" t="s">
        <v>854</v>
      </c>
      <c r="B514" s="1" t="n">
        <v>2.1</v>
      </c>
      <c r="C514" s="1" t="n">
        <v>340</v>
      </c>
      <c r="D514" s="1" t="n">
        <v>2.5053877555</v>
      </c>
      <c r="E514" s="1" t="n">
        <v>338.3680679277</v>
      </c>
      <c r="F514" s="1" t="n">
        <f aca="false">IF(ISNUMBER(B514),IF(B514&lt;6,0,IF(B514&lt;12,6,12)),"")</f>
        <v>0</v>
      </c>
      <c r="G514" s="1" t="n">
        <f aca="false">IF(INT((C514-15)/30)*30+15=345,-15,INT((C514-15)/30)*30+15)</f>
        <v>315</v>
      </c>
    </row>
    <row r="515" customFormat="false" ht="12.8" hidden="false" customHeight="false" outlineLevel="0" collapsed="false">
      <c r="A515" s="2" t="s">
        <v>855</v>
      </c>
      <c r="B515" s="1" t="n">
        <v>2.1</v>
      </c>
      <c r="C515" s="1" t="n">
        <v>340</v>
      </c>
      <c r="D515" s="1" t="n">
        <v>2.7008981988</v>
      </c>
      <c r="E515" s="1" t="n">
        <v>343.0770858889</v>
      </c>
      <c r="F515" s="1" t="n">
        <f aca="false">IF(ISNUMBER(B515),IF(B515&lt;6,0,IF(B515&lt;12,6,12)),"")</f>
        <v>0</v>
      </c>
      <c r="G515" s="1" t="n">
        <f aca="false">IF(INT((C515-15)/30)*30+15=345,-15,INT((C515-15)/30)*30+15)</f>
        <v>315</v>
      </c>
    </row>
    <row r="516" customFormat="false" ht="12.8" hidden="false" customHeight="false" outlineLevel="0" collapsed="false">
      <c r="A516" s="2" t="s">
        <v>856</v>
      </c>
      <c r="B516" s="1" t="n">
        <v>2.6</v>
      </c>
      <c r="C516" s="1" t="n">
        <v>360</v>
      </c>
      <c r="D516" s="1" t="n">
        <v>2.8639633203</v>
      </c>
      <c r="E516" s="1" t="n">
        <v>358.0832315213</v>
      </c>
      <c r="F516" s="1" t="n">
        <f aca="false">IF(ISNUMBER(B516),IF(B516&lt;6,0,IF(B516&lt;12,6,12)),"")</f>
        <v>0</v>
      </c>
      <c r="G516" s="1" t="n">
        <f aca="false">IF(INT((C516-15)/30)*30+15=345,-15,INT((C516-15)/30)*30+15)</f>
        <v>-15</v>
      </c>
    </row>
    <row r="517" customFormat="false" ht="12.8" hidden="false" customHeight="false" outlineLevel="0" collapsed="false">
      <c r="A517" s="2" t="s">
        <v>857</v>
      </c>
      <c r="B517" s="1" t="n">
        <v>1.5</v>
      </c>
      <c r="C517" s="1" t="n">
        <v>350</v>
      </c>
      <c r="D517" s="1" t="n">
        <v>1.7387744896</v>
      </c>
      <c r="E517" s="1" t="n">
        <v>350.3657004097</v>
      </c>
      <c r="F517" s="1" t="n">
        <f aca="false">IF(ISNUMBER(B517),IF(B517&lt;6,0,IF(B517&lt;12,6,12)),"")</f>
        <v>0</v>
      </c>
      <c r="G517" s="1" t="n">
        <f aca="false">IF(INT((C517-15)/30)*30+15=345,-15,INT((C517-15)/30)*30+15)</f>
        <v>-15</v>
      </c>
    </row>
    <row r="518" customFormat="false" ht="12.8" hidden="false" customHeight="false" outlineLevel="0" collapsed="false">
      <c r="A518" s="2" t="s">
        <v>859</v>
      </c>
      <c r="B518" s="1" t="n">
        <v>2.1</v>
      </c>
      <c r="C518" s="1" t="n">
        <v>350</v>
      </c>
      <c r="D518" s="1" t="n">
        <v>1.9846739405</v>
      </c>
      <c r="E518" s="1" t="n">
        <v>346.5002291603</v>
      </c>
      <c r="F518" s="1" t="n">
        <f aca="false">IF(ISNUMBER(B518),IF(B518&lt;6,0,IF(B518&lt;12,6,12)),"")</f>
        <v>0</v>
      </c>
      <c r="G518" s="1" t="n">
        <f aca="false">IF(INT((C518-15)/30)*30+15=345,-15,INT((C518-15)/30)*30+15)</f>
        <v>-15</v>
      </c>
    </row>
    <row r="519" customFormat="false" ht="12.8" hidden="false" customHeight="false" outlineLevel="0" collapsed="false">
      <c r="A519" s="2" t="s">
        <v>860</v>
      </c>
      <c r="B519" s="1" t="n">
        <v>2.1</v>
      </c>
      <c r="C519" s="1" t="n">
        <v>350</v>
      </c>
      <c r="D519" s="1" t="n">
        <v>2.9250872423</v>
      </c>
      <c r="E519" s="1" t="n">
        <v>350.6960667111</v>
      </c>
      <c r="F519" s="1" t="n">
        <f aca="false">IF(ISNUMBER(B519),IF(B519&lt;6,0,IF(B519&lt;12,6,12)),"")</f>
        <v>0</v>
      </c>
      <c r="G519" s="1" t="n">
        <f aca="false">IF(INT((C519-15)/30)*30+15=345,-15,INT((C519-15)/30)*30+15)</f>
        <v>-15</v>
      </c>
    </row>
    <row r="520" customFormat="false" ht="12.8" hidden="false" customHeight="false" outlineLevel="0" collapsed="false">
      <c r="A520" s="2" t="s">
        <v>861</v>
      </c>
      <c r="B520" s="1" t="n">
        <v>1.5</v>
      </c>
      <c r="C520" s="1" t="n">
        <v>340</v>
      </c>
      <c r="D520" s="1" t="n">
        <v>1.7044634479</v>
      </c>
      <c r="E520" s="1" t="n">
        <v>340.2979208832</v>
      </c>
      <c r="F520" s="1" t="n">
        <f aca="false">IF(ISNUMBER(B520),IF(B520&lt;6,0,IF(B520&lt;12,6,12)),"")</f>
        <v>0</v>
      </c>
      <c r="G520" s="1" t="n">
        <f aca="false">IF(INT((C520-15)/30)*30+15=345,-15,INT((C520-15)/30)*30+15)</f>
        <v>315</v>
      </c>
    </row>
    <row r="521" customFormat="false" ht="12.8" hidden="false" customHeight="false" outlineLevel="0" collapsed="false">
      <c r="A521" s="2" t="s">
        <v>862</v>
      </c>
      <c r="B521" s="1" t="n">
        <v>2.6</v>
      </c>
      <c r="C521" s="1" t="n">
        <v>360</v>
      </c>
      <c r="D521" s="1" t="n">
        <v>2.9171848361</v>
      </c>
      <c r="E521" s="1" t="n">
        <v>357.0774484007</v>
      </c>
      <c r="F521" s="1" t="n">
        <f aca="false">IF(ISNUMBER(B521),IF(B521&lt;6,0,IF(B521&lt;12,6,12)),"")</f>
        <v>0</v>
      </c>
      <c r="G521" s="1" t="n">
        <f aca="false">IF(INT((C521-15)/30)*30+15=345,-15,INT((C521-15)/30)*30+15)</f>
        <v>-15</v>
      </c>
    </row>
    <row r="522" customFormat="false" ht="12.8" hidden="false" customHeight="false" outlineLevel="0" collapsed="false">
      <c r="A522" s="2" t="s">
        <v>863</v>
      </c>
      <c r="B522" s="1" t="n">
        <v>2.6</v>
      </c>
      <c r="C522" s="1" t="n">
        <v>10</v>
      </c>
      <c r="D522" s="1" t="n">
        <v>2.8316048965</v>
      </c>
      <c r="E522" s="1" t="n">
        <v>11.6264759912</v>
      </c>
      <c r="F522" s="1" t="n">
        <f aca="false">IF(ISNUMBER(B522),IF(B522&lt;6,0,IF(B522&lt;12,6,12)),"")</f>
        <v>0</v>
      </c>
      <c r="G522" s="1" t="n">
        <f aca="false">IF(INT((C522-15)/30)*30+15=345,-15,INT((C522-15)/30)*30+15)</f>
        <v>-15</v>
      </c>
    </row>
    <row r="523" customFormat="false" ht="12.8" hidden="false" customHeight="false" outlineLevel="0" collapsed="false">
      <c r="A523" s="2" t="s">
        <v>864</v>
      </c>
      <c r="B523" s="1" t="n">
        <v>2.1</v>
      </c>
      <c r="C523" s="1" t="n">
        <v>350</v>
      </c>
      <c r="D523" s="1" t="n">
        <v>2.6761059914</v>
      </c>
      <c r="E523" s="1" t="n">
        <v>345.7990836399</v>
      </c>
      <c r="F523" s="1" t="n">
        <f aca="false">IF(ISNUMBER(B523),IF(B523&lt;6,0,IF(B523&lt;12,6,12)),"")</f>
        <v>0</v>
      </c>
      <c r="G523" s="1" t="n">
        <f aca="false">IF(INT((C523-15)/30)*30+15=345,-15,INT((C523-15)/30)*30+15)</f>
        <v>-15</v>
      </c>
    </row>
    <row r="524" customFormat="false" ht="12.8" hidden="false" customHeight="false" outlineLevel="0" collapsed="false">
      <c r="A524" s="2" t="s">
        <v>865</v>
      </c>
      <c r="B524" s="1" t="n">
        <v>2.1</v>
      </c>
      <c r="C524" s="1" t="n">
        <v>360</v>
      </c>
      <c r="D524" s="1" t="n">
        <v>1.4478388786</v>
      </c>
      <c r="E524" s="1" t="n">
        <v>361.5397419711</v>
      </c>
      <c r="F524" s="1" t="n">
        <f aca="false">IF(ISNUMBER(B524),IF(B524&lt;6,0,IF(B524&lt;12,6,12)),"")</f>
        <v>0</v>
      </c>
      <c r="G524" s="1" t="n">
        <f aca="false">IF(INT((C524-15)/30)*30+15=345,-15,INT((C524-15)/30)*30+15)</f>
        <v>-15</v>
      </c>
    </row>
    <row r="525" customFormat="false" ht="12.8" hidden="false" customHeight="false" outlineLevel="0" collapsed="false">
      <c r="A525" s="2" t="s">
        <v>866</v>
      </c>
      <c r="B525" s="1" t="n">
        <v>1.5</v>
      </c>
      <c r="C525" s="1" t="n">
        <v>360</v>
      </c>
      <c r="D525" s="1" t="n">
        <v>2.3950672033</v>
      </c>
      <c r="E525" s="1" t="n">
        <v>359.0432049334</v>
      </c>
      <c r="F525" s="1" t="n">
        <f aca="false">IF(ISNUMBER(B525),IF(B525&lt;6,0,IF(B525&lt;12,6,12)),"")</f>
        <v>0</v>
      </c>
      <c r="G525" s="1" t="n">
        <f aca="false">IF(INT((C525-15)/30)*30+15=345,-15,INT((C525-15)/30)*30+15)</f>
        <v>-15</v>
      </c>
    </row>
    <row r="526" customFormat="false" ht="12.8" hidden="false" customHeight="false" outlineLevel="0" collapsed="false">
      <c r="A526" s="2" t="s">
        <v>867</v>
      </c>
      <c r="B526" s="1" t="n">
        <v>2.6</v>
      </c>
      <c r="C526" s="1" t="n">
        <v>330</v>
      </c>
      <c r="D526" s="1" t="n">
        <v>2.3940386753</v>
      </c>
      <c r="E526" s="1" t="n">
        <v>328.0623563076</v>
      </c>
      <c r="F526" s="1" t="n">
        <f aca="false">IF(ISNUMBER(B526),IF(B526&lt;6,0,IF(B526&lt;12,6,12)),"")</f>
        <v>0</v>
      </c>
      <c r="G526" s="1" t="n">
        <f aca="false">IF(INT((C526-15)/30)*30+15=345,-15,INT((C526-15)/30)*30+15)</f>
        <v>315</v>
      </c>
    </row>
    <row r="527" customFormat="false" ht="12.8" hidden="false" customHeight="false" outlineLevel="0" collapsed="false">
      <c r="A527" s="2" t="s">
        <v>868</v>
      </c>
      <c r="B527" s="1" t="n">
        <v>2.1</v>
      </c>
      <c r="C527" s="1" t="n">
        <v>340</v>
      </c>
      <c r="D527" s="1" t="n">
        <v>1.7081094798</v>
      </c>
      <c r="E527" s="1" t="n">
        <v>338.4032910387</v>
      </c>
      <c r="F527" s="1" t="n">
        <f aca="false">IF(ISNUMBER(B527),IF(B527&lt;6,0,IF(B527&lt;12,6,12)),"")</f>
        <v>0</v>
      </c>
      <c r="G527" s="1" t="n">
        <f aca="false">IF(INT((C527-15)/30)*30+15=345,-15,INT((C527-15)/30)*30+15)</f>
        <v>315</v>
      </c>
    </row>
    <row r="528" customFormat="false" ht="12.8" hidden="false" customHeight="false" outlineLevel="0" collapsed="false">
      <c r="A528" s="2" t="s">
        <v>869</v>
      </c>
      <c r="B528" s="1" t="n">
        <v>3.1</v>
      </c>
      <c r="C528" s="1" t="n">
        <v>300</v>
      </c>
      <c r="D528" s="1" t="n">
        <v>3.0497044398</v>
      </c>
      <c r="E528" s="1" t="n">
        <v>296.1453298922</v>
      </c>
      <c r="F528" s="1" t="n">
        <f aca="false">IF(ISNUMBER(B528),IF(B528&lt;6,0,IF(B528&lt;12,6,12)),"")</f>
        <v>0</v>
      </c>
      <c r="G528" s="1" t="n">
        <f aca="false">IF(INT((C528-15)/30)*30+15=345,-15,INT((C528-15)/30)*30+15)</f>
        <v>285</v>
      </c>
    </row>
    <row r="529" customFormat="false" ht="12.8" hidden="false" customHeight="false" outlineLevel="0" collapsed="false">
      <c r="A529" s="2" t="s">
        <v>870</v>
      </c>
      <c r="B529" s="1" t="n">
        <v>4.1</v>
      </c>
      <c r="C529" s="1" t="n">
        <v>320</v>
      </c>
      <c r="D529" s="1" t="n">
        <v>4.6296357204</v>
      </c>
      <c r="E529" s="1" t="n">
        <v>316.4826334477</v>
      </c>
      <c r="F529" s="1" t="n">
        <f aca="false">IF(ISNUMBER(B529),IF(B529&lt;6,0,IF(B529&lt;12,6,12)),"")</f>
        <v>0</v>
      </c>
      <c r="G529" s="1" t="n">
        <f aca="false">IF(INT((C529-15)/30)*30+15=345,-15,INT((C529-15)/30)*30+15)</f>
        <v>315</v>
      </c>
    </row>
    <row r="530" customFormat="false" ht="12.8" hidden="false" customHeight="false" outlineLevel="0" collapsed="false">
      <c r="A530" s="2" t="s">
        <v>871</v>
      </c>
      <c r="B530" s="1" t="n">
        <v>3.1</v>
      </c>
      <c r="C530" s="1" t="n">
        <v>300</v>
      </c>
      <c r="D530" s="1" t="n">
        <v>3.6115760211</v>
      </c>
      <c r="E530" s="1" t="n">
        <v>303.0962639814</v>
      </c>
      <c r="F530" s="1" t="n">
        <f aca="false">IF(ISNUMBER(B530),IF(B530&lt;6,0,IF(B530&lt;12,6,12)),"")</f>
        <v>0</v>
      </c>
      <c r="G530" s="1" t="n">
        <f aca="false">IF(INT((C530-15)/30)*30+15=345,-15,INT((C530-15)/30)*30+15)</f>
        <v>285</v>
      </c>
    </row>
    <row r="531" customFormat="false" ht="12.8" hidden="false" customHeight="false" outlineLevel="0" collapsed="false">
      <c r="A531" s="2" t="s">
        <v>872</v>
      </c>
      <c r="B531" s="1" t="n">
        <v>4.1</v>
      </c>
      <c r="C531" s="1" t="n">
        <v>300</v>
      </c>
      <c r="D531" s="1" t="n">
        <v>4.1685413848</v>
      </c>
      <c r="E531" s="1" t="n">
        <v>303.7386816205</v>
      </c>
      <c r="F531" s="1" t="n">
        <f aca="false">IF(ISNUMBER(B531),IF(B531&lt;6,0,IF(B531&lt;12,6,12)),"")</f>
        <v>0</v>
      </c>
      <c r="G531" s="1" t="n">
        <f aca="false">IF(INT((C531-15)/30)*30+15=345,-15,INT((C531-15)/30)*30+15)</f>
        <v>285</v>
      </c>
    </row>
    <row r="532" customFormat="false" ht="12.8" hidden="false" customHeight="false" outlineLevel="0" collapsed="false">
      <c r="A532" s="2" t="s">
        <v>873</v>
      </c>
      <c r="B532" s="1" t="n">
        <v>3.6</v>
      </c>
      <c r="C532" s="1" t="n">
        <v>310</v>
      </c>
      <c r="D532" s="1" t="n">
        <v>3.3041132278</v>
      </c>
      <c r="E532" s="1" t="n">
        <v>308.7479480961</v>
      </c>
      <c r="F532" s="1" t="n">
        <f aca="false">IF(ISNUMBER(B532),IF(B532&lt;6,0,IF(B532&lt;12,6,12)),"")</f>
        <v>0</v>
      </c>
      <c r="G532" s="1" t="n">
        <f aca="false">IF(INT((C532-15)/30)*30+15=345,-15,INT((C532-15)/30)*30+15)</f>
        <v>285</v>
      </c>
    </row>
    <row r="533" customFormat="false" ht="12.8" hidden="false" customHeight="false" outlineLevel="0" collapsed="false">
      <c r="A533" s="2" t="s">
        <v>874</v>
      </c>
      <c r="B533" s="1" t="n">
        <v>3.1</v>
      </c>
      <c r="C533" s="1" t="n">
        <v>300</v>
      </c>
      <c r="D533" s="1" t="n">
        <v>2.2247103992</v>
      </c>
      <c r="E533" s="1" t="n">
        <v>304.0783234197</v>
      </c>
      <c r="F533" s="1" t="n">
        <f aca="false">IF(ISNUMBER(B533),IF(B533&lt;6,0,IF(B533&lt;12,6,12)),"")</f>
        <v>0</v>
      </c>
      <c r="G533" s="1" t="n">
        <f aca="false">IF(INT((C533-15)/30)*30+15=345,-15,INT((C533-15)/30)*30+15)</f>
        <v>285</v>
      </c>
    </row>
    <row r="534" customFormat="false" ht="12.8" hidden="false" customHeight="false" outlineLevel="0" collapsed="false">
      <c r="A534" s="2" t="s">
        <v>875</v>
      </c>
      <c r="B534" s="1" t="n">
        <v>4.1</v>
      </c>
      <c r="C534" s="1" t="n">
        <v>300</v>
      </c>
      <c r="D534" s="1" t="n">
        <v>4.7018213383</v>
      </c>
      <c r="E534" s="1" t="n">
        <v>302.313886818</v>
      </c>
      <c r="F534" s="1" t="n">
        <f aca="false">IF(ISNUMBER(B534),IF(B534&lt;6,0,IF(B534&lt;12,6,12)),"")</f>
        <v>0</v>
      </c>
      <c r="G534" s="1" t="n">
        <f aca="false">IF(INT((C534-15)/30)*30+15=345,-15,INT((C534-15)/30)*30+15)</f>
        <v>285</v>
      </c>
    </row>
    <row r="535" customFormat="false" ht="12.8" hidden="false" customHeight="false" outlineLevel="0" collapsed="false">
      <c r="A535" s="2" t="s">
        <v>876</v>
      </c>
      <c r="B535" s="1" t="n">
        <v>2.6</v>
      </c>
      <c r="C535" s="1" t="n">
        <v>310</v>
      </c>
      <c r="D535" s="1" t="n">
        <v>3.1363431815</v>
      </c>
      <c r="E535" s="1" t="n">
        <v>307.1384520549</v>
      </c>
      <c r="F535" s="1" t="n">
        <f aca="false">IF(ISNUMBER(B535),IF(B535&lt;6,0,IF(B535&lt;12,6,12)),"")</f>
        <v>0</v>
      </c>
      <c r="G535" s="1" t="n">
        <f aca="false">IF(INT((C535-15)/30)*30+15=345,-15,INT((C535-15)/30)*30+15)</f>
        <v>285</v>
      </c>
    </row>
    <row r="536" customFormat="false" ht="12.8" hidden="false" customHeight="false" outlineLevel="0" collapsed="false">
      <c r="A536" s="2" t="s">
        <v>877</v>
      </c>
      <c r="B536" s="1" t="n">
        <v>2.6</v>
      </c>
      <c r="C536" s="1" t="n">
        <v>330</v>
      </c>
      <c r="D536" s="1" t="n">
        <v>3.3551395646</v>
      </c>
      <c r="E536" s="1" t="n">
        <v>332.5740267686</v>
      </c>
      <c r="F536" s="1" t="n">
        <f aca="false">IF(ISNUMBER(B536),IF(B536&lt;6,0,IF(B536&lt;12,6,12)),"")</f>
        <v>0</v>
      </c>
      <c r="G536" s="1" t="n">
        <f aca="false">IF(INT((C536-15)/30)*30+15=345,-15,INT((C536-15)/30)*30+15)</f>
        <v>315</v>
      </c>
    </row>
    <row r="537" customFormat="false" ht="12.8" hidden="false" customHeight="false" outlineLevel="0" collapsed="false">
      <c r="A537" s="2" t="s">
        <v>878</v>
      </c>
      <c r="B537" s="1" t="n">
        <v>3.1</v>
      </c>
      <c r="C537" s="1" t="n">
        <v>310</v>
      </c>
      <c r="D537" s="1" t="n">
        <v>3.5169729259</v>
      </c>
      <c r="E537" s="1" t="n">
        <v>308.7128810957</v>
      </c>
      <c r="F537" s="1" t="n">
        <f aca="false">IF(ISNUMBER(B537),IF(B537&lt;6,0,IF(B537&lt;12,6,12)),"")</f>
        <v>0</v>
      </c>
      <c r="G537" s="1" t="n">
        <f aca="false">IF(INT((C537-15)/30)*30+15=345,-15,INT((C537-15)/30)*30+15)</f>
        <v>285</v>
      </c>
    </row>
    <row r="538" customFormat="false" ht="12.8" hidden="false" customHeight="false" outlineLevel="0" collapsed="false">
      <c r="A538" s="2" t="s">
        <v>879</v>
      </c>
      <c r="B538" s="1" t="n">
        <v>3.6</v>
      </c>
      <c r="C538" s="1" t="n">
        <v>300</v>
      </c>
      <c r="D538" s="1" t="n">
        <v>3.0718167135</v>
      </c>
      <c r="E538" s="1" t="n">
        <v>301.260638251</v>
      </c>
      <c r="F538" s="1" t="n">
        <f aca="false">IF(ISNUMBER(B538),IF(B538&lt;6,0,IF(B538&lt;12,6,12)),"")</f>
        <v>0</v>
      </c>
      <c r="G538" s="1" t="n">
        <f aca="false">IF(INT((C538-15)/30)*30+15=345,-15,INT((C538-15)/30)*30+15)</f>
        <v>285</v>
      </c>
    </row>
    <row r="539" customFormat="false" ht="12.8" hidden="false" customHeight="false" outlineLevel="0" collapsed="false">
      <c r="A539" s="2" t="s">
        <v>880</v>
      </c>
      <c r="B539" s="1" t="n">
        <v>2.6</v>
      </c>
      <c r="C539" s="1" t="n">
        <v>310</v>
      </c>
      <c r="D539" s="1" t="n">
        <v>2.7216448336</v>
      </c>
      <c r="E539" s="1" t="n">
        <v>310.0934355729</v>
      </c>
      <c r="F539" s="1" t="n">
        <f aca="false">IF(ISNUMBER(B539),IF(B539&lt;6,0,IF(B539&lt;12,6,12)),"")</f>
        <v>0</v>
      </c>
      <c r="G539" s="1" t="n">
        <f aca="false">IF(INT((C539-15)/30)*30+15=345,-15,INT((C539-15)/30)*30+15)</f>
        <v>285</v>
      </c>
    </row>
    <row r="540" customFormat="false" ht="12.8" hidden="false" customHeight="false" outlineLevel="0" collapsed="false">
      <c r="A540" s="2" t="s">
        <v>881</v>
      </c>
      <c r="B540" s="1" t="n">
        <v>3.1</v>
      </c>
      <c r="C540" s="1" t="n">
        <v>300</v>
      </c>
      <c r="D540" s="1" t="n">
        <v>3.9486857438</v>
      </c>
      <c r="E540" s="1" t="n">
        <v>300.8536744071</v>
      </c>
      <c r="F540" s="1" t="n">
        <f aca="false">IF(ISNUMBER(B540),IF(B540&lt;6,0,IF(B540&lt;12,6,12)),"")</f>
        <v>0</v>
      </c>
      <c r="G540" s="1" t="n">
        <f aca="false">IF(INT((C540-15)/30)*30+15=345,-15,INT((C540-15)/30)*30+15)</f>
        <v>285</v>
      </c>
    </row>
    <row r="541" customFormat="false" ht="12.8" hidden="false" customHeight="false" outlineLevel="0" collapsed="false">
      <c r="A541" s="2" t="s">
        <v>882</v>
      </c>
      <c r="B541" s="1" t="n">
        <v>2.6</v>
      </c>
      <c r="C541" s="1" t="n">
        <v>310</v>
      </c>
      <c r="D541" s="1" t="n">
        <v>3.2334851999</v>
      </c>
      <c r="E541" s="1" t="n">
        <v>306.2926001125</v>
      </c>
      <c r="F541" s="1" t="n">
        <f aca="false">IF(ISNUMBER(B541),IF(B541&lt;6,0,IF(B541&lt;12,6,12)),"")</f>
        <v>0</v>
      </c>
      <c r="G541" s="1" t="n">
        <f aca="false">IF(INT((C541-15)/30)*30+15=345,-15,INT((C541-15)/30)*30+15)</f>
        <v>285</v>
      </c>
    </row>
    <row r="542" customFormat="false" ht="12.8" hidden="false" customHeight="false" outlineLevel="0" collapsed="false">
      <c r="A542" s="2" t="s">
        <v>883</v>
      </c>
      <c r="B542" s="1" t="n">
        <v>3.1</v>
      </c>
      <c r="C542" s="1" t="n">
        <v>330</v>
      </c>
      <c r="D542" s="1" t="n">
        <v>3.402240279</v>
      </c>
      <c r="E542" s="1" t="n">
        <v>326.1139778118</v>
      </c>
      <c r="F542" s="1" t="n">
        <f aca="false">IF(ISNUMBER(B542),IF(B542&lt;6,0,IF(B542&lt;12,6,12)),"")</f>
        <v>0</v>
      </c>
      <c r="G542" s="1" t="n">
        <f aca="false">IF(INT((C542-15)/30)*30+15=345,-15,INT((C542-15)/30)*30+15)</f>
        <v>315</v>
      </c>
    </row>
    <row r="543" customFormat="false" ht="12.8" hidden="false" customHeight="false" outlineLevel="0" collapsed="false">
      <c r="A543" s="2" t="s">
        <v>884</v>
      </c>
      <c r="B543" s="1" t="n">
        <v>2.6</v>
      </c>
      <c r="C543" s="1" t="n">
        <v>320</v>
      </c>
      <c r="D543" s="1" t="n">
        <v>3.4107565115</v>
      </c>
      <c r="E543" s="1" t="n">
        <v>318.615929822</v>
      </c>
      <c r="F543" s="1" t="n">
        <f aca="false">IF(ISNUMBER(B543),IF(B543&lt;6,0,IF(B543&lt;12,6,12)),"")</f>
        <v>0</v>
      </c>
      <c r="G543" s="1" t="n">
        <f aca="false">IF(INT((C543-15)/30)*30+15=345,-15,INT((C543-15)/30)*30+15)</f>
        <v>315</v>
      </c>
    </row>
    <row r="544" customFormat="false" ht="12.8" hidden="false" customHeight="false" outlineLevel="0" collapsed="false">
      <c r="A544" s="2" t="s">
        <v>885</v>
      </c>
      <c r="B544" s="1" t="n">
        <v>2.6</v>
      </c>
      <c r="C544" s="1" t="n">
        <v>320</v>
      </c>
      <c r="D544" s="1" t="n">
        <v>2.9398087579</v>
      </c>
      <c r="E544" s="1" t="n">
        <v>317.4430905143</v>
      </c>
      <c r="F544" s="1" t="n">
        <f aca="false">IF(ISNUMBER(B544),IF(B544&lt;6,0,IF(B544&lt;12,6,12)),"")</f>
        <v>0</v>
      </c>
      <c r="G544" s="1" t="n">
        <f aca="false">IF(INT((C544-15)/30)*30+15=345,-15,INT((C544-15)/30)*30+15)</f>
        <v>315</v>
      </c>
    </row>
    <row r="545" customFormat="false" ht="12.8" hidden="false" customHeight="false" outlineLevel="0" collapsed="false">
      <c r="A545" s="2" t="s">
        <v>886</v>
      </c>
      <c r="B545" s="1" t="n">
        <v>2.1</v>
      </c>
      <c r="C545" s="1" t="n">
        <v>310</v>
      </c>
      <c r="D545" s="1" t="n">
        <v>2.4823324405</v>
      </c>
      <c r="E545" s="1" t="n">
        <v>307.4824048835</v>
      </c>
      <c r="F545" s="1" t="n">
        <f aca="false">IF(ISNUMBER(B545),IF(B545&lt;6,0,IF(B545&lt;12,6,12)),"")</f>
        <v>0</v>
      </c>
      <c r="G545" s="1" t="n">
        <f aca="false">IF(INT((C545-15)/30)*30+15=345,-15,INT((C545-15)/30)*30+15)</f>
        <v>285</v>
      </c>
    </row>
    <row r="546" customFormat="false" ht="12.8" hidden="false" customHeight="false" outlineLevel="0" collapsed="false">
      <c r="A546" s="2" t="s">
        <v>887</v>
      </c>
      <c r="B546" s="1" t="n">
        <v>1.5</v>
      </c>
      <c r="C546" s="1" t="n">
        <v>290</v>
      </c>
      <c r="D546" s="1" t="n">
        <v>1.0817497526</v>
      </c>
      <c r="E546" s="1" t="n">
        <v>292.4188603833</v>
      </c>
      <c r="F546" s="1" t="n">
        <f aca="false">IF(ISNUMBER(B546),IF(B546&lt;6,0,IF(B546&lt;12,6,12)),"")</f>
        <v>0</v>
      </c>
      <c r="G546" s="1" t="n">
        <f aca="false">IF(INT((C546-15)/30)*30+15=345,-15,INT((C546-15)/30)*30+15)</f>
        <v>285</v>
      </c>
    </row>
    <row r="547" customFormat="false" ht="12.8" hidden="false" customHeight="false" outlineLevel="0" collapsed="false">
      <c r="A547" s="2" t="s">
        <v>888</v>
      </c>
      <c r="B547" s="1" t="n">
        <v>1.5</v>
      </c>
      <c r="C547" s="1" t="n">
        <v>280</v>
      </c>
      <c r="D547" s="1" t="n">
        <v>1.364546672</v>
      </c>
      <c r="E547" s="1" t="n">
        <v>280.3368827119</v>
      </c>
      <c r="F547" s="1" t="n">
        <f aca="false">IF(ISNUMBER(B547),IF(B547&lt;6,0,IF(B547&lt;12,6,12)),"")</f>
        <v>0</v>
      </c>
      <c r="G547" s="1" t="n">
        <f aca="false">IF(INT((C547-15)/30)*30+15=345,-15,INT((C547-15)/30)*30+15)</f>
        <v>255</v>
      </c>
    </row>
    <row r="548" customFormat="false" ht="12.8" hidden="false" customHeight="false" outlineLevel="0" collapsed="false">
      <c r="A548" s="2" t="s">
        <v>889</v>
      </c>
      <c r="B548" s="1" t="n">
        <v>1</v>
      </c>
      <c r="C548" s="1" t="n">
        <v>290</v>
      </c>
      <c r="D548" s="1" t="n">
        <v>1.4144820459</v>
      </c>
      <c r="E548" s="1" t="n">
        <v>291.6446183017</v>
      </c>
      <c r="F548" s="1" t="n">
        <f aca="false">IF(ISNUMBER(B548),IF(B548&lt;6,0,IF(B548&lt;12,6,12)),"")</f>
        <v>0</v>
      </c>
      <c r="G548" s="1" t="n">
        <f aca="false">IF(INT((C548-15)/30)*30+15=345,-15,INT((C548-15)/30)*30+15)</f>
        <v>285</v>
      </c>
    </row>
    <row r="549" customFormat="false" ht="12.8" hidden="false" customHeight="false" outlineLevel="0" collapsed="false">
      <c r="A549" s="2" t="s">
        <v>890</v>
      </c>
      <c r="B549" s="1" t="n">
        <v>1.5</v>
      </c>
      <c r="C549" s="1" t="n">
        <v>310</v>
      </c>
      <c r="D549" s="1" t="n">
        <v>2.3199110972</v>
      </c>
      <c r="E549" s="1" t="n">
        <v>308.017843233</v>
      </c>
      <c r="F549" s="1" t="n">
        <f aca="false">IF(ISNUMBER(B549),IF(B549&lt;6,0,IF(B549&lt;12,6,12)),"")</f>
        <v>0</v>
      </c>
      <c r="G549" s="1" t="n">
        <f aca="false">IF(INT((C549-15)/30)*30+15=345,-15,INT((C549-15)/30)*30+15)</f>
        <v>285</v>
      </c>
    </row>
    <row r="550" customFormat="false" ht="12.8" hidden="false" customHeight="false" outlineLevel="0" collapsed="false">
      <c r="A550" s="2" t="s">
        <v>891</v>
      </c>
      <c r="B550" s="1" t="n">
        <v>1.5</v>
      </c>
      <c r="C550" s="1" t="n">
        <v>320</v>
      </c>
      <c r="D550" s="1" t="n">
        <v>2.2219569436</v>
      </c>
      <c r="E550" s="1" t="n">
        <v>316.4893960906</v>
      </c>
      <c r="F550" s="1" t="n">
        <f aca="false">IF(ISNUMBER(B550),IF(B550&lt;6,0,IF(B550&lt;12,6,12)),"")</f>
        <v>0</v>
      </c>
      <c r="G550" s="1" t="n">
        <f aca="false">IF(INT((C550-15)/30)*30+15=345,-15,INT((C550-15)/30)*30+15)</f>
        <v>315</v>
      </c>
    </row>
    <row r="551" customFormat="false" ht="12.8" hidden="false" customHeight="false" outlineLevel="0" collapsed="false">
      <c r="A551" s="2" t="s">
        <v>892</v>
      </c>
      <c r="B551" s="1" t="n">
        <v>1.5</v>
      </c>
      <c r="C551" s="1" t="n">
        <v>310</v>
      </c>
      <c r="D551" s="1" t="n">
        <v>0.7985895118</v>
      </c>
      <c r="E551" s="1" t="n">
        <v>307.9782258975</v>
      </c>
      <c r="F551" s="1" t="n">
        <f aca="false">IF(ISNUMBER(B551),IF(B551&lt;6,0,IF(B551&lt;12,6,12)),"")</f>
        <v>0</v>
      </c>
      <c r="G551" s="1" t="n">
        <f aca="false">IF(INT((C551-15)/30)*30+15=345,-15,INT((C551-15)/30)*30+15)</f>
        <v>285</v>
      </c>
    </row>
    <row r="552" customFormat="false" ht="12.8" hidden="false" customHeight="false" outlineLevel="0" collapsed="false">
      <c r="A552" s="2" t="s">
        <v>893</v>
      </c>
      <c r="B552" s="1" t="n">
        <v>2.1</v>
      </c>
      <c r="C552" s="1" t="n">
        <v>340</v>
      </c>
      <c r="D552" s="1" t="n">
        <v>2.7925246315</v>
      </c>
      <c r="E552" s="1" t="n">
        <v>338.4977506008</v>
      </c>
      <c r="F552" s="1" t="n">
        <f aca="false">IF(ISNUMBER(B552),IF(B552&lt;6,0,IF(B552&lt;12,6,12)),"")</f>
        <v>0</v>
      </c>
      <c r="G552" s="1" t="n">
        <f aca="false">IF(INT((C552-15)/30)*30+15=345,-15,INT((C552-15)/30)*30+15)</f>
        <v>315</v>
      </c>
    </row>
    <row r="553" customFormat="false" ht="12.8" hidden="false" customHeight="false" outlineLevel="0" collapsed="false">
      <c r="A553" s="2" t="s">
        <v>894</v>
      </c>
      <c r="B553" s="1" t="n">
        <v>1.5</v>
      </c>
      <c r="C553" s="1" t="n">
        <v>300</v>
      </c>
      <c r="D553" s="1" t="n">
        <v>1.491106018</v>
      </c>
      <c r="E553" s="1" t="n">
        <v>299.1131737293</v>
      </c>
      <c r="F553" s="1" t="n">
        <f aca="false">IF(ISNUMBER(B553),IF(B553&lt;6,0,IF(B553&lt;12,6,12)),"")</f>
        <v>0</v>
      </c>
      <c r="G553" s="1" t="n">
        <f aca="false">IF(INT((C553-15)/30)*30+15=345,-15,INT((C553-15)/30)*30+15)</f>
        <v>285</v>
      </c>
    </row>
    <row r="554" customFormat="false" ht="12.8" hidden="false" customHeight="false" outlineLevel="0" collapsed="false">
      <c r="A554" s="2" t="s">
        <v>895</v>
      </c>
      <c r="B554" s="1" t="n">
        <v>3.1</v>
      </c>
      <c r="C554" s="1" t="n">
        <v>340</v>
      </c>
      <c r="D554" s="1" t="n">
        <v>2.9086751988</v>
      </c>
      <c r="E554" s="1" t="n">
        <v>338.9653070155</v>
      </c>
      <c r="F554" s="1" t="n">
        <f aca="false">IF(ISNUMBER(B554),IF(B554&lt;6,0,IF(B554&lt;12,6,12)),"")</f>
        <v>0</v>
      </c>
      <c r="G554" s="1" t="n">
        <f aca="false">IF(INT((C554-15)/30)*30+15=345,-15,INT((C554-15)/30)*30+15)</f>
        <v>315</v>
      </c>
    </row>
    <row r="555" customFormat="false" ht="12.8" hidden="false" customHeight="false" outlineLevel="0" collapsed="false">
      <c r="A555" s="2" t="s">
        <v>896</v>
      </c>
      <c r="B555" s="1" t="n">
        <v>3.1</v>
      </c>
      <c r="C555" s="1" t="n">
        <v>340</v>
      </c>
      <c r="D555" s="1" t="n">
        <v>2.3488249391</v>
      </c>
      <c r="E555" s="1" t="n">
        <v>340.9308563988</v>
      </c>
      <c r="F555" s="1" t="n">
        <f aca="false">IF(ISNUMBER(B555),IF(B555&lt;6,0,IF(B555&lt;12,6,12)),"")</f>
        <v>0</v>
      </c>
      <c r="G555" s="1" t="n">
        <f aca="false">IF(INT((C555-15)/30)*30+15=345,-15,INT((C555-15)/30)*30+15)</f>
        <v>315</v>
      </c>
    </row>
    <row r="556" customFormat="false" ht="12.8" hidden="false" customHeight="false" outlineLevel="0" collapsed="false">
      <c r="A556" s="2" t="s">
        <v>897</v>
      </c>
      <c r="B556" s="1" t="n">
        <v>3.1</v>
      </c>
      <c r="C556" s="1" t="n">
        <v>340</v>
      </c>
      <c r="D556" s="1" t="n">
        <v>2.7134594684</v>
      </c>
      <c r="E556" s="1" t="n">
        <v>337.1288922196</v>
      </c>
      <c r="F556" s="1" t="n">
        <f aca="false">IF(ISNUMBER(B556),IF(B556&lt;6,0,IF(B556&lt;12,6,12)),"")</f>
        <v>0</v>
      </c>
      <c r="G556" s="1" t="n">
        <f aca="false">IF(INT((C556-15)/30)*30+15=345,-15,INT((C556-15)/30)*30+15)</f>
        <v>315</v>
      </c>
    </row>
    <row r="557" customFormat="false" ht="12.8" hidden="false" customHeight="false" outlineLevel="0" collapsed="false">
      <c r="A557" s="2" t="s">
        <v>898</v>
      </c>
      <c r="B557" s="1" t="n">
        <v>1.5</v>
      </c>
      <c r="C557" s="1" t="n">
        <v>350</v>
      </c>
      <c r="D557" s="1" t="n">
        <v>0.7704636767</v>
      </c>
      <c r="E557" s="1" t="n">
        <v>353.4982788772</v>
      </c>
      <c r="F557" s="1" t="n">
        <f aca="false">IF(ISNUMBER(B557),IF(B557&lt;6,0,IF(B557&lt;12,6,12)),"")</f>
        <v>0</v>
      </c>
      <c r="G557" s="1" t="n">
        <f aca="false">IF(INT((C557-15)/30)*30+15=345,-15,INT((C557-15)/30)*30+15)</f>
        <v>-15</v>
      </c>
    </row>
    <row r="558" customFormat="false" ht="12.8" hidden="false" customHeight="false" outlineLevel="0" collapsed="false">
      <c r="A558" s="2" t="s">
        <v>899</v>
      </c>
      <c r="B558" s="1" t="n">
        <v>1.5</v>
      </c>
      <c r="C558" s="1" t="n">
        <v>300</v>
      </c>
      <c r="D558" s="1" t="n">
        <v>1.3263435448</v>
      </c>
      <c r="E558" s="1" t="n">
        <v>304.9337424897</v>
      </c>
      <c r="F558" s="1" t="n">
        <f aca="false">IF(ISNUMBER(B558),IF(B558&lt;6,0,IF(B558&lt;12,6,12)),"")</f>
        <v>0</v>
      </c>
      <c r="G558" s="1" t="n">
        <f aca="false">IF(INT((C558-15)/30)*30+15=345,-15,INT((C558-15)/30)*30+15)</f>
        <v>285</v>
      </c>
    </row>
    <row r="559" customFormat="false" ht="12.8" hidden="false" customHeight="false" outlineLevel="0" collapsed="false">
      <c r="A559" s="2" t="s">
        <v>900</v>
      </c>
      <c r="B559" s="1" t="n">
        <v>2.6</v>
      </c>
      <c r="C559" s="1" t="n">
        <v>310</v>
      </c>
      <c r="D559" s="1" t="n">
        <v>1.8872824161</v>
      </c>
      <c r="E559" s="1" t="n">
        <v>313.0840308638</v>
      </c>
      <c r="F559" s="1" t="n">
        <f aca="false">IF(ISNUMBER(B559),IF(B559&lt;6,0,IF(B559&lt;12,6,12)),"")</f>
        <v>0</v>
      </c>
      <c r="G559" s="1" t="n">
        <f aca="false">IF(INT((C559-15)/30)*30+15=345,-15,INT((C559-15)/30)*30+15)</f>
        <v>285</v>
      </c>
    </row>
    <row r="560" customFormat="false" ht="12.8" hidden="false" customHeight="false" outlineLevel="0" collapsed="false">
      <c r="A560" s="2" t="s">
        <v>901</v>
      </c>
      <c r="B560" s="1" t="n">
        <v>1.5</v>
      </c>
      <c r="C560" s="1" t="n">
        <v>280</v>
      </c>
      <c r="D560" s="1" t="n">
        <v>1.2969455654</v>
      </c>
      <c r="E560" s="1" t="n">
        <v>283.1039296952</v>
      </c>
      <c r="F560" s="1" t="n">
        <f aca="false">IF(ISNUMBER(B560),IF(B560&lt;6,0,IF(B560&lt;12,6,12)),"")</f>
        <v>0</v>
      </c>
      <c r="G560" s="1" t="n">
        <f aca="false">IF(INT((C560-15)/30)*30+15=345,-15,INT((C560-15)/30)*30+15)</f>
        <v>255</v>
      </c>
    </row>
    <row r="561" customFormat="false" ht="12.8" hidden="false" customHeight="false" outlineLevel="0" collapsed="false">
      <c r="A561" s="2" t="s">
        <v>902</v>
      </c>
      <c r="B561" s="1" t="n">
        <v>1.5</v>
      </c>
      <c r="C561" s="1" t="n">
        <v>260</v>
      </c>
      <c r="D561" s="1" t="n">
        <v>2.3592490219</v>
      </c>
      <c r="E561" s="1" t="n">
        <v>264.997632564</v>
      </c>
      <c r="F561" s="1" t="n">
        <f aca="false">IF(ISNUMBER(B561),IF(B561&lt;6,0,IF(B561&lt;12,6,12)),"")</f>
        <v>0</v>
      </c>
      <c r="G561" s="1" t="n">
        <f aca="false">IF(INT((C561-15)/30)*30+15=345,-15,INT((C561-15)/30)*30+15)</f>
        <v>255</v>
      </c>
    </row>
    <row r="562" customFormat="false" ht="12.8" hidden="false" customHeight="false" outlineLevel="0" collapsed="false">
      <c r="A562" s="2" t="s">
        <v>903</v>
      </c>
      <c r="B562" s="1" t="n">
        <v>1</v>
      </c>
      <c r="C562" s="1" t="n">
        <v>300</v>
      </c>
      <c r="D562" s="1" t="n">
        <v>0.6292167283</v>
      </c>
      <c r="E562" s="1" t="n">
        <v>297.8125748411</v>
      </c>
      <c r="F562" s="1" t="n">
        <f aca="false">IF(ISNUMBER(B562),IF(B562&lt;6,0,IF(B562&lt;12,6,12)),"")</f>
        <v>0</v>
      </c>
      <c r="G562" s="1" t="n">
        <f aca="false">IF(INT((C562-15)/30)*30+15=345,-15,INT((C562-15)/30)*30+15)</f>
        <v>285</v>
      </c>
    </row>
    <row r="563" customFormat="false" ht="12.8" hidden="false" customHeight="false" outlineLevel="0" collapsed="false">
      <c r="A563" s="2" t="s">
        <v>904</v>
      </c>
      <c r="B563" s="1" t="n">
        <v>1.5</v>
      </c>
      <c r="C563" s="1" t="n">
        <v>290</v>
      </c>
      <c r="D563" s="1" t="n">
        <v>1.3362873551</v>
      </c>
      <c r="E563" s="1" t="n">
        <v>288.3884081198</v>
      </c>
      <c r="F563" s="1" t="n">
        <f aca="false">IF(ISNUMBER(B563),IF(B563&lt;6,0,IF(B563&lt;12,6,12)),"")</f>
        <v>0</v>
      </c>
      <c r="G563" s="1" t="n">
        <f aca="false">IF(INT((C563-15)/30)*30+15=345,-15,INT((C563-15)/30)*30+15)</f>
        <v>285</v>
      </c>
    </row>
    <row r="564" customFormat="false" ht="12.8" hidden="false" customHeight="false" outlineLevel="0" collapsed="false">
      <c r="A564" s="2" t="s">
        <v>905</v>
      </c>
      <c r="B564" s="1" t="n">
        <v>1.5</v>
      </c>
      <c r="C564" s="1" t="n">
        <v>330</v>
      </c>
      <c r="D564" s="1" t="n">
        <v>2.0430078059</v>
      </c>
      <c r="E564" s="1" t="n">
        <v>327.1613298147</v>
      </c>
      <c r="F564" s="1" t="n">
        <f aca="false">IF(ISNUMBER(B564),IF(B564&lt;6,0,IF(B564&lt;12,6,12)),"")</f>
        <v>0</v>
      </c>
      <c r="G564" s="1" t="n">
        <f aca="false">IF(INT((C564-15)/30)*30+15=345,-15,INT((C564-15)/30)*30+15)</f>
        <v>315</v>
      </c>
    </row>
    <row r="565" customFormat="false" ht="12.8" hidden="false" customHeight="false" outlineLevel="0" collapsed="false">
      <c r="A565" s="2" t="s">
        <v>906</v>
      </c>
      <c r="B565" s="1" t="n">
        <v>1.5</v>
      </c>
      <c r="C565" s="1" t="n">
        <v>210</v>
      </c>
      <c r="D565" s="1" t="n">
        <v>1.0801643282</v>
      </c>
      <c r="E565" s="1" t="n">
        <v>211.5238115774</v>
      </c>
      <c r="F565" s="1" t="n">
        <f aca="false">IF(ISNUMBER(B565),IF(B565&lt;6,0,IF(B565&lt;12,6,12)),"")</f>
        <v>0</v>
      </c>
      <c r="G565" s="1" t="n">
        <f aca="false">IF(INT((C565-15)/30)*30+15=345,-15,INT((C565-15)/30)*30+15)</f>
        <v>195</v>
      </c>
    </row>
    <row r="566" customFormat="false" ht="12.8" hidden="false" customHeight="false" outlineLevel="0" collapsed="false">
      <c r="A566" s="2" t="s">
        <v>907</v>
      </c>
      <c r="B566" s="1" t="n">
        <v>1</v>
      </c>
      <c r="C566" s="1" t="n">
        <v>220</v>
      </c>
      <c r="D566" s="1" t="n">
        <v>0.7425480895</v>
      </c>
      <c r="E566" s="1" t="n">
        <v>219.1977619403</v>
      </c>
      <c r="F566" s="1" t="n">
        <f aca="false">IF(ISNUMBER(B566),IF(B566&lt;6,0,IF(B566&lt;12,6,12)),"")</f>
        <v>0</v>
      </c>
      <c r="G566" s="1" t="n">
        <f aca="false">IF(INT((C566-15)/30)*30+15=345,-15,INT((C566-15)/30)*30+15)</f>
        <v>195</v>
      </c>
    </row>
    <row r="567" customFormat="false" ht="12.8" hidden="false" customHeight="false" outlineLevel="0" collapsed="false">
      <c r="A567" s="2" t="s">
        <v>910</v>
      </c>
      <c r="B567" s="1" t="n">
        <v>1</v>
      </c>
      <c r="C567" s="1" t="n">
        <v>250</v>
      </c>
      <c r="D567" s="1" t="n">
        <v>1.9500035238</v>
      </c>
      <c r="E567" s="1" t="n">
        <v>253.216728908</v>
      </c>
      <c r="F567" s="1" t="n">
        <f aca="false">IF(ISNUMBER(B567),IF(B567&lt;6,0,IF(B567&lt;12,6,12)),"")</f>
        <v>0</v>
      </c>
      <c r="G567" s="1" t="n">
        <f aca="false">IF(INT((C567-15)/30)*30+15=345,-15,INT((C567-15)/30)*30+15)</f>
        <v>225</v>
      </c>
    </row>
    <row r="568" customFormat="false" ht="12.8" hidden="false" customHeight="false" outlineLevel="0" collapsed="false">
      <c r="A568" s="2" t="s">
        <v>911</v>
      </c>
      <c r="B568" s="1" t="n">
        <v>1</v>
      </c>
      <c r="C568" s="1" t="n">
        <v>220</v>
      </c>
      <c r="D568" s="1" t="n">
        <v>0.3165123267</v>
      </c>
      <c r="E568" s="1" t="n">
        <v>224.2011694307</v>
      </c>
      <c r="F568" s="1" t="n">
        <f aca="false">IF(ISNUMBER(B568),IF(B568&lt;6,0,IF(B568&lt;12,6,12)),"")</f>
        <v>0</v>
      </c>
      <c r="G568" s="1" t="n">
        <f aca="false">IF(INT((C568-15)/30)*30+15=345,-15,INT((C568-15)/30)*30+15)</f>
        <v>195</v>
      </c>
    </row>
    <row r="569" customFormat="false" ht="12.8" hidden="false" customHeight="false" outlineLevel="0" collapsed="false">
      <c r="A569" s="2" t="s">
        <v>912</v>
      </c>
      <c r="B569" s="1" t="n">
        <v>2.1</v>
      </c>
      <c r="C569" s="1" t="n">
        <v>230</v>
      </c>
      <c r="D569" s="1" t="n">
        <v>1.9262873045</v>
      </c>
      <c r="E569" s="1" t="n">
        <v>231.5021489304</v>
      </c>
      <c r="F569" s="1" t="n">
        <f aca="false">IF(ISNUMBER(B569),IF(B569&lt;6,0,IF(B569&lt;12,6,12)),"")</f>
        <v>0</v>
      </c>
      <c r="G569" s="1" t="n">
        <f aca="false">IF(INT((C569-15)/30)*30+15=345,-15,INT((C569-15)/30)*30+15)</f>
        <v>225</v>
      </c>
    </row>
    <row r="570" customFormat="false" ht="12.8" hidden="false" customHeight="false" outlineLevel="0" collapsed="false">
      <c r="A570" s="2" t="s">
        <v>913</v>
      </c>
      <c r="B570" s="1" t="n">
        <v>1.5</v>
      </c>
      <c r="C570" s="1" t="n">
        <v>160</v>
      </c>
      <c r="D570" s="1" t="n">
        <v>0.7285396829</v>
      </c>
      <c r="E570" s="1" t="n">
        <v>157.6731835678</v>
      </c>
      <c r="F570" s="1" t="n">
        <f aca="false">IF(ISNUMBER(B570),IF(B570&lt;6,0,IF(B570&lt;12,6,12)),"")</f>
        <v>0</v>
      </c>
      <c r="G570" s="1" t="n">
        <f aca="false">IF(INT((C570-15)/30)*30+15=345,-15,INT((C570-15)/30)*30+15)</f>
        <v>135</v>
      </c>
    </row>
    <row r="571" customFormat="false" ht="12.8" hidden="false" customHeight="false" outlineLevel="0" collapsed="false">
      <c r="A571" s="2" t="s">
        <v>915</v>
      </c>
      <c r="B571" s="1" t="n">
        <v>1</v>
      </c>
      <c r="C571" s="1" t="n">
        <v>200</v>
      </c>
      <c r="D571" s="1" t="n">
        <v>0.8076871075</v>
      </c>
      <c r="E571" s="1" t="n">
        <v>204.8642799794</v>
      </c>
      <c r="F571" s="1" t="n">
        <f aca="false">IF(ISNUMBER(B571),IF(B571&lt;6,0,IF(B571&lt;12,6,12)),"")</f>
        <v>0</v>
      </c>
      <c r="G571" s="1" t="n">
        <f aca="false">IF(INT((C571-15)/30)*30+15=345,-15,INT((C571-15)/30)*30+15)</f>
        <v>195</v>
      </c>
    </row>
    <row r="572" customFormat="false" ht="12.8" hidden="false" customHeight="false" outlineLevel="0" collapsed="false">
      <c r="A572" s="2" t="s">
        <v>917</v>
      </c>
      <c r="B572" s="1" t="n">
        <v>1</v>
      </c>
      <c r="C572" s="1" t="n">
        <v>100</v>
      </c>
      <c r="D572" s="1" t="n">
        <v>0.4107044796</v>
      </c>
      <c r="E572" s="1" t="n">
        <v>99.6210485161</v>
      </c>
      <c r="F572" s="1" t="n">
        <f aca="false">IF(ISNUMBER(B572),IF(B572&lt;6,0,IF(B572&lt;12,6,12)),"")</f>
        <v>0</v>
      </c>
      <c r="G572" s="1" t="n">
        <f aca="false">IF(INT((C572-15)/30)*30+15=345,-15,INT((C572-15)/30)*30+15)</f>
        <v>75</v>
      </c>
    </row>
    <row r="573" customFormat="false" ht="12.8" hidden="false" customHeight="false" outlineLevel="0" collapsed="false">
      <c r="A573" s="2" t="s">
        <v>920</v>
      </c>
      <c r="B573" s="1" t="n">
        <v>2.6</v>
      </c>
      <c r="C573" s="1" t="n">
        <v>130</v>
      </c>
      <c r="D573" s="1" t="n">
        <v>1.7589574995</v>
      </c>
      <c r="E573" s="1" t="n">
        <v>127.3790203943</v>
      </c>
      <c r="F573" s="1" t="n">
        <f aca="false">IF(ISNUMBER(B573),IF(B573&lt;6,0,IF(B573&lt;12,6,12)),"")</f>
        <v>0</v>
      </c>
      <c r="G573" s="1" t="n">
        <f aca="false">IF(INT((C573-15)/30)*30+15=345,-15,INT((C573-15)/30)*30+15)</f>
        <v>105</v>
      </c>
    </row>
    <row r="574" customFormat="false" ht="12.8" hidden="false" customHeight="false" outlineLevel="0" collapsed="false">
      <c r="A574" s="2" t="s">
        <v>921</v>
      </c>
      <c r="B574" s="1" t="n">
        <v>2.1</v>
      </c>
      <c r="C574" s="1" t="n">
        <v>140</v>
      </c>
      <c r="D574" s="1" t="n">
        <v>2.7466412339</v>
      </c>
      <c r="E574" s="1" t="n">
        <v>142.4255472654</v>
      </c>
      <c r="F574" s="1" t="n">
        <f aca="false">IF(ISNUMBER(B574),IF(B574&lt;6,0,IF(B574&lt;12,6,12)),"")</f>
        <v>0</v>
      </c>
      <c r="G574" s="1" t="n">
        <f aca="false">IF(INT((C574-15)/30)*30+15=345,-15,INT((C574-15)/30)*30+15)</f>
        <v>135</v>
      </c>
    </row>
    <row r="575" customFormat="false" ht="12.8" hidden="false" customHeight="false" outlineLevel="0" collapsed="false">
      <c r="A575" s="2" t="s">
        <v>922</v>
      </c>
      <c r="B575" s="1" t="n">
        <v>2.1</v>
      </c>
      <c r="C575" s="1" t="n">
        <v>180</v>
      </c>
      <c r="D575" s="1" t="n">
        <v>2.0173300052</v>
      </c>
      <c r="E575" s="1" t="n">
        <v>175.2932538604</v>
      </c>
      <c r="F575" s="1" t="n">
        <f aca="false">IF(ISNUMBER(B575),IF(B575&lt;6,0,IF(B575&lt;12,6,12)),"")</f>
        <v>0</v>
      </c>
      <c r="G575" s="1" t="n">
        <f aca="false">IF(INT((C575-15)/30)*30+15=345,-15,INT((C575-15)/30)*30+15)</f>
        <v>165</v>
      </c>
    </row>
    <row r="576" customFormat="false" ht="12.8" hidden="false" customHeight="false" outlineLevel="0" collapsed="false">
      <c r="A576" s="2" t="s">
        <v>923</v>
      </c>
      <c r="B576" s="1" t="n">
        <v>2.1</v>
      </c>
      <c r="C576" s="1" t="n">
        <v>200</v>
      </c>
      <c r="D576" s="1" t="n">
        <v>2.8601961195</v>
      </c>
      <c r="E576" s="1" t="n">
        <v>196.276601865</v>
      </c>
      <c r="F576" s="1" t="n">
        <f aca="false">IF(ISNUMBER(B576),IF(B576&lt;6,0,IF(B576&lt;12,6,12)),"")</f>
        <v>0</v>
      </c>
      <c r="G576" s="1" t="n">
        <f aca="false">IF(INT((C576-15)/30)*30+15=345,-15,INT((C576-15)/30)*30+15)</f>
        <v>195</v>
      </c>
    </row>
    <row r="577" customFormat="false" ht="12.8" hidden="false" customHeight="false" outlineLevel="0" collapsed="false">
      <c r="A577" s="2" t="s">
        <v>924</v>
      </c>
      <c r="B577" s="1" t="n">
        <v>2.1</v>
      </c>
      <c r="C577" s="1" t="n">
        <v>210</v>
      </c>
      <c r="D577" s="1" t="n">
        <v>2.8440544935</v>
      </c>
      <c r="E577" s="1" t="n">
        <v>209.2433164292</v>
      </c>
      <c r="F577" s="1" t="n">
        <f aca="false">IF(ISNUMBER(B577),IF(B577&lt;6,0,IF(B577&lt;12,6,12)),"")</f>
        <v>0</v>
      </c>
      <c r="G577" s="1" t="n">
        <f aca="false">IF(INT((C577-15)/30)*30+15=345,-15,INT((C577-15)/30)*30+15)</f>
        <v>195</v>
      </c>
    </row>
    <row r="578" customFormat="false" ht="12.8" hidden="false" customHeight="false" outlineLevel="0" collapsed="false">
      <c r="A578" s="2" t="s">
        <v>927</v>
      </c>
      <c r="B578" s="1" t="n">
        <v>2.1</v>
      </c>
      <c r="C578" s="1" t="n">
        <v>60</v>
      </c>
      <c r="D578" s="1" t="n">
        <v>2.8168161082</v>
      </c>
      <c r="E578" s="1" t="n">
        <v>61.646715696</v>
      </c>
      <c r="F578" s="1" t="n">
        <f aca="false">IF(ISNUMBER(B578),IF(B578&lt;6,0,IF(B578&lt;12,6,12)),"")</f>
        <v>0</v>
      </c>
      <c r="G578" s="1" t="n">
        <f aca="false">IF(INT((C578-15)/30)*30+15=345,-15,INT((C578-15)/30)*30+15)</f>
        <v>45</v>
      </c>
    </row>
    <row r="579" customFormat="false" ht="12.8" hidden="false" customHeight="false" outlineLevel="0" collapsed="false">
      <c r="A579" s="2" t="s">
        <v>928</v>
      </c>
      <c r="B579" s="1" t="n">
        <v>3.1</v>
      </c>
      <c r="C579" s="1" t="n">
        <v>70</v>
      </c>
      <c r="D579" s="1" t="n">
        <v>2.254113051</v>
      </c>
      <c r="E579" s="1" t="n">
        <v>65.9252731618</v>
      </c>
      <c r="F579" s="1" t="n">
        <f aca="false">IF(ISNUMBER(B579),IF(B579&lt;6,0,IF(B579&lt;12,6,12)),"")</f>
        <v>0</v>
      </c>
      <c r="G579" s="1" t="n">
        <f aca="false">IF(INT((C579-15)/30)*30+15=345,-15,INT((C579-15)/30)*30+15)</f>
        <v>45</v>
      </c>
    </row>
    <row r="580" customFormat="false" ht="12.8" hidden="false" customHeight="false" outlineLevel="0" collapsed="false">
      <c r="A580" s="2" t="s">
        <v>929</v>
      </c>
      <c r="B580" s="1" t="n">
        <v>2.1</v>
      </c>
      <c r="C580" s="1" t="n">
        <v>100</v>
      </c>
      <c r="D580" s="1" t="n">
        <v>2.0522467232</v>
      </c>
      <c r="E580" s="1" t="n">
        <v>103.0514634517</v>
      </c>
      <c r="F580" s="1" t="n">
        <f aca="false">IF(ISNUMBER(B580),IF(B580&lt;6,0,IF(B580&lt;12,6,12)),"")</f>
        <v>0</v>
      </c>
      <c r="G580" s="1" t="n">
        <f aca="false">IF(INT((C580-15)/30)*30+15=345,-15,INT((C580-15)/30)*30+15)</f>
        <v>75</v>
      </c>
    </row>
    <row r="581" customFormat="false" ht="12.8" hidden="false" customHeight="false" outlineLevel="0" collapsed="false">
      <c r="A581" s="2" t="s">
        <v>930</v>
      </c>
      <c r="B581" s="1" t="n">
        <v>2.6</v>
      </c>
      <c r="C581" s="1" t="n">
        <v>80</v>
      </c>
      <c r="D581" s="1" t="n">
        <v>2.3610471277</v>
      </c>
      <c r="E581" s="1" t="n">
        <v>75.644610629</v>
      </c>
      <c r="F581" s="1" t="n">
        <f aca="false">IF(ISNUMBER(B581),IF(B581&lt;6,0,IF(B581&lt;12,6,12)),"")</f>
        <v>0</v>
      </c>
      <c r="G581" s="1" t="n">
        <f aca="false">IF(INT((C581-15)/30)*30+15=345,-15,INT((C581-15)/30)*30+15)</f>
        <v>75</v>
      </c>
    </row>
    <row r="582" customFormat="false" ht="12.8" hidden="false" customHeight="false" outlineLevel="0" collapsed="false">
      <c r="A582" s="2" t="s">
        <v>931</v>
      </c>
      <c r="B582" s="1" t="n">
        <v>2.1</v>
      </c>
      <c r="C582" s="1" t="n">
        <v>80</v>
      </c>
      <c r="D582" s="1" t="n">
        <v>1.3663432094</v>
      </c>
      <c r="E582" s="1" t="n">
        <v>76.6096621891</v>
      </c>
      <c r="F582" s="1" t="n">
        <f aca="false">IF(ISNUMBER(B582),IF(B582&lt;6,0,IF(B582&lt;12,6,12)),"")</f>
        <v>0</v>
      </c>
      <c r="G582" s="1" t="n">
        <f aca="false">IF(INT((C582-15)/30)*30+15=345,-15,INT((C582-15)/30)*30+15)</f>
        <v>75</v>
      </c>
    </row>
    <row r="583" customFormat="false" ht="12.8" hidden="false" customHeight="false" outlineLevel="0" collapsed="false">
      <c r="A583" s="2" t="s">
        <v>932</v>
      </c>
      <c r="B583" s="1" t="n">
        <v>2.6</v>
      </c>
      <c r="C583" s="1" t="n">
        <v>70</v>
      </c>
      <c r="D583" s="1" t="n">
        <v>2.1413666009</v>
      </c>
      <c r="E583" s="1" t="n">
        <v>70.6590104965</v>
      </c>
      <c r="F583" s="1" t="n">
        <f aca="false">IF(ISNUMBER(B583),IF(B583&lt;6,0,IF(B583&lt;12,6,12)),"")</f>
        <v>0</v>
      </c>
      <c r="G583" s="1" t="n">
        <f aca="false">IF(INT((C583-15)/30)*30+15=345,-15,INT((C583-15)/30)*30+15)</f>
        <v>45</v>
      </c>
    </row>
    <row r="584" customFormat="false" ht="12.8" hidden="false" customHeight="false" outlineLevel="0" collapsed="false">
      <c r="A584" s="2" t="s">
        <v>933</v>
      </c>
      <c r="B584" s="1" t="n">
        <v>2.6</v>
      </c>
      <c r="C584" s="1" t="n">
        <v>110</v>
      </c>
      <c r="D584" s="1" t="n">
        <v>1.8810740382</v>
      </c>
      <c r="E584" s="1" t="n">
        <v>110.3764803871</v>
      </c>
      <c r="F584" s="1" t="n">
        <f aca="false">IF(ISNUMBER(B584),IF(B584&lt;6,0,IF(B584&lt;12,6,12)),"")</f>
        <v>0</v>
      </c>
      <c r="G584" s="1" t="n">
        <f aca="false">IF(INT((C584-15)/30)*30+15=345,-15,INT((C584-15)/30)*30+15)</f>
        <v>105</v>
      </c>
    </row>
    <row r="585" customFormat="false" ht="12.8" hidden="false" customHeight="false" outlineLevel="0" collapsed="false">
      <c r="A585" s="2" t="s">
        <v>934</v>
      </c>
      <c r="B585" s="1" t="n">
        <v>1.5</v>
      </c>
      <c r="C585" s="1" t="n">
        <v>50</v>
      </c>
      <c r="D585" s="1" t="n">
        <v>1.8493148498</v>
      </c>
      <c r="E585" s="1" t="n">
        <v>47.324082749</v>
      </c>
      <c r="F585" s="1" t="n">
        <f aca="false">IF(ISNUMBER(B585),IF(B585&lt;6,0,IF(B585&lt;12,6,12)),"")</f>
        <v>0</v>
      </c>
      <c r="G585" s="1" t="n">
        <f aca="false">IF(INT((C585-15)/30)*30+15=345,-15,INT((C585-15)/30)*30+15)</f>
        <v>45</v>
      </c>
    </row>
    <row r="586" customFormat="false" ht="12.8" hidden="false" customHeight="false" outlineLevel="0" collapsed="false">
      <c r="A586" s="2" t="s">
        <v>935</v>
      </c>
      <c r="B586" s="1" t="n">
        <v>1.5</v>
      </c>
      <c r="C586" s="1" t="n">
        <v>350</v>
      </c>
      <c r="D586" s="1" t="n">
        <v>2.4561141371</v>
      </c>
      <c r="E586" s="1" t="n">
        <v>346.9291791716</v>
      </c>
      <c r="F586" s="1" t="n">
        <f aca="false">IF(ISNUMBER(B586),IF(B586&lt;6,0,IF(B586&lt;12,6,12)),"")</f>
        <v>0</v>
      </c>
      <c r="G586" s="1" t="n">
        <f aca="false">IF(INT((C586-15)/30)*30+15=345,-15,INT((C586-15)/30)*30+15)</f>
        <v>-15</v>
      </c>
    </row>
    <row r="587" customFormat="false" ht="12.8" hidden="false" customHeight="false" outlineLevel="0" collapsed="false">
      <c r="A587" s="2" t="s">
        <v>936</v>
      </c>
      <c r="B587" s="1" t="n">
        <v>1.5</v>
      </c>
      <c r="C587" s="1" t="n">
        <v>310</v>
      </c>
      <c r="D587" s="1" t="n">
        <v>1.4977647816</v>
      </c>
      <c r="E587" s="1" t="n">
        <v>308.2086941437</v>
      </c>
      <c r="F587" s="1" t="n">
        <f aca="false">IF(ISNUMBER(B587),IF(B587&lt;6,0,IF(B587&lt;12,6,12)),"")</f>
        <v>0</v>
      </c>
      <c r="G587" s="1" t="n">
        <f aca="false">IF(INT((C587-15)/30)*30+15=345,-15,INT((C587-15)/30)*30+15)</f>
        <v>285</v>
      </c>
    </row>
    <row r="588" customFormat="false" ht="12.8" hidden="false" customHeight="false" outlineLevel="0" collapsed="false">
      <c r="A588" s="2" t="s">
        <v>937</v>
      </c>
      <c r="B588" s="1" t="n">
        <v>2.6</v>
      </c>
      <c r="C588" s="1" t="n">
        <v>270</v>
      </c>
      <c r="D588" s="1" t="n">
        <v>3.3586931963</v>
      </c>
      <c r="E588" s="1" t="n">
        <v>267.2536090133</v>
      </c>
      <c r="F588" s="1" t="n">
        <f aca="false">IF(ISNUMBER(B588),IF(B588&lt;6,0,IF(B588&lt;12,6,12)),"")</f>
        <v>0</v>
      </c>
      <c r="G588" s="1" t="n">
        <f aca="false">IF(INT((C588-15)/30)*30+15=345,-15,INT((C588-15)/30)*30+15)</f>
        <v>255</v>
      </c>
    </row>
    <row r="589" customFormat="false" ht="12.8" hidden="false" customHeight="false" outlineLevel="0" collapsed="false">
      <c r="A589" s="2" t="s">
        <v>938</v>
      </c>
      <c r="B589" s="1" t="n">
        <v>2.6</v>
      </c>
      <c r="C589" s="1" t="n">
        <v>290</v>
      </c>
      <c r="D589" s="1" t="n">
        <v>2.5632040868</v>
      </c>
      <c r="E589" s="1" t="n">
        <v>285.1056524529</v>
      </c>
      <c r="F589" s="1" t="n">
        <f aca="false">IF(ISNUMBER(B589),IF(B589&lt;6,0,IF(B589&lt;12,6,12)),"")</f>
        <v>0</v>
      </c>
      <c r="G589" s="1" t="n">
        <f aca="false">IF(INT((C589-15)/30)*30+15=345,-15,INT((C589-15)/30)*30+15)</f>
        <v>285</v>
      </c>
    </row>
    <row r="590" customFormat="false" ht="12.8" hidden="false" customHeight="false" outlineLevel="0" collapsed="false">
      <c r="A590" s="2" t="s">
        <v>939</v>
      </c>
      <c r="B590" s="1" t="n">
        <v>1.5</v>
      </c>
      <c r="C590" s="1" t="n">
        <v>240</v>
      </c>
      <c r="D590" s="1" t="n">
        <v>2.250810761</v>
      </c>
      <c r="E590" s="1" t="n">
        <v>237.437984366</v>
      </c>
      <c r="F590" s="1" t="n">
        <f aca="false">IF(ISNUMBER(B590),IF(B590&lt;6,0,IF(B590&lt;12,6,12)),"")</f>
        <v>0</v>
      </c>
      <c r="G590" s="1" t="n">
        <f aca="false">IF(INT((C590-15)/30)*30+15=345,-15,INT((C590-15)/30)*30+15)</f>
        <v>225</v>
      </c>
    </row>
    <row r="591" customFormat="false" ht="12.8" hidden="false" customHeight="false" outlineLevel="0" collapsed="false">
      <c r="A591" s="2" t="s">
        <v>940</v>
      </c>
      <c r="B591" s="1" t="n">
        <v>1.5</v>
      </c>
      <c r="C591" s="1" t="n">
        <v>240</v>
      </c>
      <c r="D591" s="1" t="n">
        <v>1.1046413421</v>
      </c>
      <c r="E591" s="1" t="n">
        <v>238.5842254176</v>
      </c>
      <c r="F591" s="1" t="n">
        <f aca="false">IF(ISNUMBER(B591),IF(B591&lt;6,0,IF(B591&lt;12,6,12)),"")</f>
        <v>0</v>
      </c>
      <c r="G591" s="1" t="n">
        <f aca="false">IF(INT((C591-15)/30)*30+15=345,-15,INT((C591-15)/30)*30+15)</f>
        <v>225</v>
      </c>
    </row>
    <row r="592" customFormat="false" ht="12.8" hidden="false" customHeight="false" outlineLevel="0" collapsed="false">
      <c r="A592" s="2" t="s">
        <v>942</v>
      </c>
      <c r="B592" s="1" t="n">
        <v>1.5</v>
      </c>
      <c r="C592" s="1" t="n">
        <v>100</v>
      </c>
      <c r="D592" s="1" t="n">
        <v>1.1689678025</v>
      </c>
      <c r="E592" s="1" t="n">
        <v>101.7689374485</v>
      </c>
      <c r="F592" s="1" t="n">
        <f aca="false">IF(ISNUMBER(B592),IF(B592&lt;6,0,IF(B592&lt;12,6,12)),"")</f>
        <v>0</v>
      </c>
      <c r="G592" s="1" t="n">
        <f aca="false">IF(INT((C592-15)/30)*30+15=345,-15,INT((C592-15)/30)*30+15)</f>
        <v>75</v>
      </c>
    </row>
    <row r="593" customFormat="false" ht="12.8" hidden="false" customHeight="false" outlineLevel="0" collapsed="false">
      <c r="A593" s="2" t="s">
        <v>944</v>
      </c>
      <c r="B593" s="1" t="n">
        <v>1.5</v>
      </c>
      <c r="C593" s="1" t="n">
        <v>240</v>
      </c>
      <c r="D593" s="1" t="n">
        <v>1.7981360964</v>
      </c>
      <c r="E593" s="1" t="n">
        <v>243.990493489</v>
      </c>
      <c r="F593" s="1" t="n">
        <f aca="false">IF(ISNUMBER(B593),IF(B593&lt;6,0,IF(B593&lt;12,6,12)),"")</f>
        <v>0</v>
      </c>
      <c r="G593" s="1" t="n">
        <f aca="false">IF(INT((C593-15)/30)*30+15=345,-15,INT((C593-15)/30)*30+15)</f>
        <v>225</v>
      </c>
    </row>
    <row r="594" customFormat="false" ht="12.8" hidden="false" customHeight="false" outlineLevel="0" collapsed="false">
      <c r="A594" s="2" t="s">
        <v>945</v>
      </c>
      <c r="B594" s="1" t="n">
        <v>1</v>
      </c>
      <c r="C594" s="1" t="n">
        <v>250</v>
      </c>
      <c r="D594" s="1" t="n">
        <v>0.1991147352</v>
      </c>
      <c r="E594" s="1" t="n">
        <v>249.3179579545</v>
      </c>
      <c r="F594" s="1" t="n">
        <f aca="false">IF(ISNUMBER(B594),IF(B594&lt;6,0,IF(B594&lt;12,6,12)),"")</f>
        <v>0</v>
      </c>
      <c r="G594" s="1" t="n">
        <f aca="false">IF(INT((C594-15)/30)*30+15=345,-15,INT((C594-15)/30)*30+15)</f>
        <v>225</v>
      </c>
    </row>
    <row r="595" customFormat="false" ht="12.8" hidden="false" customHeight="false" outlineLevel="0" collapsed="false">
      <c r="A595" s="2" t="s">
        <v>946</v>
      </c>
      <c r="B595" s="1" t="n">
        <v>2.1</v>
      </c>
      <c r="C595" s="1" t="n">
        <v>330</v>
      </c>
      <c r="D595" s="1" t="n">
        <v>2.9869310431</v>
      </c>
      <c r="E595" s="1" t="n">
        <v>325.6903958647</v>
      </c>
      <c r="F595" s="1" t="n">
        <f aca="false">IF(ISNUMBER(B595),IF(B595&lt;6,0,IF(B595&lt;12,6,12)),"")</f>
        <v>0</v>
      </c>
      <c r="G595" s="1" t="n">
        <f aca="false">IF(INT((C595-15)/30)*30+15=345,-15,INT((C595-15)/30)*30+15)</f>
        <v>315</v>
      </c>
    </row>
    <row r="596" customFormat="false" ht="12.8" hidden="false" customHeight="false" outlineLevel="0" collapsed="false">
      <c r="A596" s="2" t="s">
        <v>947</v>
      </c>
      <c r="B596" s="1" t="n">
        <v>2.1</v>
      </c>
      <c r="C596" s="1" t="n">
        <v>330</v>
      </c>
      <c r="D596" s="1" t="n">
        <v>1.7572154975</v>
      </c>
      <c r="E596" s="1" t="n">
        <v>333.4352079616</v>
      </c>
      <c r="F596" s="1" t="n">
        <f aca="false">IF(ISNUMBER(B596),IF(B596&lt;6,0,IF(B596&lt;12,6,12)),"")</f>
        <v>0</v>
      </c>
      <c r="G596" s="1" t="n">
        <f aca="false">IF(INT((C596-15)/30)*30+15=345,-15,INT((C596-15)/30)*30+15)</f>
        <v>315</v>
      </c>
    </row>
    <row r="597" customFormat="false" ht="12.8" hidden="false" customHeight="false" outlineLevel="0" collapsed="false">
      <c r="A597" s="2" t="s">
        <v>950</v>
      </c>
      <c r="B597" s="1" t="n">
        <v>1</v>
      </c>
      <c r="C597" s="1" t="n">
        <v>230</v>
      </c>
      <c r="D597" s="1" t="n">
        <v>0.8641921524</v>
      </c>
      <c r="E597" s="1" t="n">
        <v>226.6955694323</v>
      </c>
      <c r="F597" s="1" t="n">
        <f aca="false">IF(ISNUMBER(B597),IF(B597&lt;6,0,IF(B597&lt;12,6,12)),"")</f>
        <v>0</v>
      </c>
      <c r="G597" s="1" t="n">
        <f aca="false">IF(INT((C597-15)/30)*30+15=345,-15,INT((C597-15)/30)*30+15)</f>
        <v>225</v>
      </c>
    </row>
    <row r="598" customFormat="false" ht="12.8" hidden="false" customHeight="false" outlineLevel="0" collapsed="false">
      <c r="A598" s="2" t="s">
        <v>951</v>
      </c>
      <c r="B598" s="1" t="n">
        <v>1.5</v>
      </c>
      <c r="C598" s="1" t="n">
        <v>290</v>
      </c>
      <c r="D598" s="1" t="n">
        <v>0.5933212861</v>
      </c>
      <c r="E598" s="1" t="n">
        <v>288.3922009892</v>
      </c>
      <c r="F598" s="1" t="n">
        <f aca="false">IF(ISNUMBER(B598),IF(B598&lt;6,0,IF(B598&lt;12,6,12)),"")</f>
        <v>0</v>
      </c>
      <c r="G598" s="1" t="n">
        <f aca="false">IF(INT((C598-15)/30)*30+15=345,-15,INT((C598-15)/30)*30+15)</f>
        <v>285</v>
      </c>
    </row>
    <row r="599" customFormat="false" ht="12.8" hidden="false" customHeight="false" outlineLevel="0" collapsed="false">
      <c r="A599" s="2" t="s">
        <v>952</v>
      </c>
      <c r="B599" s="1" t="n">
        <v>1.5</v>
      </c>
      <c r="C599" s="1" t="n">
        <v>300</v>
      </c>
      <c r="D599" s="1" t="n">
        <v>1.3788705333</v>
      </c>
      <c r="E599" s="1" t="n">
        <v>302.8018479631</v>
      </c>
      <c r="F599" s="1" t="n">
        <f aca="false">IF(ISNUMBER(B599),IF(B599&lt;6,0,IF(B599&lt;12,6,12)),"")</f>
        <v>0</v>
      </c>
      <c r="G599" s="1" t="n">
        <f aca="false">IF(INT((C599-15)/30)*30+15=345,-15,INT((C599-15)/30)*30+15)</f>
        <v>285</v>
      </c>
    </row>
    <row r="600" customFormat="false" ht="12.8" hidden="false" customHeight="false" outlineLevel="0" collapsed="false">
      <c r="A600" s="2" t="s">
        <v>953</v>
      </c>
      <c r="B600" s="1" t="n">
        <v>2.1</v>
      </c>
      <c r="C600" s="1" t="n">
        <v>290</v>
      </c>
      <c r="D600" s="1" t="n">
        <v>2.9194870208</v>
      </c>
      <c r="E600" s="1" t="n">
        <v>285.683792301</v>
      </c>
      <c r="F600" s="1" t="n">
        <f aca="false">IF(ISNUMBER(B600),IF(B600&lt;6,0,IF(B600&lt;12,6,12)),"")</f>
        <v>0</v>
      </c>
      <c r="G600" s="1" t="n">
        <f aca="false">IF(INT((C600-15)/30)*30+15=345,-15,INT((C600-15)/30)*30+15)</f>
        <v>285</v>
      </c>
    </row>
    <row r="601" customFormat="false" ht="12.8" hidden="false" customHeight="false" outlineLevel="0" collapsed="false">
      <c r="A601" s="2" t="s">
        <v>959</v>
      </c>
      <c r="B601" s="1" t="n">
        <v>0.5</v>
      </c>
      <c r="C601" s="1" t="n">
        <v>290</v>
      </c>
      <c r="D601" s="1" t="n">
        <v>-0.2274051094</v>
      </c>
      <c r="E601" s="1" t="n">
        <v>294.4575287309</v>
      </c>
      <c r="F601" s="1" t="n">
        <f aca="false">IF(ISNUMBER(B601),IF(B601&lt;6,0,IF(B601&lt;12,6,12)),"")</f>
        <v>0</v>
      </c>
      <c r="G601" s="1" t="n">
        <f aca="false">IF(INT((C601-15)/30)*30+15=345,-15,INT((C601-15)/30)*30+15)</f>
        <v>285</v>
      </c>
    </row>
    <row r="602" customFormat="false" ht="12.8" hidden="false" customHeight="false" outlineLevel="0" collapsed="false">
      <c r="A602" s="2" t="s">
        <v>962</v>
      </c>
      <c r="B602" s="1" t="n">
        <v>2.6</v>
      </c>
      <c r="C602" s="1" t="n">
        <v>290</v>
      </c>
      <c r="D602" s="1" t="n">
        <v>3.5328751797</v>
      </c>
      <c r="E602" s="1" t="n">
        <v>290.3121634712</v>
      </c>
      <c r="F602" s="1" t="n">
        <f aca="false">IF(ISNUMBER(B602),IF(B602&lt;6,0,IF(B602&lt;12,6,12)),"")</f>
        <v>0</v>
      </c>
      <c r="G602" s="1" t="n">
        <f aca="false">IF(INT((C602-15)/30)*30+15=345,-15,INT((C602-15)/30)*30+15)</f>
        <v>285</v>
      </c>
    </row>
    <row r="603" customFormat="false" ht="12.8" hidden="false" customHeight="false" outlineLevel="0" collapsed="false">
      <c r="A603" s="2" t="s">
        <v>963</v>
      </c>
      <c r="B603" s="1" t="n">
        <v>2.1</v>
      </c>
      <c r="C603" s="1" t="n">
        <v>280</v>
      </c>
      <c r="D603" s="1" t="n">
        <v>2.3834261265</v>
      </c>
      <c r="E603" s="1" t="n">
        <v>279.8179460317</v>
      </c>
      <c r="F603" s="1" t="n">
        <f aca="false">IF(ISNUMBER(B603),IF(B603&lt;6,0,IF(B603&lt;12,6,12)),"")</f>
        <v>0</v>
      </c>
      <c r="G603" s="1" t="n">
        <f aca="false">IF(INT((C603-15)/30)*30+15=345,-15,INT((C603-15)/30)*30+15)</f>
        <v>255</v>
      </c>
    </row>
    <row r="604" customFormat="false" ht="12.8" hidden="false" customHeight="false" outlineLevel="0" collapsed="false">
      <c r="A604" s="2" t="s">
        <v>965</v>
      </c>
      <c r="B604" s="1" t="n">
        <v>1.5</v>
      </c>
      <c r="C604" s="1" t="n">
        <v>350</v>
      </c>
      <c r="D604" s="1" t="n">
        <v>1.7071122993</v>
      </c>
      <c r="E604" s="1" t="n">
        <v>345.4279055074</v>
      </c>
      <c r="F604" s="1" t="n">
        <f aca="false">IF(ISNUMBER(B604),IF(B604&lt;6,0,IF(B604&lt;12,6,12)),"")</f>
        <v>0</v>
      </c>
      <c r="G604" s="1" t="n">
        <f aca="false">IF(INT((C604-15)/30)*30+15=345,-15,INT((C604-15)/30)*30+15)</f>
        <v>-15</v>
      </c>
    </row>
    <row r="605" customFormat="false" ht="12.8" hidden="false" customHeight="false" outlineLevel="0" collapsed="false">
      <c r="A605" s="2" t="s">
        <v>966</v>
      </c>
      <c r="B605" s="1" t="n">
        <v>1.5</v>
      </c>
      <c r="C605" s="1" t="n">
        <v>10</v>
      </c>
      <c r="D605" s="1" t="n">
        <v>1.0110111497</v>
      </c>
      <c r="E605" s="1" t="n">
        <v>10.0939187966</v>
      </c>
      <c r="F605" s="1" t="n">
        <f aca="false">IF(ISNUMBER(B605),IF(B605&lt;6,0,IF(B605&lt;12,6,12)),"")</f>
        <v>0</v>
      </c>
      <c r="G605" s="1" t="n">
        <f aca="false">IF(INT((C605-15)/30)*30+15=345,-15,INT((C605-15)/30)*30+15)</f>
        <v>-15</v>
      </c>
    </row>
    <row r="606" customFormat="false" ht="12.8" hidden="false" customHeight="false" outlineLevel="0" collapsed="false">
      <c r="A606" s="2" t="s">
        <v>969</v>
      </c>
      <c r="B606" s="1" t="n">
        <v>1.5</v>
      </c>
      <c r="C606" s="1" t="n">
        <v>350</v>
      </c>
      <c r="D606" s="1" t="n">
        <v>1.5977484453</v>
      </c>
      <c r="E606" s="1" t="n">
        <v>346.4437373471</v>
      </c>
      <c r="F606" s="1" t="n">
        <f aca="false">IF(ISNUMBER(B606),IF(B606&lt;6,0,IF(B606&lt;12,6,12)),"")</f>
        <v>0</v>
      </c>
      <c r="G606" s="1" t="n">
        <f aca="false">IF(INT((C606-15)/30)*30+15=345,-15,INT((C606-15)/30)*30+15)</f>
        <v>-15</v>
      </c>
    </row>
    <row r="607" customFormat="false" ht="12.8" hidden="false" customHeight="false" outlineLevel="0" collapsed="false">
      <c r="A607" s="2" t="s">
        <v>971</v>
      </c>
      <c r="B607" s="1" t="n">
        <v>1.5</v>
      </c>
      <c r="C607" s="1" t="n">
        <v>20</v>
      </c>
      <c r="D607" s="1" t="n">
        <v>0.8691455759</v>
      </c>
      <c r="E607" s="1" t="n">
        <v>23.3514115424</v>
      </c>
      <c r="F607" s="1" t="n">
        <f aca="false">IF(ISNUMBER(B607),IF(B607&lt;6,0,IF(B607&lt;12,6,12)),"")</f>
        <v>0</v>
      </c>
      <c r="G607" s="1" t="n">
        <f aca="false">IF(INT((C607-15)/30)*30+15=345,-15,INT((C607-15)/30)*30+15)</f>
        <v>15</v>
      </c>
    </row>
    <row r="608" customFormat="false" ht="12.8" hidden="false" customHeight="false" outlineLevel="0" collapsed="false">
      <c r="A608" s="2" t="s">
        <v>972</v>
      </c>
      <c r="B608" s="1" t="n">
        <v>1.5</v>
      </c>
      <c r="C608" s="1" t="n">
        <v>130</v>
      </c>
      <c r="D608" s="1" t="n">
        <v>1.2491941084</v>
      </c>
      <c r="E608" s="1" t="n">
        <v>126.4542388706</v>
      </c>
      <c r="F608" s="1" t="n">
        <f aca="false">IF(ISNUMBER(B608),IF(B608&lt;6,0,IF(B608&lt;12,6,12)),"")</f>
        <v>0</v>
      </c>
      <c r="G608" s="1" t="n">
        <f aca="false">IF(INT((C608-15)/30)*30+15=345,-15,INT((C608-15)/30)*30+15)</f>
        <v>105</v>
      </c>
    </row>
    <row r="609" customFormat="false" ht="12.8" hidden="false" customHeight="false" outlineLevel="0" collapsed="false">
      <c r="A609" s="2" t="s">
        <v>973</v>
      </c>
      <c r="B609" s="1" t="n">
        <v>1</v>
      </c>
      <c r="C609" s="1" t="n">
        <v>60</v>
      </c>
      <c r="D609" s="1" t="n">
        <v>0.135260426</v>
      </c>
      <c r="E609" s="1" t="n">
        <v>61.983825441</v>
      </c>
      <c r="F609" s="1" t="n">
        <f aca="false">IF(ISNUMBER(B609),IF(B609&lt;6,0,IF(B609&lt;12,6,12)),"")</f>
        <v>0</v>
      </c>
      <c r="G609" s="1" t="n">
        <f aca="false">IF(INT((C609-15)/30)*30+15=345,-15,INT((C609-15)/30)*30+15)</f>
        <v>45</v>
      </c>
    </row>
    <row r="610" customFormat="false" ht="12.8" hidden="false" customHeight="false" outlineLevel="0" collapsed="false">
      <c r="A610" s="2" t="s">
        <v>974</v>
      </c>
      <c r="B610" s="1" t="n">
        <v>2.1</v>
      </c>
      <c r="C610" s="1" t="n">
        <v>110</v>
      </c>
      <c r="D610" s="1" t="n">
        <v>2.2885190527</v>
      </c>
      <c r="E610" s="1" t="n">
        <v>108.7135600951</v>
      </c>
      <c r="F610" s="1" t="n">
        <f aca="false">IF(ISNUMBER(B610),IF(B610&lt;6,0,IF(B610&lt;12,6,12)),"")</f>
        <v>0</v>
      </c>
      <c r="G610" s="1" t="n">
        <f aca="false">IF(INT((C610-15)/30)*30+15=345,-15,INT((C610-15)/30)*30+15)</f>
        <v>105</v>
      </c>
    </row>
    <row r="611" customFormat="false" ht="12.8" hidden="false" customHeight="false" outlineLevel="0" collapsed="false">
      <c r="A611" s="2" t="s">
        <v>976</v>
      </c>
      <c r="B611" s="1" t="n">
        <v>1.5</v>
      </c>
      <c r="C611" s="1" t="n">
        <v>110</v>
      </c>
      <c r="D611" s="1" t="n">
        <v>1.4436280932</v>
      </c>
      <c r="E611" s="1" t="n">
        <v>112.8145643324</v>
      </c>
      <c r="F611" s="1" t="n">
        <f aca="false">IF(ISNUMBER(B611),IF(B611&lt;6,0,IF(B611&lt;12,6,12)),"")</f>
        <v>0</v>
      </c>
      <c r="G611" s="1" t="n">
        <f aca="false">IF(INT((C611-15)/30)*30+15=345,-15,INT((C611-15)/30)*30+15)</f>
        <v>105</v>
      </c>
    </row>
    <row r="612" customFormat="false" ht="12.8" hidden="false" customHeight="false" outlineLevel="0" collapsed="false">
      <c r="A612" s="2" t="s">
        <v>977</v>
      </c>
      <c r="B612" s="1" t="n">
        <v>1.5</v>
      </c>
      <c r="C612" s="1" t="n">
        <v>100</v>
      </c>
      <c r="D612" s="1" t="n">
        <v>1.2263521031</v>
      </c>
      <c r="E612" s="1" t="n">
        <v>103.5119725508</v>
      </c>
      <c r="F612" s="1" t="n">
        <f aca="false">IF(ISNUMBER(B612),IF(B612&lt;6,0,IF(B612&lt;12,6,12)),"")</f>
        <v>0</v>
      </c>
      <c r="G612" s="1" t="n">
        <f aca="false">IF(INT((C612-15)/30)*30+15=345,-15,INT((C612-15)/30)*30+15)</f>
        <v>75</v>
      </c>
    </row>
    <row r="613" customFormat="false" ht="12.8" hidden="false" customHeight="false" outlineLevel="0" collapsed="false">
      <c r="A613" s="2" t="s">
        <v>980</v>
      </c>
      <c r="B613" s="1" t="n">
        <v>0.5</v>
      </c>
      <c r="C613" s="1" t="n">
        <v>50</v>
      </c>
      <c r="D613" s="1" t="n">
        <v>0.2349512181</v>
      </c>
      <c r="E613" s="1" t="n">
        <v>47.7082306007</v>
      </c>
      <c r="F613" s="1" t="n">
        <f aca="false">IF(ISNUMBER(B613),IF(B613&lt;6,0,IF(B613&lt;12,6,12)),"")</f>
        <v>0</v>
      </c>
      <c r="G613" s="1" t="n">
        <f aca="false">IF(INT((C613-15)/30)*30+15=345,-15,INT((C613-15)/30)*30+15)</f>
        <v>45</v>
      </c>
    </row>
    <row r="614" customFormat="false" ht="12.8" hidden="false" customHeight="false" outlineLevel="0" collapsed="false">
      <c r="A614" s="2" t="s">
        <v>981</v>
      </c>
      <c r="B614" s="1" t="n">
        <v>1</v>
      </c>
      <c r="C614" s="1" t="n">
        <v>100</v>
      </c>
      <c r="D614" s="1" t="n">
        <v>0.870818384</v>
      </c>
      <c r="E614" s="1" t="n">
        <v>98.34033255</v>
      </c>
      <c r="F614" s="1" t="n">
        <f aca="false">IF(ISNUMBER(B614),IF(B614&lt;6,0,IF(B614&lt;12,6,12)),"")</f>
        <v>0</v>
      </c>
      <c r="G614" s="1" t="n">
        <f aca="false">IF(INT((C614-15)/30)*30+15=345,-15,INT((C614-15)/30)*30+15)</f>
        <v>75</v>
      </c>
    </row>
    <row r="615" customFormat="false" ht="12.8" hidden="false" customHeight="false" outlineLevel="0" collapsed="false">
      <c r="A615" s="2" t="s">
        <v>984</v>
      </c>
      <c r="B615" s="1" t="n">
        <v>1</v>
      </c>
      <c r="C615" s="1" t="n">
        <v>60</v>
      </c>
      <c r="D615" s="1" t="n">
        <v>1.8807334802</v>
      </c>
      <c r="E615" s="1" t="n">
        <v>59.0777195827</v>
      </c>
      <c r="F615" s="1" t="n">
        <f aca="false">IF(ISNUMBER(B615),IF(B615&lt;6,0,IF(B615&lt;12,6,12)),"")</f>
        <v>0</v>
      </c>
      <c r="G615" s="1" t="n">
        <f aca="false">IF(INT((C615-15)/30)*30+15=345,-15,INT((C615-15)/30)*30+15)</f>
        <v>45</v>
      </c>
    </row>
    <row r="616" customFormat="false" ht="12.8" hidden="false" customHeight="false" outlineLevel="0" collapsed="false">
      <c r="A616" s="2" t="s">
        <v>985</v>
      </c>
      <c r="B616" s="1" t="n">
        <v>1</v>
      </c>
      <c r="C616" s="1" t="n">
        <v>360</v>
      </c>
      <c r="D616" s="1" t="n">
        <v>0.1241176468</v>
      </c>
      <c r="E616" s="1" t="n">
        <v>356.276533606</v>
      </c>
      <c r="F616" s="1" t="n">
        <f aca="false">IF(ISNUMBER(B616),IF(B616&lt;6,0,IF(B616&lt;12,6,12)),"")</f>
        <v>0</v>
      </c>
      <c r="G616" s="1" t="n">
        <f aca="false">IF(INT((C616-15)/30)*30+15=345,-15,INT((C616-15)/30)*30+15)</f>
        <v>-15</v>
      </c>
    </row>
    <row r="617" customFormat="false" ht="12.8" hidden="false" customHeight="false" outlineLevel="0" collapsed="false">
      <c r="A617" s="2" t="s">
        <v>986</v>
      </c>
      <c r="B617" s="1" t="n">
        <v>1.5</v>
      </c>
      <c r="C617" s="1" t="n">
        <v>320</v>
      </c>
      <c r="D617" s="1" t="n">
        <v>0.6611077744</v>
      </c>
      <c r="E617" s="1" t="n">
        <v>321.3354268484</v>
      </c>
      <c r="F617" s="1" t="n">
        <f aca="false">IF(ISNUMBER(B617),IF(B617&lt;6,0,IF(B617&lt;12,6,12)),"")</f>
        <v>0</v>
      </c>
      <c r="G617" s="1" t="n">
        <f aca="false">IF(INT((C617-15)/30)*30+15=345,-15,INT((C617-15)/30)*30+15)</f>
        <v>315</v>
      </c>
    </row>
    <row r="618" customFormat="false" ht="12.8" hidden="false" customHeight="false" outlineLevel="0" collapsed="false">
      <c r="A618" s="2" t="s">
        <v>987</v>
      </c>
      <c r="B618" s="1" t="n">
        <v>1.5</v>
      </c>
      <c r="C618" s="1" t="n">
        <v>340</v>
      </c>
      <c r="D618" s="1" t="n">
        <v>1.7776783542</v>
      </c>
      <c r="E618" s="1" t="n">
        <v>342.5776346657</v>
      </c>
      <c r="F618" s="1" t="n">
        <f aca="false">IF(ISNUMBER(B618),IF(B618&lt;6,0,IF(B618&lt;12,6,12)),"")</f>
        <v>0</v>
      </c>
      <c r="G618" s="1" t="n">
        <f aca="false">IF(INT((C618-15)/30)*30+15=345,-15,INT((C618-15)/30)*30+15)</f>
        <v>315</v>
      </c>
    </row>
    <row r="619" customFormat="false" ht="12.8" hidden="false" customHeight="false" outlineLevel="0" collapsed="false">
      <c r="A619" s="2" t="s">
        <v>988</v>
      </c>
      <c r="B619" s="1" t="n">
        <v>1.5</v>
      </c>
      <c r="C619" s="1" t="n">
        <v>300</v>
      </c>
      <c r="D619" s="1" t="n">
        <v>1.4840151481</v>
      </c>
      <c r="E619" s="1" t="n">
        <v>296.4395582723</v>
      </c>
      <c r="F619" s="1" t="n">
        <f aca="false">IF(ISNUMBER(B619),IF(B619&lt;6,0,IF(B619&lt;12,6,12)),"")</f>
        <v>0</v>
      </c>
      <c r="G619" s="1" t="n">
        <f aca="false">IF(INT((C619-15)/30)*30+15=345,-15,INT((C619-15)/30)*30+15)</f>
        <v>285</v>
      </c>
    </row>
    <row r="620" customFormat="false" ht="12.8" hidden="false" customHeight="false" outlineLevel="0" collapsed="false">
      <c r="A620" s="2" t="s">
        <v>989</v>
      </c>
      <c r="B620" s="1" t="n">
        <v>2.1</v>
      </c>
      <c r="C620" s="1" t="n">
        <v>290</v>
      </c>
      <c r="D620" s="1" t="n">
        <v>1.4090826455</v>
      </c>
      <c r="E620" s="1" t="n">
        <v>293.0908477679</v>
      </c>
      <c r="F620" s="1" t="n">
        <f aca="false">IF(ISNUMBER(B620),IF(B620&lt;6,0,IF(B620&lt;12,6,12)),"")</f>
        <v>0</v>
      </c>
      <c r="G620" s="1" t="n">
        <f aca="false">IF(INT((C620-15)/30)*30+15=345,-15,INT((C620-15)/30)*30+15)</f>
        <v>285</v>
      </c>
    </row>
    <row r="621" customFormat="false" ht="12.8" hidden="false" customHeight="false" outlineLevel="0" collapsed="false">
      <c r="A621" s="2" t="s">
        <v>992</v>
      </c>
      <c r="B621" s="1" t="n">
        <v>3.1</v>
      </c>
      <c r="C621" s="1" t="n">
        <v>320</v>
      </c>
      <c r="D621" s="1" t="n">
        <v>2.4281650902</v>
      </c>
      <c r="E621" s="1" t="n">
        <v>315.9829532681</v>
      </c>
      <c r="F621" s="1" t="n">
        <f aca="false">IF(ISNUMBER(B621),IF(B621&lt;6,0,IF(B621&lt;12,6,12)),"")</f>
        <v>0</v>
      </c>
      <c r="G621" s="1" t="n">
        <f aca="false">IF(INT((C621-15)/30)*30+15=345,-15,INT((C621-15)/30)*30+15)</f>
        <v>315</v>
      </c>
    </row>
    <row r="622" customFormat="false" ht="12.8" hidden="false" customHeight="false" outlineLevel="0" collapsed="false">
      <c r="A622" s="2" t="s">
        <v>993</v>
      </c>
      <c r="B622" s="1" t="n">
        <v>3.1</v>
      </c>
      <c r="C622" s="1" t="n">
        <v>320</v>
      </c>
      <c r="D622" s="1" t="n">
        <v>2.1394524885</v>
      </c>
      <c r="E622" s="1" t="n">
        <v>322.4907012493</v>
      </c>
      <c r="F622" s="1" t="n">
        <f aca="false">IF(ISNUMBER(B622),IF(B622&lt;6,0,IF(B622&lt;12,6,12)),"")</f>
        <v>0</v>
      </c>
      <c r="G622" s="1" t="n">
        <f aca="false">IF(INT((C622-15)/30)*30+15=345,-15,INT((C622-15)/30)*30+15)</f>
        <v>315</v>
      </c>
    </row>
    <row r="623" customFormat="false" ht="12.8" hidden="false" customHeight="false" outlineLevel="0" collapsed="false">
      <c r="A623" s="2" t="s">
        <v>994</v>
      </c>
      <c r="B623" s="1" t="n">
        <v>2.6</v>
      </c>
      <c r="C623" s="1" t="n">
        <v>320</v>
      </c>
      <c r="D623" s="1" t="n">
        <v>2.9854403603</v>
      </c>
      <c r="E623" s="1" t="n">
        <v>319.9979670788</v>
      </c>
      <c r="F623" s="1" t="n">
        <f aca="false">IF(ISNUMBER(B623),IF(B623&lt;6,0,IF(B623&lt;12,6,12)),"")</f>
        <v>0</v>
      </c>
      <c r="G623" s="1" t="n">
        <f aca="false">IF(INT((C623-15)/30)*30+15=345,-15,INT((C623-15)/30)*30+15)</f>
        <v>315</v>
      </c>
    </row>
    <row r="624" customFormat="false" ht="12.8" hidden="false" customHeight="false" outlineLevel="0" collapsed="false">
      <c r="A624" s="2" t="s">
        <v>995</v>
      </c>
      <c r="B624" s="1" t="n">
        <v>2.1</v>
      </c>
      <c r="C624" s="1" t="n">
        <v>310</v>
      </c>
      <c r="D624" s="1" t="n">
        <v>2.62153615</v>
      </c>
      <c r="E624" s="1" t="n">
        <v>309.8767486122</v>
      </c>
      <c r="F624" s="1" t="n">
        <f aca="false">IF(ISNUMBER(B624),IF(B624&lt;6,0,IF(B624&lt;12,6,12)),"")</f>
        <v>0</v>
      </c>
      <c r="G624" s="1" t="n">
        <f aca="false">IF(INT((C624-15)/30)*30+15=345,-15,INT((C624-15)/30)*30+15)</f>
        <v>285</v>
      </c>
    </row>
    <row r="625" customFormat="false" ht="12.8" hidden="false" customHeight="false" outlineLevel="0" collapsed="false">
      <c r="A625" s="2" t="s">
        <v>996</v>
      </c>
      <c r="B625" s="1" t="n">
        <v>2.1</v>
      </c>
      <c r="C625" s="1" t="n">
        <v>320</v>
      </c>
      <c r="D625" s="1" t="n">
        <v>2.6031729769</v>
      </c>
      <c r="E625" s="1" t="n">
        <v>317.2132938844</v>
      </c>
      <c r="F625" s="1" t="n">
        <f aca="false">IF(ISNUMBER(B625),IF(B625&lt;6,0,IF(B625&lt;12,6,12)),"")</f>
        <v>0</v>
      </c>
      <c r="G625" s="1" t="n">
        <f aca="false">IF(INT((C625-15)/30)*30+15=345,-15,INT((C625-15)/30)*30+15)</f>
        <v>315</v>
      </c>
    </row>
    <row r="626" customFormat="false" ht="12.8" hidden="false" customHeight="false" outlineLevel="0" collapsed="false">
      <c r="A626" s="2" t="s">
        <v>1001</v>
      </c>
      <c r="B626" s="1" t="n">
        <v>0.5</v>
      </c>
      <c r="C626" s="1" t="n">
        <v>300</v>
      </c>
      <c r="D626" s="1" t="n">
        <v>0.1857347609</v>
      </c>
      <c r="E626" s="1" t="n">
        <v>304.6553758439</v>
      </c>
      <c r="F626" s="1" t="n">
        <f aca="false">IF(ISNUMBER(B626),IF(B626&lt;6,0,IF(B626&lt;12,6,12)),"")</f>
        <v>0</v>
      </c>
      <c r="G626" s="1" t="n">
        <f aca="false">IF(INT((C626-15)/30)*30+15=345,-15,INT((C626-15)/30)*30+15)</f>
        <v>285</v>
      </c>
    </row>
    <row r="627" customFormat="false" ht="12.8" hidden="false" customHeight="false" outlineLevel="0" collapsed="false">
      <c r="A627" s="2" t="s">
        <v>1008</v>
      </c>
      <c r="B627" s="1" t="n">
        <v>1</v>
      </c>
      <c r="C627" s="1" t="n">
        <v>300</v>
      </c>
      <c r="D627" s="1" t="n">
        <v>0.1631383779</v>
      </c>
      <c r="E627" s="1" t="n">
        <v>300.077842793</v>
      </c>
      <c r="F627" s="1" t="n">
        <f aca="false">IF(ISNUMBER(B627),IF(B627&lt;6,0,IF(B627&lt;12,6,12)),"")</f>
        <v>0</v>
      </c>
      <c r="G627" s="1" t="n">
        <f aca="false">IF(INT((C627-15)/30)*30+15=345,-15,INT((C627-15)/30)*30+15)</f>
        <v>285</v>
      </c>
    </row>
    <row r="628" customFormat="false" ht="12.8" hidden="false" customHeight="false" outlineLevel="0" collapsed="false">
      <c r="A628" s="2" t="s">
        <v>1014</v>
      </c>
      <c r="B628" s="1" t="n">
        <v>0.5</v>
      </c>
      <c r="C628" s="1" t="n">
        <v>310</v>
      </c>
      <c r="D628" s="1" t="n">
        <v>-0.2097933209</v>
      </c>
      <c r="E628" s="1" t="n">
        <v>313.8557502907</v>
      </c>
      <c r="F628" s="1" t="n">
        <f aca="false">IF(ISNUMBER(B628),IF(B628&lt;6,0,IF(B628&lt;12,6,12)),"")</f>
        <v>0</v>
      </c>
      <c r="G628" s="1" t="n">
        <f aca="false">IF(INT((C628-15)/30)*30+15=345,-15,INT((C628-15)/30)*30+15)</f>
        <v>285</v>
      </c>
    </row>
    <row r="629" customFormat="false" ht="12.8" hidden="false" customHeight="false" outlineLevel="0" collapsed="false">
      <c r="A629" s="2" t="s">
        <v>1015</v>
      </c>
      <c r="B629" s="1" t="n">
        <v>1.5</v>
      </c>
      <c r="C629" s="1" t="n">
        <v>310</v>
      </c>
      <c r="D629" s="1" t="n">
        <v>2.222228454</v>
      </c>
      <c r="E629" s="1" t="n">
        <v>312.7776639164</v>
      </c>
      <c r="F629" s="1" t="n">
        <f aca="false">IF(ISNUMBER(B629),IF(B629&lt;6,0,IF(B629&lt;12,6,12)),"")</f>
        <v>0</v>
      </c>
      <c r="G629" s="1" t="n">
        <f aca="false">IF(INT((C629-15)/30)*30+15=345,-15,INT((C629-15)/30)*30+15)</f>
        <v>285</v>
      </c>
    </row>
    <row r="630" customFormat="false" ht="12.8" hidden="false" customHeight="false" outlineLevel="0" collapsed="false">
      <c r="A630" s="2" t="s">
        <v>1021</v>
      </c>
      <c r="B630" s="1" t="n">
        <v>0.5</v>
      </c>
      <c r="C630" s="1" t="n">
        <v>230</v>
      </c>
      <c r="D630" s="1" t="n">
        <v>-0.094870348</v>
      </c>
      <c r="E630" s="1" t="n">
        <v>225.6529274816</v>
      </c>
      <c r="F630" s="1" t="n">
        <f aca="false">IF(ISNUMBER(B630),IF(B630&lt;6,0,IF(B630&lt;12,6,12)),"")</f>
        <v>0</v>
      </c>
      <c r="G630" s="1" t="n">
        <f aca="false">IF(INT((C630-15)/30)*30+15=345,-15,INT((C630-15)/30)*30+15)</f>
        <v>225</v>
      </c>
    </row>
    <row r="631" customFormat="false" ht="12.8" hidden="false" customHeight="false" outlineLevel="0" collapsed="false">
      <c r="A631" s="2" t="s">
        <v>1022</v>
      </c>
      <c r="B631" s="1" t="n">
        <v>2.1</v>
      </c>
      <c r="C631" s="1" t="n">
        <v>230</v>
      </c>
      <c r="D631" s="1" t="n">
        <v>1.3072390788</v>
      </c>
      <c r="E631" s="1" t="n">
        <v>225.2220279071</v>
      </c>
      <c r="F631" s="1" t="n">
        <f aca="false">IF(ISNUMBER(B631),IF(B631&lt;6,0,IF(B631&lt;12,6,12)),"")</f>
        <v>0</v>
      </c>
      <c r="G631" s="1" t="n">
        <f aca="false">IF(INT((C631-15)/30)*30+15=345,-15,INT((C631-15)/30)*30+15)</f>
        <v>225</v>
      </c>
    </row>
    <row r="632" customFormat="false" ht="12.8" hidden="false" customHeight="false" outlineLevel="0" collapsed="false">
      <c r="A632" s="2" t="s">
        <v>1023</v>
      </c>
      <c r="B632" s="1" t="n">
        <v>2.1</v>
      </c>
      <c r="C632" s="1" t="n">
        <v>210</v>
      </c>
      <c r="D632" s="1" t="n">
        <v>2.6620141011</v>
      </c>
      <c r="E632" s="1" t="n">
        <v>214.9295616243</v>
      </c>
      <c r="F632" s="1" t="n">
        <f aca="false">IF(ISNUMBER(B632),IF(B632&lt;6,0,IF(B632&lt;12,6,12)),"")</f>
        <v>0</v>
      </c>
      <c r="G632" s="1" t="n">
        <f aca="false">IF(INT((C632-15)/30)*30+15=345,-15,INT((C632-15)/30)*30+15)</f>
        <v>195</v>
      </c>
    </row>
    <row r="633" customFormat="false" ht="12.8" hidden="false" customHeight="false" outlineLevel="0" collapsed="false">
      <c r="A633" s="2" t="s">
        <v>1024</v>
      </c>
      <c r="B633" s="1" t="n">
        <v>1.5</v>
      </c>
      <c r="C633" s="1" t="n">
        <v>230</v>
      </c>
      <c r="D633" s="1" t="n">
        <v>1.2462916831</v>
      </c>
      <c r="E633" s="1" t="n">
        <v>228.5791545222</v>
      </c>
      <c r="F633" s="1" t="n">
        <f aca="false">IF(ISNUMBER(B633),IF(B633&lt;6,0,IF(B633&lt;12,6,12)),"")</f>
        <v>0</v>
      </c>
      <c r="G633" s="1" t="n">
        <f aca="false">IF(INT((C633-15)/30)*30+15=345,-15,INT((C633-15)/30)*30+15)</f>
        <v>225</v>
      </c>
    </row>
    <row r="634" customFormat="false" ht="12.8" hidden="false" customHeight="false" outlineLevel="0" collapsed="false">
      <c r="A634" s="2" t="s">
        <v>1025</v>
      </c>
      <c r="B634" s="1" t="n">
        <v>1.5</v>
      </c>
      <c r="C634" s="1" t="n">
        <v>230</v>
      </c>
      <c r="D634" s="1" t="n">
        <v>0.6341173477</v>
      </c>
      <c r="E634" s="1" t="n">
        <v>225.7896876195</v>
      </c>
      <c r="F634" s="1" t="n">
        <f aca="false">IF(ISNUMBER(B634),IF(B634&lt;6,0,IF(B634&lt;12,6,12)),"")</f>
        <v>0</v>
      </c>
      <c r="G634" s="1" t="n">
        <f aca="false">IF(INT((C634-15)/30)*30+15=345,-15,INT((C634-15)/30)*30+15)</f>
        <v>225</v>
      </c>
    </row>
    <row r="635" customFormat="false" ht="12.8" hidden="false" customHeight="false" outlineLevel="0" collapsed="false">
      <c r="A635" s="2" t="s">
        <v>1028</v>
      </c>
      <c r="B635" s="1" t="n">
        <v>0.5</v>
      </c>
      <c r="C635" s="1" t="n">
        <v>190</v>
      </c>
      <c r="D635" s="1" t="n">
        <v>-0.2308369558</v>
      </c>
      <c r="E635" s="1" t="n">
        <v>190.3705281182</v>
      </c>
      <c r="F635" s="1" t="n">
        <f aca="false">IF(ISNUMBER(B635),IF(B635&lt;6,0,IF(B635&lt;12,6,12)),"")</f>
        <v>0</v>
      </c>
      <c r="G635" s="1" t="n">
        <f aca="false">IF(INT((C635-15)/30)*30+15=345,-15,INT((C635-15)/30)*30+15)</f>
        <v>165</v>
      </c>
    </row>
    <row r="636" customFormat="false" ht="12.8" hidden="false" customHeight="false" outlineLevel="0" collapsed="false">
      <c r="A636" s="2" t="s">
        <v>1030</v>
      </c>
      <c r="B636" s="1" t="n">
        <v>1.5</v>
      </c>
      <c r="C636" s="1" t="n">
        <v>130</v>
      </c>
      <c r="D636" s="1" t="n">
        <v>1.5407626573</v>
      </c>
      <c r="E636" s="1" t="n">
        <v>127.3687628773</v>
      </c>
      <c r="F636" s="1" t="n">
        <f aca="false">IF(ISNUMBER(B636),IF(B636&lt;6,0,IF(B636&lt;12,6,12)),"")</f>
        <v>0</v>
      </c>
      <c r="G636" s="1" t="n">
        <f aca="false">IF(INT((C636-15)/30)*30+15=345,-15,INT((C636-15)/30)*30+15)</f>
        <v>105</v>
      </c>
    </row>
    <row r="637" customFormat="false" ht="12.8" hidden="false" customHeight="false" outlineLevel="0" collapsed="false">
      <c r="A637" s="2" t="s">
        <v>1031</v>
      </c>
      <c r="B637" s="1" t="n">
        <v>1.5</v>
      </c>
      <c r="C637" s="1" t="n">
        <v>130</v>
      </c>
      <c r="D637" s="1" t="n">
        <v>2.0604454926</v>
      </c>
      <c r="E637" s="1" t="n">
        <v>130.1705365465</v>
      </c>
      <c r="F637" s="1" t="n">
        <f aca="false">IF(ISNUMBER(B637),IF(B637&lt;6,0,IF(B637&lt;12,6,12)),"")</f>
        <v>0</v>
      </c>
      <c r="G637" s="1" t="n">
        <f aca="false">IF(INT((C637-15)/30)*30+15=345,-15,INT((C637-15)/30)*30+15)</f>
        <v>105</v>
      </c>
    </row>
    <row r="638" customFormat="false" ht="12.8" hidden="false" customHeight="false" outlineLevel="0" collapsed="false">
      <c r="A638" s="2" t="s">
        <v>1032</v>
      </c>
      <c r="B638" s="1" t="n">
        <v>1.5</v>
      </c>
      <c r="C638" s="1" t="n">
        <v>110</v>
      </c>
      <c r="D638" s="1" t="n">
        <v>1.3634072626</v>
      </c>
      <c r="E638" s="1" t="n">
        <v>106.1808519787</v>
      </c>
      <c r="F638" s="1" t="n">
        <f aca="false">IF(ISNUMBER(B638),IF(B638&lt;6,0,IF(B638&lt;12,6,12)),"")</f>
        <v>0</v>
      </c>
      <c r="G638" s="1" t="n">
        <f aca="false">IF(INT((C638-15)/30)*30+15=345,-15,INT((C638-15)/30)*30+15)</f>
        <v>105</v>
      </c>
    </row>
    <row r="639" customFormat="false" ht="12.8" hidden="false" customHeight="false" outlineLevel="0" collapsed="false">
      <c r="A639" s="2" t="s">
        <v>1033</v>
      </c>
      <c r="B639" s="1" t="n">
        <v>1.5</v>
      </c>
      <c r="C639" s="1" t="n">
        <v>120</v>
      </c>
      <c r="D639" s="1" t="n">
        <v>1.2787595312</v>
      </c>
      <c r="E639" s="1" t="n">
        <v>123.9156399295</v>
      </c>
      <c r="F639" s="1" t="n">
        <f aca="false">IF(ISNUMBER(B639),IF(B639&lt;6,0,IF(B639&lt;12,6,12)),"")</f>
        <v>0</v>
      </c>
      <c r="G639" s="1" t="n">
        <f aca="false">IF(INT((C639-15)/30)*30+15=345,-15,INT((C639-15)/30)*30+15)</f>
        <v>105</v>
      </c>
    </row>
    <row r="640" customFormat="false" ht="12.8" hidden="false" customHeight="false" outlineLevel="0" collapsed="false">
      <c r="A640" s="2" t="s">
        <v>1034</v>
      </c>
      <c r="B640" s="1" t="n">
        <v>1.5</v>
      </c>
      <c r="C640" s="1" t="n">
        <v>130</v>
      </c>
      <c r="D640" s="1" t="n">
        <v>0.6914707827</v>
      </c>
      <c r="E640" s="1" t="n">
        <v>125.538352821</v>
      </c>
      <c r="F640" s="1" t="n">
        <f aca="false">IF(ISNUMBER(B640),IF(B640&lt;6,0,IF(B640&lt;12,6,12)),"")</f>
        <v>0</v>
      </c>
      <c r="G640" s="1" t="n">
        <f aca="false">IF(INT((C640-15)/30)*30+15=345,-15,INT((C640-15)/30)*30+15)</f>
        <v>105</v>
      </c>
    </row>
    <row r="641" customFormat="false" ht="12.8" hidden="false" customHeight="false" outlineLevel="0" collapsed="false">
      <c r="A641" s="2" t="s">
        <v>1035</v>
      </c>
      <c r="B641" s="1" t="n">
        <v>1.5</v>
      </c>
      <c r="C641" s="1" t="n">
        <v>150</v>
      </c>
      <c r="D641" s="1" t="n">
        <v>2.4124497543</v>
      </c>
      <c r="E641" s="1" t="n">
        <v>148.3896010485</v>
      </c>
      <c r="F641" s="1" t="n">
        <f aca="false">IF(ISNUMBER(B641),IF(B641&lt;6,0,IF(B641&lt;12,6,12)),"")</f>
        <v>0</v>
      </c>
      <c r="G641" s="1" t="n">
        <f aca="false">IF(INT((C641-15)/30)*30+15=345,-15,INT((C641-15)/30)*30+15)</f>
        <v>135</v>
      </c>
    </row>
    <row r="642" customFormat="false" ht="12.8" hidden="false" customHeight="false" outlineLevel="0" collapsed="false">
      <c r="A642" s="2" t="s">
        <v>1036</v>
      </c>
      <c r="B642" s="1" t="n">
        <v>1.5</v>
      </c>
      <c r="C642" s="1" t="n">
        <v>80</v>
      </c>
      <c r="D642" s="1" t="n">
        <v>0.8247083006</v>
      </c>
      <c r="E642" s="1" t="n">
        <v>79.1630449821</v>
      </c>
      <c r="F642" s="1" t="n">
        <f aca="false">IF(ISNUMBER(B642),IF(B642&lt;6,0,IF(B642&lt;12,6,12)),"")</f>
        <v>0</v>
      </c>
      <c r="G642" s="1" t="n">
        <f aca="false">IF(INT((C642-15)/30)*30+15=345,-15,INT((C642-15)/30)*30+15)</f>
        <v>75</v>
      </c>
    </row>
    <row r="643" customFormat="false" ht="12.8" hidden="false" customHeight="false" outlineLevel="0" collapsed="false">
      <c r="A643" s="2" t="s">
        <v>1037</v>
      </c>
      <c r="B643" s="1" t="n">
        <v>1.5</v>
      </c>
      <c r="C643" s="1" t="n">
        <v>40</v>
      </c>
      <c r="D643" s="1" t="n">
        <v>1.8188071079</v>
      </c>
      <c r="E643" s="1" t="n">
        <v>43.5927709308</v>
      </c>
      <c r="F643" s="1" t="n">
        <f aca="false">IF(ISNUMBER(B643),IF(B643&lt;6,0,IF(B643&lt;12,6,12)),"")</f>
        <v>0</v>
      </c>
      <c r="G643" s="1" t="n">
        <f aca="false">IF(INT((C643-15)/30)*30+15=345,-15,INT((C643-15)/30)*30+15)</f>
        <v>15</v>
      </c>
    </row>
    <row r="644" customFormat="false" ht="12.8" hidden="false" customHeight="false" outlineLevel="0" collapsed="false">
      <c r="A644" s="2" t="s">
        <v>1038</v>
      </c>
      <c r="B644" s="1" t="n">
        <v>1.5</v>
      </c>
      <c r="C644" s="1" t="n">
        <v>30</v>
      </c>
      <c r="D644" s="1" t="n">
        <v>1.7928630491</v>
      </c>
      <c r="E644" s="1" t="n">
        <v>34.0720318793</v>
      </c>
      <c r="F644" s="1" t="n">
        <f aca="false">IF(ISNUMBER(B644),IF(B644&lt;6,0,IF(B644&lt;12,6,12)),"")</f>
        <v>0</v>
      </c>
      <c r="G644" s="1" t="n">
        <f aca="false">IF(INT((C644-15)/30)*30+15=345,-15,INT((C644-15)/30)*30+15)</f>
        <v>15</v>
      </c>
    </row>
    <row r="645" customFormat="false" ht="12.8" hidden="false" customHeight="false" outlineLevel="0" collapsed="false">
      <c r="A645" s="2" t="s">
        <v>1039</v>
      </c>
      <c r="B645" s="1" t="n">
        <v>1.5</v>
      </c>
      <c r="C645" s="1" t="n">
        <v>20</v>
      </c>
      <c r="D645" s="1" t="n">
        <v>1.2790666502</v>
      </c>
      <c r="E645" s="1" t="n">
        <v>22.6807858073</v>
      </c>
      <c r="F645" s="1" t="n">
        <f aca="false">IF(ISNUMBER(B645),IF(B645&lt;6,0,IF(B645&lt;12,6,12)),"")</f>
        <v>0</v>
      </c>
      <c r="G645" s="1" t="n">
        <f aca="false">IF(INT((C645-15)/30)*30+15=345,-15,INT((C645-15)/30)*30+15)</f>
        <v>15</v>
      </c>
    </row>
    <row r="646" customFormat="false" ht="12.8" hidden="false" customHeight="false" outlineLevel="0" collapsed="false">
      <c r="A646" s="2" t="s">
        <v>1040</v>
      </c>
      <c r="B646" s="1" t="n">
        <v>1.5</v>
      </c>
      <c r="C646" s="1" t="n">
        <v>20</v>
      </c>
      <c r="D646" s="1" t="n">
        <v>0.6166800712</v>
      </c>
      <c r="E646" s="1" t="n">
        <v>17.124982914</v>
      </c>
      <c r="F646" s="1" t="n">
        <f aca="false">IF(ISNUMBER(B646),IF(B646&lt;6,0,IF(B646&lt;12,6,12)),"")</f>
        <v>0</v>
      </c>
      <c r="G646" s="1" t="n">
        <f aca="false">IF(INT((C646-15)/30)*30+15=345,-15,INT((C646-15)/30)*30+15)</f>
        <v>15</v>
      </c>
    </row>
    <row r="647" customFormat="false" ht="12.8" hidden="false" customHeight="false" outlineLevel="0" collapsed="false">
      <c r="A647" s="2" t="s">
        <v>1042</v>
      </c>
      <c r="B647" s="1" t="n">
        <v>1</v>
      </c>
      <c r="C647" s="1" t="n">
        <v>330</v>
      </c>
      <c r="D647" s="1" t="n">
        <v>0.2103581186</v>
      </c>
      <c r="E647" s="1" t="n">
        <v>329.0170123265</v>
      </c>
      <c r="F647" s="1" t="n">
        <f aca="false">IF(ISNUMBER(B647),IF(B647&lt;6,0,IF(B647&lt;12,6,12)),"")</f>
        <v>0</v>
      </c>
      <c r="G647" s="1" t="n">
        <f aca="false">IF(INT((C647-15)/30)*30+15=345,-15,INT((C647-15)/30)*30+15)</f>
        <v>315</v>
      </c>
    </row>
    <row r="648" customFormat="false" ht="12.8" hidden="false" customHeight="false" outlineLevel="0" collapsed="false">
      <c r="A648" s="2" t="s">
        <v>1043</v>
      </c>
      <c r="B648" s="1" t="n">
        <v>1.5</v>
      </c>
      <c r="C648" s="1" t="n">
        <v>300</v>
      </c>
      <c r="D648" s="1" t="n">
        <v>0.9124886864</v>
      </c>
      <c r="E648" s="1" t="n">
        <v>297.8154430212</v>
      </c>
      <c r="F648" s="1" t="n">
        <f aca="false">IF(ISNUMBER(B648),IF(B648&lt;6,0,IF(B648&lt;12,6,12)),"")</f>
        <v>0</v>
      </c>
      <c r="G648" s="1" t="n">
        <f aca="false">IF(INT((C648-15)/30)*30+15=345,-15,INT((C648-15)/30)*30+15)</f>
        <v>285</v>
      </c>
    </row>
    <row r="649" customFormat="false" ht="12.8" hidden="false" customHeight="false" outlineLevel="0" collapsed="false">
      <c r="A649" s="2" t="s">
        <v>1044</v>
      </c>
      <c r="B649" s="1" t="n">
        <v>1.5</v>
      </c>
      <c r="C649" s="1" t="n">
        <v>290</v>
      </c>
      <c r="D649" s="1" t="n">
        <v>2.4375867103</v>
      </c>
      <c r="E649" s="1" t="n">
        <v>286.68967993</v>
      </c>
      <c r="F649" s="1" t="n">
        <f aca="false">IF(ISNUMBER(B649),IF(B649&lt;6,0,IF(B649&lt;12,6,12)),"")</f>
        <v>0</v>
      </c>
      <c r="G649" s="1" t="n">
        <f aca="false">IF(INT((C649-15)/30)*30+15=345,-15,INT((C649-15)/30)*30+15)</f>
        <v>285</v>
      </c>
    </row>
    <row r="650" customFormat="false" ht="12.8" hidden="false" customHeight="false" outlineLevel="0" collapsed="false">
      <c r="A650" s="2" t="s">
        <v>1046</v>
      </c>
      <c r="B650" s="1" t="n">
        <v>1.5</v>
      </c>
      <c r="C650" s="1" t="n">
        <v>300</v>
      </c>
      <c r="D650" s="1" t="n">
        <v>1.8236290212</v>
      </c>
      <c r="E650" s="1" t="n">
        <v>303.5960452561</v>
      </c>
      <c r="F650" s="1" t="n">
        <f aca="false">IF(ISNUMBER(B650),IF(B650&lt;6,0,IF(B650&lt;12,6,12)),"")</f>
        <v>0</v>
      </c>
      <c r="G650" s="1" t="n">
        <f aca="false">IF(INT((C650-15)/30)*30+15=345,-15,INT((C650-15)/30)*30+15)</f>
        <v>285</v>
      </c>
    </row>
    <row r="651" customFormat="false" ht="12.8" hidden="false" customHeight="false" outlineLevel="0" collapsed="false">
      <c r="A651" s="2" t="s">
        <v>1049</v>
      </c>
      <c r="B651" s="1" t="n">
        <v>0.5</v>
      </c>
      <c r="C651" s="1" t="n">
        <v>310</v>
      </c>
      <c r="D651" s="1" t="n">
        <v>-0.2719156174</v>
      </c>
      <c r="E651" s="1" t="n">
        <v>306.519384624</v>
      </c>
      <c r="F651" s="1" t="n">
        <f aca="false">IF(ISNUMBER(B651),IF(B651&lt;6,0,IF(B651&lt;12,6,12)),"")</f>
        <v>0</v>
      </c>
      <c r="G651" s="1" t="n">
        <f aca="false">IF(INT((C651-15)/30)*30+15=345,-15,INT((C651-15)/30)*30+15)</f>
        <v>285</v>
      </c>
    </row>
    <row r="652" customFormat="false" ht="12.8" hidden="false" customHeight="false" outlineLevel="0" collapsed="false">
      <c r="A652" s="2" t="s">
        <v>1050</v>
      </c>
      <c r="B652" s="1" t="n">
        <v>1</v>
      </c>
      <c r="C652" s="1" t="n">
        <v>290</v>
      </c>
      <c r="D652" s="1" t="n">
        <v>1.9847174487</v>
      </c>
      <c r="E652" s="1" t="n">
        <v>286.7717043031</v>
      </c>
      <c r="F652" s="1" t="n">
        <f aca="false">IF(ISNUMBER(B652),IF(B652&lt;6,0,IF(B652&lt;12,6,12)),"")</f>
        <v>0</v>
      </c>
      <c r="G652" s="1" t="n">
        <f aca="false">IF(INT((C652-15)/30)*30+15=345,-15,INT((C652-15)/30)*30+15)</f>
        <v>285</v>
      </c>
    </row>
    <row r="653" customFormat="false" ht="12.8" hidden="false" customHeight="false" outlineLevel="0" collapsed="false">
      <c r="A653" s="2" t="s">
        <v>1052</v>
      </c>
      <c r="B653" s="1" t="n">
        <v>1.5</v>
      </c>
      <c r="C653" s="1" t="n">
        <v>290</v>
      </c>
      <c r="D653" s="1" t="n">
        <v>0.8859100137</v>
      </c>
      <c r="E653" s="1" t="n">
        <v>286.3431046763</v>
      </c>
      <c r="F653" s="1" t="n">
        <f aca="false">IF(ISNUMBER(B653),IF(B653&lt;6,0,IF(B653&lt;12,6,12)),"")</f>
        <v>0</v>
      </c>
      <c r="G653" s="1" t="n">
        <f aca="false">IF(INT((C653-15)/30)*30+15=345,-15,INT((C653-15)/30)*30+15)</f>
        <v>285</v>
      </c>
    </row>
    <row r="654" customFormat="false" ht="12.8" hidden="false" customHeight="false" outlineLevel="0" collapsed="false">
      <c r="A654" s="2" t="s">
        <v>1053</v>
      </c>
      <c r="B654" s="1" t="n">
        <v>1.5</v>
      </c>
      <c r="C654" s="1" t="n">
        <v>310</v>
      </c>
      <c r="D654" s="1" t="n">
        <v>1.304120359</v>
      </c>
      <c r="E654" s="1" t="n">
        <v>312.0400432963</v>
      </c>
      <c r="F654" s="1" t="n">
        <f aca="false">IF(ISNUMBER(B654),IF(B654&lt;6,0,IF(B654&lt;12,6,12)),"")</f>
        <v>0</v>
      </c>
      <c r="G654" s="1" t="n">
        <f aca="false">IF(INT((C654-15)/30)*30+15=345,-15,INT((C654-15)/30)*30+15)</f>
        <v>285</v>
      </c>
    </row>
    <row r="655" customFormat="false" ht="12.8" hidden="false" customHeight="false" outlineLevel="0" collapsed="false">
      <c r="A655" s="2" t="s">
        <v>1054</v>
      </c>
      <c r="B655" s="1" t="n">
        <v>1.5</v>
      </c>
      <c r="C655" s="1" t="n">
        <v>280</v>
      </c>
      <c r="D655" s="1" t="n">
        <v>1.766444949</v>
      </c>
      <c r="E655" s="1" t="n">
        <v>284.1250728653</v>
      </c>
      <c r="F655" s="1" t="n">
        <f aca="false">IF(ISNUMBER(B655),IF(B655&lt;6,0,IF(B655&lt;12,6,12)),"")</f>
        <v>0</v>
      </c>
      <c r="G655" s="1" t="n">
        <f aca="false">IF(INT((C655-15)/30)*30+15=345,-15,INT((C655-15)/30)*30+15)</f>
        <v>255</v>
      </c>
    </row>
    <row r="656" customFormat="false" ht="12.8" hidden="false" customHeight="false" outlineLevel="0" collapsed="false">
      <c r="A656" s="2" t="s">
        <v>1056</v>
      </c>
      <c r="B656" s="1" t="n">
        <v>0.5</v>
      </c>
      <c r="C656" s="1" t="n">
        <v>260</v>
      </c>
      <c r="D656" s="1" t="n">
        <v>-0.2969028833</v>
      </c>
      <c r="E656" s="1" t="n">
        <v>264.8180992855</v>
      </c>
      <c r="F656" s="1" t="n">
        <f aca="false">IF(ISNUMBER(B656),IF(B656&lt;6,0,IF(B656&lt;12,6,12)),"")</f>
        <v>0</v>
      </c>
      <c r="G656" s="1" t="n">
        <f aca="false">IF(INT((C656-15)/30)*30+15=345,-15,INT((C656-15)/30)*30+15)</f>
        <v>255</v>
      </c>
    </row>
    <row r="657" customFormat="false" ht="12.8" hidden="false" customHeight="false" outlineLevel="0" collapsed="false">
      <c r="A657" s="2" t="s">
        <v>1058</v>
      </c>
      <c r="B657" s="1" t="n">
        <v>1.5</v>
      </c>
      <c r="C657" s="1" t="n">
        <v>110</v>
      </c>
      <c r="D657" s="1" t="n">
        <v>2.1181103825</v>
      </c>
      <c r="E657" s="1" t="n">
        <v>107.5509487838</v>
      </c>
      <c r="F657" s="1" t="n">
        <f aca="false">IF(ISNUMBER(B657),IF(B657&lt;6,0,IF(B657&lt;12,6,12)),"")</f>
        <v>0</v>
      </c>
      <c r="G657" s="1" t="n">
        <f aca="false">IF(INT((C657-15)/30)*30+15=345,-15,INT((C657-15)/30)*30+15)</f>
        <v>105</v>
      </c>
    </row>
    <row r="658" customFormat="false" ht="12.8" hidden="false" customHeight="false" outlineLevel="0" collapsed="false">
      <c r="A658" s="2" t="s">
        <v>1062</v>
      </c>
      <c r="B658" s="1" t="n">
        <v>1.5</v>
      </c>
      <c r="C658" s="1" t="n">
        <v>290</v>
      </c>
      <c r="D658" s="1" t="n">
        <v>0.7908167555</v>
      </c>
      <c r="E658" s="1" t="n">
        <v>287.8047185089</v>
      </c>
      <c r="F658" s="1" t="n">
        <f aca="false">IF(ISNUMBER(B658),IF(B658&lt;6,0,IF(B658&lt;12,6,12)),"")</f>
        <v>0</v>
      </c>
      <c r="G658" s="1" t="n">
        <f aca="false">IF(INT((C658-15)/30)*30+15=345,-15,INT((C658-15)/30)*30+15)</f>
        <v>285</v>
      </c>
    </row>
    <row r="659" customFormat="false" ht="12.8" hidden="false" customHeight="false" outlineLevel="0" collapsed="false">
      <c r="A659" s="2" t="s">
        <v>1063</v>
      </c>
      <c r="B659" s="1" t="n">
        <v>1.5</v>
      </c>
      <c r="C659" s="1" t="n">
        <v>310</v>
      </c>
      <c r="D659" s="1" t="n">
        <v>0.8394432841</v>
      </c>
      <c r="E659" s="1" t="n">
        <v>309.4703288074</v>
      </c>
      <c r="F659" s="1" t="n">
        <f aca="false">IF(ISNUMBER(B659),IF(B659&lt;6,0,IF(B659&lt;12,6,12)),"")</f>
        <v>0</v>
      </c>
      <c r="G659" s="1" t="n">
        <f aca="false">IF(INT((C659-15)/30)*30+15=345,-15,INT((C659-15)/30)*30+15)</f>
        <v>285</v>
      </c>
    </row>
    <row r="660" customFormat="false" ht="12.8" hidden="false" customHeight="false" outlineLevel="0" collapsed="false">
      <c r="A660" s="2" t="s">
        <v>1064</v>
      </c>
      <c r="B660" s="1" t="n">
        <v>1.5</v>
      </c>
      <c r="C660" s="1" t="n">
        <v>290</v>
      </c>
      <c r="D660" s="1" t="n">
        <v>0.7217784277</v>
      </c>
      <c r="E660" s="1" t="n">
        <v>293.2048062817</v>
      </c>
      <c r="F660" s="1" t="n">
        <f aca="false">IF(ISNUMBER(B660),IF(B660&lt;6,0,IF(B660&lt;12,6,12)),"")</f>
        <v>0</v>
      </c>
      <c r="G660" s="1" t="n">
        <f aca="false">IF(INT((C660-15)/30)*30+15=345,-15,INT((C660-15)/30)*30+15)</f>
        <v>285</v>
      </c>
    </row>
    <row r="661" customFormat="false" ht="12.8" hidden="false" customHeight="false" outlineLevel="0" collapsed="false">
      <c r="A661" s="2" t="s">
        <v>1065</v>
      </c>
      <c r="B661" s="1" t="n">
        <v>1.5</v>
      </c>
      <c r="C661" s="1" t="n">
        <v>310</v>
      </c>
      <c r="D661" s="1" t="n">
        <v>1.6375999069</v>
      </c>
      <c r="E661" s="1" t="n">
        <v>308.5558211291</v>
      </c>
      <c r="F661" s="1" t="n">
        <f aca="false">IF(ISNUMBER(B661),IF(B661&lt;6,0,IF(B661&lt;12,6,12)),"")</f>
        <v>0</v>
      </c>
      <c r="G661" s="1" t="n">
        <f aca="false">IF(INT((C661-15)/30)*30+15=345,-15,INT((C661-15)/30)*30+15)</f>
        <v>285</v>
      </c>
    </row>
    <row r="662" customFormat="false" ht="12.8" hidden="false" customHeight="false" outlineLevel="0" collapsed="false">
      <c r="A662" s="2" t="s">
        <v>1066</v>
      </c>
      <c r="B662" s="1" t="n">
        <v>3.1</v>
      </c>
      <c r="C662" s="1" t="n">
        <v>290</v>
      </c>
      <c r="D662" s="1" t="n">
        <v>3.629394459</v>
      </c>
      <c r="E662" s="1" t="n">
        <v>292.055529186</v>
      </c>
      <c r="F662" s="1" t="n">
        <f aca="false">IF(ISNUMBER(B662),IF(B662&lt;6,0,IF(B662&lt;12,6,12)),"")</f>
        <v>0</v>
      </c>
      <c r="G662" s="1" t="n">
        <f aca="false">IF(INT((C662-15)/30)*30+15=345,-15,INT((C662-15)/30)*30+15)</f>
        <v>285</v>
      </c>
    </row>
    <row r="663" customFormat="false" ht="12.8" hidden="false" customHeight="false" outlineLevel="0" collapsed="false">
      <c r="A663" s="2" t="s">
        <v>1067</v>
      </c>
      <c r="B663" s="1" t="n">
        <v>3.1</v>
      </c>
      <c r="C663" s="1" t="n">
        <v>300</v>
      </c>
      <c r="D663" s="1" t="n">
        <v>3.3056671954</v>
      </c>
      <c r="E663" s="1" t="n">
        <v>295.7501586573</v>
      </c>
      <c r="F663" s="1" t="n">
        <f aca="false">IF(ISNUMBER(B663),IF(B663&lt;6,0,IF(B663&lt;12,6,12)),"")</f>
        <v>0</v>
      </c>
      <c r="G663" s="1" t="n">
        <f aca="false">IF(INT((C663-15)/30)*30+15=345,-15,INT((C663-15)/30)*30+15)</f>
        <v>285</v>
      </c>
    </row>
    <row r="664" customFormat="false" ht="12.8" hidden="false" customHeight="false" outlineLevel="0" collapsed="false">
      <c r="A664" s="2" t="s">
        <v>1068</v>
      </c>
      <c r="B664" s="1" t="n">
        <v>3.6</v>
      </c>
      <c r="C664" s="1" t="n">
        <v>300</v>
      </c>
      <c r="D664" s="1" t="n">
        <v>2.9922064141</v>
      </c>
      <c r="E664" s="1" t="n">
        <v>301.2401018315</v>
      </c>
      <c r="F664" s="1" t="n">
        <f aca="false">IF(ISNUMBER(B664),IF(B664&lt;6,0,IF(B664&lt;12,6,12)),"")</f>
        <v>0</v>
      </c>
      <c r="G664" s="1" t="n">
        <f aca="false">IF(INT((C664-15)/30)*30+15=345,-15,INT((C664-15)/30)*30+15)</f>
        <v>285</v>
      </c>
    </row>
    <row r="665" customFormat="false" ht="12.8" hidden="false" customHeight="false" outlineLevel="0" collapsed="false">
      <c r="A665" s="2" t="s">
        <v>1069</v>
      </c>
      <c r="B665" s="1" t="n">
        <v>3.6</v>
      </c>
      <c r="C665" s="1" t="n">
        <v>310</v>
      </c>
      <c r="D665" s="1" t="n">
        <v>3.1586465551</v>
      </c>
      <c r="E665" s="1" t="n">
        <v>311.3766418607</v>
      </c>
      <c r="F665" s="1" t="n">
        <f aca="false">IF(ISNUMBER(B665),IF(B665&lt;6,0,IF(B665&lt;12,6,12)),"")</f>
        <v>0</v>
      </c>
      <c r="G665" s="1" t="n">
        <f aca="false">IF(INT((C665-15)/30)*30+15=345,-15,INT((C665-15)/30)*30+15)</f>
        <v>285</v>
      </c>
    </row>
    <row r="666" customFormat="false" ht="12.8" hidden="false" customHeight="false" outlineLevel="0" collapsed="false">
      <c r="A666" s="2" t="s">
        <v>1070</v>
      </c>
      <c r="B666" s="1" t="n">
        <v>3.6</v>
      </c>
      <c r="C666" s="1" t="n">
        <v>320</v>
      </c>
      <c r="D666" s="1" t="n">
        <v>4.1683999653</v>
      </c>
      <c r="E666" s="1" t="n">
        <v>318.6281141848</v>
      </c>
      <c r="F666" s="1" t="n">
        <f aca="false">IF(ISNUMBER(B666),IF(B666&lt;6,0,IF(B666&lt;12,6,12)),"")</f>
        <v>0</v>
      </c>
      <c r="G666" s="1" t="n">
        <f aca="false">IF(INT((C666-15)/30)*30+15=345,-15,INT((C666-15)/30)*30+15)</f>
        <v>315</v>
      </c>
    </row>
    <row r="667" customFormat="false" ht="12.8" hidden="false" customHeight="false" outlineLevel="0" collapsed="false">
      <c r="A667" s="2" t="s">
        <v>1071</v>
      </c>
      <c r="B667" s="1" t="n">
        <v>3.1</v>
      </c>
      <c r="C667" s="1" t="n">
        <v>310</v>
      </c>
      <c r="D667" s="1" t="n">
        <v>2.1865559741</v>
      </c>
      <c r="E667" s="1" t="n">
        <v>311.7631049966</v>
      </c>
      <c r="F667" s="1" t="n">
        <f aca="false">IF(ISNUMBER(B667),IF(B667&lt;6,0,IF(B667&lt;12,6,12)),"")</f>
        <v>0</v>
      </c>
      <c r="G667" s="1" t="n">
        <f aca="false">IF(INT((C667-15)/30)*30+15=345,-15,INT((C667-15)/30)*30+15)</f>
        <v>285</v>
      </c>
    </row>
    <row r="668" customFormat="false" ht="12.8" hidden="false" customHeight="false" outlineLevel="0" collapsed="false">
      <c r="A668" s="2" t="s">
        <v>1074</v>
      </c>
      <c r="B668" s="1" t="n">
        <v>1.5</v>
      </c>
      <c r="C668" s="1" t="n">
        <v>350</v>
      </c>
      <c r="D668" s="1" t="n">
        <v>0.5686243628</v>
      </c>
      <c r="E668" s="1" t="n">
        <v>352.5127031584</v>
      </c>
      <c r="F668" s="1" t="n">
        <f aca="false">IF(ISNUMBER(B668),IF(B668&lt;6,0,IF(B668&lt;12,6,12)),"")</f>
        <v>0</v>
      </c>
      <c r="G668" s="1" t="n">
        <f aca="false">IF(INT((C668-15)/30)*30+15=345,-15,INT((C668-15)/30)*30+15)</f>
        <v>-15</v>
      </c>
    </row>
    <row r="669" customFormat="false" ht="12.8" hidden="false" customHeight="false" outlineLevel="0" collapsed="false">
      <c r="A669" s="2" t="s">
        <v>1075</v>
      </c>
      <c r="B669" s="1" t="n">
        <v>1.5</v>
      </c>
      <c r="C669" s="1" t="n">
        <v>350</v>
      </c>
      <c r="D669" s="1" t="n">
        <v>1.3001967394</v>
      </c>
      <c r="E669" s="1" t="n">
        <v>347.3213683022</v>
      </c>
      <c r="F669" s="1" t="n">
        <f aca="false">IF(ISNUMBER(B669),IF(B669&lt;6,0,IF(B669&lt;12,6,12)),"")</f>
        <v>0</v>
      </c>
      <c r="G669" s="1" t="n">
        <f aca="false">IF(INT((C669-15)/30)*30+15=345,-15,INT((C669-15)/30)*30+15)</f>
        <v>-15</v>
      </c>
    </row>
    <row r="670" customFormat="false" ht="12.8" hidden="false" customHeight="false" outlineLevel="0" collapsed="false">
      <c r="A670" s="2" t="s">
        <v>1076</v>
      </c>
      <c r="B670" s="1" t="n">
        <v>1.5</v>
      </c>
      <c r="C670" s="1" t="n">
        <v>340</v>
      </c>
      <c r="D670" s="1" t="n">
        <v>0.5844665351</v>
      </c>
      <c r="E670" s="1" t="n">
        <v>338.1726012821</v>
      </c>
      <c r="F670" s="1" t="n">
        <f aca="false">IF(ISNUMBER(B670),IF(B670&lt;6,0,IF(B670&lt;12,6,12)),"")</f>
        <v>0</v>
      </c>
      <c r="G670" s="1" t="n">
        <f aca="false">IF(INT((C670-15)/30)*30+15=345,-15,INT((C670-15)/30)*30+15)</f>
        <v>315</v>
      </c>
    </row>
    <row r="671" customFormat="false" ht="12.8" hidden="false" customHeight="false" outlineLevel="0" collapsed="false">
      <c r="A671" s="2" t="s">
        <v>1077</v>
      </c>
      <c r="B671" s="1" t="n">
        <v>1.5</v>
      </c>
      <c r="C671" s="1" t="n">
        <v>360</v>
      </c>
      <c r="D671" s="1" t="n">
        <v>1.7753024693</v>
      </c>
      <c r="E671" s="1" t="n">
        <v>359.5199330151</v>
      </c>
      <c r="F671" s="1" t="n">
        <f aca="false">IF(ISNUMBER(B671),IF(B671&lt;6,0,IF(B671&lt;12,6,12)),"")</f>
        <v>0</v>
      </c>
      <c r="G671" s="1" t="n">
        <f aca="false">IF(INT((C671-15)/30)*30+15=345,-15,INT((C671-15)/30)*30+15)</f>
        <v>-15</v>
      </c>
    </row>
    <row r="672" customFormat="false" ht="12.8" hidden="false" customHeight="false" outlineLevel="0" collapsed="false">
      <c r="A672" s="2" t="s">
        <v>1078</v>
      </c>
      <c r="B672" s="1" t="n">
        <v>1</v>
      </c>
      <c r="C672" s="1" t="n">
        <v>340</v>
      </c>
      <c r="D672" s="1" t="n">
        <v>0.6252337662</v>
      </c>
      <c r="E672" s="1" t="n">
        <v>342.6425807737</v>
      </c>
      <c r="F672" s="1" t="n">
        <f aca="false">IF(ISNUMBER(B672),IF(B672&lt;6,0,IF(B672&lt;12,6,12)),"")</f>
        <v>0</v>
      </c>
      <c r="G672" s="1" t="n">
        <f aca="false">IF(INT((C672-15)/30)*30+15=345,-15,INT((C672-15)/30)*30+15)</f>
        <v>315</v>
      </c>
    </row>
    <row r="673" customFormat="false" ht="12.8" hidden="false" customHeight="false" outlineLevel="0" collapsed="false">
      <c r="A673" s="2" t="s">
        <v>1089</v>
      </c>
      <c r="B673" s="1" t="n">
        <v>1</v>
      </c>
      <c r="C673" s="1" t="n">
        <v>140</v>
      </c>
      <c r="D673" s="1" t="n">
        <v>1.6412880402</v>
      </c>
      <c r="E673" s="1" t="n">
        <v>143.811695287</v>
      </c>
      <c r="F673" s="1" t="n">
        <f aca="false">IF(ISNUMBER(B673),IF(B673&lt;6,0,IF(B673&lt;12,6,12)),"")</f>
        <v>0</v>
      </c>
      <c r="G673" s="1" t="n">
        <f aca="false">IF(INT((C673-15)/30)*30+15=345,-15,INT((C673-15)/30)*30+15)</f>
        <v>135</v>
      </c>
    </row>
    <row r="674" customFormat="false" ht="12.8" hidden="false" customHeight="false" outlineLevel="0" collapsed="false">
      <c r="A674" s="2" t="s">
        <v>1095</v>
      </c>
      <c r="B674" s="1" t="n">
        <v>1.5</v>
      </c>
      <c r="C674" s="1" t="n">
        <v>310</v>
      </c>
      <c r="D674" s="1" t="n">
        <v>1.066456893</v>
      </c>
      <c r="E674" s="1" t="n">
        <v>305.6308635534</v>
      </c>
      <c r="F674" s="1" t="n">
        <f aca="false">IF(ISNUMBER(B674),IF(B674&lt;6,0,IF(B674&lt;12,6,12)),"")</f>
        <v>0</v>
      </c>
      <c r="G674" s="1" t="n">
        <f aca="false">IF(INT((C674-15)/30)*30+15=345,-15,INT((C674-15)/30)*30+15)</f>
        <v>285</v>
      </c>
    </row>
    <row r="675" customFormat="false" ht="12.8" hidden="false" customHeight="false" outlineLevel="0" collapsed="false">
      <c r="A675" s="2" t="s">
        <v>1096</v>
      </c>
      <c r="B675" s="1" t="n">
        <v>2.1</v>
      </c>
      <c r="C675" s="1" t="n">
        <v>290</v>
      </c>
      <c r="D675" s="1" t="n">
        <v>2.0071147279</v>
      </c>
      <c r="E675" s="1" t="n">
        <v>285.0944521325</v>
      </c>
      <c r="F675" s="1" t="n">
        <f aca="false">IF(ISNUMBER(B675),IF(B675&lt;6,0,IF(B675&lt;12,6,12)),"")</f>
        <v>0</v>
      </c>
      <c r="G675" s="1" t="n">
        <f aca="false">IF(INT((C675-15)/30)*30+15=345,-15,INT((C675-15)/30)*30+15)</f>
        <v>285</v>
      </c>
    </row>
    <row r="676" customFormat="false" ht="12.8" hidden="false" customHeight="false" outlineLevel="0" collapsed="false">
      <c r="A676" s="2" t="s">
        <v>1097</v>
      </c>
      <c r="B676" s="1" t="n">
        <v>2.6</v>
      </c>
      <c r="C676" s="1" t="n">
        <v>310</v>
      </c>
      <c r="D676" s="1" t="n">
        <v>2.8450443348</v>
      </c>
      <c r="E676" s="1" t="n">
        <v>313.0181298172</v>
      </c>
      <c r="F676" s="1" t="n">
        <f aca="false">IF(ISNUMBER(B676),IF(B676&lt;6,0,IF(B676&lt;12,6,12)),"")</f>
        <v>0</v>
      </c>
      <c r="G676" s="1" t="n">
        <f aca="false">IF(INT((C676-15)/30)*30+15=345,-15,INT((C676-15)/30)*30+15)</f>
        <v>285</v>
      </c>
    </row>
    <row r="677" customFormat="false" ht="12.8" hidden="false" customHeight="false" outlineLevel="0" collapsed="false">
      <c r="A677" s="2" t="s">
        <v>1098</v>
      </c>
      <c r="B677" s="1" t="n">
        <v>2.6</v>
      </c>
      <c r="C677" s="1" t="n">
        <v>300</v>
      </c>
      <c r="D677" s="1" t="n">
        <v>2.5390624883</v>
      </c>
      <c r="E677" s="1" t="n">
        <v>299.7930945945</v>
      </c>
      <c r="F677" s="1" t="n">
        <f aca="false">IF(ISNUMBER(B677),IF(B677&lt;6,0,IF(B677&lt;12,6,12)),"")</f>
        <v>0</v>
      </c>
      <c r="G677" s="1" t="n">
        <f aca="false">IF(INT((C677-15)/30)*30+15=345,-15,INT((C677-15)/30)*30+15)</f>
        <v>285</v>
      </c>
    </row>
    <row r="678" customFormat="false" ht="12.8" hidden="false" customHeight="false" outlineLevel="0" collapsed="false">
      <c r="A678" s="2" t="s">
        <v>1099</v>
      </c>
      <c r="B678" s="1" t="n">
        <v>2.1</v>
      </c>
      <c r="C678" s="1" t="n">
        <v>280</v>
      </c>
      <c r="D678" s="1" t="n">
        <v>1.3902444596</v>
      </c>
      <c r="E678" s="1" t="n">
        <v>284.505618033</v>
      </c>
      <c r="F678" s="1" t="n">
        <f aca="false">IF(ISNUMBER(B678),IF(B678&lt;6,0,IF(B678&lt;12,6,12)),"")</f>
        <v>0</v>
      </c>
      <c r="G678" s="1" t="n">
        <f aca="false">IF(INT((C678-15)/30)*30+15=345,-15,INT((C678-15)/30)*30+15)</f>
        <v>255</v>
      </c>
    </row>
    <row r="679" customFormat="false" ht="12.8" hidden="false" customHeight="false" outlineLevel="0" collapsed="false">
      <c r="A679" s="2" t="s">
        <v>1100</v>
      </c>
      <c r="B679" s="1" t="n">
        <v>2.6</v>
      </c>
      <c r="C679" s="1" t="n">
        <v>300</v>
      </c>
      <c r="D679" s="1" t="n">
        <v>3.2255500326</v>
      </c>
      <c r="E679" s="1" t="n">
        <v>303.7000088533</v>
      </c>
      <c r="F679" s="1" t="n">
        <f aca="false">IF(ISNUMBER(B679),IF(B679&lt;6,0,IF(B679&lt;12,6,12)),"")</f>
        <v>0</v>
      </c>
      <c r="G679" s="1" t="n">
        <f aca="false">IF(INT((C679-15)/30)*30+15=345,-15,INT((C679-15)/30)*30+15)</f>
        <v>285</v>
      </c>
    </row>
    <row r="680" customFormat="false" ht="12.8" hidden="false" customHeight="false" outlineLevel="0" collapsed="false">
      <c r="A680" s="2" t="s">
        <v>1101</v>
      </c>
      <c r="B680" s="1" t="n">
        <v>2.1</v>
      </c>
      <c r="C680" s="1" t="n">
        <v>310</v>
      </c>
      <c r="D680" s="1" t="n">
        <v>2.1045019831</v>
      </c>
      <c r="E680" s="1" t="n">
        <v>311.7652745009</v>
      </c>
      <c r="F680" s="1" t="n">
        <f aca="false">IF(ISNUMBER(B680),IF(B680&lt;6,0,IF(B680&lt;12,6,12)),"")</f>
        <v>0</v>
      </c>
      <c r="G680" s="1" t="n">
        <f aca="false">IF(INT((C680-15)/30)*30+15=345,-15,INT((C680-15)/30)*30+15)</f>
        <v>285</v>
      </c>
    </row>
    <row r="681" customFormat="false" ht="12.8" hidden="false" customHeight="false" outlineLevel="0" collapsed="false">
      <c r="A681" s="2" t="s">
        <v>1102</v>
      </c>
      <c r="B681" s="1" t="n">
        <v>2.1</v>
      </c>
      <c r="C681" s="1" t="n">
        <v>330</v>
      </c>
      <c r="D681" s="1" t="n">
        <v>2.612208391</v>
      </c>
      <c r="E681" s="1" t="n">
        <v>328.2805442647</v>
      </c>
      <c r="F681" s="1" t="n">
        <f aca="false">IF(ISNUMBER(B681),IF(B681&lt;6,0,IF(B681&lt;12,6,12)),"")</f>
        <v>0</v>
      </c>
      <c r="G681" s="1" t="n">
        <f aca="false">IF(INT((C681-15)/30)*30+15=345,-15,INT((C681-15)/30)*30+15)</f>
        <v>315</v>
      </c>
    </row>
    <row r="682" customFormat="false" ht="12.8" hidden="false" customHeight="false" outlineLevel="0" collapsed="false">
      <c r="A682" s="2" t="s">
        <v>1105</v>
      </c>
      <c r="B682" s="1" t="n">
        <v>1.5</v>
      </c>
      <c r="C682" s="1" t="n">
        <v>340</v>
      </c>
      <c r="D682" s="1" t="n">
        <v>1.0035558199</v>
      </c>
      <c r="E682" s="1" t="n">
        <v>341.2172727427</v>
      </c>
      <c r="F682" s="1" t="n">
        <f aca="false">IF(ISNUMBER(B682),IF(B682&lt;6,0,IF(B682&lt;12,6,12)),"")</f>
        <v>0</v>
      </c>
      <c r="G682" s="1" t="n">
        <f aca="false">IF(INT((C682-15)/30)*30+15=345,-15,INT((C682-15)/30)*30+15)</f>
        <v>315</v>
      </c>
    </row>
    <row r="683" customFormat="false" ht="12.8" hidden="false" customHeight="false" outlineLevel="0" collapsed="false">
      <c r="A683" s="2" t="s">
        <v>1106</v>
      </c>
      <c r="B683" s="1" t="n">
        <v>1</v>
      </c>
      <c r="C683" s="1" t="n">
        <v>360</v>
      </c>
      <c r="D683" s="1" t="n">
        <v>0.2710115775</v>
      </c>
      <c r="E683" s="1" t="n">
        <v>361.1059725471</v>
      </c>
      <c r="F683" s="1" t="n">
        <f aca="false">IF(ISNUMBER(B683),IF(B683&lt;6,0,IF(B683&lt;12,6,12)),"")</f>
        <v>0</v>
      </c>
      <c r="G683" s="1" t="n">
        <f aca="false">IF(INT((C683-15)/30)*30+15=345,-15,INT((C683-15)/30)*30+15)</f>
        <v>-15</v>
      </c>
    </row>
    <row r="684" customFormat="false" ht="12.8" hidden="false" customHeight="false" outlineLevel="0" collapsed="false">
      <c r="A684" s="2" t="s">
        <v>1108</v>
      </c>
      <c r="B684" s="1" t="n">
        <v>1</v>
      </c>
      <c r="C684" s="1" t="n">
        <v>300</v>
      </c>
      <c r="D684" s="1" t="n">
        <v>1.2337478269</v>
      </c>
      <c r="E684" s="1" t="n">
        <v>304.9172659311</v>
      </c>
      <c r="F684" s="1" t="n">
        <f aca="false">IF(ISNUMBER(B684),IF(B684&lt;6,0,IF(B684&lt;12,6,12)),"")</f>
        <v>0</v>
      </c>
      <c r="G684" s="1" t="n">
        <f aca="false">IF(INT((C684-15)/30)*30+15=345,-15,INT((C684-15)/30)*30+15)</f>
        <v>285</v>
      </c>
    </row>
    <row r="685" customFormat="false" ht="12.8" hidden="false" customHeight="false" outlineLevel="0" collapsed="false">
      <c r="A685" s="2" t="s">
        <v>1109</v>
      </c>
      <c r="B685" s="1" t="n">
        <v>1.5</v>
      </c>
      <c r="C685" s="1" t="n">
        <v>300</v>
      </c>
      <c r="D685" s="1" t="n">
        <v>1.3275057906</v>
      </c>
      <c r="E685" s="1" t="n">
        <v>302.248867054</v>
      </c>
      <c r="F685" s="1" t="n">
        <f aca="false">IF(ISNUMBER(B685),IF(B685&lt;6,0,IF(B685&lt;12,6,12)),"")</f>
        <v>0</v>
      </c>
      <c r="G685" s="1" t="n">
        <f aca="false">IF(INT((C685-15)/30)*30+15=345,-15,INT((C685-15)/30)*30+15)</f>
        <v>285</v>
      </c>
    </row>
    <row r="686" customFormat="false" ht="12.8" hidden="false" customHeight="false" outlineLevel="0" collapsed="false">
      <c r="A686" s="2" t="s">
        <v>1112</v>
      </c>
      <c r="B686" s="1" t="n">
        <v>1.5</v>
      </c>
      <c r="C686" s="1" t="n">
        <v>300</v>
      </c>
      <c r="D686" s="1" t="n">
        <v>1.9378179489</v>
      </c>
      <c r="E686" s="1" t="n">
        <v>296.6362827574</v>
      </c>
      <c r="F686" s="1" t="n">
        <f aca="false">IF(ISNUMBER(B686),IF(B686&lt;6,0,IF(B686&lt;12,6,12)),"")</f>
        <v>0</v>
      </c>
      <c r="G686" s="1" t="n">
        <f aca="false">IF(INT((C686-15)/30)*30+15=345,-15,INT((C686-15)/30)*30+15)</f>
        <v>285</v>
      </c>
    </row>
    <row r="687" customFormat="false" ht="12.8" hidden="false" customHeight="false" outlineLevel="0" collapsed="false">
      <c r="A687" s="2" t="s">
        <v>1113</v>
      </c>
      <c r="B687" s="1" t="n">
        <v>1.5</v>
      </c>
      <c r="C687" s="1" t="n">
        <v>310</v>
      </c>
      <c r="D687" s="1" t="n">
        <v>0.7098629088</v>
      </c>
      <c r="E687" s="1" t="n">
        <v>309.6705456381</v>
      </c>
      <c r="F687" s="1" t="n">
        <f aca="false">IF(ISNUMBER(B687),IF(B687&lt;6,0,IF(B687&lt;12,6,12)),"")</f>
        <v>0</v>
      </c>
      <c r="G687" s="1" t="n">
        <f aca="false">IF(INT((C687-15)/30)*30+15=345,-15,INT((C687-15)/30)*30+15)</f>
        <v>285</v>
      </c>
    </row>
    <row r="688" customFormat="false" ht="12.8" hidden="false" customHeight="false" outlineLevel="0" collapsed="false">
      <c r="A688" s="2" t="s">
        <v>1114</v>
      </c>
      <c r="B688" s="1" t="n">
        <v>2.6</v>
      </c>
      <c r="C688" s="1" t="n">
        <v>270</v>
      </c>
      <c r="D688" s="1" t="n">
        <v>3.3448466127</v>
      </c>
      <c r="E688" s="1" t="n">
        <v>274.5221358933</v>
      </c>
      <c r="F688" s="1" t="n">
        <f aca="false">IF(ISNUMBER(B688),IF(B688&lt;6,0,IF(B688&lt;12,6,12)),"")</f>
        <v>0</v>
      </c>
      <c r="G688" s="1" t="n">
        <f aca="false">IF(INT((C688-15)/30)*30+15=345,-15,INT((C688-15)/30)*30+15)</f>
        <v>255</v>
      </c>
    </row>
    <row r="689" customFormat="false" ht="12.8" hidden="false" customHeight="false" outlineLevel="0" collapsed="false">
      <c r="A689" s="2" t="s">
        <v>1115</v>
      </c>
      <c r="B689" s="1" t="n">
        <v>2.1</v>
      </c>
      <c r="C689" s="1" t="n">
        <v>300</v>
      </c>
      <c r="D689" s="1" t="n">
        <v>1.7068685213</v>
      </c>
      <c r="E689" s="1" t="n">
        <v>298.7623195513</v>
      </c>
      <c r="F689" s="1" t="n">
        <f aca="false">IF(ISNUMBER(B689),IF(B689&lt;6,0,IF(B689&lt;12,6,12)),"")</f>
        <v>0</v>
      </c>
      <c r="G689" s="1" t="n">
        <f aca="false">IF(INT((C689-15)/30)*30+15=345,-15,INT((C689-15)/30)*30+15)</f>
        <v>285</v>
      </c>
    </row>
    <row r="690" customFormat="false" ht="12.8" hidden="false" customHeight="false" outlineLevel="0" collapsed="false">
      <c r="A690" s="2" t="s">
        <v>1116</v>
      </c>
      <c r="B690" s="1" t="n">
        <v>2.1</v>
      </c>
      <c r="C690" s="1" t="n">
        <v>280</v>
      </c>
      <c r="D690" s="1" t="n">
        <v>1.2875069826</v>
      </c>
      <c r="E690" s="1" t="n">
        <v>278.3325803746</v>
      </c>
      <c r="F690" s="1" t="n">
        <f aca="false">IF(ISNUMBER(B690),IF(B690&lt;6,0,IF(B690&lt;12,6,12)),"")</f>
        <v>0</v>
      </c>
      <c r="G690" s="1" t="n">
        <f aca="false">IF(INT((C690-15)/30)*30+15=345,-15,INT((C690-15)/30)*30+15)</f>
        <v>255</v>
      </c>
    </row>
    <row r="691" customFormat="false" ht="12.8" hidden="false" customHeight="false" outlineLevel="0" collapsed="false">
      <c r="A691" s="2" t="s">
        <v>1117</v>
      </c>
      <c r="B691" s="1" t="n">
        <v>2.6</v>
      </c>
      <c r="C691" s="1" t="n">
        <v>290</v>
      </c>
      <c r="D691" s="1" t="n">
        <v>3.3596400776</v>
      </c>
      <c r="E691" s="1" t="n">
        <v>289.9224250484</v>
      </c>
      <c r="F691" s="1" t="n">
        <f aca="false">IF(ISNUMBER(B691),IF(B691&lt;6,0,IF(B691&lt;12,6,12)),"")</f>
        <v>0</v>
      </c>
      <c r="G691" s="1" t="n">
        <f aca="false">IF(INT((C691-15)/30)*30+15=345,-15,INT((C691-15)/30)*30+15)</f>
        <v>285</v>
      </c>
    </row>
    <row r="692" customFormat="false" ht="12.8" hidden="false" customHeight="false" outlineLevel="0" collapsed="false">
      <c r="A692" s="2" t="s">
        <v>1120</v>
      </c>
      <c r="B692" s="1" t="n">
        <v>0.5</v>
      </c>
      <c r="C692" s="1" t="n">
        <v>170</v>
      </c>
      <c r="D692" s="1" t="n">
        <v>0.5561171542</v>
      </c>
      <c r="E692" s="1" t="n">
        <v>165.6090042042</v>
      </c>
      <c r="F692" s="1" t="n">
        <f aca="false">IF(ISNUMBER(B692),IF(B692&lt;6,0,IF(B692&lt;12,6,12)),"")</f>
        <v>0</v>
      </c>
      <c r="G692" s="1" t="n">
        <f aca="false">IF(INT((C692-15)/30)*30+15=345,-15,INT((C692-15)/30)*30+15)</f>
        <v>165</v>
      </c>
    </row>
    <row r="693" customFormat="false" ht="12.8" hidden="false" customHeight="false" outlineLevel="0" collapsed="false">
      <c r="A693" s="2" t="s">
        <v>1125</v>
      </c>
      <c r="B693" s="1" t="n">
        <v>2.1</v>
      </c>
      <c r="C693" s="1" t="n">
        <v>300</v>
      </c>
      <c r="D693" s="1" t="n">
        <v>2.1179209448</v>
      </c>
      <c r="E693" s="1" t="n">
        <v>300.4969364218</v>
      </c>
      <c r="F693" s="1" t="n">
        <f aca="false">IF(ISNUMBER(B693),IF(B693&lt;6,0,IF(B693&lt;12,6,12)),"")</f>
        <v>0</v>
      </c>
      <c r="G693" s="1" t="n">
        <f aca="false">IF(INT((C693-15)/30)*30+15=345,-15,INT((C693-15)/30)*30+15)</f>
        <v>285</v>
      </c>
    </row>
    <row r="694" customFormat="false" ht="12.8" hidden="false" customHeight="false" outlineLevel="0" collapsed="false">
      <c r="A694" s="2" t="s">
        <v>1126</v>
      </c>
      <c r="B694" s="1" t="n">
        <v>1.5</v>
      </c>
      <c r="C694" s="1" t="n">
        <v>80</v>
      </c>
      <c r="D694" s="1" t="n">
        <v>1.269406701</v>
      </c>
      <c r="E694" s="1" t="n">
        <v>84.3129589176</v>
      </c>
      <c r="F694" s="1" t="n">
        <f aca="false">IF(ISNUMBER(B694),IF(B694&lt;6,0,IF(B694&lt;12,6,12)),"")</f>
        <v>0</v>
      </c>
      <c r="G694" s="1" t="n">
        <f aca="false">IF(INT((C694-15)/30)*30+15=345,-15,INT((C694-15)/30)*30+15)</f>
        <v>75</v>
      </c>
    </row>
    <row r="695" customFormat="false" ht="12.8" hidden="false" customHeight="false" outlineLevel="0" collapsed="false">
      <c r="A695" s="2" t="s">
        <v>1127</v>
      </c>
      <c r="B695" s="1" t="n">
        <v>2.6</v>
      </c>
      <c r="C695" s="1" t="n">
        <v>70</v>
      </c>
      <c r="D695" s="1" t="n">
        <v>3.5965948877</v>
      </c>
      <c r="E695" s="1" t="n">
        <v>71.1462914268</v>
      </c>
      <c r="F695" s="1" t="n">
        <f aca="false">IF(ISNUMBER(B695),IF(B695&lt;6,0,IF(B695&lt;12,6,12)),"")</f>
        <v>0</v>
      </c>
      <c r="G695" s="1" t="n">
        <f aca="false">IF(INT((C695-15)/30)*30+15=345,-15,INT((C695-15)/30)*30+15)</f>
        <v>45</v>
      </c>
    </row>
    <row r="696" customFormat="false" ht="12.8" hidden="false" customHeight="false" outlineLevel="0" collapsed="false">
      <c r="A696" s="2" t="s">
        <v>1129</v>
      </c>
      <c r="B696" s="1" t="n">
        <v>2.6</v>
      </c>
      <c r="C696" s="1" t="n">
        <v>110</v>
      </c>
      <c r="D696" s="1" t="n">
        <v>3.4664398906</v>
      </c>
      <c r="E696" s="1" t="n">
        <v>111.5961657534</v>
      </c>
      <c r="F696" s="1" t="n">
        <f aca="false">IF(ISNUMBER(B696),IF(B696&lt;6,0,IF(B696&lt;12,6,12)),"")</f>
        <v>0</v>
      </c>
      <c r="G696" s="1" t="n">
        <f aca="false">IF(INT((C696-15)/30)*30+15=345,-15,INT((C696-15)/30)*30+15)</f>
        <v>105</v>
      </c>
    </row>
    <row r="697" customFormat="false" ht="12.8" hidden="false" customHeight="false" outlineLevel="0" collapsed="false">
      <c r="A697" s="2" t="s">
        <v>1130</v>
      </c>
      <c r="B697" s="1" t="n">
        <v>2.6</v>
      </c>
      <c r="C697" s="1" t="n">
        <v>190</v>
      </c>
      <c r="D697" s="1" t="n">
        <v>3.0787659645</v>
      </c>
      <c r="E697" s="1" t="n">
        <v>191.5386881749</v>
      </c>
      <c r="F697" s="1" t="n">
        <f aca="false">IF(ISNUMBER(B697),IF(B697&lt;6,0,IF(B697&lt;12,6,12)),"")</f>
        <v>0</v>
      </c>
      <c r="G697" s="1" t="n">
        <f aca="false">IF(INT((C697-15)/30)*30+15=345,-15,INT((C697-15)/30)*30+15)</f>
        <v>165</v>
      </c>
    </row>
    <row r="698" customFormat="false" ht="12.8" hidden="false" customHeight="false" outlineLevel="0" collapsed="false">
      <c r="A698" s="2" t="s">
        <v>1131</v>
      </c>
      <c r="B698" s="1" t="n">
        <v>3.1</v>
      </c>
      <c r="C698" s="1" t="n">
        <v>210</v>
      </c>
      <c r="D698" s="1" t="n">
        <v>2.8959741512</v>
      </c>
      <c r="E698" s="1" t="n">
        <v>205.3126280219</v>
      </c>
      <c r="F698" s="1" t="n">
        <f aca="false">IF(ISNUMBER(B698),IF(B698&lt;6,0,IF(B698&lt;12,6,12)),"")</f>
        <v>0</v>
      </c>
      <c r="G698" s="1" t="n">
        <f aca="false">IF(INT((C698-15)/30)*30+15=345,-15,INT((C698-15)/30)*30+15)</f>
        <v>195</v>
      </c>
    </row>
    <row r="699" customFormat="false" ht="12.8" hidden="false" customHeight="false" outlineLevel="0" collapsed="false">
      <c r="A699" s="2" t="s">
        <v>1133</v>
      </c>
      <c r="B699" s="1" t="n">
        <v>2.1</v>
      </c>
      <c r="C699" s="1" t="n">
        <v>60</v>
      </c>
      <c r="D699" s="1" t="n">
        <v>2.08987757</v>
      </c>
      <c r="E699" s="1" t="n">
        <v>59.7056934913</v>
      </c>
      <c r="F699" s="1" t="n">
        <f aca="false">IF(ISNUMBER(B699),IF(B699&lt;6,0,IF(B699&lt;12,6,12)),"")</f>
        <v>0</v>
      </c>
      <c r="G699" s="1" t="n">
        <f aca="false">IF(INT((C699-15)/30)*30+15=345,-15,INT((C699-15)/30)*30+15)</f>
        <v>45</v>
      </c>
    </row>
    <row r="700" customFormat="false" ht="12.8" hidden="false" customHeight="false" outlineLevel="0" collapsed="false">
      <c r="A700" s="2" t="s">
        <v>1134</v>
      </c>
      <c r="B700" s="1" t="n">
        <v>1.5</v>
      </c>
      <c r="C700" s="1" t="n">
        <v>60</v>
      </c>
      <c r="D700" s="1" t="n">
        <v>0.6025758563</v>
      </c>
      <c r="E700" s="1" t="n">
        <v>60.1387616945</v>
      </c>
      <c r="F700" s="1" t="n">
        <f aca="false">IF(ISNUMBER(B700),IF(B700&lt;6,0,IF(B700&lt;12,6,12)),"")</f>
        <v>0</v>
      </c>
      <c r="G700" s="1" t="n">
        <f aca="false">IF(INT((C700-15)/30)*30+15=345,-15,INT((C700-15)/30)*30+15)</f>
        <v>45</v>
      </c>
    </row>
    <row r="701" customFormat="false" ht="12.8" hidden="false" customHeight="false" outlineLevel="0" collapsed="false">
      <c r="A701" s="2" t="s">
        <v>1135</v>
      </c>
      <c r="B701" s="1" t="n">
        <v>2.6</v>
      </c>
      <c r="C701" s="1" t="n">
        <v>30</v>
      </c>
      <c r="D701" s="1" t="n">
        <v>3.1225917809</v>
      </c>
      <c r="E701" s="1" t="n">
        <v>31.7372252909</v>
      </c>
      <c r="F701" s="1" t="n">
        <f aca="false">IF(ISNUMBER(B701),IF(B701&lt;6,0,IF(B701&lt;12,6,12)),"")</f>
        <v>0</v>
      </c>
      <c r="G701" s="1" t="n">
        <f aca="false">IF(INT((C701-15)/30)*30+15=345,-15,INT((C701-15)/30)*30+15)</f>
        <v>15</v>
      </c>
    </row>
    <row r="702" customFormat="false" ht="12.8" hidden="false" customHeight="false" outlineLevel="0" collapsed="false">
      <c r="A702" s="2" t="s">
        <v>1136</v>
      </c>
      <c r="B702" s="1" t="n">
        <v>2.6</v>
      </c>
      <c r="C702" s="1" t="n">
        <v>30</v>
      </c>
      <c r="D702" s="1" t="n">
        <v>2.7619378398</v>
      </c>
      <c r="E702" s="1" t="n">
        <v>26.959630046</v>
      </c>
      <c r="F702" s="1" t="n">
        <f aca="false">IF(ISNUMBER(B702),IF(B702&lt;6,0,IF(B702&lt;12,6,12)),"")</f>
        <v>0</v>
      </c>
      <c r="G702" s="1" t="n">
        <f aca="false">IF(INT((C702-15)/30)*30+15=345,-15,INT((C702-15)/30)*30+15)</f>
        <v>15</v>
      </c>
    </row>
    <row r="703" customFormat="false" ht="12.8" hidden="false" customHeight="false" outlineLevel="0" collapsed="false">
      <c r="A703" s="2" t="s">
        <v>1137</v>
      </c>
      <c r="B703" s="1" t="n">
        <v>2.1</v>
      </c>
      <c r="C703" s="1" t="n">
        <v>30</v>
      </c>
      <c r="D703" s="1" t="n">
        <v>2.3007201947</v>
      </c>
      <c r="E703" s="1" t="n">
        <v>26.238845638</v>
      </c>
      <c r="F703" s="1" t="n">
        <f aca="false">IF(ISNUMBER(B703),IF(B703&lt;6,0,IF(B703&lt;12,6,12)),"")</f>
        <v>0</v>
      </c>
      <c r="G703" s="1" t="n">
        <f aca="false">IF(INT((C703-15)/30)*30+15=345,-15,INT((C703-15)/30)*30+15)</f>
        <v>15</v>
      </c>
    </row>
    <row r="704" customFormat="false" ht="12.8" hidden="false" customHeight="false" outlineLevel="0" collapsed="false">
      <c r="A704" s="2" t="s">
        <v>1138</v>
      </c>
      <c r="B704" s="1" t="n">
        <v>1.5</v>
      </c>
      <c r="C704" s="1" t="n">
        <v>10</v>
      </c>
      <c r="D704" s="1" t="n">
        <v>2.4984628167</v>
      </c>
      <c r="E704" s="1" t="n">
        <v>7.9367549415</v>
      </c>
      <c r="F704" s="1" t="n">
        <f aca="false">IF(ISNUMBER(B704),IF(B704&lt;6,0,IF(B704&lt;12,6,12)),"")</f>
        <v>0</v>
      </c>
      <c r="G704" s="1" t="n">
        <f aca="false">IF(INT((C704-15)/30)*30+15=345,-15,INT((C704-15)/30)*30+15)</f>
        <v>-15</v>
      </c>
    </row>
    <row r="705" customFormat="false" ht="12.8" hidden="false" customHeight="false" outlineLevel="0" collapsed="false">
      <c r="A705" s="2" t="s">
        <v>1139</v>
      </c>
      <c r="B705" s="1" t="n">
        <v>1.5</v>
      </c>
      <c r="C705" s="1" t="n">
        <v>10</v>
      </c>
      <c r="D705" s="1" t="n">
        <v>2.3948193723</v>
      </c>
      <c r="E705" s="1" t="n">
        <v>10.6067707553</v>
      </c>
      <c r="F705" s="1" t="n">
        <f aca="false">IF(ISNUMBER(B705),IF(B705&lt;6,0,IF(B705&lt;12,6,12)),"")</f>
        <v>0</v>
      </c>
      <c r="G705" s="1" t="n">
        <f aca="false">IF(INT((C705-15)/30)*30+15=345,-15,INT((C705-15)/30)*30+15)</f>
        <v>-15</v>
      </c>
    </row>
    <row r="706" customFormat="false" ht="12.8" hidden="false" customHeight="false" outlineLevel="0" collapsed="false">
      <c r="A706" s="2" t="s">
        <v>1140</v>
      </c>
      <c r="B706" s="1" t="n">
        <v>2.6</v>
      </c>
      <c r="C706" s="1" t="n">
        <v>310</v>
      </c>
      <c r="D706" s="1" t="n">
        <v>2.1785422274</v>
      </c>
      <c r="E706" s="1" t="n">
        <v>312.8664964112</v>
      </c>
      <c r="F706" s="1" t="n">
        <f aca="false">IF(ISNUMBER(B706),IF(B706&lt;6,0,IF(B706&lt;12,6,12)),"")</f>
        <v>0</v>
      </c>
      <c r="G706" s="1" t="n">
        <f aca="false">IF(INT((C706-15)/30)*30+15=345,-15,INT((C706-15)/30)*30+15)</f>
        <v>285</v>
      </c>
    </row>
    <row r="707" customFormat="false" ht="12.8" hidden="false" customHeight="false" outlineLevel="0" collapsed="false">
      <c r="A707" s="2" t="s">
        <v>1141</v>
      </c>
      <c r="B707" s="1" t="n">
        <v>2.6</v>
      </c>
      <c r="C707" s="1" t="n">
        <v>320</v>
      </c>
      <c r="D707" s="1" t="n">
        <v>1.9446172108</v>
      </c>
      <c r="E707" s="1" t="n">
        <v>324.6620462579</v>
      </c>
      <c r="F707" s="1" t="n">
        <f aca="false">IF(ISNUMBER(B707),IF(B707&lt;6,0,IF(B707&lt;12,6,12)),"")</f>
        <v>0</v>
      </c>
      <c r="G707" s="1" t="n">
        <f aca="false">IF(INT((C707-15)/30)*30+15=345,-15,INT((C707-15)/30)*30+15)</f>
        <v>315</v>
      </c>
    </row>
    <row r="708" customFormat="false" ht="12.8" hidden="false" customHeight="false" outlineLevel="0" collapsed="false">
      <c r="A708" s="2" t="s">
        <v>1142</v>
      </c>
      <c r="B708" s="1" t="n">
        <v>1.5</v>
      </c>
      <c r="C708" s="1" t="n">
        <v>350</v>
      </c>
      <c r="D708" s="1" t="n">
        <v>1.8988923444</v>
      </c>
      <c r="E708" s="1" t="n">
        <v>348.3580760867</v>
      </c>
      <c r="F708" s="1" t="n">
        <f aca="false">IF(ISNUMBER(B708),IF(B708&lt;6,0,IF(B708&lt;12,6,12)),"")</f>
        <v>0</v>
      </c>
      <c r="G708" s="1" t="n">
        <f aca="false">IF(INT((C708-15)/30)*30+15=345,-15,INT((C708-15)/30)*30+15)</f>
        <v>-15</v>
      </c>
    </row>
    <row r="709" customFormat="false" ht="12.8" hidden="false" customHeight="false" outlineLevel="0" collapsed="false">
      <c r="A709" s="2" t="s">
        <v>1146</v>
      </c>
      <c r="B709" s="1" t="n">
        <v>2.1</v>
      </c>
      <c r="C709" s="1" t="n">
        <v>280</v>
      </c>
      <c r="D709" s="1" t="n">
        <v>2.5549999093</v>
      </c>
      <c r="E709" s="1" t="n">
        <v>278.1378443702</v>
      </c>
      <c r="F709" s="1" t="n">
        <f aca="false">IF(ISNUMBER(B709),IF(B709&lt;6,0,IF(B709&lt;12,6,12)),"")</f>
        <v>0</v>
      </c>
      <c r="G709" s="1" t="n">
        <f aca="false">IF(INT((C709-15)/30)*30+15=345,-15,INT((C709-15)/30)*30+15)</f>
        <v>255</v>
      </c>
    </row>
    <row r="710" customFormat="false" ht="12.8" hidden="false" customHeight="false" outlineLevel="0" collapsed="false">
      <c r="A710" s="2" t="s">
        <v>1148</v>
      </c>
      <c r="B710" s="1" t="n">
        <v>1</v>
      </c>
      <c r="C710" s="1" t="n">
        <v>310</v>
      </c>
      <c r="D710" s="1" t="n">
        <v>1.1383514707</v>
      </c>
      <c r="E710" s="1" t="n">
        <v>314.3606357183</v>
      </c>
      <c r="F710" s="1" t="n">
        <f aca="false">IF(ISNUMBER(B710),IF(B710&lt;6,0,IF(B710&lt;12,6,12)),"")</f>
        <v>0</v>
      </c>
      <c r="G710" s="1" t="n">
        <f aca="false">IF(INT((C710-15)/30)*30+15=345,-15,INT((C710-15)/30)*30+15)</f>
        <v>285</v>
      </c>
    </row>
    <row r="711" customFormat="false" ht="12.8" hidden="false" customHeight="false" outlineLevel="0" collapsed="false">
      <c r="A711" s="2" t="s">
        <v>1149</v>
      </c>
      <c r="B711" s="1" t="n">
        <v>2.6</v>
      </c>
      <c r="C711" s="1" t="n">
        <v>280</v>
      </c>
      <c r="D711" s="1" t="n">
        <v>2.1053476179</v>
      </c>
      <c r="E711" s="1" t="n">
        <v>278.5116658383</v>
      </c>
      <c r="F711" s="1" t="n">
        <f aca="false">IF(ISNUMBER(B711),IF(B711&lt;6,0,IF(B711&lt;12,6,12)),"")</f>
        <v>0</v>
      </c>
      <c r="G711" s="1" t="n">
        <f aca="false">IF(INT((C711-15)/30)*30+15=345,-15,INT((C711-15)/30)*30+15)</f>
        <v>255</v>
      </c>
    </row>
    <row r="712" customFormat="false" ht="12.8" hidden="false" customHeight="false" outlineLevel="0" collapsed="false">
      <c r="A712" s="2" t="s">
        <v>1150</v>
      </c>
      <c r="B712" s="1" t="n">
        <v>3.1</v>
      </c>
      <c r="C712" s="1" t="n">
        <v>300</v>
      </c>
      <c r="D712" s="1" t="n">
        <v>2.7711520879</v>
      </c>
      <c r="E712" s="1" t="n">
        <v>296.9543998549</v>
      </c>
      <c r="F712" s="1" t="n">
        <f aca="false">IF(ISNUMBER(B712),IF(B712&lt;6,0,IF(B712&lt;12,6,12)),"")</f>
        <v>0</v>
      </c>
      <c r="G712" s="1" t="n">
        <f aca="false">IF(INT((C712-15)/30)*30+15=345,-15,INT((C712-15)/30)*30+15)</f>
        <v>285</v>
      </c>
    </row>
    <row r="713" customFormat="false" ht="12.8" hidden="false" customHeight="false" outlineLevel="0" collapsed="false">
      <c r="A713" s="2" t="s">
        <v>1151</v>
      </c>
      <c r="B713" s="1" t="n">
        <v>3.1</v>
      </c>
      <c r="C713" s="1" t="n">
        <v>320</v>
      </c>
      <c r="D713" s="1" t="n">
        <v>2.4200562326</v>
      </c>
      <c r="E713" s="1" t="n">
        <v>316.8461595755</v>
      </c>
      <c r="F713" s="1" t="n">
        <f aca="false">IF(ISNUMBER(B713),IF(B713&lt;6,0,IF(B713&lt;12,6,12)),"")</f>
        <v>0</v>
      </c>
      <c r="G713" s="1" t="n">
        <f aca="false">IF(INT((C713-15)/30)*30+15=345,-15,INT((C713-15)/30)*30+15)</f>
        <v>315</v>
      </c>
    </row>
    <row r="714" customFormat="false" ht="12.8" hidden="false" customHeight="false" outlineLevel="0" collapsed="false">
      <c r="A714" s="2" t="s">
        <v>1152</v>
      </c>
      <c r="B714" s="1" t="n">
        <v>3.1</v>
      </c>
      <c r="C714" s="1" t="n">
        <v>360</v>
      </c>
      <c r="D714" s="1" t="n">
        <v>2.1626298664</v>
      </c>
      <c r="E714" s="1" t="n">
        <v>363.2731213141</v>
      </c>
      <c r="F714" s="1" t="n">
        <f aca="false">IF(ISNUMBER(B714),IF(B714&lt;6,0,IF(B714&lt;12,6,12)),"")</f>
        <v>0</v>
      </c>
      <c r="G714" s="1" t="n">
        <f aca="false">IF(INT((C714-15)/30)*30+15=345,-15,INT((C714-15)/30)*30+15)</f>
        <v>-15</v>
      </c>
    </row>
    <row r="715" customFormat="false" ht="12.8" hidden="false" customHeight="false" outlineLevel="0" collapsed="false">
      <c r="A715" s="2" t="s">
        <v>1153</v>
      </c>
      <c r="B715" s="1" t="n">
        <v>1.5</v>
      </c>
      <c r="C715" s="1" t="n">
        <v>10</v>
      </c>
      <c r="D715" s="1" t="n">
        <v>1.0958124325</v>
      </c>
      <c r="E715" s="1" t="n">
        <v>10.4233984766</v>
      </c>
      <c r="F715" s="1" t="n">
        <f aca="false">IF(ISNUMBER(B715),IF(B715&lt;6,0,IF(B715&lt;12,6,12)),"")</f>
        <v>0</v>
      </c>
      <c r="G715" s="1" t="n">
        <f aca="false">IF(INT((C715-15)/30)*30+15=345,-15,INT((C715-15)/30)*30+15)</f>
        <v>-15</v>
      </c>
    </row>
    <row r="716" customFormat="false" ht="12.8" hidden="false" customHeight="false" outlineLevel="0" collapsed="false">
      <c r="A716" s="2" t="s">
        <v>1154</v>
      </c>
      <c r="B716" s="1" t="n">
        <v>1.5</v>
      </c>
      <c r="C716" s="1" t="n">
        <v>320</v>
      </c>
      <c r="D716" s="1" t="n">
        <v>1.1716352794</v>
      </c>
      <c r="E716" s="1" t="n">
        <v>324.3207750726</v>
      </c>
      <c r="F716" s="1" t="n">
        <f aca="false">IF(ISNUMBER(B716),IF(B716&lt;6,0,IF(B716&lt;12,6,12)),"")</f>
        <v>0</v>
      </c>
      <c r="G716" s="1" t="n">
        <f aca="false">IF(INT((C716-15)/30)*30+15=345,-15,INT((C716-15)/30)*30+15)</f>
        <v>315</v>
      </c>
    </row>
    <row r="717" customFormat="false" ht="12.8" hidden="false" customHeight="false" outlineLevel="0" collapsed="false">
      <c r="A717" s="2" t="s">
        <v>1155</v>
      </c>
      <c r="B717" s="1" t="n">
        <v>1.5</v>
      </c>
      <c r="C717" s="1" t="n">
        <v>340</v>
      </c>
      <c r="D717" s="1" t="n">
        <v>0.8006379893</v>
      </c>
      <c r="E717" s="1" t="n">
        <v>338.8480002596</v>
      </c>
      <c r="F717" s="1" t="n">
        <f aca="false">IF(ISNUMBER(B717),IF(B717&lt;6,0,IF(B717&lt;12,6,12)),"")</f>
        <v>0</v>
      </c>
      <c r="G717" s="1" t="n">
        <f aca="false">IF(INT((C717-15)/30)*30+15=345,-15,INT((C717-15)/30)*30+15)</f>
        <v>315</v>
      </c>
    </row>
    <row r="718" customFormat="false" ht="12.8" hidden="false" customHeight="false" outlineLevel="0" collapsed="false">
      <c r="A718" s="2" t="s">
        <v>1156</v>
      </c>
      <c r="B718" s="1" t="n">
        <v>2.1</v>
      </c>
      <c r="C718" s="1" t="n">
        <v>350</v>
      </c>
      <c r="D718" s="1" t="n">
        <v>2.8381806513</v>
      </c>
      <c r="E718" s="1" t="n">
        <v>354.5222715475</v>
      </c>
      <c r="F718" s="1" t="n">
        <f aca="false">IF(ISNUMBER(B718),IF(B718&lt;6,0,IF(B718&lt;12,6,12)),"")</f>
        <v>0</v>
      </c>
      <c r="G718" s="1" t="n">
        <f aca="false">IF(INT((C718-15)/30)*30+15=345,-15,INT((C718-15)/30)*30+15)</f>
        <v>-15</v>
      </c>
    </row>
    <row r="719" customFormat="false" ht="12.8" hidden="false" customHeight="false" outlineLevel="0" collapsed="false">
      <c r="A719" s="2" t="s">
        <v>1157</v>
      </c>
      <c r="B719" s="1" t="n">
        <v>1</v>
      </c>
      <c r="C719" s="1" t="n">
        <v>10</v>
      </c>
      <c r="D719" s="1" t="n">
        <v>1.6920384569</v>
      </c>
      <c r="E719" s="1" t="n">
        <v>5.9325399925</v>
      </c>
      <c r="F719" s="1" t="n">
        <f aca="false">IF(ISNUMBER(B719),IF(B719&lt;6,0,IF(B719&lt;12,6,12)),"")</f>
        <v>0</v>
      </c>
      <c r="G719" s="1" t="n">
        <f aca="false">IF(INT((C719-15)/30)*30+15=345,-15,INT((C719-15)/30)*30+15)</f>
        <v>-15</v>
      </c>
    </row>
    <row r="720" customFormat="false" ht="12.8" hidden="false" customHeight="false" outlineLevel="0" collapsed="false">
      <c r="A720" s="2" t="s">
        <v>1158</v>
      </c>
      <c r="B720" s="1" t="n">
        <v>1.5</v>
      </c>
      <c r="C720" s="1" t="n">
        <v>350</v>
      </c>
      <c r="D720" s="1" t="n">
        <v>1.4663669546</v>
      </c>
      <c r="E720" s="1" t="n">
        <v>348.6519437004</v>
      </c>
      <c r="F720" s="1" t="n">
        <f aca="false">IF(ISNUMBER(B720),IF(B720&lt;6,0,IF(B720&lt;12,6,12)),"")</f>
        <v>0</v>
      </c>
      <c r="G720" s="1" t="n">
        <f aca="false">IF(INT((C720-15)/30)*30+15=345,-15,INT((C720-15)/30)*30+15)</f>
        <v>-15</v>
      </c>
    </row>
    <row r="721" customFormat="false" ht="12.8" hidden="false" customHeight="false" outlineLevel="0" collapsed="false">
      <c r="A721" s="2" t="s">
        <v>1159</v>
      </c>
      <c r="B721" s="1" t="n">
        <v>3.1</v>
      </c>
      <c r="C721" s="1" t="n">
        <v>320</v>
      </c>
      <c r="D721" s="1" t="n">
        <v>3.6330171045</v>
      </c>
      <c r="E721" s="1" t="n">
        <v>316.2174326018</v>
      </c>
      <c r="F721" s="1" t="n">
        <f aca="false">IF(ISNUMBER(B721),IF(B721&lt;6,0,IF(B721&lt;12,6,12)),"")</f>
        <v>0</v>
      </c>
      <c r="G721" s="1" t="n">
        <f aca="false">IF(INT((C721-15)/30)*30+15=345,-15,INT((C721-15)/30)*30+15)</f>
        <v>315</v>
      </c>
    </row>
    <row r="722" customFormat="false" ht="12.8" hidden="false" customHeight="false" outlineLevel="0" collapsed="false">
      <c r="A722" s="2" t="s">
        <v>1160</v>
      </c>
      <c r="B722" s="1" t="n">
        <v>1</v>
      </c>
      <c r="C722" s="1" t="n">
        <v>310</v>
      </c>
      <c r="D722" s="1" t="n">
        <v>0.2461520387</v>
      </c>
      <c r="E722" s="1" t="n">
        <v>307.6703109802</v>
      </c>
      <c r="F722" s="1" t="n">
        <f aca="false">IF(ISNUMBER(B722),IF(B722&lt;6,0,IF(B722&lt;12,6,12)),"")</f>
        <v>0</v>
      </c>
      <c r="G722" s="1" t="n">
        <f aca="false">IF(INT((C722-15)/30)*30+15=345,-15,INT((C722-15)/30)*30+15)</f>
        <v>285</v>
      </c>
    </row>
    <row r="723" customFormat="false" ht="12.8" hidden="false" customHeight="false" outlineLevel="0" collapsed="false">
      <c r="A723" s="2" t="s">
        <v>1162</v>
      </c>
      <c r="B723" s="1" t="n">
        <v>1</v>
      </c>
      <c r="C723" s="1" t="n">
        <v>200</v>
      </c>
      <c r="D723" s="1" t="n">
        <v>0.65924204</v>
      </c>
      <c r="E723" s="1" t="n">
        <v>203.594488895</v>
      </c>
      <c r="F723" s="1" t="n">
        <f aca="false">IF(ISNUMBER(B723),IF(B723&lt;6,0,IF(B723&lt;12,6,12)),"")</f>
        <v>0</v>
      </c>
      <c r="G723" s="1" t="n">
        <f aca="false">IF(INT((C723-15)/30)*30+15=345,-15,INT((C723-15)/30)*30+15)</f>
        <v>195</v>
      </c>
    </row>
    <row r="724" customFormat="false" ht="12.8" hidden="false" customHeight="false" outlineLevel="0" collapsed="false">
      <c r="A724" s="2" t="s">
        <v>1163</v>
      </c>
      <c r="B724" s="1" t="n">
        <v>1.5</v>
      </c>
      <c r="C724" s="1" t="n">
        <v>210</v>
      </c>
      <c r="D724" s="1" t="n">
        <v>2.3058363707</v>
      </c>
      <c r="E724" s="1" t="n">
        <v>212.0393887069</v>
      </c>
      <c r="F724" s="1" t="n">
        <f aca="false">IF(ISNUMBER(B724),IF(B724&lt;6,0,IF(B724&lt;12,6,12)),"")</f>
        <v>0</v>
      </c>
      <c r="G724" s="1" t="n">
        <f aca="false">IF(INT((C724-15)/30)*30+15=345,-15,INT((C724-15)/30)*30+15)</f>
        <v>195</v>
      </c>
    </row>
    <row r="725" customFormat="false" ht="12.8" hidden="false" customHeight="false" outlineLevel="0" collapsed="false">
      <c r="A725" s="2" t="s">
        <v>1164</v>
      </c>
      <c r="B725" s="1" t="n">
        <v>1.5</v>
      </c>
      <c r="C725" s="1" t="n">
        <v>160</v>
      </c>
      <c r="D725" s="1" t="n">
        <v>1.3461107449</v>
      </c>
      <c r="E725" s="1" t="n">
        <v>157.5412711152</v>
      </c>
      <c r="F725" s="1" t="n">
        <f aca="false">IF(ISNUMBER(B725),IF(B725&lt;6,0,IF(B725&lt;12,6,12)),"")</f>
        <v>0</v>
      </c>
      <c r="G725" s="1" t="n">
        <f aca="false">IF(INT((C725-15)/30)*30+15=345,-15,INT((C725-15)/30)*30+15)</f>
        <v>135</v>
      </c>
    </row>
    <row r="726" customFormat="false" ht="12.8" hidden="false" customHeight="false" outlineLevel="0" collapsed="false">
      <c r="A726" s="2" t="s">
        <v>1165</v>
      </c>
      <c r="B726" s="1" t="n">
        <v>2.6</v>
      </c>
      <c r="C726" s="1" t="n">
        <v>230</v>
      </c>
      <c r="D726" s="1" t="n">
        <v>2.9370461077</v>
      </c>
      <c r="E726" s="1" t="n">
        <v>226.5798436711</v>
      </c>
      <c r="F726" s="1" t="n">
        <f aca="false">IF(ISNUMBER(B726),IF(B726&lt;6,0,IF(B726&lt;12,6,12)),"")</f>
        <v>0</v>
      </c>
      <c r="G726" s="1" t="n">
        <f aca="false">IF(INT((C726-15)/30)*30+15=345,-15,INT((C726-15)/30)*30+15)</f>
        <v>225</v>
      </c>
    </row>
    <row r="727" customFormat="false" ht="12.8" hidden="false" customHeight="false" outlineLevel="0" collapsed="false">
      <c r="A727" s="2" t="s">
        <v>1166</v>
      </c>
      <c r="B727" s="1" t="n">
        <v>2.6</v>
      </c>
      <c r="C727" s="1" t="n">
        <v>230</v>
      </c>
      <c r="D727" s="1" t="n">
        <v>3.2964732287</v>
      </c>
      <c r="E727" s="1" t="n">
        <v>231.4159028768</v>
      </c>
      <c r="F727" s="1" t="n">
        <f aca="false">IF(ISNUMBER(B727),IF(B727&lt;6,0,IF(B727&lt;12,6,12)),"")</f>
        <v>0</v>
      </c>
      <c r="G727" s="1" t="n">
        <f aca="false">IF(INT((C727-15)/30)*30+15=345,-15,INT((C727-15)/30)*30+15)</f>
        <v>225</v>
      </c>
    </row>
    <row r="728" customFormat="false" ht="12.8" hidden="false" customHeight="false" outlineLevel="0" collapsed="false">
      <c r="A728" s="2" t="s">
        <v>1167</v>
      </c>
      <c r="B728" s="1" t="n">
        <v>2.6</v>
      </c>
      <c r="C728" s="1" t="n">
        <v>260</v>
      </c>
      <c r="D728" s="1" t="n">
        <v>2.8728755418</v>
      </c>
      <c r="E728" s="1" t="n">
        <v>258.3474453026</v>
      </c>
      <c r="F728" s="1" t="n">
        <f aca="false">IF(ISNUMBER(B728),IF(B728&lt;6,0,IF(B728&lt;12,6,12)),"")</f>
        <v>0</v>
      </c>
      <c r="G728" s="1" t="n">
        <f aca="false">IF(INT((C728-15)/30)*30+15=345,-15,INT((C728-15)/30)*30+15)</f>
        <v>255</v>
      </c>
    </row>
    <row r="729" customFormat="false" ht="12.8" hidden="false" customHeight="false" outlineLevel="0" collapsed="false">
      <c r="A729" s="2" t="s">
        <v>1168</v>
      </c>
      <c r="B729" s="1" t="n">
        <v>2.6</v>
      </c>
      <c r="C729" s="1" t="n">
        <v>250</v>
      </c>
      <c r="D729" s="1" t="n">
        <v>1.6933986907</v>
      </c>
      <c r="E729" s="1" t="n">
        <v>246.6010818072</v>
      </c>
      <c r="F729" s="1" t="n">
        <f aca="false">IF(ISNUMBER(B729),IF(B729&lt;6,0,IF(B729&lt;12,6,12)),"")</f>
        <v>0</v>
      </c>
      <c r="G729" s="1" t="n">
        <f aca="false">IF(INT((C729-15)/30)*30+15=345,-15,INT((C729-15)/30)*30+15)</f>
        <v>225</v>
      </c>
    </row>
    <row r="730" customFormat="false" ht="12.8" hidden="false" customHeight="false" outlineLevel="0" collapsed="false">
      <c r="A730" s="2" t="s">
        <v>1169</v>
      </c>
      <c r="B730" s="1" t="n">
        <v>2.1</v>
      </c>
      <c r="C730" s="1" t="n">
        <v>230</v>
      </c>
      <c r="D730" s="1" t="n">
        <v>1.4927804246</v>
      </c>
      <c r="E730" s="1" t="n">
        <v>232.4439383671</v>
      </c>
      <c r="F730" s="1" t="n">
        <f aca="false">IF(ISNUMBER(B730),IF(B730&lt;6,0,IF(B730&lt;12,6,12)),"")</f>
        <v>0</v>
      </c>
      <c r="G730" s="1" t="n">
        <f aca="false">IF(INT((C730-15)/30)*30+15=345,-15,INT((C730-15)/30)*30+15)</f>
        <v>225</v>
      </c>
    </row>
    <row r="731" customFormat="false" ht="12.8" hidden="false" customHeight="false" outlineLevel="0" collapsed="false">
      <c r="A731" s="2" t="s">
        <v>1170</v>
      </c>
      <c r="B731" s="1" t="n">
        <v>2.1</v>
      </c>
      <c r="C731" s="1" t="n">
        <v>200</v>
      </c>
      <c r="D731" s="1" t="n">
        <v>3.0538141279</v>
      </c>
      <c r="E731" s="1" t="n">
        <v>203.9329998032</v>
      </c>
      <c r="F731" s="1" t="n">
        <f aca="false">IF(ISNUMBER(B731),IF(B731&lt;6,0,IF(B731&lt;12,6,12)),"")</f>
        <v>0</v>
      </c>
      <c r="G731" s="1" t="n">
        <f aca="false">IF(INT((C731-15)/30)*30+15=345,-15,INT((C731-15)/30)*30+15)</f>
        <v>195</v>
      </c>
    </row>
    <row r="732" customFormat="false" ht="12.8" hidden="false" customHeight="false" outlineLevel="0" collapsed="false">
      <c r="A732" s="2" t="s">
        <v>1171</v>
      </c>
      <c r="B732" s="1" t="n">
        <v>2.1</v>
      </c>
      <c r="C732" s="1" t="n">
        <v>240</v>
      </c>
      <c r="D732" s="1" t="n">
        <v>1.2117415628</v>
      </c>
      <c r="E732" s="1" t="n">
        <v>244.8536381568</v>
      </c>
      <c r="F732" s="1" t="n">
        <f aca="false">IF(ISNUMBER(B732),IF(B732&lt;6,0,IF(B732&lt;12,6,12)),"")</f>
        <v>0</v>
      </c>
      <c r="G732" s="1" t="n">
        <f aca="false">IF(INT((C732-15)/30)*30+15=345,-15,INT((C732-15)/30)*30+15)</f>
        <v>225</v>
      </c>
    </row>
    <row r="733" customFormat="false" ht="12.8" hidden="false" customHeight="false" outlineLevel="0" collapsed="false">
      <c r="A733" s="2" t="s">
        <v>1172</v>
      </c>
      <c r="B733" s="1" t="n">
        <v>2.1</v>
      </c>
      <c r="C733" s="1" t="n">
        <v>240</v>
      </c>
      <c r="D733" s="1" t="n">
        <v>2.3230482739</v>
      </c>
      <c r="E733" s="1" t="n">
        <v>243.6151949386</v>
      </c>
      <c r="F733" s="1" t="n">
        <f aca="false">IF(ISNUMBER(B733),IF(B733&lt;6,0,IF(B733&lt;12,6,12)),"")</f>
        <v>0</v>
      </c>
      <c r="G733" s="1" t="n">
        <f aca="false">IF(INT((C733-15)/30)*30+15=345,-15,INT((C733-15)/30)*30+15)</f>
        <v>225</v>
      </c>
    </row>
    <row r="734" customFormat="false" ht="12.8" hidden="false" customHeight="false" outlineLevel="0" collapsed="false">
      <c r="A734" s="2" t="s">
        <v>1173</v>
      </c>
      <c r="B734" s="1" t="n">
        <v>2.1</v>
      </c>
      <c r="C734" s="1" t="n">
        <v>230</v>
      </c>
      <c r="D734" s="1" t="n">
        <v>1.2968632555</v>
      </c>
      <c r="E734" s="1" t="n">
        <v>234.9468534603</v>
      </c>
      <c r="F734" s="1" t="n">
        <f aca="false">IF(ISNUMBER(B734),IF(B734&lt;6,0,IF(B734&lt;12,6,12)),"")</f>
        <v>0</v>
      </c>
      <c r="G734" s="1" t="n">
        <f aca="false">IF(INT((C734-15)/30)*30+15=345,-15,INT((C734-15)/30)*30+15)</f>
        <v>225</v>
      </c>
    </row>
    <row r="735" customFormat="false" ht="12.8" hidden="false" customHeight="false" outlineLevel="0" collapsed="false">
      <c r="A735" s="2" t="s">
        <v>1174</v>
      </c>
      <c r="B735" s="1" t="n">
        <v>2.1</v>
      </c>
      <c r="C735" s="1" t="n">
        <v>220</v>
      </c>
      <c r="D735" s="1" t="n">
        <v>1.9595899893</v>
      </c>
      <c r="E735" s="1" t="n">
        <v>224.1160740447</v>
      </c>
      <c r="F735" s="1" t="n">
        <f aca="false">IF(ISNUMBER(B735),IF(B735&lt;6,0,IF(B735&lt;12,6,12)),"")</f>
        <v>0</v>
      </c>
      <c r="G735" s="1" t="n">
        <f aca="false">IF(INT((C735-15)/30)*30+15=345,-15,INT((C735-15)/30)*30+15)</f>
        <v>195</v>
      </c>
    </row>
    <row r="736" customFormat="false" ht="12.8" hidden="false" customHeight="false" outlineLevel="0" collapsed="false">
      <c r="A736" s="2" t="s">
        <v>1175</v>
      </c>
      <c r="B736" s="1" t="n">
        <v>1.5</v>
      </c>
      <c r="C736" s="1" t="n">
        <v>210</v>
      </c>
      <c r="D736" s="1" t="n">
        <v>1.6469609332</v>
      </c>
      <c r="E736" s="1" t="n">
        <v>210.7861002767</v>
      </c>
      <c r="F736" s="1" t="n">
        <f aca="false">IF(ISNUMBER(B736),IF(B736&lt;6,0,IF(B736&lt;12,6,12)),"")</f>
        <v>0</v>
      </c>
      <c r="G736" s="1" t="n">
        <f aca="false">IF(INT((C736-15)/30)*30+15=345,-15,INT((C736-15)/30)*30+15)</f>
        <v>195</v>
      </c>
    </row>
    <row r="737" customFormat="false" ht="12.8" hidden="false" customHeight="false" outlineLevel="0" collapsed="false">
      <c r="A737" s="2" t="s">
        <v>1176</v>
      </c>
      <c r="B737" s="1" t="n">
        <v>1.5</v>
      </c>
      <c r="C737" s="1" t="n">
        <v>270</v>
      </c>
      <c r="D737" s="1" t="n">
        <v>1.2604391752</v>
      </c>
      <c r="E737" s="1" t="n">
        <v>267.4095805851</v>
      </c>
      <c r="F737" s="1" t="n">
        <f aca="false">IF(ISNUMBER(B737),IF(B737&lt;6,0,IF(B737&lt;12,6,12)),"")</f>
        <v>0</v>
      </c>
      <c r="G737" s="1" t="n">
        <f aca="false">IF(INT((C737-15)/30)*30+15=345,-15,INT((C737-15)/30)*30+15)</f>
        <v>255</v>
      </c>
    </row>
    <row r="738" customFormat="false" ht="12.8" hidden="false" customHeight="false" outlineLevel="0" collapsed="false">
      <c r="A738" s="2" t="s">
        <v>1177</v>
      </c>
      <c r="B738" s="1" t="n">
        <v>2.6</v>
      </c>
      <c r="C738" s="1" t="n">
        <v>300</v>
      </c>
      <c r="D738" s="1" t="n">
        <v>2.0231105275</v>
      </c>
      <c r="E738" s="1" t="n">
        <v>300.6474787463</v>
      </c>
      <c r="F738" s="1" t="n">
        <f aca="false">IF(ISNUMBER(B738),IF(B738&lt;6,0,IF(B738&lt;12,6,12)),"")</f>
        <v>0</v>
      </c>
      <c r="G738" s="1" t="n">
        <f aca="false">IF(INT((C738-15)/30)*30+15=345,-15,INT((C738-15)/30)*30+15)</f>
        <v>285</v>
      </c>
    </row>
    <row r="739" customFormat="false" ht="12.8" hidden="false" customHeight="false" outlineLevel="0" collapsed="false">
      <c r="A739" s="2" t="s">
        <v>1178</v>
      </c>
      <c r="B739" s="1" t="n">
        <v>1.5</v>
      </c>
      <c r="C739" s="1" t="n">
        <v>340</v>
      </c>
      <c r="D739" s="1" t="n">
        <v>0.9828498634</v>
      </c>
      <c r="E739" s="1" t="n">
        <v>338.7437707977</v>
      </c>
      <c r="F739" s="1" t="n">
        <f aca="false">IF(ISNUMBER(B739),IF(B739&lt;6,0,IF(B739&lt;12,6,12)),"")</f>
        <v>0</v>
      </c>
      <c r="G739" s="1" t="n">
        <f aca="false">IF(INT((C739-15)/30)*30+15=345,-15,INT((C739-15)/30)*30+15)</f>
        <v>315</v>
      </c>
    </row>
    <row r="740" customFormat="false" ht="12.8" hidden="false" customHeight="false" outlineLevel="0" collapsed="false">
      <c r="A740" s="2" t="s">
        <v>1179</v>
      </c>
      <c r="B740" s="1" t="n">
        <v>0.5</v>
      </c>
      <c r="C740" s="1" t="n">
        <v>360</v>
      </c>
      <c r="D740" s="1" t="n">
        <v>-0.4473373117</v>
      </c>
      <c r="E740" s="1" t="n">
        <v>359.9021042674</v>
      </c>
      <c r="F740" s="1" t="n">
        <f aca="false">IF(ISNUMBER(B740),IF(B740&lt;6,0,IF(B740&lt;12,6,12)),"")</f>
        <v>0</v>
      </c>
      <c r="G740" s="1" t="n">
        <f aca="false">IF(INT((C740-15)/30)*30+15=345,-15,INT((C740-15)/30)*30+15)</f>
        <v>-15</v>
      </c>
    </row>
    <row r="741" customFormat="false" ht="12.8" hidden="false" customHeight="false" outlineLevel="0" collapsed="false">
      <c r="A741" s="2" t="s">
        <v>1180</v>
      </c>
      <c r="B741" s="1" t="n">
        <v>1</v>
      </c>
      <c r="C741" s="1" t="n">
        <v>290</v>
      </c>
      <c r="D741" s="1" t="n">
        <v>1.444572018</v>
      </c>
      <c r="E741" s="1" t="n">
        <v>288.7824155646</v>
      </c>
      <c r="F741" s="1" t="n">
        <f aca="false">IF(ISNUMBER(B741),IF(B741&lt;6,0,IF(B741&lt;12,6,12)),"")</f>
        <v>0</v>
      </c>
      <c r="G741" s="1" t="n">
        <f aca="false">IF(INT((C741-15)/30)*30+15=345,-15,INT((C741-15)/30)*30+15)</f>
        <v>285</v>
      </c>
    </row>
    <row r="742" customFormat="false" ht="12.8" hidden="false" customHeight="false" outlineLevel="0" collapsed="false">
      <c r="A742" s="2" t="s">
        <v>1181</v>
      </c>
      <c r="B742" s="1" t="n">
        <v>1.5</v>
      </c>
      <c r="C742" s="1" t="n">
        <v>140</v>
      </c>
      <c r="D742" s="1" t="n">
        <v>2.0817253045</v>
      </c>
      <c r="E742" s="1" t="n">
        <v>140.5981476605</v>
      </c>
      <c r="F742" s="1" t="n">
        <f aca="false">IF(ISNUMBER(B742),IF(B742&lt;6,0,IF(B742&lt;12,6,12)),"")</f>
        <v>0</v>
      </c>
      <c r="G742" s="1" t="n">
        <f aca="false">IF(INT((C742-15)/30)*30+15=345,-15,INT((C742-15)/30)*30+15)</f>
        <v>135</v>
      </c>
    </row>
    <row r="743" customFormat="false" ht="12.8" hidden="false" customHeight="false" outlineLevel="0" collapsed="false">
      <c r="A743" s="2" t="s">
        <v>1182</v>
      </c>
      <c r="B743" s="1" t="n">
        <v>1.5</v>
      </c>
      <c r="C743" s="1" t="n">
        <v>210</v>
      </c>
      <c r="D743" s="1" t="n">
        <v>0.5657524071</v>
      </c>
      <c r="E743" s="1" t="n">
        <v>213.5377559112</v>
      </c>
      <c r="F743" s="1" t="n">
        <f aca="false">IF(ISNUMBER(B743),IF(B743&lt;6,0,IF(B743&lt;12,6,12)),"")</f>
        <v>0</v>
      </c>
      <c r="G743" s="1" t="n">
        <f aca="false">IF(INT((C743-15)/30)*30+15=345,-15,INT((C743-15)/30)*30+15)</f>
        <v>195</v>
      </c>
    </row>
    <row r="744" customFormat="false" ht="12.8" hidden="false" customHeight="false" outlineLevel="0" collapsed="false">
      <c r="A744" s="2" t="s">
        <v>1183</v>
      </c>
      <c r="B744" s="1" t="n">
        <v>2.1</v>
      </c>
      <c r="C744" s="1" t="n">
        <v>250</v>
      </c>
      <c r="D744" s="1" t="n">
        <v>2.8113722698</v>
      </c>
      <c r="E744" s="1" t="n">
        <v>250.5031257845</v>
      </c>
      <c r="F744" s="1" t="n">
        <f aca="false">IF(ISNUMBER(B744),IF(B744&lt;6,0,IF(B744&lt;12,6,12)),"")</f>
        <v>0</v>
      </c>
      <c r="G744" s="1" t="n">
        <f aca="false">IF(INT((C744-15)/30)*30+15=345,-15,INT((C744-15)/30)*30+15)</f>
        <v>225</v>
      </c>
    </row>
    <row r="745" customFormat="false" ht="12.8" hidden="false" customHeight="false" outlineLevel="0" collapsed="false">
      <c r="A745" s="2" t="s">
        <v>1184</v>
      </c>
      <c r="B745" s="1" t="n">
        <v>1.5</v>
      </c>
      <c r="C745" s="1" t="n">
        <v>250</v>
      </c>
      <c r="D745" s="1" t="n">
        <v>1.5850098971</v>
      </c>
      <c r="E745" s="1" t="n">
        <v>249.1073921416</v>
      </c>
      <c r="F745" s="1" t="n">
        <f aca="false">IF(ISNUMBER(B745),IF(B745&lt;6,0,IF(B745&lt;12,6,12)),"")</f>
        <v>0</v>
      </c>
      <c r="G745" s="1" t="n">
        <f aca="false">IF(INT((C745-15)/30)*30+15=345,-15,INT((C745-15)/30)*30+15)</f>
        <v>225</v>
      </c>
    </row>
    <row r="746" customFormat="false" ht="12.8" hidden="false" customHeight="false" outlineLevel="0" collapsed="false">
      <c r="A746" s="2" t="s">
        <v>1185</v>
      </c>
      <c r="B746" s="1" t="n">
        <v>1.5</v>
      </c>
      <c r="C746" s="1" t="n">
        <v>190</v>
      </c>
      <c r="D746" s="1" t="n">
        <v>1.9059451036</v>
      </c>
      <c r="E746" s="1" t="n">
        <v>193.3511821274</v>
      </c>
      <c r="F746" s="1" t="n">
        <f aca="false">IF(ISNUMBER(B746),IF(B746&lt;6,0,IF(B746&lt;12,6,12)),"")</f>
        <v>0</v>
      </c>
      <c r="G746" s="1" t="n">
        <f aca="false">IF(INT((C746-15)/30)*30+15=345,-15,INT((C746-15)/30)*30+15)</f>
        <v>165</v>
      </c>
    </row>
    <row r="747" customFormat="false" ht="12.8" hidden="false" customHeight="false" outlineLevel="0" collapsed="false">
      <c r="A747" s="2" t="s">
        <v>1186</v>
      </c>
      <c r="B747" s="1" t="n">
        <v>1</v>
      </c>
      <c r="C747" s="1" t="n">
        <v>190</v>
      </c>
      <c r="D747" s="1" t="n">
        <v>0.0582442707</v>
      </c>
      <c r="E747" s="1" t="n">
        <v>186.3558831508</v>
      </c>
      <c r="F747" s="1" t="n">
        <f aca="false">IF(ISNUMBER(B747),IF(B747&lt;6,0,IF(B747&lt;12,6,12)),"")</f>
        <v>0</v>
      </c>
      <c r="G747" s="1" t="n">
        <f aca="false">IF(INT((C747-15)/30)*30+15=345,-15,INT((C747-15)/30)*30+15)</f>
        <v>165</v>
      </c>
    </row>
    <row r="748" customFormat="false" ht="12.8" hidden="false" customHeight="false" outlineLevel="0" collapsed="false">
      <c r="A748" s="2" t="s">
        <v>1187</v>
      </c>
      <c r="B748" s="1" t="n">
        <v>1.5</v>
      </c>
      <c r="C748" s="1" t="n">
        <v>190</v>
      </c>
      <c r="D748" s="1" t="n">
        <v>0.7717908747</v>
      </c>
      <c r="E748" s="1" t="n">
        <v>190.8778173057</v>
      </c>
      <c r="F748" s="1" t="n">
        <f aca="false">IF(ISNUMBER(B748),IF(B748&lt;6,0,IF(B748&lt;12,6,12)),"")</f>
        <v>0</v>
      </c>
      <c r="G748" s="1" t="n">
        <f aca="false">IF(INT((C748-15)/30)*30+15=345,-15,INT((C748-15)/30)*30+15)</f>
        <v>165</v>
      </c>
    </row>
    <row r="749" customFormat="false" ht="12.8" hidden="false" customHeight="false" outlineLevel="0" collapsed="false">
      <c r="A749" s="2" t="s">
        <v>1188</v>
      </c>
      <c r="B749" s="1" t="n">
        <v>1.5</v>
      </c>
      <c r="C749" s="1" t="n">
        <v>230</v>
      </c>
      <c r="D749" s="1" t="n">
        <v>2.2046244191</v>
      </c>
      <c r="E749" s="1" t="n">
        <v>227.759770155</v>
      </c>
      <c r="F749" s="1" t="n">
        <f aca="false">IF(ISNUMBER(B749),IF(B749&lt;6,0,IF(B749&lt;12,6,12)),"")</f>
        <v>0</v>
      </c>
      <c r="G749" s="1" t="n">
        <f aca="false">IF(INT((C749-15)/30)*30+15=345,-15,INT((C749-15)/30)*30+15)</f>
        <v>225</v>
      </c>
    </row>
    <row r="750" customFormat="false" ht="12.8" hidden="false" customHeight="false" outlineLevel="0" collapsed="false">
      <c r="A750" s="2" t="s">
        <v>1191</v>
      </c>
      <c r="B750" s="1" t="n">
        <v>1.5</v>
      </c>
      <c r="C750" s="1" t="n">
        <v>170</v>
      </c>
      <c r="D750" s="1" t="n">
        <v>0.5486244299</v>
      </c>
      <c r="E750" s="1" t="n">
        <v>167.6567734662</v>
      </c>
      <c r="F750" s="1" t="n">
        <f aca="false">IF(ISNUMBER(B750),IF(B750&lt;6,0,IF(B750&lt;12,6,12)),"")</f>
        <v>0</v>
      </c>
      <c r="G750" s="1" t="n">
        <f aca="false">IF(INT((C750-15)/30)*30+15=345,-15,INT((C750-15)/30)*30+15)</f>
        <v>165</v>
      </c>
    </row>
    <row r="751" customFormat="false" ht="12.8" hidden="false" customHeight="false" outlineLevel="0" collapsed="false">
      <c r="A751" s="2" t="s">
        <v>1192</v>
      </c>
      <c r="B751" s="1" t="n">
        <v>1.5</v>
      </c>
      <c r="C751" s="1" t="n">
        <v>210</v>
      </c>
      <c r="D751" s="1" t="n">
        <v>0.7254079897</v>
      </c>
      <c r="E751" s="1" t="n">
        <v>211.3627334684</v>
      </c>
      <c r="F751" s="1" t="n">
        <f aca="false">IF(ISNUMBER(B751),IF(B751&lt;6,0,IF(B751&lt;12,6,12)),"")</f>
        <v>0</v>
      </c>
      <c r="G751" s="1" t="n">
        <f aca="false">IF(INT((C751-15)/30)*30+15=345,-15,INT((C751-15)/30)*30+15)</f>
        <v>195</v>
      </c>
    </row>
    <row r="752" customFormat="false" ht="12.8" hidden="false" customHeight="false" outlineLevel="0" collapsed="false">
      <c r="A752" s="2" t="s">
        <v>1193</v>
      </c>
      <c r="B752" s="1" t="n">
        <v>1.5</v>
      </c>
      <c r="C752" s="1" t="n">
        <v>220</v>
      </c>
      <c r="D752" s="1" t="n">
        <v>1.8632367156</v>
      </c>
      <c r="E752" s="1" t="n">
        <v>218.7125971983</v>
      </c>
      <c r="F752" s="1" t="n">
        <f aca="false">IF(ISNUMBER(B752),IF(B752&lt;6,0,IF(B752&lt;12,6,12)),"")</f>
        <v>0</v>
      </c>
      <c r="G752" s="1" t="n">
        <f aca="false">IF(INT((C752-15)/30)*30+15=345,-15,INT((C752-15)/30)*30+15)</f>
        <v>195</v>
      </c>
    </row>
    <row r="753" customFormat="false" ht="12.8" hidden="false" customHeight="false" outlineLevel="0" collapsed="false">
      <c r="A753" s="2" t="s">
        <v>1194</v>
      </c>
      <c r="B753" s="1" t="n">
        <v>2.1</v>
      </c>
      <c r="C753" s="1" t="n">
        <v>160</v>
      </c>
      <c r="D753" s="1" t="n">
        <v>2.1912121437</v>
      </c>
      <c r="E753" s="1" t="n">
        <v>164.1483622906</v>
      </c>
      <c r="F753" s="1" t="n">
        <f aca="false">IF(ISNUMBER(B753),IF(B753&lt;6,0,IF(B753&lt;12,6,12)),"")</f>
        <v>0</v>
      </c>
      <c r="G753" s="1" t="n">
        <f aca="false">IF(INT((C753-15)/30)*30+15=345,-15,INT((C753-15)/30)*30+15)</f>
        <v>135</v>
      </c>
    </row>
    <row r="754" customFormat="false" ht="12.8" hidden="false" customHeight="false" outlineLevel="0" collapsed="false">
      <c r="A754" s="2" t="s">
        <v>1195</v>
      </c>
      <c r="B754" s="1" t="n">
        <v>1.5</v>
      </c>
      <c r="C754" s="1" t="n">
        <v>140</v>
      </c>
      <c r="D754" s="1" t="n">
        <v>2.3435992766</v>
      </c>
      <c r="E754" s="1" t="n">
        <v>135.3090241505</v>
      </c>
      <c r="F754" s="1" t="n">
        <f aca="false">IF(ISNUMBER(B754),IF(B754&lt;6,0,IF(B754&lt;12,6,12)),"")</f>
        <v>0</v>
      </c>
      <c r="G754" s="1" t="n">
        <f aca="false">IF(INT((C754-15)/30)*30+15=345,-15,INT((C754-15)/30)*30+15)</f>
        <v>135</v>
      </c>
    </row>
    <row r="755" customFormat="false" ht="12.8" hidden="false" customHeight="false" outlineLevel="0" collapsed="false">
      <c r="A755" s="2" t="s">
        <v>1197</v>
      </c>
      <c r="B755" s="1" t="n">
        <v>1.5</v>
      </c>
      <c r="C755" s="1" t="n">
        <v>180</v>
      </c>
      <c r="D755" s="1" t="n">
        <v>2.0990634519</v>
      </c>
      <c r="E755" s="1" t="n">
        <v>178.2270575897</v>
      </c>
      <c r="F755" s="1" t="n">
        <f aca="false">IF(ISNUMBER(B755),IF(B755&lt;6,0,IF(B755&lt;12,6,12)),"")</f>
        <v>0</v>
      </c>
      <c r="G755" s="1" t="n">
        <f aca="false">IF(INT((C755-15)/30)*30+15=345,-15,INT((C755-15)/30)*30+15)</f>
        <v>165</v>
      </c>
    </row>
    <row r="756" customFormat="false" ht="12.8" hidden="false" customHeight="false" outlineLevel="0" collapsed="false">
      <c r="A756" s="2" t="s">
        <v>1198</v>
      </c>
      <c r="B756" s="1" t="n">
        <v>2.1</v>
      </c>
      <c r="C756" s="1" t="n">
        <v>210</v>
      </c>
      <c r="D756" s="1" t="n">
        <v>1.9307408551</v>
      </c>
      <c r="E756" s="1" t="n">
        <v>206.4035900682</v>
      </c>
      <c r="F756" s="1" t="n">
        <f aca="false">IF(ISNUMBER(B756),IF(B756&lt;6,0,IF(B756&lt;12,6,12)),"")</f>
        <v>0</v>
      </c>
      <c r="G756" s="1" t="n">
        <f aca="false">IF(INT((C756-15)/30)*30+15=345,-15,INT((C756-15)/30)*30+15)</f>
        <v>195</v>
      </c>
    </row>
    <row r="757" customFormat="false" ht="12.8" hidden="false" customHeight="false" outlineLevel="0" collapsed="false">
      <c r="A757" s="2" t="s">
        <v>1199</v>
      </c>
      <c r="B757" s="1" t="n">
        <v>2.1</v>
      </c>
      <c r="C757" s="1" t="n">
        <v>230</v>
      </c>
      <c r="D757" s="1" t="n">
        <v>2.2702823918</v>
      </c>
      <c r="E757" s="1" t="n">
        <v>228.1367722992</v>
      </c>
      <c r="F757" s="1" t="n">
        <f aca="false">IF(ISNUMBER(B757),IF(B757&lt;6,0,IF(B757&lt;12,6,12)),"")</f>
        <v>0</v>
      </c>
      <c r="G757" s="1" t="n">
        <f aca="false">IF(INT((C757-15)/30)*30+15=345,-15,INT((C757-15)/30)*30+15)</f>
        <v>225</v>
      </c>
    </row>
    <row r="758" customFormat="false" ht="12.8" hidden="false" customHeight="false" outlineLevel="0" collapsed="false">
      <c r="A758" s="2" t="s">
        <v>1200</v>
      </c>
      <c r="B758" s="1" t="n">
        <v>2.1</v>
      </c>
      <c r="C758" s="1" t="n">
        <v>220</v>
      </c>
      <c r="D758" s="1" t="n">
        <v>1.1542695276</v>
      </c>
      <c r="E758" s="1" t="n">
        <v>222.070335024</v>
      </c>
      <c r="F758" s="1" t="n">
        <f aca="false">IF(ISNUMBER(B758),IF(B758&lt;6,0,IF(B758&lt;12,6,12)),"")</f>
        <v>0</v>
      </c>
      <c r="G758" s="1" t="n">
        <f aca="false">IF(INT((C758-15)/30)*30+15=345,-15,INT((C758-15)/30)*30+15)</f>
        <v>195</v>
      </c>
    </row>
    <row r="759" customFormat="false" ht="12.8" hidden="false" customHeight="false" outlineLevel="0" collapsed="false">
      <c r="A759" s="2" t="s">
        <v>1201</v>
      </c>
      <c r="B759" s="1" t="n">
        <v>1.5</v>
      </c>
      <c r="C759" s="1" t="n">
        <v>250</v>
      </c>
      <c r="D759" s="1" t="n">
        <v>0.703146555</v>
      </c>
      <c r="E759" s="1" t="n">
        <v>249.6000929852</v>
      </c>
      <c r="F759" s="1" t="n">
        <f aca="false">IF(ISNUMBER(B759),IF(B759&lt;6,0,IF(B759&lt;12,6,12)),"")</f>
        <v>0</v>
      </c>
      <c r="G759" s="1" t="n">
        <f aca="false">IF(INT((C759-15)/30)*30+15=345,-15,INT((C759-15)/30)*30+15)</f>
        <v>225</v>
      </c>
    </row>
    <row r="760" customFormat="false" ht="12.8" hidden="false" customHeight="false" outlineLevel="0" collapsed="false">
      <c r="A760" s="2" t="s">
        <v>1203</v>
      </c>
      <c r="B760" s="1" t="n">
        <v>1.5</v>
      </c>
      <c r="C760" s="1" t="n">
        <v>290</v>
      </c>
      <c r="D760" s="1" t="n">
        <v>2.2106571388</v>
      </c>
      <c r="E760" s="1" t="n">
        <v>286.486948661</v>
      </c>
      <c r="F760" s="1" t="n">
        <f aca="false">IF(ISNUMBER(B760),IF(B760&lt;6,0,IF(B760&lt;12,6,12)),"")</f>
        <v>0</v>
      </c>
      <c r="G760" s="1" t="n">
        <f aca="false">IF(INT((C760-15)/30)*30+15=345,-15,INT((C760-15)/30)*30+15)</f>
        <v>285</v>
      </c>
    </row>
    <row r="761" customFormat="false" ht="12.8" hidden="false" customHeight="false" outlineLevel="0" collapsed="false">
      <c r="A761" s="2" t="s">
        <v>1204</v>
      </c>
      <c r="B761" s="1" t="n">
        <v>1</v>
      </c>
      <c r="C761" s="1" t="n">
        <v>270</v>
      </c>
      <c r="D761" s="1" t="n">
        <v>0.3096259166</v>
      </c>
      <c r="E761" s="1" t="n">
        <v>270.8394463221</v>
      </c>
      <c r="F761" s="1" t="n">
        <f aca="false">IF(ISNUMBER(B761),IF(B761&lt;6,0,IF(B761&lt;12,6,12)),"")</f>
        <v>0</v>
      </c>
      <c r="G761" s="1" t="n">
        <f aca="false">IF(INT((C761-15)/30)*30+15=345,-15,INT((C761-15)/30)*30+15)</f>
        <v>255</v>
      </c>
    </row>
    <row r="762" customFormat="false" ht="12.8" hidden="false" customHeight="false" outlineLevel="0" collapsed="false">
      <c r="A762" s="2" t="s">
        <v>1206</v>
      </c>
      <c r="B762" s="1" t="n">
        <v>0.5</v>
      </c>
      <c r="C762" s="1" t="n">
        <v>200</v>
      </c>
      <c r="D762" s="1" t="n">
        <v>0.6299903179</v>
      </c>
      <c r="E762" s="1" t="n">
        <v>204.3348149513</v>
      </c>
      <c r="F762" s="1" t="n">
        <f aca="false">IF(ISNUMBER(B762),IF(B762&lt;6,0,IF(B762&lt;12,6,12)),"")</f>
        <v>0</v>
      </c>
      <c r="G762" s="1" t="n">
        <f aca="false">IF(INT((C762-15)/30)*30+15=345,-15,INT((C762-15)/30)*30+15)</f>
        <v>195</v>
      </c>
    </row>
    <row r="763" customFormat="false" ht="12.8" hidden="false" customHeight="false" outlineLevel="0" collapsed="false">
      <c r="A763" s="2" t="s">
        <v>1208</v>
      </c>
      <c r="B763" s="1" t="n">
        <v>1.5</v>
      </c>
      <c r="C763" s="1" t="n">
        <v>310</v>
      </c>
      <c r="D763" s="1" t="n">
        <v>2.0872087665</v>
      </c>
      <c r="E763" s="1" t="n">
        <v>308.9882686734</v>
      </c>
      <c r="F763" s="1" t="n">
        <f aca="false">IF(ISNUMBER(B763),IF(B763&lt;6,0,IF(B763&lt;12,6,12)),"")</f>
        <v>0</v>
      </c>
      <c r="G763" s="1" t="n">
        <f aca="false">IF(INT((C763-15)/30)*30+15=345,-15,INT((C763-15)/30)*30+15)</f>
        <v>285</v>
      </c>
    </row>
    <row r="764" customFormat="false" ht="12.8" hidden="false" customHeight="false" outlineLevel="0" collapsed="false">
      <c r="A764" s="2" t="s">
        <v>1209</v>
      </c>
      <c r="B764" s="1" t="n">
        <v>2.1</v>
      </c>
      <c r="C764" s="1" t="n">
        <v>310</v>
      </c>
      <c r="D764" s="1" t="n">
        <v>2.9190973173</v>
      </c>
      <c r="E764" s="1" t="n">
        <v>311.4553613961</v>
      </c>
      <c r="F764" s="1" t="n">
        <f aca="false">IF(ISNUMBER(B764),IF(B764&lt;6,0,IF(B764&lt;12,6,12)),"")</f>
        <v>0</v>
      </c>
      <c r="G764" s="1" t="n">
        <f aca="false">IF(INT((C764-15)/30)*30+15=345,-15,INT((C764-15)/30)*30+15)</f>
        <v>285</v>
      </c>
    </row>
    <row r="765" customFormat="false" ht="12.8" hidden="false" customHeight="false" outlineLevel="0" collapsed="false">
      <c r="A765" s="2" t="s">
        <v>1210</v>
      </c>
      <c r="B765" s="1" t="n">
        <v>1.5</v>
      </c>
      <c r="C765" s="1" t="n">
        <v>300</v>
      </c>
      <c r="D765" s="1" t="n">
        <v>1.8145035324</v>
      </c>
      <c r="E765" s="1" t="n">
        <v>296.7125982349</v>
      </c>
      <c r="F765" s="1" t="n">
        <f aca="false">IF(ISNUMBER(B765),IF(B765&lt;6,0,IF(B765&lt;12,6,12)),"")</f>
        <v>0</v>
      </c>
      <c r="G765" s="1" t="n">
        <f aca="false">IF(INT((C765-15)/30)*30+15=345,-15,INT((C765-15)/30)*30+15)</f>
        <v>285</v>
      </c>
    </row>
    <row r="766" customFormat="false" ht="12.8" hidden="false" customHeight="false" outlineLevel="0" collapsed="false">
      <c r="A766" s="2" t="s">
        <v>1213</v>
      </c>
      <c r="B766" s="1" t="n">
        <v>1</v>
      </c>
      <c r="C766" s="1" t="n">
        <v>260</v>
      </c>
      <c r="D766" s="1" t="n">
        <v>0.1980644297</v>
      </c>
      <c r="E766" s="1" t="n">
        <v>257.252863287</v>
      </c>
      <c r="F766" s="1" t="n">
        <f aca="false">IF(ISNUMBER(B766),IF(B766&lt;6,0,IF(B766&lt;12,6,12)),"")</f>
        <v>0</v>
      </c>
      <c r="G766" s="1" t="n">
        <f aca="false">IF(INT((C766-15)/30)*30+15=345,-15,INT((C766-15)/30)*30+15)</f>
        <v>255</v>
      </c>
    </row>
    <row r="767" customFormat="false" ht="12.8" hidden="false" customHeight="false" outlineLevel="0" collapsed="false">
      <c r="A767" s="2" t="s">
        <v>1215</v>
      </c>
      <c r="B767" s="1" t="n">
        <v>1</v>
      </c>
      <c r="C767" s="1" t="n">
        <v>230</v>
      </c>
      <c r="D767" s="1" t="n">
        <v>1.0867940793</v>
      </c>
      <c r="E767" s="1" t="n">
        <v>233.51202494</v>
      </c>
      <c r="F767" s="1" t="n">
        <f aca="false">IF(ISNUMBER(B767),IF(B767&lt;6,0,IF(B767&lt;12,6,12)),"")</f>
        <v>0</v>
      </c>
      <c r="G767" s="1" t="n">
        <f aca="false">IF(INT((C767-15)/30)*30+15=345,-15,INT((C767-15)/30)*30+15)</f>
        <v>225</v>
      </c>
    </row>
    <row r="768" customFormat="false" ht="12.8" hidden="false" customHeight="false" outlineLevel="0" collapsed="false">
      <c r="A768" s="2" t="s">
        <v>1216</v>
      </c>
      <c r="B768" s="1" t="n">
        <v>3.1</v>
      </c>
      <c r="C768" s="1" t="n">
        <v>250</v>
      </c>
      <c r="D768" s="1" t="n">
        <v>2.4127557323</v>
      </c>
      <c r="E768" s="1" t="n">
        <v>247.5557838869</v>
      </c>
      <c r="F768" s="1" t="n">
        <f aca="false">IF(ISNUMBER(B768),IF(B768&lt;6,0,IF(B768&lt;12,6,12)),"")</f>
        <v>0</v>
      </c>
      <c r="G768" s="1" t="n">
        <f aca="false">IF(INT((C768-15)/30)*30+15=345,-15,INT((C768-15)/30)*30+15)</f>
        <v>225</v>
      </c>
    </row>
    <row r="769" customFormat="false" ht="12.8" hidden="false" customHeight="false" outlineLevel="0" collapsed="false">
      <c r="A769" s="2" t="s">
        <v>1217</v>
      </c>
      <c r="B769" s="1" t="n">
        <v>2.1</v>
      </c>
      <c r="C769" s="1" t="n">
        <v>260</v>
      </c>
      <c r="D769" s="1" t="n">
        <v>2.1220965673</v>
      </c>
      <c r="E769" s="1" t="n">
        <v>263.4802921838</v>
      </c>
      <c r="F769" s="1" t="n">
        <f aca="false">IF(ISNUMBER(B769),IF(B769&lt;6,0,IF(B769&lt;12,6,12)),"")</f>
        <v>0</v>
      </c>
      <c r="G769" s="1" t="n">
        <f aca="false">IF(INT((C769-15)/30)*30+15=345,-15,INT((C769-15)/30)*30+15)</f>
        <v>255</v>
      </c>
    </row>
    <row r="770" customFormat="false" ht="12.8" hidden="false" customHeight="false" outlineLevel="0" collapsed="false">
      <c r="A770" s="2" t="s">
        <v>1218</v>
      </c>
      <c r="B770" s="1" t="n">
        <v>3.6</v>
      </c>
      <c r="C770" s="1" t="n">
        <v>280</v>
      </c>
      <c r="D770" s="1" t="n">
        <v>3.7909059216</v>
      </c>
      <c r="E770" s="1" t="n">
        <v>276.1125692213</v>
      </c>
      <c r="F770" s="1" t="n">
        <f aca="false">IF(ISNUMBER(B770),IF(B770&lt;6,0,IF(B770&lt;12,6,12)),"")</f>
        <v>0</v>
      </c>
      <c r="G770" s="1" t="n">
        <f aca="false">IF(INT((C770-15)/30)*30+15=345,-15,INT((C770-15)/30)*30+15)</f>
        <v>255</v>
      </c>
    </row>
    <row r="771" customFormat="false" ht="12.8" hidden="false" customHeight="false" outlineLevel="0" collapsed="false">
      <c r="A771" s="2" t="s">
        <v>1219</v>
      </c>
      <c r="B771" s="1" t="n">
        <v>2.1</v>
      </c>
      <c r="C771" s="1" t="n">
        <v>300</v>
      </c>
      <c r="D771" s="1" t="n">
        <v>1.6975585766</v>
      </c>
      <c r="E771" s="1" t="n">
        <v>296.0404029023</v>
      </c>
      <c r="F771" s="1" t="n">
        <f aca="false">IF(ISNUMBER(B771),IF(B771&lt;6,0,IF(B771&lt;12,6,12)),"")</f>
        <v>0</v>
      </c>
      <c r="G771" s="1" t="n">
        <f aca="false">IF(INT((C771-15)/30)*30+15=345,-15,INT((C771-15)/30)*30+15)</f>
        <v>285</v>
      </c>
    </row>
    <row r="772" customFormat="false" ht="12.8" hidden="false" customHeight="false" outlineLevel="0" collapsed="false">
      <c r="A772" s="2" t="s">
        <v>1220</v>
      </c>
      <c r="B772" s="1" t="n">
        <v>2.1</v>
      </c>
      <c r="C772" s="1" t="n">
        <v>310</v>
      </c>
      <c r="D772" s="1" t="n">
        <v>1.9418027302</v>
      </c>
      <c r="E772" s="1" t="n">
        <v>312.5302320975</v>
      </c>
      <c r="F772" s="1" t="n">
        <f aca="false">IF(ISNUMBER(B772),IF(B772&lt;6,0,IF(B772&lt;12,6,12)),"")</f>
        <v>0</v>
      </c>
      <c r="G772" s="1" t="n">
        <f aca="false">IF(INT((C772-15)/30)*30+15=345,-15,INT((C772-15)/30)*30+15)</f>
        <v>285</v>
      </c>
    </row>
    <row r="773" customFormat="false" ht="12.8" hidden="false" customHeight="false" outlineLevel="0" collapsed="false">
      <c r="A773" s="2" t="s">
        <v>1224</v>
      </c>
      <c r="B773" s="1" t="n">
        <v>1.5</v>
      </c>
      <c r="C773" s="1" t="n">
        <v>290</v>
      </c>
      <c r="D773" s="1" t="n">
        <v>1.0175270704</v>
      </c>
      <c r="E773" s="1" t="n">
        <v>290.9290463268</v>
      </c>
      <c r="F773" s="1" t="n">
        <f aca="false">IF(ISNUMBER(B773),IF(B773&lt;6,0,IF(B773&lt;12,6,12)),"")</f>
        <v>0</v>
      </c>
      <c r="G773" s="1" t="n">
        <f aca="false">IF(INT((C773-15)/30)*30+15=345,-15,INT((C773-15)/30)*30+15)</f>
        <v>285</v>
      </c>
    </row>
    <row r="774" customFormat="false" ht="12.8" hidden="false" customHeight="false" outlineLevel="0" collapsed="false">
      <c r="A774" s="2" t="s">
        <v>1226</v>
      </c>
      <c r="B774" s="1" t="n">
        <v>2.1</v>
      </c>
      <c r="C774" s="1" t="n">
        <v>290</v>
      </c>
      <c r="D774" s="1" t="n">
        <v>1.6353659936</v>
      </c>
      <c r="E774" s="1" t="n">
        <v>287.9526156397</v>
      </c>
      <c r="F774" s="1" t="n">
        <f aca="false">IF(ISNUMBER(B774),IF(B774&lt;6,0,IF(B774&lt;12,6,12)),"")</f>
        <v>0</v>
      </c>
      <c r="G774" s="1" t="n">
        <f aca="false">IF(INT((C774-15)/30)*30+15=345,-15,INT((C774-15)/30)*30+15)</f>
        <v>285</v>
      </c>
    </row>
    <row r="775" customFormat="false" ht="12.8" hidden="false" customHeight="false" outlineLevel="0" collapsed="false">
      <c r="A775" s="2" t="s">
        <v>1227</v>
      </c>
      <c r="B775" s="1" t="n">
        <v>2.1</v>
      </c>
      <c r="C775" s="1" t="n">
        <v>290</v>
      </c>
      <c r="D775" s="1" t="n">
        <v>1.4109278353</v>
      </c>
      <c r="E775" s="1" t="n">
        <v>290.7337646466</v>
      </c>
      <c r="F775" s="1" t="n">
        <f aca="false">IF(ISNUMBER(B775),IF(B775&lt;6,0,IF(B775&lt;12,6,12)),"")</f>
        <v>0</v>
      </c>
      <c r="G775" s="1" t="n">
        <f aca="false">IF(INT((C775-15)/30)*30+15=345,-15,INT((C775-15)/30)*30+15)</f>
        <v>285</v>
      </c>
    </row>
    <row r="776" customFormat="false" ht="12.8" hidden="false" customHeight="false" outlineLevel="0" collapsed="false">
      <c r="A776" s="2" t="s">
        <v>1229</v>
      </c>
      <c r="B776" s="1" t="n">
        <v>2.6</v>
      </c>
      <c r="C776" s="1" t="n">
        <v>280</v>
      </c>
      <c r="D776" s="1" t="n">
        <v>2.7629468426</v>
      </c>
      <c r="E776" s="1" t="n">
        <v>283.1842699042</v>
      </c>
      <c r="F776" s="1" t="n">
        <f aca="false">IF(ISNUMBER(B776),IF(B776&lt;6,0,IF(B776&lt;12,6,12)),"")</f>
        <v>0</v>
      </c>
      <c r="G776" s="1" t="n">
        <f aca="false">IF(INT((C776-15)/30)*30+15=345,-15,INT((C776-15)/30)*30+15)</f>
        <v>255</v>
      </c>
    </row>
    <row r="777" customFormat="false" ht="12.8" hidden="false" customHeight="false" outlineLevel="0" collapsed="false">
      <c r="A777" s="2" t="s">
        <v>1230</v>
      </c>
      <c r="B777" s="1" t="n">
        <v>2.1</v>
      </c>
      <c r="C777" s="1" t="n">
        <v>330</v>
      </c>
      <c r="D777" s="1" t="n">
        <v>3.0621287622</v>
      </c>
      <c r="E777" s="1" t="n">
        <v>328.1254810747</v>
      </c>
      <c r="F777" s="1" t="n">
        <f aca="false">IF(ISNUMBER(B777),IF(B777&lt;6,0,IF(B777&lt;12,6,12)),"")</f>
        <v>0</v>
      </c>
      <c r="G777" s="1" t="n">
        <f aca="false">IF(INT((C777-15)/30)*30+15=345,-15,INT((C777-15)/30)*30+15)</f>
        <v>315</v>
      </c>
    </row>
    <row r="778" customFormat="false" ht="12.8" hidden="false" customHeight="false" outlineLevel="0" collapsed="false">
      <c r="A778" s="2" t="s">
        <v>1231</v>
      </c>
      <c r="B778" s="1" t="n">
        <v>2.1</v>
      </c>
      <c r="C778" s="1" t="n">
        <v>320</v>
      </c>
      <c r="D778" s="1" t="n">
        <v>1.4113732818</v>
      </c>
      <c r="E778" s="1" t="n">
        <v>317.1241756319</v>
      </c>
      <c r="F778" s="1" t="n">
        <f aca="false">IF(ISNUMBER(B778),IF(B778&lt;6,0,IF(B778&lt;12,6,12)),"")</f>
        <v>0</v>
      </c>
      <c r="G778" s="1" t="n">
        <f aca="false">IF(INT((C778-15)/30)*30+15=345,-15,INT((C778-15)/30)*30+15)</f>
        <v>315</v>
      </c>
    </row>
    <row r="779" customFormat="false" ht="12.8" hidden="false" customHeight="false" outlineLevel="0" collapsed="false">
      <c r="A779" s="2" t="s">
        <v>1232</v>
      </c>
      <c r="B779" s="1" t="n">
        <v>3.1</v>
      </c>
      <c r="C779" s="1" t="n">
        <v>280</v>
      </c>
      <c r="D779" s="1" t="n">
        <v>3.2192748253</v>
      </c>
      <c r="E779" s="1" t="n">
        <v>278.0408489704</v>
      </c>
      <c r="F779" s="1" t="n">
        <f aca="false">IF(ISNUMBER(B779),IF(B779&lt;6,0,IF(B779&lt;12,6,12)),"")</f>
        <v>0</v>
      </c>
      <c r="G779" s="1" t="n">
        <f aca="false">IF(INT((C779-15)/30)*30+15=345,-15,INT((C779-15)/30)*30+15)</f>
        <v>255</v>
      </c>
    </row>
    <row r="780" customFormat="false" ht="12.8" hidden="false" customHeight="false" outlineLevel="0" collapsed="false">
      <c r="A780" s="2" t="s">
        <v>1234</v>
      </c>
      <c r="B780" s="1" t="n">
        <v>0.5</v>
      </c>
      <c r="C780" s="1" t="n">
        <v>90</v>
      </c>
      <c r="D780" s="1" t="n">
        <v>0.7850063937</v>
      </c>
      <c r="E780" s="1" t="n">
        <v>91.2588332058</v>
      </c>
      <c r="F780" s="1" t="n">
        <f aca="false">IF(ISNUMBER(B780),IF(B780&lt;6,0,IF(B780&lt;12,6,12)),"")</f>
        <v>0</v>
      </c>
      <c r="G780" s="1" t="n">
        <f aca="false">IF(INT((C780-15)/30)*30+15=345,-15,INT((C780-15)/30)*30+15)</f>
        <v>75</v>
      </c>
    </row>
    <row r="781" customFormat="false" ht="12.8" hidden="false" customHeight="false" outlineLevel="0" collapsed="false">
      <c r="A781" s="2" t="s">
        <v>1236</v>
      </c>
      <c r="B781" s="1" t="n">
        <v>1</v>
      </c>
      <c r="C781" s="1" t="n">
        <v>50</v>
      </c>
      <c r="D781" s="1" t="n">
        <v>1.7895886507</v>
      </c>
      <c r="E781" s="1" t="n">
        <v>48.9671491063</v>
      </c>
      <c r="F781" s="1" t="n">
        <f aca="false">IF(ISNUMBER(B781),IF(B781&lt;6,0,IF(B781&lt;12,6,12)),"")</f>
        <v>0</v>
      </c>
      <c r="G781" s="1" t="n">
        <f aca="false">IF(INT((C781-15)/30)*30+15=345,-15,INT((C781-15)/30)*30+15)</f>
        <v>45</v>
      </c>
    </row>
    <row r="782" customFormat="false" ht="12.8" hidden="false" customHeight="false" outlineLevel="0" collapsed="false">
      <c r="A782" s="2" t="s">
        <v>1238</v>
      </c>
      <c r="B782" s="1" t="n">
        <v>2.6</v>
      </c>
      <c r="C782" s="1" t="n">
        <v>270</v>
      </c>
      <c r="D782" s="1" t="n">
        <v>2.7523411623</v>
      </c>
      <c r="E782" s="1" t="n">
        <v>266.0514960485</v>
      </c>
      <c r="F782" s="1" t="n">
        <f aca="false">IF(ISNUMBER(B782),IF(B782&lt;6,0,IF(B782&lt;12,6,12)),"")</f>
        <v>0</v>
      </c>
      <c r="G782" s="1" t="n">
        <f aca="false">IF(INT((C782-15)/30)*30+15=345,-15,INT((C782-15)/30)*30+15)</f>
        <v>255</v>
      </c>
    </row>
    <row r="783" customFormat="false" ht="12.8" hidden="false" customHeight="false" outlineLevel="0" collapsed="false">
      <c r="A783" s="2" t="s">
        <v>1239</v>
      </c>
      <c r="B783" s="1" t="n">
        <v>2.6</v>
      </c>
      <c r="C783" s="1" t="n">
        <v>290</v>
      </c>
      <c r="D783" s="1" t="n">
        <v>3.5711470888</v>
      </c>
      <c r="E783" s="1" t="n">
        <v>293.3946385211</v>
      </c>
      <c r="F783" s="1" t="n">
        <f aca="false">IF(ISNUMBER(B783),IF(B783&lt;6,0,IF(B783&lt;12,6,12)),"")</f>
        <v>0</v>
      </c>
      <c r="G783" s="1" t="n">
        <f aca="false">IF(INT((C783-15)/30)*30+15=345,-15,INT((C783-15)/30)*30+15)</f>
        <v>285</v>
      </c>
    </row>
    <row r="784" customFormat="false" ht="12.8" hidden="false" customHeight="false" outlineLevel="0" collapsed="false">
      <c r="A784" s="2" t="s">
        <v>1240</v>
      </c>
      <c r="B784" s="1" t="n">
        <v>1.5</v>
      </c>
      <c r="C784" s="1" t="n">
        <v>300</v>
      </c>
      <c r="D784" s="1" t="n">
        <v>2.3036996424</v>
      </c>
      <c r="E784" s="1" t="n">
        <v>296.6898128507</v>
      </c>
      <c r="F784" s="1" t="n">
        <f aca="false">IF(ISNUMBER(B784),IF(B784&lt;6,0,IF(B784&lt;12,6,12)),"")</f>
        <v>0</v>
      </c>
      <c r="G784" s="1" t="n">
        <f aca="false">IF(INT((C784-15)/30)*30+15=345,-15,INT((C784-15)/30)*30+15)</f>
        <v>285</v>
      </c>
    </row>
    <row r="785" customFormat="false" ht="12.8" hidden="false" customHeight="false" outlineLevel="0" collapsed="false">
      <c r="A785" s="2" t="s">
        <v>1241</v>
      </c>
      <c r="B785" s="1" t="n">
        <v>2.1</v>
      </c>
      <c r="C785" s="1" t="n">
        <v>290</v>
      </c>
      <c r="D785" s="1" t="n">
        <v>1.4210229119</v>
      </c>
      <c r="E785" s="1" t="n">
        <v>292.4881007685</v>
      </c>
      <c r="F785" s="1" t="n">
        <f aca="false">IF(ISNUMBER(B785),IF(B785&lt;6,0,IF(B785&lt;12,6,12)),"")</f>
        <v>0</v>
      </c>
      <c r="G785" s="1" t="n">
        <f aca="false">IF(INT((C785-15)/30)*30+15=345,-15,INT((C785-15)/30)*30+15)</f>
        <v>285</v>
      </c>
    </row>
    <row r="786" customFormat="false" ht="12.8" hidden="false" customHeight="false" outlineLevel="0" collapsed="false">
      <c r="A786" s="2" t="s">
        <v>1243</v>
      </c>
      <c r="B786" s="1" t="n">
        <v>2.1</v>
      </c>
      <c r="C786" s="1" t="n">
        <v>170</v>
      </c>
      <c r="D786" s="1" t="n">
        <v>2.0307783828</v>
      </c>
      <c r="E786" s="1" t="n">
        <v>169.8499542382</v>
      </c>
      <c r="F786" s="1" t="n">
        <f aca="false">IF(ISNUMBER(B786),IF(B786&lt;6,0,IF(B786&lt;12,6,12)),"")</f>
        <v>0</v>
      </c>
      <c r="G786" s="1" t="n">
        <f aca="false">IF(INT((C786-15)/30)*30+15=345,-15,INT((C786-15)/30)*30+15)</f>
        <v>165</v>
      </c>
    </row>
    <row r="787" customFormat="false" ht="12.8" hidden="false" customHeight="false" outlineLevel="0" collapsed="false">
      <c r="A787" s="2" t="s">
        <v>1244</v>
      </c>
      <c r="B787" s="1" t="n">
        <v>1.5</v>
      </c>
      <c r="C787" s="1" t="n">
        <v>190</v>
      </c>
      <c r="D787" s="1" t="n">
        <v>0.8340892424</v>
      </c>
      <c r="E787" s="1" t="n">
        <v>192.8942452557</v>
      </c>
      <c r="F787" s="1" t="n">
        <f aca="false">IF(ISNUMBER(B787),IF(B787&lt;6,0,IF(B787&lt;12,6,12)),"")</f>
        <v>0</v>
      </c>
      <c r="G787" s="1" t="n">
        <f aca="false">IF(INT((C787-15)/30)*30+15=345,-15,INT((C787-15)/30)*30+15)</f>
        <v>165</v>
      </c>
    </row>
    <row r="788" customFormat="false" ht="12.8" hidden="false" customHeight="false" outlineLevel="0" collapsed="false">
      <c r="A788" s="2" t="s">
        <v>1245</v>
      </c>
      <c r="B788" s="1" t="n">
        <v>2.1</v>
      </c>
      <c r="C788" s="1" t="n">
        <v>180</v>
      </c>
      <c r="D788" s="1" t="n">
        <v>1.1675476328</v>
      </c>
      <c r="E788" s="1" t="n">
        <v>181.6567846434</v>
      </c>
      <c r="F788" s="1" t="n">
        <f aca="false">IF(ISNUMBER(B788),IF(B788&lt;6,0,IF(B788&lt;12,6,12)),"")</f>
        <v>0</v>
      </c>
      <c r="G788" s="1" t="n">
        <f aca="false">IF(INT((C788-15)/30)*30+15=345,-15,INT((C788-15)/30)*30+15)</f>
        <v>165</v>
      </c>
    </row>
    <row r="789" customFormat="false" ht="12.8" hidden="false" customHeight="false" outlineLevel="0" collapsed="false">
      <c r="A789" s="2" t="s">
        <v>1246</v>
      </c>
      <c r="B789" s="1" t="n">
        <v>2.1</v>
      </c>
      <c r="C789" s="1" t="n">
        <v>220</v>
      </c>
      <c r="D789" s="1" t="n">
        <v>1.9269438129</v>
      </c>
      <c r="E789" s="1" t="n">
        <v>220.5013398523</v>
      </c>
      <c r="F789" s="1" t="n">
        <f aca="false">IF(ISNUMBER(B789),IF(B789&lt;6,0,IF(B789&lt;12,6,12)),"")</f>
        <v>0</v>
      </c>
      <c r="G789" s="1" t="n">
        <f aca="false">IF(INT((C789-15)/30)*30+15=345,-15,INT((C789-15)/30)*30+15)</f>
        <v>195</v>
      </c>
    </row>
    <row r="790" customFormat="false" ht="12.8" hidden="false" customHeight="false" outlineLevel="0" collapsed="false">
      <c r="A790" s="2" t="s">
        <v>1247</v>
      </c>
      <c r="B790" s="1" t="n">
        <v>2.6</v>
      </c>
      <c r="C790" s="1" t="n">
        <v>240</v>
      </c>
      <c r="D790" s="1" t="n">
        <v>2.5767524954</v>
      </c>
      <c r="E790" s="1" t="n">
        <v>235.5753983883</v>
      </c>
      <c r="F790" s="1" t="n">
        <f aca="false">IF(ISNUMBER(B790),IF(B790&lt;6,0,IF(B790&lt;12,6,12)),"")</f>
        <v>0</v>
      </c>
      <c r="G790" s="1" t="n">
        <f aca="false">IF(INT((C790-15)/30)*30+15=345,-15,INT((C790-15)/30)*30+15)</f>
        <v>225</v>
      </c>
    </row>
    <row r="791" customFormat="false" ht="12.8" hidden="false" customHeight="false" outlineLevel="0" collapsed="false">
      <c r="A791" s="2" t="s">
        <v>1248</v>
      </c>
      <c r="B791" s="1" t="n">
        <v>2.1</v>
      </c>
      <c r="C791" s="1" t="n">
        <v>250</v>
      </c>
      <c r="D791" s="1" t="n">
        <v>2.4699308699</v>
      </c>
      <c r="E791" s="1" t="n">
        <v>248.9180244249</v>
      </c>
      <c r="F791" s="1" t="n">
        <f aca="false">IF(ISNUMBER(B791),IF(B791&lt;6,0,IF(B791&lt;12,6,12)),"")</f>
        <v>0</v>
      </c>
      <c r="G791" s="1" t="n">
        <f aca="false">IF(INT((C791-15)/30)*30+15=345,-15,INT((C791-15)/30)*30+15)</f>
        <v>225</v>
      </c>
    </row>
    <row r="792" customFormat="false" ht="12.8" hidden="false" customHeight="false" outlineLevel="0" collapsed="false">
      <c r="A792" s="2" t="s">
        <v>1249</v>
      </c>
      <c r="B792" s="1" t="n">
        <v>2.1</v>
      </c>
      <c r="C792" s="1" t="n">
        <v>230</v>
      </c>
      <c r="D792" s="1" t="n">
        <v>2.6709630074</v>
      </c>
      <c r="E792" s="1" t="n">
        <v>225.9715694375</v>
      </c>
      <c r="F792" s="1" t="n">
        <f aca="false">IF(ISNUMBER(B792),IF(B792&lt;6,0,IF(B792&lt;12,6,12)),"")</f>
        <v>0</v>
      </c>
      <c r="G792" s="1" t="n">
        <f aca="false">IF(INT((C792-15)/30)*30+15=345,-15,INT((C792-15)/30)*30+15)</f>
        <v>225</v>
      </c>
    </row>
    <row r="793" customFormat="false" ht="12.8" hidden="false" customHeight="false" outlineLevel="0" collapsed="false">
      <c r="A793" s="2" t="s">
        <v>1250</v>
      </c>
      <c r="B793" s="1" t="n">
        <v>2.6</v>
      </c>
      <c r="C793" s="1" t="n">
        <v>220</v>
      </c>
      <c r="D793" s="1" t="n">
        <v>1.8394119869</v>
      </c>
      <c r="E793" s="1" t="n">
        <v>215.2863713424</v>
      </c>
      <c r="F793" s="1" t="n">
        <f aca="false">IF(ISNUMBER(B793),IF(B793&lt;6,0,IF(B793&lt;12,6,12)),"")</f>
        <v>0</v>
      </c>
      <c r="G793" s="1" t="n">
        <f aca="false">IF(INT((C793-15)/30)*30+15=345,-15,INT((C793-15)/30)*30+15)</f>
        <v>195</v>
      </c>
    </row>
    <row r="794" customFormat="false" ht="12.8" hidden="false" customHeight="false" outlineLevel="0" collapsed="false">
      <c r="A794" s="2" t="s">
        <v>1251</v>
      </c>
      <c r="B794" s="1" t="n">
        <v>2.6</v>
      </c>
      <c r="C794" s="1" t="n">
        <v>200</v>
      </c>
      <c r="D794" s="1" t="n">
        <v>1.6534461373</v>
      </c>
      <c r="E794" s="1" t="n">
        <v>201.9127222942</v>
      </c>
      <c r="F794" s="1" t="n">
        <f aca="false">IF(ISNUMBER(B794),IF(B794&lt;6,0,IF(B794&lt;12,6,12)),"")</f>
        <v>0</v>
      </c>
      <c r="G794" s="1" t="n">
        <f aca="false">IF(INT((C794-15)/30)*30+15=345,-15,INT((C794-15)/30)*30+15)</f>
        <v>195</v>
      </c>
    </row>
    <row r="795" customFormat="false" ht="12.8" hidden="false" customHeight="false" outlineLevel="0" collapsed="false">
      <c r="A795" s="2" t="s">
        <v>1252</v>
      </c>
      <c r="B795" s="1" t="n">
        <v>2.1</v>
      </c>
      <c r="C795" s="1" t="n">
        <v>190</v>
      </c>
      <c r="D795" s="1" t="n">
        <v>2.477191721</v>
      </c>
      <c r="E795" s="1" t="n">
        <v>189.5269339602</v>
      </c>
      <c r="F795" s="1" t="n">
        <f aca="false">IF(ISNUMBER(B795),IF(B795&lt;6,0,IF(B795&lt;12,6,12)),"")</f>
        <v>0</v>
      </c>
      <c r="G795" s="1" t="n">
        <f aca="false">IF(INT((C795-15)/30)*30+15=345,-15,INT((C795-15)/30)*30+15)</f>
        <v>165</v>
      </c>
    </row>
    <row r="796" customFormat="false" ht="12.8" hidden="false" customHeight="false" outlineLevel="0" collapsed="false">
      <c r="A796" s="2" t="s">
        <v>1253</v>
      </c>
      <c r="B796" s="1" t="n">
        <v>2.6</v>
      </c>
      <c r="C796" s="1" t="n">
        <v>200</v>
      </c>
      <c r="D796" s="1" t="n">
        <v>2.932683214</v>
      </c>
      <c r="E796" s="1" t="n">
        <v>201.4460051525</v>
      </c>
      <c r="F796" s="1" t="n">
        <f aca="false">IF(ISNUMBER(B796),IF(B796&lt;6,0,IF(B796&lt;12,6,12)),"")</f>
        <v>0</v>
      </c>
      <c r="G796" s="1" t="n">
        <f aca="false">IF(INT((C796-15)/30)*30+15=345,-15,INT((C796-15)/30)*30+15)</f>
        <v>195</v>
      </c>
    </row>
    <row r="797" customFormat="false" ht="12.8" hidden="false" customHeight="false" outlineLevel="0" collapsed="false">
      <c r="A797" s="2" t="s">
        <v>1255</v>
      </c>
      <c r="B797" s="1" t="n">
        <v>0.5</v>
      </c>
      <c r="C797" s="1" t="n">
        <v>330</v>
      </c>
      <c r="D797" s="1" t="n">
        <v>-0.3269937821</v>
      </c>
      <c r="E797" s="1" t="n">
        <v>325.3290603869</v>
      </c>
      <c r="F797" s="1" t="n">
        <f aca="false">IF(ISNUMBER(B797),IF(B797&lt;6,0,IF(B797&lt;12,6,12)),"")</f>
        <v>0</v>
      </c>
      <c r="G797" s="1" t="n">
        <f aca="false">IF(INT((C797-15)/30)*30+15=345,-15,INT((C797-15)/30)*30+15)</f>
        <v>315</v>
      </c>
    </row>
    <row r="798" customFormat="false" ht="12.8" hidden="false" customHeight="false" outlineLevel="0" collapsed="false">
      <c r="A798" s="2" t="s">
        <v>1259</v>
      </c>
      <c r="B798" s="1" t="n">
        <v>1.5</v>
      </c>
      <c r="C798" s="1" t="n">
        <v>20</v>
      </c>
      <c r="D798" s="1" t="n">
        <v>0.59537454</v>
      </c>
      <c r="E798" s="1" t="n">
        <v>24.929861899</v>
      </c>
      <c r="F798" s="1" t="n">
        <f aca="false">IF(ISNUMBER(B798),IF(B798&lt;6,0,IF(B798&lt;12,6,12)),"")</f>
        <v>0</v>
      </c>
      <c r="G798" s="1" t="n">
        <f aca="false">IF(INT((C798-15)/30)*30+15=345,-15,INT((C798-15)/30)*30+15)</f>
        <v>15</v>
      </c>
    </row>
    <row r="799" customFormat="false" ht="12.8" hidden="false" customHeight="false" outlineLevel="0" collapsed="false">
      <c r="A799" s="2" t="s">
        <v>1260</v>
      </c>
      <c r="B799" s="1" t="n">
        <v>1.5</v>
      </c>
      <c r="C799" s="1" t="n">
        <v>290</v>
      </c>
      <c r="D799" s="1" t="n">
        <v>1.8296596417</v>
      </c>
      <c r="E799" s="1" t="n">
        <v>293.4526170325</v>
      </c>
      <c r="F799" s="1" t="n">
        <f aca="false">IF(ISNUMBER(B799),IF(B799&lt;6,0,IF(B799&lt;12,6,12)),"")</f>
        <v>0</v>
      </c>
      <c r="G799" s="1" t="n">
        <f aca="false">IF(INT((C799-15)/30)*30+15=345,-15,INT((C799-15)/30)*30+15)</f>
        <v>285</v>
      </c>
    </row>
    <row r="800" customFormat="false" ht="12.8" hidden="false" customHeight="false" outlineLevel="0" collapsed="false">
      <c r="A800" s="2" t="s">
        <v>1261</v>
      </c>
      <c r="B800" s="1" t="n">
        <v>1.5</v>
      </c>
      <c r="C800" s="1" t="n">
        <v>260</v>
      </c>
      <c r="D800" s="1" t="n">
        <v>2.372037441</v>
      </c>
      <c r="E800" s="1" t="n">
        <v>257.4310710654</v>
      </c>
      <c r="F800" s="1" t="n">
        <f aca="false">IF(ISNUMBER(B800),IF(B800&lt;6,0,IF(B800&lt;12,6,12)),"")</f>
        <v>0</v>
      </c>
      <c r="G800" s="1" t="n">
        <f aca="false">IF(INT((C800-15)/30)*30+15=345,-15,INT((C800-15)/30)*30+15)</f>
        <v>255</v>
      </c>
    </row>
    <row r="801" customFormat="false" ht="12.8" hidden="false" customHeight="false" outlineLevel="0" collapsed="false">
      <c r="A801" s="2" t="s">
        <v>1262</v>
      </c>
      <c r="B801" s="1" t="n">
        <v>2.1</v>
      </c>
      <c r="C801" s="1" t="n">
        <v>280</v>
      </c>
      <c r="D801" s="1" t="n">
        <v>1.9274369678</v>
      </c>
      <c r="E801" s="1" t="n">
        <v>277.3492276925</v>
      </c>
      <c r="F801" s="1" t="n">
        <f aca="false">IF(ISNUMBER(B801),IF(B801&lt;6,0,IF(B801&lt;12,6,12)),"")</f>
        <v>0</v>
      </c>
      <c r="G801" s="1" t="n">
        <f aca="false">IF(INT((C801-15)/30)*30+15=345,-15,INT((C801-15)/30)*30+15)</f>
        <v>255</v>
      </c>
    </row>
    <row r="802" customFormat="false" ht="12.8" hidden="false" customHeight="false" outlineLevel="0" collapsed="false">
      <c r="A802" s="2" t="s">
        <v>1263</v>
      </c>
      <c r="B802" s="1" t="n">
        <v>2.6</v>
      </c>
      <c r="C802" s="1" t="n">
        <v>270</v>
      </c>
      <c r="D802" s="1" t="n">
        <v>2.2571992375</v>
      </c>
      <c r="E802" s="1" t="n">
        <v>270.9525608015</v>
      </c>
      <c r="F802" s="1" t="n">
        <f aca="false">IF(ISNUMBER(B802),IF(B802&lt;6,0,IF(B802&lt;12,6,12)),"")</f>
        <v>0</v>
      </c>
      <c r="G802" s="1" t="n">
        <f aca="false">IF(INT((C802-15)/30)*30+15=345,-15,INT((C802-15)/30)*30+15)</f>
        <v>255</v>
      </c>
    </row>
    <row r="803" customFormat="false" ht="12.8" hidden="false" customHeight="false" outlineLevel="0" collapsed="false">
      <c r="A803" s="2" t="s">
        <v>1264</v>
      </c>
      <c r="B803" s="1" t="n">
        <v>4.1</v>
      </c>
      <c r="C803" s="1" t="n">
        <v>270</v>
      </c>
      <c r="D803" s="1" t="n">
        <v>4.9953894195</v>
      </c>
      <c r="E803" s="1" t="n">
        <v>271.5261690877</v>
      </c>
      <c r="F803" s="1" t="n">
        <f aca="false">IF(ISNUMBER(B803),IF(B803&lt;6,0,IF(B803&lt;12,6,12)),"")</f>
        <v>0</v>
      </c>
      <c r="G803" s="1" t="n">
        <f aca="false">IF(INT((C803-15)/30)*30+15=345,-15,INT((C803-15)/30)*30+15)</f>
        <v>255</v>
      </c>
    </row>
    <row r="804" customFormat="false" ht="12.8" hidden="false" customHeight="false" outlineLevel="0" collapsed="false">
      <c r="A804" s="2" t="s">
        <v>1265</v>
      </c>
      <c r="B804" s="1" t="n">
        <v>4.1</v>
      </c>
      <c r="C804" s="1" t="n">
        <v>290</v>
      </c>
      <c r="D804" s="1" t="n">
        <v>4.6619611787</v>
      </c>
      <c r="E804" s="1" t="n">
        <v>292.1984231682</v>
      </c>
      <c r="F804" s="1" t="n">
        <f aca="false">IF(ISNUMBER(B804),IF(B804&lt;6,0,IF(B804&lt;12,6,12)),"")</f>
        <v>0</v>
      </c>
      <c r="G804" s="1" t="n">
        <f aca="false">IF(INT((C804-15)/30)*30+15=345,-15,INT((C804-15)/30)*30+15)</f>
        <v>285</v>
      </c>
    </row>
    <row r="805" customFormat="false" ht="12.8" hidden="false" customHeight="false" outlineLevel="0" collapsed="false">
      <c r="A805" s="2" t="s">
        <v>1266</v>
      </c>
      <c r="B805" s="1" t="n">
        <v>2.6</v>
      </c>
      <c r="C805" s="1" t="n">
        <v>300</v>
      </c>
      <c r="D805" s="1" t="n">
        <v>2.0937584992</v>
      </c>
      <c r="E805" s="1" t="n">
        <v>298.2054950274</v>
      </c>
      <c r="F805" s="1" t="n">
        <f aca="false">IF(ISNUMBER(B805),IF(B805&lt;6,0,IF(B805&lt;12,6,12)),"")</f>
        <v>0</v>
      </c>
      <c r="G805" s="1" t="n">
        <f aca="false">IF(INT((C805-15)/30)*30+15=345,-15,INT((C805-15)/30)*30+15)</f>
        <v>285</v>
      </c>
    </row>
    <row r="806" customFormat="false" ht="12.8" hidden="false" customHeight="false" outlineLevel="0" collapsed="false">
      <c r="A806" s="2" t="s">
        <v>1267</v>
      </c>
      <c r="B806" s="1" t="n">
        <v>1.5</v>
      </c>
      <c r="C806" s="1" t="n">
        <v>60</v>
      </c>
      <c r="D806" s="1" t="n">
        <v>1.3524835855</v>
      </c>
      <c r="E806" s="1" t="n">
        <v>64.7937728395</v>
      </c>
      <c r="F806" s="1" t="n">
        <f aca="false">IF(ISNUMBER(B806),IF(B806&lt;6,0,IF(B806&lt;12,6,12)),"")</f>
        <v>0</v>
      </c>
      <c r="G806" s="1" t="n">
        <f aca="false">IF(INT((C806-15)/30)*30+15=345,-15,INT((C806-15)/30)*30+15)</f>
        <v>45</v>
      </c>
    </row>
    <row r="807" customFormat="false" ht="12.8" hidden="false" customHeight="false" outlineLevel="0" collapsed="false">
      <c r="A807" s="2" t="s">
        <v>1268</v>
      </c>
      <c r="B807" s="1" t="n">
        <v>1.5</v>
      </c>
      <c r="C807" s="1" t="n">
        <v>30</v>
      </c>
      <c r="D807" s="1" t="n">
        <v>2.3368510213</v>
      </c>
      <c r="E807" s="1" t="n">
        <v>32.8257996379</v>
      </c>
      <c r="F807" s="1" t="n">
        <f aca="false">IF(ISNUMBER(B807),IF(B807&lt;6,0,IF(B807&lt;12,6,12)),"")</f>
        <v>0</v>
      </c>
      <c r="G807" s="1" t="n">
        <f aca="false">IF(INT((C807-15)/30)*30+15=345,-15,INT((C807-15)/30)*30+15)</f>
        <v>15</v>
      </c>
    </row>
    <row r="808" customFormat="false" ht="12.8" hidden="false" customHeight="false" outlineLevel="0" collapsed="false">
      <c r="A808" s="2" t="s">
        <v>1269</v>
      </c>
      <c r="B808" s="1" t="n">
        <v>1.5</v>
      </c>
      <c r="C808" s="1" t="n">
        <v>350</v>
      </c>
      <c r="D808" s="1" t="n">
        <v>1.8496597167</v>
      </c>
      <c r="E808" s="1" t="n">
        <v>350.385868256</v>
      </c>
      <c r="F808" s="1" t="n">
        <f aca="false">IF(ISNUMBER(B808),IF(B808&lt;6,0,IF(B808&lt;12,6,12)),"")</f>
        <v>0</v>
      </c>
      <c r="G808" s="1" t="n">
        <f aca="false">IF(INT((C808-15)/30)*30+15=345,-15,INT((C808-15)/30)*30+15)</f>
        <v>-15</v>
      </c>
    </row>
    <row r="809" customFormat="false" ht="12.8" hidden="false" customHeight="false" outlineLevel="0" collapsed="false">
      <c r="A809" s="2" t="s">
        <v>1271</v>
      </c>
      <c r="B809" s="1" t="n">
        <v>1.5</v>
      </c>
      <c r="C809" s="1" t="n">
        <v>300</v>
      </c>
      <c r="D809" s="1" t="n">
        <v>1.8319113473</v>
      </c>
      <c r="E809" s="1" t="n">
        <v>303.1572171045</v>
      </c>
      <c r="F809" s="1" t="n">
        <f aca="false">IF(ISNUMBER(B809),IF(B809&lt;6,0,IF(B809&lt;12,6,12)),"")</f>
        <v>0</v>
      </c>
      <c r="G809" s="1" t="n">
        <f aca="false">IF(INT((C809-15)/30)*30+15=345,-15,INT((C809-15)/30)*30+15)</f>
        <v>285</v>
      </c>
    </row>
    <row r="810" customFormat="false" ht="12.8" hidden="false" customHeight="false" outlineLevel="0" collapsed="false">
      <c r="A810" s="2" t="s">
        <v>1272</v>
      </c>
      <c r="B810" s="1" t="n">
        <v>1</v>
      </c>
      <c r="C810" s="1" t="n">
        <v>320</v>
      </c>
      <c r="D810" s="1" t="n">
        <v>0.7584270132</v>
      </c>
      <c r="E810" s="1" t="n">
        <v>318.7220522738</v>
      </c>
      <c r="F810" s="1" t="n">
        <f aca="false">IF(ISNUMBER(B810),IF(B810&lt;6,0,IF(B810&lt;12,6,12)),"")</f>
        <v>0</v>
      </c>
      <c r="G810" s="1" t="n">
        <f aca="false">IF(INT((C810-15)/30)*30+15=345,-15,INT((C810-15)/30)*30+15)</f>
        <v>315</v>
      </c>
    </row>
    <row r="811" customFormat="false" ht="12.8" hidden="false" customHeight="false" outlineLevel="0" collapsed="false">
      <c r="A811" s="2" t="s">
        <v>1273</v>
      </c>
      <c r="B811" s="1" t="n">
        <v>1.5</v>
      </c>
      <c r="C811" s="1" t="n">
        <v>350</v>
      </c>
      <c r="D811" s="1" t="n">
        <v>1.2190378816</v>
      </c>
      <c r="E811" s="1" t="n">
        <v>347.8609094978</v>
      </c>
      <c r="F811" s="1" t="n">
        <f aca="false">IF(ISNUMBER(B811),IF(B811&lt;6,0,IF(B811&lt;12,6,12)),"")</f>
        <v>0</v>
      </c>
      <c r="G811" s="1" t="n">
        <f aca="false">IF(INT((C811-15)/30)*30+15=345,-15,INT((C811-15)/30)*30+15)</f>
        <v>-15</v>
      </c>
    </row>
    <row r="812" customFormat="false" ht="12.8" hidden="false" customHeight="false" outlineLevel="0" collapsed="false">
      <c r="A812" s="2" t="s">
        <v>1275</v>
      </c>
      <c r="B812" s="1" t="n">
        <v>2.1</v>
      </c>
      <c r="C812" s="1" t="n">
        <v>300</v>
      </c>
      <c r="D812" s="1" t="n">
        <v>2.8622207361</v>
      </c>
      <c r="E812" s="1" t="n">
        <v>303.2920089993</v>
      </c>
      <c r="F812" s="1" t="n">
        <f aca="false">IF(ISNUMBER(B812),IF(B812&lt;6,0,IF(B812&lt;12,6,12)),"")</f>
        <v>0</v>
      </c>
      <c r="G812" s="1" t="n">
        <f aca="false">IF(INT((C812-15)/30)*30+15=345,-15,INT((C812-15)/30)*30+15)</f>
        <v>285</v>
      </c>
    </row>
    <row r="813" customFormat="false" ht="12.8" hidden="false" customHeight="false" outlineLevel="0" collapsed="false">
      <c r="A813" s="2" t="s">
        <v>1276</v>
      </c>
      <c r="B813" s="1" t="n">
        <v>2.6</v>
      </c>
      <c r="C813" s="1" t="n">
        <v>280</v>
      </c>
      <c r="D813" s="1" t="n">
        <v>1.9437024835</v>
      </c>
      <c r="E813" s="1" t="n">
        <v>277.4688342912</v>
      </c>
      <c r="F813" s="1" t="n">
        <f aca="false">IF(ISNUMBER(B813),IF(B813&lt;6,0,IF(B813&lt;12,6,12)),"")</f>
        <v>0</v>
      </c>
      <c r="G813" s="1" t="n">
        <f aca="false">IF(INT((C813-15)/30)*30+15=345,-15,INT((C813-15)/30)*30+15)</f>
        <v>255</v>
      </c>
    </row>
    <row r="814" customFormat="false" ht="12.8" hidden="false" customHeight="false" outlineLevel="0" collapsed="false">
      <c r="A814" s="2" t="s">
        <v>1277</v>
      </c>
      <c r="B814" s="1" t="n">
        <v>1.5</v>
      </c>
      <c r="C814" s="1" t="n">
        <v>280</v>
      </c>
      <c r="D814" s="1" t="n">
        <v>0.7785877995</v>
      </c>
      <c r="E814" s="1" t="n">
        <v>282.3805069993</v>
      </c>
      <c r="F814" s="1" t="n">
        <f aca="false">IF(ISNUMBER(B814),IF(B814&lt;6,0,IF(B814&lt;12,6,12)),"")</f>
        <v>0</v>
      </c>
      <c r="G814" s="1" t="n">
        <f aca="false">IF(INT((C814-15)/30)*30+15=345,-15,INT((C814-15)/30)*30+15)</f>
        <v>255</v>
      </c>
    </row>
    <row r="815" customFormat="false" ht="12.8" hidden="false" customHeight="false" outlineLevel="0" collapsed="false">
      <c r="A815" s="2" t="s">
        <v>1279</v>
      </c>
      <c r="B815" s="1" t="n">
        <v>2.1</v>
      </c>
      <c r="C815" s="1" t="n">
        <v>290</v>
      </c>
      <c r="D815" s="1" t="n">
        <v>1.5484965689</v>
      </c>
      <c r="E815" s="1" t="n">
        <v>288.2055498823</v>
      </c>
      <c r="F815" s="1" t="n">
        <f aca="false">IF(ISNUMBER(B815),IF(B815&lt;6,0,IF(B815&lt;12,6,12)),"")</f>
        <v>0</v>
      </c>
      <c r="G815" s="1" t="n">
        <f aca="false">IF(INT((C815-15)/30)*30+15=345,-15,INT((C815-15)/30)*30+15)</f>
        <v>285</v>
      </c>
    </row>
    <row r="816" customFormat="false" ht="12.8" hidden="false" customHeight="false" outlineLevel="0" collapsed="false">
      <c r="A816" s="2" t="s">
        <v>1284</v>
      </c>
      <c r="B816" s="1" t="n">
        <v>2.1</v>
      </c>
      <c r="C816" s="1" t="n">
        <v>210</v>
      </c>
      <c r="D816" s="1" t="n">
        <v>3.0450938213</v>
      </c>
      <c r="E816" s="1" t="n">
        <v>208.2741404022</v>
      </c>
      <c r="F816" s="1" t="n">
        <f aca="false">IF(ISNUMBER(B816),IF(B816&lt;6,0,IF(B816&lt;12,6,12)),"")</f>
        <v>0</v>
      </c>
      <c r="G816" s="1" t="n">
        <f aca="false">IF(INT((C816-15)/30)*30+15=345,-15,INT((C816-15)/30)*30+15)</f>
        <v>195</v>
      </c>
    </row>
    <row r="817" customFormat="false" ht="12.8" hidden="false" customHeight="false" outlineLevel="0" collapsed="false">
      <c r="A817" s="2" t="s">
        <v>1285</v>
      </c>
      <c r="B817" s="1" t="n">
        <v>2.6</v>
      </c>
      <c r="C817" s="1" t="n">
        <v>190</v>
      </c>
      <c r="D817" s="1" t="n">
        <v>2.4060538997</v>
      </c>
      <c r="E817" s="1" t="n">
        <v>193.3754894347</v>
      </c>
      <c r="F817" s="1" t="n">
        <f aca="false">IF(ISNUMBER(B817),IF(B817&lt;6,0,IF(B817&lt;12,6,12)),"")</f>
        <v>0</v>
      </c>
      <c r="G817" s="1" t="n">
        <f aca="false">IF(INT((C817-15)/30)*30+15=345,-15,INT((C817-15)/30)*30+15)</f>
        <v>165</v>
      </c>
    </row>
    <row r="818" customFormat="false" ht="12.8" hidden="false" customHeight="false" outlineLevel="0" collapsed="false">
      <c r="A818" s="2" t="s">
        <v>1286</v>
      </c>
      <c r="B818" s="1" t="n">
        <v>2.1</v>
      </c>
      <c r="C818" s="1" t="n">
        <v>170</v>
      </c>
      <c r="D818" s="1" t="n">
        <v>1.8717284989</v>
      </c>
      <c r="E818" s="1" t="n">
        <v>167.852362534</v>
      </c>
      <c r="F818" s="1" t="n">
        <f aca="false">IF(ISNUMBER(B818),IF(B818&lt;6,0,IF(B818&lt;12,6,12)),"")</f>
        <v>0</v>
      </c>
      <c r="G818" s="1" t="n">
        <f aca="false">IF(INT((C818-15)/30)*30+15=345,-15,INT((C818-15)/30)*30+15)</f>
        <v>165</v>
      </c>
    </row>
    <row r="819" customFormat="false" ht="12.8" hidden="false" customHeight="false" outlineLevel="0" collapsed="false">
      <c r="A819" s="2" t="s">
        <v>1287</v>
      </c>
      <c r="B819" s="1" t="n">
        <v>1.5</v>
      </c>
      <c r="C819" s="1" t="n">
        <v>150</v>
      </c>
      <c r="D819" s="1" t="n">
        <v>2.3302570297</v>
      </c>
      <c r="E819" s="1" t="n">
        <v>154.8081791773</v>
      </c>
      <c r="F819" s="1" t="n">
        <f aca="false">IF(ISNUMBER(B819),IF(B819&lt;6,0,IF(B819&lt;12,6,12)),"")</f>
        <v>0</v>
      </c>
      <c r="G819" s="1" t="n">
        <f aca="false">IF(INT((C819-15)/30)*30+15=345,-15,INT((C819-15)/30)*30+15)</f>
        <v>135</v>
      </c>
    </row>
    <row r="820" customFormat="false" ht="12.8" hidden="false" customHeight="false" outlineLevel="0" collapsed="false">
      <c r="A820" s="2" t="s">
        <v>1288</v>
      </c>
      <c r="B820" s="1" t="n">
        <v>1.5</v>
      </c>
      <c r="C820" s="1" t="n">
        <v>200</v>
      </c>
      <c r="D820" s="1" t="n">
        <v>0.9945976543</v>
      </c>
      <c r="E820" s="1" t="n">
        <v>196.9333802327</v>
      </c>
      <c r="F820" s="1" t="n">
        <f aca="false">IF(ISNUMBER(B820),IF(B820&lt;6,0,IF(B820&lt;12,6,12)),"")</f>
        <v>0</v>
      </c>
      <c r="G820" s="1" t="n">
        <f aca="false">IF(INT((C820-15)/30)*30+15=345,-15,INT((C820-15)/30)*30+15)</f>
        <v>195</v>
      </c>
    </row>
    <row r="821" customFormat="false" ht="12.8" hidden="false" customHeight="false" outlineLevel="0" collapsed="false">
      <c r="A821" s="2" t="s">
        <v>1289</v>
      </c>
      <c r="B821" s="1" t="n">
        <v>2.6</v>
      </c>
      <c r="C821" s="1" t="n">
        <v>180</v>
      </c>
      <c r="D821" s="1" t="n">
        <v>2.9929352234</v>
      </c>
      <c r="E821" s="1" t="n">
        <v>183.9789879951</v>
      </c>
      <c r="F821" s="1" t="n">
        <f aca="false">IF(ISNUMBER(B821),IF(B821&lt;6,0,IF(B821&lt;12,6,12)),"")</f>
        <v>0</v>
      </c>
      <c r="G821" s="1" t="n">
        <f aca="false">IF(INT((C821-15)/30)*30+15=345,-15,INT((C821-15)/30)*30+15)</f>
        <v>165</v>
      </c>
    </row>
    <row r="822" customFormat="false" ht="12.8" hidden="false" customHeight="false" outlineLevel="0" collapsed="false">
      <c r="A822" s="2" t="s">
        <v>1290</v>
      </c>
      <c r="B822" s="1" t="n">
        <v>2.1</v>
      </c>
      <c r="C822" s="1" t="n">
        <v>180</v>
      </c>
      <c r="D822" s="1" t="n">
        <v>1.8858088259</v>
      </c>
      <c r="E822" s="1" t="n">
        <v>178.2540978747</v>
      </c>
      <c r="F822" s="1" t="n">
        <f aca="false">IF(ISNUMBER(B822),IF(B822&lt;6,0,IF(B822&lt;12,6,12)),"")</f>
        <v>0</v>
      </c>
      <c r="G822" s="1" t="n">
        <f aca="false">IF(INT((C822-15)/30)*30+15=345,-15,INT((C822-15)/30)*30+15)</f>
        <v>165</v>
      </c>
    </row>
    <row r="823" customFormat="false" ht="12.8" hidden="false" customHeight="false" outlineLevel="0" collapsed="false">
      <c r="A823" s="2" t="s">
        <v>1291</v>
      </c>
      <c r="B823" s="1" t="n">
        <v>1.5</v>
      </c>
      <c r="C823" s="1" t="n">
        <v>220</v>
      </c>
      <c r="D823" s="1" t="n">
        <v>0.9148881347</v>
      </c>
      <c r="E823" s="1" t="n">
        <v>224.838366427</v>
      </c>
      <c r="F823" s="1" t="n">
        <f aca="false">IF(ISNUMBER(B823),IF(B823&lt;6,0,IF(B823&lt;12,6,12)),"")</f>
        <v>0</v>
      </c>
      <c r="G823" s="1" t="n">
        <f aca="false">IF(INT((C823-15)/30)*30+15=345,-15,INT((C823-15)/30)*30+15)</f>
        <v>195</v>
      </c>
    </row>
    <row r="824" customFormat="false" ht="12.8" hidden="false" customHeight="false" outlineLevel="0" collapsed="false">
      <c r="A824" s="2" t="s">
        <v>1293</v>
      </c>
      <c r="B824" s="1" t="n">
        <v>1</v>
      </c>
      <c r="C824" s="1" t="n">
        <v>220</v>
      </c>
      <c r="D824" s="1" t="n">
        <v>1.9027403425</v>
      </c>
      <c r="E824" s="1" t="n">
        <v>215.8967589564</v>
      </c>
      <c r="F824" s="1" t="n">
        <f aca="false">IF(ISNUMBER(B824),IF(B824&lt;6,0,IF(B824&lt;12,6,12)),"")</f>
        <v>0</v>
      </c>
      <c r="G824" s="1" t="n">
        <f aca="false">IF(INT((C824-15)/30)*30+15=345,-15,INT((C824-15)/30)*30+15)</f>
        <v>195</v>
      </c>
    </row>
    <row r="825" customFormat="false" ht="12.8" hidden="false" customHeight="false" outlineLevel="0" collapsed="false">
      <c r="A825" s="2" t="s">
        <v>1294</v>
      </c>
      <c r="B825" s="1" t="n">
        <v>1.5</v>
      </c>
      <c r="C825" s="1" t="n">
        <v>230</v>
      </c>
      <c r="D825" s="1" t="n">
        <v>1.7326564309</v>
      </c>
      <c r="E825" s="1" t="n">
        <v>232.1621416463</v>
      </c>
      <c r="F825" s="1" t="n">
        <f aca="false">IF(ISNUMBER(B825),IF(B825&lt;6,0,IF(B825&lt;12,6,12)),"")</f>
        <v>0</v>
      </c>
      <c r="G825" s="1" t="n">
        <f aca="false">IF(INT((C825-15)/30)*30+15=345,-15,INT((C825-15)/30)*30+15)</f>
        <v>225</v>
      </c>
    </row>
    <row r="826" customFormat="false" ht="12.8" hidden="false" customHeight="false" outlineLevel="0" collapsed="false">
      <c r="A826" s="2" t="s">
        <v>1295</v>
      </c>
      <c r="B826" s="1" t="n">
        <v>1.5</v>
      </c>
      <c r="C826" s="1" t="n">
        <v>270</v>
      </c>
      <c r="D826" s="1" t="n">
        <v>1.8037146558</v>
      </c>
      <c r="E826" s="1" t="n">
        <v>265.7084398414</v>
      </c>
      <c r="F826" s="1" t="n">
        <f aca="false">IF(ISNUMBER(B826),IF(B826&lt;6,0,IF(B826&lt;12,6,12)),"")</f>
        <v>0</v>
      </c>
      <c r="G826" s="1" t="n">
        <f aca="false">IF(INT((C826-15)/30)*30+15=345,-15,INT((C826-15)/30)*30+15)</f>
        <v>255</v>
      </c>
    </row>
    <row r="827" customFormat="false" ht="12.8" hidden="false" customHeight="false" outlineLevel="0" collapsed="false">
      <c r="A827" s="2" t="s">
        <v>1297</v>
      </c>
      <c r="B827" s="1" t="n">
        <v>2.1</v>
      </c>
      <c r="C827" s="1" t="n">
        <v>20</v>
      </c>
      <c r="D827" s="1" t="n">
        <v>2.5698906951</v>
      </c>
      <c r="E827" s="1" t="n">
        <v>23.1446118443</v>
      </c>
      <c r="F827" s="1" t="n">
        <f aca="false">IF(ISNUMBER(B827),IF(B827&lt;6,0,IF(B827&lt;12,6,12)),"")</f>
        <v>0</v>
      </c>
      <c r="G827" s="1" t="n">
        <f aca="false">IF(INT((C827-15)/30)*30+15=345,-15,INT((C827-15)/30)*30+15)</f>
        <v>15</v>
      </c>
    </row>
    <row r="828" customFormat="false" ht="12.8" hidden="false" customHeight="false" outlineLevel="0" collapsed="false">
      <c r="A828" s="2" t="s">
        <v>1298</v>
      </c>
      <c r="B828" s="1" t="n">
        <v>1.5</v>
      </c>
      <c r="C828" s="1" t="n">
        <v>310</v>
      </c>
      <c r="D828" s="1" t="n">
        <v>1.026946866</v>
      </c>
      <c r="E828" s="1" t="n">
        <v>313.5355233355</v>
      </c>
      <c r="F828" s="1" t="n">
        <f aca="false">IF(ISNUMBER(B828),IF(B828&lt;6,0,IF(B828&lt;12,6,12)),"")</f>
        <v>0</v>
      </c>
      <c r="G828" s="1" t="n">
        <f aca="false">IF(INT((C828-15)/30)*30+15=345,-15,INT((C828-15)/30)*30+15)</f>
        <v>285</v>
      </c>
    </row>
    <row r="829" customFormat="false" ht="12.8" hidden="false" customHeight="false" outlineLevel="0" collapsed="false">
      <c r="A829" s="2" t="s">
        <v>1299</v>
      </c>
      <c r="B829" s="1" t="n">
        <v>2.6</v>
      </c>
      <c r="C829" s="1" t="n">
        <v>300</v>
      </c>
      <c r="D829" s="1" t="n">
        <v>2.6624244269</v>
      </c>
      <c r="E829" s="1" t="n">
        <v>295.5473794322</v>
      </c>
      <c r="F829" s="1" t="n">
        <f aca="false">IF(ISNUMBER(B829),IF(B829&lt;6,0,IF(B829&lt;12,6,12)),"")</f>
        <v>0</v>
      </c>
      <c r="G829" s="1" t="n">
        <f aca="false">IF(INT((C829-15)/30)*30+15=345,-15,INT((C829-15)/30)*30+15)</f>
        <v>285</v>
      </c>
    </row>
    <row r="830" customFormat="false" ht="12.8" hidden="false" customHeight="false" outlineLevel="0" collapsed="false">
      <c r="A830" s="2" t="s">
        <v>1300</v>
      </c>
      <c r="B830" s="1" t="n">
        <v>2.6</v>
      </c>
      <c r="C830" s="1" t="n">
        <v>320</v>
      </c>
      <c r="D830" s="1" t="n">
        <v>3.2570867365</v>
      </c>
      <c r="E830" s="1" t="n">
        <v>317.1199536929</v>
      </c>
      <c r="F830" s="1" t="n">
        <f aca="false">IF(ISNUMBER(B830),IF(B830&lt;6,0,IF(B830&lt;12,6,12)),"")</f>
        <v>0</v>
      </c>
      <c r="G830" s="1" t="n">
        <f aca="false">IF(INT((C830-15)/30)*30+15=345,-15,INT((C830-15)/30)*30+15)</f>
        <v>315</v>
      </c>
    </row>
    <row r="831" customFormat="false" ht="12.8" hidden="false" customHeight="false" outlineLevel="0" collapsed="false">
      <c r="A831" s="2" t="s">
        <v>1301</v>
      </c>
      <c r="B831" s="1" t="n">
        <v>2.1</v>
      </c>
      <c r="C831" s="1" t="n">
        <v>290</v>
      </c>
      <c r="D831" s="1" t="n">
        <v>2.6179119045</v>
      </c>
      <c r="E831" s="1" t="n">
        <v>288.7309995387</v>
      </c>
      <c r="F831" s="1" t="n">
        <f aca="false">IF(ISNUMBER(B831),IF(B831&lt;6,0,IF(B831&lt;12,6,12)),"")</f>
        <v>0</v>
      </c>
      <c r="G831" s="1" t="n">
        <f aca="false">IF(INT((C831-15)/30)*30+15=345,-15,INT((C831-15)/30)*30+15)</f>
        <v>285</v>
      </c>
    </row>
    <row r="832" customFormat="false" ht="12.8" hidden="false" customHeight="false" outlineLevel="0" collapsed="false">
      <c r="A832" s="2" t="s">
        <v>1304</v>
      </c>
      <c r="B832" s="1" t="n">
        <v>2.1</v>
      </c>
      <c r="C832" s="1" t="n">
        <v>290</v>
      </c>
      <c r="D832" s="1" t="n">
        <v>1.1453668809</v>
      </c>
      <c r="E832" s="1" t="n">
        <v>287.3744935426</v>
      </c>
      <c r="F832" s="1" t="n">
        <f aca="false">IF(ISNUMBER(B832),IF(B832&lt;6,0,IF(B832&lt;12,6,12)),"")</f>
        <v>0</v>
      </c>
      <c r="G832" s="1" t="n">
        <f aca="false">IF(INT((C832-15)/30)*30+15=345,-15,INT((C832-15)/30)*30+15)</f>
        <v>285</v>
      </c>
    </row>
    <row r="833" customFormat="false" ht="12.8" hidden="false" customHeight="false" outlineLevel="0" collapsed="false">
      <c r="A833" s="2" t="s">
        <v>1305</v>
      </c>
      <c r="B833" s="1" t="n">
        <v>1.5</v>
      </c>
      <c r="C833" s="1" t="n">
        <v>280</v>
      </c>
      <c r="D833" s="1" t="n">
        <v>1.7395149497</v>
      </c>
      <c r="E833" s="1" t="n">
        <v>277.1249585808</v>
      </c>
      <c r="F833" s="1" t="n">
        <f aca="false">IF(ISNUMBER(B833),IF(B833&lt;6,0,IF(B833&lt;12,6,12)),"")</f>
        <v>0</v>
      </c>
      <c r="G833" s="1" t="n">
        <f aca="false">IF(INT((C833-15)/30)*30+15=345,-15,INT((C833-15)/30)*30+15)</f>
        <v>255</v>
      </c>
    </row>
    <row r="834" customFormat="false" ht="12.8" hidden="false" customHeight="false" outlineLevel="0" collapsed="false">
      <c r="A834" s="2" t="s">
        <v>1306</v>
      </c>
      <c r="B834" s="1" t="n">
        <v>1.5</v>
      </c>
      <c r="C834" s="1" t="n">
        <v>280</v>
      </c>
      <c r="D834" s="1" t="n">
        <v>1.857245645</v>
      </c>
      <c r="E834" s="1" t="n">
        <v>280.1401702082</v>
      </c>
      <c r="F834" s="1" t="n">
        <f aca="false">IF(ISNUMBER(B834),IF(B834&lt;6,0,IF(B834&lt;12,6,12)),"")</f>
        <v>0</v>
      </c>
      <c r="G834" s="1" t="n">
        <f aca="false">IF(INT((C834-15)/30)*30+15=345,-15,INT((C834-15)/30)*30+15)</f>
        <v>255</v>
      </c>
    </row>
    <row r="835" customFormat="false" ht="12.8" hidden="false" customHeight="false" outlineLevel="0" collapsed="false">
      <c r="A835" s="2" t="s">
        <v>1307</v>
      </c>
      <c r="B835" s="1" t="n">
        <v>2.1</v>
      </c>
      <c r="C835" s="1" t="n">
        <v>300</v>
      </c>
      <c r="D835" s="1" t="n">
        <v>1.3079885695</v>
      </c>
      <c r="E835" s="1" t="n">
        <v>302.7601699019</v>
      </c>
      <c r="F835" s="1" t="n">
        <f aca="false">IF(ISNUMBER(B835),IF(B835&lt;6,0,IF(B835&lt;12,6,12)),"")</f>
        <v>0</v>
      </c>
      <c r="G835" s="1" t="n">
        <f aca="false">IF(INT((C835-15)/30)*30+15=345,-15,INT((C835-15)/30)*30+15)</f>
        <v>285</v>
      </c>
    </row>
    <row r="836" customFormat="false" ht="12.8" hidden="false" customHeight="false" outlineLevel="0" collapsed="false">
      <c r="A836" s="2" t="s">
        <v>1308</v>
      </c>
      <c r="B836" s="1" t="n">
        <v>3.1</v>
      </c>
      <c r="C836" s="1" t="n">
        <v>270</v>
      </c>
      <c r="D836" s="1" t="n">
        <v>3.4398068915</v>
      </c>
      <c r="E836" s="1" t="n">
        <v>265.1986289071</v>
      </c>
      <c r="F836" s="1" t="n">
        <f aca="false">IF(ISNUMBER(B836),IF(B836&lt;6,0,IF(B836&lt;12,6,12)),"")</f>
        <v>0</v>
      </c>
      <c r="G836" s="1" t="n">
        <f aca="false">IF(INT((C836-15)/30)*30+15=345,-15,INT((C836-15)/30)*30+15)</f>
        <v>255</v>
      </c>
    </row>
    <row r="837" customFormat="false" ht="12.8" hidden="false" customHeight="false" outlineLevel="0" collapsed="false">
      <c r="A837" s="2" t="s">
        <v>1309</v>
      </c>
      <c r="B837" s="1" t="n">
        <v>3.1</v>
      </c>
      <c r="C837" s="1" t="n">
        <v>280</v>
      </c>
      <c r="D837" s="1" t="n">
        <v>3.4643420357</v>
      </c>
      <c r="E837" s="1" t="n">
        <v>276.6397637059</v>
      </c>
      <c r="F837" s="1" t="n">
        <f aca="false">IF(ISNUMBER(B837),IF(B837&lt;6,0,IF(B837&lt;12,6,12)),"")</f>
        <v>0</v>
      </c>
      <c r="G837" s="1" t="n">
        <f aca="false">IF(INT((C837-15)/30)*30+15=345,-15,INT((C837-15)/30)*30+15)</f>
        <v>255</v>
      </c>
    </row>
    <row r="838" customFormat="false" ht="12.8" hidden="false" customHeight="false" outlineLevel="0" collapsed="false">
      <c r="A838" s="2" t="s">
        <v>1310</v>
      </c>
      <c r="B838" s="1" t="n">
        <v>2.1</v>
      </c>
      <c r="C838" s="1" t="n">
        <v>260</v>
      </c>
      <c r="D838" s="1" t="n">
        <v>1.1915220436</v>
      </c>
      <c r="E838" s="1" t="n">
        <v>261.9424904184</v>
      </c>
      <c r="F838" s="1" t="n">
        <f aca="false">IF(ISNUMBER(B838),IF(B838&lt;6,0,IF(B838&lt;12,6,12)),"")</f>
        <v>0</v>
      </c>
      <c r="G838" s="1" t="n">
        <f aca="false">IF(INT((C838-15)/30)*30+15=345,-15,INT((C838-15)/30)*30+15)</f>
        <v>255</v>
      </c>
    </row>
    <row r="839" customFormat="false" ht="12.8" hidden="false" customHeight="false" outlineLevel="0" collapsed="false">
      <c r="A839" s="2" t="s">
        <v>1313</v>
      </c>
      <c r="B839" s="1" t="n">
        <v>2.6</v>
      </c>
      <c r="C839" s="1" t="n">
        <v>280</v>
      </c>
      <c r="D839" s="1" t="n">
        <v>2.1250988556</v>
      </c>
      <c r="E839" s="1" t="n">
        <v>278.6892077024</v>
      </c>
      <c r="F839" s="1" t="n">
        <f aca="false">IF(ISNUMBER(B839),IF(B839&lt;6,0,IF(B839&lt;12,6,12)),"")</f>
        <v>0</v>
      </c>
      <c r="G839" s="1" t="n">
        <f aca="false">IF(INT((C839-15)/30)*30+15=345,-15,INT((C839-15)/30)*30+15)</f>
        <v>255</v>
      </c>
    </row>
    <row r="840" customFormat="false" ht="12.8" hidden="false" customHeight="false" outlineLevel="0" collapsed="false">
      <c r="A840" s="2" t="s">
        <v>1314</v>
      </c>
      <c r="B840" s="1" t="n">
        <v>2.6</v>
      </c>
      <c r="C840" s="1" t="n">
        <v>300</v>
      </c>
      <c r="D840" s="1" t="n">
        <v>1.917261701</v>
      </c>
      <c r="E840" s="1" t="n">
        <v>301.294294009</v>
      </c>
      <c r="F840" s="1" t="n">
        <f aca="false">IF(ISNUMBER(B840),IF(B840&lt;6,0,IF(B840&lt;12,6,12)),"")</f>
        <v>0</v>
      </c>
      <c r="G840" s="1" t="n">
        <f aca="false">IF(INT((C840-15)/30)*30+15=345,-15,INT((C840-15)/30)*30+15)</f>
        <v>285</v>
      </c>
    </row>
    <row r="841" customFormat="false" ht="12.8" hidden="false" customHeight="false" outlineLevel="0" collapsed="false">
      <c r="A841" s="2" t="s">
        <v>1320</v>
      </c>
      <c r="B841" s="1" t="n">
        <v>2.1</v>
      </c>
      <c r="C841" s="1" t="n">
        <v>330</v>
      </c>
      <c r="D841" s="1" t="n">
        <v>2.6398350586</v>
      </c>
      <c r="E841" s="1" t="n">
        <v>326.1770531954</v>
      </c>
      <c r="F841" s="1" t="n">
        <f aca="false">IF(ISNUMBER(B841),IF(B841&lt;6,0,IF(B841&lt;12,6,12)),"")</f>
        <v>0</v>
      </c>
      <c r="G841" s="1" t="n">
        <f aca="false">IF(INT((C841-15)/30)*30+15=345,-15,INT((C841-15)/30)*30+15)</f>
        <v>315</v>
      </c>
    </row>
    <row r="842" customFormat="false" ht="12.8" hidden="false" customHeight="false" outlineLevel="0" collapsed="false">
      <c r="A842" s="2" t="s">
        <v>1321</v>
      </c>
      <c r="B842" s="1" t="n">
        <v>2.1</v>
      </c>
      <c r="C842" s="1" t="n">
        <v>350</v>
      </c>
      <c r="D842" s="1" t="n">
        <v>2.1794432005</v>
      </c>
      <c r="E842" s="1" t="n">
        <v>349.8300708132</v>
      </c>
      <c r="F842" s="1" t="n">
        <f aca="false">IF(ISNUMBER(B842),IF(B842&lt;6,0,IF(B842&lt;12,6,12)),"")</f>
        <v>0</v>
      </c>
      <c r="G842" s="1" t="n">
        <f aca="false">IF(INT((C842-15)/30)*30+15=345,-15,INT((C842-15)/30)*30+15)</f>
        <v>-15</v>
      </c>
    </row>
    <row r="843" customFormat="false" ht="12.8" hidden="false" customHeight="false" outlineLevel="0" collapsed="false">
      <c r="A843" s="2" t="s">
        <v>1322</v>
      </c>
      <c r="B843" s="1" t="n">
        <v>2.1</v>
      </c>
      <c r="C843" s="1" t="n">
        <v>320</v>
      </c>
      <c r="D843" s="1" t="n">
        <v>1.2131878002</v>
      </c>
      <c r="E843" s="1" t="n">
        <v>316.5067006834</v>
      </c>
      <c r="F843" s="1" t="n">
        <f aca="false">IF(ISNUMBER(B843),IF(B843&lt;6,0,IF(B843&lt;12,6,12)),"")</f>
        <v>0</v>
      </c>
      <c r="G843" s="1" t="n">
        <f aca="false">IF(INT((C843-15)/30)*30+15=345,-15,INT((C843-15)/30)*30+15)</f>
        <v>315</v>
      </c>
    </row>
    <row r="844" customFormat="false" ht="12.8" hidden="false" customHeight="false" outlineLevel="0" collapsed="false">
      <c r="A844" s="2" t="s">
        <v>1323</v>
      </c>
      <c r="B844" s="1" t="n">
        <v>2.1</v>
      </c>
      <c r="C844" s="1" t="n">
        <v>310</v>
      </c>
      <c r="D844" s="1" t="n">
        <v>2.1163445626</v>
      </c>
      <c r="E844" s="1" t="n">
        <v>311.8942836486</v>
      </c>
      <c r="F844" s="1" t="n">
        <f aca="false">IF(ISNUMBER(B844),IF(B844&lt;6,0,IF(B844&lt;12,6,12)),"")</f>
        <v>0</v>
      </c>
      <c r="G844" s="1" t="n">
        <f aca="false">IF(INT((C844-15)/30)*30+15=345,-15,INT((C844-15)/30)*30+15)</f>
        <v>285</v>
      </c>
    </row>
    <row r="845" customFormat="false" ht="12.8" hidden="false" customHeight="false" outlineLevel="0" collapsed="false">
      <c r="A845" s="2" t="s">
        <v>1327</v>
      </c>
      <c r="B845" s="1" t="n">
        <v>3.6</v>
      </c>
      <c r="C845" s="1" t="n">
        <v>300</v>
      </c>
      <c r="D845" s="1" t="n">
        <v>3.245371059</v>
      </c>
      <c r="E845" s="1" t="n">
        <v>301.716640282</v>
      </c>
      <c r="F845" s="1" t="n">
        <f aca="false">IF(ISNUMBER(B845),IF(B845&lt;6,0,IF(B845&lt;12,6,12)),"")</f>
        <v>0</v>
      </c>
      <c r="G845" s="1" t="n">
        <f aca="false">IF(INT((C845-15)/30)*30+15=345,-15,INT((C845-15)/30)*30+15)</f>
        <v>285</v>
      </c>
    </row>
    <row r="846" customFormat="false" ht="12.8" hidden="false" customHeight="false" outlineLevel="0" collapsed="false">
      <c r="A846" s="2" t="s">
        <v>1328</v>
      </c>
      <c r="B846" s="1" t="n">
        <v>2.1</v>
      </c>
      <c r="C846" s="1" t="n">
        <v>300</v>
      </c>
      <c r="D846" s="1" t="n">
        <v>2.9043881892</v>
      </c>
      <c r="E846" s="1" t="n">
        <v>299.1161426599</v>
      </c>
      <c r="F846" s="1" t="n">
        <f aca="false">IF(ISNUMBER(B846),IF(B846&lt;6,0,IF(B846&lt;12,6,12)),"")</f>
        <v>0</v>
      </c>
      <c r="G846" s="1" t="n">
        <f aca="false">IF(INT((C846-15)/30)*30+15=345,-15,INT((C846-15)/30)*30+15)</f>
        <v>285</v>
      </c>
    </row>
    <row r="847" customFormat="false" ht="12.8" hidden="false" customHeight="false" outlineLevel="0" collapsed="false">
      <c r="A847" s="2" t="s">
        <v>1329</v>
      </c>
      <c r="B847" s="1" t="n">
        <v>2.1</v>
      </c>
      <c r="C847" s="1" t="n">
        <v>290</v>
      </c>
      <c r="D847" s="1" t="n">
        <v>2.2068849387</v>
      </c>
      <c r="E847" s="1" t="n">
        <v>294.2702570697</v>
      </c>
      <c r="F847" s="1" t="n">
        <f aca="false">IF(ISNUMBER(B847),IF(B847&lt;6,0,IF(B847&lt;12,6,12)),"")</f>
        <v>0</v>
      </c>
      <c r="G847" s="1" t="n">
        <f aca="false">IF(INT((C847-15)/30)*30+15=345,-15,INT((C847-15)/30)*30+15)</f>
        <v>285</v>
      </c>
    </row>
    <row r="848" customFormat="false" ht="12.8" hidden="false" customHeight="false" outlineLevel="0" collapsed="false">
      <c r="A848" s="2" t="s">
        <v>1330</v>
      </c>
      <c r="B848" s="1" t="n">
        <v>4.1</v>
      </c>
      <c r="C848" s="1" t="n">
        <v>290</v>
      </c>
      <c r="D848" s="1" t="n">
        <v>3.7819824879</v>
      </c>
      <c r="E848" s="1" t="n">
        <v>290.6743428623</v>
      </c>
      <c r="F848" s="1" t="n">
        <f aca="false">IF(ISNUMBER(B848),IF(B848&lt;6,0,IF(B848&lt;12,6,12)),"")</f>
        <v>0</v>
      </c>
      <c r="G848" s="1" t="n">
        <f aca="false">IF(INT((C848-15)/30)*30+15=345,-15,INT((C848-15)/30)*30+15)</f>
        <v>285</v>
      </c>
    </row>
    <row r="849" customFormat="false" ht="12.8" hidden="false" customHeight="false" outlineLevel="0" collapsed="false">
      <c r="A849" s="2" t="s">
        <v>1331</v>
      </c>
      <c r="B849" s="1" t="n">
        <v>3.1</v>
      </c>
      <c r="C849" s="1" t="n">
        <v>290</v>
      </c>
      <c r="D849" s="1" t="n">
        <v>2.9105565533</v>
      </c>
      <c r="E849" s="1" t="n">
        <v>293.4182191757</v>
      </c>
      <c r="F849" s="1" t="n">
        <f aca="false">IF(ISNUMBER(B849),IF(B849&lt;6,0,IF(B849&lt;12,6,12)),"")</f>
        <v>0</v>
      </c>
      <c r="G849" s="1" t="n">
        <f aca="false">IF(INT((C849-15)/30)*30+15=345,-15,INT((C849-15)/30)*30+15)</f>
        <v>285</v>
      </c>
    </row>
    <row r="850" customFormat="false" ht="12.8" hidden="false" customHeight="false" outlineLevel="0" collapsed="false">
      <c r="A850" s="2" t="s">
        <v>1332</v>
      </c>
      <c r="B850" s="1" t="n">
        <v>2.6</v>
      </c>
      <c r="C850" s="1" t="n">
        <v>270</v>
      </c>
      <c r="D850" s="1" t="n">
        <v>2.9402843331</v>
      </c>
      <c r="E850" s="1" t="n">
        <v>266.3537990977</v>
      </c>
      <c r="F850" s="1" t="n">
        <f aca="false">IF(ISNUMBER(B850),IF(B850&lt;6,0,IF(B850&lt;12,6,12)),"")</f>
        <v>0</v>
      </c>
      <c r="G850" s="1" t="n">
        <f aca="false">IF(INT((C850-15)/30)*30+15=345,-15,INT((C850-15)/30)*30+15)</f>
        <v>255</v>
      </c>
    </row>
    <row r="851" customFormat="false" ht="12.8" hidden="false" customHeight="false" outlineLevel="0" collapsed="false">
      <c r="A851" s="2" t="s">
        <v>1333</v>
      </c>
      <c r="B851" s="1" t="n">
        <v>1.5</v>
      </c>
      <c r="C851" s="1" t="n">
        <v>280</v>
      </c>
      <c r="D851" s="1" t="n">
        <v>2.0597752156</v>
      </c>
      <c r="E851" s="1" t="n">
        <v>281.4999611443</v>
      </c>
      <c r="F851" s="1" t="n">
        <f aca="false">IF(ISNUMBER(B851),IF(B851&lt;6,0,IF(B851&lt;12,6,12)),"")</f>
        <v>0</v>
      </c>
      <c r="G851" s="1" t="n">
        <f aca="false">IF(INT((C851-15)/30)*30+15=345,-15,INT((C851-15)/30)*30+15)</f>
        <v>255</v>
      </c>
    </row>
    <row r="852" customFormat="false" ht="12.8" hidden="false" customHeight="false" outlineLevel="0" collapsed="false">
      <c r="A852" s="2" t="s">
        <v>1334</v>
      </c>
      <c r="B852" s="1" t="n">
        <v>1.5</v>
      </c>
      <c r="C852" s="1" t="n">
        <v>230</v>
      </c>
      <c r="D852" s="1" t="n">
        <v>0.8254858577</v>
      </c>
      <c r="E852" s="1" t="n">
        <v>232.5460588909</v>
      </c>
      <c r="F852" s="1" t="n">
        <f aca="false">IF(ISNUMBER(B852),IF(B852&lt;6,0,IF(B852&lt;12,6,12)),"")</f>
        <v>0</v>
      </c>
      <c r="G852" s="1" t="n">
        <f aca="false">IF(INT((C852-15)/30)*30+15=345,-15,INT((C852-15)/30)*30+15)</f>
        <v>225</v>
      </c>
    </row>
    <row r="853" customFormat="false" ht="12.8" hidden="false" customHeight="false" outlineLevel="0" collapsed="false">
      <c r="A853" s="2" t="s">
        <v>1335</v>
      </c>
      <c r="B853" s="1" t="n">
        <v>1.5</v>
      </c>
      <c r="C853" s="1" t="n">
        <v>250</v>
      </c>
      <c r="D853" s="1" t="n">
        <v>1.0624312446</v>
      </c>
      <c r="E853" s="1" t="n">
        <v>254.0783919371</v>
      </c>
      <c r="F853" s="1" t="n">
        <f aca="false">IF(ISNUMBER(B853),IF(B853&lt;6,0,IF(B853&lt;12,6,12)),"")</f>
        <v>0</v>
      </c>
      <c r="G853" s="1" t="n">
        <f aca="false">IF(INT((C853-15)/30)*30+15=345,-15,INT((C853-15)/30)*30+15)</f>
        <v>225</v>
      </c>
    </row>
    <row r="854" customFormat="false" ht="12.8" hidden="false" customHeight="false" outlineLevel="0" collapsed="false">
      <c r="A854" s="2" t="s">
        <v>1336</v>
      </c>
      <c r="B854" s="1" t="n">
        <v>1.5</v>
      </c>
      <c r="C854" s="1" t="n">
        <v>200</v>
      </c>
      <c r="D854" s="1" t="n">
        <v>1.9084080947</v>
      </c>
      <c r="E854" s="1" t="n">
        <v>199.5158916246</v>
      </c>
      <c r="F854" s="1" t="n">
        <f aca="false">IF(ISNUMBER(B854),IF(B854&lt;6,0,IF(B854&lt;12,6,12)),"")</f>
        <v>0</v>
      </c>
      <c r="G854" s="1" t="n">
        <f aca="false">IF(INT((C854-15)/30)*30+15=345,-15,INT((C854-15)/30)*30+15)</f>
        <v>195</v>
      </c>
    </row>
    <row r="855" customFormat="false" ht="12.8" hidden="false" customHeight="false" outlineLevel="0" collapsed="false">
      <c r="A855" s="2" t="s">
        <v>1338</v>
      </c>
      <c r="B855" s="1" t="n">
        <v>1.5</v>
      </c>
      <c r="C855" s="1" t="n">
        <v>150</v>
      </c>
      <c r="D855" s="1" t="n">
        <v>0.5081493286</v>
      </c>
      <c r="E855" s="1" t="n">
        <v>146.1330789793</v>
      </c>
      <c r="F855" s="1" t="n">
        <f aca="false">IF(ISNUMBER(B855),IF(B855&lt;6,0,IF(B855&lt;12,6,12)),"")</f>
        <v>0</v>
      </c>
      <c r="G855" s="1" t="n">
        <f aca="false">IF(INT((C855-15)/30)*30+15=345,-15,INT((C855-15)/30)*30+15)</f>
        <v>135</v>
      </c>
    </row>
    <row r="856" customFormat="false" ht="12.8" hidden="false" customHeight="false" outlineLevel="0" collapsed="false">
      <c r="A856" s="2" t="s">
        <v>1339</v>
      </c>
      <c r="B856" s="1" t="n">
        <v>1.5</v>
      </c>
      <c r="C856" s="1" t="n">
        <v>120</v>
      </c>
      <c r="D856" s="1" t="n">
        <v>0.8346290695</v>
      </c>
      <c r="E856" s="1" t="n">
        <v>117.0085543976</v>
      </c>
      <c r="F856" s="1" t="n">
        <f aca="false">IF(ISNUMBER(B856),IF(B856&lt;6,0,IF(B856&lt;12,6,12)),"")</f>
        <v>0</v>
      </c>
      <c r="G856" s="1" t="n">
        <f aca="false">IF(INT((C856-15)/30)*30+15=345,-15,INT((C856-15)/30)*30+15)</f>
        <v>105</v>
      </c>
    </row>
    <row r="857" customFormat="false" ht="12.8" hidden="false" customHeight="false" outlineLevel="0" collapsed="false">
      <c r="A857" s="2" t="s">
        <v>1340</v>
      </c>
      <c r="B857" s="1" t="n">
        <v>2.1</v>
      </c>
      <c r="C857" s="1" t="n">
        <v>130</v>
      </c>
      <c r="D857" s="1" t="n">
        <v>1.2297953259</v>
      </c>
      <c r="E857" s="1" t="n">
        <v>125.4830956832</v>
      </c>
      <c r="F857" s="1" t="n">
        <f aca="false">IF(ISNUMBER(B857),IF(B857&lt;6,0,IF(B857&lt;12,6,12)),"")</f>
        <v>0</v>
      </c>
      <c r="G857" s="1" t="n">
        <f aca="false">IF(INT((C857-15)/30)*30+15=345,-15,INT((C857-15)/30)*30+15)</f>
        <v>105</v>
      </c>
    </row>
    <row r="858" customFormat="false" ht="12.8" hidden="false" customHeight="false" outlineLevel="0" collapsed="false">
      <c r="A858" s="2" t="s">
        <v>1341</v>
      </c>
      <c r="B858" s="1" t="n">
        <v>3.6</v>
      </c>
      <c r="C858" s="1" t="n">
        <v>140</v>
      </c>
      <c r="D858" s="1" t="n">
        <v>3.3023797277</v>
      </c>
      <c r="E858" s="1" t="n">
        <v>144.7377072182</v>
      </c>
      <c r="F858" s="1" t="n">
        <f aca="false">IF(ISNUMBER(B858),IF(B858&lt;6,0,IF(B858&lt;12,6,12)),"")</f>
        <v>0</v>
      </c>
      <c r="G858" s="1" t="n">
        <f aca="false">IF(INT((C858-15)/30)*30+15=345,-15,INT((C858-15)/30)*30+15)</f>
        <v>135</v>
      </c>
    </row>
    <row r="859" customFormat="false" ht="12.8" hidden="false" customHeight="false" outlineLevel="0" collapsed="false">
      <c r="A859" s="2" t="s">
        <v>1342</v>
      </c>
      <c r="B859" s="1" t="n">
        <v>3.1</v>
      </c>
      <c r="C859" s="1" t="n">
        <v>150</v>
      </c>
      <c r="D859" s="1" t="n">
        <v>2.5674772564</v>
      </c>
      <c r="E859" s="1" t="n">
        <v>145.623732286</v>
      </c>
      <c r="F859" s="1" t="n">
        <f aca="false">IF(ISNUMBER(B859),IF(B859&lt;6,0,IF(B859&lt;12,6,12)),"")</f>
        <v>0</v>
      </c>
      <c r="G859" s="1" t="n">
        <f aca="false">IF(INT((C859-15)/30)*30+15=345,-15,INT((C859-15)/30)*30+15)</f>
        <v>135</v>
      </c>
    </row>
    <row r="860" customFormat="false" ht="12.8" hidden="false" customHeight="false" outlineLevel="0" collapsed="false">
      <c r="A860" s="2" t="s">
        <v>1343</v>
      </c>
      <c r="B860" s="1" t="n">
        <v>4.1</v>
      </c>
      <c r="C860" s="1" t="n">
        <v>190</v>
      </c>
      <c r="D860" s="1" t="n">
        <v>4.8188301124</v>
      </c>
      <c r="E860" s="1" t="n">
        <v>187.2166812839</v>
      </c>
      <c r="F860" s="1" t="n">
        <f aca="false">IF(ISNUMBER(B860),IF(B860&lt;6,0,IF(B860&lt;12,6,12)),"")</f>
        <v>0</v>
      </c>
      <c r="G860" s="1" t="n">
        <f aca="false">IF(INT((C860-15)/30)*30+15=345,-15,INT((C860-15)/30)*30+15)</f>
        <v>165</v>
      </c>
    </row>
    <row r="861" customFormat="false" ht="12.8" hidden="false" customHeight="false" outlineLevel="0" collapsed="false">
      <c r="A861" s="2" t="s">
        <v>1344</v>
      </c>
      <c r="B861" s="1" t="n">
        <v>3.6</v>
      </c>
      <c r="C861" s="1" t="n">
        <v>140</v>
      </c>
      <c r="D861" s="1" t="n">
        <v>2.6432411074</v>
      </c>
      <c r="E861" s="1" t="n">
        <v>143.6287394888</v>
      </c>
      <c r="F861" s="1" t="n">
        <f aca="false">IF(ISNUMBER(B861),IF(B861&lt;6,0,IF(B861&lt;12,6,12)),"")</f>
        <v>0</v>
      </c>
      <c r="G861" s="1" t="n">
        <f aca="false">IF(INT((C861-15)/30)*30+15=345,-15,INT((C861-15)/30)*30+15)</f>
        <v>135</v>
      </c>
    </row>
    <row r="862" customFormat="false" ht="12.8" hidden="false" customHeight="false" outlineLevel="0" collapsed="false">
      <c r="A862" s="2" t="s">
        <v>1345</v>
      </c>
      <c r="B862" s="1" t="n">
        <v>3.1</v>
      </c>
      <c r="C862" s="1" t="n">
        <v>160</v>
      </c>
      <c r="D862" s="1" t="n">
        <v>3.1571553935</v>
      </c>
      <c r="E862" s="1" t="n">
        <v>163.9691733615</v>
      </c>
      <c r="F862" s="1" t="n">
        <f aca="false">IF(ISNUMBER(B862),IF(B862&lt;6,0,IF(B862&lt;12,6,12)),"")</f>
        <v>0</v>
      </c>
      <c r="G862" s="1" t="n">
        <f aca="false">IF(INT((C862-15)/30)*30+15=345,-15,INT((C862-15)/30)*30+15)</f>
        <v>135</v>
      </c>
    </row>
    <row r="863" customFormat="false" ht="12.8" hidden="false" customHeight="false" outlineLevel="0" collapsed="false">
      <c r="A863" s="2" t="s">
        <v>1346</v>
      </c>
      <c r="B863" s="1" t="n">
        <v>3.1</v>
      </c>
      <c r="C863" s="1" t="n">
        <v>170</v>
      </c>
      <c r="D863" s="1" t="n">
        <v>3.6580855347</v>
      </c>
      <c r="E863" s="1" t="n">
        <v>165.1163966279</v>
      </c>
      <c r="F863" s="1" t="n">
        <f aca="false">IF(ISNUMBER(B863),IF(B863&lt;6,0,IF(B863&lt;12,6,12)),"")</f>
        <v>0</v>
      </c>
      <c r="G863" s="1" t="n">
        <f aca="false">IF(INT((C863-15)/30)*30+15=345,-15,INT((C863-15)/30)*30+15)</f>
        <v>165</v>
      </c>
    </row>
    <row r="864" customFormat="false" ht="12.8" hidden="false" customHeight="false" outlineLevel="0" collapsed="false">
      <c r="A864" s="2" t="s">
        <v>1347</v>
      </c>
      <c r="B864" s="1" t="n">
        <v>3.1</v>
      </c>
      <c r="C864" s="1" t="n">
        <v>180</v>
      </c>
      <c r="D864" s="1" t="n">
        <v>2.7848155512</v>
      </c>
      <c r="E864" s="1" t="n">
        <v>184.3810381531</v>
      </c>
      <c r="F864" s="1" t="n">
        <f aca="false">IF(ISNUMBER(B864),IF(B864&lt;6,0,IF(B864&lt;12,6,12)),"")</f>
        <v>0</v>
      </c>
      <c r="G864" s="1" t="n">
        <f aca="false">IF(INT((C864-15)/30)*30+15=345,-15,INT((C864-15)/30)*30+15)</f>
        <v>165</v>
      </c>
    </row>
    <row r="865" customFormat="false" ht="12.8" hidden="false" customHeight="false" outlineLevel="0" collapsed="false">
      <c r="A865" s="2" t="s">
        <v>1348</v>
      </c>
      <c r="B865" s="1" t="n">
        <v>3.1</v>
      </c>
      <c r="C865" s="1" t="n">
        <v>190</v>
      </c>
      <c r="D865" s="1" t="n">
        <v>2.6617683865</v>
      </c>
      <c r="E865" s="1" t="n">
        <v>194.4353691326</v>
      </c>
      <c r="F865" s="1" t="n">
        <f aca="false">IF(ISNUMBER(B865),IF(B865&lt;6,0,IF(B865&lt;12,6,12)),"")</f>
        <v>0</v>
      </c>
      <c r="G865" s="1" t="n">
        <f aca="false">IF(INT((C865-15)/30)*30+15=345,-15,INT((C865-15)/30)*30+15)</f>
        <v>165</v>
      </c>
    </row>
    <row r="866" customFormat="false" ht="12.8" hidden="false" customHeight="false" outlineLevel="0" collapsed="false">
      <c r="A866" s="2" t="s">
        <v>1349</v>
      </c>
      <c r="B866" s="1" t="n">
        <v>2.6</v>
      </c>
      <c r="C866" s="1" t="n">
        <v>160</v>
      </c>
      <c r="D866" s="1" t="n">
        <v>2.3517209244</v>
      </c>
      <c r="E866" s="1" t="n">
        <v>161.58576224</v>
      </c>
      <c r="F866" s="1" t="n">
        <f aca="false">IF(ISNUMBER(B866),IF(B866&lt;6,0,IF(B866&lt;12,6,12)),"")</f>
        <v>0</v>
      </c>
      <c r="G866" s="1" t="n">
        <f aca="false">IF(INT((C866-15)/30)*30+15=345,-15,INT((C866-15)/30)*30+15)</f>
        <v>135</v>
      </c>
    </row>
    <row r="867" customFormat="false" ht="12.8" hidden="false" customHeight="false" outlineLevel="0" collapsed="false">
      <c r="A867" s="2" t="s">
        <v>1350</v>
      </c>
      <c r="B867" s="1" t="n">
        <v>2.6</v>
      </c>
      <c r="C867" s="1" t="n">
        <v>180</v>
      </c>
      <c r="D867" s="1" t="n">
        <v>1.846516122</v>
      </c>
      <c r="E867" s="1" t="n">
        <v>181.9696094957</v>
      </c>
      <c r="F867" s="1" t="n">
        <f aca="false">IF(ISNUMBER(B867),IF(B867&lt;6,0,IF(B867&lt;12,6,12)),"")</f>
        <v>0</v>
      </c>
      <c r="G867" s="1" t="n">
        <f aca="false">IF(INT((C867-15)/30)*30+15=345,-15,INT((C867-15)/30)*30+15)</f>
        <v>165</v>
      </c>
    </row>
    <row r="868" customFormat="false" ht="12.8" hidden="false" customHeight="false" outlineLevel="0" collapsed="false">
      <c r="A868" s="2" t="s">
        <v>1351</v>
      </c>
      <c r="B868" s="1" t="n">
        <v>2.6</v>
      </c>
      <c r="C868" s="1" t="n">
        <v>190</v>
      </c>
      <c r="D868" s="1" t="n">
        <v>2.8711236952</v>
      </c>
      <c r="E868" s="1" t="n">
        <v>188.6330410698</v>
      </c>
      <c r="F868" s="1" t="n">
        <f aca="false">IF(ISNUMBER(B868),IF(B868&lt;6,0,IF(B868&lt;12,6,12)),"")</f>
        <v>0</v>
      </c>
      <c r="G868" s="1" t="n">
        <f aca="false">IF(INT((C868-15)/30)*30+15=345,-15,INT((C868-15)/30)*30+15)</f>
        <v>165</v>
      </c>
    </row>
    <row r="869" customFormat="false" ht="12.8" hidden="false" customHeight="false" outlineLevel="0" collapsed="false">
      <c r="A869" s="2" t="s">
        <v>1352</v>
      </c>
      <c r="B869" s="1" t="n">
        <v>3.6</v>
      </c>
      <c r="C869" s="1" t="n">
        <v>130</v>
      </c>
      <c r="D869" s="1" t="n">
        <v>4.4148067812</v>
      </c>
      <c r="E869" s="1" t="n">
        <v>125.404849858</v>
      </c>
      <c r="F869" s="1" t="n">
        <f aca="false">IF(ISNUMBER(B869),IF(B869&lt;6,0,IF(B869&lt;12,6,12)),"")</f>
        <v>0</v>
      </c>
      <c r="G869" s="1" t="n">
        <f aca="false">IF(INT((C869-15)/30)*30+15=345,-15,INT((C869-15)/30)*30+15)</f>
        <v>105</v>
      </c>
    </row>
    <row r="870" customFormat="false" ht="12.8" hidden="false" customHeight="false" outlineLevel="0" collapsed="false">
      <c r="A870" s="2" t="s">
        <v>1353</v>
      </c>
      <c r="B870" s="1" t="n">
        <v>3.1</v>
      </c>
      <c r="C870" s="1" t="n">
        <v>150</v>
      </c>
      <c r="D870" s="1" t="n">
        <v>3.0710997688</v>
      </c>
      <c r="E870" s="1" t="n">
        <v>145.418022559</v>
      </c>
      <c r="F870" s="1" t="n">
        <f aca="false">IF(ISNUMBER(B870),IF(B870&lt;6,0,IF(B870&lt;12,6,12)),"")</f>
        <v>0</v>
      </c>
      <c r="G870" s="1" t="n">
        <f aca="false">IF(INT((C870-15)/30)*30+15=345,-15,INT((C870-15)/30)*30+15)</f>
        <v>135</v>
      </c>
    </row>
    <row r="871" customFormat="false" ht="12.8" hidden="false" customHeight="false" outlineLevel="0" collapsed="false">
      <c r="A871" s="2" t="s">
        <v>1354</v>
      </c>
      <c r="B871" s="1" t="n">
        <v>3.1</v>
      </c>
      <c r="C871" s="1" t="n">
        <v>150</v>
      </c>
      <c r="D871" s="1" t="n">
        <v>3.2100768247</v>
      </c>
      <c r="E871" s="1" t="n">
        <v>149.8934308323</v>
      </c>
      <c r="F871" s="1" t="n">
        <f aca="false">IF(ISNUMBER(B871),IF(B871&lt;6,0,IF(B871&lt;12,6,12)),"")</f>
        <v>0</v>
      </c>
      <c r="G871" s="1" t="n">
        <f aca="false">IF(INT((C871-15)/30)*30+15=345,-15,INT((C871-15)/30)*30+15)</f>
        <v>135</v>
      </c>
    </row>
    <row r="872" customFormat="false" ht="12.8" hidden="false" customHeight="false" outlineLevel="0" collapsed="false">
      <c r="A872" s="2" t="s">
        <v>1355</v>
      </c>
      <c r="B872" s="1" t="n">
        <v>2.6</v>
      </c>
      <c r="C872" s="1" t="n">
        <v>160</v>
      </c>
      <c r="D872" s="1" t="n">
        <v>2.0691954548</v>
      </c>
      <c r="E872" s="1" t="n">
        <v>155.0127233611</v>
      </c>
      <c r="F872" s="1" t="n">
        <f aca="false">IF(ISNUMBER(B872),IF(B872&lt;6,0,IF(B872&lt;12,6,12)),"")</f>
        <v>0</v>
      </c>
      <c r="G872" s="1" t="n">
        <f aca="false">IF(INT((C872-15)/30)*30+15=345,-15,INT((C872-15)/30)*30+15)</f>
        <v>135</v>
      </c>
    </row>
    <row r="873" customFormat="false" ht="12.8" hidden="false" customHeight="false" outlineLevel="0" collapsed="false">
      <c r="A873" s="2" t="s">
        <v>1356</v>
      </c>
      <c r="B873" s="1" t="n">
        <v>2.6</v>
      </c>
      <c r="C873" s="1" t="n">
        <v>160</v>
      </c>
      <c r="D873" s="1" t="n">
        <v>2.1473048543</v>
      </c>
      <c r="E873" s="1" t="n">
        <v>157.3726183316</v>
      </c>
      <c r="F873" s="1" t="n">
        <f aca="false">IF(ISNUMBER(B873),IF(B873&lt;6,0,IF(B873&lt;12,6,12)),"")</f>
        <v>0</v>
      </c>
      <c r="G873" s="1" t="n">
        <f aca="false">IF(INT((C873-15)/30)*30+15=345,-15,INT((C873-15)/30)*30+15)</f>
        <v>135</v>
      </c>
    </row>
    <row r="874" customFormat="false" ht="12.8" hidden="false" customHeight="false" outlineLevel="0" collapsed="false">
      <c r="A874" s="2" t="s">
        <v>1357</v>
      </c>
      <c r="B874" s="1" t="n">
        <v>3.1</v>
      </c>
      <c r="C874" s="1" t="n">
        <v>160</v>
      </c>
      <c r="D874" s="1" t="n">
        <v>2.2568651707</v>
      </c>
      <c r="E874" s="1" t="n">
        <v>159.5657007513</v>
      </c>
      <c r="F874" s="1" t="n">
        <f aca="false">IF(ISNUMBER(B874),IF(B874&lt;6,0,IF(B874&lt;12,6,12)),"")</f>
        <v>0</v>
      </c>
      <c r="G874" s="1" t="n">
        <f aca="false">IF(INT((C874-15)/30)*30+15=345,-15,INT((C874-15)/30)*30+15)</f>
        <v>135</v>
      </c>
    </row>
    <row r="875" customFormat="false" ht="12.8" hidden="false" customHeight="false" outlineLevel="0" collapsed="false">
      <c r="A875" s="2" t="s">
        <v>1358</v>
      </c>
      <c r="B875" s="1" t="n">
        <v>2.6</v>
      </c>
      <c r="C875" s="1" t="n">
        <v>140</v>
      </c>
      <c r="D875" s="1" t="n">
        <v>1.97226883</v>
      </c>
      <c r="E875" s="1" t="n">
        <v>137.1556996088</v>
      </c>
      <c r="F875" s="1" t="n">
        <f aca="false">IF(ISNUMBER(B875),IF(B875&lt;6,0,IF(B875&lt;12,6,12)),"")</f>
        <v>0</v>
      </c>
      <c r="G875" s="1" t="n">
        <f aca="false">IF(INT((C875-15)/30)*30+15=345,-15,INT((C875-15)/30)*30+15)</f>
        <v>135</v>
      </c>
    </row>
    <row r="876" customFormat="false" ht="12.8" hidden="false" customHeight="false" outlineLevel="0" collapsed="false">
      <c r="A876" s="2" t="s">
        <v>1359</v>
      </c>
      <c r="B876" s="1" t="n">
        <v>1.5</v>
      </c>
      <c r="C876" s="1" t="n">
        <v>260</v>
      </c>
      <c r="D876" s="1" t="n">
        <v>0.88133037</v>
      </c>
      <c r="E876" s="1" t="n">
        <v>261.7316360585</v>
      </c>
      <c r="F876" s="1" t="n">
        <f aca="false">IF(ISNUMBER(B876),IF(B876&lt;6,0,IF(B876&lt;12,6,12)),"")</f>
        <v>0</v>
      </c>
      <c r="G876" s="1" t="n">
        <f aca="false">IF(INT((C876-15)/30)*30+15=345,-15,INT((C876-15)/30)*30+15)</f>
        <v>255</v>
      </c>
    </row>
    <row r="877" customFormat="false" ht="12.8" hidden="false" customHeight="false" outlineLevel="0" collapsed="false">
      <c r="A877" s="2" t="s">
        <v>1360</v>
      </c>
      <c r="B877" s="1" t="n">
        <v>2.1</v>
      </c>
      <c r="C877" s="1" t="n">
        <v>310</v>
      </c>
      <c r="D877" s="1" t="n">
        <v>2.2535412869</v>
      </c>
      <c r="E877" s="1" t="n">
        <v>310.801014828</v>
      </c>
      <c r="F877" s="1" t="n">
        <f aca="false">IF(ISNUMBER(B877),IF(B877&lt;6,0,IF(B877&lt;12,6,12)),"")</f>
        <v>0</v>
      </c>
      <c r="G877" s="1" t="n">
        <f aca="false">IF(INT((C877-15)/30)*30+15=345,-15,INT((C877-15)/30)*30+15)</f>
        <v>285</v>
      </c>
    </row>
    <row r="878" customFormat="false" ht="12.8" hidden="false" customHeight="false" outlineLevel="0" collapsed="false">
      <c r="A878" s="2" t="s">
        <v>1362</v>
      </c>
      <c r="B878" s="1" t="n">
        <v>1</v>
      </c>
      <c r="C878" s="1" t="n">
        <v>360</v>
      </c>
      <c r="D878" s="1" t="n">
        <v>0.3475923305</v>
      </c>
      <c r="E878" s="1" t="n">
        <v>364.9598752311</v>
      </c>
      <c r="F878" s="1" t="n">
        <f aca="false">IF(ISNUMBER(B878),IF(B878&lt;6,0,IF(B878&lt;12,6,12)),"")</f>
        <v>0</v>
      </c>
      <c r="G878" s="1" t="n">
        <f aca="false">IF(INT((C878-15)/30)*30+15=345,-15,INT((C878-15)/30)*30+15)</f>
        <v>-15</v>
      </c>
    </row>
    <row r="879" customFormat="false" ht="12.8" hidden="false" customHeight="false" outlineLevel="0" collapsed="false">
      <c r="A879" s="2" t="s">
        <v>1364</v>
      </c>
      <c r="B879" s="1" t="n">
        <v>1.5</v>
      </c>
      <c r="C879" s="1" t="n">
        <v>330</v>
      </c>
      <c r="D879" s="1" t="n">
        <v>2.0631241743</v>
      </c>
      <c r="E879" s="1" t="n">
        <v>331.0115639539</v>
      </c>
      <c r="F879" s="1" t="n">
        <f aca="false">IF(ISNUMBER(B879),IF(B879&lt;6,0,IF(B879&lt;12,6,12)),"")</f>
        <v>0</v>
      </c>
      <c r="G879" s="1" t="n">
        <f aca="false">IF(INT((C879-15)/30)*30+15=345,-15,INT((C879-15)/30)*30+15)</f>
        <v>315</v>
      </c>
    </row>
    <row r="880" customFormat="false" ht="12.8" hidden="false" customHeight="false" outlineLevel="0" collapsed="false">
      <c r="A880" s="2" t="s">
        <v>1365</v>
      </c>
      <c r="B880" s="1" t="n">
        <v>2.1</v>
      </c>
      <c r="C880" s="1" t="n">
        <v>290</v>
      </c>
      <c r="D880" s="1" t="n">
        <v>1.6240201387</v>
      </c>
      <c r="E880" s="1" t="n">
        <v>289.3078265199</v>
      </c>
      <c r="F880" s="1" t="n">
        <f aca="false">IF(ISNUMBER(B880),IF(B880&lt;6,0,IF(B880&lt;12,6,12)),"")</f>
        <v>0</v>
      </c>
      <c r="G880" s="1" t="n">
        <f aca="false">IF(INT((C880-15)/30)*30+15=345,-15,INT((C880-15)/30)*30+15)</f>
        <v>285</v>
      </c>
    </row>
    <row r="881" customFormat="false" ht="12.8" hidden="false" customHeight="false" outlineLevel="0" collapsed="false">
      <c r="A881" s="2" t="s">
        <v>1366</v>
      </c>
      <c r="B881" s="1" t="n">
        <v>2.6</v>
      </c>
      <c r="C881" s="1" t="n">
        <v>300</v>
      </c>
      <c r="D881" s="1" t="n">
        <v>1.9490504301</v>
      </c>
      <c r="E881" s="1" t="n">
        <v>297.4247069913</v>
      </c>
      <c r="F881" s="1" t="n">
        <f aca="false">IF(ISNUMBER(B881),IF(B881&lt;6,0,IF(B881&lt;12,6,12)),"")</f>
        <v>0</v>
      </c>
      <c r="G881" s="1" t="n">
        <f aca="false">IF(INT((C881-15)/30)*30+15=345,-15,INT((C881-15)/30)*30+15)</f>
        <v>285</v>
      </c>
    </row>
    <row r="882" customFormat="false" ht="12.8" hidden="false" customHeight="false" outlineLevel="0" collapsed="false">
      <c r="A882" s="2" t="s">
        <v>1367</v>
      </c>
      <c r="B882" s="1" t="n">
        <v>2.6</v>
      </c>
      <c r="C882" s="1" t="n">
        <v>300</v>
      </c>
      <c r="D882" s="1" t="n">
        <v>3.1013919291</v>
      </c>
      <c r="E882" s="1" t="n">
        <v>302.8563310998</v>
      </c>
      <c r="F882" s="1" t="n">
        <f aca="false">IF(ISNUMBER(B882),IF(B882&lt;6,0,IF(B882&lt;12,6,12)),"")</f>
        <v>0</v>
      </c>
      <c r="G882" s="1" t="n">
        <f aca="false">IF(INT((C882-15)/30)*30+15=345,-15,INT((C882-15)/30)*30+15)</f>
        <v>285</v>
      </c>
    </row>
    <row r="883" customFormat="false" ht="12.8" hidden="false" customHeight="false" outlineLevel="0" collapsed="false">
      <c r="A883" s="2" t="s">
        <v>1368</v>
      </c>
      <c r="B883" s="1" t="n">
        <v>3.6</v>
      </c>
      <c r="C883" s="1" t="n">
        <v>290</v>
      </c>
      <c r="D883" s="1" t="n">
        <v>4.1999987274</v>
      </c>
      <c r="E883" s="1" t="n">
        <v>292.6370315021</v>
      </c>
      <c r="F883" s="1" t="n">
        <f aca="false">IF(ISNUMBER(B883),IF(B883&lt;6,0,IF(B883&lt;12,6,12)),"")</f>
        <v>0</v>
      </c>
      <c r="G883" s="1" t="n">
        <f aca="false">IF(INT((C883-15)/30)*30+15=345,-15,INT((C883-15)/30)*30+15)</f>
        <v>285</v>
      </c>
    </row>
    <row r="884" customFormat="false" ht="12.8" hidden="false" customHeight="false" outlineLevel="0" collapsed="false">
      <c r="A884" s="2" t="s">
        <v>1369</v>
      </c>
      <c r="B884" s="1" t="n">
        <v>3.6</v>
      </c>
      <c r="C884" s="1" t="n">
        <v>310</v>
      </c>
      <c r="D884" s="1" t="n">
        <v>3.1196368527</v>
      </c>
      <c r="E884" s="1" t="n">
        <v>311.9531213492</v>
      </c>
      <c r="F884" s="1" t="n">
        <f aca="false">IF(ISNUMBER(B884),IF(B884&lt;6,0,IF(B884&lt;12,6,12)),"")</f>
        <v>0</v>
      </c>
      <c r="G884" s="1" t="n">
        <f aca="false">IF(INT((C884-15)/30)*30+15=345,-15,INT((C884-15)/30)*30+15)</f>
        <v>285</v>
      </c>
    </row>
    <row r="885" customFormat="false" ht="12.8" hidden="false" customHeight="false" outlineLevel="0" collapsed="false">
      <c r="A885" s="2" t="s">
        <v>1371</v>
      </c>
      <c r="B885" s="1" t="n">
        <v>1.5</v>
      </c>
      <c r="C885" s="1" t="n">
        <v>240</v>
      </c>
      <c r="D885" s="1" t="n">
        <v>1.9713454093</v>
      </c>
      <c r="E885" s="1" t="n">
        <v>238.1706205616</v>
      </c>
      <c r="F885" s="1" t="n">
        <f aca="false">IF(ISNUMBER(B885),IF(B885&lt;6,0,IF(B885&lt;12,6,12)),"")</f>
        <v>0</v>
      </c>
      <c r="G885" s="1" t="n">
        <f aca="false">IF(INT((C885-15)/30)*30+15=345,-15,INT((C885-15)/30)*30+15)</f>
        <v>225</v>
      </c>
    </row>
    <row r="886" customFormat="false" ht="12.8" hidden="false" customHeight="false" outlineLevel="0" collapsed="false">
      <c r="A886" s="2" t="s">
        <v>1372</v>
      </c>
      <c r="B886" s="1" t="n">
        <v>1.5</v>
      </c>
      <c r="C886" s="1" t="n">
        <v>260</v>
      </c>
      <c r="D886" s="1" t="n">
        <v>1.3233790272</v>
      </c>
      <c r="E886" s="1" t="n">
        <v>259.8818263947</v>
      </c>
      <c r="F886" s="1" t="n">
        <f aca="false">IF(ISNUMBER(B886),IF(B886&lt;6,0,IF(B886&lt;12,6,12)),"")</f>
        <v>0</v>
      </c>
      <c r="G886" s="1" t="n">
        <f aca="false">IF(INT((C886-15)/30)*30+15=345,-15,INT((C886-15)/30)*30+15)</f>
        <v>255</v>
      </c>
    </row>
    <row r="887" customFormat="false" ht="12.8" hidden="false" customHeight="false" outlineLevel="0" collapsed="false">
      <c r="A887" s="2" t="s">
        <v>1373</v>
      </c>
      <c r="B887" s="1" t="n">
        <v>1.5</v>
      </c>
      <c r="C887" s="1" t="n">
        <v>270</v>
      </c>
      <c r="D887" s="1" t="n">
        <v>1.1531413114</v>
      </c>
      <c r="E887" s="1" t="n">
        <v>267.5283784652</v>
      </c>
      <c r="F887" s="1" t="n">
        <f aca="false">IF(ISNUMBER(B887),IF(B887&lt;6,0,IF(B887&lt;12,6,12)),"")</f>
        <v>0</v>
      </c>
      <c r="G887" s="1" t="n">
        <f aca="false">IF(INT((C887-15)/30)*30+15=345,-15,INT((C887-15)/30)*30+15)</f>
        <v>255</v>
      </c>
    </row>
    <row r="888" customFormat="false" ht="12.8" hidden="false" customHeight="false" outlineLevel="0" collapsed="false">
      <c r="A888" s="2" t="s">
        <v>1374</v>
      </c>
      <c r="B888" s="1" t="n">
        <v>2.1</v>
      </c>
      <c r="C888" s="1" t="n">
        <v>290</v>
      </c>
      <c r="D888" s="1" t="n">
        <v>2.1383325922</v>
      </c>
      <c r="E888" s="1" t="n">
        <v>285.0223737257</v>
      </c>
      <c r="F888" s="1" t="n">
        <f aca="false">IF(ISNUMBER(B888),IF(B888&lt;6,0,IF(B888&lt;12,6,12)),"")</f>
        <v>0</v>
      </c>
      <c r="G888" s="1" t="n">
        <f aca="false">IF(INT((C888-15)/30)*30+15=345,-15,INT((C888-15)/30)*30+15)</f>
        <v>285</v>
      </c>
    </row>
    <row r="889" customFormat="false" ht="12.8" hidden="false" customHeight="false" outlineLevel="0" collapsed="false">
      <c r="A889" s="2" t="s">
        <v>1375</v>
      </c>
      <c r="B889" s="1" t="n">
        <v>2.1</v>
      </c>
      <c r="C889" s="1" t="n">
        <v>300</v>
      </c>
      <c r="D889" s="1" t="n">
        <v>2.5352437817</v>
      </c>
      <c r="E889" s="1" t="n">
        <v>298.9368706546</v>
      </c>
      <c r="F889" s="1" t="n">
        <f aca="false">IF(ISNUMBER(B889),IF(B889&lt;6,0,IF(B889&lt;12,6,12)),"")</f>
        <v>0</v>
      </c>
      <c r="G889" s="1" t="n">
        <f aca="false">IF(INT((C889-15)/30)*30+15=345,-15,INT((C889-15)/30)*30+15)</f>
        <v>285</v>
      </c>
    </row>
    <row r="890" customFormat="false" ht="12.8" hidden="false" customHeight="false" outlineLevel="0" collapsed="false">
      <c r="A890" s="2" t="s">
        <v>1376</v>
      </c>
      <c r="B890" s="1" t="n">
        <v>2.1</v>
      </c>
      <c r="C890" s="1" t="n">
        <v>320</v>
      </c>
      <c r="D890" s="1" t="n">
        <v>1.9194799162</v>
      </c>
      <c r="E890" s="1" t="n">
        <v>322.8398207226</v>
      </c>
      <c r="F890" s="1" t="n">
        <f aca="false">IF(ISNUMBER(B890),IF(B890&lt;6,0,IF(B890&lt;12,6,12)),"")</f>
        <v>0</v>
      </c>
      <c r="G890" s="1" t="n">
        <f aca="false">IF(INT((C890-15)/30)*30+15=345,-15,INT((C890-15)/30)*30+15)</f>
        <v>315</v>
      </c>
    </row>
    <row r="891" customFormat="false" ht="12.8" hidden="false" customHeight="false" outlineLevel="0" collapsed="false">
      <c r="A891" s="2" t="s">
        <v>1377</v>
      </c>
      <c r="B891" s="1" t="n">
        <v>3.1</v>
      </c>
      <c r="C891" s="1" t="n">
        <v>300</v>
      </c>
      <c r="D891" s="1" t="n">
        <v>2.2157437684</v>
      </c>
      <c r="E891" s="1" t="n">
        <v>304.9550944543</v>
      </c>
      <c r="F891" s="1" t="n">
        <f aca="false">IF(ISNUMBER(B891),IF(B891&lt;6,0,IF(B891&lt;12,6,12)),"")</f>
        <v>0</v>
      </c>
      <c r="G891" s="1" t="n">
        <f aca="false">IF(INT((C891-15)/30)*30+15=345,-15,INT((C891-15)/30)*30+15)</f>
        <v>285</v>
      </c>
    </row>
    <row r="892" customFormat="false" ht="12.8" hidden="false" customHeight="false" outlineLevel="0" collapsed="false">
      <c r="A892" s="2" t="s">
        <v>1378</v>
      </c>
      <c r="B892" s="1" t="n">
        <v>3.1</v>
      </c>
      <c r="C892" s="1" t="n">
        <v>300</v>
      </c>
      <c r="D892" s="1" t="n">
        <v>2.3507946463</v>
      </c>
      <c r="E892" s="1" t="n">
        <v>298.5026207753</v>
      </c>
      <c r="F892" s="1" t="n">
        <f aca="false">IF(ISNUMBER(B892),IF(B892&lt;6,0,IF(B892&lt;12,6,12)),"")</f>
        <v>0</v>
      </c>
      <c r="G892" s="1" t="n">
        <f aca="false">IF(INT((C892-15)/30)*30+15=345,-15,INT((C892-15)/30)*30+15)</f>
        <v>285</v>
      </c>
    </row>
    <row r="893" customFormat="false" ht="12.8" hidden="false" customHeight="false" outlineLevel="0" collapsed="false">
      <c r="A893" s="2" t="s">
        <v>1379</v>
      </c>
      <c r="B893" s="1" t="n">
        <v>3.1</v>
      </c>
      <c r="C893" s="1" t="n">
        <v>310</v>
      </c>
      <c r="D893" s="1" t="n">
        <v>3.4925648089</v>
      </c>
      <c r="E893" s="1" t="n">
        <v>312.36841531</v>
      </c>
      <c r="F893" s="1" t="n">
        <f aca="false">IF(ISNUMBER(B893),IF(B893&lt;6,0,IF(B893&lt;12,6,12)),"")</f>
        <v>0</v>
      </c>
      <c r="G893" s="1" t="n">
        <f aca="false">IF(INT((C893-15)/30)*30+15=345,-15,INT((C893-15)/30)*30+15)</f>
        <v>285</v>
      </c>
    </row>
    <row r="894" customFormat="false" ht="12.8" hidden="false" customHeight="false" outlineLevel="0" collapsed="false">
      <c r="A894" s="2" t="s">
        <v>1382</v>
      </c>
      <c r="B894" s="1" t="n">
        <v>2.1</v>
      </c>
      <c r="C894" s="1" t="n">
        <v>240</v>
      </c>
      <c r="D894" s="1" t="n">
        <v>1.1905082622</v>
      </c>
      <c r="E894" s="1" t="n">
        <v>238.666858701</v>
      </c>
      <c r="F894" s="1" t="n">
        <f aca="false">IF(ISNUMBER(B894),IF(B894&lt;6,0,IF(B894&lt;12,6,12)),"")</f>
        <v>0</v>
      </c>
      <c r="G894" s="1" t="n">
        <f aca="false">IF(INT((C894-15)/30)*30+15=345,-15,INT((C894-15)/30)*30+15)</f>
        <v>225</v>
      </c>
    </row>
    <row r="895" customFormat="false" ht="12.8" hidden="false" customHeight="false" outlineLevel="0" collapsed="false">
      <c r="A895" s="2" t="s">
        <v>1383</v>
      </c>
      <c r="B895" s="1" t="n">
        <v>1.5</v>
      </c>
      <c r="C895" s="1" t="n">
        <v>250</v>
      </c>
      <c r="D895" s="1" t="n">
        <v>0.615178762</v>
      </c>
      <c r="E895" s="1" t="n">
        <v>249.9094710127</v>
      </c>
      <c r="F895" s="1" t="n">
        <f aca="false">IF(ISNUMBER(B895),IF(B895&lt;6,0,IF(B895&lt;12,6,12)),"")</f>
        <v>0</v>
      </c>
      <c r="G895" s="1" t="n">
        <f aca="false">IF(INT((C895-15)/30)*30+15=345,-15,INT((C895-15)/30)*30+15)</f>
        <v>225</v>
      </c>
    </row>
    <row r="896" customFormat="false" ht="12.8" hidden="false" customHeight="false" outlineLevel="0" collapsed="false">
      <c r="A896" s="2" t="s">
        <v>1384</v>
      </c>
      <c r="B896" s="1" t="n">
        <v>2.6</v>
      </c>
      <c r="C896" s="1" t="n">
        <v>260</v>
      </c>
      <c r="D896" s="1" t="n">
        <v>3.0546582238</v>
      </c>
      <c r="E896" s="1" t="n">
        <v>257.0894552674</v>
      </c>
      <c r="F896" s="1" t="n">
        <f aca="false">IF(ISNUMBER(B896),IF(B896&lt;6,0,IF(B896&lt;12,6,12)),"")</f>
        <v>0</v>
      </c>
      <c r="G896" s="1" t="n">
        <f aca="false">IF(INT((C896-15)/30)*30+15=345,-15,INT((C896-15)/30)*30+15)</f>
        <v>255</v>
      </c>
    </row>
    <row r="897" customFormat="false" ht="12.8" hidden="false" customHeight="false" outlineLevel="0" collapsed="false">
      <c r="A897" s="2" t="s">
        <v>1386</v>
      </c>
      <c r="B897" s="1" t="n">
        <v>1</v>
      </c>
      <c r="C897" s="1" t="n">
        <v>290</v>
      </c>
      <c r="D897" s="1" t="n">
        <v>0.1264192238</v>
      </c>
      <c r="E897" s="1" t="n">
        <v>290.8885026095</v>
      </c>
      <c r="F897" s="1" t="n">
        <f aca="false">IF(ISNUMBER(B897),IF(B897&lt;6,0,IF(B897&lt;12,6,12)),"")</f>
        <v>0</v>
      </c>
      <c r="G897" s="1" t="n">
        <f aca="false">IF(INT((C897-15)/30)*30+15=345,-15,INT((C897-15)/30)*30+15)</f>
        <v>285</v>
      </c>
    </row>
    <row r="898" customFormat="false" ht="12.8" hidden="false" customHeight="false" outlineLevel="0" collapsed="false">
      <c r="A898" s="2" t="s">
        <v>1388</v>
      </c>
      <c r="B898" s="1" t="n">
        <v>2.1</v>
      </c>
      <c r="C898" s="1" t="n">
        <v>300</v>
      </c>
      <c r="D898" s="1" t="n">
        <v>2.4803080511</v>
      </c>
      <c r="E898" s="1" t="n">
        <v>297.611347225</v>
      </c>
      <c r="F898" s="1" t="n">
        <f aca="false">IF(ISNUMBER(B898),IF(B898&lt;6,0,IF(B898&lt;12,6,12)),"")</f>
        <v>0</v>
      </c>
      <c r="G898" s="1" t="n">
        <f aca="false">IF(INT((C898-15)/30)*30+15=345,-15,INT((C898-15)/30)*30+15)</f>
        <v>285</v>
      </c>
    </row>
    <row r="899" customFormat="false" ht="12.8" hidden="false" customHeight="false" outlineLevel="0" collapsed="false">
      <c r="A899" s="2" t="s">
        <v>1389</v>
      </c>
      <c r="B899" s="1" t="n">
        <v>2.1</v>
      </c>
      <c r="C899" s="1" t="n">
        <v>280</v>
      </c>
      <c r="D899" s="1" t="n">
        <v>2.7346959346</v>
      </c>
      <c r="E899" s="1" t="n">
        <v>280.0600411906</v>
      </c>
      <c r="F899" s="1" t="n">
        <f aca="false">IF(ISNUMBER(B899),IF(B899&lt;6,0,IF(B899&lt;12,6,12)),"")</f>
        <v>0</v>
      </c>
      <c r="G899" s="1" t="n">
        <f aca="false">IF(INT((C899-15)/30)*30+15=345,-15,INT((C899-15)/30)*30+15)</f>
        <v>255</v>
      </c>
    </row>
    <row r="900" customFormat="false" ht="12.8" hidden="false" customHeight="false" outlineLevel="0" collapsed="false">
      <c r="A900" s="2" t="s">
        <v>1390</v>
      </c>
      <c r="B900" s="1" t="n">
        <v>2.6</v>
      </c>
      <c r="C900" s="1" t="n">
        <v>300</v>
      </c>
      <c r="D900" s="1" t="n">
        <v>2.1095444778</v>
      </c>
      <c r="E900" s="1" t="n">
        <v>300.3265560861</v>
      </c>
      <c r="F900" s="1" t="n">
        <f aca="false">IF(ISNUMBER(B900),IF(B900&lt;6,0,IF(B900&lt;12,6,12)),"")</f>
        <v>0</v>
      </c>
      <c r="G900" s="1" t="n">
        <f aca="false">IF(INT((C900-15)/30)*30+15=345,-15,INT((C900-15)/30)*30+15)</f>
        <v>285</v>
      </c>
    </row>
    <row r="901" customFormat="false" ht="12.8" hidden="false" customHeight="false" outlineLevel="0" collapsed="false">
      <c r="A901" s="2" t="s">
        <v>1392</v>
      </c>
      <c r="B901" s="1" t="n">
        <v>1</v>
      </c>
      <c r="C901" s="1" t="n">
        <v>280</v>
      </c>
      <c r="D901" s="1" t="n">
        <v>1.9673900139</v>
      </c>
      <c r="E901" s="1" t="n">
        <v>281.6968950396</v>
      </c>
      <c r="F901" s="1" t="n">
        <f aca="false">IF(ISNUMBER(B901),IF(B901&lt;6,0,IF(B901&lt;12,6,12)),"")</f>
        <v>0</v>
      </c>
      <c r="G901" s="1" t="n">
        <f aca="false">IF(INT((C901-15)/30)*30+15=345,-15,INT((C901-15)/30)*30+15)</f>
        <v>255</v>
      </c>
    </row>
    <row r="902" customFormat="false" ht="12.8" hidden="false" customHeight="false" outlineLevel="0" collapsed="false">
      <c r="A902" s="2" t="s">
        <v>1396</v>
      </c>
      <c r="B902" s="1" t="n">
        <v>0.5</v>
      </c>
      <c r="C902" s="1" t="n">
        <v>90</v>
      </c>
      <c r="D902" s="1" t="n">
        <v>0.6672959323</v>
      </c>
      <c r="E902" s="1" t="n">
        <v>92.9377819528</v>
      </c>
      <c r="F902" s="1" t="n">
        <f aca="false">IF(ISNUMBER(B902),IF(B902&lt;6,0,IF(B902&lt;12,6,12)),"")</f>
        <v>0</v>
      </c>
      <c r="G902" s="1" t="n">
        <f aca="false">IF(INT((C902-15)/30)*30+15=345,-15,INT((C902-15)/30)*30+15)</f>
        <v>75</v>
      </c>
    </row>
    <row r="903" customFormat="false" ht="12.8" hidden="false" customHeight="false" outlineLevel="0" collapsed="false">
      <c r="A903" s="2" t="s">
        <v>1403</v>
      </c>
      <c r="B903" s="1" t="n">
        <v>0.5</v>
      </c>
      <c r="C903" s="1" t="n">
        <v>30</v>
      </c>
      <c r="D903" s="1" t="n">
        <v>-0.4311965113</v>
      </c>
      <c r="E903" s="1" t="n">
        <v>33.0470908084</v>
      </c>
      <c r="F903" s="1" t="n">
        <f aca="false">IF(ISNUMBER(B903),IF(B903&lt;6,0,IF(B903&lt;12,6,12)),"")</f>
        <v>0</v>
      </c>
      <c r="G903" s="1" t="n">
        <f aca="false">IF(INT((C903-15)/30)*30+15=345,-15,INT((C903-15)/30)*30+15)</f>
        <v>15</v>
      </c>
    </row>
    <row r="904" customFormat="false" ht="12.8" hidden="false" customHeight="false" outlineLevel="0" collapsed="false">
      <c r="A904" s="2" t="s">
        <v>1413</v>
      </c>
      <c r="B904" s="1" t="n">
        <v>1.5</v>
      </c>
      <c r="C904" s="1" t="n">
        <v>270</v>
      </c>
      <c r="D904" s="1" t="n">
        <v>0.8630530108</v>
      </c>
      <c r="E904" s="1" t="n">
        <v>265.0571708893</v>
      </c>
      <c r="F904" s="1" t="n">
        <f aca="false">IF(ISNUMBER(B904),IF(B904&lt;6,0,IF(B904&lt;12,6,12)),"")</f>
        <v>0</v>
      </c>
      <c r="G904" s="1" t="n">
        <f aca="false">IF(INT((C904-15)/30)*30+15=345,-15,INT((C904-15)/30)*30+15)</f>
        <v>255</v>
      </c>
    </row>
    <row r="905" customFormat="false" ht="12.8" hidden="false" customHeight="false" outlineLevel="0" collapsed="false">
      <c r="A905" s="2" t="s">
        <v>1414</v>
      </c>
      <c r="B905" s="1" t="n">
        <v>2.1</v>
      </c>
      <c r="C905" s="1" t="n">
        <v>290</v>
      </c>
      <c r="D905" s="1" t="n">
        <v>3.0197059711</v>
      </c>
      <c r="E905" s="1" t="n">
        <v>293.7196941464</v>
      </c>
      <c r="F905" s="1" t="n">
        <f aca="false">IF(ISNUMBER(B905),IF(B905&lt;6,0,IF(B905&lt;12,6,12)),"")</f>
        <v>0</v>
      </c>
      <c r="G905" s="1" t="n">
        <f aca="false">IF(INT((C905-15)/30)*30+15=345,-15,INT((C905-15)/30)*30+15)</f>
        <v>285</v>
      </c>
    </row>
    <row r="906" customFormat="false" ht="12.8" hidden="false" customHeight="false" outlineLevel="0" collapsed="false">
      <c r="A906" s="2" t="s">
        <v>1416</v>
      </c>
      <c r="B906" s="1" t="n">
        <v>1.5</v>
      </c>
      <c r="C906" s="1" t="n">
        <v>270</v>
      </c>
      <c r="D906" s="1" t="n">
        <v>1.6758060819</v>
      </c>
      <c r="E906" s="1" t="n">
        <v>270.4591889703</v>
      </c>
      <c r="F906" s="1" t="n">
        <f aca="false">IF(ISNUMBER(B906),IF(B906&lt;6,0,IF(B906&lt;12,6,12)),"")</f>
        <v>0</v>
      </c>
      <c r="G906" s="1" t="n">
        <f aca="false">IF(INT((C906-15)/30)*30+15=345,-15,INT((C906-15)/30)*30+15)</f>
        <v>255</v>
      </c>
    </row>
    <row r="907" customFormat="false" ht="12.8" hidden="false" customHeight="false" outlineLevel="0" collapsed="false">
      <c r="A907" s="2" t="s">
        <v>1417</v>
      </c>
      <c r="B907" s="1" t="n">
        <v>1.5</v>
      </c>
      <c r="C907" s="1" t="n">
        <v>280</v>
      </c>
      <c r="D907" s="1" t="n">
        <v>1.4324521064</v>
      </c>
      <c r="E907" s="1" t="n">
        <v>279.3424656405</v>
      </c>
      <c r="F907" s="1" t="n">
        <f aca="false">IF(ISNUMBER(B907),IF(B907&lt;6,0,IF(B907&lt;12,6,12)),"")</f>
        <v>0</v>
      </c>
      <c r="G907" s="1" t="n">
        <f aca="false">IF(INT((C907-15)/30)*30+15=345,-15,INT((C907-15)/30)*30+15)</f>
        <v>255</v>
      </c>
    </row>
    <row r="908" customFormat="false" ht="12.8" hidden="false" customHeight="false" outlineLevel="0" collapsed="false">
      <c r="A908" s="2" t="s">
        <v>1418</v>
      </c>
      <c r="B908" s="1" t="n">
        <v>1.5</v>
      </c>
      <c r="C908" s="1" t="n">
        <v>300</v>
      </c>
      <c r="D908" s="1" t="n">
        <v>1.881480305</v>
      </c>
      <c r="E908" s="1" t="n">
        <v>300.1411762112</v>
      </c>
      <c r="F908" s="1" t="n">
        <f aca="false">IF(ISNUMBER(B908),IF(B908&lt;6,0,IF(B908&lt;12,6,12)),"")</f>
        <v>0</v>
      </c>
      <c r="G908" s="1" t="n">
        <f aca="false">IF(INT((C908-15)/30)*30+15=345,-15,INT((C908-15)/30)*30+15)</f>
        <v>285</v>
      </c>
    </row>
    <row r="909" customFormat="false" ht="12.8" hidden="false" customHeight="false" outlineLevel="0" collapsed="false">
      <c r="A909" s="2" t="s">
        <v>1419</v>
      </c>
      <c r="B909" s="1" t="n">
        <v>1.5</v>
      </c>
      <c r="C909" s="1" t="n">
        <v>300</v>
      </c>
      <c r="D909" s="1" t="n">
        <v>1.8423194094</v>
      </c>
      <c r="E909" s="1" t="n">
        <v>302.1147711622</v>
      </c>
      <c r="F909" s="1" t="n">
        <f aca="false">IF(ISNUMBER(B909),IF(B909&lt;6,0,IF(B909&lt;12,6,12)),"")</f>
        <v>0</v>
      </c>
      <c r="G909" s="1" t="n">
        <f aca="false">IF(INT((C909-15)/30)*30+15=345,-15,INT((C909-15)/30)*30+15)</f>
        <v>285</v>
      </c>
    </row>
    <row r="910" customFormat="false" ht="12.8" hidden="false" customHeight="false" outlineLevel="0" collapsed="false">
      <c r="A910" s="2" t="s">
        <v>1420</v>
      </c>
      <c r="B910" s="1" t="n">
        <v>1.5</v>
      </c>
      <c r="C910" s="1" t="n">
        <v>300</v>
      </c>
      <c r="D910" s="1" t="n">
        <v>1.8620446632</v>
      </c>
      <c r="E910" s="1" t="n">
        <v>296.4628553623</v>
      </c>
      <c r="F910" s="1" t="n">
        <f aca="false">IF(ISNUMBER(B910),IF(B910&lt;6,0,IF(B910&lt;12,6,12)),"")</f>
        <v>0</v>
      </c>
      <c r="G910" s="1" t="n">
        <f aca="false">IF(INT((C910-15)/30)*30+15=345,-15,INT((C910-15)/30)*30+15)</f>
        <v>285</v>
      </c>
    </row>
    <row r="911" customFormat="false" ht="12.8" hidden="false" customHeight="false" outlineLevel="0" collapsed="false">
      <c r="A911" s="2" t="s">
        <v>1423</v>
      </c>
      <c r="B911" s="1" t="n">
        <v>1</v>
      </c>
      <c r="C911" s="1" t="n">
        <v>280</v>
      </c>
      <c r="D911" s="1" t="n">
        <v>1.2338372376</v>
      </c>
      <c r="E911" s="1" t="n">
        <v>276.9030210702</v>
      </c>
      <c r="F911" s="1" t="n">
        <f aca="false">IF(ISNUMBER(B911),IF(B911&lt;6,0,IF(B911&lt;12,6,12)),"")</f>
        <v>0</v>
      </c>
      <c r="G911" s="1" t="n">
        <f aca="false">IF(INT((C911-15)/30)*30+15=345,-15,INT((C911-15)/30)*30+15)</f>
        <v>255</v>
      </c>
    </row>
    <row r="912" customFormat="false" ht="12.8" hidden="false" customHeight="false" outlineLevel="0" collapsed="false">
      <c r="A912" s="2" t="s">
        <v>1424</v>
      </c>
      <c r="B912" s="1" t="n">
        <v>1</v>
      </c>
      <c r="C912" s="1" t="n">
        <v>300</v>
      </c>
      <c r="D912" s="1" t="n">
        <v>1.5672517321</v>
      </c>
      <c r="E912" s="1" t="n">
        <v>301.1988516664</v>
      </c>
      <c r="F912" s="1" t="n">
        <f aca="false">IF(ISNUMBER(B912),IF(B912&lt;6,0,IF(B912&lt;12,6,12)),"")</f>
        <v>0</v>
      </c>
      <c r="G912" s="1" t="n">
        <f aca="false">IF(INT((C912-15)/30)*30+15=345,-15,INT((C912-15)/30)*30+15)</f>
        <v>285</v>
      </c>
    </row>
    <row r="913" customFormat="false" ht="12.8" hidden="false" customHeight="false" outlineLevel="0" collapsed="false">
      <c r="A913" s="2" t="s">
        <v>1425</v>
      </c>
      <c r="B913" s="1" t="n">
        <v>1</v>
      </c>
      <c r="C913" s="1" t="n">
        <v>300</v>
      </c>
      <c r="D913" s="1" t="n">
        <v>0.3056138176</v>
      </c>
      <c r="E913" s="1" t="n">
        <v>300.606568479</v>
      </c>
      <c r="F913" s="1" t="n">
        <f aca="false">IF(ISNUMBER(B913),IF(B913&lt;6,0,IF(B913&lt;12,6,12)),"")</f>
        <v>0</v>
      </c>
      <c r="G913" s="1" t="n">
        <f aca="false">IF(INT((C913-15)/30)*30+15=345,-15,INT((C913-15)/30)*30+15)</f>
        <v>285</v>
      </c>
    </row>
    <row r="914" customFormat="false" ht="12.8" hidden="false" customHeight="false" outlineLevel="0" collapsed="false">
      <c r="A914" s="2" t="s">
        <v>1431</v>
      </c>
      <c r="B914" s="1" t="n">
        <v>0.5</v>
      </c>
      <c r="C914" s="1" t="n">
        <v>340</v>
      </c>
      <c r="D914" s="1" t="n">
        <v>0.2798914313</v>
      </c>
      <c r="E914" s="1" t="n">
        <v>339.16986875</v>
      </c>
      <c r="F914" s="1" t="n">
        <f aca="false">IF(ISNUMBER(B914),IF(B914&lt;6,0,IF(B914&lt;12,6,12)),"")</f>
        <v>0</v>
      </c>
      <c r="G914" s="1" t="n">
        <f aca="false">IF(INT((C914-15)/30)*30+15=345,-15,INT((C914-15)/30)*30+15)</f>
        <v>315</v>
      </c>
    </row>
    <row r="915" customFormat="false" ht="12.8" hidden="false" customHeight="false" outlineLevel="0" collapsed="false">
      <c r="A915" s="2" t="s">
        <v>1437</v>
      </c>
      <c r="B915" s="1" t="n">
        <v>2.1</v>
      </c>
      <c r="C915" s="1" t="n">
        <v>300</v>
      </c>
      <c r="D915" s="1" t="n">
        <v>1.4535381118</v>
      </c>
      <c r="E915" s="1" t="n">
        <v>298.2991246809</v>
      </c>
      <c r="F915" s="1" t="n">
        <f aca="false">IF(ISNUMBER(B915),IF(B915&lt;6,0,IF(B915&lt;12,6,12)),"")</f>
        <v>0</v>
      </c>
      <c r="G915" s="1" t="n">
        <f aca="false">IF(INT((C915-15)/30)*30+15=345,-15,INT((C915-15)/30)*30+15)</f>
        <v>285</v>
      </c>
    </row>
    <row r="916" customFormat="false" ht="12.8" hidden="false" customHeight="false" outlineLevel="0" collapsed="false">
      <c r="A916" s="2" t="s">
        <v>1438</v>
      </c>
      <c r="B916" s="1" t="n">
        <v>2.1</v>
      </c>
      <c r="C916" s="1" t="n">
        <v>320</v>
      </c>
      <c r="D916" s="1" t="n">
        <v>2.2436045361</v>
      </c>
      <c r="E916" s="1" t="n">
        <v>320.6298862118</v>
      </c>
      <c r="F916" s="1" t="n">
        <f aca="false">IF(ISNUMBER(B916),IF(B916&lt;6,0,IF(B916&lt;12,6,12)),"")</f>
        <v>0</v>
      </c>
      <c r="G916" s="1" t="n">
        <f aca="false">IF(INT((C916-15)/30)*30+15=345,-15,INT((C916-15)/30)*30+15)</f>
        <v>315</v>
      </c>
    </row>
    <row r="917" customFormat="false" ht="12.8" hidden="false" customHeight="false" outlineLevel="0" collapsed="false">
      <c r="A917" s="2" t="s">
        <v>1439</v>
      </c>
      <c r="B917" s="1" t="n">
        <v>2.1</v>
      </c>
      <c r="C917" s="1" t="n">
        <v>350</v>
      </c>
      <c r="D917" s="1" t="n">
        <v>2.2756691956</v>
      </c>
      <c r="E917" s="1" t="n">
        <v>354.994850317</v>
      </c>
      <c r="F917" s="1" t="n">
        <f aca="false">IF(ISNUMBER(B917),IF(B917&lt;6,0,IF(B917&lt;12,6,12)),"")</f>
        <v>0</v>
      </c>
      <c r="G917" s="1" t="n">
        <f aca="false">IF(INT((C917-15)/30)*30+15=345,-15,INT((C917-15)/30)*30+15)</f>
        <v>-15</v>
      </c>
    </row>
    <row r="918" customFormat="false" ht="12.8" hidden="false" customHeight="false" outlineLevel="0" collapsed="false">
      <c r="A918" s="2" t="s">
        <v>1440</v>
      </c>
      <c r="B918" s="1" t="n">
        <v>1</v>
      </c>
      <c r="C918" s="1" t="n">
        <v>350</v>
      </c>
      <c r="D918" s="1" t="n">
        <v>1.0776225664</v>
      </c>
      <c r="E918" s="1" t="n">
        <v>353.4042059281</v>
      </c>
      <c r="F918" s="1" t="n">
        <f aca="false">IF(ISNUMBER(B918),IF(B918&lt;6,0,IF(B918&lt;12,6,12)),"")</f>
        <v>0</v>
      </c>
      <c r="G918" s="1" t="n">
        <f aca="false">IF(INT((C918-15)/30)*30+15=345,-15,INT((C918-15)/30)*30+15)</f>
        <v>-15</v>
      </c>
    </row>
    <row r="919" customFormat="false" ht="12.8" hidden="false" customHeight="false" outlineLevel="0" collapsed="false">
      <c r="A919" s="2" t="s">
        <v>1441</v>
      </c>
      <c r="B919" s="1" t="n">
        <v>1.5</v>
      </c>
      <c r="C919" s="1" t="n">
        <v>350</v>
      </c>
      <c r="D919" s="1" t="n">
        <v>1.9532786096</v>
      </c>
      <c r="E919" s="1" t="n">
        <v>348.7042839569</v>
      </c>
      <c r="F919" s="1" t="n">
        <f aca="false">IF(ISNUMBER(B919),IF(B919&lt;6,0,IF(B919&lt;12,6,12)),"")</f>
        <v>0</v>
      </c>
      <c r="G919" s="1" t="n">
        <f aca="false">IF(INT((C919-15)/30)*30+15=345,-15,INT((C919-15)/30)*30+15)</f>
        <v>-15</v>
      </c>
    </row>
    <row r="920" customFormat="false" ht="12.8" hidden="false" customHeight="false" outlineLevel="0" collapsed="false">
      <c r="A920" s="2" t="s">
        <v>1443</v>
      </c>
      <c r="B920" s="1" t="n">
        <v>1.5</v>
      </c>
      <c r="C920" s="1" t="n">
        <v>310</v>
      </c>
      <c r="D920" s="1" t="n">
        <v>2.0898672547</v>
      </c>
      <c r="E920" s="1" t="n">
        <v>311.065938822</v>
      </c>
      <c r="F920" s="1" t="n">
        <f aca="false">IF(ISNUMBER(B920),IF(B920&lt;6,0,IF(B920&lt;12,6,12)),"")</f>
        <v>0</v>
      </c>
      <c r="G920" s="1" t="n">
        <f aca="false">IF(INT((C920-15)/30)*30+15=345,-15,INT((C920-15)/30)*30+15)</f>
        <v>285</v>
      </c>
    </row>
    <row r="921" customFormat="false" ht="12.8" hidden="false" customHeight="false" outlineLevel="0" collapsed="false">
      <c r="A921" s="2" t="s">
        <v>1444</v>
      </c>
      <c r="B921" s="1" t="n">
        <v>1.5</v>
      </c>
      <c r="C921" s="1" t="n">
        <v>300</v>
      </c>
      <c r="D921" s="1" t="n">
        <v>1.8426532238</v>
      </c>
      <c r="E921" s="1" t="n">
        <v>301.09955956</v>
      </c>
      <c r="F921" s="1" t="n">
        <f aca="false">IF(ISNUMBER(B921),IF(B921&lt;6,0,IF(B921&lt;12,6,12)),"")</f>
        <v>0</v>
      </c>
      <c r="G921" s="1" t="n">
        <f aca="false">IF(INT((C921-15)/30)*30+15=345,-15,INT((C921-15)/30)*30+15)</f>
        <v>285</v>
      </c>
    </row>
    <row r="922" customFormat="false" ht="12.8" hidden="false" customHeight="false" outlineLevel="0" collapsed="false">
      <c r="A922" s="2" t="s">
        <v>1445</v>
      </c>
      <c r="B922" s="1" t="n">
        <v>0.5</v>
      </c>
      <c r="C922" s="1" t="n">
        <v>110</v>
      </c>
      <c r="D922" s="1" t="n">
        <v>1.2422525133</v>
      </c>
      <c r="E922" s="1" t="n">
        <v>109.3008050718</v>
      </c>
      <c r="F922" s="1" t="n">
        <f aca="false">IF(ISNUMBER(B922),IF(B922&lt;6,0,IF(B922&lt;12,6,12)),"")</f>
        <v>0</v>
      </c>
      <c r="G922" s="1" t="n">
        <f aca="false">IF(INT((C922-15)/30)*30+15=345,-15,INT((C922-15)/30)*30+15)</f>
        <v>105</v>
      </c>
    </row>
    <row r="923" customFormat="false" ht="12.8" hidden="false" customHeight="false" outlineLevel="0" collapsed="false">
      <c r="A923" s="2" t="s">
        <v>1448</v>
      </c>
      <c r="B923" s="1" t="n">
        <v>1.5</v>
      </c>
      <c r="C923" s="1" t="n">
        <v>120</v>
      </c>
      <c r="D923" s="1" t="n">
        <v>1.1595004676</v>
      </c>
      <c r="E923" s="1" t="n">
        <v>116.9073326606</v>
      </c>
      <c r="F923" s="1" t="n">
        <f aca="false">IF(ISNUMBER(B923),IF(B923&lt;6,0,IF(B923&lt;12,6,12)),"")</f>
        <v>0</v>
      </c>
      <c r="G923" s="1" t="n">
        <f aca="false">IF(INT((C923-15)/30)*30+15=345,-15,INT((C923-15)/30)*30+15)</f>
        <v>105</v>
      </c>
    </row>
    <row r="924" customFormat="false" ht="12.8" hidden="false" customHeight="false" outlineLevel="0" collapsed="false">
      <c r="A924" s="2" t="s">
        <v>1449</v>
      </c>
      <c r="B924" s="1" t="n">
        <v>1</v>
      </c>
      <c r="C924" s="1" t="n">
        <v>100</v>
      </c>
      <c r="D924" s="1" t="n">
        <v>0.2551421425</v>
      </c>
      <c r="E924" s="1" t="n">
        <v>101.7269366211</v>
      </c>
      <c r="F924" s="1" t="n">
        <f aca="false">IF(ISNUMBER(B924),IF(B924&lt;6,0,IF(B924&lt;12,6,12)),"")</f>
        <v>0</v>
      </c>
      <c r="G924" s="1" t="n">
        <f aca="false">IF(INT((C924-15)/30)*30+15=345,-15,INT((C924-15)/30)*30+15)</f>
        <v>75</v>
      </c>
    </row>
    <row r="925" customFormat="false" ht="12.8" hidden="false" customHeight="false" outlineLevel="0" collapsed="false">
      <c r="A925" s="2" t="s">
        <v>1452</v>
      </c>
      <c r="B925" s="1" t="n">
        <v>0.5</v>
      </c>
      <c r="C925" s="1" t="n">
        <v>230</v>
      </c>
      <c r="D925" s="1" t="n">
        <v>1.4572110507</v>
      </c>
      <c r="E925" s="1" t="n">
        <v>226.0596146621</v>
      </c>
      <c r="F925" s="1" t="n">
        <f aca="false">IF(ISNUMBER(B925),IF(B925&lt;6,0,IF(B925&lt;12,6,12)),"")</f>
        <v>0</v>
      </c>
      <c r="G925" s="1" t="n">
        <f aca="false">IF(INT((C925-15)/30)*30+15=345,-15,INT((C925-15)/30)*30+15)</f>
        <v>225</v>
      </c>
    </row>
    <row r="926" customFormat="false" ht="12.8" hidden="false" customHeight="false" outlineLevel="0" collapsed="false">
      <c r="A926" s="2" t="s">
        <v>1455</v>
      </c>
      <c r="B926" s="1" t="n">
        <v>1.5</v>
      </c>
      <c r="C926" s="1" t="n">
        <v>220</v>
      </c>
      <c r="D926" s="1" t="n">
        <v>0.6346653663</v>
      </c>
      <c r="E926" s="1" t="n">
        <v>221.2706410466</v>
      </c>
      <c r="F926" s="1" t="n">
        <f aca="false">IF(ISNUMBER(B926),IF(B926&lt;6,0,IF(B926&lt;12,6,12)),"")</f>
        <v>0</v>
      </c>
      <c r="G926" s="1" t="n">
        <f aca="false">IF(INT((C926-15)/30)*30+15=345,-15,INT((C926-15)/30)*30+15)</f>
        <v>195</v>
      </c>
    </row>
    <row r="927" customFormat="false" ht="12.8" hidden="false" customHeight="false" outlineLevel="0" collapsed="false">
      <c r="A927" s="2" t="s">
        <v>1456</v>
      </c>
      <c r="B927" s="1" t="n">
        <v>1.5</v>
      </c>
      <c r="C927" s="1" t="n">
        <v>230</v>
      </c>
      <c r="D927" s="1" t="n">
        <v>1.5985682774</v>
      </c>
      <c r="E927" s="1" t="n">
        <v>234.0251490474</v>
      </c>
      <c r="F927" s="1" t="n">
        <f aca="false">IF(ISNUMBER(B927),IF(B927&lt;6,0,IF(B927&lt;12,6,12)),"")</f>
        <v>0</v>
      </c>
      <c r="G927" s="1" t="n">
        <f aca="false">IF(INT((C927-15)/30)*30+15=345,-15,INT((C927-15)/30)*30+15)</f>
        <v>225</v>
      </c>
    </row>
    <row r="928" customFormat="false" ht="12.8" hidden="false" customHeight="false" outlineLevel="0" collapsed="false">
      <c r="A928" s="2" t="s">
        <v>1457</v>
      </c>
      <c r="B928" s="1" t="n">
        <v>2.1</v>
      </c>
      <c r="C928" s="1" t="n">
        <v>190</v>
      </c>
      <c r="D928" s="1" t="n">
        <v>3.088822707</v>
      </c>
      <c r="E928" s="1" t="n">
        <v>193.7568979058</v>
      </c>
      <c r="F928" s="1" t="n">
        <f aca="false">IF(ISNUMBER(B928),IF(B928&lt;6,0,IF(B928&lt;12,6,12)),"")</f>
        <v>0</v>
      </c>
      <c r="G928" s="1" t="n">
        <f aca="false">IF(INT((C928-15)/30)*30+15=345,-15,INT((C928-15)/30)*30+15)</f>
        <v>165</v>
      </c>
    </row>
    <row r="929" customFormat="false" ht="12.8" hidden="false" customHeight="false" outlineLevel="0" collapsed="false">
      <c r="A929" s="2" t="s">
        <v>1458</v>
      </c>
      <c r="B929" s="1" t="n">
        <v>1.5</v>
      </c>
      <c r="C929" s="1" t="n">
        <v>190</v>
      </c>
      <c r="D929" s="1" t="n">
        <v>1.1575110708</v>
      </c>
      <c r="E929" s="1" t="n">
        <v>188.0755365989</v>
      </c>
      <c r="F929" s="1" t="n">
        <f aca="false">IF(ISNUMBER(B929),IF(B929&lt;6,0,IF(B929&lt;12,6,12)),"")</f>
        <v>0</v>
      </c>
      <c r="G929" s="1" t="n">
        <f aca="false">IF(INT((C929-15)/30)*30+15=345,-15,INT((C929-15)/30)*30+15)</f>
        <v>165</v>
      </c>
    </row>
    <row r="930" customFormat="false" ht="12.8" hidden="false" customHeight="false" outlineLevel="0" collapsed="false">
      <c r="A930" s="2" t="s">
        <v>1459</v>
      </c>
      <c r="B930" s="1" t="n">
        <v>2.1</v>
      </c>
      <c r="C930" s="1" t="n">
        <v>200</v>
      </c>
      <c r="D930" s="1" t="n">
        <v>1.5326888262</v>
      </c>
      <c r="E930" s="1" t="n">
        <v>199.386484588</v>
      </c>
      <c r="F930" s="1" t="n">
        <f aca="false">IF(ISNUMBER(B930),IF(B930&lt;6,0,IF(B930&lt;12,6,12)),"")</f>
        <v>0</v>
      </c>
      <c r="G930" s="1" t="n">
        <f aca="false">IF(INT((C930-15)/30)*30+15=345,-15,INT((C930-15)/30)*30+15)</f>
        <v>195</v>
      </c>
    </row>
    <row r="931" customFormat="false" ht="12.8" hidden="false" customHeight="false" outlineLevel="0" collapsed="false">
      <c r="A931" s="2" t="s">
        <v>1460</v>
      </c>
      <c r="B931" s="1" t="n">
        <v>2.1</v>
      </c>
      <c r="C931" s="1" t="n">
        <v>210</v>
      </c>
      <c r="D931" s="1" t="n">
        <v>1.7133075356</v>
      </c>
      <c r="E931" s="1" t="n">
        <v>205.3155364306</v>
      </c>
      <c r="F931" s="1" t="n">
        <f aca="false">IF(ISNUMBER(B931),IF(B931&lt;6,0,IF(B931&lt;12,6,12)),"")</f>
        <v>0</v>
      </c>
      <c r="G931" s="1" t="n">
        <f aca="false">IF(INT((C931-15)/30)*30+15=345,-15,INT((C931-15)/30)*30+15)</f>
        <v>195</v>
      </c>
    </row>
    <row r="932" customFormat="false" ht="12.8" hidden="false" customHeight="false" outlineLevel="0" collapsed="false">
      <c r="A932" s="2" t="s">
        <v>1461</v>
      </c>
      <c r="B932" s="1" t="n">
        <v>1.5</v>
      </c>
      <c r="C932" s="1" t="n">
        <v>220</v>
      </c>
      <c r="D932" s="1" t="n">
        <v>2.0795642319</v>
      </c>
      <c r="E932" s="1" t="n">
        <v>221.1635727598</v>
      </c>
      <c r="F932" s="1" t="n">
        <f aca="false">IF(ISNUMBER(B932),IF(B932&lt;6,0,IF(B932&lt;12,6,12)),"")</f>
        <v>0</v>
      </c>
      <c r="G932" s="1" t="n">
        <f aca="false">IF(INT((C932-15)/30)*30+15=345,-15,INT((C932-15)/30)*30+15)</f>
        <v>195</v>
      </c>
    </row>
    <row r="933" customFormat="false" ht="12.8" hidden="false" customHeight="false" outlineLevel="0" collapsed="false">
      <c r="A933" s="2" t="s">
        <v>1462</v>
      </c>
      <c r="B933" s="1" t="n">
        <v>3.6</v>
      </c>
      <c r="C933" s="1" t="n">
        <v>190</v>
      </c>
      <c r="D933" s="1" t="n">
        <v>2.6077545485</v>
      </c>
      <c r="E933" s="1" t="n">
        <v>190.0440292526</v>
      </c>
      <c r="F933" s="1" t="n">
        <f aca="false">IF(ISNUMBER(B933),IF(B933&lt;6,0,IF(B933&lt;12,6,12)),"")</f>
        <v>0</v>
      </c>
      <c r="G933" s="1" t="n">
        <f aca="false">IF(INT((C933-15)/30)*30+15=345,-15,INT((C933-15)/30)*30+15)</f>
        <v>165</v>
      </c>
    </row>
    <row r="934" customFormat="false" ht="12.8" hidden="false" customHeight="false" outlineLevel="0" collapsed="false">
      <c r="A934" s="2" t="s">
        <v>1463</v>
      </c>
      <c r="B934" s="1" t="n">
        <v>2.1</v>
      </c>
      <c r="C934" s="1" t="n">
        <v>180</v>
      </c>
      <c r="D934" s="1" t="n">
        <v>2.7259691832</v>
      </c>
      <c r="E934" s="1" t="n">
        <v>180.3404766787</v>
      </c>
      <c r="F934" s="1" t="n">
        <f aca="false">IF(ISNUMBER(B934),IF(B934&lt;6,0,IF(B934&lt;12,6,12)),"")</f>
        <v>0</v>
      </c>
      <c r="G934" s="1" t="n">
        <f aca="false">IF(INT((C934-15)/30)*30+15=345,-15,INT((C934-15)/30)*30+15)</f>
        <v>165</v>
      </c>
    </row>
    <row r="935" customFormat="false" ht="12.8" hidden="false" customHeight="false" outlineLevel="0" collapsed="false">
      <c r="A935" s="2" t="s">
        <v>1464</v>
      </c>
      <c r="B935" s="1" t="n">
        <v>1.5</v>
      </c>
      <c r="C935" s="1" t="n">
        <v>240</v>
      </c>
      <c r="D935" s="1" t="n">
        <v>1.8969401862</v>
      </c>
      <c r="E935" s="1" t="n">
        <v>236.2056081742</v>
      </c>
      <c r="F935" s="1" t="n">
        <f aca="false">IF(ISNUMBER(B935),IF(B935&lt;6,0,IF(B935&lt;12,6,12)),"")</f>
        <v>0</v>
      </c>
      <c r="G935" s="1" t="n">
        <f aca="false">IF(INT((C935-15)/30)*30+15=345,-15,INT((C935-15)/30)*30+15)</f>
        <v>225</v>
      </c>
    </row>
    <row r="936" customFormat="false" ht="12.8" hidden="false" customHeight="false" outlineLevel="0" collapsed="false">
      <c r="A936" s="2" t="s">
        <v>1465</v>
      </c>
      <c r="B936" s="1" t="n">
        <v>1.5</v>
      </c>
      <c r="C936" s="1" t="n">
        <v>260</v>
      </c>
      <c r="D936" s="1" t="n">
        <v>0.7505469779</v>
      </c>
      <c r="E936" s="1" t="n">
        <v>260.2909877175</v>
      </c>
      <c r="F936" s="1" t="n">
        <f aca="false">IF(ISNUMBER(B936),IF(B936&lt;6,0,IF(B936&lt;12,6,12)),"")</f>
        <v>0</v>
      </c>
      <c r="G936" s="1" t="n">
        <f aca="false">IF(INT((C936-15)/30)*30+15=345,-15,INT((C936-15)/30)*30+15)</f>
        <v>255</v>
      </c>
    </row>
    <row r="937" customFormat="false" ht="12.8" hidden="false" customHeight="false" outlineLevel="0" collapsed="false">
      <c r="A937" s="2" t="s">
        <v>1466</v>
      </c>
      <c r="B937" s="1" t="n">
        <v>1.5</v>
      </c>
      <c r="C937" s="1" t="n">
        <v>220</v>
      </c>
      <c r="D937" s="1" t="n">
        <v>1.3329765783</v>
      </c>
      <c r="E937" s="1" t="n">
        <v>221.5849286783</v>
      </c>
      <c r="F937" s="1" t="n">
        <f aca="false">IF(ISNUMBER(B937),IF(B937&lt;6,0,IF(B937&lt;12,6,12)),"")</f>
        <v>0</v>
      </c>
      <c r="G937" s="1" t="n">
        <f aca="false">IF(INT((C937-15)/30)*30+15=345,-15,INT((C937-15)/30)*30+15)</f>
        <v>195</v>
      </c>
    </row>
    <row r="938" customFormat="false" ht="12.8" hidden="false" customHeight="false" outlineLevel="0" collapsed="false">
      <c r="A938" s="2" t="s">
        <v>1470</v>
      </c>
      <c r="B938" s="1" t="n">
        <v>1</v>
      </c>
      <c r="C938" s="1" t="n">
        <v>290</v>
      </c>
      <c r="D938" s="1" t="n">
        <v>0.6904629096</v>
      </c>
      <c r="E938" s="1" t="n">
        <v>289.3641635962</v>
      </c>
      <c r="F938" s="1" t="n">
        <f aca="false">IF(ISNUMBER(B938),IF(B938&lt;6,0,IF(B938&lt;12,6,12)),"")</f>
        <v>0</v>
      </c>
      <c r="G938" s="1" t="n">
        <f aca="false">IF(INT((C938-15)/30)*30+15=345,-15,INT((C938-15)/30)*30+15)</f>
        <v>285</v>
      </c>
    </row>
    <row r="939" customFormat="false" ht="12.8" hidden="false" customHeight="false" outlineLevel="0" collapsed="false">
      <c r="A939" s="2" t="s">
        <v>1471</v>
      </c>
      <c r="B939" s="1" t="n">
        <v>1.5</v>
      </c>
      <c r="C939" s="1" t="n">
        <v>250</v>
      </c>
      <c r="D939" s="1" t="n">
        <v>0.783069788</v>
      </c>
      <c r="E939" s="1" t="n">
        <v>253.3068867796</v>
      </c>
      <c r="F939" s="1" t="n">
        <f aca="false">IF(ISNUMBER(B939),IF(B939&lt;6,0,IF(B939&lt;12,6,12)),"")</f>
        <v>0</v>
      </c>
      <c r="G939" s="1" t="n">
        <f aca="false">IF(INT((C939-15)/30)*30+15=345,-15,INT((C939-15)/30)*30+15)</f>
        <v>225</v>
      </c>
    </row>
    <row r="940" customFormat="false" ht="12.8" hidden="false" customHeight="false" outlineLevel="0" collapsed="false">
      <c r="A940" s="2" t="s">
        <v>1472</v>
      </c>
      <c r="B940" s="1" t="n">
        <v>1.5</v>
      </c>
      <c r="C940" s="1" t="n">
        <v>270</v>
      </c>
      <c r="D940" s="1" t="n">
        <v>0.7057557255</v>
      </c>
      <c r="E940" s="1" t="n">
        <v>273.8042435446</v>
      </c>
      <c r="F940" s="1" t="n">
        <f aca="false">IF(ISNUMBER(B940),IF(B940&lt;6,0,IF(B940&lt;12,6,12)),"")</f>
        <v>0</v>
      </c>
      <c r="G940" s="1" t="n">
        <f aca="false">IF(INT((C940-15)/30)*30+15=345,-15,INT((C940-15)/30)*30+15)</f>
        <v>255</v>
      </c>
    </row>
    <row r="941" customFormat="false" ht="12.8" hidden="false" customHeight="false" outlineLevel="0" collapsed="false">
      <c r="A941" s="2" t="s">
        <v>1475</v>
      </c>
      <c r="B941" s="1" t="n">
        <v>1.5</v>
      </c>
      <c r="C941" s="1" t="n">
        <v>250</v>
      </c>
      <c r="D941" s="1" t="n">
        <v>0.8496404621</v>
      </c>
      <c r="E941" s="1" t="n">
        <v>252.4893865036</v>
      </c>
      <c r="F941" s="1" t="n">
        <f aca="false">IF(ISNUMBER(B941),IF(B941&lt;6,0,IF(B941&lt;12,6,12)),"")</f>
        <v>0</v>
      </c>
      <c r="G941" s="1" t="n">
        <f aca="false">IF(INT((C941-15)/30)*30+15=345,-15,INT((C941-15)/30)*30+15)</f>
        <v>225</v>
      </c>
    </row>
    <row r="942" customFormat="false" ht="12.8" hidden="false" customHeight="false" outlineLevel="0" collapsed="false">
      <c r="A942" s="2" t="s">
        <v>1476</v>
      </c>
      <c r="B942" s="1" t="n">
        <v>2.6</v>
      </c>
      <c r="C942" s="1" t="n">
        <v>300</v>
      </c>
      <c r="D942" s="1" t="n">
        <v>2.0108966179</v>
      </c>
      <c r="E942" s="1" t="n">
        <v>296.997393202</v>
      </c>
      <c r="F942" s="1" t="n">
        <f aca="false">IF(ISNUMBER(B942),IF(B942&lt;6,0,IF(B942&lt;12,6,12)),"")</f>
        <v>0</v>
      </c>
      <c r="G942" s="1" t="n">
        <f aca="false">IF(INT((C942-15)/30)*30+15=345,-15,INT((C942-15)/30)*30+15)</f>
        <v>285</v>
      </c>
    </row>
    <row r="943" customFormat="false" ht="12.8" hidden="false" customHeight="false" outlineLevel="0" collapsed="false">
      <c r="A943" s="2" t="s">
        <v>1477</v>
      </c>
      <c r="B943" s="1" t="n">
        <v>4.1</v>
      </c>
      <c r="C943" s="1" t="n">
        <v>300</v>
      </c>
      <c r="D943" s="1" t="n">
        <v>4.4704602071</v>
      </c>
      <c r="E943" s="1" t="n">
        <v>300.3149246285</v>
      </c>
      <c r="F943" s="1" t="n">
        <f aca="false">IF(ISNUMBER(B943),IF(B943&lt;6,0,IF(B943&lt;12,6,12)),"")</f>
        <v>0</v>
      </c>
      <c r="G943" s="1" t="n">
        <f aca="false">IF(INT((C943-15)/30)*30+15=345,-15,INT((C943-15)/30)*30+15)</f>
        <v>285</v>
      </c>
    </row>
    <row r="944" customFormat="false" ht="12.8" hidden="false" customHeight="false" outlineLevel="0" collapsed="false">
      <c r="A944" s="2" t="s">
        <v>1478</v>
      </c>
      <c r="B944" s="1" t="n">
        <v>4.6</v>
      </c>
      <c r="C944" s="1" t="n">
        <v>310</v>
      </c>
      <c r="D944" s="1" t="n">
        <v>5.5875631593</v>
      </c>
      <c r="E944" s="1" t="n">
        <v>305.461263617</v>
      </c>
      <c r="F944" s="1" t="n">
        <f aca="false">IF(ISNUMBER(B944),IF(B944&lt;6,0,IF(B944&lt;12,6,12)),"")</f>
        <v>0</v>
      </c>
      <c r="G944" s="1" t="n">
        <f aca="false">IF(INT((C944-15)/30)*30+15=345,-15,INT((C944-15)/30)*30+15)</f>
        <v>285</v>
      </c>
    </row>
    <row r="945" customFormat="false" ht="12.8" hidden="false" customHeight="false" outlineLevel="0" collapsed="false">
      <c r="A945" s="2" t="s">
        <v>1479</v>
      </c>
      <c r="B945" s="1" t="n">
        <v>4.6</v>
      </c>
      <c r="C945" s="1" t="n">
        <v>300</v>
      </c>
      <c r="D945" s="1" t="n">
        <v>4.417966111</v>
      </c>
      <c r="E945" s="1" t="n">
        <v>299.0328890225</v>
      </c>
      <c r="F945" s="1" t="n">
        <f aca="false">IF(ISNUMBER(B945),IF(B945&lt;6,0,IF(B945&lt;12,6,12)),"")</f>
        <v>0</v>
      </c>
      <c r="G945" s="1" t="n">
        <f aca="false">IF(INT((C945-15)/30)*30+15=345,-15,INT((C945-15)/30)*30+15)</f>
        <v>285</v>
      </c>
    </row>
    <row r="946" customFormat="false" ht="12.8" hidden="false" customHeight="false" outlineLevel="0" collapsed="false">
      <c r="A946" s="2" t="s">
        <v>1480</v>
      </c>
      <c r="B946" s="1" t="n">
        <v>4.1</v>
      </c>
      <c r="C946" s="1" t="n">
        <v>310</v>
      </c>
      <c r="D946" s="1" t="n">
        <v>4.3445544242</v>
      </c>
      <c r="E946" s="1" t="n">
        <v>313.344076809</v>
      </c>
      <c r="F946" s="1" t="n">
        <f aca="false">IF(ISNUMBER(B946),IF(B946&lt;6,0,IF(B946&lt;12,6,12)),"")</f>
        <v>0</v>
      </c>
      <c r="G946" s="1" t="n">
        <f aca="false">IF(INT((C946-15)/30)*30+15=345,-15,INT((C946-15)/30)*30+15)</f>
        <v>285</v>
      </c>
    </row>
    <row r="947" customFormat="false" ht="12.8" hidden="false" customHeight="false" outlineLevel="0" collapsed="false">
      <c r="A947" s="2" t="s">
        <v>1481</v>
      </c>
      <c r="B947" s="1" t="n">
        <v>4.6</v>
      </c>
      <c r="C947" s="1" t="n">
        <v>310</v>
      </c>
      <c r="D947" s="1" t="n">
        <v>4.5538363619</v>
      </c>
      <c r="E947" s="1" t="n">
        <v>306.3813699316</v>
      </c>
      <c r="F947" s="1" t="n">
        <f aca="false">IF(ISNUMBER(B947),IF(B947&lt;6,0,IF(B947&lt;12,6,12)),"")</f>
        <v>0</v>
      </c>
      <c r="G947" s="1" t="n">
        <f aca="false">IF(INT((C947-15)/30)*30+15=345,-15,INT((C947-15)/30)*30+15)</f>
        <v>285</v>
      </c>
    </row>
    <row r="948" customFormat="false" ht="12.8" hidden="false" customHeight="false" outlineLevel="0" collapsed="false">
      <c r="A948" s="2" t="s">
        <v>1482</v>
      </c>
      <c r="B948" s="1" t="n">
        <v>3.1</v>
      </c>
      <c r="C948" s="1" t="n">
        <v>310</v>
      </c>
      <c r="D948" s="1" t="n">
        <v>3.8218226586</v>
      </c>
      <c r="E948" s="1" t="n">
        <v>310.200800749</v>
      </c>
      <c r="F948" s="1" t="n">
        <f aca="false">IF(ISNUMBER(B948),IF(B948&lt;6,0,IF(B948&lt;12,6,12)),"")</f>
        <v>0</v>
      </c>
      <c r="G948" s="1" t="n">
        <f aca="false">IF(INT((C948-15)/30)*30+15=345,-15,INT((C948-15)/30)*30+15)</f>
        <v>285</v>
      </c>
    </row>
    <row r="949" customFormat="false" ht="12.8" hidden="false" customHeight="false" outlineLevel="0" collapsed="false">
      <c r="A949" s="2" t="s">
        <v>1483</v>
      </c>
      <c r="B949" s="1" t="n">
        <v>4.1</v>
      </c>
      <c r="C949" s="1" t="n">
        <v>320</v>
      </c>
      <c r="D949" s="1" t="n">
        <v>4.4299689447</v>
      </c>
      <c r="E949" s="1" t="n">
        <v>315.8336870628</v>
      </c>
      <c r="F949" s="1" t="n">
        <f aca="false">IF(ISNUMBER(B949),IF(B949&lt;6,0,IF(B949&lt;12,6,12)),"")</f>
        <v>0</v>
      </c>
      <c r="G949" s="1" t="n">
        <f aca="false">IF(INT((C949-15)/30)*30+15=345,-15,INT((C949-15)/30)*30+15)</f>
        <v>315</v>
      </c>
    </row>
    <row r="950" customFormat="false" ht="12.8" hidden="false" customHeight="false" outlineLevel="0" collapsed="false">
      <c r="A950" s="2" t="s">
        <v>1486</v>
      </c>
      <c r="B950" s="1" t="n">
        <v>1</v>
      </c>
      <c r="C950" s="1" t="n">
        <v>130</v>
      </c>
      <c r="D950" s="1" t="n">
        <v>0.5416915547</v>
      </c>
      <c r="E950" s="1" t="n">
        <v>132.2072441317</v>
      </c>
      <c r="F950" s="1" t="n">
        <f aca="false">IF(ISNUMBER(B950),IF(B950&lt;6,0,IF(B950&lt;12,6,12)),"")</f>
        <v>0</v>
      </c>
      <c r="G950" s="1" t="n">
        <f aca="false">IF(INT((C950-15)/30)*30+15=345,-15,INT((C950-15)/30)*30+15)</f>
        <v>105</v>
      </c>
    </row>
    <row r="951" customFormat="false" ht="12.8" hidden="false" customHeight="false" outlineLevel="0" collapsed="false">
      <c r="A951" s="2" t="s">
        <v>1490</v>
      </c>
      <c r="B951" s="1" t="n">
        <v>2.6</v>
      </c>
      <c r="C951" s="1" t="n">
        <v>260</v>
      </c>
      <c r="D951" s="1" t="n">
        <v>1.7447874042</v>
      </c>
      <c r="E951" s="1" t="n">
        <v>264.3445097795</v>
      </c>
      <c r="F951" s="1" t="n">
        <f aca="false">IF(ISNUMBER(B951),IF(B951&lt;6,0,IF(B951&lt;12,6,12)),"")</f>
        <v>0</v>
      </c>
      <c r="G951" s="1" t="n">
        <f aca="false">IF(INT((C951-15)/30)*30+15=345,-15,INT((C951-15)/30)*30+15)</f>
        <v>255</v>
      </c>
    </row>
    <row r="952" customFormat="false" ht="12.8" hidden="false" customHeight="false" outlineLevel="0" collapsed="false">
      <c r="A952" s="2" t="s">
        <v>1491</v>
      </c>
      <c r="B952" s="1" t="n">
        <v>1.5</v>
      </c>
      <c r="C952" s="1" t="n">
        <v>240</v>
      </c>
      <c r="D952" s="1" t="n">
        <v>2.1667160532</v>
      </c>
      <c r="E952" s="1" t="n">
        <v>240.027255367</v>
      </c>
      <c r="F952" s="1" t="n">
        <f aca="false">IF(ISNUMBER(B952),IF(B952&lt;6,0,IF(B952&lt;12,6,12)),"")</f>
        <v>0</v>
      </c>
      <c r="G952" s="1" t="n">
        <f aca="false">IF(INT((C952-15)/30)*30+15=345,-15,INT((C952-15)/30)*30+15)</f>
        <v>225</v>
      </c>
    </row>
    <row r="953" customFormat="false" ht="12.8" hidden="false" customHeight="false" outlineLevel="0" collapsed="false">
      <c r="A953" s="2" t="s">
        <v>1492</v>
      </c>
      <c r="B953" s="1" t="n">
        <v>3.1</v>
      </c>
      <c r="C953" s="1" t="n">
        <v>280</v>
      </c>
      <c r="D953" s="1" t="n">
        <v>3.8856944525</v>
      </c>
      <c r="E953" s="1" t="n">
        <v>278.6337193334</v>
      </c>
      <c r="F953" s="1" t="n">
        <f aca="false">IF(ISNUMBER(B953),IF(B953&lt;6,0,IF(B953&lt;12,6,12)),"")</f>
        <v>0</v>
      </c>
      <c r="G953" s="1" t="n">
        <f aca="false">IF(INT((C953-15)/30)*30+15=345,-15,INT((C953-15)/30)*30+15)</f>
        <v>255</v>
      </c>
    </row>
    <row r="954" customFormat="false" ht="12.8" hidden="false" customHeight="false" outlineLevel="0" collapsed="false">
      <c r="A954" s="2" t="s">
        <v>1493</v>
      </c>
      <c r="B954" s="1" t="n">
        <v>1.5</v>
      </c>
      <c r="C954" s="1" t="n">
        <v>280</v>
      </c>
      <c r="D954" s="1" t="n">
        <v>0.6659209118</v>
      </c>
      <c r="E954" s="1" t="n">
        <v>279.8771054298</v>
      </c>
      <c r="F954" s="1" t="n">
        <f aca="false">IF(ISNUMBER(B954),IF(B954&lt;6,0,IF(B954&lt;12,6,12)),"")</f>
        <v>0</v>
      </c>
      <c r="G954" s="1" t="n">
        <f aca="false">IF(INT((C954-15)/30)*30+15=345,-15,INT((C954-15)/30)*30+15)</f>
        <v>255</v>
      </c>
    </row>
    <row r="955" customFormat="false" ht="12.8" hidden="false" customHeight="false" outlineLevel="0" collapsed="false">
      <c r="A955" s="2" t="s">
        <v>1494</v>
      </c>
      <c r="B955" s="1" t="n">
        <v>2.6</v>
      </c>
      <c r="C955" s="1" t="n">
        <v>250</v>
      </c>
      <c r="D955" s="1" t="n">
        <v>3.2898052692</v>
      </c>
      <c r="E955" s="1" t="n">
        <v>254.2558263149</v>
      </c>
      <c r="F955" s="1" t="n">
        <f aca="false">IF(ISNUMBER(B955),IF(B955&lt;6,0,IF(B955&lt;12,6,12)),"")</f>
        <v>0</v>
      </c>
      <c r="G955" s="1" t="n">
        <f aca="false">IF(INT((C955-15)/30)*30+15=345,-15,INT((C955-15)/30)*30+15)</f>
        <v>225</v>
      </c>
    </row>
    <row r="956" customFormat="false" ht="12.8" hidden="false" customHeight="false" outlineLevel="0" collapsed="false">
      <c r="A956" s="2" t="s">
        <v>1495</v>
      </c>
      <c r="B956" s="1" t="n">
        <v>2.1</v>
      </c>
      <c r="C956" s="1" t="n">
        <v>260</v>
      </c>
      <c r="D956" s="1" t="n">
        <v>2.9845899524</v>
      </c>
      <c r="E956" s="1" t="n">
        <v>256.1994452332</v>
      </c>
      <c r="F956" s="1" t="n">
        <f aca="false">IF(ISNUMBER(B956),IF(B956&lt;6,0,IF(B956&lt;12,6,12)),"")</f>
        <v>0</v>
      </c>
      <c r="G956" s="1" t="n">
        <f aca="false">IF(INT((C956-15)/30)*30+15=345,-15,INT((C956-15)/30)*30+15)</f>
        <v>255</v>
      </c>
    </row>
    <row r="957" customFormat="false" ht="12.8" hidden="false" customHeight="false" outlineLevel="0" collapsed="false">
      <c r="A957" s="2" t="s">
        <v>1496</v>
      </c>
      <c r="B957" s="1" t="n">
        <v>1.5</v>
      </c>
      <c r="C957" s="1" t="n">
        <v>210</v>
      </c>
      <c r="D957" s="1" t="n">
        <v>0.6174951335</v>
      </c>
      <c r="E957" s="1" t="n">
        <v>213.5689536645</v>
      </c>
      <c r="F957" s="1" t="n">
        <f aca="false">IF(ISNUMBER(B957),IF(B957&lt;6,0,IF(B957&lt;12,6,12)),"")</f>
        <v>0</v>
      </c>
      <c r="G957" s="1" t="n">
        <f aca="false">IF(INT((C957-15)/30)*30+15=345,-15,INT((C957-15)/30)*30+15)</f>
        <v>195</v>
      </c>
    </row>
    <row r="958" customFormat="false" ht="12.8" hidden="false" customHeight="false" outlineLevel="0" collapsed="false">
      <c r="A958" s="2" t="s">
        <v>1498</v>
      </c>
      <c r="B958" s="1" t="n">
        <v>2.1</v>
      </c>
      <c r="C958" s="1" t="n">
        <v>220</v>
      </c>
      <c r="D958" s="1" t="n">
        <v>2.3420076476</v>
      </c>
      <c r="E958" s="1" t="n">
        <v>221.9173051068</v>
      </c>
      <c r="F958" s="1" t="n">
        <f aca="false">IF(ISNUMBER(B958),IF(B958&lt;6,0,IF(B958&lt;12,6,12)),"")</f>
        <v>0</v>
      </c>
      <c r="G958" s="1" t="n">
        <f aca="false">IF(INT((C958-15)/30)*30+15=345,-15,INT((C958-15)/30)*30+15)</f>
        <v>195</v>
      </c>
    </row>
    <row r="959" customFormat="false" ht="12.8" hidden="false" customHeight="false" outlineLevel="0" collapsed="false">
      <c r="A959" s="2" t="s">
        <v>1499</v>
      </c>
      <c r="B959" s="1" t="n">
        <v>2.6</v>
      </c>
      <c r="C959" s="1" t="n">
        <v>200</v>
      </c>
      <c r="D959" s="1" t="n">
        <v>3.411345676</v>
      </c>
      <c r="E959" s="1" t="n">
        <v>195.6584936893</v>
      </c>
      <c r="F959" s="1" t="n">
        <f aca="false">IF(ISNUMBER(B959),IF(B959&lt;6,0,IF(B959&lt;12,6,12)),"")</f>
        <v>0</v>
      </c>
      <c r="G959" s="1" t="n">
        <f aca="false">IF(INT((C959-15)/30)*30+15=345,-15,INT((C959-15)/30)*30+15)</f>
        <v>195</v>
      </c>
    </row>
    <row r="960" customFormat="false" ht="12.8" hidden="false" customHeight="false" outlineLevel="0" collapsed="false">
      <c r="A960" s="2" t="s">
        <v>1500</v>
      </c>
      <c r="B960" s="1" t="n">
        <v>2.1</v>
      </c>
      <c r="C960" s="1" t="n">
        <v>220</v>
      </c>
      <c r="D960" s="1" t="n">
        <v>1.1189525802</v>
      </c>
      <c r="E960" s="1" t="n">
        <v>222.5044543738</v>
      </c>
      <c r="F960" s="1" t="n">
        <f aca="false">IF(ISNUMBER(B960),IF(B960&lt;6,0,IF(B960&lt;12,6,12)),"")</f>
        <v>0</v>
      </c>
      <c r="G960" s="1" t="n">
        <f aca="false">IF(INT((C960-15)/30)*30+15=345,-15,INT((C960-15)/30)*30+15)</f>
        <v>195</v>
      </c>
    </row>
    <row r="961" customFormat="false" ht="12.8" hidden="false" customHeight="false" outlineLevel="0" collapsed="false">
      <c r="A961" s="2" t="s">
        <v>1501</v>
      </c>
      <c r="B961" s="1" t="n">
        <v>2.6</v>
      </c>
      <c r="C961" s="1" t="n">
        <v>180</v>
      </c>
      <c r="D961" s="1" t="n">
        <v>1.7655287412</v>
      </c>
      <c r="E961" s="1" t="n">
        <v>182.5617610826</v>
      </c>
      <c r="F961" s="1" t="n">
        <f aca="false">IF(ISNUMBER(B961),IF(B961&lt;6,0,IF(B961&lt;12,6,12)),"")</f>
        <v>0</v>
      </c>
      <c r="G961" s="1" t="n">
        <f aca="false">IF(INT((C961-15)/30)*30+15=345,-15,INT((C961-15)/30)*30+15)</f>
        <v>165</v>
      </c>
    </row>
    <row r="962" customFormat="false" ht="12.8" hidden="false" customHeight="false" outlineLevel="0" collapsed="false">
      <c r="A962" s="2" t="s">
        <v>1502</v>
      </c>
      <c r="B962" s="1" t="n">
        <v>2.1</v>
      </c>
      <c r="C962" s="1" t="n">
        <v>180</v>
      </c>
      <c r="D962" s="1" t="n">
        <v>2.6089282566</v>
      </c>
      <c r="E962" s="1" t="n">
        <v>175.6679332419</v>
      </c>
      <c r="F962" s="1" t="n">
        <f aca="false">IF(ISNUMBER(B962),IF(B962&lt;6,0,IF(B962&lt;12,6,12)),"")</f>
        <v>0</v>
      </c>
      <c r="G962" s="1" t="n">
        <f aca="false">IF(INT((C962-15)/30)*30+15=345,-15,INT((C962-15)/30)*30+15)</f>
        <v>165</v>
      </c>
    </row>
    <row r="963" customFormat="false" ht="12.8" hidden="false" customHeight="false" outlineLevel="0" collapsed="false">
      <c r="A963" s="2" t="s">
        <v>1503</v>
      </c>
      <c r="B963" s="1" t="n">
        <v>2.1</v>
      </c>
      <c r="C963" s="1" t="n">
        <v>200</v>
      </c>
      <c r="D963" s="1" t="n">
        <v>1.1148926643</v>
      </c>
      <c r="E963" s="1" t="n">
        <v>200.0979790255</v>
      </c>
      <c r="F963" s="1" t="n">
        <f aca="false">IF(ISNUMBER(B963),IF(B963&lt;6,0,IF(B963&lt;12,6,12)),"")</f>
        <v>0</v>
      </c>
      <c r="G963" s="1" t="n">
        <f aca="false">IF(INT((C963-15)/30)*30+15=345,-15,INT((C963-15)/30)*30+15)</f>
        <v>195</v>
      </c>
    </row>
    <row r="964" customFormat="false" ht="12.8" hidden="false" customHeight="false" outlineLevel="0" collapsed="false">
      <c r="A964" s="2" t="s">
        <v>1504</v>
      </c>
      <c r="B964" s="1" t="n">
        <v>2.6</v>
      </c>
      <c r="C964" s="1" t="n">
        <v>180</v>
      </c>
      <c r="D964" s="1" t="n">
        <v>2.6966367396</v>
      </c>
      <c r="E964" s="1" t="n">
        <v>182.0919067226</v>
      </c>
      <c r="F964" s="1" t="n">
        <f aca="false">IF(ISNUMBER(B964),IF(B964&lt;6,0,IF(B964&lt;12,6,12)),"")</f>
        <v>0</v>
      </c>
      <c r="G964" s="1" t="n">
        <f aca="false">IF(INT((C964-15)/30)*30+15=345,-15,INT((C964-15)/30)*30+15)</f>
        <v>165</v>
      </c>
    </row>
    <row r="965" customFormat="false" ht="12.8" hidden="false" customHeight="false" outlineLevel="0" collapsed="false">
      <c r="A965" s="2" t="s">
        <v>1505</v>
      </c>
      <c r="B965" s="1" t="n">
        <v>3.6</v>
      </c>
      <c r="C965" s="1" t="n">
        <v>190</v>
      </c>
      <c r="D965" s="1" t="n">
        <v>3.0586855653</v>
      </c>
      <c r="E965" s="1" t="n">
        <v>191.386244609</v>
      </c>
      <c r="F965" s="1" t="n">
        <f aca="false">IF(ISNUMBER(B965),IF(B965&lt;6,0,IF(B965&lt;12,6,12)),"")</f>
        <v>0</v>
      </c>
      <c r="G965" s="1" t="n">
        <f aca="false">IF(INT((C965-15)/30)*30+15=345,-15,INT((C965-15)/30)*30+15)</f>
        <v>165</v>
      </c>
    </row>
    <row r="966" customFormat="false" ht="12.8" hidden="false" customHeight="false" outlineLevel="0" collapsed="false">
      <c r="A966" s="2" t="s">
        <v>1506</v>
      </c>
      <c r="B966" s="1" t="n">
        <v>3.1</v>
      </c>
      <c r="C966" s="1" t="n">
        <v>210</v>
      </c>
      <c r="D966" s="1" t="n">
        <v>2.3296255133</v>
      </c>
      <c r="E966" s="1" t="n">
        <v>208.1851355312</v>
      </c>
      <c r="F966" s="1" t="n">
        <f aca="false">IF(ISNUMBER(B966),IF(B966&lt;6,0,IF(B966&lt;12,6,12)),"")</f>
        <v>0</v>
      </c>
      <c r="G966" s="1" t="n">
        <f aca="false">IF(INT((C966-15)/30)*30+15=345,-15,INT((C966-15)/30)*30+15)</f>
        <v>195</v>
      </c>
    </row>
    <row r="967" customFormat="false" ht="12.8" hidden="false" customHeight="false" outlineLevel="0" collapsed="false">
      <c r="A967" s="2" t="s">
        <v>1507</v>
      </c>
      <c r="B967" s="1" t="n">
        <v>3.6</v>
      </c>
      <c r="C967" s="1" t="n">
        <v>190</v>
      </c>
      <c r="D967" s="1" t="n">
        <v>3.1391058363</v>
      </c>
      <c r="E967" s="1" t="n">
        <v>187.1848915145</v>
      </c>
      <c r="F967" s="1" t="n">
        <f aca="false">IF(ISNUMBER(B967),IF(B967&lt;6,0,IF(B967&lt;12,6,12)),"")</f>
        <v>0</v>
      </c>
      <c r="G967" s="1" t="n">
        <f aca="false">IF(INT((C967-15)/30)*30+15=345,-15,INT((C967-15)/30)*30+15)</f>
        <v>165</v>
      </c>
    </row>
    <row r="968" customFormat="false" ht="12.8" hidden="false" customHeight="false" outlineLevel="0" collapsed="false">
      <c r="A968" s="2" t="s">
        <v>1508</v>
      </c>
      <c r="B968" s="1" t="n">
        <v>3.6</v>
      </c>
      <c r="C968" s="1" t="n">
        <v>190</v>
      </c>
      <c r="D968" s="1" t="n">
        <v>2.7490238686</v>
      </c>
      <c r="E968" s="1" t="n">
        <v>186.0010004346</v>
      </c>
      <c r="F968" s="1" t="n">
        <f aca="false">IF(ISNUMBER(B968),IF(B968&lt;6,0,IF(B968&lt;12,6,12)),"")</f>
        <v>0</v>
      </c>
      <c r="G968" s="1" t="n">
        <f aca="false">IF(INT((C968-15)/30)*30+15=345,-15,INT((C968-15)/30)*30+15)</f>
        <v>165</v>
      </c>
    </row>
    <row r="969" customFormat="false" ht="12.8" hidden="false" customHeight="false" outlineLevel="0" collapsed="false">
      <c r="A969" s="2" t="s">
        <v>1509</v>
      </c>
      <c r="B969" s="1" t="n">
        <v>4.1</v>
      </c>
      <c r="C969" s="1" t="n">
        <v>180</v>
      </c>
      <c r="D969" s="1" t="n">
        <v>4.906589535</v>
      </c>
      <c r="E969" s="1" t="n">
        <v>176.0420807637</v>
      </c>
      <c r="F969" s="1" t="n">
        <f aca="false">IF(ISNUMBER(B969),IF(B969&lt;6,0,IF(B969&lt;12,6,12)),"")</f>
        <v>0</v>
      </c>
      <c r="G969" s="1" t="n">
        <f aca="false">IF(INT((C969-15)/30)*30+15=345,-15,INT((C969-15)/30)*30+15)</f>
        <v>165</v>
      </c>
    </row>
    <row r="970" customFormat="false" ht="12.8" hidden="false" customHeight="false" outlineLevel="0" collapsed="false">
      <c r="A970" s="2" t="s">
        <v>1510</v>
      </c>
      <c r="B970" s="1" t="n">
        <v>4.1</v>
      </c>
      <c r="C970" s="1" t="n">
        <v>170</v>
      </c>
      <c r="D970" s="1" t="n">
        <v>3.280860423</v>
      </c>
      <c r="E970" s="1" t="n">
        <v>174.9103692174</v>
      </c>
      <c r="F970" s="1" t="n">
        <f aca="false">IF(ISNUMBER(B970),IF(B970&lt;6,0,IF(B970&lt;12,6,12)),"")</f>
        <v>0</v>
      </c>
      <c r="G970" s="1" t="n">
        <f aca="false">IF(INT((C970-15)/30)*30+15=345,-15,INT((C970-15)/30)*30+15)</f>
        <v>165</v>
      </c>
    </row>
    <row r="971" customFormat="false" ht="12.8" hidden="false" customHeight="false" outlineLevel="0" collapsed="false">
      <c r="A971" s="2" t="s">
        <v>1511</v>
      </c>
      <c r="B971" s="1" t="n">
        <v>3.6</v>
      </c>
      <c r="C971" s="1" t="n">
        <v>170</v>
      </c>
      <c r="D971" s="1" t="n">
        <v>3.594433369</v>
      </c>
      <c r="E971" s="1" t="n">
        <v>168.7394874543</v>
      </c>
      <c r="F971" s="1" t="n">
        <f aca="false">IF(ISNUMBER(B971),IF(B971&lt;6,0,IF(B971&lt;12,6,12)),"")</f>
        <v>0</v>
      </c>
      <c r="G971" s="1" t="n">
        <f aca="false">IF(INT((C971-15)/30)*30+15=345,-15,INT((C971-15)/30)*30+15)</f>
        <v>165</v>
      </c>
    </row>
    <row r="972" customFormat="false" ht="12.8" hidden="false" customHeight="false" outlineLevel="0" collapsed="false">
      <c r="A972" s="2" t="s">
        <v>1512</v>
      </c>
      <c r="B972" s="1" t="n">
        <v>3.1</v>
      </c>
      <c r="C972" s="1" t="n">
        <v>170</v>
      </c>
      <c r="D972" s="1" t="n">
        <v>3.109942438</v>
      </c>
      <c r="E972" s="1" t="n">
        <v>171.4033213072</v>
      </c>
      <c r="F972" s="1" t="n">
        <f aca="false">IF(ISNUMBER(B972),IF(B972&lt;6,0,IF(B972&lt;12,6,12)),"")</f>
        <v>0</v>
      </c>
      <c r="G972" s="1" t="n">
        <f aca="false">IF(INT((C972-15)/30)*30+15=345,-15,INT((C972-15)/30)*30+15)</f>
        <v>165</v>
      </c>
    </row>
    <row r="973" customFormat="false" ht="12.8" hidden="false" customHeight="false" outlineLevel="0" collapsed="false">
      <c r="A973" s="2" t="s">
        <v>1513</v>
      </c>
      <c r="B973" s="1" t="n">
        <v>3.1</v>
      </c>
      <c r="C973" s="1" t="n">
        <v>180</v>
      </c>
      <c r="D973" s="1" t="n">
        <v>2.6191568183</v>
      </c>
      <c r="E973" s="1" t="n">
        <v>175.1920695882</v>
      </c>
      <c r="F973" s="1" t="n">
        <f aca="false">IF(ISNUMBER(B973),IF(B973&lt;6,0,IF(B973&lt;12,6,12)),"")</f>
        <v>0</v>
      </c>
      <c r="G973" s="1" t="n">
        <f aca="false">IF(INT((C973-15)/30)*30+15=345,-15,INT((C973-15)/30)*30+15)</f>
        <v>165</v>
      </c>
    </row>
    <row r="974" customFormat="false" ht="12.8" hidden="false" customHeight="false" outlineLevel="0" collapsed="false">
      <c r="A974" s="2" t="s">
        <v>1514</v>
      </c>
      <c r="B974" s="1" t="n">
        <v>2.6</v>
      </c>
      <c r="C974" s="1" t="n">
        <v>170</v>
      </c>
      <c r="D974" s="1" t="n">
        <v>2.5903156175</v>
      </c>
      <c r="E974" s="1" t="n">
        <v>170.1535438653</v>
      </c>
      <c r="F974" s="1" t="n">
        <f aca="false">IF(ISNUMBER(B974),IF(B974&lt;6,0,IF(B974&lt;12,6,12)),"")</f>
        <v>0</v>
      </c>
      <c r="G974" s="1" t="n">
        <f aca="false">IF(INT((C974-15)/30)*30+15=345,-15,INT((C974-15)/30)*30+15)</f>
        <v>165</v>
      </c>
    </row>
    <row r="975" customFormat="false" ht="12.8" hidden="false" customHeight="false" outlineLevel="0" collapsed="false">
      <c r="A975" s="2" t="s">
        <v>1515</v>
      </c>
      <c r="B975" s="1" t="n">
        <v>2.1</v>
      </c>
      <c r="C975" s="1" t="n">
        <v>190</v>
      </c>
      <c r="D975" s="1" t="n">
        <v>2.3732367641</v>
      </c>
      <c r="E975" s="1" t="n">
        <v>185.6193030532</v>
      </c>
      <c r="F975" s="1" t="n">
        <f aca="false">IF(ISNUMBER(B975),IF(B975&lt;6,0,IF(B975&lt;12,6,12)),"")</f>
        <v>0</v>
      </c>
      <c r="G975" s="1" t="n">
        <f aca="false">IF(INT((C975-15)/30)*30+15=345,-15,INT((C975-15)/30)*30+15)</f>
        <v>165</v>
      </c>
    </row>
    <row r="976" customFormat="false" ht="12.8" hidden="false" customHeight="false" outlineLevel="0" collapsed="false">
      <c r="A976" s="2" t="s">
        <v>1516</v>
      </c>
      <c r="B976" s="1" t="n">
        <v>2.1</v>
      </c>
      <c r="C976" s="1" t="n">
        <v>220</v>
      </c>
      <c r="D976" s="1" t="n">
        <v>2.9228049614</v>
      </c>
      <c r="E976" s="1" t="n">
        <v>216.3230231125</v>
      </c>
      <c r="F976" s="1" t="n">
        <f aca="false">IF(ISNUMBER(B976),IF(B976&lt;6,0,IF(B976&lt;12,6,12)),"")</f>
        <v>0</v>
      </c>
      <c r="G976" s="1" t="n">
        <f aca="false">IF(INT((C976-15)/30)*30+15=345,-15,INT((C976-15)/30)*30+15)</f>
        <v>195</v>
      </c>
    </row>
    <row r="977" customFormat="false" ht="12.8" hidden="false" customHeight="false" outlineLevel="0" collapsed="false">
      <c r="A977" s="2" t="s">
        <v>1517</v>
      </c>
      <c r="B977" s="1" t="n">
        <v>2.1</v>
      </c>
      <c r="C977" s="1" t="n">
        <v>230</v>
      </c>
      <c r="D977" s="1" t="n">
        <v>1.5632855351</v>
      </c>
      <c r="E977" s="1" t="n">
        <v>232.9376128316</v>
      </c>
      <c r="F977" s="1" t="n">
        <f aca="false">IF(ISNUMBER(B977),IF(B977&lt;6,0,IF(B977&lt;12,6,12)),"")</f>
        <v>0</v>
      </c>
      <c r="G977" s="1" t="n">
        <f aca="false">IF(INT((C977-15)/30)*30+15=345,-15,INT((C977-15)/30)*30+15)</f>
        <v>225</v>
      </c>
    </row>
    <row r="978" customFormat="false" ht="12.8" hidden="false" customHeight="false" outlineLevel="0" collapsed="false">
      <c r="A978" s="2" t="s">
        <v>1518</v>
      </c>
      <c r="B978" s="1" t="n">
        <v>2.1</v>
      </c>
      <c r="C978" s="1" t="n">
        <v>270</v>
      </c>
      <c r="D978" s="1" t="n">
        <v>1.9247265113</v>
      </c>
      <c r="E978" s="1" t="n">
        <v>274.7788799438</v>
      </c>
      <c r="F978" s="1" t="n">
        <f aca="false">IF(ISNUMBER(B978),IF(B978&lt;6,0,IF(B978&lt;12,6,12)),"")</f>
        <v>0</v>
      </c>
      <c r="G978" s="1" t="n">
        <f aca="false">IF(INT((C978-15)/30)*30+15=345,-15,INT((C978-15)/30)*30+15)</f>
        <v>255</v>
      </c>
    </row>
    <row r="979" customFormat="false" ht="12.8" hidden="false" customHeight="false" outlineLevel="0" collapsed="false">
      <c r="A979" s="2" t="s">
        <v>1520</v>
      </c>
      <c r="B979" s="1" t="n">
        <v>0.5</v>
      </c>
      <c r="C979" s="1" t="n">
        <v>30</v>
      </c>
      <c r="D979" s="1" t="n">
        <v>-0.1456958726</v>
      </c>
      <c r="E979" s="1" t="n">
        <v>27.6484044921</v>
      </c>
      <c r="F979" s="1" t="n">
        <f aca="false">IF(ISNUMBER(B979),IF(B979&lt;6,0,IF(B979&lt;12,6,12)),"")</f>
        <v>0</v>
      </c>
      <c r="G979" s="1" t="n">
        <f aca="false">IF(INT((C979-15)/30)*30+15=345,-15,INT((C979-15)/30)*30+15)</f>
        <v>15</v>
      </c>
    </row>
    <row r="980" customFormat="false" ht="12.8" hidden="false" customHeight="false" outlineLevel="0" collapsed="false">
      <c r="A980" s="2" t="s">
        <v>1521</v>
      </c>
      <c r="B980" s="1" t="n">
        <v>1.5</v>
      </c>
      <c r="C980" s="1" t="n">
        <v>330</v>
      </c>
      <c r="D980" s="1" t="n">
        <v>2.290089854</v>
      </c>
      <c r="E980" s="1" t="n">
        <v>330.4417288629</v>
      </c>
      <c r="F980" s="1" t="n">
        <f aca="false">IF(ISNUMBER(B980),IF(B980&lt;6,0,IF(B980&lt;12,6,12)),"")</f>
        <v>0</v>
      </c>
      <c r="G980" s="1" t="n">
        <f aca="false">IF(INT((C980-15)/30)*30+15=345,-15,INT((C980-15)/30)*30+15)</f>
        <v>315</v>
      </c>
    </row>
    <row r="981" customFormat="false" ht="12.8" hidden="false" customHeight="false" outlineLevel="0" collapsed="false">
      <c r="A981" s="2" t="s">
        <v>1522</v>
      </c>
      <c r="B981" s="1" t="n">
        <v>3.1</v>
      </c>
      <c r="C981" s="1" t="n">
        <v>290</v>
      </c>
      <c r="D981" s="1" t="n">
        <v>2.5758006372</v>
      </c>
      <c r="E981" s="1" t="n">
        <v>290.9506764519</v>
      </c>
      <c r="F981" s="1" t="n">
        <f aca="false">IF(ISNUMBER(B981),IF(B981&lt;6,0,IF(B981&lt;12,6,12)),"")</f>
        <v>0</v>
      </c>
      <c r="G981" s="1" t="n">
        <f aca="false">IF(INT((C981-15)/30)*30+15=345,-15,INT((C981-15)/30)*30+15)</f>
        <v>285</v>
      </c>
    </row>
    <row r="982" customFormat="false" ht="12.8" hidden="false" customHeight="false" outlineLevel="0" collapsed="false">
      <c r="A982" s="2" t="s">
        <v>1523</v>
      </c>
      <c r="B982" s="1" t="n">
        <v>2.6</v>
      </c>
      <c r="C982" s="1" t="n">
        <v>300</v>
      </c>
      <c r="D982" s="1" t="n">
        <v>2.3587763537</v>
      </c>
      <c r="E982" s="1" t="n">
        <v>297.2961055744</v>
      </c>
      <c r="F982" s="1" t="n">
        <f aca="false">IF(ISNUMBER(B982),IF(B982&lt;6,0,IF(B982&lt;12,6,12)),"")</f>
        <v>0</v>
      </c>
      <c r="G982" s="1" t="n">
        <f aca="false">IF(INT((C982-15)/30)*30+15=345,-15,INT((C982-15)/30)*30+15)</f>
        <v>285</v>
      </c>
    </row>
    <row r="983" customFormat="false" ht="12.8" hidden="false" customHeight="false" outlineLevel="0" collapsed="false">
      <c r="A983" s="2" t="s">
        <v>1524</v>
      </c>
      <c r="B983" s="1" t="n">
        <v>2.6</v>
      </c>
      <c r="C983" s="1" t="n">
        <v>330</v>
      </c>
      <c r="D983" s="1" t="n">
        <v>1.74015151</v>
      </c>
      <c r="E983" s="1" t="n">
        <v>329.5319074625</v>
      </c>
      <c r="F983" s="1" t="n">
        <f aca="false">IF(ISNUMBER(B983),IF(B983&lt;6,0,IF(B983&lt;12,6,12)),"")</f>
        <v>0</v>
      </c>
      <c r="G983" s="1" t="n">
        <f aca="false">IF(INT((C983-15)/30)*30+15=345,-15,INT((C983-15)/30)*30+15)</f>
        <v>315</v>
      </c>
    </row>
    <row r="984" customFormat="false" ht="12.8" hidden="false" customHeight="false" outlineLevel="0" collapsed="false">
      <c r="A984" s="2" t="s">
        <v>1525</v>
      </c>
      <c r="B984" s="1" t="n">
        <v>3.1</v>
      </c>
      <c r="C984" s="1" t="n">
        <v>330</v>
      </c>
      <c r="D984" s="1" t="n">
        <v>2.7086974135</v>
      </c>
      <c r="E984" s="1" t="n">
        <v>333.5588453966</v>
      </c>
      <c r="F984" s="1" t="n">
        <f aca="false">IF(ISNUMBER(B984),IF(B984&lt;6,0,IF(B984&lt;12,6,12)),"")</f>
        <v>0</v>
      </c>
      <c r="G984" s="1" t="n">
        <f aca="false">IF(INT((C984-15)/30)*30+15=345,-15,INT((C984-15)/30)*30+15)</f>
        <v>315</v>
      </c>
    </row>
    <row r="985" customFormat="false" ht="12.8" hidden="false" customHeight="false" outlineLevel="0" collapsed="false">
      <c r="A985" s="2" t="s">
        <v>1526</v>
      </c>
      <c r="B985" s="1" t="n">
        <v>2.1</v>
      </c>
      <c r="C985" s="1" t="n">
        <v>310</v>
      </c>
      <c r="D985" s="1" t="n">
        <v>1.9527399106</v>
      </c>
      <c r="E985" s="1" t="n">
        <v>310.2009959822</v>
      </c>
      <c r="F985" s="1" t="n">
        <f aca="false">IF(ISNUMBER(B985),IF(B985&lt;6,0,IF(B985&lt;12,6,12)),"")</f>
        <v>0</v>
      </c>
      <c r="G985" s="1" t="n">
        <f aca="false">IF(INT((C985-15)/30)*30+15=345,-15,INT((C985-15)/30)*30+15)</f>
        <v>285</v>
      </c>
    </row>
    <row r="986" customFormat="false" ht="12.8" hidden="false" customHeight="false" outlineLevel="0" collapsed="false">
      <c r="A986" s="2" t="s">
        <v>1527</v>
      </c>
      <c r="B986" s="1" t="n">
        <v>1.5</v>
      </c>
      <c r="C986" s="1" t="n">
        <v>330</v>
      </c>
      <c r="D986" s="1" t="n">
        <v>0.5144725665</v>
      </c>
      <c r="E986" s="1" t="n">
        <v>328.3859920688</v>
      </c>
      <c r="F986" s="1" t="n">
        <f aca="false">IF(ISNUMBER(B986),IF(B986&lt;6,0,IF(B986&lt;12,6,12)),"")</f>
        <v>0</v>
      </c>
      <c r="G986" s="1" t="n">
        <f aca="false">IF(INT((C986-15)/30)*30+15=345,-15,INT((C986-15)/30)*30+15)</f>
        <v>315</v>
      </c>
    </row>
    <row r="987" customFormat="false" ht="12.8" hidden="false" customHeight="false" outlineLevel="0" collapsed="false">
      <c r="A987" s="2" t="s">
        <v>1528</v>
      </c>
      <c r="B987" s="1" t="n">
        <v>3.1</v>
      </c>
      <c r="C987" s="1" t="n">
        <v>310</v>
      </c>
      <c r="D987" s="1" t="n">
        <v>3.8203891594</v>
      </c>
      <c r="E987" s="1" t="n">
        <v>309.9961134163</v>
      </c>
      <c r="F987" s="1" t="n">
        <f aca="false">IF(ISNUMBER(B987),IF(B987&lt;6,0,IF(B987&lt;12,6,12)),"")</f>
        <v>0</v>
      </c>
      <c r="G987" s="1" t="n">
        <f aca="false">IF(INT((C987-15)/30)*30+15=345,-15,INT((C987-15)/30)*30+15)</f>
        <v>285</v>
      </c>
    </row>
    <row r="988" customFormat="false" ht="12.8" hidden="false" customHeight="false" outlineLevel="0" collapsed="false">
      <c r="A988" s="2" t="s">
        <v>1529</v>
      </c>
      <c r="B988" s="1" t="n">
        <v>4.1</v>
      </c>
      <c r="C988" s="1" t="n">
        <v>300</v>
      </c>
      <c r="D988" s="1" t="n">
        <v>3.3648293171</v>
      </c>
      <c r="E988" s="1" t="n">
        <v>296.1081802426</v>
      </c>
      <c r="F988" s="1" t="n">
        <f aca="false">IF(ISNUMBER(B988),IF(B988&lt;6,0,IF(B988&lt;12,6,12)),"")</f>
        <v>0</v>
      </c>
      <c r="G988" s="1" t="n">
        <f aca="false">IF(INT((C988-15)/30)*30+15=345,-15,INT((C988-15)/30)*30+15)</f>
        <v>285</v>
      </c>
    </row>
    <row r="989" customFormat="false" ht="12.8" hidden="false" customHeight="false" outlineLevel="0" collapsed="false">
      <c r="A989" s="2" t="s">
        <v>1530</v>
      </c>
      <c r="B989" s="1" t="n">
        <v>1</v>
      </c>
      <c r="C989" s="1" t="n">
        <v>70</v>
      </c>
      <c r="D989" s="1" t="n">
        <v>0.9874652866</v>
      </c>
      <c r="E989" s="1" t="n">
        <v>69.0787241445</v>
      </c>
      <c r="F989" s="1" t="n">
        <f aca="false">IF(ISNUMBER(B989),IF(B989&lt;6,0,IF(B989&lt;12,6,12)),"")</f>
        <v>0</v>
      </c>
      <c r="G989" s="1" t="n">
        <f aca="false">IF(INT((C989-15)/30)*30+15=345,-15,INT((C989-15)/30)*30+15)</f>
        <v>45</v>
      </c>
    </row>
    <row r="990" customFormat="false" ht="12.8" hidden="false" customHeight="false" outlineLevel="0" collapsed="false">
      <c r="A990" s="2" t="s">
        <v>1534</v>
      </c>
      <c r="B990" s="1" t="n">
        <v>0.5</v>
      </c>
      <c r="C990" s="1" t="n">
        <v>260</v>
      </c>
      <c r="D990" s="1" t="n">
        <v>0.6768928356</v>
      </c>
      <c r="E990" s="1" t="n">
        <v>258.9201791538</v>
      </c>
      <c r="F990" s="1" t="n">
        <f aca="false">IF(ISNUMBER(B990),IF(B990&lt;6,0,IF(B990&lt;12,6,12)),"")</f>
        <v>0</v>
      </c>
      <c r="G990" s="1" t="n">
        <f aca="false">IF(INT((C990-15)/30)*30+15=345,-15,INT((C990-15)/30)*30+15)</f>
        <v>255</v>
      </c>
    </row>
    <row r="991" customFormat="false" ht="12.8" hidden="false" customHeight="false" outlineLevel="0" collapsed="false">
      <c r="A991" s="2" t="s">
        <v>1538</v>
      </c>
      <c r="B991" s="1" t="n">
        <v>2.6</v>
      </c>
      <c r="C991" s="1" t="n">
        <v>290</v>
      </c>
      <c r="D991" s="1" t="n">
        <v>1.9229618669</v>
      </c>
      <c r="E991" s="1" t="n">
        <v>289.566900197</v>
      </c>
      <c r="F991" s="1" t="n">
        <f aca="false">IF(ISNUMBER(B991),IF(B991&lt;6,0,IF(B991&lt;12,6,12)),"")</f>
        <v>0</v>
      </c>
      <c r="G991" s="1" t="n">
        <f aca="false">IF(INT((C991-15)/30)*30+15=345,-15,INT((C991-15)/30)*30+15)</f>
        <v>285</v>
      </c>
    </row>
    <row r="992" customFormat="false" ht="12.8" hidden="false" customHeight="false" outlineLevel="0" collapsed="false">
      <c r="A992" s="2" t="s">
        <v>1539</v>
      </c>
      <c r="B992" s="1" t="n">
        <v>2.6</v>
      </c>
      <c r="C992" s="1" t="n">
        <v>300</v>
      </c>
      <c r="D992" s="1" t="n">
        <v>3.2925871833</v>
      </c>
      <c r="E992" s="1" t="n">
        <v>298.4103371692</v>
      </c>
      <c r="F992" s="1" t="n">
        <f aca="false">IF(ISNUMBER(B992),IF(B992&lt;6,0,IF(B992&lt;12,6,12)),"")</f>
        <v>0</v>
      </c>
      <c r="G992" s="1" t="n">
        <f aca="false">IF(INT((C992-15)/30)*30+15=345,-15,INT((C992-15)/30)*30+15)</f>
        <v>285</v>
      </c>
    </row>
    <row r="993" customFormat="false" ht="12.8" hidden="false" customHeight="false" outlineLevel="0" collapsed="false">
      <c r="A993" s="2" t="s">
        <v>1540</v>
      </c>
      <c r="B993" s="1" t="n">
        <v>2.1</v>
      </c>
      <c r="C993" s="1" t="n">
        <v>310</v>
      </c>
      <c r="D993" s="1" t="n">
        <v>2.5862598586</v>
      </c>
      <c r="E993" s="1" t="n">
        <v>308.4450560017</v>
      </c>
      <c r="F993" s="1" t="n">
        <f aca="false">IF(ISNUMBER(B993),IF(B993&lt;6,0,IF(B993&lt;12,6,12)),"")</f>
        <v>0</v>
      </c>
      <c r="G993" s="1" t="n">
        <f aca="false">IF(INT((C993-15)/30)*30+15=345,-15,INT((C993-15)/30)*30+15)</f>
        <v>285</v>
      </c>
    </row>
    <row r="994" customFormat="false" ht="12.8" hidden="false" customHeight="false" outlineLevel="0" collapsed="false">
      <c r="A994" s="2" t="s">
        <v>1541</v>
      </c>
      <c r="B994" s="1" t="n">
        <v>2.6</v>
      </c>
      <c r="C994" s="1" t="n">
        <v>340</v>
      </c>
      <c r="D994" s="1" t="n">
        <v>1.7331075397</v>
      </c>
      <c r="E994" s="1" t="n">
        <v>335.7313571149</v>
      </c>
      <c r="F994" s="1" t="n">
        <f aca="false">IF(ISNUMBER(B994),IF(B994&lt;6,0,IF(B994&lt;12,6,12)),"")</f>
        <v>0</v>
      </c>
      <c r="G994" s="1" t="n">
        <f aca="false">IF(INT((C994-15)/30)*30+15=345,-15,INT((C994-15)/30)*30+15)</f>
        <v>315</v>
      </c>
    </row>
    <row r="995" customFormat="false" ht="12.8" hidden="false" customHeight="false" outlineLevel="0" collapsed="false">
      <c r="A995" s="2" t="s">
        <v>1542</v>
      </c>
      <c r="B995" s="1" t="n">
        <v>1.5</v>
      </c>
      <c r="C995" s="1" t="n">
        <v>310</v>
      </c>
      <c r="D995" s="1" t="n">
        <v>2.4800175726</v>
      </c>
      <c r="E995" s="1" t="n">
        <v>306.8808578607</v>
      </c>
      <c r="F995" s="1" t="n">
        <f aca="false">IF(ISNUMBER(B995),IF(B995&lt;6,0,IF(B995&lt;12,6,12)),"")</f>
        <v>0</v>
      </c>
      <c r="G995" s="1" t="n">
        <f aca="false">IF(INT((C995-15)/30)*30+15=345,-15,INT((C995-15)/30)*30+15)</f>
        <v>285</v>
      </c>
    </row>
    <row r="996" customFormat="false" ht="12.8" hidden="false" customHeight="false" outlineLevel="0" collapsed="false">
      <c r="A996" s="2" t="s">
        <v>1543</v>
      </c>
      <c r="B996" s="1" t="n">
        <v>3.1</v>
      </c>
      <c r="C996" s="1" t="n">
        <v>290</v>
      </c>
      <c r="D996" s="1" t="n">
        <v>2.9288710583</v>
      </c>
      <c r="E996" s="1" t="n">
        <v>293.8771052146</v>
      </c>
      <c r="F996" s="1" t="n">
        <f aca="false">IF(ISNUMBER(B996),IF(B996&lt;6,0,IF(B996&lt;12,6,12)),"")</f>
        <v>0</v>
      </c>
      <c r="G996" s="1" t="n">
        <f aca="false">IF(INT((C996-15)/30)*30+15=345,-15,INT((C996-15)/30)*30+15)</f>
        <v>285</v>
      </c>
    </row>
    <row r="997" customFormat="false" ht="12.8" hidden="false" customHeight="false" outlineLevel="0" collapsed="false">
      <c r="A997" s="2" t="s">
        <v>1544</v>
      </c>
      <c r="B997" s="1" t="n">
        <v>2.6</v>
      </c>
      <c r="C997" s="1" t="n">
        <v>290</v>
      </c>
      <c r="D997" s="1" t="n">
        <v>2.4529805294</v>
      </c>
      <c r="E997" s="1" t="n">
        <v>291.3232146762</v>
      </c>
      <c r="F997" s="1" t="n">
        <f aca="false">IF(ISNUMBER(B997),IF(B997&lt;6,0,IF(B997&lt;12,6,12)),"")</f>
        <v>0</v>
      </c>
      <c r="G997" s="1" t="n">
        <f aca="false">IF(INT((C997-15)/30)*30+15=345,-15,INT((C997-15)/30)*30+15)</f>
        <v>285</v>
      </c>
    </row>
    <row r="998" customFormat="false" ht="12.8" hidden="false" customHeight="false" outlineLevel="0" collapsed="false">
      <c r="A998" s="2" t="s">
        <v>1545</v>
      </c>
      <c r="B998" s="1" t="n">
        <v>2.6</v>
      </c>
      <c r="C998" s="1" t="n">
        <v>270</v>
      </c>
      <c r="D998" s="1" t="n">
        <v>2.4690322083</v>
      </c>
      <c r="E998" s="1" t="n">
        <v>273.7703144713</v>
      </c>
      <c r="F998" s="1" t="n">
        <f aca="false">IF(ISNUMBER(B998),IF(B998&lt;6,0,IF(B998&lt;12,6,12)),"")</f>
        <v>0</v>
      </c>
      <c r="G998" s="1" t="n">
        <f aca="false">IF(INT((C998-15)/30)*30+15=345,-15,INT((C998-15)/30)*30+15)</f>
        <v>255</v>
      </c>
    </row>
    <row r="999" customFormat="false" ht="12.8" hidden="false" customHeight="false" outlineLevel="0" collapsed="false">
      <c r="A999" s="2" t="s">
        <v>1546</v>
      </c>
      <c r="B999" s="1" t="n">
        <v>3.1</v>
      </c>
      <c r="C999" s="1" t="n">
        <v>290</v>
      </c>
      <c r="D999" s="1" t="n">
        <v>3.9468288593</v>
      </c>
      <c r="E999" s="1" t="n">
        <v>289.0011105523</v>
      </c>
      <c r="F999" s="1" t="n">
        <f aca="false">IF(ISNUMBER(B999),IF(B999&lt;6,0,IF(B999&lt;12,6,12)),"")</f>
        <v>0</v>
      </c>
      <c r="G999" s="1" t="n">
        <f aca="false">IF(INT((C999-15)/30)*30+15=345,-15,INT((C999-15)/30)*30+15)</f>
        <v>285</v>
      </c>
    </row>
    <row r="1000" customFormat="false" ht="12.8" hidden="false" customHeight="false" outlineLevel="0" collapsed="false">
      <c r="A1000" s="2" t="s">
        <v>1547</v>
      </c>
      <c r="B1000" s="1" t="n">
        <v>3.1</v>
      </c>
      <c r="C1000" s="1" t="n">
        <v>300</v>
      </c>
      <c r="D1000" s="1" t="n">
        <v>2.6331770978</v>
      </c>
      <c r="E1000" s="1" t="n">
        <v>303.9602108439</v>
      </c>
      <c r="F1000" s="1" t="n">
        <f aca="false">IF(ISNUMBER(B1000),IF(B1000&lt;6,0,IF(B1000&lt;12,6,12)),"")</f>
        <v>0</v>
      </c>
      <c r="G1000" s="1" t="n">
        <f aca="false">IF(INT((C1000-15)/30)*30+15=345,-15,INT((C1000-15)/30)*30+15)</f>
        <v>285</v>
      </c>
    </row>
    <row r="1001" customFormat="false" ht="12.8" hidden="false" customHeight="false" outlineLevel="0" collapsed="false">
      <c r="A1001" s="2" t="s">
        <v>1548</v>
      </c>
      <c r="B1001" s="1" t="n">
        <v>2.1</v>
      </c>
      <c r="C1001" s="1" t="n">
        <v>290</v>
      </c>
      <c r="D1001" s="1" t="n">
        <v>1.7097803223</v>
      </c>
      <c r="E1001" s="1" t="n">
        <v>290.1448005205</v>
      </c>
      <c r="F1001" s="1" t="n">
        <f aca="false">IF(ISNUMBER(B1001),IF(B1001&lt;6,0,IF(B1001&lt;12,6,12)),"")</f>
        <v>0</v>
      </c>
      <c r="G1001" s="1" t="n">
        <f aca="false">IF(INT((C1001-15)/30)*30+15=345,-15,INT((C1001-15)/30)*30+15)</f>
        <v>285</v>
      </c>
    </row>
    <row r="1002" customFormat="false" ht="12.8" hidden="false" customHeight="false" outlineLevel="0" collapsed="false">
      <c r="A1002" s="2" t="s">
        <v>1549</v>
      </c>
      <c r="B1002" s="1" t="n">
        <v>2.6</v>
      </c>
      <c r="C1002" s="1" t="n">
        <v>300</v>
      </c>
      <c r="D1002" s="1" t="n">
        <v>1.6035329405</v>
      </c>
      <c r="E1002" s="1" t="n">
        <v>295.302453395</v>
      </c>
      <c r="F1002" s="1" t="n">
        <f aca="false">IF(ISNUMBER(B1002),IF(B1002&lt;6,0,IF(B1002&lt;12,6,12)),"")</f>
        <v>0</v>
      </c>
      <c r="G1002" s="1" t="n">
        <f aca="false">IF(INT((C1002-15)/30)*30+15=345,-15,INT((C1002-15)/30)*30+15)</f>
        <v>285</v>
      </c>
    </row>
    <row r="1003" customFormat="false" ht="12.8" hidden="false" customHeight="false" outlineLevel="0" collapsed="false">
      <c r="A1003" s="2" t="s">
        <v>1550</v>
      </c>
      <c r="B1003" s="1" t="n">
        <v>2.1</v>
      </c>
      <c r="C1003" s="1" t="n">
        <v>320</v>
      </c>
      <c r="D1003" s="1" t="n">
        <v>3.0150808705</v>
      </c>
      <c r="E1003" s="1" t="n">
        <v>319.0906781377</v>
      </c>
      <c r="F1003" s="1" t="n">
        <f aca="false">IF(ISNUMBER(B1003),IF(B1003&lt;6,0,IF(B1003&lt;12,6,12)),"")</f>
        <v>0</v>
      </c>
      <c r="G1003" s="1" t="n">
        <f aca="false">IF(INT((C1003-15)/30)*30+15=345,-15,INT((C1003-15)/30)*30+15)</f>
        <v>315</v>
      </c>
    </row>
    <row r="1004" customFormat="false" ht="12.8" hidden="false" customHeight="false" outlineLevel="0" collapsed="false">
      <c r="A1004" s="2" t="s">
        <v>1553</v>
      </c>
      <c r="B1004" s="1" t="n">
        <v>1.5</v>
      </c>
      <c r="C1004" s="1" t="n">
        <v>290</v>
      </c>
      <c r="D1004" s="1" t="n">
        <v>1.0254929997</v>
      </c>
      <c r="E1004" s="1" t="n">
        <v>287.1101813437</v>
      </c>
      <c r="F1004" s="1" t="n">
        <f aca="false">IF(ISNUMBER(B1004),IF(B1004&lt;6,0,IF(B1004&lt;12,6,12)),"")</f>
        <v>0</v>
      </c>
      <c r="G1004" s="1" t="n">
        <f aca="false">IF(INT((C1004-15)/30)*30+15=345,-15,INT((C1004-15)/30)*30+15)</f>
        <v>285</v>
      </c>
    </row>
    <row r="1005" customFormat="false" ht="12.8" hidden="false" customHeight="false" outlineLevel="0" collapsed="false">
      <c r="A1005" s="2" t="s">
        <v>1554</v>
      </c>
      <c r="B1005" s="1" t="n">
        <v>1.5</v>
      </c>
      <c r="C1005" s="1" t="n">
        <v>310</v>
      </c>
      <c r="D1005" s="1" t="n">
        <v>0.5815508734</v>
      </c>
      <c r="E1005" s="1" t="n">
        <v>305.7902508508</v>
      </c>
      <c r="F1005" s="1" t="n">
        <f aca="false">IF(ISNUMBER(B1005),IF(B1005&lt;6,0,IF(B1005&lt;12,6,12)),"")</f>
        <v>0</v>
      </c>
      <c r="G1005" s="1" t="n">
        <f aca="false">IF(INT((C1005-15)/30)*30+15=345,-15,INT((C1005-15)/30)*30+15)</f>
        <v>285</v>
      </c>
    </row>
    <row r="1006" customFormat="false" ht="12.8" hidden="false" customHeight="false" outlineLevel="0" collapsed="false">
      <c r="A1006" s="2" t="s">
        <v>1560</v>
      </c>
      <c r="B1006" s="1" t="n">
        <v>2.1</v>
      </c>
      <c r="C1006" s="1" t="n">
        <v>80</v>
      </c>
      <c r="D1006" s="1" t="n">
        <v>2.357398373</v>
      </c>
      <c r="E1006" s="1" t="n">
        <v>82.8947951365</v>
      </c>
      <c r="F1006" s="1" t="n">
        <f aca="false">IF(ISNUMBER(B1006),IF(B1006&lt;6,0,IF(B1006&lt;12,6,12)),"")</f>
        <v>0</v>
      </c>
      <c r="G1006" s="1" t="n">
        <f aca="false">IF(INT((C1006-15)/30)*30+15=345,-15,INT((C1006-15)/30)*30+15)</f>
        <v>75</v>
      </c>
    </row>
    <row r="1007" customFormat="false" ht="12.8" hidden="false" customHeight="false" outlineLevel="0" collapsed="false">
      <c r="A1007" s="2" t="s">
        <v>1561</v>
      </c>
      <c r="B1007" s="1" t="n">
        <v>1.5</v>
      </c>
      <c r="C1007" s="1" t="n">
        <v>80</v>
      </c>
      <c r="D1007" s="1" t="n">
        <v>0.9654226764</v>
      </c>
      <c r="E1007" s="1" t="n">
        <v>78.692689077</v>
      </c>
      <c r="F1007" s="1" t="n">
        <f aca="false">IF(ISNUMBER(B1007),IF(B1007&lt;6,0,IF(B1007&lt;12,6,12)),"")</f>
        <v>0</v>
      </c>
      <c r="G1007" s="1" t="n">
        <f aca="false">IF(INT((C1007-15)/30)*30+15=345,-15,INT((C1007-15)/30)*30+15)</f>
        <v>75</v>
      </c>
    </row>
    <row r="1008" customFormat="false" ht="12.8" hidden="false" customHeight="false" outlineLevel="0" collapsed="false">
      <c r="A1008" s="2" t="s">
        <v>1562</v>
      </c>
      <c r="B1008" s="1" t="n">
        <v>1.5</v>
      </c>
      <c r="C1008" s="1" t="n">
        <v>150</v>
      </c>
      <c r="D1008" s="1" t="n">
        <v>2.2933464046</v>
      </c>
      <c r="E1008" s="1" t="n">
        <v>145.414600973</v>
      </c>
      <c r="F1008" s="1" t="n">
        <f aca="false">IF(ISNUMBER(B1008),IF(B1008&lt;6,0,IF(B1008&lt;12,6,12)),"")</f>
        <v>0</v>
      </c>
      <c r="G1008" s="1" t="n">
        <f aca="false">IF(INT((C1008-15)/30)*30+15=345,-15,INT((C1008-15)/30)*30+15)</f>
        <v>135</v>
      </c>
    </row>
    <row r="1009" customFormat="false" ht="12.8" hidden="false" customHeight="false" outlineLevel="0" collapsed="false">
      <c r="A1009" s="2" t="s">
        <v>1564</v>
      </c>
      <c r="B1009" s="1" t="n">
        <v>2.1</v>
      </c>
      <c r="C1009" s="1" t="n">
        <v>80</v>
      </c>
      <c r="D1009" s="1" t="n">
        <v>2.407751826</v>
      </c>
      <c r="E1009" s="1" t="n">
        <v>80.6721679843</v>
      </c>
      <c r="F1009" s="1" t="n">
        <f aca="false">IF(ISNUMBER(B1009),IF(B1009&lt;6,0,IF(B1009&lt;12,6,12)),"")</f>
        <v>0</v>
      </c>
      <c r="G1009" s="1" t="n">
        <f aca="false">IF(INT((C1009-15)/30)*30+15=345,-15,INT((C1009-15)/30)*30+15)</f>
        <v>75</v>
      </c>
    </row>
    <row r="1010" customFormat="false" ht="12.8" hidden="false" customHeight="false" outlineLevel="0" collapsed="false">
      <c r="A1010" s="2" t="s">
        <v>1565</v>
      </c>
      <c r="B1010" s="1" t="n">
        <v>1.5</v>
      </c>
      <c r="C1010" s="1" t="n">
        <v>110</v>
      </c>
      <c r="D1010" s="1" t="n">
        <v>2.2524071028</v>
      </c>
      <c r="E1010" s="1" t="n">
        <v>110.600967342</v>
      </c>
      <c r="F1010" s="1" t="n">
        <f aca="false">IF(ISNUMBER(B1010),IF(B1010&lt;6,0,IF(B1010&lt;12,6,12)),"")</f>
        <v>0</v>
      </c>
      <c r="G1010" s="1" t="n">
        <f aca="false">IF(INT((C1010-15)/30)*30+15=345,-15,INT((C1010-15)/30)*30+15)</f>
        <v>105</v>
      </c>
    </row>
    <row r="1011" customFormat="false" ht="12.8" hidden="false" customHeight="false" outlineLevel="0" collapsed="false">
      <c r="A1011" s="2" t="s">
        <v>1566</v>
      </c>
      <c r="B1011" s="1" t="n">
        <v>2.1</v>
      </c>
      <c r="C1011" s="1" t="n">
        <v>90</v>
      </c>
      <c r="D1011" s="1" t="n">
        <v>1.6610732436</v>
      </c>
      <c r="E1011" s="1" t="n">
        <v>88.9651870355</v>
      </c>
      <c r="F1011" s="1" t="n">
        <f aca="false">IF(ISNUMBER(B1011),IF(B1011&lt;6,0,IF(B1011&lt;12,6,12)),"")</f>
        <v>0</v>
      </c>
      <c r="G1011" s="1" t="n">
        <f aca="false">IF(INT((C1011-15)/30)*30+15=345,-15,INT((C1011-15)/30)*30+15)</f>
        <v>75</v>
      </c>
    </row>
    <row r="1012" customFormat="false" ht="12.8" hidden="false" customHeight="false" outlineLevel="0" collapsed="false">
      <c r="A1012" s="2" t="s">
        <v>1567</v>
      </c>
      <c r="B1012" s="1" t="n">
        <v>2.6</v>
      </c>
      <c r="C1012" s="1" t="n">
        <v>100</v>
      </c>
      <c r="D1012" s="1" t="n">
        <v>1.6803252202</v>
      </c>
      <c r="E1012" s="1" t="n">
        <v>96.5391706396</v>
      </c>
      <c r="F1012" s="1" t="n">
        <f aca="false">IF(ISNUMBER(B1012),IF(B1012&lt;6,0,IF(B1012&lt;12,6,12)),"")</f>
        <v>0</v>
      </c>
      <c r="G1012" s="1" t="n">
        <f aca="false">IF(INT((C1012-15)/30)*30+15=345,-15,INT((C1012-15)/30)*30+15)</f>
        <v>75</v>
      </c>
    </row>
    <row r="1013" customFormat="false" ht="12.8" hidden="false" customHeight="false" outlineLevel="0" collapsed="false">
      <c r="A1013" s="2" t="s">
        <v>1568</v>
      </c>
      <c r="B1013" s="1" t="n">
        <v>2.6</v>
      </c>
      <c r="C1013" s="1" t="n">
        <v>100</v>
      </c>
      <c r="D1013" s="1" t="n">
        <v>1.8766621425</v>
      </c>
      <c r="E1013" s="1" t="n">
        <v>101.4219559846</v>
      </c>
      <c r="F1013" s="1" t="n">
        <f aca="false">IF(ISNUMBER(B1013),IF(B1013&lt;6,0,IF(B1013&lt;12,6,12)),"")</f>
        <v>0</v>
      </c>
      <c r="G1013" s="1" t="n">
        <f aca="false">IF(INT((C1013-15)/30)*30+15=345,-15,INT((C1013-15)/30)*30+15)</f>
        <v>75</v>
      </c>
    </row>
    <row r="1014" customFormat="false" ht="12.8" hidden="false" customHeight="false" outlineLevel="0" collapsed="false">
      <c r="A1014" s="2" t="s">
        <v>1569</v>
      </c>
      <c r="B1014" s="1" t="n">
        <v>2.1</v>
      </c>
      <c r="C1014" s="1" t="n">
        <v>70</v>
      </c>
      <c r="D1014" s="1" t="n">
        <v>1.5381397744</v>
      </c>
      <c r="E1014" s="1" t="n">
        <v>69.6299810847</v>
      </c>
      <c r="F1014" s="1" t="n">
        <f aca="false">IF(ISNUMBER(B1014),IF(B1014&lt;6,0,IF(B1014&lt;12,6,12)),"")</f>
        <v>0</v>
      </c>
      <c r="G1014" s="1" t="n">
        <f aca="false">IF(INT((C1014-15)/30)*30+15=345,-15,INT((C1014-15)/30)*30+15)</f>
        <v>45</v>
      </c>
    </row>
    <row r="1015" customFormat="false" ht="12.8" hidden="false" customHeight="false" outlineLevel="0" collapsed="false">
      <c r="A1015" s="2" t="s">
        <v>1570</v>
      </c>
      <c r="B1015" s="1" t="n">
        <v>1.5</v>
      </c>
      <c r="C1015" s="1" t="n">
        <v>40</v>
      </c>
      <c r="D1015" s="1" t="n">
        <v>0.5479336516</v>
      </c>
      <c r="E1015" s="1" t="n">
        <v>37.6153440634</v>
      </c>
      <c r="F1015" s="1" t="n">
        <f aca="false">IF(ISNUMBER(B1015),IF(B1015&lt;6,0,IF(B1015&lt;12,6,12)),"")</f>
        <v>0</v>
      </c>
      <c r="G1015" s="1" t="n">
        <f aca="false">IF(INT((C1015-15)/30)*30+15=345,-15,INT((C1015-15)/30)*30+15)</f>
        <v>15</v>
      </c>
    </row>
    <row r="1016" customFormat="false" ht="12.8" hidden="false" customHeight="false" outlineLevel="0" collapsed="false">
      <c r="A1016" s="2" t="s">
        <v>1571</v>
      </c>
      <c r="B1016" s="1" t="n">
        <v>2.6</v>
      </c>
      <c r="C1016" s="1" t="n">
        <v>80</v>
      </c>
      <c r="D1016" s="1" t="n">
        <v>2.0622548348</v>
      </c>
      <c r="E1016" s="1" t="n">
        <v>79.5502042864</v>
      </c>
      <c r="F1016" s="1" t="n">
        <f aca="false">IF(ISNUMBER(B1016),IF(B1016&lt;6,0,IF(B1016&lt;12,6,12)),"")</f>
        <v>0</v>
      </c>
      <c r="G1016" s="1" t="n">
        <f aca="false">IF(INT((C1016-15)/30)*30+15=345,-15,INT((C1016-15)/30)*30+15)</f>
        <v>75</v>
      </c>
    </row>
    <row r="1017" customFormat="false" ht="12.8" hidden="false" customHeight="false" outlineLevel="0" collapsed="false">
      <c r="A1017" s="2" t="s">
        <v>1572</v>
      </c>
      <c r="B1017" s="1" t="n">
        <v>2.6</v>
      </c>
      <c r="C1017" s="1" t="n">
        <v>40</v>
      </c>
      <c r="D1017" s="1" t="n">
        <v>3.4407241972</v>
      </c>
      <c r="E1017" s="1" t="n">
        <v>36.4431269444</v>
      </c>
      <c r="F1017" s="1" t="n">
        <f aca="false">IF(ISNUMBER(B1017),IF(B1017&lt;6,0,IF(B1017&lt;12,6,12)),"")</f>
        <v>0</v>
      </c>
      <c r="G1017" s="1" t="n">
        <f aca="false">IF(INT((C1017-15)/30)*30+15=345,-15,INT((C1017-15)/30)*30+15)</f>
        <v>15</v>
      </c>
    </row>
    <row r="1018" customFormat="false" ht="12.8" hidden="false" customHeight="false" outlineLevel="0" collapsed="false">
      <c r="A1018" s="2" t="s">
        <v>1573</v>
      </c>
      <c r="B1018" s="1" t="n">
        <v>2.1</v>
      </c>
      <c r="C1018" s="1" t="n">
        <v>70</v>
      </c>
      <c r="D1018" s="1" t="n">
        <v>1.4863984081</v>
      </c>
      <c r="E1018" s="1" t="n">
        <v>65.6217014603</v>
      </c>
      <c r="F1018" s="1" t="n">
        <f aca="false">IF(ISNUMBER(B1018),IF(B1018&lt;6,0,IF(B1018&lt;12,6,12)),"")</f>
        <v>0</v>
      </c>
      <c r="G1018" s="1" t="n">
        <f aca="false">IF(INT((C1018-15)/30)*30+15=345,-15,INT((C1018-15)/30)*30+15)</f>
        <v>45</v>
      </c>
    </row>
    <row r="1019" customFormat="false" ht="12.8" hidden="false" customHeight="false" outlineLevel="0" collapsed="false">
      <c r="A1019" s="2" t="s">
        <v>1574</v>
      </c>
      <c r="B1019" s="1" t="n">
        <v>1.5</v>
      </c>
      <c r="C1019" s="1" t="n">
        <v>40</v>
      </c>
      <c r="D1019" s="1" t="n">
        <v>2.0934546953</v>
      </c>
      <c r="E1019" s="1" t="n">
        <v>40.8245255891</v>
      </c>
      <c r="F1019" s="1" t="n">
        <f aca="false">IF(ISNUMBER(B1019),IF(B1019&lt;6,0,IF(B1019&lt;12,6,12)),"")</f>
        <v>0</v>
      </c>
      <c r="G1019" s="1" t="n">
        <f aca="false">IF(INT((C1019-15)/30)*30+15=345,-15,INT((C1019-15)/30)*30+15)</f>
        <v>15</v>
      </c>
    </row>
    <row r="1020" customFormat="false" ht="12.8" hidden="false" customHeight="false" outlineLevel="0" collapsed="false">
      <c r="A1020" s="2" t="s">
        <v>1575</v>
      </c>
      <c r="B1020" s="1" t="n">
        <v>1</v>
      </c>
      <c r="C1020" s="1" t="n">
        <v>30</v>
      </c>
      <c r="D1020" s="1" t="n">
        <v>0.4094356401</v>
      </c>
      <c r="E1020" s="1" t="n">
        <v>30.3936793935</v>
      </c>
      <c r="F1020" s="1" t="n">
        <f aca="false">IF(ISNUMBER(B1020),IF(B1020&lt;6,0,IF(B1020&lt;12,6,12)),"")</f>
        <v>0</v>
      </c>
      <c r="G1020" s="1" t="n">
        <f aca="false">IF(INT((C1020-15)/30)*30+15=345,-15,INT((C1020-15)/30)*30+15)</f>
        <v>15</v>
      </c>
    </row>
    <row r="1021" customFormat="false" ht="12.8" hidden="false" customHeight="false" outlineLevel="0" collapsed="false">
      <c r="A1021" s="2" t="s">
        <v>1576</v>
      </c>
      <c r="B1021" s="1" t="n">
        <v>1.5</v>
      </c>
      <c r="C1021" s="1" t="n">
        <v>40</v>
      </c>
      <c r="D1021" s="1" t="n">
        <v>1.4644873543</v>
      </c>
      <c r="E1021" s="1" t="n">
        <v>38.45086477</v>
      </c>
      <c r="F1021" s="1" t="n">
        <f aca="false">IF(ISNUMBER(B1021),IF(B1021&lt;6,0,IF(B1021&lt;12,6,12)),"")</f>
        <v>0</v>
      </c>
      <c r="G1021" s="1" t="n">
        <f aca="false">IF(INT((C1021-15)/30)*30+15=345,-15,INT((C1021-15)/30)*30+15)</f>
        <v>15</v>
      </c>
    </row>
    <row r="1022" customFormat="false" ht="12.8" hidden="false" customHeight="false" outlineLevel="0" collapsed="false">
      <c r="A1022" s="2" t="s">
        <v>1577</v>
      </c>
      <c r="B1022" s="1" t="n">
        <v>2.1</v>
      </c>
      <c r="C1022" s="1" t="n">
        <v>50</v>
      </c>
      <c r="D1022" s="1" t="n">
        <v>1.7492879591</v>
      </c>
      <c r="E1022" s="1" t="n">
        <v>49.3728953972</v>
      </c>
      <c r="F1022" s="1" t="n">
        <f aca="false">IF(ISNUMBER(B1022),IF(B1022&lt;6,0,IF(B1022&lt;12,6,12)),"")</f>
        <v>0</v>
      </c>
      <c r="G1022" s="1" t="n">
        <f aca="false">IF(INT((C1022-15)/30)*30+15=345,-15,INT((C1022-15)/30)*30+15)</f>
        <v>45</v>
      </c>
    </row>
    <row r="1023" customFormat="false" ht="12.8" hidden="false" customHeight="false" outlineLevel="0" collapsed="false">
      <c r="A1023" s="2" t="s">
        <v>1578</v>
      </c>
      <c r="B1023" s="1" t="n">
        <v>2.6</v>
      </c>
      <c r="C1023" s="1" t="n">
        <v>50</v>
      </c>
      <c r="D1023" s="1" t="n">
        <v>2.8550313389</v>
      </c>
      <c r="E1023" s="1" t="n">
        <v>52.3864183435</v>
      </c>
      <c r="F1023" s="1" t="n">
        <f aca="false">IF(ISNUMBER(B1023),IF(B1023&lt;6,0,IF(B1023&lt;12,6,12)),"")</f>
        <v>0</v>
      </c>
      <c r="G1023" s="1" t="n">
        <f aca="false">IF(INT((C1023-15)/30)*30+15=345,-15,INT((C1023-15)/30)*30+15)</f>
        <v>45</v>
      </c>
    </row>
    <row r="1024" customFormat="false" ht="12.8" hidden="false" customHeight="false" outlineLevel="0" collapsed="false">
      <c r="A1024" s="2" t="s">
        <v>1579</v>
      </c>
      <c r="B1024" s="1" t="n">
        <v>2.6</v>
      </c>
      <c r="C1024" s="1" t="n">
        <v>40</v>
      </c>
      <c r="D1024" s="1" t="n">
        <v>2.1851489496</v>
      </c>
      <c r="E1024" s="1" t="n">
        <v>43.2740779757</v>
      </c>
      <c r="F1024" s="1" t="n">
        <f aca="false">IF(ISNUMBER(B1024),IF(B1024&lt;6,0,IF(B1024&lt;12,6,12)),"")</f>
        <v>0</v>
      </c>
      <c r="G1024" s="1" t="n">
        <f aca="false">IF(INT((C1024-15)/30)*30+15=345,-15,INT((C1024-15)/30)*30+15)</f>
        <v>15</v>
      </c>
    </row>
    <row r="1025" customFormat="false" ht="12.8" hidden="false" customHeight="false" outlineLevel="0" collapsed="false">
      <c r="A1025" s="2" t="s">
        <v>1580</v>
      </c>
      <c r="B1025" s="1" t="n">
        <v>2.6</v>
      </c>
      <c r="C1025" s="1" t="n">
        <v>50</v>
      </c>
      <c r="D1025" s="1" t="n">
        <v>2.0943179959</v>
      </c>
      <c r="E1025" s="1" t="n">
        <v>46.3760753651</v>
      </c>
      <c r="F1025" s="1" t="n">
        <f aca="false">IF(ISNUMBER(B1025),IF(B1025&lt;6,0,IF(B1025&lt;12,6,12)),"")</f>
        <v>0</v>
      </c>
      <c r="G1025" s="1" t="n">
        <f aca="false">IF(INT((C1025-15)/30)*30+15=345,-15,INT((C1025-15)/30)*30+15)</f>
        <v>45</v>
      </c>
    </row>
    <row r="1026" customFormat="false" ht="12.8" hidden="false" customHeight="false" outlineLevel="0" collapsed="false">
      <c r="A1026" s="2" t="s">
        <v>1581</v>
      </c>
      <c r="B1026" s="1" t="n">
        <v>3.1</v>
      </c>
      <c r="C1026" s="1" t="n">
        <v>50</v>
      </c>
      <c r="D1026" s="1" t="n">
        <v>3.3913969411</v>
      </c>
      <c r="E1026" s="1" t="n">
        <v>51.9673414854</v>
      </c>
      <c r="F1026" s="1" t="n">
        <f aca="false">IF(ISNUMBER(B1026),IF(B1026&lt;6,0,IF(B1026&lt;12,6,12)),"")</f>
        <v>0</v>
      </c>
      <c r="G1026" s="1" t="n">
        <f aca="false">IF(INT((C1026-15)/30)*30+15=345,-15,INT((C1026-15)/30)*30+15)</f>
        <v>45</v>
      </c>
    </row>
    <row r="1027" customFormat="false" ht="12.8" hidden="false" customHeight="false" outlineLevel="0" collapsed="false">
      <c r="A1027" s="2" t="s">
        <v>1582</v>
      </c>
      <c r="B1027" s="1" t="n">
        <v>3.1</v>
      </c>
      <c r="C1027" s="1" t="n">
        <v>60</v>
      </c>
      <c r="D1027" s="1" t="n">
        <v>4.0503227281</v>
      </c>
      <c r="E1027" s="1" t="n">
        <v>64.6486109751</v>
      </c>
      <c r="F1027" s="1" t="n">
        <f aca="false">IF(ISNUMBER(B1027),IF(B1027&lt;6,0,IF(B1027&lt;12,6,12)),"")</f>
        <v>0</v>
      </c>
      <c r="G1027" s="1" t="n">
        <f aca="false">IF(INT((C1027-15)/30)*30+15=345,-15,INT((C1027-15)/30)*30+15)</f>
        <v>45</v>
      </c>
    </row>
    <row r="1028" customFormat="false" ht="12.8" hidden="false" customHeight="false" outlineLevel="0" collapsed="false">
      <c r="A1028" s="2" t="s">
        <v>1583</v>
      </c>
      <c r="B1028" s="1" t="n">
        <v>2.6</v>
      </c>
      <c r="C1028" s="1" t="n">
        <v>60</v>
      </c>
      <c r="D1028" s="1" t="n">
        <v>2.740397409</v>
      </c>
      <c r="E1028" s="1" t="n">
        <v>55.7329621539</v>
      </c>
      <c r="F1028" s="1" t="n">
        <f aca="false">IF(ISNUMBER(B1028),IF(B1028&lt;6,0,IF(B1028&lt;12,6,12)),"")</f>
        <v>0</v>
      </c>
      <c r="G1028" s="1" t="n">
        <f aca="false">IF(INT((C1028-15)/30)*30+15=345,-15,INT((C1028-15)/30)*30+15)</f>
        <v>45</v>
      </c>
    </row>
    <row r="1029" customFormat="false" ht="12.8" hidden="false" customHeight="false" outlineLevel="0" collapsed="false">
      <c r="A1029" s="2" t="s">
        <v>1584</v>
      </c>
      <c r="B1029" s="1" t="n">
        <v>3.1</v>
      </c>
      <c r="C1029" s="1" t="n">
        <v>60</v>
      </c>
      <c r="D1029" s="1" t="n">
        <v>3.0993225238</v>
      </c>
      <c r="E1029" s="1" t="n">
        <v>61.3701428729</v>
      </c>
      <c r="F1029" s="1" t="n">
        <f aca="false">IF(ISNUMBER(B1029),IF(B1029&lt;6,0,IF(B1029&lt;12,6,12)),"")</f>
        <v>0</v>
      </c>
      <c r="G1029" s="1" t="n">
        <f aca="false">IF(INT((C1029-15)/30)*30+15=345,-15,INT((C1029-15)/30)*30+15)</f>
        <v>45</v>
      </c>
    </row>
    <row r="1030" customFormat="false" ht="12.8" hidden="false" customHeight="false" outlineLevel="0" collapsed="false">
      <c r="A1030" s="2" t="s">
        <v>1585</v>
      </c>
      <c r="B1030" s="1" t="n">
        <v>2.1</v>
      </c>
      <c r="C1030" s="1" t="n">
        <v>30</v>
      </c>
      <c r="D1030" s="1" t="n">
        <v>1.2459664954</v>
      </c>
      <c r="E1030" s="1" t="n">
        <v>31.6319665173</v>
      </c>
      <c r="F1030" s="1" t="n">
        <f aca="false">IF(ISNUMBER(B1030),IF(B1030&lt;6,0,IF(B1030&lt;12,6,12)),"")</f>
        <v>0</v>
      </c>
      <c r="G1030" s="1" t="n">
        <f aca="false">IF(INT((C1030-15)/30)*30+15=345,-15,INT((C1030-15)/30)*30+15)</f>
        <v>15</v>
      </c>
    </row>
    <row r="1031" customFormat="false" ht="12.8" hidden="false" customHeight="false" outlineLevel="0" collapsed="false">
      <c r="A1031" s="2" t="s">
        <v>1586</v>
      </c>
      <c r="B1031" s="1" t="n">
        <v>2.1</v>
      </c>
      <c r="C1031" s="1" t="n">
        <v>360</v>
      </c>
      <c r="D1031" s="1" t="n">
        <v>1.3875442696</v>
      </c>
      <c r="E1031" s="1" t="n">
        <v>355.2881203941</v>
      </c>
      <c r="F1031" s="1" t="n">
        <f aca="false">IF(ISNUMBER(B1031),IF(B1031&lt;6,0,IF(B1031&lt;12,6,12)),"")</f>
        <v>0</v>
      </c>
      <c r="G1031" s="1" t="n">
        <f aca="false">IF(INT((C1031-15)/30)*30+15=345,-15,INT((C1031-15)/30)*30+15)</f>
        <v>-15</v>
      </c>
    </row>
    <row r="1032" customFormat="false" ht="12.8" hidden="false" customHeight="false" outlineLevel="0" collapsed="false">
      <c r="A1032" s="2" t="s">
        <v>1587</v>
      </c>
      <c r="B1032" s="1" t="n">
        <v>2.1</v>
      </c>
      <c r="C1032" s="1" t="n">
        <v>360</v>
      </c>
      <c r="D1032" s="1" t="n">
        <v>2.8984322268</v>
      </c>
      <c r="E1032" s="1" t="n">
        <v>356.0093097901</v>
      </c>
      <c r="F1032" s="1" t="n">
        <f aca="false">IF(ISNUMBER(B1032),IF(B1032&lt;6,0,IF(B1032&lt;12,6,12)),"")</f>
        <v>0</v>
      </c>
      <c r="G1032" s="1" t="n">
        <f aca="false">IF(INT((C1032-15)/30)*30+15=345,-15,INT((C1032-15)/30)*30+15)</f>
        <v>-15</v>
      </c>
    </row>
    <row r="1033" customFormat="false" ht="12.8" hidden="false" customHeight="false" outlineLevel="0" collapsed="false">
      <c r="A1033" s="2" t="s">
        <v>1588</v>
      </c>
      <c r="B1033" s="1" t="n">
        <v>2.6</v>
      </c>
      <c r="C1033" s="1" t="n">
        <v>360</v>
      </c>
      <c r="D1033" s="1" t="n">
        <v>3.115971039</v>
      </c>
      <c r="E1033" s="1" t="n">
        <v>362.0274883416</v>
      </c>
      <c r="F1033" s="1" t="n">
        <f aca="false">IF(ISNUMBER(B1033),IF(B1033&lt;6,0,IF(B1033&lt;12,6,12)),"")</f>
        <v>0</v>
      </c>
      <c r="G1033" s="1" t="n">
        <f aca="false">IF(INT((C1033-15)/30)*30+15=345,-15,INT((C1033-15)/30)*30+15)</f>
        <v>-15</v>
      </c>
    </row>
    <row r="1034" customFormat="false" ht="12.8" hidden="false" customHeight="false" outlineLevel="0" collapsed="false">
      <c r="A1034" s="2" t="s">
        <v>1589</v>
      </c>
      <c r="B1034" s="1" t="n">
        <v>2.6</v>
      </c>
      <c r="C1034" s="1" t="n">
        <v>20</v>
      </c>
      <c r="D1034" s="1" t="n">
        <v>3.0857919971</v>
      </c>
      <c r="E1034" s="1" t="n">
        <v>22.7518792008</v>
      </c>
      <c r="F1034" s="1" t="n">
        <f aca="false">IF(ISNUMBER(B1034),IF(B1034&lt;6,0,IF(B1034&lt;12,6,12)),"")</f>
        <v>0</v>
      </c>
      <c r="G1034" s="1" t="n">
        <f aca="false">IF(INT((C1034-15)/30)*30+15=345,-15,INT((C1034-15)/30)*30+15)</f>
        <v>15</v>
      </c>
    </row>
    <row r="1035" customFormat="false" ht="12.8" hidden="false" customHeight="false" outlineLevel="0" collapsed="false">
      <c r="A1035" s="2" t="s">
        <v>1590</v>
      </c>
      <c r="B1035" s="1" t="n">
        <v>2.6</v>
      </c>
      <c r="C1035" s="1" t="n">
        <v>320</v>
      </c>
      <c r="D1035" s="1" t="n">
        <v>1.6538638067</v>
      </c>
      <c r="E1035" s="1" t="n">
        <v>322.8296292922</v>
      </c>
      <c r="F1035" s="1" t="n">
        <f aca="false">IF(ISNUMBER(B1035),IF(B1035&lt;6,0,IF(B1035&lt;12,6,12)),"")</f>
        <v>0</v>
      </c>
      <c r="G1035" s="1" t="n">
        <f aca="false">IF(INT((C1035-15)/30)*30+15=345,-15,INT((C1035-15)/30)*30+15)</f>
        <v>315</v>
      </c>
    </row>
    <row r="1036" customFormat="false" ht="12.8" hidden="false" customHeight="false" outlineLevel="0" collapsed="false">
      <c r="A1036" s="2" t="s">
        <v>1591</v>
      </c>
      <c r="B1036" s="1" t="n">
        <v>2.1</v>
      </c>
      <c r="C1036" s="1" t="n">
        <v>330</v>
      </c>
      <c r="D1036" s="1" t="n">
        <v>2.6616742033</v>
      </c>
      <c r="E1036" s="1" t="n">
        <v>325.6908459612</v>
      </c>
      <c r="F1036" s="1" t="n">
        <f aca="false">IF(ISNUMBER(B1036),IF(B1036&lt;6,0,IF(B1036&lt;12,6,12)),"")</f>
        <v>0</v>
      </c>
      <c r="G1036" s="1" t="n">
        <f aca="false">IF(INT((C1036-15)/30)*30+15=345,-15,INT((C1036-15)/30)*30+15)</f>
        <v>315</v>
      </c>
    </row>
    <row r="1037" customFormat="false" ht="12.8" hidden="false" customHeight="false" outlineLevel="0" collapsed="false">
      <c r="A1037" s="2" t="s">
        <v>1592</v>
      </c>
      <c r="B1037" s="1" t="n">
        <v>2.6</v>
      </c>
      <c r="C1037" s="1" t="n">
        <v>300</v>
      </c>
      <c r="D1037" s="1" t="n">
        <v>3.145767318</v>
      </c>
      <c r="E1037" s="1" t="n">
        <v>298.1461842824</v>
      </c>
      <c r="F1037" s="1" t="n">
        <f aca="false">IF(ISNUMBER(B1037),IF(B1037&lt;6,0,IF(B1037&lt;12,6,12)),"")</f>
        <v>0</v>
      </c>
      <c r="G1037" s="1" t="n">
        <f aca="false">IF(INT((C1037-15)/30)*30+15=345,-15,INT((C1037-15)/30)*30+15)</f>
        <v>285</v>
      </c>
    </row>
    <row r="1038" customFormat="false" ht="12.8" hidden="false" customHeight="false" outlineLevel="0" collapsed="false">
      <c r="A1038" s="2" t="s">
        <v>1593</v>
      </c>
      <c r="B1038" s="1" t="n">
        <v>3.1</v>
      </c>
      <c r="C1038" s="1" t="n">
        <v>290</v>
      </c>
      <c r="D1038" s="1" t="n">
        <v>3.4273988282</v>
      </c>
      <c r="E1038" s="1" t="n">
        <v>288.3265240584</v>
      </c>
      <c r="F1038" s="1" t="n">
        <f aca="false">IF(ISNUMBER(B1038),IF(B1038&lt;6,0,IF(B1038&lt;12,6,12)),"")</f>
        <v>0</v>
      </c>
      <c r="G1038" s="1" t="n">
        <f aca="false">IF(INT((C1038-15)/30)*30+15=345,-15,INT((C1038-15)/30)*30+15)</f>
        <v>285</v>
      </c>
    </row>
    <row r="1039" customFormat="false" ht="12.8" hidden="false" customHeight="false" outlineLevel="0" collapsed="false">
      <c r="A1039" s="2" t="s">
        <v>1594</v>
      </c>
      <c r="B1039" s="1" t="n">
        <v>3.1</v>
      </c>
      <c r="C1039" s="1" t="n">
        <v>300</v>
      </c>
      <c r="D1039" s="1" t="n">
        <v>4.0852985963</v>
      </c>
      <c r="E1039" s="1" t="n">
        <v>296.9989963318</v>
      </c>
      <c r="F1039" s="1" t="n">
        <f aca="false">IF(ISNUMBER(B1039),IF(B1039&lt;6,0,IF(B1039&lt;12,6,12)),"")</f>
        <v>0</v>
      </c>
      <c r="G1039" s="1" t="n">
        <f aca="false">IF(INT((C1039-15)/30)*30+15=345,-15,INT((C1039-15)/30)*30+15)</f>
        <v>285</v>
      </c>
    </row>
    <row r="1040" customFormat="false" ht="12.8" hidden="false" customHeight="false" outlineLevel="0" collapsed="false">
      <c r="A1040" s="2" t="s">
        <v>1596</v>
      </c>
      <c r="B1040" s="1" t="n">
        <v>1</v>
      </c>
      <c r="C1040" s="1" t="n">
        <v>290</v>
      </c>
      <c r="D1040" s="1" t="n">
        <v>0.4110638052</v>
      </c>
      <c r="E1040" s="1" t="n">
        <v>287.8946883511</v>
      </c>
      <c r="F1040" s="1" t="n">
        <f aca="false">IF(ISNUMBER(B1040),IF(B1040&lt;6,0,IF(B1040&lt;12,6,12)),"")</f>
        <v>0</v>
      </c>
      <c r="G1040" s="1" t="n">
        <f aca="false">IF(INT((C1040-15)/30)*30+15=345,-15,INT((C1040-15)/30)*30+15)</f>
        <v>285</v>
      </c>
    </row>
    <row r="1041" customFormat="false" ht="12.8" hidden="false" customHeight="false" outlineLevel="0" collapsed="false">
      <c r="A1041" s="2" t="s">
        <v>1597</v>
      </c>
      <c r="B1041" s="1" t="n">
        <v>2.1</v>
      </c>
      <c r="C1041" s="1" t="n">
        <v>280</v>
      </c>
      <c r="D1041" s="1" t="n">
        <v>2.9043602542</v>
      </c>
      <c r="E1041" s="1" t="n">
        <v>284.5503797778</v>
      </c>
      <c r="F1041" s="1" t="n">
        <f aca="false">IF(ISNUMBER(B1041),IF(B1041&lt;6,0,IF(B1041&lt;12,6,12)),"")</f>
        <v>0</v>
      </c>
      <c r="G1041" s="1" t="n">
        <f aca="false">IF(INT((C1041-15)/30)*30+15=345,-15,INT((C1041-15)/30)*30+15)</f>
        <v>255</v>
      </c>
    </row>
    <row r="1042" customFormat="false" ht="12.8" hidden="false" customHeight="false" outlineLevel="0" collapsed="false">
      <c r="A1042" s="2" t="s">
        <v>1598</v>
      </c>
      <c r="B1042" s="1" t="n">
        <v>2.1</v>
      </c>
      <c r="C1042" s="1" t="n">
        <v>270</v>
      </c>
      <c r="D1042" s="1" t="n">
        <v>1.5877161374</v>
      </c>
      <c r="E1042" s="1" t="n">
        <v>269.7741231788</v>
      </c>
      <c r="F1042" s="1" t="n">
        <f aca="false">IF(ISNUMBER(B1042),IF(B1042&lt;6,0,IF(B1042&lt;12,6,12)),"")</f>
        <v>0</v>
      </c>
      <c r="G1042" s="1" t="n">
        <f aca="false">IF(INT((C1042-15)/30)*30+15=345,-15,INT((C1042-15)/30)*30+15)</f>
        <v>255</v>
      </c>
    </row>
    <row r="1043" customFormat="false" ht="12.8" hidden="false" customHeight="false" outlineLevel="0" collapsed="false">
      <c r="A1043" s="2" t="s">
        <v>1600</v>
      </c>
      <c r="B1043" s="1" t="n">
        <v>2.1</v>
      </c>
      <c r="C1043" s="1" t="n">
        <v>260</v>
      </c>
      <c r="D1043" s="1" t="n">
        <v>1.9568614069</v>
      </c>
      <c r="E1043" s="1" t="n">
        <v>259.9641169002</v>
      </c>
      <c r="F1043" s="1" t="n">
        <f aca="false">IF(ISNUMBER(B1043),IF(B1043&lt;6,0,IF(B1043&lt;12,6,12)),"")</f>
        <v>0</v>
      </c>
      <c r="G1043" s="1" t="n">
        <f aca="false">IF(INT((C1043-15)/30)*30+15=345,-15,INT((C1043-15)/30)*30+15)</f>
        <v>255</v>
      </c>
    </row>
    <row r="1044" customFormat="false" ht="12.8" hidden="false" customHeight="false" outlineLevel="0" collapsed="false">
      <c r="A1044" s="2" t="s">
        <v>1601</v>
      </c>
      <c r="B1044" s="1" t="n">
        <v>2.1</v>
      </c>
      <c r="C1044" s="1" t="n">
        <v>230</v>
      </c>
      <c r="D1044" s="1" t="n">
        <v>1.1394955762</v>
      </c>
      <c r="E1044" s="1" t="n">
        <v>230.2327913977</v>
      </c>
      <c r="F1044" s="1" t="n">
        <f aca="false">IF(ISNUMBER(B1044),IF(B1044&lt;6,0,IF(B1044&lt;12,6,12)),"")</f>
        <v>0</v>
      </c>
      <c r="G1044" s="1" t="n">
        <f aca="false">IF(INT((C1044-15)/30)*30+15=345,-15,INT((C1044-15)/30)*30+15)</f>
        <v>225</v>
      </c>
    </row>
    <row r="1045" customFormat="false" ht="12.8" hidden="false" customHeight="false" outlineLevel="0" collapsed="false">
      <c r="A1045" s="2" t="s">
        <v>1603</v>
      </c>
      <c r="B1045" s="1" t="n">
        <v>1</v>
      </c>
      <c r="C1045" s="1" t="n">
        <v>350</v>
      </c>
      <c r="D1045" s="1" t="n">
        <v>1.254730497</v>
      </c>
      <c r="E1045" s="1" t="n">
        <v>347.7859845711</v>
      </c>
      <c r="F1045" s="1" t="n">
        <f aca="false">IF(ISNUMBER(B1045),IF(B1045&lt;6,0,IF(B1045&lt;12,6,12)),"")</f>
        <v>0</v>
      </c>
      <c r="G1045" s="1" t="n">
        <f aca="false">IF(INT((C1045-15)/30)*30+15=345,-15,INT((C1045-15)/30)*30+15)</f>
        <v>-15</v>
      </c>
    </row>
    <row r="1046" customFormat="false" ht="12.8" hidden="false" customHeight="false" outlineLevel="0" collapsed="false">
      <c r="A1046" s="2" t="s">
        <v>1604</v>
      </c>
      <c r="B1046" s="1" t="n">
        <v>2.6</v>
      </c>
      <c r="C1046" s="1" t="n">
        <v>190</v>
      </c>
      <c r="D1046" s="1" t="n">
        <v>2.0327787869</v>
      </c>
      <c r="E1046" s="1" t="n">
        <v>187.0648636087</v>
      </c>
      <c r="F1046" s="1" t="n">
        <f aca="false">IF(ISNUMBER(B1046),IF(B1046&lt;6,0,IF(B1046&lt;12,6,12)),"")</f>
        <v>0</v>
      </c>
      <c r="G1046" s="1" t="n">
        <f aca="false">IF(INT((C1046-15)/30)*30+15=345,-15,INT((C1046-15)/30)*30+15)</f>
        <v>165</v>
      </c>
    </row>
    <row r="1047" customFormat="false" ht="12.8" hidden="false" customHeight="false" outlineLevel="0" collapsed="false">
      <c r="A1047" s="2" t="s">
        <v>1605</v>
      </c>
      <c r="B1047" s="1" t="n">
        <v>1.5</v>
      </c>
      <c r="C1047" s="1" t="n">
        <v>10</v>
      </c>
      <c r="D1047" s="1" t="n">
        <v>1.2543785479</v>
      </c>
      <c r="E1047" s="1" t="n">
        <v>12.3357959394</v>
      </c>
      <c r="F1047" s="1" t="n">
        <f aca="false">IF(ISNUMBER(B1047),IF(B1047&lt;6,0,IF(B1047&lt;12,6,12)),"")</f>
        <v>0</v>
      </c>
      <c r="G1047" s="1" t="n">
        <f aca="false">IF(INT((C1047-15)/30)*30+15=345,-15,INT((C1047-15)/30)*30+15)</f>
        <v>-15</v>
      </c>
    </row>
    <row r="1048" customFormat="false" ht="12.8" hidden="false" customHeight="false" outlineLevel="0" collapsed="false">
      <c r="A1048" s="2" t="s">
        <v>1606</v>
      </c>
      <c r="B1048" s="1" t="n">
        <v>2.1</v>
      </c>
      <c r="C1048" s="1" t="n">
        <v>290</v>
      </c>
      <c r="D1048" s="1" t="n">
        <v>1.9958721408</v>
      </c>
      <c r="E1048" s="1" t="n">
        <v>286.0225863266</v>
      </c>
      <c r="F1048" s="1" t="n">
        <f aca="false">IF(ISNUMBER(B1048),IF(B1048&lt;6,0,IF(B1048&lt;12,6,12)),"")</f>
        <v>0</v>
      </c>
      <c r="G1048" s="1" t="n">
        <f aca="false">IF(INT((C1048-15)/30)*30+15=345,-15,INT((C1048-15)/30)*30+15)</f>
        <v>285</v>
      </c>
    </row>
    <row r="1049" customFormat="false" ht="12.8" hidden="false" customHeight="false" outlineLevel="0" collapsed="false">
      <c r="A1049" s="2" t="s">
        <v>1607</v>
      </c>
      <c r="B1049" s="1" t="n">
        <v>3.1</v>
      </c>
      <c r="C1049" s="1" t="n">
        <v>240</v>
      </c>
      <c r="D1049" s="1" t="n">
        <v>2.7422014819</v>
      </c>
      <c r="E1049" s="1" t="n">
        <v>243.4869721066</v>
      </c>
      <c r="F1049" s="1" t="n">
        <f aca="false">IF(ISNUMBER(B1049),IF(B1049&lt;6,0,IF(B1049&lt;12,6,12)),"")</f>
        <v>0</v>
      </c>
      <c r="G1049" s="1" t="n">
        <f aca="false">IF(INT((C1049-15)/30)*30+15=345,-15,INT((C1049-15)/30)*30+15)</f>
        <v>225</v>
      </c>
    </row>
    <row r="1050" customFormat="false" ht="12.8" hidden="false" customHeight="false" outlineLevel="0" collapsed="false">
      <c r="A1050" s="2" t="s">
        <v>1608</v>
      </c>
      <c r="B1050" s="1" t="n">
        <v>3.1</v>
      </c>
      <c r="C1050" s="1" t="n">
        <v>250</v>
      </c>
      <c r="D1050" s="1" t="n">
        <v>2.6070702382</v>
      </c>
      <c r="E1050" s="1" t="n">
        <v>245.4236526531</v>
      </c>
      <c r="F1050" s="1" t="n">
        <f aca="false">IF(ISNUMBER(B1050),IF(B1050&lt;6,0,IF(B1050&lt;12,6,12)),"")</f>
        <v>0</v>
      </c>
      <c r="G1050" s="1" t="n">
        <f aca="false">IF(INT((C1050-15)/30)*30+15=345,-15,INT((C1050-15)/30)*30+15)</f>
        <v>225</v>
      </c>
    </row>
    <row r="1051" customFormat="false" ht="12.8" hidden="false" customHeight="false" outlineLevel="0" collapsed="false">
      <c r="A1051" s="2" t="s">
        <v>1609</v>
      </c>
      <c r="B1051" s="1" t="n">
        <v>2.6</v>
      </c>
      <c r="C1051" s="1" t="n">
        <v>270</v>
      </c>
      <c r="D1051" s="1" t="n">
        <v>2.767366208</v>
      </c>
      <c r="E1051" s="1" t="n">
        <v>268.0122003076</v>
      </c>
      <c r="F1051" s="1" t="n">
        <f aca="false">IF(ISNUMBER(B1051),IF(B1051&lt;6,0,IF(B1051&lt;12,6,12)),"")</f>
        <v>0</v>
      </c>
      <c r="G1051" s="1" t="n">
        <f aca="false">IF(INT((C1051-15)/30)*30+15=345,-15,INT((C1051-15)/30)*30+15)</f>
        <v>255</v>
      </c>
    </row>
    <row r="1052" customFormat="false" ht="12.8" hidden="false" customHeight="false" outlineLevel="0" collapsed="false">
      <c r="A1052" s="2" t="s">
        <v>1610</v>
      </c>
      <c r="B1052" s="1" t="n">
        <v>2.6</v>
      </c>
      <c r="C1052" s="1" t="n">
        <v>280</v>
      </c>
      <c r="D1052" s="1" t="n">
        <v>1.7217174423</v>
      </c>
      <c r="E1052" s="1" t="n">
        <v>284.6636406728</v>
      </c>
      <c r="F1052" s="1" t="n">
        <f aca="false">IF(ISNUMBER(B1052),IF(B1052&lt;6,0,IF(B1052&lt;12,6,12)),"")</f>
        <v>0</v>
      </c>
      <c r="G1052" s="1" t="n">
        <f aca="false">IF(INT((C1052-15)/30)*30+15=345,-15,INT((C1052-15)/30)*30+15)</f>
        <v>255</v>
      </c>
    </row>
    <row r="1053" customFormat="false" ht="12.8" hidden="false" customHeight="false" outlineLevel="0" collapsed="false">
      <c r="A1053" s="2" t="s">
        <v>1611</v>
      </c>
      <c r="B1053" s="1" t="n">
        <v>2.1</v>
      </c>
      <c r="C1053" s="1" t="n">
        <v>170</v>
      </c>
      <c r="D1053" s="1" t="n">
        <v>2.383350361</v>
      </c>
      <c r="E1053" s="1" t="n">
        <v>172.4638268072</v>
      </c>
      <c r="F1053" s="1" t="n">
        <f aca="false">IF(ISNUMBER(B1053),IF(B1053&lt;6,0,IF(B1053&lt;12,6,12)),"")</f>
        <v>0</v>
      </c>
      <c r="G1053" s="1" t="n">
        <f aca="false">IF(INT((C1053-15)/30)*30+15=345,-15,INT((C1053-15)/30)*30+15)</f>
        <v>165</v>
      </c>
    </row>
    <row r="1054" customFormat="false" ht="12.8" hidden="false" customHeight="false" outlineLevel="0" collapsed="false">
      <c r="A1054" s="2" t="s">
        <v>1612</v>
      </c>
      <c r="B1054" s="1" t="n">
        <v>2.6</v>
      </c>
      <c r="C1054" s="1" t="n">
        <v>160</v>
      </c>
      <c r="D1054" s="1" t="n">
        <v>2.8944390406</v>
      </c>
      <c r="E1054" s="1" t="n">
        <v>160.4371105554</v>
      </c>
      <c r="F1054" s="1" t="n">
        <f aca="false">IF(ISNUMBER(B1054),IF(B1054&lt;6,0,IF(B1054&lt;12,6,12)),"")</f>
        <v>0</v>
      </c>
      <c r="G1054" s="1" t="n">
        <f aca="false">IF(INT((C1054-15)/30)*30+15=345,-15,INT((C1054-15)/30)*30+15)</f>
        <v>135</v>
      </c>
    </row>
    <row r="1055" customFormat="false" ht="12.8" hidden="false" customHeight="false" outlineLevel="0" collapsed="false">
      <c r="A1055" s="2" t="s">
        <v>1613</v>
      </c>
      <c r="B1055" s="1" t="n">
        <v>7.7</v>
      </c>
      <c r="C1055" s="1" t="n">
        <v>300</v>
      </c>
      <c r="D1055" s="1" t="n">
        <v>7.8072749281</v>
      </c>
      <c r="E1055" s="1" t="n">
        <v>296.0868646507</v>
      </c>
      <c r="F1055" s="1" t="n">
        <f aca="false">IF(ISNUMBER(B1055),IF(B1055&lt;6,0,IF(B1055&lt;12,6,12)),"")</f>
        <v>6</v>
      </c>
      <c r="G1055" s="1" t="n">
        <f aca="false">IF(INT((C1055-15)/30)*30+15=345,-15,INT((C1055-15)/30)*30+15)</f>
        <v>285</v>
      </c>
    </row>
    <row r="1056" customFormat="false" ht="12.8" hidden="false" customHeight="false" outlineLevel="0" collapsed="false">
      <c r="A1056" s="2" t="s">
        <v>1614</v>
      </c>
      <c r="B1056" s="1" t="n">
        <v>6.2</v>
      </c>
      <c r="C1056" s="1" t="n">
        <v>300</v>
      </c>
      <c r="D1056" s="1" t="n">
        <v>5.2257484284</v>
      </c>
      <c r="E1056" s="1" t="n">
        <v>304.0151831531</v>
      </c>
      <c r="F1056" s="1" t="n">
        <f aca="false">IF(ISNUMBER(B1056),IF(B1056&lt;6,0,IF(B1056&lt;12,6,12)),"")</f>
        <v>6</v>
      </c>
      <c r="G1056" s="1" t="n">
        <f aca="false">IF(INT((C1056-15)/30)*30+15=345,-15,INT((C1056-15)/30)*30+15)</f>
        <v>285</v>
      </c>
    </row>
    <row r="1057" customFormat="false" ht="12.8" hidden="false" customHeight="false" outlineLevel="0" collapsed="false">
      <c r="A1057" s="2" t="s">
        <v>1615</v>
      </c>
      <c r="B1057" s="1" t="n">
        <v>3.6</v>
      </c>
      <c r="C1057" s="1" t="n">
        <v>260</v>
      </c>
      <c r="D1057" s="1" t="n">
        <v>3.2331098299</v>
      </c>
      <c r="E1057" s="1" t="n">
        <v>263.6260710564</v>
      </c>
      <c r="F1057" s="1" t="n">
        <f aca="false">IF(ISNUMBER(B1057),IF(B1057&lt;6,0,IF(B1057&lt;12,6,12)),"")</f>
        <v>0</v>
      </c>
      <c r="G1057" s="1" t="n">
        <f aca="false">IF(INT((C1057-15)/30)*30+15=345,-15,INT((C1057-15)/30)*30+15)</f>
        <v>255</v>
      </c>
    </row>
    <row r="1058" customFormat="false" ht="12.8" hidden="false" customHeight="false" outlineLevel="0" collapsed="false">
      <c r="A1058" s="2" t="s">
        <v>1616</v>
      </c>
      <c r="B1058" s="1" t="n">
        <v>4.6</v>
      </c>
      <c r="C1058" s="1" t="n">
        <v>250</v>
      </c>
      <c r="D1058" s="1" t="n">
        <v>4.5534004605</v>
      </c>
      <c r="E1058" s="1" t="n">
        <v>246.7704951856</v>
      </c>
      <c r="F1058" s="1" t="n">
        <f aca="false">IF(ISNUMBER(B1058),IF(B1058&lt;6,0,IF(B1058&lt;12,6,12)),"")</f>
        <v>0</v>
      </c>
      <c r="G1058" s="1" t="n">
        <f aca="false">IF(INT((C1058-15)/30)*30+15=345,-15,INT((C1058-15)/30)*30+15)</f>
        <v>225</v>
      </c>
    </row>
    <row r="1059" customFormat="false" ht="12.8" hidden="false" customHeight="false" outlineLevel="0" collapsed="false">
      <c r="A1059" s="2" t="s">
        <v>1618</v>
      </c>
      <c r="B1059" s="1" t="n">
        <v>6.7</v>
      </c>
      <c r="C1059" s="1" t="n">
        <v>250</v>
      </c>
      <c r="D1059" s="1" t="n">
        <v>5.9226265948</v>
      </c>
      <c r="E1059" s="1" t="n">
        <v>245.3987817233</v>
      </c>
      <c r="F1059" s="1" t="n">
        <f aca="false">IF(ISNUMBER(B1059),IF(B1059&lt;6,0,IF(B1059&lt;12,6,12)),"")</f>
        <v>6</v>
      </c>
      <c r="G1059" s="1" t="n">
        <f aca="false">IF(INT((C1059-15)/30)*30+15=345,-15,INT((C1059-15)/30)*30+15)</f>
        <v>225</v>
      </c>
    </row>
    <row r="1060" customFormat="false" ht="12.8" hidden="false" customHeight="false" outlineLevel="0" collapsed="false">
      <c r="A1060" s="2" t="s">
        <v>1619</v>
      </c>
      <c r="B1060" s="1" t="n">
        <v>7.2</v>
      </c>
      <c r="C1060" s="1" t="n">
        <v>250</v>
      </c>
      <c r="D1060" s="1" t="n">
        <v>7.7584589932</v>
      </c>
      <c r="E1060" s="1" t="n">
        <v>254.3068334949</v>
      </c>
      <c r="F1060" s="1" t="n">
        <f aca="false">IF(ISNUMBER(B1060),IF(B1060&lt;6,0,IF(B1060&lt;12,6,12)),"")</f>
        <v>6</v>
      </c>
      <c r="G1060" s="1" t="n">
        <f aca="false">IF(INT((C1060-15)/30)*30+15=345,-15,INT((C1060-15)/30)*30+15)</f>
        <v>225</v>
      </c>
    </row>
    <row r="1061" customFormat="false" ht="12.8" hidden="false" customHeight="false" outlineLevel="0" collapsed="false">
      <c r="A1061" s="2" t="s">
        <v>1620</v>
      </c>
      <c r="B1061" s="1" t="n">
        <v>8.2</v>
      </c>
      <c r="C1061" s="1" t="n">
        <v>290</v>
      </c>
      <c r="D1061" s="1" t="n">
        <v>8.3746660164</v>
      </c>
      <c r="E1061" s="1" t="n">
        <v>285.1212780015</v>
      </c>
      <c r="F1061" s="1" t="n">
        <f aca="false">IF(ISNUMBER(B1061),IF(B1061&lt;6,0,IF(B1061&lt;12,6,12)),"")</f>
        <v>6</v>
      </c>
      <c r="G1061" s="1" t="n">
        <f aca="false">IF(INT((C1061-15)/30)*30+15=345,-15,INT((C1061-15)/30)*30+15)</f>
        <v>285</v>
      </c>
    </row>
    <row r="1062" customFormat="false" ht="12.8" hidden="false" customHeight="false" outlineLevel="0" collapsed="false">
      <c r="A1062" s="2" t="s">
        <v>1621</v>
      </c>
      <c r="B1062" s="1" t="n">
        <v>9.8</v>
      </c>
      <c r="C1062" s="1" t="n">
        <v>290</v>
      </c>
      <c r="D1062" s="1" t="n">
        <v>10.421521709</v>
      </c>
      <c r="E1062" s="1" t="n">
        <v>294.1860282235</v>
      </c>
      <c r="F1062" s="1" t="n">
        <f aca="false">IF(ISNUMBER(B1062),IF(B1062&lt;6,0,IF(B1062&lt;12,6,12)),"")</f>
        <v>6</v>
      </c>
      <c r="G1062" s="1" t="n">
        <f aca="false">IF(INT((C1062-15)/30)*30+15=345,-15,INT((C1062-15)/30)*30+15)</f>
        <v>285</v>
      </c>
    </row>
    <row r="1063" customFormat="false" ht="12.8" hidden="false" customHeight="false" outlineLevel="0" collapsed="false">
      <c r="A1063" s="2" t="s">
        <v>1622</v>
      </c>
      <c r="B1063" s="1" t="n">
        <v>9.8</v>
      </c>
      <c r="C1063" s="1" t="n">
        <v>290</v>
      </c>
      <c r="D1063" s="1" t="n">
        <v>10.2565250082</v>
      </c>
      <c r="E1063" s="1" t="n">
        <v>285.5800352292</v>
      </c>
      <c r="F1063" s="1" t="n">
        <f aca="false">IF(ISNUMBER(B1063),IF(B1063&lt;6,0,IF(B1063&lt;12,6,12)),"")</f>
        <v>6</v>
      </c>
      <c r="G1063" s="1" t="n">
        <f aca="false">IF(INT((C1063-15)/30)*30+15=345,-15,INT((C1063-15)/30)*30+15)</f>
        <v>285</v>
      </c>
    </row>
    <row r="1064" customFormat="false" ht="12.8" hidden="false" customHeight="false" outlineLevel="0" collapsed="false">
      <c r="A1064" s="2" t="s">
        <v>1623</v>
      </c>
      <c r="B1064" s="1" t="n">
        <v>8.2</v>
      </c>
      <c r="C1064" s="1" t="n">
        <v>270</v>
      </c>
      <c r="D1064" s="1" t="n">
        <v>8.8828427752</v>
      </c>
      <c r="E1064" s="1" t="n">
        <v>270.2137050312</v>
      </c>
      <c r="F1064" s="1" t="n">
        <f aca="false">IF(ISNUMBER(B1064),IF(B1064&lt;6,0,IF(B1064&lt;12,6,12)),"")</f>
        <v>6</v>
      </c>
      <c r="G1064" s="1" t="n">
        <f aca="false">IF(INT((C1064-15)/30)*30+15=345,-15,INT((C1064-15)/30)*30+15)</f>
        <v>255</v>
      </c>
    </row>
    <row r="1065" customFormat="false" ht="12.8" hidden="false" customHeight="false" outlineLevel="0" collapsed="false">
      <c r="A1065" s="2" t="s">
        <v>1624</v>
      </c>
      <c r="B1065" s="1" t="n">
        <v>9.8</v>
      </c>
      <c r="C1065" s="1" t="n">
        <v>290</v>
      </c>
      <c r="D1065" s="1" t="n">
        <v>9.3550644323</v>
      </c>
      <c r="E1065" s="1" t="n">
        <v>286.1600561091</v>
      </c>
      <c r="F1065" s="1" t="n">
        <f aca="false">IF(ISNUMBER(B1065),IF(B1065&lt;6,0,IF(B1065&lt;12,6,12)),"")</f>
        <v>6</v>
      </c>
      <c r="G1065" s="1" t="n">
        <f aca="false">IF(INT((C1065-15)/30)*30+15=345,-15,INT((C1065-15)/30)*30+15)</f>
        <v>285</v>
      </c>
    </row>
    <row r="1066" customFormat="false" ht="12.8" hidden="false" customHeight="false" outlineLevel="0" collapsed="false">
      <c r="A1066" s="2" t="s">
        <v>1625</v>
      </c>
      <c r="B1066" s="1" t="n">
        <v>7.7</v>
      </c>
      <c r="C1066" s="1" t="n">
        <v>300</v>
      </c>
      <c r="D1066" s="1" t="n">
        <v>8.1759077285</v>
      </c>
      <c r="E1066" s="1" t="n">
        <v>299.3127303082</v>
      </c>
      <c r="F1066" s="1" t="n">
        <f aca="false">IF(ISNUMBER(B1066),IF(B1066&lt;6,0,IF(B1066&lt;12,6,12)),"")</f>
        <v>6</v>
      </c>
      <c r="G1066" s="1" t="n">
        <f aca="false">IF(INT((C1066-15)/30)*30+15=345,-15,INT((C1066-15)/30)*30+15)</f>
        <v>285</v>
      </c>
    </row>
    <row r="1067" customFormat="false" ht="12.8" hidden="false" customHeight="false" outlineLevel="0" collapsed="false">
      <c r="A1067" s="2" t="s">
        <v>1626</v>
      </c>
      <c r="B1067" s="1" t="n">
        <v>6.2</v>
      </c>
      <c r="C1067" s="1" t="n">
        <v>300</v>
      </c>
      <c r="D1067" s="1" t="n">
        <v>6.6323718781</v>
      </c>
      <c r="E1067" s="1" t="n">
        <v>295.7642075769</v>
      </c>
      <c r="F1067" s="1" t="n">
        <f aca="false">IF(ISNUMBER(B1067),IF(B1067&lt;6,0,IF(B1067&lt;12,6,12)),"")</f>
        <v>6</v>
      </c>
      <c r="G1067" s="1" t="n">
        <f aca="false">IF(INT((C1067-15)/30)*30+15=345,-15,INT((C1067-15)/30)*30+15)</f>
        <v>285</v>
      </c>
    </row>
    <row r="1068" customFormat="false" ht="12.8" hidden="false" customHeight="false" outlineLevel="0" collapsed="false">
      <c r="A1068" s="2" t="s">
        <v>1627</v>
      </c>
      <c r="B1068" s="1" t="n">
        <v>4.6</v>
      </c>
      <c r="C1068" s="1" t="n">
        <v>230</v>
      </c>
      <c r="D1068" s="1" t="n">
        <v>4.0065878671</v>
      </c>
      <c r="E1068" s="1" t="n">
        <v>232.8557237331</v>
      </c>
      <c r="F1068" s="1" t="n">
        <f aca="false">IF(ISNUMBER(B1068),IF(B1068&lt;6,0,IF(B1068&lt;12,6,12)),"")</f>
        <v>0</v>
      </c>
      <c r="G1068" s="1" t="n">
        <f aca="false">IF(INT((C1068-15)/30)*30+15=345,-15,INT((C1068-15)/30)*30+15)</f>
        <v>225</v>
      </c>
    </row>
    <row r="1069" customFormat="false" ht="12.8" hidden="false" customHeight="false" outlineLevel="0" collapsed="false">
      <c r="A1069" s="2" t="s">
        <v>1628</v>
      </c>
      <c r="B1069" s="1" t="n">
        <v>5.7</v>
      </c>
      <c r="C1069" s="1" t="n">
        <v>250</v>
      </c>
      <c r="D1069" s="1" t="n">
        <v>4.7203670189</v>
      </c>
      <c r="E1069" s="1" t="n">
        <v>253.2854895061</v>
      </c>
      <c r="F1069" s="1" t="n">
        <f aca="false">IF(ISNUMBER(B1069),IF(B1069&lt;6,0,IF(B1069&lt;12,6,12)),"")</f>
        <v>0</v>
      </c>
      <c r="G1069" s="1" t="n">
        <f aca="false">IF(INT((C1069-15)/30)*30+15=345,-15,INT((C1069-15)/30)*30+15)</f>
        <v>225</v>
      </c>
    </row>
    <row r="1070" customFormat="false" ht="12.8" hidden="false" customHeight="false" outlineLevel="0" collapsed="false">
      <c r="A1070" s="2" t="s">
        <v>1629</v>
      </c>
      <c r="B1070" s="1" t="n">
        <v>3.1</v>
      </c>
      <c r="C1070" s="1" t="n">
        <v>240</v>
      </c>
      <c r="D1070" s="1" t="n">
        <v>3.5848880549</v>
      </c>
      <c r="E1070" s="1" t="n">
        <v>240.8404910006</v>
      </c>
      <c r="F1070" s="1" t="n">
        <f aca="false">IF(ISNUMBER(B1070),IF(B1070&lt;6,0,IF(B1070&lt;12,6,12)),"")</f>
        <v>0</v>
      </c>
      <c r="G1070" s="1" t="n">
        <f aca="false">IF(INT((C1070-15)/30)*30+15=345,-15,INT((C1070-15)/30)*30+15)</f>
        <v>225</v>
      </c>
    </row>
    <row r="1071" customFormat="false" ht="12.8" hidden="false" customHeight="false" outlineLevel="0" collapsed="false">
      <c r="A1071" s="2" t="s">
        <v>1630</v>
      </c>
      <c r="B1071" s="1" t="n">
        <v>3.6</v>
      </c>
      <c r="C1071" s="1" t="n">
        <v>260</v>
      </c>
      <c r="D1071" s="1" t="n">
        <v>4.3562813303</v>
      </c>
      <c r="E1071" s="1" t="n">
        <v>262.8250531014</v>
      </c>
      <c r="F1071" s="1" t="n">
        <f aca="false">IF(ISNUMBER(B1071),IF(B1071&lt;6,0,IF(B1071&lt;12,6,12)),"")</f>
        <v>0</v>
      </c>
      <c r="G1071" s="1" t="n">
        <f aca="false">IF(INT((C1071-15)/30)*30+15=345,-15,INT((C1071-15)/30)*30+15)</f>
        <v>255</v>
      </c>
    </row>
    <row r="1072" customFormat="false" ht="12.8" hidden="false" customHeight="false" outlineLevel="0" collapsed="false">
      <c r="A1072" s="2" t="s">
        <v>1631</v>
      </c>
      <c r="B1072" s="1" t="n">
        <v>4.6</v>
      </c>
      <c r="C1072" s="1" t="n">
        <v>220</v>
      </c>
      <c r="D1072" s="1" t="n">
        <v>4.1907216072</v>
      </c>
      <c r="E1072" s="1" t="n">
        <v>220.2059890213</v>
      </c>
      <c r="F1072" s="1" t="n">
        <f aca="false">IF(ISNUMBER(B1072),IF(B1072&lt;6,0,IF(B1072&lt;12,6,12)),"")</f>
        <v>0</v>
      </c>
      <c r="G1072" s="1" t="n">
        <f aca="false">IF(INT((C1072-15)/30)*30+15=345,-15,INT((C1072-15)/30)*30+15)</f>
        <v>195</v>
      </c>
    </row>
    <row r="1073" customFormat="false" ht="12.8" hidden="false" customHeight="false" outlineLevel="0" collapsed="false">
      <c r="A1073" s="2" t="s">
        <v>1632</v>
      </c>
      <c r="B1073" s="1" t="n">
        <v>3.1</v>
      </c>
      <c r="C1073" s="1" t="n">
        <v>210</v>
      </c>
      <c r="D1073" s="1" t="n">
        <v>2.8964423625</v>
      </c>
      <c r="E1073" s="1" t="n">
        <v>206.6459766054</v>
      </c>
      <c r="F1073" s="1" t="n">
        <f aca="false">IF(ISNUMBER(B1073),IF(B1073&lt;6,0,IF(B1073&lt;12,6,12)),"")</f>
        <v>0</v>
      </c>
      <c r="G1073" s="1" t="n">
        <f aca="false">IF(INT((C1073-15)/30)*30+15=345,-15,INT((C1073-15)/30)*30+15)</f>
        <v>195</v>
      </c>
    </row>
    <row r="1074" customFormat="false" ht="12.8" hidden="false" customHeight="false" outlineLevel="0" collapsed="false">
      <c r="A1074" s="2" t="s">
        <v>1633</v>
      </c>
      <c r="B1074" s="1" t="n">
        <v>4.6</v>
      </c>
      <c r="C1074" s="1" t="n">
        <v>290</v>
      </c>
      <c r="D1074" s="1" t="n">
        <v>4.1806189952</v>
      </c>
      <c r="E1074" s="1" t="n">
        <v>290.1441921596</v>
      </c>
      <c r="F1074" s="1" t="n">
        <f aca="false">IF(ISNUMBER(B1074),IF(B1074&lt;6,0,IF(B1074&lt;12,6,12)),"")</f>
        <v>0</v>
      </c>
      <c r="G1074" s="1" t="n">
        <f aca="false">IF(INT((C1074-15)/30)*30+15=345,-15,INT((C1074-15)/30)*30+15)</f>
        <v>285</v>
      </c>
    </row>
    <row r="1075" customFormat="false" ht="12.8" hidden="false" customHeight="false" outlineLevel="0" collapsed="false">
      <c r="A1075" s="2" t="s">
        <v>1635</v>
      </c>
      <c r="B1075" s="1" t="n">
        <v>2.6</v>
      </c>
      <c r="C1075" s="1" t="n">
        <v>340</v>
      </c>
      <c r="D1075" s="1" t="n">
        <v>3.5651731523</v>
      </c>
      <c r="E1075" s="1" t="n">
        <v>341.2893961486</v>
      </c>
      <c r="F1075" s="1" t="n">
        <f aca="false">IF(ISNUMBER(B1075),IF(B1075&lt;6,0,IF(B1075&lt;12,6,12)),"")</f>
        <v>0</v>
      </c>
      <c r="G1075" s="1" t="n">
        <f aca="false">IF(INT((C1075-15)/30)*30+15=345,-15,INT((C1075-15)/30)*30+15)</f>
        <v>315</v>
      </c>
    </row>
    <row r="1076" customFormat="false" ht="12.8" hidden="false" customHeight="false" outlineLevel="0" collapsed="false">
      <c r="A1076" s="2" t="s">
        <v>1636</v>
      </c>
      <c r="B1076" s="1" t="n">
        <v>1.5</v>
      </c>
      <c r="C1076" s="1" t="n">
        <v>160</v>
      </c>
      <c r="D1076" s="1" t="n">
        <v>2.4039054713</v>
      </c>
      <c r="E1076" s="1" t="n">
        <v>161.1653956934</v>
      </c>
      <c r="F1076" s="1" t="n">
        <f aca="false">IF(ISNUMBER(B1076),IF(B1076&lt;6,0,IF(B1076&lt;12,6,12)),"")</f>
        <v>0</v>
      </c>
      <c r="G1076" s="1" t="n">
        <f aca="false">IF(INT((C1076-15)/30)*30+15=345,-15,INT((C1076-15)/30)*30+15)</f>
        <v>135</v>
      </c>
    </row>
    <row r="1077" customFormat="false" ht="12.8" hidden="false" customHeight="false" outlineLevel="0" collapsed="false">
      <c r="A1077" s="2" t="s">
        <v>1637</v>
      </c>
      <c r="B1077" s="1" t="n">
        <v>1.5</v>
      </c>
      <c r="C1077" s="1" t="n">
        <v>210</v>
      </c>
      <c r="D1077" s="1" t="n">
        <v>1.19184874</v>
      </c>
      <c r="E1077" s="1" t="n">
        <v>207.0754068811</v>
      </c>
      <c r="F1077" s="1" t="n">
        <f aca="false">IF(ISNUMBER(B1077),IF(B1077&lt;6,0,IF(B1077&lt;12,6,12)),"")</f>
        <v>0</v>
      </c>
      <c r="G1077" s="1" t="n">
        <f aca="false">IF(INT((C1077-15)/30)*30+15=345,-15,INT((C1077-15)/30)*30+15)</f>
        <v>195</v>
      </c>
    </row>
    <row r="1078" customFormat="false" ht="12.8" hidden="false" customHeight="false" outlineLevel="0" collapsed="false">
      <c r="A1078" s="2" t="s">
        <v>1638</v>
      </c>
      <c r="B1078" s="1" t="n">
        <v>2.1</v>
      </c>
      <c r="C1078" s="1" t="n">
        <v>80</v>
      </c>
      <c r="D1078" s="1" t="n">
        <v>1.9896807693</v>
      </c>
      <c r="E1078" s="1" t="n">
        <v>76.8355860631</v>
      </c>
      <c r="F1078" s="1" t="n">
        <f aca="false">IF(ISNUMBER(B1078),IF(B1078&lt;6,0,IF(B1078&lt;12,6,12)),"")</f>
        <v>0</v>
      </c>
      <c r="G1078" s="1" t="n">
        <f aca="false">IF(INT((C1078-15)/30)*30+15=345,-15,INT((C1078-15)/30)*30+15)</f>
        <v>75</v>
      </c>
    </row>
    <row r="1079" customFormat="false" ht="12.8" hidden="false" customHeight="false" outlineLevel="0" collapsed="false">
      <c r="A1079" s="2" t="s">
        <v>1639</v>
      </c>
      <c r="B1079" s="1" t="n">
        <v>3.1</v>
      </c>
      <c r="C1079" s="1" t="n">
        <v>30</v>
      </c>
      <c r="D1079" s="1" t="n">
        <v>3.3726804968</v>
      </c>
      <c r="E1079" s="1" t="n">
        <v>25.022936957</v>
      </c>
      <c r="F1079" s="1" t="n">
        <f aca="false">IF(ISNUMBER(B1079),IF(B1079&lt;6,0,IF(B1079&lt;12,6,12)),"")</f>
        <v>0</v>
      </c>
      <c r="G1079" s="1" t="n">
        <f aca="false">IF(INT((C1079-15)/30)*30+15=345,-15,INT((C1079-15)/30)*30+15)</f>
        <v>15</v>
      </c>
    </row>
    <row r="1080" customFormat="false" ht="12.8" hidden="false" customHeight="false" outlineLevel="0" collapsed="false">
      <c r="A1080" s="2" t="s">
        <v>1640</v>
      </c>
      <c r="B1080" s="1" t="n">
        <v>3.6</v>
      </c>
      <c r="C1080" s="1" t="n">
        <v>360</v>
      </c>
      <c r="D1080" s="1" t="n">
        <v>4.5380799071</v>
      </c>
      <c r="E1080" s="1" t="n">
        <v>364.2642613011</v>
      </c>
      <c r="F1080" s="1" t="n">
        <f aca="false">IF(ISNUMBER(B1080),IF(B1080&lt;6,0,IF(B1080&lt;12,6,12)),"")</f>
        <v>0</v>
      </c>
      <c r="G1080" s="1" t="n">
        <f aca="false">IF(INT((C1080-15)/30)*30+15=345,-15,INT((C1080-15)/30)*30+15)</f>
        <v>-15</v>
      </c>
    </row>
    <row r="1081" customFormat="false" ht="12.8" hidden="false" customHeight="false" outlineLevel="0" collapsed="false">
      <c r="A1081" s="2" t="s">
        <v>1641</v>
      </c>
      <c r="B1081" s="1" t="n">
        <v>3.1</v>
      </c>
      <c r="C1081" s="1" t="n">
        <v>40</v>
      </c>
      <c r="D1081" s="1" t="n">
        <v>2.2446209792</v>
      </c>
      <c r="E1081" s="1" t="n">
        <v>36.4076595195</v>
      </c>
      <c r="F1081" s="1" t="n">
        <f aca="false">IF(ISNUMBER(B1081),IF(B1081&lt;6,0,IF(B1081&lt;12,6,12)),"")</f>
        <v>0</v>
      </c>
      <c r="G1081" s="1" t="n">
        <f aca="false">IF(INT((C1081-15)/30)*30+15=345,-15,INT((C1081-15)/30)*30+15)</f>
        <v>15</v>
      </c>
    </row>
    <row r="1082" customFormat="false" ht="12.8" hidden="false" customHeight="false" outlineLevel="0" collapsed="false">
      <c r="A1082" s="2" t="s">
        <v>1642</v>
      </c>
      <c r="B1082" s="1" t="n">
        <v>3.6</v>
      </c>
      <c r="C1082" s="1" t="n">
        <v>70</v>
      </c>
      <c r="D1082" s="1" t="n">
        <v>4.1614427477</v>
      </c>
      <c r="E1082" s="1" t="n">
        <v>70.0100876926</v>
      </c>
      <c r="F1082" s="1" t="n">
        <f aca="false">IF(ISNUMBER(B1082),IF(B1082&lt;6,0,IF(B1082&lt;12,6,12)),"")</f>
        <v>0</v>
      </c>
      <c r="G1082" s="1" t="n">
        <f aca="false">IF(INT((C1082-15)/30)*30+15=345,-15,INT((C1082-15)/30)*30+15)</f>
        <v>45</v>
      </c>
    </row>
    <row r="1083" customFormat="false" ht="12.8" hidden="false" customHeight="false" outlineLevel="0" collapsed="false">
      <c r="A1083" s="2" t="s">
        <v>1643</v>
      </c>
      <c r="B1083" s="1" t="n">
        <v>3.1</v>
      </c>
      <c r="C1083" s="1" t="n">
        <v>20</v>
      </c>
      <c r="D1083" s="1" t="n">
        <v>3.7468324545</v>
      </c>
      <c r="E1083" s="1" t="n">
        <v>23.741377464</v>
      </c>
      <c r="F1083" s="1" t="n">
        <f aca="false">IF(ISNUMBER(B1083),IF(B1083&lt;6,0,IF(B1083&lt;12,6,12)),"")</f>
        <v>0</v>
      </c>
      <c r="G1083" s="1" t="n">
        <f aca="false">IF(INT((C1083-15)/30)*30+15=345,-15,INT((C1083-15)/30)*30+15)</f>
        <v>15</v>
      </c>
    </row>
    <row r="1084" customFormat="false" ht="12.8" hidden="false" customHeight="false" outlineLevel="0" collapsed="false">
      <c r="A1084" s="2" t="s">
        <v>1644</v>
      </c>
      <c r="B1084" s="1" t="n">
        <v>2.1</v>
      </c>
      <c r="C1084" s="1" t="n">
        <v>30</v>
      </c>
      <c r="D1084" s="1" t="n">
        <v>2.6798171423</v>
      </c>
      <c r="E1084" s="1" t="n">
        <v>26.8970245728</v>
      </c>
      <c r="F1084" s="1" t="n">
        <f aca="false">IF(ISNUMBER(B1084),IF(B1084&lt;6,0,IF(B1084&lt;12,6,12)),"")</f>
        <v>0</v>
      </c>
      <c r="G1084" s="1" t="n">
        <f aca="false">IF(INT((C1084-15)/30)*30+15=345,-15,INT((C1084-15)/30)*30+15)</f>
        <v>15</v>
      </c>
    </row>
    <row r="1085" customFormat="false" ht="12.8" hidden="false" customHeight="false" outlineLevel="0" collapsed="false">
      <c r="A1085" s="2" t="s">
        <v>1645</v>
      </c>
      <c r="B1085" s="1" t="n">
        <v>3.1</v>
      </c>
      <c r="C1085" s="1" t="n">
        <v>60</v>
      </c>
      <c r="D1085" s="1" t="n">
        <v>2.7336809606</v>
      </c>
      <c r="E1085" s="1" t="n">
        <v>61.9159486773</v>
      </c>
      <c r="F1085" s="1" t="n">
        <f aca="false">IF(ISNUMBER(B1085),IF(B1085&lt;6,0,IF(B1085&lt;12,6,12)),"")</f>
        <v>0</v>
      </c>
      <c r="G1085" s="1" t="n">
        <f aca="false">IF(INT((C1085-15)/30)*30+15=345,-15,INT((C1085-15)/30)*30+15)</f>
        <v>45</v>
      </c>
    </row>
    <row r="1086" customFormat="false" ht="12.8" hidden="false" customHeight="false" outlineLevel="0" collapsed="false">
      <c r="A1086" s="2" t="s">
        <v>1649</v>
      </c>
      <c r="B1086" s="1" t="n">
        <v>2.1</v>
      </c>
      <c r="C1086" s="1" t="n">
        <v>290</v>
      </c>
      <c r="D1086" s="1" t="n">
        <v>2.0339277917</v>
      </c>
      <c r="E1086" s="1" t="n">
        <v>294.834096909</v>
      </c>
      <c r="F1086" s="1" t="n">
        <f aca="false">IF(ISNUMBER(B1086),IF(B1086&lt;6,0,IF(B1086&lt;12,6,12)),"")</f>
        <v>0</v>
      </c>
      <c r="G1086" s="1" t="n">
        <f aca="false">IF(INT((C1086-15)/30)*30+15=345,-15,INT((C1086-15)/30)*30+15)</f>
        <v>285</v>
      </c>
    </row>
    <row r="1087" customFormat="false" ht="12.8" hidden="false" customHeight="false" outlineLevel="0" collapsed="false">
      <c r="A1087" s="2" t="s">
        <v>1650</v>
      </c>
      <c r="B1087" s="1" t="n">
        <v>2.1</v>
      </c>
      <c r="C1087" s="1" t="n">
        <v>330</v>
      </c>
      <c r="D1087" s="1" t="n">
        <v>1.5009899478</v>
      </c>
      <c r="E1087" s="1" t="n">
        <v>327.2820944502</v>
      </c>
      <c r="F1087" s="1" t="n">
        <f aca="false">IF(ISNUMBER(B1087),IF(B1087&lt;6,0,IF(B1087&lt;12,6,12)),"")</f>
        <v>0</v>
      </c>
      <c r="G1087" s="1" t="n">
        <f aca="false">IF(INT((C1087-15)/30)*30+15=345,-15,INT((C1087-15)/30)*30+15)</f>
        <v>315</v>
      </c>
    </row>
    <row r="1088" customFormat="false" ht="12.8" hidden="false" customHeight="false" outlineLevel="0" collapsed="false">
      <c r="A1088" s="2" t="s">
        <v>1651</v>
      </c>
      <c r="B1088" s="1" t="n">
        <v>1.5</v>
      </c>
      <c r="C1088" s="1" t="n">
        <v>350</v>
      </c>
      <c r="D1088" s="1" t="n">
        <v>1.3295320468</v>
      </c>
      <c r="E1088" s="1" t="n">
        <v>354.964706637</v>
      </c>
      <c r="F1088" s="1" t="n">
        <f aca="false">IF(ISNUMBER(B1088),IF(B1088&lt;6,0,IF(B1088&lt;12,6,12)),"")</f>
        <v>0</v>
      </c>
      <c r="G1088" s="1" t="n">
        <f aca="false">IF(INT((C1088-15)/30)*30+15=345,-15,INT((C1088-15)/30)*30+15)</f>
        <v>-15</v>
      </c>
    </row>
    <row r="1089" customFormat="false" ht="12.8" hidden="false" customHeight="false" outlineLevel="0" collapsed="false">
      <c r="A1089" s="2" t="s">
        <v>1652</v>
      </c>
      <c r="B1089" s="1" t="n">
        <v>1.5</v>
      </c>
      <c r="C1089" s="1" t="n">
        <v>350</v>
      </c>
      <c r="D1089" s="1" t="n">
        <v>2.0904893065</v>
      </c>
      <c r="E1089" s="1" t="n">
        <v>352.0242361864</v>
      </c>
      <c r="F1089" s="1" t="n">
        <f aca="false">IF(ISNUMBER(B1089),IF(B1089&lt;6,0,IF(B1089&lt;12,6,12)),"")</f>
        <v>0</v>
      </c>
      <c r="G1089" s="1" t="n">
        <f aca="false">IF(INT((C1089-15)/30)*30+15=345,-15,INT((C1089-15)/30)*30+15)</f>
        <v>-15</v>
      </c>
    </row>
    <row r="1090" customFormat="false" ht="12.8" hidden="false" customHeight="false" outlineLevel="0" collapsed="false">
      <c r="A1090" s="2" t="s">
        <v>1653</v>
      </c>
      <c r="B1090" s="1" t="n">
        <v>1.5</v>
      </c>
      <c r="C1090" s="1" t="n">
        <v>350</v>
      </c>
      <c r="D1090" s="1" t="n">
        <v>2.4793745549</v>
      </c>
      <c r="E1090" s="1" t="n">
        <v>350.8157371334</v>
      </c>
      <c r="F1090" s="1" t="n">
        <f aca="false">IF(ISNUMBER(B1090),IF(B1090&lt;6,0,IF(B1090&lt;12,6,12)),"")</f>
        <v>0</v>
      </c>
      <c r="G1090" s="1" t="n">
        <f aca="false">IF(INT((C1090-15)/30)*30+15=345,-15,INT((C1090-15)/30)*30+15)</f>
        <v>-15</v>
      </c>
    </row>
    <row r="1091" customFormat="false" ht="12.8" hidden="false" customHeight="false" outlineLevel="0" collapsed="false">
      <c r="A1091" s="2" t="s">
        <v>1654</v>
      </c>
      <c r="B1091" s="1" t="n">
        <v>1.5</v>
      </c>
      <c r="C1091" s="1" t="n">
        <v>300</v>
      </c>
      <c r="D1091" s="1" t="n">
        <v>1.5547622577</v>
      </c>
      <c r="E1091" s="1" t="n">
        <v>301.7443644395</v>
      </c>
      <c r="F1091" s="1" t="n">
        <f aca="false">IF(ISNUMBER(B1091),IF(B1091&lt;6,0,IF(B1091&lt;12,6,12)),"")</f>
        <v>0</v>
      </c>
      <c r="G1091" s="1" t="n">
        <f aca="false">IF(INT((C1091-15)/30)*30+15=345,-15,INT((C1091-15)/30)*30+15)</f>
        <v>285</v>
      </c>
    </row>
    <row r="1092" customFormat="false" ht="12.8" hidden="false" customHeight="false" outlineLevel="0" collapsed="false">
      <c r="A1092" s="2" t="s">
        <v>1655</v>
      </c>
      <c r="B1092" s="1" t="n">
        <v>2.6</v>
      </c>
      <c r="C1092" s="1" t="n">
        <v>300</v>
      </c>
      <c r="D1092" s="1" t="n">
        <v>2.7449780096</v>
      </c>
      <c r="E1092" s="1" t="n">
        <v>296.7160023795</v>
      </c>
      <c r="F1092" s="1" t="n">
        <f aca="false">IF(ISNUMBER(B1092),IF(B1092&lt;6,0,IF(B1092&lt;12,6,12)),"")</f>
        <v>0</v>
      </c>
      <c r="G1092" s="1" t="n">
        <f aca="false">IF(INT((C1092-15)/30)*30+15=345,-15,INT((C1092-15)/30)*30+15)</f>
        <v>285</v>
      </c>
    </row>
    <row r="1093" customFormat="false" ht="12.8" hidden="false" customHeight="false" outlineLevel="0" collapsed="false">
      <c r="A1093" s="2" t="s">
        <v>1656</v>
      </c>
      <c r="B1093" s="1" t="n">
        <v>2.6</v>
      </c>
      <c r="C1093" s="1" t="n">
        <v>300</v>
      </c>
      <c r="D1093" s="1" t="n">
        <v>3.0248632779</v>
      </c>
      <c r="E1093" s="1" t="n">
        <v>295.7089375029</v>
      </c>
      <c r="F1093" s="1" t="n">
        <f aca="false">IF(ISNUMBER(B1093),IF(B1093&lt;6,0,IF(B1093&lt;12,6,12)),"")</f>
        <v>0</v>
      </c>
      <c r="G1093" s="1" t="n">
        <f aca="false">IF(INT((C1093-15)/30)*30+15=345,-15,INT((C1093-15)/30)*30+15)</f>
        <v>285</v>
      </c>
    </row>
    <row r="1094" customFormat="false" ht="12.8" hidden="false" customHeight="false" outlineLevel="0" collapsed="false">
      <c r="A1094" s="2" t="s">
        <v>1657</v>
      </c>
      <c r="B1094" s="1" t="n">
        <v>2.6</v>
      </c>
      <c r="C1094" s="1" t="n">
        <v>10</v>
      </c>
      <c r="D1094" s="1" t="n">
        <v>1.9551179375</v>
      </c>
      <c r="E1094" s="1" t="n">
        <v>11.2739062402</v>
      </c>
      <c r="F1094" s="1" t="n">
        <f aca="false">IF(ISNUMBER(B1094),IF(B1094&lt;6,0,IF(B1094&lt;12,6,12)),"")</f>
        <v>0</v>
      </c>
      <c r="G1094" s="1" t="n">
        <f aca="false">IF(INT((C1094-15)/30)*30+15=345,-15,INT((C1094-15)/30)*30+15)</f>
        <v>-15</v>
      </c>
    </row>
    <row r="1095" customFormat="false" ht="12.8" hidden="false" customHeight="false" outlineLevel="0" collapsed="false">
      <c r="A1095" s="2" t="s">
        <v>1658</v>
      </c>
      <c r="B1095" s="1" t="n">
        <v>3.1</v>
      </c>
      <c r="C1095" s="1" t="n">
        <v>300</v>
      </c>
      <c r="D1095" s="1" t="n">
        <v>3.5664965486</v>
      </c>
      <c r="E1095" s="1" t="n">
        <v>297.687709704</v>
      </c>
      <c r="F1095" s="1" t="n">
        <f aca="false">IF(ISNUMBER(B1095),IF(B1095&lt;6,0,IF(B1095&lt;12,6,12)),"")</f>
        <v>0</v>
      </c>
      <c r="G1095" s="1" t="n">
        <f aca="false">IF(INT((C1095-15)/30)*30+15=345,-15,INT((C1095-15)/30)*30+15)</f>
        <v>285</v>
      </c>
    </row>
    <row r="1096" customFormat="false" ht="12.8" hidden="false" customHeight="false" outlineLevel="0" collapsed="false">
      <c r="A1096" s="2" t="s">
        <v>1659</v>
      </c>
      <c r="B1096" s="1" t="n">
        <v>3.1</v>
      </c>
      <c r="C1096" s="1" t="n">
        <v>320</v>
      </c>
      <c r="D1096" s="1" t="n">
        <v>2.3066674805</v>
      </c>
      <c r="E1096" s="1" t="n">
        <v>320.6057547731</v>
      </c>
      <c r="F1096" s="1" t="n">
        <f aca="false">IF(ISNUMBER(B1096),IF(B1096&lt;6,0,IF(B1096&lt;12,6,12)),"")</f>
        <v>0</v>
      </c>
      <c r="G1096" s="1" t="n">
        <f aca="false">IF(INT((C1096-15)/30)*30+15=345,-15,INT((C1096-15)/30)*30+15)</f>
        <v>315</v>
      </c>
    </row>
    <row r="1097" customFormat="false" ht="12.8" hidden="false" customHeight="false" outlineLevel="0" collapsed="false">
      <c r="A1097" s="2" t="s">
        <v>1660</v>
      </c>
      <c r="B1097" s="1" t="n">
        <v>3.6</v>
      </c>
      <c r="C1097" s="1" t="n">
        <v>330</v>
      </c>
      <c r="D1097" s="1" t="n">
        <v>3.3562179752</v>
      </c>
      <c r="E1097" s="1" t="n">
        <v>333.5984036885</v>
      </c>
      <c r="F1097" s="1" t="n">
        <f aca="false">IF(ISNUMBER(B1097),IF(B1097&lt;6,0,IF(B1097&lt;12,6,12)),"")</f>
        <v>0</v>
      </c>
      <c r="G1097" s="1" t="n">
        <f aca="false">IF(INT((C1097-15)/30)*30+15=345,-15,INT((C1097-15)/30)*30+15)</f>
        <v>315</v>
      </c>
    </row>
    <row r="1098" customFormat="false" ht="12.8" hidden="false" customHeight="false" outlineLevel="0" collapsed="false">
      <c r="A1098" s="2" t="s">
        <v>1663</v>
      </c>
      <c r="B1098" s="1" t="n">
        <v>1.5</v>
      </c>
      <c r="C1098" s="1" t="n">
        <v>200</v>
      </c>
      <c r="D1098" s="1" t="n">
        <v>1.7956972416</v>
      </c>
      <c r="E1098" s="1" t="n">
        <v>198.0926175346</v>
      </c>
      <c r="F1098" s="1" t="n">
        <f aca="false">IF(ISNUMBER(B1098),IF(B1098&lt;6,0,IF(B1098&lt;12,6,12)),"")</f>
        <v>0</v>
      </c>
      <c r="G1098" s="1" t="n">
        <f aca="false">IF(INT((C1098-15)/30)*30+15=345,-15,INT((C1098-15)/30)*30+15)</f>
        <v>195</v>
      </c>
    </row>
    <row r="1099" customFormat="false" ht="12.8" hidden="false" customHeight="false" outlineLevel="0" collapsed="false">
      <c r="A1099" s="2" t="s">
        <v>1664</v>
      </c>
      <c r="B1099" s="1" t="n">
        <v>1</v>
      </c>
      <c r="C1099" s="1" t="n">
        <v>240</v>
      </c>
      <c r="D1099" s="1" t="n">
        <v>0.2029882106</v>
      </c>
      <c r="E1099" s="1" t="n">
        <v>241.3403028226</v>
      </c>
      <c r="F1099" s="1" t="n">
        <f aca="false">IF(ISNUMBER(B1099),IF(B1099&lt;6,0,IF(B1099&lt;12,6,12)),"")</f>
        <v>0</v>
      </c>
      <c r="G1099" s="1" t="n">
        <f aca="false">IF(INT((C1099-15)/30)*30+15=345,-15,INT((C1099-15)/30)*30+15)</f>
        <v>225</v>
      </c>
    </row>
    <row r="1100" customFormat="false" ht="12.8" hidden="false" customHeight="false" outlineLevel="0" collapsed="false">
      <c r="A1100" s="2" t="s">
        <v>1665</v>
      </c>
      <c r="B1100" s="1" t="n">
        <v>2.6</v>
      </c>
      <c r="C1100" s="1" t="n">
        <v>240</v>
      </c>
      <c r="D1100" s="1" t="n">
        <v>1.8835217528</v>
      </c>
      <c r="E1100" s="1" t="n">
        <v>244.2526675481</v>
      </c>
      <c r="F1100" s="1" t="n">
        <f aca="false">IF(ISNUMBER(B1100),IF(B1100&lt;6,0,IF(B1100&lt;12,6,12)),"")</f>
        <v>0</v>
      </c>
      <c r="G1100" s="1" t="n">
        <f aca="false">IF(INT((C1100-15)/30)*30+15=345,-15,INT((C1100-15)/30)*30+15)</f>
        <v>225</v>
      </c>
    </row>
    <row r="1101" customFormat="false" ht="12.8" hidden="false" customHeight="false" outlineLevel="0" collapsed="false">
      <c r="A1101" s="2" t="s">
        <v>1668</v>
      </c>
      <c r="B1101" s="1" t="n">
        <v>1.5</v>
      </c>
      <c r="C1101" s="1" t="n">
        <v>80</v>
      </c>
      <c r="D1101" s="1" t="n">
        <v>1.1054882621</v>
      </c>
      <c r="E1101" s="1" t="n">
        <v>77.3900980502</v>
      </c>
      <c r="F1101" s="1" t="n">
        <f aca="false">IF(ISNUMBER(B1101),IF(B1101&lt;6,0,IF(B1101&lt;12,6,12)),"")</f>
        <v>0</v>
      </c>
      <c r="G1101" s="1" t="n">
        <f aca="false">IF(INT((C1101-15)/30)*30+15=345,-15,INT((C1101-15)/30)*30+15)</f>
        <v>75</v>
      </c>
    </row>
    <row r="1102" customFormat="false" ht="12.8" hidden="false" customHeight="false" outlineLevel="0" collapsed="false">
      <c r="A1102" s="2" t="s">
        <v>1670</v>
      </c>
      <c r="B1102" s="1" t="n">
        <v>1.5</v>
      </c>
      <c r="C1102" s="1" t="n">
        <v>70</v>
      </c>
      <c r="D1102" s="1" t="n">
        <v>2.1783670932</v>
      </c>
      <c r="E1102" s="1" t="n">
        <v>67.8955409373</v>
      </c>
      <c r="F1102" s="1" t="n">
        <f aca="false">IF(ISNUMBER(B1102),IF(B1102&lt;6,0,IF(B1102&lt;12,6,12)),"")</f>
        <v>0</v>
      </c>
      <c r="G1102" s="1" t="n">
        <f aca="false">IF(INT((C1102-15)/30)*30+15=345,-15,INT((C1102-15)/30)*30+15)</f>
        <v>45</v>
      </c>
    </row>
    <row r="1103" customFormat="false" ht="12.8" hidden="false" customHeight="false" outlineLevel="0" collapsed="false">
      <c r="A1103" s="2" t="s">
        <v>1671</v>
      </c>
      <c r="B1103" s="1" t="n">
        <v>1.5</v>
      </c>
      <c r="C1103" s="1" t="n">
        <v>130</v>
      </c>
      <c r="D1103" s="1" t="n">
        <v>1.6401076</v>
      </c>
      <c r="E1103" s="1" t="n">
        <v>130.6992647704</v>
      </c>
      <c r="F1103" s="1" t="n">
        <f aca="false">IF(ISNUMBER(B1103),IF(B1103&lt;6,0,IF(B1103&lt;12,6,12)),"")</f>
        <v>0</v>
      </c>
      <c r="G1103" s="1" t="n">
        <f aca="false">IF(INT((C1103-15)/30)*30+15=345,-15,INT((C1103-15)/30)*30+15)</f>
        <v>105</v>
      </c>
    </row>
    <row r="1104" customFormat="false" ht="12.8" hidden="false" customHeight="false" outlineLevel="0" collapsed="false">
      <c r="A1104" s="2" t="s">
        <v>1672</v>
      </c>
      <c r="B1104" s="1" t="n">
        <v>3.6</v>
      </c>
      <c r="C1104" s="1" t="n">
        <v>80</v>
      </c>
      <c r="D1104" s="1" t="n">
        <v>4.322239234</v>
      </c>
      <c r="E1104" s="1" t="n">
        <v>84.4757047785</v>
      </c>
      <c r="F1104" s="1" t="n">
        <f aca="false">IF(ISNUMBER(B1104),IF(B1104&lt;6,0,IF(B1104&lt;12,6,12)),"")</f>
        <v>0</v>
      </c>
      <c r="G1104" s="1" t="n">
        <f aca="false">IF(INT((C1104-15)/30)*30+15=345,-15,INT((C1104-15)/30)*30+15)</f>
        <v>75</v>
      </c>
    </row>
    <row r="1105" customFormat="false" ht="12.8" hidden="false" customHeight="false" outlineLevel="0" collapsed="false">
      <c r="A1105" s="2" t="s">
        <v>1673</v>
      </c>
      <c r="B1105" s="1" t="n">
        <v>2.6</v>
      </c>
      <c r="C1105" s="1" t="n">
        <v>90</v>
      </c>
      <c r="D1105" s="1" t="n">
        <v>3.4305620844</v>
      </c>
      <c r="E1105" s="1" t="n">
        <v>92.7122105123</v>
      </c>
      <c r="F1105" s="1" t="n">
        <f aca="false">IF(ISNUMBER(B1105),IF(B1105&lt;6,0,IF(B1105&lt;12,6,12)),"")</f>
        <v>0</v>
      </c>
      <c r="G1105" s="1" t="n">
        <f aca="false">IF(INT((C1105-15)/30)*30+15=345,-15,INT((C1105-15)/30)*30+15)</f>
        <v>75</v>
      </c>
    </row>
    <row r="1106" customFormat="false" ht="12.8" hidden="false" customHeight="false" outlineLevel="0" collapsed="false">
      <c r="A1106" s="2" t="s">
        <v>1674</v>
      </c>
      <c r="B1106" s="1" t="n">
        <v>3.1</v>
      </c>
      <c r="C1106" s="1" t="n">
        <v>70</v>
      </c>
      <c r="D1106" s="1" t="n">
        <v>2.7653834959</v>
      </c>
      <c r="E1106" s="1" t="n">
        <v>72.5244211406</v>
      </c>
      <c r="F1106" s="1" t="n">
        <f aca="false">IF(ISNUMBER(B1106),IF(B1106&lt;6,0,IF(B1106&lt;12,6,12)),"")</f>
        <v>0</v>
      </c>
      <c r="G1106" s="1" t="n">
        <f aca="false">IF(INT((C1106-15)/30)*30+15=345,-15,INT((C1106-15)/30)*30+15)</f>
        <v>45</v>
      </c>
    </row>
    <row r="1107" customFormat="false" ht="12.8" hidden="false" customHeight="false" outlineLevel="0" collapsed="false">
      <c r="A1107" s="2" t="s">
        <v>1675</v>
      </c>
      <c r="B1107" s="1" t="n">
        <v>3.1</v>
      </c>
      <c r="C1107" s="1" t="n">
        <v>90</v>
      </c>
      <c r="D1107" s="1" t="n">
        <v>2.6661211228</v>
      </c>
      <c r="E1107" s="1" t="n">
        <v>91.4729763311</v>
      </c>
      <c r="F1107" s="1" t="n">
        <f aca="false">IF(ISNUMBER(B1107),IF(B1107&lt;6,0,IF(B1107&lt;12,6,12)),"")</f>
        <v>0</v>
      </c>
      <c r="G1107" s="1" t="n">
        <f aca="false">IF(INT((C1107-15)/30)*30+15=345,-15,INT((C1107-15)/30)*30+15)</f>
        <v>75</v>
      </c>
    </row>
    <row r="1108" customFormat="false" ht="12.8" hidden="false" customHeight="false" outlineLevel="0" collapsed="false">
      <c r="A1108" s="2" t="s">
        <v>1676</v>
      </c>
      <c r="B1108" s="1" t="n">
        <v>3.1</v>
      </c>
      <c r="C1108" s="1" t="n">
        <v>60</v>
      </c>
      <c r="D1108" s="1" t="n">
        <v>2.3222076301</v>
      </c>
      <c r="E1108" s="1" t="n">
        <v>57.5194117799</v>
      </c>
      <c r="F1108" s="1" t="n">
        <f aca="false">IF(ISNUMBER(B1108),IF(B1108&lt;6,0,IF(B1108&lt;12,6,12)),"")</f>
        <v>0</v>
      </c>
      <c r="G1108" s="1" t="n">
        <f aca="false">IF(INT((C1108-15)/30)*30+15=345,-15,INT((C1108-15)/30)*30+15)</f>
        <v>45</v>
      </c>
    </row>
    <row r="1109" customFormat="false" ht="12.8" hidden="false" customHeight="false" outlineLevel="0" collapsed="false">
      <c r="A1109" s="2" t="s">
        <v>1677</v>
      </c>
      <c r="B1109" s="1" t="n">
        <v>2.6</v>
      </c>
      <c r="C1109" s="1" t="n">
        <v>40</v>
      </c>
      <c r="D1109" s="1" t="n">
        <v>3.453987575</v>
      </c>
      <c r="E1109" s="1" t="n">
        <v>37.3036227236</v>
      </c>
      <c r="F1109" s="1" t="n">
        <f aca="false">IF(ISNUMBER(B1109),IF(B1109&lt;6,0,IF(B1109&lt;12,6,12)),"")</f>
        <v>0</v>
      </c>
      <c r="G1109" s="1" t="n">
        <f aca="false">IF(INT((C1109-15)/30)*30+15=345,-15,INT((C1109-15)/30)*30+15)</f>
        <v>15</v>
      </c>
    </row>
    <row r="1110" customFormat="false" ht="12.8" hidden="false" customHeight="false" outlineLevel="0" collapsed="false">
      <c r="A1110" s="2" t="s">
        <v>1678</v>
      </c>
      <c r="B1110" s="1" t="n">
        <v>2.6</v>
      </c>
      <c r="C1110" s="1" t="n">
        <v>70</v>
      </c>
      <c r="D1110" s="1" t="n">
        <v>3.2569326352</v>
      </c>
      <c r="E1110" s="1" t="n">
        <v>66.7769452091</v>
      </c>
      <c r="F1110" s="1" t="n">
        <f aca="false">IF(ISNUMBER(B1110),IF(B1110&lt;6,0,IF(B1110&lt;12,6,12)),"")</f>
        <v>0</v>
      </c>
      <c r="G1110" s="1" t="n">
        <f aca="false">IF(INT((C1110-15)/30)*30+15=345,-15,INT((C1110-15)/30)*30+15)</f>
        <v>45</v>
      </c>
    </row>
    <row r="1111" customFormat="false" ht="12.8" hidden="false" customHeight="false" outlineLevel="0" collapsed="false">
      <c r="A1111" s="2" t="s">
        <v>1679</v>
      </c>
      <c r="B1111" s="1" t="n">
        <v>2.1</v>
      </c>
      <c r="C1111" s="1" t="n">
        <v>50</v>
      </c>
      <c r="D1111" s="1" t="n">
        <v>1.2495545902</v>
      </c>
      <c r="E1111" s="1" t="n">
        <v>48.7234391295</v>
      </c>
      <c r="F1111" s="1" t="n">
        <f aca="false">IF(ISNUMBER(B1111),IF(B1111&lt;6,0,IF(B1111&lt;12,6,12)),"")</f>
        <v>0</v>
      </c>
      <c r="G1111" s="1" t="n">
        <f aca="false">IF(INT((C1111-15)/30)*30+15=345,-15,INT((C1111-15)/30)*30+15)</f>
        <v>45</v>
      </c>
    </row>
    <row r="1112" customFormat="false" ht="12.8" hidden="false" customHeight="false" outlineLevel="0" collapsed="false">
      <c r="A1112" s="2" t="s">
        <v>1680</v>
      </c>
      <c r="B1112" s="1" t="n">
        <v>1.5</v>
      </c>
      <c r="C1112" s="1" t="n">
        <v>50</v>
      </c>
      <c r="D1112" s="1" t="n">
        <v>0.5862478609</v>
      </c>
      <c r="E1112" s="1" t="n">
        <v>53.1639471534</v>
      </c>
      <c r="F1112" s="1" t="n">
        <f aca="false">IF(ISNUMBER(B1112),IF(B1112&lt;6,0,IF(B1112&lt;12,6,12)),"")</f>
        <v>0</v>
      </c>
      <c r="G1112" s="1" t="n">
        <f aca="false">IF(INT((C1112-15)/30)*30+15=345,-15,INT((C1112-15)/30)*30+15)</f>
        <v>45</v>
      </c>
    </row>
    <row r="1113" customFormat="false" ht="12.8" hidden="false" customHeight="false" outlineLevel="0" collapsed="false">
      <c r="A1113" s="2" t="s">
        <v>1681</v>
      </c>
      <c r="B1113" s="1" t="n">
        <v>2.1</v>
      </c>
      <c r="C1113" s="1" t="n">
        <v>50</v>
      </c>
      <c r="D1113" s="1" t="n">
        <v>2.7681398228</v>
      </c>
      <c r="E1113" s="1" t="n">
        <v>54.7065619472</v>
      </c>
      <c r="F1113" s="1" t="n">
        <f aca="false">IF(ISNUMBER(B1113),IF(B1113&lt;6,0,IF(B1113&lt;12,6,12)),"")</f>
        <v>0</v>
      </c>
      <c r="G1113" s="1" t="n">
        <f aca="false">IF(INT((C1113-15)/30)*30+15=345,-15,INT((C1113-15)/30)*30+15)</f>
        <v>45</v>
      </c>
    </row>
    <row r="1114" customFormat="false" ht="12.8" hidden="false" customHeight="false" outlineLevel="0" collapsed="false">
      <c r="A1114" s="2" t="s">
        <v>1682</v>
      </c>
      <c r="B1114" s="1" t="n">
        <v>1.5</v>
      </c>
      <c r="C1114" s="1" t="n">
        <v>30</v>
      </c>
      <c r="D1114" s="1" t="n">
        <v>1.7965141158</v>
      </c>
      <c r="E1114" s="1" t="n">
        <v>28.8236776693</v>
      </c>
      <c r="F1114" s="1" t="n">
        <f aca="false">IF(ISNUMBER(B1114),IF(B1114&lt;6,0,IF(B1114&lt;12,6,12)),"")</f>
        <v>0</v>
      </c>
      <c r="G1114" s="1" t="n">
        <f aca="false">IF(INT((C1114-15)/30)*30+15=345,-15,INT((C1114-15)/30)*30+15)</f>
        <v>15</v>
      </c>
    </row>
    <row r="1115" customFormat="false" ht="12.8" hidden="false" customHeight="false" outlineLevel="0" collapsed="false">
      <c r="A1115" s="2" t="s">
        <v>1683</v>
      </c>
      <c r="B1115" s="1" t="n">
        <v>3.1</v>
      </c>
      <c r="C1115" s="1" t="n">
        <v>60</v>
      </c>
      <c r="D1115" s="1" t="n">
        <v>3.5792988948</v>
      </c>
      <c r="E1115" s="1" t="n">
        <v>61.4160483796</v>
      </c>
      <c r="F1115" s="1" t="n">
        <f aca="false">IF(ISNUMBER(B1115),IF(B1115&lt;6,0,IF(B1115&lt;12,6,12)),"")</f>
        <v>0</v>
      </c>
      <c r="G1115" s="1" t="n">
        <f aca="false">IF(INT((C1115-15)/30)*30+15=345,-15,INT((C1115-15)/30)*30+15)</f>
        <v>45</v>
      </c>
    </row>
    <row r="1116" customFormat="false" ht="12.8" hidden="false" customHeight="false" outlineLevel="0" collapsed="false">
      <c r="A1116" s="2" t="s">
        <v>1684</v>
      </c>
      <c r="B1116" s="1" t="n">
        <v>2.1</v>
      </c>
      <c r="C1116" s="1" t="n">
        <v>10</v>
      </c>
      <c r="D1116" s="1" t="n">
        <v>1.1045947684</v>
      </c>
      <c r="E1116" s="1" t="n">
        <v>14.6693913173</v>
      </c>
      <c r="F1116" s="1" t="n">
        <f aca="false">IF(ISNUMBER(B1116),IF(B1116&lt;6,0,IF(B1116&lt;12,6,12)),"")</f>
        <v>0</v>
      </c>
      <c r="G1116" s="1" t="n">
        <f aca="false">IF(INT((C1116-15)/30)*30+15=345,-15,INT((C1116-15)/30)*30+15)</f>
        <v>-15</v>
      </c>
    </row>
    <row r="1117" customFormat="false" ht="12.8" hidden="false" customHeight="false" outlineLevel="0" collapsed="false">
      <c r="A1117" s="2" t="s">
        <v>1685</v>
      </c>
      <c r="B1117" s="1" t="n">
        <v>2.6</v>
      </c>
      <c r="C1117" s="1" t="n">
        <v>40</v>
      </c>
      <c r="D1117" s="1" t="n">
        <v>3.1899902936</v>
      </c>
      <c r="E1117" s="1" t="n">
        <v>36.279731039</v>
      </c>
      <c r="F1117" s="1" t="n">
        <f aca="false">IF(ISNUMBER(B1117),IF(B1117&lt;6,0,IF(B1117&lt;12,6,12)),"")</f>
        <v>0</v>
      </c>
      <c r="G1117" s="1" t="n">
        <f aca="false">IF(INT((C1117-15)/30)*30+15=345,-15,INT((C1117-15)/30)*30+15)</f>
        <v>15</v>
      </c>
    </row>
    <row r="1118" customFormat="false" ht="12.8" hidden="false" customHeight="false" outlineLevel="0" collapsed="false">
      <c r="A1118" s="2" t="s">
        <v>1686</v>
      </c>
      <c r="B1118" s="1" t="n">
        <v>2.6</v>
      </c>
      <c r="C1118" s="1" t="n">
        <v>330</v>
      </c>
      <c r="D1118" s="1" t="n">
        <v>1.8670045034</v>
      </c>
      <c r="E1118" s="1" t="n">
        <v>330.9640053427</v>
      </c>
      <c r="F1118" s="1" t="n">
        <f aca="false">IF(ISNUMBER(B1118),IF(B1118&lt;6,0,IF(B1118&lt;12,6,12)),"")</f>
        <v>0</v>
      </c>
      <c r="G1118" s="1" t="n">
        <f aca="false">IF(INT((C1118-15)/30)*30+15=345,-15,INT((C1118-15)/30)*30+15)</f>
        <v>315</v>
      </c>
    </row>
    <row r="1119" customFormat="false" ht="12.8" hidden="false" customHeight="false" outlineLevel="0" collapsed="false">
      <c r="A1119" s="2" t="s">
        <v>1687</v>
      </c>
      <c r="B1119" s="1" t="n">
        <v>2.6</v>
      </c>
      <c r="C1119" s="1" t="n">
        <v>340</v>
      </c>
      <c r="D1119" s="1" t="n">
        <v>1.7247845879</v>
      </c>
      <c r="E1119" s="1" t="n">
        <v>340.8724405151</v>
      </c>
      <c r="F1119" s="1" t="n">
        <f aca="false">IF(ISNUMBER(B1119),IF(B1119&lt;6,0,IF(B1119&lt;12,6,12)),"")</f>
        <v>0</v>
      </c>
      <c r="G1119" s="1" t="n">
        <f aca="false">IF(INT((C1119-15)/30)*30+15=345,-15,INT((C1119-15)/30)*30+15)</f>
        <v>315</v>
      </c>
    </row>
    <row r="1120" customFormat="false" ht="12.8" hidden="false" customHeight="false" outlineLevel="0" collapsed="false">
      <c r="A1120" s="2" t="s">
        <v>1688</v>
      </c>
      <c r="B1120" s="1" t="n">
        <v>1.5</v>
      </c>
      <c r="C1120" s="1" t="n">
        <v>330</v>
      </c>
      <c r="D1120" s="1" t="n">
        <v>1.2298874976</v>
      </c>
      <c r="E1120" s="1" t="n">
        <v>330.3723570006</v>
      </c>
      <c r="F1120" s="1" t="n">
        <f aca="false">IF(ISNUMBER(B1120),IF(B1120&lt;6,0,IF(B1120&lt;12,6,12)),"")</f>
        <v>0</v>
      </c>
      <c r="G1120" s="1" t="n">
        <f aca="false">IF(INT((C1120-15)/30)*30+15=345,-15,INT((C1120-15)/30)*30+15)</f>
        <v>315</v>
      </c>
    </row>
    <row r="1121" customFormat="false" ht="12.8" hidden="false" customHeight="false" outlineLevel="0" collapsed="false">
      <c r="A1121" s="2" t="s">
        <v>1689</v>
      </c>
      <c r="B1121" s="1" t="n">
        <v>1.5</v>
      </c>
      <c r="C1121" s="1" t="n">
        <v>320</v>
      </c>
      <c r="D1121" s="1" t="n">
        <v>2.0002562543</v>
      </c>
      <c r="E1121" s="1" t="n">
        <v>322.2773617832</v>
      </c>
      <c r="F1121" s="1" t="n">
        <f aca="false">IF(ISNUMBER(B1121),IF(B1121&lt;6,0,IF(B1121&lt;12,6,12)),"")</f>
        <v>0</v>
      </c>
      <c r="G1121" s="1" t="n">
        <f aca="false">IF(INT((C1121-15)/30)*30+15=345,-15,INT((C1121-15)/30)*30+15)</f>
        <v>315</v>
      </c>
    </row>
    <row r="1122" customFormat="false" ht="12.8" hidden="false" customHeight="false" outlineLevel="0" collapsed="false">
      <c r="A1122" s="2" t="s">
        <v>1690</v>
      </c>
      <c r="B1122" s="1" t="n">
        <v>2.1</v>
      </c>
      <c r="C1122" s="1" t="n">
        <v>340</v>
      </c>
      <c r="D1122" s="1" t="n">
        <v>1.942193705</v>
      </c>
      <c r="E1122" s="1" t="n">
        <v>335.2676360705</v>
      </c>
      <c r="F1122" s="1" t="n">
        <f aca="false">IF(ISNUMBER(B1122),IF(B1122&lt;6,0,IF(B1122&lt;12,6,12)),"")</f>
        <v>0</v>
      </c>
      <c r="G1122" s="1" t="n">
        <f aca="false">IF(INT((C1122-15)/30)*30+15=345,-15,INT((C1122-15)/30)*30+15)</f>
        <v>315</v>
      </c>
    </row>
    <row r="1123" customFormat="false" ht="12.8" hidden="false" customHeight="false" outlineLevel="0" collapsed="false">
      <c r="A1123" s="2" t="s">
        <v>1691</v>
      </c>
      <c r="B1123" s="1" t="n">
        <v>1.5</v>
      </c>
      <c r="C1123" s="1" t="n">
        <v>310</v>
      </c>
      <c r="D1123" s="1" t="n">
        <v>0.6755786361</v>
      </c>
      <c r="E1123" s="1" t="n">
        <v>308.5845285654</v>
      </c>
      <c r="F1123" s="1" t="n">
        <f aca="false">IF(ISNUMBER(B1123),IF(B1123&lt;6,0,IF(B1123&lt;12,6,12)),"")</f>
        <v>0</v>
      </c>
      <c r="G1123" s="1" t="n">
        <f aca="false">IF(INT((C1123-15)/30)*30+15=345,-15,INT((C1123-15)/30)*30+15)</f>
        <v>285</v>
      </c>
    </row>
    <row r="1124" customFormat="false" ht="12.8" hidden="false" customHeight="false" outlineLevel="0" collapsed="false">
      <c r="A1124" s="2" t="s">
        <v>1692</v>
      </c>
      <c r="B1124" s="1" t="n">
        <v>1.5</v>
      </c>
      <c r="C1124" s="1" t="n">
        <v>330</v>
      </c>
      <c r="D1124" s="1" t="n">
        <v>1.6731420374</v>
      </c>
      <c r="E1124" s="1" t="n">
        <v>330.9389459831</v>
      </c>
      <c r="F1124" s="1" t="n">
        <f aca="false">IF(ISNUMBER(B1124),IF(B1124&lt;6,0,IF(B1124&lt;12,6,12)),"")</f>
        <v>0</v>
      </c>
      <c r="G1124" s="1" t="n">
        <f aca="false">IF(INT((C1124-15)/30)*30+15=345,-15,INT((C1124-15)/30)*30+15)</f>
        <v>315</v>
      </c>
    </row>
    <row r="1125" customFormat="false" ht="12.8" hidden="false" customHeight="false" outlineLevel="0" collapsed="false">
      <c r="A1125" s="2" t="s">
        <v>1693</v>
      </c>
      <c r="B1125" s="1" t="n">
        <v>2.6</v>
      </c>
      <c r="C1125" s="1" t="n">
        <v>280</v>
      </c>
      <c r="D1125" s="1" t="n">
        <v>1.7227839366</v>
      </c>
      <c r="E1125" s="1" t="n">
        <v>277.0449176221</v>
      </c>
      <c r="F1125" s="1" t="n">
        <f aca="false">IF(ISNUMBER(B1125),IF(B1125&lt;6,0,IF(B1125&lt;12,6,12)),"")</f>
        <v>0</v>
      </c>
      <c r="G1125" s="1" t="n">
        <f aca="false">IF(INT((C1125-15)/30)*30+15=345,-15,INT((C1125-15)/30)*30+15)</f>
        <v>255</v>
      </c>
    </row>
    <row r="1126" customFormat="false" ht="12.8" hidden="false" customHeight="false" outlineLevel="0" collapsed="false">
      <c r="A1126" s="2" t="s">
        <v>1694</v>
      </c>
      <c r="B1126" s="1" t="n">
        <v>2.6</v>
      </c>
      <c r="C1126" s="1" t="n">
        <v>280</v>
      </c>
      <c r="D1126" s="1" t="n">
        <v>1.7701837732</v>
      </c>
      <c r="E1126" s="1" t="n">
        <v>280.2573577152</v>
      </c>
      <c r="F1126" s="1" t="n">
        <f aca="false">IF(ISNUMBER(B1126),IF(B1126&lt;6,0,IF(B1126&lt;12,6,12)),"")</f>
        <v>0</v>
      </c>
      <c r="G1126" s="1" t="n">
        <f aca="false">IF(INT((C1126-15)/30)*30+15=345,-15,INT((C1126-15)/30)*30+15)</f>
        <v>255</v>
      </c>
    </row>
    <row r="1127" customFormat="false" ht="12.8" hidden="false" customHeight="false" outlineLevel="0" collapsed="false">
      <c r="A1127" s="2" t="s">
        <v>1695</v>
      </c>
      <c r="B1127" s="1" t="n">
        <v>3.1</v>
      </c>
      <c r="C1127" s="1" t="n">
        <v>300</v>
      </c>
      <c r="D1127" s="1" t="n">
        <v>2.3549079238</v>
      </c>
      <c r="E1127" s="1" t="n">
        <v>300.9362995112</v>
      </c>
      <c r="F1127" s="1" t="n">
        <f aca="false">IF(ISNUMBER(B1127),IF(B1127&lt;6,0,IF(B1127&lt;12,6,12)),"")</f>
        <v>0</v>
      </c>
      <c r="G1127" s="1" t="n">
        <f aca="false">IF(INT((C1127-15)/30)*30+15=345,-15,INT((C1127-15)/30)*30+15)</f>
        <v>285</v>
      </c>
    </row>
    <row r="1128" customFormat="false" ht="12.8" hidden="false" customHeight="false" outlineLevel="0" collapsed="false">
      <c r="A1128" s="2" t="s">
        <v>1697</v>
      </c>
      <c r="B1128" s="1" t="n">
        <v>2.1</v>
      </c>
      <c r="C1128" s="1" t="n">
        <v>280</v>
      </c>
      <c r="D1128" s="1" t="n">
        <v>2.2973691364</v>
      </c>
      <c r="E1128" s="1" t="n">
        <v>282.9726189468</v>
      </c>
      <c r="F1128" s="1" t="n">
        <f aca="false">IF(ISNUMBER(B1128),IF(B1128&lt;6,0,IF(B1128&lt;12,6,12)),"")</f>
        <v>0</v>
      </c>
      <c r="G1128" s="1" t="n">
        <f aca="false">IF(INT((C1128-15)/30)*30+15=345,-15,INT((C1128-15)/30)*30+15)</f>
        <v>255</v>
      </c>
    </row>
    <row r="1129" customFormat="false" ht="12.8" hidden="false" customHeight="false" outlineLevel="0" collapsed="false">
      <c r="A1129" s="2" t="s">
        <v>1698</v>
      </c>
      <c r="B1129" s="1" t="n">
        <v>2.1</v>
      </c>
      <c r="C1129" s="1" t="n">
        <v>300</v>
      </c>
      <c r="D1129" s="1" t="n">
        <v>2.6461265352</v>
      </c>
      <c r="E1129" s="1" t="n">
        <v>301.1526599899</v>
      </c>
      <c r="F1129" s="1" t="n">
        <f aca="false">IF(ISNUMBER(B1129),IF(B1129&lt;6,0,IF(B1129&lt;12,6,12)),"")</f>
        <v>0</v>
      </c>
      <c r="G1129" s="1" t="n">
        <f aca="false">IF(INT((C1129-15)/30)*30+15=345,-15,INT((C1129-15)/30)*30+15)</f>
        <v>285</v>
      </c>
    </row>
    <row r="1130" customFormat="false" ht="12.8" hidden="false" customHeight="false" outlineLevel="0" collapsed="false">
      <c r="A1130" s="2" t="s">
        <v>1699</v>
      </c>
      <c r="B1130" s="1" t="n">
        <v>2.6</v>
      </c>
      <c r="C1130" s="1" t="n">
        <v>320</v>
      </c>
      <c r="D1130" s="1" t="n">
        <v>1.8152965497</v>
      </c>
      <c r="E1130" s="1" t="n">
        <v>318.2669121563</v>
      </c>
      <c r="F1130" s="1" t="n">
        <f aca="false">IF(ISNUMBER(B1130),IF(B1130&lt;6,0,IF(B1130&lt;12,6,12)),"")</f>
        <v>0</v>
      </c>
      <c r="G1130" s="1" t="n">
        <f aca="false">IF(INT((C1130-15)/30)*30+15=345,-15,INT((C1130-15)/30)*30+15)</f>
        <v>315</v>
      </c>
    </row>
    <row r="1131" customFormat="false" ht="12.8" hidden="false" customHeight="false" outlineLevel="0" collapsed="false">
      <c r="A1131" s="2" t="s">
        <v>1703</v>
      </c>
      <c r="B1131" s="1" t="n">
        <v>1.5</v>
      </c>
      <c r="C1131" s="1" t="n">
        <v>250</v>
      </c>
      <c r="D1131" s="1" t="n">
        <v>1.7805907466</v>
      </c>
      <c r="E1131" s="1" t="n">
        <v>253.6676999601</v>
      </c>
      <c r="F1131" s="1" t="n">
        <f aca="false">IF(ISNUMBER(B1131),IF(B1131&lt;6,0,IF(B1131&lt;12,6,12)),"")</f>
        <v>0</v>
      </c>
      <c r="G1131" s="1" t="n">
        <f aca="false">IF(INT((C1131-15)/30)*30+15=345,-15,INT((C1131-15)/30)*30+15)</f>
        <v>225</v>
      </c>
    </row>
    <row r="1132" customFormat="false" ht="12.8" hidden="false" customHeight="false" outlineLevel="0" collapsed="false">
      <c r="A1132" s="2" t="s">
        <v>1704</v>
      </c>
      <c r="B1132" s="1" t="n">
        <v>2.1</v>
      </c>
      <c r="C1132" s="1" t="n">
        <v>220</v>
      </c>
      <c r="D1132" s="1" t="n">
        <v>2.8731008977</v>
      </c>
      <c r="E1132" s="1" t="n">
        <v>219.7469606996</v>
      </c>
      <c r="F1132" s="1" t="n">
        <f aca="false">IF(ISNUMBER(B1132),IF(B1132&lt;6,0,IF(B1132&lt;12,6,12)),"")</f>
        <v>0</v>
      </c>
      <c r="G1132" s="1" t="n">
        <f aca="false">IF(INT((C1132-15)/30)*30+15=345,-15,INT((C1132-15)/30)*30+15)</f>
        <v>195</v>
      </c>
    </row>
    <row r="1133" customFormat="false" ht="12.8" hidden="false" customHeight="false" outlineLevel="0" collapsed="false">
      <c r="A1133" s="2" t="s">
        <v>1705</v>
      </c>
      <c r="B1133" s="1" t="n">
        <v>2.6</v>
      </c>
      <c r="C1133" s="1" t="n">
        <v>260</v>
      </c>
      <c r="D1133" s="1" t="n">
        <v>3.2308502173</v>
      </c>
      <c r="E1133" s="1" t="n">
        <v>259.2530213087</v>
      </c>
      <c r="F1133" s="1" t="n">
        <f aca="false">IF(ISNUMBER(B1133),IF(B1133&lt;6,0,IF(B1133&lt;12,6,12)),"")</f>
        <v>0</v>
      </c>
      <c r="G1133" s="1" t="n">
        <f aca="false">IF(INT((C1133-15)/30)*30+15=345,-15,INT((C1133-15)/30)*30+15)</f>
        <v>255</v>
      </c>
    </row>
    <row r="1134" customFormat="false" ht="12.8" hidden="false" customHeight="false" outlineLevel="0" collapsed="false">
      <c r="A1134" s="2" t="s">
        <v>1706</v>
      </c>
      <c r="B1134" s="1" t="n">
        <v>3.1</v>
      </c>
      <c r="C1134" s="1" t="n">
        <v>290</v>
      </c>
      <c r="D1134" s="1" t="n">
        <v>2.3657490568</v>
      </c>
      <c r="E1134" s="1" t="n">
        <v>289.445036957</v>
      </c>
      <c r="F1134" s="1" t="n">
        <f aca="false">IF(ISNUMBER(B1134),IF(B1134&lt;6,0,IF(B1134&lt;12,6,12)),"")</f>
        <v>0</v>
      </c>
      <c r="G1134" s="1" t="n">
        <f aca="false">IF(INT((C1134-15)/30)*30+15=345,-15,INT((C1134-15)/30)*30+15)</f>
        <v>285</v>
      </c>
    </row>
    <row r="1135" customFormat="false" ht="12.8" hidden="false" customHeight="false" outlineLevel="0" collapsed="false">
      <c r="A1135" s="2" t="s">
        <v>1707</v>
      </c>
      <c r="B1135" s="1" t="n">
        <v>2.6</v>
      </c>
      <c r="C1135" s="1" t="n">
        <v>260</v>
      </c>
      <c r="D1135" s="1" t="n">
        <v>1.7755403201</v>
      </c>
      <c r="E1135" s="1" t="n">
        <v>256.7728713434</v>
      </c>
      <c r="F1135" s="1" t="n">
        <f aca="false">IF(ISNUMBER(B1135),IF(B1135&lt;6,0,IF(B1135&lt;12,6,12)),"")</f>
        <v>0</v>
      </c>
      <c r="G1135" s="1" t="n">
        <f aca="false">IF(INT((C1135-15)/30)*30+15=345,-15,INT((C1135-15)/30)*30+15)</f>
        <v>255</v>
      </c>
    </row>
    <row r="1136" customFormat="false" ht="12.8" hidden="false" customHeight="false" outlineLevel="0" collapsed="false">
      <c r="A1136" s="2" t="s">
        <v>1708</v>
      </c>
      <c r="B1136" s="1" t="n">
        <v>2.1</v>
      </c>
      <c r="C1136" s="1" t="n">
        <v>260</v>
      </c>
      <c r="D1136" s="1" t="n">
        <v>1.1700467932</v>
      </c>
      <c r="E1136" s="1" t="n">
        <v>264.0745650069</v>
      </c>
      <c r="F1136" s="1" t="n">
        <f aca="false">IF(ISNUMBER(B1136),IF(B1136&lt;6,0,IF(B1136&lt;12,6,12)),"")</f>
        <v>0</v>
      </c>
      <c r="G1136" s="1" t="n">
        <f aca="false">IF(INT((C1136-15)/30)*30+15=345,-15,INT((C1136-15)/30)*30+15)</f>
        <v>255</v>
      </c>
    </row>
    <row r="1137" customFormat="false" ht="12.8" hidden="false" customHeight="false" outlineLevel="0" collapsed="false">
      <c r="A1137" s="2" t="s">
        <v>1713</v>
      </c>
      <c r="B1137" s="1" t="n">
        <v>1.5</v>
      </c>
      <c r="C1137" s="1" t="n">
        <v>360</v>
      </c>
      <c r="D1137" s="1" t="n">
        <v>1.5947262612</v>
      </c>
      <c r="E1137" s="1" t="n">
        <v>358.7064116308</v>
      </c>
      <c r="F1137" s="1" t="n">
        <f aca="false">IF(ISNUMBER(B1137),IF(B1137&lt;6,0,IF(B1137&lt;12,6,12)),"")</f>
        <v>0</v>
      </c>
      <c r="G1137" s="1" t="n">
        <f aca="false">IF(INT((C1137-15)/30)*30+15=345,-15,INT((C1137-15)/30)*30+15)</f>
        <v>-15</v>
      </c>
    </row>
    <row r="1138" customFormat="false" ht="12.8" hidden="false" customHeight="false" outlineLevel="0" collapsed="false">
      <c r="A1138" s="2" t="s">
        <v>1714</v>
      </c>
      <c r="B1138" s="1" t="n">
        <v>2.6</v>
      </c>
      <c r="C1138" s="1" t="n">
        <v>300</v>
      </c>
      <c r="D1138" s="1" t="n">
        <v>3.3725488851</v>
      </c>
      <c r="E1138" s="1" t="n">
        <v>298.0905726738</v>
      </c>
      <c r="F1138" s="1" t="n">
        <f aca="false">IF(ISNUMBER(B1138),IF(B1138&lt;6,0,IF(B1138&lt;12,6,12)),"")</f>
        <v>0</v>
      </c>
      <c r="G1138" s="1" t="n">
        <f aca="false">IF(INT((C1138-15)/30)*30+15=345,-15,INT((C1138-15)/30)*30+15)</f>
        <v>285</v>
      </c>
    </row>
    <row r="1139" customFormat="false" ht="12.8" hidden="false" customHeight="false" outlineLevel="0" collapsed="false">
      <c r="A1139" s="2" t="s">
        <v>1715</v>
      </c>
      <c r="B1139" s="1" t="n">
        <v>1.5</v>
      </c>
      <c r="C1139" s="1" t="n">
        <v>340</v>
      </c>
      <c r="D1139" s="1" t="n">
        <v>1.4655286982</v>
      </c>
      <c r="E1139" s="1" t="n">
        <v>340.4679577891</v>
      </c>
      <c r="F1139" s="1" t="n">
        <f aca="false">IF(ISNUMBER(B1139),IF(B1139&lt;6,0,IF(B1139&lt;12,6,12)),"")</f>
        <v>0</v>
      </c>
      <c r="G1139" s="1" t="n">
        <f aca="false">IF(INT((C1139-15)/30)*30+15=345,-15,INT((C1139-15)/30)*30+15)</f>
        <v>315</v>
      </c>
    </row>
    <row r="1140" customFormat="false" ht="12.8" hidden="false" customHeight="false" outlineLevel="0" collapsed="false">
      <c r="A1140" s="2" t="s">
        <v>1717</v>
      </c>
      <c r="B1140" s="1" t="n">
        <v>1.5</v>
      </c>
      <c r="C1140" s="1" t="n">
        <v>240</v>
      </c>
      <c r="D1140" s="1" t="n">
        <v>1.2059410373</v>
      </c>
      <c r="E1140" s="1" t="n">
        <v>236.9918613066</v>
      </c>
      <c r="F1140" s="1" t="n">
        <f aca="false">IF(ISNUMBER(B1140),IF(B1140&lt;6,0,IF(B1140&lt;12,6,12)),"")</f>
        <v>0</v>
      </c>
      <c r="G1140" s="1" t="n">
        <f aca="false">IF(INT((C1140-15)/30)*30+15=345,-15,INT((C1140-15)/30)*30+15)</f>
        <v>225</v>
      </c>
    </row>
    <row r="1141" customFormat="false" ht="12.8" hidden="false" customHeight="false" outlineLevel="0" collapsed="false">
      <c r="A1141" s="2" t="s">
        <v>1718</v>
      </c>
      <c r="B1141" s="1" t="n">
        <v>1.5</v>
      </c>
      <c r="C1141" s="1" t="n">
        <v>230</v>
      </c>
      <c r="D1141" s="1" t="n">
        <v>0.7248483943</v>
      </c>
      <c r="E1141" s="1" t="n">
        <v>230.0262684119</v>
      </c>
      <c r="F1141" s="1" t="n">
        <f aca="false">IF(ISNUMBER(B1141),IF(B1141&lt;6,0,IF(B1141&lt;12,6,12)),"")</f>
        <v>0</v>
      </c>
      <c r="G1141" s="1" t="n">
        <f aca="false">IF(INT((C1141-15)/30)*30+15=345,-15,INT((C1141-15)/30)*30+15)</f>
        <v>225</v>
      </c>
    </row>
    <row r="1142" customFormat="false" ht="12.8" hidden="false" customHeight="false" outlineLevel="0" collapsed="false">
      <c r="A1142" s="2" t="s">
        <v>1720</v>
      </c>
      <c r="B1142" s="1" t="n">
        <v>1</v>
      </c>
      <c r="C1142" s="1" t="n">
        <v>280</v>
      </c>
      <c r="D1142" s="1" t="n">
        <v>0.2285022661</v>
      </c>
      <c r="E1142" s="1" t="n">
        <v>278.9538079151</v>
      </c>
      <c r="F1142" s="1" t="n">
        <f aca="false">IF(ISNUMBER(B1142),IF(B1142&lt;6,0,IF(B1142&lt;12,6,12)),"")</f>
        <v>0</v>
      </c>
      <c r="G1142" s="1" t="n">
        <f aca="false">IF(INT((C1142-15)/30)*30+15=345,-15,INT((C1142-15)/30)*30+15)</f>
        <v>255</v>
      </c>
    </row>
    <row r="1143" customFormat="false" ht="12.8" hidden="false" customHeight="false" outlineLevel="0" collapsed="false">
      <c r="A1143" s="2" t="s">
        <v>1722</v>
      </c>
      <c r="B1143" s="1" t="n">
        <v>1.5</v>
      </c>
      <c r="C1143" s="1" t="n">
        <v>180</v>
      </c>
      <c r="D1143" s="1" t="n">
        <v>1.3040765207</v>
      </c>
      <c r="E1143" s="1" t="n">
        <v>177.0354656596</v>
      </c>
      <c r="F1143" s="1" t="n">
        <f aca="false">IF(ISNUMBER(B1143),IF(B1143&lt;6,0,IF(B1143&lt;12,6,12)),"")</f>
        <v>0</v>
      </c>
      <c r="G1143" s="1" t="n">
        <f aca="false">IF(INT((C1143-15)/30)*30+15=345,-15,INT((C1143-15)/30)*30+15)</f>
        <v>165</v>
      </c>
    </row>
    <row r="1144" customFormat="false" ht="12.8" hidden="false" customHeight="false" outlineLevel="0" collapsed="false">
      <c r="A1144" s="2" t="s">
        <v>1727</v>
      </c>
      <c r="B1144" s="1" t="n">
        <v>1</v>
      </c>
      <c r="C1144" s="1" t="n">
        <v>200</v>
      </c>
      <c r="D1144" s="1" t="n">
        <v>1.1640401413</v>
      </c>
      <c r="E1144" s="1" t="n">
        <v>198.3405816159</v>
      </c>
      <c r="F1144" s="1" t="n">
        <f aca="false">IF(ISNUMBER(B1144),IF(B1144&lt;6,0,IF(B1144&lt;12,6,12)),"")</f>
        <v>0</v>
      </c>
      <c r="G1144" s="1" t="n">
        <f aca="false">IF(INT((C1144-15)/30)*30+15=345,-15,INT((C1144-15)/30)*30+15)</f>
        <v>195</v>
      </c>
    </row>
    <row r="1145" customFormat="false" ht="12.8" hidden="false" customHeight="false" outlineLevel="0" collapsed="false">
      <c r="A1145" s="2" t="s">
        <v>1730</v>
      </c>
      <c r="B1145" s="1" t="n">
        <v>1.5</v>
      </c>
      <c r="C1145" s="1" t="n">
        <v>90</v>
      </c>
      <c r="D1145" s="1" t="n">
        <v>2.4236210654</v>
      </c>
      <c r="E1145" s="1" t="n">
        <v>92.6343649905</v>
      </c>
      <c r="F1145" s="1" t="n">
        <f aca="false">IF(ISNUMBER(B1145),IF(B1145&lt;6,0,IF(B1145&lt;12,6,12)),"")</f>
        <v>0</v>
      </c>
      <c r="G1145" s="1" t="n">
        <f aca="false">IF(INT((C1145-15)/30)*30+15=345,-15,INT((C1145-15)/30)*30+15)</f>
        <v>75</v>
      </c>
    </row>
    <row r="1146" customFormat="false" ht="12.8" hidden="false" customHeight="false" outlineLevel="0" collapsed="false">
      <c r="A1146" s="2" t="s">
        <v>1731</v>
      </c>
      <c r="B1146" s="1" t="n">
        <v>3.1</v>
      </c>
      <c r="C1146" s="1" t="n">
        <v>70</v>
      </c>
      <c r="D1146" s="1" t="n">
        <v>3.0162109732</v>
      </c>
      <c r="E1146" s="1" t="n">
        <v>67.2985104308</v>
      </c>
      <c r="F1146" s="1" t="n">
        <f aca="false">IF(ISNUMBER(B1146),IF(B1146&lt;6,0,IF(B1146&lt;12,6,12)),"")</f>
        <v>0</v>
      </c>
      <c r="G1146" s="1" t="n">
        <f aca="false">IF(INT((C1146-15)/30)*30+15=345,-15,INT((C1146-15)/30)*30+15)</f>
        <v>45</v>
      </c>
    </row>
    <row r="1147" customFormat="false" ht="12.8" hidden="false" customHeight="false" outlineLevel="0" collapsed="false">
      <c r="A1147" s="2" t="s">
        <v>1732</v>
      </c>
      <c r="B1147" s="1" t="n">
        <v>2.6</v>
      </c>
      <c r="C1147" s="1" t="n">
        <v>100</v>
      </c>
      <c r="D1147" s="1" t="n">
        <v>3.274026127</v>
      </c>
      <c r="E1147" s="1" t="n">
        <v>96.6824028012</v>
      </c>
      <c r="F1147" s="1" t="n">
        <f aca="false">IF(ISNUMBER(B1147),IF(B1147&lt;6,0,IF(B1147&lt;12,6,12)),"")</f>
        <v>0</v>
      </c>
      <c r="G1147" s="1" t="n">
        <f aca="false">IF(INT((C1147-15)/30)*30+15=345,-15,INT((C1147-15)/30)*30+15)</f>
        <v>75</v>
      </c>
    </row>
    <row r="1148" customFormat="false" ht="12.8" hidden="false" customHeight="false" outlineLevel="0" collapsed="false">
      <c r="A1148" s="2" t="s">
        <v>1733</v>
      </c>
      <c r="B1148" s="1" t="n">
        <v>2.6</v>
      </c>
      <c r="C1148" s="1" t="n">
        <v>100</v>
      </c>
      <c r="D1148" s="1" t="n">
        <v>2.2677542143</v>
      </c>
      <c r="E1148" s="1" t="n">
        <v>95.2935711481</v>
      </c>
      <c r="F1148" s="1" t="n">
        <f aca="false">IF(ISNUMBER(B1148),IF(B1148&lt;6,0,IF(B1148&lt;12,6,12)),"")</f>
        <v>0</v>
      </c>
      <c r="G1148" s="1" t="n">
        <f aca="false">IF(INT((C1148-15)/30)*30+15=345,-15,INT((C1148-15)/30)*30+15)</f>
        <v>75</v>
      </c>
    </row>
    <row r="1149" customFormat="false" ht="12.8" hidden="false" customHeight="false" outlineLevel="0" collapsed="false">
      <c r="A1149" s="2" t="s">
        <v>1734</v>
      </c>
      <c r="B1149" s="1" t="n">
        <v>3.1</v>
      </c>
      <c r="C1149" s="1" t="n">
        <v>80</v>
      </c>
      <c r="D1149" s="1" t="n">
        <v>3.283570534</v>
      </c>
      <c r="E1149" s="1" t="n">
        <v>80.1795385778</v>
      </c>
      <c r="F1149" s="1" t="n">
        <f aca="false">IF(ISNUMBER(B1149),IF(B1149&lt;6,0,IF(B1149&lt;12,6,12)),"")</f>
        <v>0</v>
      </c>
      <c r="G1149" s="1" t="n">
        <f aca="false">IF(INT((C1149-15)/30)*30+15=345,-15,INT((C1149-15)/30)*30+15)</f>
        <v>75</v>
      </c>
    </row>
    <row r="1150" customFormat="false" ht="12.8" hidden="false" customHeight="false" outlineLevel="0" collapsed="false">
      <c r="A1150" s="2" t="s">
        <v>1735</v>
      </c>
      <c r="B1150" s="1" t="n">
        <v>3.6</v>
      </c>
      <c r="C1150" s="1" t="n">
        <v>70</v>
      </c>
      <c r="D1150" s="1" t="n">
        <v>4.0965656269</v>
      </c>
      <c r="E1150" s="1" t="n">
        <v>74.58175865</v>
      </c>
      <c r="F1150" s="1" t="n">
        <f aca="false">IF(ISNUMBER(B1150),IF(B1150&lt;6,0,IF(B1150&lt;12,6,12)),"")</f>
        <v>0</v>
      </c>
      <c r="G1150" s="1" t="n">
        <f aca="false">IF(INT((C1150-15)/30)*30+15=345,-15,INT((C1150-15)/30)*30+15)</f>
        <v>45</v>
      </c>
    </row>
    <row r="1151" customFormat="false" ht="12.8" hidden="false" customHeight="false" outlineLevel="0" collapsed="false">
      <c r="A1151" s="2" t="s">
        <v>1737</v>
      </c>
      <c r="B1151" s="1" t="n">
        <v>2.1</v>
      </c>
      <c r="C1151" s="1" t="n">
        <v>340</v>
      </c>
      <c r="D1151" s="1" t="n">
        <v>1.2970371585</v>
      </c>
      <c r="E1151" s="1" t="n">
        <v>340.5827462254</v>
      </c>
      <c r="F1151" s="1" t="n">
        <f aca="false">IF(ISNUMBER(B1151),IF(B1151&lt;6,0,IF(B1151&lt;12,6,12)),"")</f>
        <v>0</v>
      </c>
      <c r="G1151" s="1" t="n">
        <f aca="false">IF(INT((C1151-15)/30)*30+15=345,-15,INT((C1151-15)/30)*30+15)</f>
        <v>315</v>
      </c>
    </row>
    <row r="1152" customFormat="false" ht="12.8" hidden="false" customHeight="false" outlineLevel="0" collapsed="false">
      <c r="A1152" s="2" t="s">
        <v>1738</v>
      </c>
      <c r="B1152" s="1" t="n">
        <v>3.6</v>
      </c>
      <c r="C1152" s="1" t="n">
        <v>310</v>
      </c>
      <c r="D1152" s="1" t="n">
        <v>4.4024033513</v>
      </c>
      <c r="E1152" s="1" t="n">
        <v>305.753265759</v>
      </c>
      <c r="F1152" s="1" t="n">
        <f aca="false">IF(ISNUMBER(B1152),IF(B1152&lt;6,0,IF(B1152&lt;12,6,12)),"")</f>
        <v>0</v>
      </c>
      <c r="G1152" s="1" t="n">
        <f aca="false">IF(INT((C1152-15)/30)*30+15=345,-15,INT((C1152-15)/30)*30+15)</f>
        <v>285</v>
      </c>
    </row>
    <row r="1153" customFormat="false" ht="12.8" hidden="false" customHeight="false" outlineLevel="0" collapsed="false">
      <c r="A1153" s="2" t="s">
        <v>1739</v>
      </c>
      <c r="B1153" s="1" t="n">
        <v>3.6</v>
      </c>
      <c r="C1153" s="1" t="n">
        <v>270</v>
      </c>
      <c r="D1153" s="1" t="n">
        <v>4.4338658852</v>
      </c>
      <c r="E1153" s="1" t="n">
        <v>268.3513349853</v>
      </c>
      <c r="F1153" s="1" t="n">
        <f aca="false">IF(ISNUMBER(B1153),IF(B1153&lt;6,0,IF(B1153&lt;12,6,12)),"")</f>
        <v>0</v>
      </c>
      <c r="G1153" s="1" t="n">
        <f aca="false">IF(INT((C1153-15)/30)*30+15=345,-15,INT((C1153-15)/30)*30+15)</f>
        <v>255</v>
      </c>
    </row>
    <row r="1154" customFormat="false" ht="12.8" hidden="false" customHeight="false" outlineLevel="0" collapsed="false">
      <c r="A1154" s="2" t="s">
        <v>1740</v>
      </c>
      <c r="B1154" s="1" t="n">
        <v>5.7</v>
      </c>
      <c r="C1154" s="1" t="n">
        <v>310</v>
      </c>
      <c r="D1154" s="1" t="n">
        <v>5.2832374073</v>
      </c>
      <c r="E1154" s="1" t="n">
        <v>308.3310297434</v>
      </c>
      <c r="F1154" s="1" t="n">
        <f aca="false">IF(ISNUMBER(B1154),IF(B1154&lt;6,0,IF(B1154&lt;12,6,12)),"")</f>
        <v>0</v>
      </c>
      <c r="G1154" s="1" t="n">
        <f aca="false">IF(INT((C1154-15)/30)*30+15=345,-15,INT((C1154-15)/30)*30+15)</f>
        <v>285</v>
      </c>
    </row>
    <row r="1155" customFormat="false" ht="12.8" hidden="false" customHeight="false" outlineLevel="0" collapsed="false">
      <c r="A1155" s="2" t="s">
        <v>1741</v>
      </c>
      <c r="B1155" s="1" t="n">
        <v>3.1</v>
      </c>
      <c r="C1155" s="1" t="n">
        <v>290</v>
      </c>
      <c r="D1155" s="1" t="n">
        <v>2.4830508781</v>
      </c>
      <c r="E1155" s="1" t="n">
        <v>293.8591188705</v>
      </c>
      <c r="F1155" s="1" t="n">
        <f aca="false">IF(ISNUMBER(B1155),IF(B1155&lt;6,0,IF(B1155&lt;12,6,12)),"")</f>
        <v>0</v>
      </c>
      <c r="G1155" s="1" t="n">
        <f aca="false">IF(INT((C1155-15)/30)*30+15=345,-15,INT((C1155-15)/30)*30+15)</f>
        <v>285</v>
      </c>
    </row>
    <row r="1156" customFormat="false" ht="12.8" hidden="false" customHeight="false" outlineLevel="0" collapsed="false">
      <c r="A1156" s="2" t="s">
        <v>1742</v>
      </c>
      <c r="B1156" s="1" t="n">
        <v>5.7</v>
      </c>
      <c r="C1156" s="1" t="n">
        <v>320</v>
      </c>
      <c r="D1156" s="1" t="n">
        <v>6.1632199872</v>
      </c>
      <c r="E1156" s="1" t="n">
        <v>322.2936709202</v>
      </c>
      <c r="F1156" s="1" t="n">
        <f aca="false">IF(ISNUMBER(B1156),IF(B1156&lt;6,0,IF(B1156&lt;12,6,12)),"")</f>
        <v>0</v>
      </c>
      <c r="G1156" s="1" t="n">
        <f aca="false">IF(INT((C1156-15)/30)*30+15=345,-15,INT((C1156-15)/30)*30+15)</f>
        <v>315</v>
      </c>
    </row>
    <row r="1157" customFormat="false" ht="12.8" hidden="false" customHeight="false" outlineLevel="0" collapsed="false">
      <c r="A1157" s="2" t="s">
        <v>1743</v>
      </c>
      <c r="B1157" s="1" t="n">
        <v>6.2</v>
      </c>
      <c r="C1157" s="1" t="n">
        <v>320</v>
      </c>
      <c r="D1157" s="1" t="n">
        <v>6.5509013564</v>
      </c>
      <c r="E1157" s="1" t="n">
        <v>323.7814413081</v>
      </c>
      <c r="F1157" s="1" t="n">
        <f aca="false">IF(ISNUMBER(B1157),IF(B1157&lt;6,0,IF(B1157&lt;12,6,12)),"")</f>
        <v>6</v>
      </c>
      <c r="G1157" s="1" t="n">
        <f aca="false">IF(INT((C1157-15)/30)*30+15=345,-15,INT((C1157-15)/30)*30+15)</f>
        <v>315</v>
      </c>
    </row>
    <row r="1158" customFormat="false" ht="12.8" hidden="false" customHeight="false" outlineLevel="0" collapsed="false">
      <c r="A1158" s="2" t="s">
        <v>1744</v>
      </c>
      <c r="B1158" s="1" t="n">
        <v>5.1</v>
      </c>
      <c r="C1158" s="1" t="n">
        <v>300</v>
      </c>
      <c r="D1158" s="1" t="n">
        <v>5.8159878905</v>
      </c>
      <c r="E1158" s="1" t="n">
        <v>295.4305025958</v>
      </c>
      <c r="F1158" s="1" t="n">
        <f aca="false">IF(ISNUMBER(B1158),IF(B1158&lt;6,0,IF(B1158&lt;12,6,12)),"")</f>
        <v>0</v>
      </c>
      <c r="G1158" s="1" t="n">
        <f aca="false">IF(INT((C1158-15)/30)*30+15=345,-15,INT((C1158-15)/30)*30+15)</f>
        <v>285</v>
      </c>
    </row>
    <row r="1159" customFormat="false" ht="12.8" hidden="false" customHeight="false" outlineLevel="0" collapsed="false">
      <c r="A1159" s="2" t="s">
        <v>1745</v>
      </c>
      <c r="B1159" s="1" t="n">
        <v>3.6</v>
      </c>
      <c r="C1159" s="1" t="n">
        <v>280</v>
      </c>
      <c r="D1159" s="1" t="n">
        <v>4.4207704951</v>
      </c>
      <c r="E1159" s="1" t="n">
        <v>283.8260172936</v>
      </c>
      <c r="F1159" s="1" t="n">
        <f aca="false">IF(ISNUMBER(B1159),IF(B1159&lt;6,0,IF(B1159&lt;12,6,12)),"")</f>
        <v>0</v>
      </c>
      <c r="G1159" s="1" t="n">
        <f aca="false">IF(INT((C1159-15)/30)*30+15=345,-15,INT((C1159-15)/30)*30+15)</f>
        <v>255</v>
      </c>
    </row>
    <row r="1160" customFormat="false" ht="12.8" hidden="false" customHeight="false" outlineLevel="0" collapsed="false">
      <c r="A1160" s="2" t="s">
        <v>1746</v>
      </c>
      <c r="B1160" s="1" t="n">
        <v>3.1</v>
      </c>
      <c r="C1160" s="1" t="n">
        <v>260</v>
      </c>
      <c r="D1160" s="1" t="n">
        <v>2.4929720586</v>
      </c>
      <c r="E1160" s="1" t="n">
        <v>258.0835244502</v>
      </c>
      <c r="F1160" s="1" t="n">
        <f aca="false">IF(ISNUMBER(B1160),IF(B1160&lt;6,0,IF(B1160&lt;12,6,12)),"")</f>
        <v>0</v>
      </c>
      <c r="G1160" s="1" t="n">
        <f aca="false">IF(INT((C1160-15)/30)*30+15=345,-15,INT((C1160-15)/30)*30+15)</f>
        <v>255</v>
      </c>
    </row>
    <row r="1161" customFormat="false" ht="12.8" hidden="false" customHeight="false" outlineLevel="0" collapsed="false">
      <c r="A1161" s="2" t="s">
        <v>1747</v>
      </c>
      <c r="B1161" s="1" t="n">
        <v>2.6</v>
      </c>
      <c r="C1161" s="1" t="n">
        <v>270</v>
      </c>
      <c r="D1161" s="1" t="n">
        <v>3.4965464323</v>
      </c>
      <c r="E1161" s="1" t="n">
        <v>272.3731468804</v>
      </c>
      <c r="F1161" s="1" t="n">
        <f aca="false">IF(ISNUMBER(B1161),IF(B1161&lt;6,0,IF(B1161&lt;12,6,12)),"")</f>
        <v>0</v>
      </c>
      <c r="G1161" s="1" t="n">
        <f aca="false">IF(INT((C1161-15)/30)*30+15=345,-15,INT((C1161-15)/30)*30+15)</f>
        <v>255</v>
      </c>
    </row>
    <row r="1162" customFormat="false" ht="12.8" hidden="false" customHeight="false" outlineLevel="0" collapsed="false">
      <c r="A1162" s="2" t="s">
        <v>1748</v>
      </c>
      <c r="B1162" s="1" t="n">
        <v>2.6</v>
      </c>
      <c r="C1162" s="1" t="n">
        <v>290</v>
      </c>
      <c r="D1162" s="1" t="n">
        <v>2.8403084966</v>
      </c>
      <c r="E1162" s="1" t="n">
        <v>286.9650245574</v>
      </c>
      <c r="F1162" s="1" t="n">
        <f aca="false">IF(ISNUMBER(B1162),IF(B1162&lt;6,0,IF(B1162&lt;12,6,12)),"")</f>
        <v>0</v>
      </c>
      <c r="G1162" s="1" t="n">
        <f aca="false">IF(INT((C1162-15)/30)*30+15=345,-15,INT((C1162-15)/30)*30+15)</f>
        <v>285</v>
      </c>
    </row>
    <row r="1163" customFormat="false" ht="12.8" hidden="false" customHeight="false" outlineLevel="0" collapsed="false">
      <c r="A1163" s="2" t="s">
        <v>1749</v>
      </c>
      <c r="B1163" s="1" t="n">
        <v>2.1</v>
      </c>
      <c r="C1163" s="1" t="n">
        <v>250</v>
      </c>
      <c r="D1163" s="1" t="n">
        <v>2.1672989236</v>
      </c>
      <c r="E1163" s="1" t="n">
        <v>250.714645409</v>
      </c>
      <c r="F1163" s="1" t="n">
        <f aca="false">IF(ISNUMBER(B1163),IF(B1163&lt;6,0,IF(B1163&lt;12,6,12)),"")</f>
        <v>0</v>
      </c>
      <c r="G1163" s="1" t="n">
        <f aca="false">IF(INT((C1163-15)/30)*30+15=345,-15,INT((C1163-15)/30)*30+15)</f>
        <v>225</v>
      </c>
    </row>
    <row r="1164" customFormat="false" ht="12.8" hidden="false" customHeight="false" outlineLevel="0" collapsed="false">
      <c r="A1164" s="2" t="s">
        <v>1750</v>
      </c>
      <c r="B1164" s="1" t="n">
        <v>2.1</v>
      </c>
      <c r="C1164" s="1" t="n">
        <v>160</v>
      </c>
      <c r="D1164" s="1" t="n">
        <v>2.0318011873</v>
      </c>
      <c r="E1164" s="1" t="n">
        <v>158.3888600604</v>
      </c>
      <c r="F1164" s="1" t="n">
        <f aca="false">IF(ISNUMBER(B1164),IF(B1164&lt;6,0,IF(B1164&lt;12,6,12)),"")</f>
        <v>0</v>
      </c>
      <c r="G1164" s="1" t="n">
        <f aca="false">IF(INT((C1164-15)/30)*30+15=345,-15,INT((C1164-15)/30)*30+15)</f>
        <v>135</v>
      </c>
    </row>
    <row r="1165" customFormat="false" ht="12.8" hidden="false" customHeight="false" outlineLevel="0" collapsed="false">
      <c r="A1165" s="2" t="s">
        <v>1751</v>
      </c>
      <c r="B1165" s="1" t="n">
        <v>1.5</v>
      </c>
      <c r="C1165" s="1" t="n">
        <v>230</v>
      </c>
      <c r="D1165" s="1" t="n">
        <v>0.9296735278</v>
      </c>
      <c r="E1165" s="1" t="n">
        <v>234.2238598899</v>
      </c>
      <c r="F1165" s="1" t="n">
        <f aca="false">IF(ISNUMBER(B1165),IF(B1165&lt;6,0,IF(B1165&lt;12,6,12)),"")</f>
        <v>0</v>
      </c>
      <c r="G1165" s="1" t="n">
        <f aca="false">IF(INT((C1165-15)/30)*30+15=345,-15,INT((C1165-15)/30)*30+15)</f>
        <v>225</v>
      </c>
    </row>
    <row r="1166" customFormat="false" ht="12.8" hidden="false" customHeight="false" outlineLevel="0" collapsed="false">
      <c r="A1166" s="2" t="s">
        <v>1752</v>
      </c>
      <c r="B1166" s="1" t="n">
        <v>2.1</v>
      </c>
      <c r="C1166" s="1" t="n">
        <v>210</v>
      </c>
      <c r="D1166" s="1" t="n">
        <v>1.6173451426</v>
      </c>
      <c r="E1166" s="1" t="n">
        <v>211.0934080207</v>
      </c>
      <c r="F1166" s="1" t="n">
        <f aca="false">IF(ISNUMBER(B1166),IF(B1166&lt;6,0,IF(B1166&lt;12,6,12)),"")</f>
        <v>0</v>
      </c>
      <c r="G1166" s="1" t="n">
        <f aca="false">IF(INT((C1166-15)/30)*30+15=345,-15,INT((C1166-15)/30)*30+15)</f>
        <v>195</v>
      </c>
    </row>
    <row r="1167" customFormat="false" ht="12.8" hidden="false" customHeight="false" outlineLevel="0" collapsed="false">
      <c r="A1167" s="2" t="s">
        <v>1754</v>
      </c>
      <c r="B1167" s="1" t="n">
        <v>2.1</v>
      </c>
      <c r="C1167" s="1" t="n">
        <v>330</v>
      </c>
      <c r="D1167" s="1" t="n">
        <v>1.2123294504</v>
      </c>
      <c r="E1167" s="1" t="n">
        <v>331.1606174195</v>
      </c>
      <c r="F1167" s="1" t="n">
        <f aca="false">IF(ISNUMBER(B1167),IF(B1167&lt;6,0,IF(B1167&lt;12,6,12)),"")</f>
        <v>0</v>
      </c>
      <c r="G1167" s="1" t="n">
        <f aca="false">IF(INT((C1167-15)/30)*30+15=345,-15,INT((C1167-15)/30)*30+15)</f>
        <v>315</v>
      </c>
    </row>
    <row r="1168" customFormat="false" ht="12.8" hidden="false" customHeight="false" outlineLevel="0" collapsed="false">
      <c r="A1168" s="2" t="s">
        <v>1755</v>
      </c>
      <c r="B1168" s="1" t="n">
        <v>1.5</v>
      </c>
      <c r="C1168" s="1" t="n">
        <v>300</v>
      </c>
      <c r="D1168" s="1" t="n">
        <v>2.0706804167</v>
      </c>
      <c r="E1168" s="1" t="n">
        <v>304.6204743534</v>
      </c>
      <c r="F1168" s="1" t="n">
        <f aca="false">IF(ISNUMBER(B1168),IF(B1168&lt;6,0,IF(B1168&lt;12,6,12)),"")</f>
        <v>0</v>
      </c>
      <c r="G1168" s="1" t="n">
        <f aca="false">IF(INT((C1168-15)/30)*30+15=345,-15,INT((C1168-15)/30)*30+15)</f>
        <v>285</v>
      </c>
    </row>
    <row r="1169" customFormat="false" ht="12.8" hidden="false" customHeight="false" outlineLevel="0" collapsed="false">
      <c r="A1169" s="2" t="s">
        <v>1756</v>
      </c>
      <c r="B1169" s="1" t="n">
        <v>2.1</v>
      </c>
      <c r="C1169" s="1" t="n">
        <v>290</v>
      </c>
      <c r="D1169" s="1" t="n">
        <v>2.8570692529</v>
      </c>
      <c r="E1169" s="1" t="n">
        <v>287.8853549389</v>
      </c>
      <c r="F1169" s="1" t="n">
        <f aca="false">IF(ISNUMBER(B1169),IF(B1169&lt;6,0,IF(B1169&lt;12,6,12)),"")</f>
        <v>0</v>
      </c>
      <c r="G1169" s="1" t="n">
        <f aca="false">IF(INT((C1169-15)/30)*30+15=345,-15,INT((C1169-15)/30)*30+15)</f>
        <v>285</v>
      </c>
    </row>
    <row r="1170" customFormat="false" ht="12.8" hidden="false" customHeight="false" outlineLevel="0" collapsed="false">
      <c r="A1170" s="2" t="s">
        <v>1757</v>
      </c>
      <c r="B1170" s="1" t="n">
        <v>2.1</v>
      </c>
      <c r="C1170" s="1" t="n">
        <v>290</v>
      </c>
      <c r="D1170" s="1" t="n">
        <v>2.9992718854</v>
      </c>
      <c r="E1170" s="1" t="n">
        <v>285.5300417007</v>
      </c>
      <c r="F1170" s="1" t="n">
        <f aca="false">IF(ISNUMBER(B1170),IF(B1170&lt;6,0,IF(B1170&lt;12,6,12)),"")</f>
        <v>0</v>
      </c>
      <c r="G1170" s="1" t="n">
        <f aca="false">IF(INT((C1170-15)/30)*30+15=345,-15,INT((C1170-15)/30)*30+15)</f>
        <v>285</v>
      </c>
    </row>
    <row r="1171" customFormat="false" ht="12.8" hidden="false" customHeight="false" outlineLevel="0" collapsed="false">
      <c r="A1171" s="2" t="s">
        <v>1758</v>
      </c>
      <c r="B1171" s="1" t="n">
        <v>1.5</v>
      </c>
      <c r="C1171" s="1" t="n">
        <v>240</v>
      </c>
      <c r="D1171" s="1" t="n">
        <v>1.3549303776</v>
      </c>
      <c r="E1171" s="1" t="n">
        <v>243.145575542</v>
      </c>
      <c r="F1171" s="1" t="n">
        <f aca="false">IF(ISNUMBER(B1171),IF(B1171&lt;6,0,IF(B1171&lt;12,6,12)),"")</f>
        <v>0</v>
      </c>
      <c r="G1171" s="1" t="n">
        <f aca="false">IF(INT((C1171-15)/30)*30+15=345,-15,INT((C1171-15)/30)*30+15)</f>
        <v>225</v>
      </c>
    </row>
    <row r="1172" customFormat="false" ht="12.8" hidden="false" customHeight="false" outlineLevel="0" collapsed="false">
      <c r="A1172" s="2" t="s">
        <v>1759</v>
      </c>
      <c r="B1172" s="1" t="n">
        <v>1.5</v>
      </c>
      <c r="C1172" s="1" t="n">
        <v>240</v>
      </c>
      <c r="D1172" s="1" t="n">
        <v>1.7778750472</v>
      </c>
      <c r="E1172" s="1" t="n">
        <v>243.4306401829</v>
      </c>
      <c r="F1172" s="1" t="n">
        <f aca="false">IF(ISNUMBER(B1172),IF(B1172&lt;6,0,IF(B1172&lt;12,6,12)),"")</f>
        <v>0</v>
      </c>
      <c r="G1172" s="1" t="n">
        <f aca="false">IF(INT((C1172-15)/30)*30+15=345,-15,INT((C1172-15)/30)*30+15)</f>
        <v>225</v>
      </c>
    </row>
    <row r="1173" customFormat="false" ht="12.8" hidden="false" customHeight="false" outlineLevel="0" collapsed="false">
      <c r="A1173" s="2" t="s">
        <v>1760</v>
      </c>
      <c r="B1173" s="1" t="n">
        <v>1.5</v>
      </c>
      <c r="C1173" s="1" t="n">
        <v>240</v>
      </c>
      <c r="D1173" s="1" t="n">
        <v>0.7176650618</v>
      </c>
      <c r="E1173" s="1" t="n">
        <v>237.9351218347</v>
      </c>
      <c r="F1173" s="1" t="n">
        <f aca="false">IF(ISNUMBER(B1173),IF(B1173&lt;6,0,IF(B1173&lt;12,6,12)),"")</f>
        <v>0</v>
      </c>
      <c r="G1173" s="1" t="n">
        <f aca="false">IF(INT((C1173-15)/30)*30+15=345,-15,INT((C1173-15)/30)*30+15)</f>
        <v>225</v>
      </c>
    </row>
    <row r="1174" customFormat="false" ht="12.8" hidden="false" customHeight="false" outlineLevel="0" collapsed="false">
      <c r="A1174" s="2" t="s">
        <v>1761</v>
      </c>
      <c r="B1174" s="1" t="n">
        <v>1.5</v>
      </c>
      <c r="C1174" s="1" t="n">
        <v>10</v>
      </c>
      <c r="D1174" s="1" t="n">
        <v>1.2972882004</v>
      </c>
      <c r="E1174" s="1" t="n">
        <v>10.8581530303</v>
      </c>
      <c r="F1174" s="1" t="n">
        <f aca="false">IF(ISNUMBER(B1174),IF(B1174&lt;6,0,IF(B1174&lt;12,6,12)),"")</f>
        <v>0</v>
      </c>
      <c r="G1174" s="1" t="n">
        <f aca="false">IF(INT((C1174-15)/30)*30+15=345,-15,INT((C1174-15)/30)*30+15)</f>
        <v>-15</v>
      </c>
    </row>
    <row r="1175" customFormat="false" ht="12.8" hidden="false" customHeight="false" outlineLevel="0" collapsed="false">
      <c r="A1175" s="2" t="s">
        <v>1762</v>
      </c>
      <c r="B1175" s="1" t="n">
        <v>1.5</v>
      </c>
      <c r="C1175" s="1" t="n">
        <v>90</v>
      </c>
      <c r="D1175" s="1" t="n">
        <v>1.5211908822</v>
      </c>
      <c r="E1175" s="1" t="n">
        <v>91.8335935031</v>
      </c>
      <c r="F1175" s="1" t="n">
        <f aca="false">IF(ISNUMBER(B1175),IF(B1175&lt;6,0,IF(B1175&lt;12,6,12)),"")</f>
        <v>0</v>
      </c>
      <c r="G1175" s="1" t="n">
        <f aca="false">IF(INT((C1175-15)/30)*30+15=345,-15,INT((C1175-15)/30)*30+15)</f>
        <v>75</v>
      </c>
    </row>
    <row r="1176" customFormat="false" ht="12.8" hidden="false" customHeight="false" outlineLevel="0" collapsed="false">
      <c r="A1176" s="2" t="s">
        <v>1763</v>
      </c>
      <c r="B1176" s="1" t="n">
        <v>1.5</v>
      </c>
      <c r="C1176" s="1" t="n">
        <v>50</v>
      </c>
      <c r="D1176" s="1" t="n">
        <v>1.3782104612</v>
      </c>
      <c r="E1176" s="1" t="n">
        <v>51.1123804096</v>
      </c>
      <c r="F1176" s="1" t="n">
        <f aca="false">IF(ISNUMBER(B1176),IF(B1176&lt;6,0,IF(B1176&lt;12,6,12)),"")</f>
        <v>0</v>
      </c>
      <c r="G1176" s="1" t="n">
        <f aca="false">IF(INT((C1176-15)/30)*30+15=345,-15,INT((C1176-15)/30)*30+15)</f>
        <v>45</v>
      </c>
    </row>
    <row r="1177" customFormat="false" ht="12.8" hidden="false" customHeight="false" outlineLevel="0" collapsed="false">
      <c r="A1177" s="2" t="s">
        <v>1764</v>
      </c>
      <c r="B1177" s="1" t="n">
        <v>2.1</v>
      </c>
      <c r="C1177" s="1" t="n">
        <v>350</v>
      </c>
      <c r="D1177" s="1" t="n">
        <v>2.4278082302</v>
      </c>
      <c r="E1177" s="1" t="n">
        <v>350.5043613329</v>
      </c>
      <c r="F1177" s="1" t="n">
        <f aca="false">IF(ISNUMBER(B1177),IF(B1177&lt;6,0,IF(B1177&lt;12,6,12)),"")</f>
        <v>0</v>
      </c>
      <c r="G1177" s="1" t="n">
        <f aca="false">IF(INT((C1177-15)/30)*30+15=345,-15,INT((C1177-15)/30)*30+15)</f>
        <v>-15</v>
      </c>
    </row>
    <row r="1178" customFormat="false" ht="12.8" hidden="false" customHeight="false" outlineLevel="0" collapsed="false">
      <c r="A1178" s="2" t="s">
        <v>1766</v>
      </c>
      <c r="B1178" s="1" t="n">
        <v>1</v>
      </c>
      <c r="C1178" s="1" t="n">
        <v>280</v>
      </c>
      <c r="D1178" s="1" t="n">
        <v>1.7252393626</v>
      </c>
      <c r="E1178" s="1" t="n">
        <v>281.3702514209</v>
      </c>
      <c r="F1178" s="1" t="n">
        <f aca="false">IF(ISNUMBER(B1178),IF(B1178&lt;6,0,IF(B1178&lt;12,6,12)),"")</f>
        <v>0</v>
      </c>
      <c r="G1178" s="1" t="n">
        <f aca="false">IF(INT((C1178-15)/30)*30+15=345,-15,INT((C1178-15)/30)*30+15)</f>
        <v>255</v>
      </c>
    </row>
    <row r="1179" customFormat="false" ht="12.8" hidden="false" customHeight="false" outlineLevel="0" collapsed="false">
      <c r="A1179" s="2" t="s">
        <v>1767</v>
      </c>
      <c r="B1179" s="1" t="n">
        <v>2.1</v>
      </c>
      <c r="C1179" s="1" t="n">
        <v>320</v>
      </c>
      <c r="D1179" s="1" t="n">
        <v>2.2385495253</v>
      </c>
      <c r="E1179" s="1" t="n">
        <v>318.6282392847</v>
      </c>
      <c r="F1179" s="1" t="n">
        <f aca="false">IF(ISNUMBER(B1179),IF(B1179&lt;6,0,IF(B1179&lt;12,6,12)),"")</f>
        <v>0</v>
      </c>
      <c r="G1179" s="1" t="n">
        <f aca="false">IF(INT((C1179-15)/30)*30+15=345,-15,INT((C1179-15)/30)*30+15)</f>
        <v>315</v>
      </c>
    </row>
    <row r="1180" customFormat="false" ht="12.8" hidden="false" customHeight="false" outlineLevel="0" collapsed="false">
      <c r="A1180" s="2" t="s">
        <v>1769</v>
      </c>
      <c r="B1180" s="1" t="n">
        <v>1</v>
      </c>
      <c r="C1180" s="1" t="n">
        <v>300</v>
      </c>
      <c r="D1180" s="1" t="n">
        <v>1.1891735969</v>
      </c>
      <c r="E1180" s="1" t="n">
        <v>299.2300778208</v>
      </c>
      <c r="F1180" s="1" t="n">
        <f aca="false">IF(ISNUMBER(B1180),IF(B1180&lt;6,0,IF(B1180&lt;12,6,12)),"")</f>
        <v>0</v>
      </c>
      <c r="G1180" s="1" t="n">
        <f aca="false">IF(INT((C1180-15)/30)*30+15=345,-15,INT((C1180-15)/30)*30+15)</f>
        <v>285</v>
      </c>
    </row>
    <row r="1181" customFormat="false" ht="12.8" hidden="false" customHeight="false" outlineLevel="0" collapsed="false">
      <c r="A1181" s="2" t="s">
        <v>1771</v>
      </c>
      <c r="B1181" s="1" t="n">
        <v>2.1</v>
      </c>
      <c r="C1181" s="1" t="n">
        <v>340</v>
      </c>
      <c r="D1181" s="1" t="n">
        <v>1.9737083538</v>
      </c>
      <c r="E1181" s="1" t="n">
        <v>338.7588924426</v>
      </c>
      <c r="F1181" s="1" t="n">
        <f aca="false">IF(ISNUMBER(B1181),IF(B1181&lt;6,0,IF(B1181&lt;12,6,12)),"")</f>
        <v>0</v>
      </c>
      <c r="G1181" s="1" t="n">
        <f aca="false">IF(INT((C1181-15)/30)*30+15=345,-15,INT((C1181-15)/30)*30+15)</f>
        <v>315</v>
      </c>
    </row>
    <row r="1182" customFormat="false" ht="12.8" hidden="false" customHeight="false" outlineLevel="0" collapsed="false">
      <c r="A1182" s="2" t="s">
        <v>1772</v>
      </c>
      <c r="B1182" s="1" t="n">
        <v>2.6</v>
      </c>
      <c r="C1182" s="1" t="n">
        <v>270</v>
      </c>
      <c r="D1182" s="1" t="n">
        <v>2.8889930778</v>
      </c>
      <c r="E1182" s="1" t="n">
        <v>273.5680391407</v>
      </c>
      <c r="F1182" s="1" t="n">
        <f aca="false">IF(ISNUMBER(B1182),IF(B1182&lt;6,0,IF(B1182&lt;12,6,12)),"")</f>
        <v>0</v>
      </c>
      <c r="G1182" s="1" t="n">
        <f aca="false">IF(INT((C1182-15)/30)*30+15=345,-15,INT((C1182-15)/30)*30+15)</f>
        <v>255</v>
      </c>
    </row>
    <row r="1183" customFormat="false" ht="12.8" hidden="false" customHeight="false" outlineLevel="0" collapsed="false">
      <c r="A1183" s="2" t="s">
        <v>1776</v>
      </c>
      <c r="B1183" s="1" t="n">
        <v>1.5</v>
      </c>
      <c r="C1183" s="1" t="n">
        <v>280</v>
      </c>
      <c r="D1183" s="1" t="n">
        <v>1.0999275045</v>
      </c>
      <c r="E1183" s="1" t="n">
        <v>277.75075068</v>
      </c>
      <c r="F1183" s="1" t="n">
        <f aca="false">IF(ISNUMBER(B1183),IF(B1183&lt;6,0,IF(B1183&lt;12,6,12)),"")</f>
        <v>0</v>
      </c>
      <c r="G1183" s="1" t="n">
        <f aca="false">IF(INT((C1183-15)/30)*30+15=345,-15,INT((C1183-15)/30)*30+15)</f>
        <v>255</v>
      </c>
    </row>
    <row r="1184" customFormat="false" ht="12.8" hidden="false" customHeight="false" outlineLevel="0" collapsed="false">
      <c r="A1184" s="2" t="s">
        <v>1777</v>
      </c>
      <c r="B1184" s="1" t="n">
        <v>1.5</v>
      </c>
      <c r="C1184" s="1" t="n">
        <v>70</v>
      </c>
      <c r="D1184" s="1" t="n">
        <v>1.4219564805</v>
      </c>
      <c r="E1184" s="1" t="n">
        <v>73.760080568</v>
      </c>
      <c r="F1184" s="1" t="n">
        <f aca="false">IF(ISNUMBER(B1184),IF(B1184&lt;6,0,IF(B1184&lt;12,6,12)),"")</f>
        <v>0</v>
      </c>
      <c r="G1184" s="1" t="n">
        <f aca="false">IF(INT((C1184-15)/30)*30+15=345,-15,INT((C1184-15)/30)*30+15)</f>
        <v>45</v>
      </c>
    </row>
    <row r="1185" customFormat="false" ht="12.8" hidden="false" customHeight="false" outlineLevel="0" collapsed="false">
      <c r="A1185" s="2" t="s">
        <v>1778</v>
      </c>
      <c r="B1185" s="1" t="n">
        <v>2.1</v>
      </c>
      <c r="C1185" s="1" t="n">
        <v>70</v>
      </c>
      <c r="D1185" s="1" t="n">
        <v>1.8528286725</v>
      </c>
      <c r="E1185" s="1" t="n">
        <v>71.2837000471</v>
      </c>
      <c r="F1185" s="1" t="n">
        <f aca="false">IF(ISNUMBER(B1185),IF(B1185&lt;6,0,IF(B1185&lt;12,6,12)),"")</f>
        <v>0</v>
      </c>
      <c r="G1185" s="1" t="n">
        <f aca="false">IF(INT((C1185-15)/30)*30+15=345,-15,INT((C1185-15)/30)*30+15)</f>
        <v>45</v>
      </c>
    </row>
    <row r="1186" customFormat="false" ht="12.8" hidden="false" customHeight="false" outlineLevel="0" collapsed="false">
      <c r="A1186" s="2" t="s">
        <v>1780</v>
      </c>
      <c r="B1186" s="1" t="n">
        <v>1.5</v>
      </c>
      <c r="C1186" s="1" t="n">
        <v>80</v>
      </c>
      <c r="D1186" s="1" t="n">
        <v>1.9444137886</v>
      </c>
      <c r="E1186" s="1" t="n">
        <v>84.9462050013</v>
      </c>
      <c r="F1186" s="1" t="n">
        <f aca="false">IF(ISNUMBER(B1186),IF(B1186&lt;6,0,IF(B1186&lt;12,6,12)),"")</f>
        <v>0</v>
      </c>
      <c r="G1186" s="1" t="n">
        <f aca="false">IF(INT((C1186-15)/30)*30+15=345,-15,INT((C1186-15)/30)*30+15)</f>
        <v>75</v>
      </c>
    </row>
    <row r="1187" customFormat="false" ht="12.8" hidden="false" customHeight="false" outlineLevel="0" collapsed="false">
      <c r="A1187" s="2" t="s">
        <v>1781</v>
      </c>
      <c r="B1187" s="1" t="n">
        <v>1.5</v>
      </c>
      <c r="C1187" s="1" t="n">
        <v>50</v>
      </c>
      <c r="D1187" s="1" t="n">
        <v>1.453920112</v>
      </c>
      <c r="E1187" s="1" t="n">
        <v>47.202735967</v>
      </c>
      <c r="F1187" s="1" t="n">
        <f aca="false">IF(ISNUMBER(B1187),IF(B1187&lt;6,0,IF(B1187&lt;12,6,12)),"")</f>
        <v>0</v>
      </c>
      <c r="G1187" s="1" t="n">
        <f aca="false">IF(INT((C1187-15)/30)*30+15=345,-15,INT((C1187-15)/30)*30+15)</f>
        <v>45</v>
      </c>
    </row>
    <row r="1188" customFormat="false" ht="12.8" hidden="false" customHeight="false" outlineLevel="0" collapsed="false">
      <c r="A1188" s="2" t="s">
        <v>1782</v>
      </c>
      <c r="B1188" s="1" t="n">
        <v>2.1</v>
      </c>
      <c r="C1188" s="1" t="n">
        <v>70</v>
      </c>
      <c r="D1188" s="1" t="n">
        <v>1.3981166225</v>
      </c>
      <c r="E1188" s="1" t="n">
        <v>68.1124538905</v>
      </c>
      <c r="F1188" s="1" t="n">
        <f aca="false">IF(ISNUMBER(B1188),IF(B1188&lt;6,0,IF(B1188&lt;12,6,12)),"")</f>
        <v>0</v>
      </c>
      <c r="G1188" s="1" t="n">
        <f aca="false">IF(INT((C1188-15)/30)*30+15=345,-15,INT((C1188-15)/30)*30+15)</f>
        <v>45</v>
      </c>
    </row>
    <row r="1189" customFormat="false" ht="12.8" hidden="false" customHeight="false" outlineLevel="0" collapsed="false">
      <c r="A1189" s="2" t="s">
        <v>1783</v>
      </c>
      <c r="B1189" s="1" t="n">
        <v>2.1</v>
      </c>
      <c r="C1189" s="1" t="n">
        <v>100</v>
      </c>
      <c r="D1189" s="1" t="n">
        <v>2.417854472</v>
      </c>
      <c r="E1189" s="1" t="n">
        <v>102.3327387078</v>
      </c>
      <c r="F1189" s="1" t="n">
        <f aca="false">IF(ISNUMBER(B1189),IF(B1189&lt;6,0,IF(B1189&lt;12,6,12)),"")</f>
        <v>0</v>
      </c>
      <c r="G1189" s="1" t="n">
        <f aca="false">IF(INT((C1189-15)/30)*30+15=345,-15,INT((C1189-15)/30)*30+15)</f>
        <v>75</v>
      </c>
    </row>
    <row r="1190" customFormat="false" ht="12.8" hidden="false" customHeight="false" outlineLevel="0" collapsed="false">
      <c r="A1190" s="2" t="s">
        <v>1784</v>
      </c>
      <c r="B1190" s="1" t="n">
        <v>1.5</v>
      </c>
      <c r="C1190" s="1" t="n">
        <v>100</v>
      </c>
      <c r="D1190" s="1" t="n">
        <v>2.1989370319</v>
      </c>
      <c r="E1190" s="1" t="n">
        <v>103.6913722777</v>
      </c>
      <c r="F1190" s="1" t="n">
        <f aca="false">IF(ISNUMBER(B1190),IF(B1190&lt;6,0,IF(B1190&lt;12,6,12)),"")</f>
        <v>0</v>
      </c>
      <c r="G1190" s="1" t="n">
        <f aca="false">IF(INT((C1190-15)/30)*30+15=345,-15,INT((C1190-15)/30)*30+15)</f>
        <v>75</v>
      </c>
    </row>
    <row r="1191" customFormat="false" ht="12.8" hidden="false" customHeight="false" outlineLevel="0" collapsed="false">
      <c r="A1191" s="2" t="s">
        <v>1785</v>
      </c>
      <c r="B1191" s="1" t="n">
        <v>1.5</v>
      </c>
      <c r="C1191" s="1" t="n">
        <v>90</v>
      </c>
      <c r="D1191" s="1" t="n">
        <v>2.3062922442</v>
      </c>
      <c r="E1191" s="1" t="n">
        <v>87.4621282448</v>
      </c>
      <c r="F1191" s="1" t="n">
        <f aca="false">IF(ISNUMBER(B1191),IF(B1191&lt;6,0,IF(B1191&lt;12,6,12)),"")</f>
        <v>0</v>
      </c>
      <c r="G1191" s="1" t="n">
        <f aca="false">IF(INT((C1191-15)/30)*30+15=345,-15,INT((C1191-15)/30)*30+15)</f>
        <v>75</v>
      </c>
    </row>
    <row r="1192" customFormat="false" ht="12.8" hidden="false" customHeight="false" outlineLevel="0" collapsed="false">
      <c r="A1192" s="2" t="s">
        <v>1786</v>
      </c>
      <c r="B1192" s="1" t="n">
        <v>2.1</v>
      </c>
      <c r="C1192" s="1" t="n">
        <v>90</v>
      </c>
      <c r="D1192" s="1" t="n">
        <v>2.7482006912</v>
      </c>
      <c r="E1192" s="1" t="n">
        <v>92.6368628233</v>
      </c>
      <c r="F1192" s="1" t="n">
        <f aca="false">IF(ISNUMBER(B1192),IF(B1192&lt;6,0,IF(B1192&lt;12,6,12)),"")</f>
        <v>0</v>
      </c>
      <c r="G1192" s="1" t="n">
        <f aca="false">IF(INT((C1192-15)/30)*30+15=345,-15,INT((C1192-15)/30)*30+15)</f>
        <v>75</v>
      </c>
    </row>
    <row r="1193" customFormat="false" ht="12.8" hidden="false" customHeight="false" outlineLevel="0" collapsed="false">
      <c r="A1193" s="2" t="s">
        <v>1787</v>
      </c>
      <c r="B1193" s="1" t="n">
        <v>2.1</v>
      </c>
      <c r="C1193" s="1" t="n">
        <v>120</v>
      </c>
      <c r="D1193" s="1" t="n">
        <v>2.3661755509</v>
      </c>
      <c r="E1193" s="1" t="n">
        <v>124.3307400984</v>
      </c>
      <c r="F1193" s="1" t="n">
        <f aca="false">IF(ISNUMBER(B1193),IF(B1193&lt;6,0,IF(B1193&lt;12,6,12)),"")</f>
        <v>0</v>
      </c>
      <c r="G1193" s="1" t="n">
        <f aca="false">IF(INT((C1193-15)/30)*30+15=345,-15,INT((C1193-15)/30)*30+15)</f>
        <v>105</v>
      </c>
    </row>
    <row r="1194" customFormat="false" ht="12.8" hidden="false" customHeight="false" outlineLevel="0" collapsed="false">
      <c r="A1194" s="2" t="s">
        <v>1788</v>
      </c>
      <c r="B1194" s="1" t="n">
        <v>2.1</v>
      </c>
      <c r="C1194" s="1" t="n">
        <v>100</v>
      </c>
      <c r="D1194" s="1" t="n">
        <v>2.854043384</v>
      </c>
      <c r="E1194" s="1" t="n">
        <v>101.8313528667</v>
      </c>
      <c r="F1194" s="1" t="n">
        <f aca="false">IF(ISNUMBER(B1194),IF(B1194&lt;6,0,IF(B1194&lt;12,6,12)),"")</f>
        <v>0</v>
      </c>
      <c r="G1194" s="1" t="n">
        <f aca="false">IF(INT((C1194-15)/30)*30+15=345,-15,INT((C1194-15)/30)*30+15)</f>
        <v>75</v>
      </c>
    </row>
    <row r="1195" customFormat="false" ht="12.8" hidden="false" customHeight="false" outlineLevel="0" collapsed="false">
      <c r="A1195" s="2" t="s">
        <v>1789</v>
      </c>
      <c r="B1195" s="1" t="n">
        <v>5.1</v>
      </c>
      <c r="C1195" s="1" t="n">
        <v>190</v>
      </c>
      <c r="D1195" s="1" t="n">
        <v>5.931165296</v>
      </c>
      <c r="E1195" s="1" t="n">
        <v>192.3884278536</v>
      </c>
      <c r="F1195" s="1" t="n">
        <f aca="false">IF(ISNUMBER(B1195),IF(B1195&lt;6,0,IF(B1195&lt;12,6,12)),"")</f>
        <v>0</v>
      </c>
      <c r="G1195" s="1" t="n">
        <f aca="false">IF(INT((C1195-15)/30)*30+15=345,-15,INT((C1195-15)/30)*30+15)</f>
        <v>165</v>
      </c>
    </row>
    <row r="1196" customFormat="false" ht="12.8" hidden="false" customHeight="false" outlineLevel="0" collapsed="false">
      <c r="A1196" s="2" t="s">
        <v>1790</v>
      </c>
      <c r="B1196" s="1" t="n">
        <v>4.6</v>
      </c>
      <c r="C1196" s="1" t="n">
        <v>190</v>
      </c>
      <c r="D1196" s="1" t="n">
        <v>4.5258203553</v>
      </c>
      <c r="E1196" s="1" t="n">
        <v>193.6719571683</v>
      </c>
      <c r="F1196" s="1" t="n">
        <f aca="false">IF(ISNUMBER(B1196),IF(B1196&lt;6,0,IF(B1196&lt;12,6,12)),"")</f>
        <v>0</v>
      </c>
      <c r="G1196" s="1" t="n">
        <f aca="false">IF(INT((C1196-15)/30)*30+15=345,-15,INT((C1196-15)/30)*30+15)</f>
        <v>165</v>
      </c>
    </row>
    <row r="1197" customFormat="false" ht="12.8" hidden="false" customHeight="false" outlineLevel="0" collapsed="false">
      <c r="A1197" s="2" t="s">
        <v>1791</v>
      </c>
      <c r="B1197" s="1" t="n">
        <v>5.1</v>
      </c>
      <c r="C1197" s="1" t="n">
        <v>190</v>
      </c>
      <c r="D1197" s="1" t="n">
        <v>5.4371274215</v>
      </c>
      <c r="E1197" s="1" t="n">
        <v>190.4104477167</v>
      </c>
      <c r="F1197" s="1" t="n">
        <f aca="false">IF(ISNUMBER(B1197),IF(B1197&lt;6,0,IF(B1197&lt;12,6,12)),"")</f>
        <v>0</v>
      </c>
      <c r="G1197" s="1" t="n">
        <f aca="false">IF(INT((C1197-15)/30)*30+15=345,-15,INT((C1197-15)/30)*30+15)</f>
        <v>165</v>
      </c>
    </row>
    <row r="1198" customFormat="false" ht="12.8" hidden="false" customHeight="false" outlineLevel="0" collapsed="false">
      <c r="A1198" s="2" t="s">
        <v>1792</v>
      </c>
      <c r="B1198" s="1" t="n">
        <v>4.1</v>
      </c>
      <c r="C1198" s="1" t="n">
        <v>200</v>
      </c>
      <c r="D1198" s="1" t="n">
        <v>4.9526616562</v>
      </c>
      <c r="E1198" s="1" t="n">
        <v>203.2288378966</v>
      </c>
      <c r="F1198" s="1" t="n">
        <f aca="false">IF(ISNUMBER(B1198),IF(B1198&lt;6,0,IF(B1198&lt;12,6,12)),"")</f>
        <v>0</v>
      </c>
      <c r="G1198" s="1" t="n">
        <f aca="false">IF(INT((C1198-15)/30)*30+15=345,-15,INT((C1198-15)/30)*30+15)</f>
        <v>195</v>
      </c>
    </row>
    <row r="1199" customFormat="false" ht="12.8" hidden="false" customHeight="false" outlineLevel="0" collapsed="false">
      <c r="A1199" s="2" t="s">
        <v>1793</v>
      </c>
      <c r="B1199" s="1" t="n">
        <v>3.6</v>
      </c>
      <c r="C1199" s="1" t="n">
        <v>190</v>
      </c>
      <c r="D1199" s="1" t="n">
        <v>3.120833401</v>
      </c>
      <c r="E1199" s="1" t="n">
        <v>190.2597124712</v>
      </c>
      <c r="F1199" s="1" t="n">
        <f aca="false">IF(ISNUMBER(B1199),IF(B1199&lt;6,0,IF(B1199&lt;12,6,12)),"")</f>
        <v>0</v>
      </c>
      <c r="G1199" s="1" t="n">
        <f aca="false">IF(INT((C1199-15)/30)*30+15=345,-15,INT((C1199-15)/30)*30+15)</f>
        <v>165</v>
      </c>
    </row>
    <row r="1200" customFormat="false" ht="12.8" hidden="false" customHeight="false" outlineLevel="0" collapsed="false">
      <c r="A1200" s="2" t="s">
        <v>1796</v>
      </c>
      <c r="B1200" s="1" t="n">
        <v>1.5</v>
      </c>
      <c r="C1200" s="1" t="n">
        <v>100</v>
      </c>
      <c r="D1200" s="1" t="n">
        <v>2.0220430903</v>
      </c>
      <c r="E1200" s="1" t="n">
        <v>98.9522891003</v>
      </c>
      <c r="F1200" s="1" t="n">
        <f aca="false">IF(ISNUMBER(B1200),IF(B1200&lt;6,0,IF(B1200&lt;12,6,12)),"")</f>
        <v>0</v>
      </c>
      <c r="G1200" s="1" t="n">
        <f aca="false">IF(INT((C1200-15)/30)*30+15=345,-15,INT((C1200-15)/30)*30+15)</f>
        <v>75</v>
      </c>
    </row>
    <row r="1201" customFormat="false" ht="12.8" hidden="false" customHeight="false" outlineLevel="0" collapsed="false">
      <c r="A1201" s="2" t="s">
        <v>1797</v>
      </c>
      <c r="B1201" s="1" t="n">
        <v>2.6</v>
      </c>
      <c r="C1201" s="1" t="n">
        <v>10</v>
      </c>
      <c r="D1201" s="1" t="n">
        <v>2.9653582479</v>
      </c>
      <c r="E1201" s="1" t="n">
        <v>8.2427469222</v>
      </c>
      <c r="F1201" s="1" t="n">
        <f aca="false">IF(ISNUMBER(B1201),IF(B1201&lt;6,0,IF(B1201&lt;12,6,12)),"")</f>
        <v>0</v>
      </c>
      <c r="G1201" s="1" t="n">
        <f aca="false">IF(INT((C1201-15)/30)*30+15=345,-15,INT((C1201-15)/30)*30+15)</f>
        <v>-15</v>
      </c>
    </row>
    <row r="1202" customFormat="false" ht="12.8" hidden="false" customHeight="false" outlineLevel="0" collapsed="false">
      <c r="A1202" s="2" t="s">
        <v>1798</v>
      </c>
      <c r="B1202" s="1" t="n">
        <v>3.1</v>
      </c>
      <c r="C1202" s="1" t="n">
        <v>320</v>
      </c>
      <c r="D1202" s="1" t="n">
        <v>2.1752790216</v>
      </c>
      <c r="E1202" s="1" t="n">
        <v>321.7127612862</v>
      </c>
      <c r="F1202" s="1" t="n">
        <f aca="false">IF(ISNUMBER(B1202),IF(B1202&lt;6,0,IF(B1202&lt;12,6,12)),"")</f>
        <v>0</v>
      </c>
      <c r="G1202" s="1" t="n">
        <f aca="false">IF(INT((C1202-15)/30)*30+15=345,-15,INT((C1202-15)/30)*30+15)</f>
        <v>315</v>
      </c>
    </row>
    <row r="1203" customFormat="false" ht="12.8" hidden="false" customHeight="false" outlineLevel="0" collapsed="false">
      <c r="A1203" s="2" t="s">
        <v>1799</v>
      </c>
      <c r="B1203" s="1" t="n">
        <v>3.1</v>
      </c>
      <c r="C1203" s="1" t="n">
        <v>320</v>
      </c>
      <c r="D1203" s="1" t="n">
        <v>4.0489194974</v>
      </c>
      <c r="E1203" s="1" t="n">
        <v>318.9439473883</v>
      </c>
      <c r="F1203" s="1" t="n">
        <f aca="false">IF(ISNUMBER(B1203),IF(B1203&lt;6,0,IF(B1203&lt;12,6,12)),"")</f>
        <v>0</v>
      </c>
      <c r="G1203" s="1" t="n">
        <f aca="false">IF(INT((C1203-15)/30)*30+15=345,-15,INT((C1203-15)/30)*30+15)</f>
        <v>315</v>
      </c>
    </row>
    <row r="1204" customFormat="false" ht="12.8" hidden="false" customHeight="false" outlineLevel="0" collapsed="false">
      <c r="A1204" s="2" t="s">
        <v>1800</v>
      </c>
      <c r="B1204" s="1" t="n">
        <v>3.1</v>
      </c>
      <c r="C1204" s="1" t="n">
        <v>310</v>
      </c>
      <c r="D1204" s="1" t="n">
        <v>3.6963691655</v>
      </c>
      <c r="E1204" s="1" t="n">
        <v>307.2362678242</v>
      </c>
      <c r="F1204" s="1" t="n">
        <f aca="false">IF(ISNUMBER(B1204),IF(B1204&lt;6,0,IF(B1204&lt;12,6,12)),"")</f>
        <v>0</v>
      </c>
      <c r="G1204" s="1" t="n">
        <f aca="false">IF(INT((C1204-15)/30)*30+15=345,-15,INT((C1204-15)/30)*30+15)</f>
        <v>285</v>
      </c>
    </row>
    <row r="1205" customFormat="false" ht="12.8" hidden="false" customHeight="false" outlineLevel="0" collapsed="false">
      <c r="A1205" s="2" t="s">
        <v>1801</v>
      </c>
      <c r="B1205" s="1" t="n">
        <v>2.6</v>
      </c>
      <c r="C1205" s="1" t="n">
        <v>310</v>
      </c>
      <c r="D1205" s="1" t="n">
        <v>2.7256377227</v>
      </c>
      <c r="E1205" s="1" t="n">
        <v>307.2703928081</v>
      </c>
      <c r="F1205" s="1" t="n">
        <f aca="false">IF(ISNUMBER(B1205),IF(B1205&lt;6,0,IF(B1205&lt;12,6,12)),"")</f>
        <v>0</v>
      </c>
      <c r="G1205" s="1" t="n">
        <f aca="false">IF(INT((C1205-15)/30)*30+15=345,-15,INT((C1205-15)/30)*30+15)</f>
        <v>285</v>
      </c>
    </row>
    <row r="1206" customFormat="false" ht="12.8" hidden="false" customHeight="false" outlineLevel="0" collapsed="false">
      <c r="A1206" s="2" t="s">
        <v>1802</v>
      </c>
      <c r="B1206" s="1" t="n">
        <v>2.6</v>
      </c>
      <c r="C1206" s="1" t="n">
        <v>320</v>
      </c>
      <c r="D1206" s="1" t="n">
        <v>2.8781105521</v>
      </c>
      <c r="E1206" s="1" t="n">
        <v>321.5888555325</v>
      </c>
      <c r="F1206" s="1" t="n">
        <f aca="false">IF(ISNUMBER(B1206),IF(B1206&lt;6,0,IF(B1206&lt;12,6,12)),"")</f>
        <v>0</v>
      </c>
      <c r="G1206" s="1" t="n">
        <f aca="false">IF(INT((C1206-15)/30)*30+15=345,-15,INT((C1206-15)/30)*30+15)</f>
        <v>315</v>
      </c>
    </row>
    <row r="1207" customFormat="false" ht="12.8" hidden="false" customHeight="false" outlineLevel="0" collapsed="false">
      <c r="A1207" s="2" t="s">
        <v>1803</v>
      </c>
      <c r="B1207" s="1" t="n">
        <v>1.5</v>
      </c>
      <c r="C1207" s="1" t="n">
        <v>330</v>
      </c>
      <c r="D1207" s="1" t="n">
        <v>1.0113625759</v>
      </c>
      <c r="E1207" s="1" t="n">
        <v>334.117824838</v>
      </c>
      <c r="F1207" s="1" t="n">
        <f aca="false">IF(ISNUMBER(B1207),IF(B1207&lt;6,0,IF(B1207&lt;12,6,12)),"")</f>
        <v>0</v>
      </c>
      <c r="G1207" s="1" t="n">
        <f aca="false">IF(INT((C1207-15)/30)*30+15=345,-15,INT((C1207-15)/30)*30+15)</f>
        <v>315</v>
      </c>
    </row>
    <row r="1208" customFormat="false" ht="12.8" hidden="false" customHeight="false" outlineLevel="0" collapsed="false">
      <c r="A1208" s="2" t="s">
        <v>1804</v>
      </c>
      <c r="B1208" s="1" t="n">
        <v>3.6</v>
      </c>
      <c r="C1208" s="1" t="n">
        <v>330</v>
      </c>
      <c r="D1208" s="1" t="n">
        <v>2.7588878571</v>
      </c>
      <c r="E1208" s="1" t="n">
        <v>331.5013416042</v>
      </c>
      <c r="F1208" s="1" t="n">
        <f aca="false">IF(ISNUMBER(B1208),IF(B1208&lt;6,0,IF(B1208&lt;12,6,12)),"")</f>
        <v>0</v>
      </c>
      <c r="G1208" s="1" t="n">
        <f aca="false">IF(INT((C1208-15)/30)*30+15=345,-15,INT((C1208-15)/30)*30+15)</f>
        <v>315</v>
      </c>
    </row>
    <row r="1209" customFormat="false" ht="12.8" hidden="false" customHeight="false" outlineLevel="0" collapsed="false">
      <c r="A1209" s="2" t="s">
        <v>1807</v>
      </c>
      <c r="B1209" s="1" t="n">
        <v>3.1</v>
      </c>
      <c r="C1209" s="1" t="n">
        <v>350</v>
      </c>
      <c r="D1209" s="1" t="n">
        <v>2.8819218892</v>
      </c>
      <c r="E1209" s="1" t="n">
        <v>349.7103851126</v>
      </c>
      <c r="F1209" s="1" t="n">
        <f aca="false">IF(ISNUMBER(B1209),IF(B1209&lt;6,0,IF(B1209&lt;12,6,12)),"")</f>
        <v>0</v>
      </c>
      <c r="G1209" s="1" t="n">
        <f aca="false">IF(INT((C1209-15)/30)*30+15=345,-15,INT((C1209-15)/30)*30+15)</f>
        <v>-15</v>
      </c>
    </row>
    <row r="1210" customFormat="false" ht="12.8" hidden="false" customHeight="false" outlineLevel="0" collapsed="false">
      <c r="A1210" s="2" t="s">
        <v>1809</v>
      </c>
      <c r="B1210" s="1" t="n">
        <v>1.5</v>
      </c>
      <c r="C1210" s="1" t="n">
        <v>150</v>
      </c>
      <c r="D1210" s="1" t="n">
        <v>2.2564345002</v>
      </c>
      <c r="E1210" s="1" t="n">
        <v>146.0353146796</v>
      </c>
      <c r="F1210" s="1" t="n">
        <f aca="false">IF(ISNUMBER(B1210),IF(B1210&lt;6,0,IF(B1210&lt;12,6,12)),"")</f>
        <v>0</v>
      </c>
      <c r="G1210" s="1" t="n">
        <f aca="false">IF(INT((C1210-15)/30)*30+15=345,-15,INT((C1210-15)/30)*30+15)</f>
        <v>135</v>
      </c>
    </row>
    <row r="1211" customFormat="false" ht="12.8" hidden="false" customHeight="false" outlineLevel="0" collapsed="false">
      <c r="A1211" s="2" t="s">
        <v>1811</v>
      </c>
      <c r="B1211" s="1" t="n">
        <v>3.6</v>
      </c>
      <c r="C1211" s="1" t="n">
        <v>320</v>
      </c>
      <c r="D1211" s="1" t="n">
        <v>3.5540923964</v>
      </c>
      <c r="E1211" s="1" t="n">
        <v>320.9139928478</v>
      </c>
      <c r="F1211" s="1" t="n">
        <f aca="false">IF(ISNUMBER(B1211),IF(B1211&lt;6,0,IF(B1211&lt;12,6,12)),"")</f>
        <v>0</v>
      </c>
      <c r="G1211" s="1" t="n">
        <f aca="false">IF(INT((C1211-15)/30)*30+15=345,-15,INT((C1211-15)/30)*30+15)</f>
        <v>315</v>
      </c>
    </row>
    <row r="1212" customFormat="false" ht="12.8" hidden="false" customHeight="false" outlineLevel="0" collapsed="false">
      <c r="A1212" s="2" t="s">
        <v>1812</v>
      </c>
      <c r="B1212" s="1" t="n">
        <v>2.6</v>
      </c>
      <c r="C1212" s="1" t="n">
        <v>320</v>
      </c>
      <c r="D1212" s="1" t="n">
        <v>2.8854187707</v>
      </c>
      <c r="E1212" s="1" t="n">
        <v>317.9375513759</v>
      </c>
      <c r="F1212" s="1" t="n">
        <f aca="false">IF(ISNUMBER(B1212),IF(B1212&lt;6,0,IF(B1212&lt;12,6,12)),"")</f>
        <v>0</v>
      </c>
      <c r="G1212" s="1" t="n">
        <f aca="false">IF(INT((C1212-15)/30)*30+15=345,-15,INT((C1212-15)/30)*30+15)</f>
        <v>315</v>
      </c>
    </row>
    <row r="1213" customFormat="false" ht="12.8" hidden="false" customHeight="false" outlineLevel="0" collapsed="false">
      <c r="A1213" s="2" t="s">
        <v>1813</v>
      </c>
      <c r="B1213" s="1" t="n">
        <v>3.1</v>
      </c>
      <c r="C1213" s="1" t="n">
        <v>310</v>
      </c>
      <c r="D1213" s="1" t="n">
        <v>3.139522571</v>
      </c>
      <c r="E1213" s="1" t="n">
        <v>314.2989807599</v>
      </c>
      <c r="F1213" s="1" t="n">
        <f aca="false">IF(ISNUMBER(B1213),IF(B1213&lt;6,0,IF(B1213&lt;12,6,12)),"")</f>
        <v>0</v>
      </c>
      <c r="G1213" s="1" t="n">
        <f aca="false">IF(INT((C1213-15)/30)*30+15=345,-15,INT((C1213-15)/30)*30+15)</f>
        <v>285</v>
      </c>
    </row>
    <row r="1214" customFormat="false" ht="12.8" hidden="false" customHeight="false" outlineLevel="0" collapsed="false">
      <c r="A1214" s="2" t="s">
        <v>1814</v>
      </c>
      <c r="B1214" s="1" t="n">
        <v>2.6</v>
      </c>
      <c r="C1214" s="1" t="n">
        <v>320</v>
      </c>
      <c r="D1214" s="1" t="n">
        <v>2.2860779696</v>
      </c>
      <c r="E1214" s="1" t="n">
        <v>315.199170541</v>
      </c>
      <c r="F1214" s="1" t="n">
        <f aca="false">IF(ISNUMBER(B1214),IF(B1214&lt;6,0,IF(B1214&lt;12,6,12)),"")</f>
        <v>0</v>
      </c>
      <c r="G1214" s="1" t="n">
        <f aca="false">IF(INT((C1214-15)/30)*30+15=345,-15,INT((C1214-15)/30)*30+15)</f>
        <v>315</v>
      </c>
    </row>
    <row r="1215" customFormat="false" ht="12.8" hidden="false" customHeight="false" outlineLevel="0" collapsed="false">
      <c r="A1215" s="2" t="s">
        <v>1816</v>
      </c>
      <c r="B1215" s="1" t="n">
        <v>1</v>
      </c>
      <c r="C1215" s="1" t="n">
        <v>330</v>
      </c>
      <c r="D1215" s="1" t="n">
        <v>0.6136626527</v>
      </c>
      <c r="E1215" s="1" t="n">
        <v>334.0540134395</v>
      </c>
      <c r="F1215" s="1" t="n">
        <f aca="false">IF(ISNUMBER(B1215),IF(B1215&lt;6,0,IF(B1215&lt;12,6,12)),"")</f>
        <v>0</v>
      </c>
      <c r="G1215" s="1" t="n">
        <f aca="false">IF(INT((C1215-15)/30)*30+15=345,-15,INT((C1215-15)/30)*30+15)</f>
        <v>315</v>
      </c>
    </row>
    <row r="1216" customFormat="false" ht="12.8" hidden="false" customHeight="false" outlineLevel="0" collapsed="false">
      <c r="A1216" s="2" t="s">
        <v>1820</v>
      </c>
      <c r="B1216" s="1" t="n">
        <v>2.1</v>
      </c>
      <c r="C1216" s="1" t="n">
        <v>10</v>
      </c>
      <c r="D1216" s="1" t="n">
        <v>2.2616111808</v>
      </c>
      <c r="E1216" s="1" t="n">
        <v>12.3879698128</v>
      </c>
      <c r="F1216" s="1" t="n">
        <f aca="false">IF(ISNUMBER(B1216),IF(B1216&lt;6,0,IF(B1216&lt;12,6,12)),"")</f>
        <v>0</v>
      </c>
      <c r="G1216" s="1" t="n">
        <f aca="false">IF(INT((C1216-15)/30)*30+15=345,-15,INT((C1216-15)/30)*30+15)</f>
        <v>-15</v>
      </c>
    </row>
    <row r="1217" customFormat="false" ht="12.8" hidden="false" customHeight="false" outlineLevel="0" collapsed="false">
      <c r="A1217" s="2" t="s">
        <v>1821</v>
      </c>
      <c r="B1217" s="1" t="n">
        <v>2.1</v>
      </c>
      <c r="C1217" s="1" t="n">
        <v>360</v>
      </c>
      <c r="D1217" s="1" t="n">
        <v>1.4709713006</v>
      </c>
      <c r="E1217" s="1" t="n">
        <v>357.6985995844</v>
      </c>
      <c r="F1217" s="1" t="n">
        <f aca="false">IF(ISNUMBER(B1217),IF(B1217&lt;6,0,IF(B1217&lt;12,6,12)),"")</f>
        <v>0</v>
      </c>
      <c r="G1217" s="1" t="n">
        <f aca="false">IF(INT((C1217-15)/30)*30+15=345,-15,INT((C1217-15)/30)*30+15)</f>
        <v>-15</v>
      </c>
    </row>
    <row r="1218" customFormat="false" ht="12.8" hidden="false" customHeight="false" outlineLevel="0" collapsed="false">
      <c r="A1218" s="2" t="s">
        <v>1823</v>
      </c>
      <c r="B1218" s="1" t="n">
        <v>1</v>
      </c>
      <c r="C1218" s="1" t="n">
        <v>270</v>
      </c>
      <c r="D1218" s="1" t="n">
        <v>1.0057485821</v>
      </c>
      <c r="E1218" s="1" t="n">
        <v>265.190519297</v>
      </c>
      <c r="F1218" s="1" t="n">
        <f aca="false">IF(ISNUMBER(B1218),IF(B1218&lt;6,0,IF(B1218&lt;12,6,12)),"")</f>
        <v>0</v>
      </c>
      <c r="G1218" s="1" t="n">
        <f aca="false">IF(INT((C1218-15)/30)*30+15=345,-15,INT((C1218-15)/30)*30+15)</f>
        <v>255</v>
      </c>
    </row>
    <row r="1219" customFormat="false" ht="12.8" hidden="false" customHeight="false" outlineLevel="0" collapsed="false">
      <c r="A1219" s="2" t="s">
        <v>1824</v>
      </c>
      <c r="B1219" s="1" t="n">
        <v>3.1</v>
      </c>
      <c r="C1219" s="1" t="n">
        <v>310</v>
      </c>
      <c r="D1219" s="1" t="n">
        <v>3.2354640815</v>
      </c>
      <c r="E1219" s="1" t="n">
        <v>305.9005480888</v>
      </c>
      <c r="F1219" s="1" t="n">
        <f aca="false">IF(ISNUMBER(B1219),IF(B1219&lt;6,0,IF(B1219&lt;12,6,12)),"")</f>
        <v>0</v>
      </c>
      <c r="G1219" s="1" t="n">
        <f aca="false">IF(INT((C1219-15)/30)*30+15=345,-15,INT((C1219-15)/30)*30+15)</f>
        <v>285</v>
      </c>
    </row>
    <row r="1220" customFormat="false" ht="12.8" hidden="false" customHeight="false" outlineLevel="0" collapsed="false">
      <c r="A1220" s="2" t="s">
        <v>1825</v>
      </c>
      <c r="B1220" s="1" t="n">
        <v>2.1</v>
      </c>
      <c r="C1220" s="1" t="n">
        <v>300</v>
      </c>
      <c r="D1220" s="1" t="n">
        <v>1.5938570159</v>
      </c>
      <c r="E1220" s="1" t="n">
        <v>295.7153125363</v>
      </c>
      <c r="F1220" s="1" t="n">
        <f aca="false">IF(ISNUMBER(B1220),IF(B1220&lt;6,0,IF(B1220&lt;12,6,12)),"")</f>
        <v>0</v>
      </c>
      <c r="G1220" s="1" t="n">
        <f aca="false">IF(INT((C1220-15)/30)*30+15=345,-15,INT((C1220-15)/30)*30+15)</f>
        <v>285</v>
      </c>
    </row>
    <row r="1221" customFormat="false" ht="12.8" hidden="false" customHeight="false" outlineLevel="0" collapsed="false">
      <c r="A1221" s="2" t="s">
        <v>1826</v>
      </c>
      <c r="B1221" s="1" t="n">
        <v>2.6</v>
      </c>
      <c r="C1221" s="1" t="n">
        <v>330</v>
      </c>
      <c r="D1221" s="1" t="n">
        <v>2.3350035557</v>
      </c>
      <c r="E1221" s="1" t="n">
        <v>327.0664084377</v>
      </c>
      <c r="F1221" s="1" t="n">
        <f aca="false">IF(ISNUMBER(B1221),IF(B1221&lt;6,0,IF(B1221&lt;12,6,12)),"")</f>
        <v>0</v>
      </c>
      <c r="G1221" s="1" t="n">
        <f aca="false">IF(INT((C1221-15)/30)*30+15=345,-15,INT((C1221-15)/30)*30+15)</f>
        <v>315</v>
      </c>
    </row>
    <row r="1222" customFormat="false" ht="12.8" hidden="false" customHeight="false" outlineLevel="0" collapsed="false">
      <c r="A1222" s="2" t="s">
        <v>1827</v>
      </c>
      <c r="B1222" s="1" t="n">
        <v>2.6</v>
      </c>
      <c r="C1222" s="1" t="n">
        <v>350</v>
      </c>
      <c r="D1222" s="1" t="n">
        <v>2.3887226227</v>
      </c>
      <c r="E1222" s="1" t="n">
        <v>354.8686884181</v>
      </c>
      <c r="F1222" s="1" t="n">
        <f aca="false">IF(ISNUMBER(B1222),IF(B1222&lt;6,0,IF(B1222&lt;12,6,12)),"")</f>
        <v>0</v>
      </c>
      <c r="G1222" s="1" t="n">
        <f aca="false">IF(INT((C1222-15)/30)*30+15=345,-15,INT((C1222-15)/30)*30+15)</f>
        <v>-15</v>
      </c>
    </row>
    <row r="1223" customFormat="false" ht="12.8" hidden="false" customHeight="false" outlineLevel="0" collapsed="false">
      <c r="A1223" s="2" t="s">
        <v>1828</v>
      </c>
      <c r="B1223" s="1" t="n">
        <v>2.6</v>
      </c>
      <c r="C1223" s="1" t="n">
        <v>350</v>
      </c>
      <c r="D1223" s="1" t="n">
        <v>2.2818239405</v>
      </c>
      <c r="E1223" s="1" t="n">
        <v>349.7460962669</v>
      </c>
      <c r="F1223" s="1" t="n">
        <f aca="false">IF(ISNUMBER(B1223),IF(B1223&lt;6,0,IF(B1223&lt;12,6,12)),"")</f>
        <v>0</v>
      </c>
      <c r="G1223" s="1" t="n">
        <f aca="false">IF(INT((C1223-15)/30)*30+15=345,-15,INT((C1223-15)/30)*30+15)</f>
        <v>-15</v>
      </c>
    </row>
    <row r="1224" customFormat="false" ht="12.8" hidden="false" customHeight="false" outlineLevel="0" collapsed="false">
      <c r="A1224" s="2" t="s">
        <v>1829</v>
      </c>
      <c r="B1224" s="1" t="n">
        <v>2.6</v>
      </c>
      <c r="C1224" s="1" t="n">
        <v>350</v>
      </c>
      <c r="D1224" s="1" t="n">
        <v>1.8133894884</v>
      </c>
      <c r="E1224" s="1" t="n">
        <v>345.2028543246</v>
      </c>
      <c r="F1224" s="1" t="n">
        <f aca="false">IF(ISNUMBER(B1224),IF(B1224&lt;6,0,IF(B1224&lt;12,6,12)),"")</f>
        <v>0</v>
      </c>
      <c r="G1224" s="1" t="n">
        <f aca="false">IF(INT((C1224-15)/30)*30+15=345,-15,INT((C1224-15)/30)*30+15)</f>
        <v>-15</v>
      </c>
    </row>
    <row r="1225" customFormat="false" ht="12.8" hidden="false" customHeight="false" outlineLevel="0" collapsed="false">
      <c r="A1225" s="2" t="s">
        <v>1830</v>
      </c>
      <c r="B1225" s="1" t="n">
        <v>2.1</v>
      </c>
      <c r="C1225" s="1" t="n">
        <v>10</v>
      </c>
      <c r="D1225" s="1" t="n">
        <v>1.1971372342</v>
      </c>
      <c r="E1225" s="1" t="n">
        <v>8.6372764292</v>
      </c>
      <c r="F1225" s="1" t="n">
        <f aca="false">IF(ISNUMBER(B1225),IF(B1225&lt;6,0,IF(B1225&lt;12,6,12)),"")</f>
        <v>0</v>
      </c>
      <c r="G1225" s="1" t="n">
        <f aca="false">IF(INT((C1225-15)/30)*30+15=345,-15,INT((C1225-15)/30)*30+15)</f>
        <v>-15</v>
      </c>
    </row>
    <row r="1226" customFormat="false" ht="12.8" hidden="false" customHeight="false" outlineLevel="0" collapsed="false">
      <c r="A1226" s="2" t="s">
        <v>1831</v>
      </c>
      <c r="B1226" s="1" t="n">
        <v>3.6</v>
      </c>
      <c r="C1226" s="1" t="n">
        <v>330</v>
      </c>
      <c r="D1226" s="1" t="n">
        <v>4.2065522246</v>
      </c>
      <c r="E1226" s="1" t="n">
        <v>328.6004699417</v>
      </c>
      <c r="F1226" s="1" t="n">
        <f aca="false">IF(ISNUMBER(B1226),IF(B1226&lt;6,0,IF(B1226&lt;12,6,12)),"")</f>
        <v>0</v>
      </c>
      <c r="G1226" s="1" t="n">
        <f aca="false">IF(INT((C1226-15)/30)*30+15=345,-15,INT((C1226-15)/30)*30+15)</f>
        <v>315</v>
      </c>
    </row>
    <row r="1227" customFormat="false" ht="12.8" hidden="false" customHeight="false" outlineLevel="0" collapsed="false">
      <c r="A1227" s="2" t="s">
        <v>1832</v>
      </c>
      <c r="B1227" s="1" t="n">
        <v>3.1</v>
      </c>
      <c r="C1227" s="1" t="n">
        <v>320</v>
      </c>
      <c r="D1227" s="1" t="n">
        <v>3.7093564983</v>
      </c>
      <c r="E1227" s="1" t="n">
        <v>316.2403667299</v>
      </c>
      <c r="F1227" s="1" t="n">
        <f aca="false">IF(ISNUMBER(B1227),IF(B1227&lt;6,0,IF(B1227&lt;12,6,12)),"")</f>
        <v>0</v>
      </c>
      <c r="G1227" s="1" t="n">
        <f aca="false">IF(INT((C1227-15)/30)*30+15=345,-15,INT((C1227-15)/30)*30+15)</f>
        <v>315</v>
      </c>
    </row>
    <row r="1228" customFormat="false" ht="12.8" hidden="false" customHeight="false" outlineLevel="0" collapsed="false">
      <c r="A1228" s="2" t="s">
        <v>1833</v>
      </c>
      <c r="B1228" s="1" t="n">
        <v>3.1</v>
      </c>
      <c r="C1228" s="1" t="n">
        <v>330</v>
      </c>
      <c r="D1228" s="1" t="n">
        <v>3.9320617802</v>
      </c>
      <c r="E1228" s="1" t="n">
        <v>334.3484571762</v>
      </c>
      <c r="F1228" s="1" t="n">
        <f aca="false">IF(ISNUMBER(B1228),IF(B1228&lt;6,0,IF(B1228&lt;12,6,12)),"")</f>
        <v>0</v>
      </c>
      <c r="G1228" s="1" t="n">
        <f aca="false">IF(INT((C1228-15)/30)*30+15=345,-15,INT((C1228-15)/30)*30+15)</f>
        <v>315</v>
      </c>
    </row>
    <row r="1229" customFormat="false" ht="12.8" hidden="false" customHeight="false" outlineLevel="0" collapsed="false">
      <c r="A1229" s="2" t="s">
        <v>1834</v>
      </c>
      <c r="B1229" s="1" t="n">
        <v>3.1</v>
      </c>
      <c r="C1229" s="1" t="n">
        <v>340</v>
      </c>
      <c r="D1229" s="1" t="n">
        <v>2.2860739207</v>
      </c>
      <c r="E1229" s="1" t="n">
        <v>341.8689153623</v>
      </c>
      <c r="F1229" s="1" t="n">
        <f aca="false">IF(ISNUMBER(B1229),IF(B1229&lt;6,0,IF(B1229&lt;12,6,12)),"")</f>
        <v>0</v>
      </c>
      <c r="G1229" s="1" t="n">
        <f aca="false">IF(INT((C1229-15)/30)*30+15=345,-15,INT((C1229-15)/30)*30+15)</f>
        <v>315</v>
      </c>
    </row>
    <row r="1230" customFormat="false" ht="12.8" hidden="false" customHeight="false" outlineLevel="0" collapsed="false">
      <c r="A1230" s="2" t="s">
        <v>1835</v>
      </c>
      <c r="B1230" s="1" t="n">
        <v>3.1</v>
      </c>
      <c r="C1230" s="1" t="n">
        <v>350</v>
      </c>
      <c r="D1230" s="1" t="n">
        <v>4.0145754385</v>
      </c>
      <c r="E1230" s="1" t="n">
        <v>354.3410103652</v>
      </c>
      <c r="F1230" s="1" t="n">
        <f aca="false">IF(ISNUMBER(B1230),IF(B1230&lt;6,0,IF(B1230&lt;12,6,12)),"")</f>
        <v>0</v>
      </c>
      <c r="G1230" s="1" t="n">
        <f aca="false">IF(INT((C1230-15)/30)*30+15=345,-15,INT((C1230-15)/30)*30+15)</f>
        <v>-15</v>
      </c>
    </row>
    <row r="1231" customFormat="false" ht="12.8" hidden="false" customHeight="false" outlineLevel="0" collapsed="false">
      <c r="A1231" s="2" t="s">
        <v>1836</v>
      </c>
      <c r="B1231" s="1" t="n">
        <v>3.1</v>
      </c>
      <c r="C1231" s="1" t="n">
        <v>340</v>
      </c>
      <c r="D1231" s="1" t="n">
        <v>3.925340061</v>
      </c>
      <c r="E1231" s="1" t="n">
        <v>336.0675487481</v>
      </c>
      <c r="F1231" s="1" t="n">
        <f aca="false">IF(ISNUMBER(B1231),IF(B1231&lt;6,0,IF(B1231&lt;12,6,12)),"")</f>
        <v>0</v>
      </c>
      <c r="G1231" s="1" t="n">
        <f aca="false">IF(INT((C1231-15)/30)*30+15=345,-15,INT((C1231-15)/30)*30+15)</f>
        <v>315</v>
      </c>
    </row>
    <row r="1232" customFormat="false" ht="12.8" hidden="false" customHeight="false" outlineLevel="0" collapsed="false">
      <c r="A1232" s="2" t="s">
        <v>1837</v>
      </c>
      <c r="B1232" s="1" t="n">
        <v>3.1</v>
      </c>
      <c r="C1232" s="1" t="n">
        <v>330</v>
      </c>
      <c r="D1232" s="1" t="n">
        <v>2.8823835518</v>
      </c>
      <c r="E1232" s="1" t="n">
        <v>332.9799277266</v>
      </c>
      <c r="F1232" s="1" t="n">
        <f aca="false">IF(ISNUMBER(B1232),IF(B1232&lt;6,0,IF(B1232&lt;12,6,12)),"")</f>
        <v>0</v>
      </c>
      <c r="G1232" s="1" t="n">
        <f aca="false">IF(INT((C1232-15)/30)*30+15=345,-15,INT((C1232-15)/30)*30+15)</f>
        <v>315</v>
      </c>
    </row>
    <row r="1233" customFormat="false" ht="12.8" hidden="false" customHeight="false" outlineLevel="0" collapsed="false">
      <c r="A1233" s="2" t="s">
        <v>1838</v>
      </c>
      <c r="B1233" s="1" t="n">
        <v>2.1</v>
      </c>
      <c r="C1233" s="1" t="n">
        <v>350</v>
      </c>
      <c r="D1233" s="1" t="n">
        <v>2.0864607081</v>
      </c>
      <c r="E1233" s="1" t="n">
        <v>348.6311153998</v>
      </c>
      <c r="F1233" s="1" t="n">
        <f aca="false">IF(ISNUMBER(B1233),IF(B1233&lt;6,0,IF(B1233&lt;12,6,12)),"")</f>
        <v>0</v>
      </c>
      <c r="G1233" s="1" t="n">
        <f aca="false">IF(INT((C1233-15)/30)*30+15=345,-15,INT((C1233-15)/30)*30+15)</f>
        <v>-15</v>
      </c>
    </row>
    <row r="1234" customFormat="false" ht="12.8" hidden="false" customHeight="false" outlineLevel="0" collapsed="false">
      <c r="A1234" s="2" t="s">
        <v>1839</v>
      </c>
      <c r="B1234" s="1" t="n">
        <v>2.6</v>
      </c>
      <c r="C1234" s="1" t="n">
        <v>10</v>
      </c>
      <c r="D1234" s="1" t="n">
        <v>1.7248587947</v>
      </c>
      <c r="E1234" s="1" t="n">
        <v>10.3843725752</v>
      </c>
      <c r="F1234" s="1" t="n">
        <f aca="false">IF(ISNUMBER(B1234),IF(B1234&lt;6,0,IF(B1234&lt;12,6,12)),"")</f>
        <v>0</v>
      </c>
      <c r="G1234" s="1" t="n">
        <f aca="false">IF(INT((C1234-15)/30)*30+15=345,-15,INT((C1234-15)/30)*30+15)</f>
        <v>-15</v>
      </c>
    </row>
    <row r="1235" customFormat="false" ht="12.8" hidden="false" customHeight="false" outlineLevel="0" collapsed="false">
      <c r="A1235" s="2" t="s">
        <v>1840</v>
      </c>
      <c r="B1235" s="1" t="n">
        <v>2.1</v>
      </c>
      <c r="C1235" s="1" t="n">
        <v>20</v>
      </c>
      <c r="D1235" s="1" t="n">
        <v>2.7754620122</v>
      </c>
      <c r="E1235" s="1" t="n">
        <v>17.2188532702</v>
      </c>
      <c r="F1235" s="1" t="n">
        <f aca="false">IF(ISNUMBER(B1235),IF(B1235&lt;6,0,IF(B1235&lt;12,6,12)),"")</f>
        <v>0</v>
      </c>
      <c r="G1235" s="1" t="n">
        <f aca="false">IF(INT((C1235-15)/30)*30+15=345,-15,INT((C1235-15)/30)*30+15)</f>
        <v>15</v>
      </c>
    </row>
    <row r="1236" customFormat="false" ht="12.8" hidden="false" customHeight="false" outlineLevel="0" collapsed="false">
      <c r="A1236" s="2" t="s">
        <v>1841</v>
      </c>
      <c r="B1236" s="1" t="n">
        <v>3.1</v>
      </c>
      <c r="C1236" s="1" t="n">
        <v>30</v>
      </c>
      <c r="D1236" s="1" t="n">
        <v>4.0233922488</v>
      </c>
      <c r="E1236" s="1" t="n">
        <v>26.2107425905</v>
      </c>
      <c r="F1236" s="1" t="n">
        <f aca="false">IF(ISNUMBER(B1236),IF(B1236&lt;6,0,IF(B1236&lt;12,6,12)),"")</f>
        <v>0</v>
      </c>
      <c r="G1236" s="1" t="n">
        <f aca="false">IF(INT((C1236-15)/30)*30+15=345,-15,INT((C1236-15)/30)*30+15)</f>
        <v>15</v>
      </c>
    </row>
    <row r="1237" customFormat="false" ht="12.8" hidden="false" customHeight="false" outlineLevel="0" collapsed="false">
      <c r="A1237" s="2" t="s">
        <v>1842</v>
      </c>
      <c r="B1237" s="1" t="n">
        <v>2.6</v>
      </c>
      <c r="C1237" s="1" t="n">
        <v>50</v>
      </c>
      <c r="D1237" s="1" t="n">
        <v>1.6578777399</v>
      </c>
      <c r="E1237" s="1" t="n">
        <v>46.8646593671</v>
      </c>
      <c r="F1237" s="1" t="n">
        <f aca="false">IF(ISNUMBER(B1237),IF(B1237&lt;6,0,IF(B1237&lt;12,6,12)),"")</f>
        <v>0</v>
      </c>
      <c r="G1237" s="1" t="n">
        <f aca="false">IF(INT((C1237-15)/30)*30+15=345,-15,INT((C1237-15)/30)*30+15)</f>
        <v>45</v>
      </c>
    </row>
    <row r="1238" customFormat="false" ht="12.8" hidden="false" customHeight="false" outlineLevel="0" collapsed="false">
      <c r="A1238" s="2" t="s">
        <v>1843</v>
      </c>
      <c r="B1238" s="1" t="n">
        <v>2.1</v>
      </c>
      <c r="C1238" s="1" t="n">
        <v>20</v>
      </c>
      <c r="D1238" s="1" t="n">
        <v>2.2488501746</v>
      </c>
      <c r="E1238" s="1" t="n">
        <v>17.7105077263</v>
      </c>
      <c r="F1238" s="1" t="n">
        <f aca="false">IF(ISNUMBER(B1238),IF(B1238&lt;6,0,IF(B1238&lt;12,6,12)),"")</f>
        <v>0</v>
      </c>
      <c r="G1238" s="1" t="n">
        <f aca="false">IF(INT((C1238-15)/30)*30+15=345,-15,INT((C1238-15)/30)*30+15)</f>
        <v>15</v>
      </c>
    </row>
    <row r="1239" customFormat="false" ht="12.8" hidden="false" customHeight="false" outlineLevel="0" collapsed="false">
      <c r="A1239" s="2" t="s">
        <v>1844</v>
      </c>
      <c r="B1239" s="1" t="n">
        <v>2.1</v>
      </c>
      <c r="C1239" s="1" t="n">
        <v>350</v>
      </c>
      <c r="D1239" s="1" t="n">
        <v>1.5027174944</v>
      </c>
      <c r="E1239" s="1" t="n">
        <v>351.6572632105</v>
      </c>
      <c r="F1239" s="1" t="n">
        <f aca="false">IF(ISNUMBER(B1239),IF(B1239&lt;6,0,IF(B1239&lt;12,6,12)),"")</f>
        <v>0</v>
      </c>
      <c r="G1239" s="1" t="n">
        <f aca="false">IF(INT((C1239-15)/30)*30+15=345,-15,INT((C1239-15)/30)*30+15)</f>
        <v>-15</v>
      </c>
    </row>
    <row r="1240" customFormat="false" ht="12.8" hidden="false" customHeight="false" outlineLevel="0" collapsed="false">
      <c r="A1240" s="2" t="s">
        <v>1845</v>
      </c>
      <c r="B1240" s="1" t="n">
        <v>2.6</v>
      </c>
      <c r="C1240" s="1" t="n">
        <v>330</v>
      </c>
      <c r="D1240" s="1" t="n">
        <v>2.5854350961</v>
      </c>
      <c r="E1240" s="1" t="n">
        <v>325.0228203041</v>
      </c>
      <c r="F1240" s="1" t="n">
        <f aca="false">IF(ISNUMBER(B1240),IF(B1240&lt;6,0,IF(B1240&lt;12,6,12)),"")</f>
        <v>0</v>
      </c>
      <c r="G1240" s="1" t="n">
        <f aca="false">IF(INT((C1240-15)/30)*30+15=345,-15,INT((C1240-15)/30)*30+15)</f>
        <v>315</v>
      </c>
    </row>
    <row r="1241" customFormat="false" ht="12.8" hidden="false" customHeight="false" outlineLevel="0" collapsed="false">
      <c r="A1241" s="2" t="s">
        <v>1846</v>
      </c>
      <c r="B1241" s="1" t="n">
        <v>2.6</v>
      </c>
      <c r="C1241" s="1" t="n">
        <v>320</v>
      </c>
      <c r="D1241" s="1" t="n">
        <v>1.9639027392</v>
      </c>
      <c r="E1241" s="1" t="n">
        <v>317.0755354571</v>
      </c>
      <c r="F1241" s="1" t="n">
        <f aca="false">IF(ISNUMBER(B1241),IF(B1241&lt;6,0,IF(B1241&lt;12,6,12)),"")</f>
        <v>0</v>
      </c>
      <c r="G1241" s="1" t="n">
        <f aca="false">IF(INT((C1241-15)/30)*30+15=345,-15,INT((C1241-15)/30)*30+15)</f>
        <v>315</v>
      </c>
    </row>
    <row r="1242" customFormat="false" ht="12.8" hidden="false" customHeight="false" outlineLevel="0" collapsed="false">
      <c r="A1242" s="2" t="s">
        <v>1847</v>
      </c>
      <c r="B1242" s="1" t="n">
        <v>2.1</v>
      </c>
      <c r="C1242" s="1" t="n">
        <v>330</v>
      </c>
      <c r="D1242" s="1" t="n">
        <v>1.1359263518</v>
      </c>
      <c r="E1242" s="1" t="n">
        <v>333.1234328076</v>
      </c>
      <c r="F1242" s="1" t="n">
        <f aca="false">IF(ISNUMBER(B1242),IF(B1242&lt;6,0,IF(B1242&lt;12,6,12)),"")</f>
        <v>0</v>
      </c>
      <c r="G1242" s="1" t="n">
        <f aca="false">IF(INT((C1242-15)/30)*30+15=345,-15,INT((C1242-15)/30)*30+15)</f>
        <v>315</v>
      </c>
    </row>
    <row r="1243" customFormat="false" ht="12.8" hidden="false" customHeight="false" outlineLevel="0" collapsed="false">
      <c r="A1243" s="2" t="s">
        <v>1848</v>
      </c>
      <c r="B1243" s="1" t="n">
        <v>3.1</v>
      </c>
      <c r="C1243" s="1" t="n">
        <v>320</v>
      </c>
      <c r="D1243" s="1" t="n">
        <v>2.6929233991</v>
      </c>
      <c r="E1243" s="1" t="n">
        <v>318.5544189671</v>
      </c>
      <c r="F1243" s="1" t="n">
        <f aca="false">IF(ISNUMBER(B1243),IF(B1243&lt;6,0,IF(B1243&lt;12,6,12)),"")</f>
        <v>0</v>
      </c>
      <c r="G1243" s="1" t="n">
        <f aca="false">IF(INT((C1243-15)/30)*30+15=345,-15,INT((C1243-15)/30)*30+15)</f>
        <v>315</v>
      </c>
    </row>
    <row r="1244" customFormat="false" ht="12.8" hidden="false" customHeight="false" outlineLevel="0" collapsed="false">
      <c r="A1244" s="2" t="s">
        <v>1849</v>
      </c>
      <c r="B1244" s="1" t="n">
        <v>3.1</v>
      </c>
      <c r="C1244" s="1" t="n">
        <v>340</v>
      </c>
      <c r="D1244" s="1" t="n">
        <v>4.0376486163</v>
      </c>
      <c r="E1244" s="1" t="n">
        <v>339.8896466941</v>
      </c>
      <c r="F1244" s="1" t="n">
        <f aca="false">IF(ISNUMBER(B1244),IF(B1244&lt;6,0,IF(B1244&lt;12,6,12)),"")</f>
        <v>0</v>
      </c>
      <c r="G1244" s="1" t="n">
        <f aca="false">IF(INT((C1244-15)/30)*30+15=345,-15,INT((C1244-15)/30)*30+15)</f>
        <v>315</v>
      </c>
    </row>
    <row r="1245" customFormat="false" ht="12.8" hidden="false" customHeight="false" outlineLevel="0" collapsed="false">
      <c r="A1245" s="2" t="s">
        <v>1850</v>
      </c>
      <c r="B1245" s="1" t="n">
        <v>3.1</v>
      </c>
      <c r="C1245" s="1" t="n">
        <v>320</v>
      </c>
      <c r="D1245" s="1" t="n">
        <v>2.1039473488</v>
      </c>
      <c r="E1245" s="1" t="n">
        <v>323.0633467226</v>
      </c>
      <c r="F1245" s="1" t="n">
        <f aca="false">IF(ISNUMBER(B1245),IF(B1245&lt;6,0,IF(B1245&lt;12,6,12)),"")</f>
        <v>0</v>
      </c>
      <c r="G1245" s="1" t="n">
        <f aca="false">IF(INT((C1245-15)/30)*30+15=345,-15,INT((C1245-15)/30)*30+15)</f>
        <v>315</v>
      </c>
    </row>
    <row r="1246" customFormat="false" ht="12.8" hidden="false" customHeight="false" outlineLevel="0" collapsed="false">
      <c r="A1246" s="2" t="s">
        <v>1851</v>
      </c>
      <c r="B1246" s="1" t="n">
        <v>2.1</v>
      </c>
      <c r="C1246" s="1" t="n">
        <v>340</v>
      </c>
      <c r="D1246" s="1" t="n">
        <v>2.5145663101</v>
      </c>
      <c r="E1246" s="1" t="n">
        <v>340.561462841</v>
      </c>
      <c r="F1246" s="1" t="n">
        <f aca="false">IF(ISNUMBER(B1246),IF(B1246&lt;6,0,IF(B1246&lt;12,6,12)),"")</f>
        <v>0</v>
      </c>
      <c r="G1246" s="1" t="n">
        <f aca="false">IF(INT((C1246-15)/30)*30+15=345,-15,INT((C1246-15)/30)*30+15)</f>
        <v>315</v>
      </c>
    </row>
    <row r="1247" customFormat="false" ht="12.8" hidden="false" customHeight="false" outlineLevel="0" collapsed="false">
      <c r="A1247" s="2" t="s">
        <v>1852</v>
      </c>
      <c r="B1247" s="1" t="n">
        <v>2.1</v>
      </c>
      <c r="C1247" s="1" t="n">
        <v>340</v>
      </c>
      <c r="D1247" s="1" t="n">
        <v>2.1684195315</v>
      </c>
      <c r="E1247" s="1" t="n">
        <v>343.3164660074</v>
      </c>
      <c r="F1247" s="1" t="n">
        <f aca="false">IF(ISNUMBER(B1247),IF(B1247&lt;6,0,IF(B1247&lt;12,6,12)),"")</f>
        <v>0</v>
      </c>
      <c r="G1247" s="1" t="n">
        <f aca="false">IF(INT((C1247-15)/30)*30+15=345,-15,INT((C1247-15)/30)*30+15)</f>
        <v>315</v>
      </c>
    </row>
    <row r="1248" customFormat="false" ht="12.8" hidden="false" customHeight="false" outlineLevel="0" collapsed="false">
      <c r="A1248" s="2" t="s">
        <v>1853</v>
      </c>
      <c r="B1248" s="1" t="n">
        <v>2.1</v>
      </c>
      <c r="C1248" s="1" t="n">
        <v>330</v>
      </c>
      <c r="D1248" s="1" t="n">
        <v>2.0796160599</v>
      </c>
      <c r="E1248" s="1" t="n">
        <v>328.2074757712</v>
      </c>
      <c r="F1248" s="1" t="n">
        <f aca="false">IF(ISNUMBER(B1248),IF(B1248&lt;6,0,IF(B1248&lt;12,6,12)),"")</f>
        <v>0</v>
      </c>
      <c r="G1248" s="1" t="n">
        <f aca="false">IF(INT((C1248-15)/30)*30+15=345,-15,INT((C1248-15)/30)*30+15)</f>
        <v>315</v>
      </c>
    </row>
    <row r="1249" customFormat="false" ht="12.8" hidden="false" customHeight="false" outlineLevel="0" collapsed="false">
      <c r="A1249" s="2" t="s">
        <v>1854</v>
      </c>
      <c r="B1249" s="1" t="n">
        <v>1.5</v>
      </c>
      <c r="C1249" s="1" t="n">
        <v>350</v>
      </c>
      <c r="D1249" s="1" t="n">
        <v>1.5332322894</v>
      </c>
      <c r="E1249" s="1" t="n">
        <v>347.4959976715</v>
      </c>
      <c r="F1249" s="1" t="n">
        <f aca="false">IF(ISNUMBER(B1249),IF(B1249&lt;6,0,IF(B1249&lt;12,6,12)),"")</f>
        <v>0</v>
      </c>
      <c r="G1249" s="1" t="n">
        <f aca="false">IF(INT((C1249-15)/30)*30+15=345,-15,INT((C1249-15)/30)*30+15)</f>
        <v>-15</v>
      </c>
    </row>
    <row r="1250" customFormat="false" ht="12.8" hidden="false" customHeight="false" outlineLevel="0" collapsed="false">
      <c r="A1250" s="2" t="s">
        <v>1855</v>
      </c>
      <c r="B1250" s="1" t="n">
        <v>2.1</v>
      </c>
      <c r="C1250" s="1" t="n">
        <v>80</v>
      </c>
      <c r="D1250" s="1" t="n">
        <v>2.5431989458</v>
      </c>
      <c r="E1250" s="1" t="n">
        <v>81.8757735263</v>
      </c>
      <c r="F1250" s="1" t="n">
        <f aca="false">IF(ISNUMBER(B1250),IF(B1250&lt;6,0,IF(B1250&lt;12,6,12)),"")</f>
        <v>0</v>
      </c>
      <c r="G1250" s="1" t="n">
        <f aca="false">IF(INT((C1250-15)/30)*30+15=345,-15,INT((C1250-15)/30)*30+15)</f>
        <v>75</v>
      </c>
    </row>
    <row r="1251" customFormat="false" ht="12.8" hidden="false" customHeight="false" outlineLevel="0" collapsed="false">
      <c r="A1251" s="2" t="s">
        <v>1856</v>
      </c>
      <c r="B1251" s="1" t="n">
        <v>2.1</v>
      </c>
      <c r="C1251" s="1" t="n">
        <v>90</v>
      </c>
      <c r="D1251" s="1" t="n">
        <v>2.6266987202</v>
      </c>
      <c r="E1251" s="1" t="n">
        <v>90.7897178037</v>
      </c>
      <c r="F1251" s="1" t="n">
        <f aca="false">IF(ISNUMBER(B1251),IF(B1251&lt;6,0,IF(B1251&lt;12,6,12)),"")</f>
        <v>0</v>
      </c>
      <c r="G1251" s="1" t="n">
        <f aca="false">IF(INT((C1251-15)/30)*30+15=345,-15,INT((C1251-15)/30)*30+15)</f>
        <v>75</v>
      </c>
    </row>
    <row r="1252" customFormat="false" ht="12.8" hidden="false" customHeight="false" outlineLevel="0" collapsed="false">
      <c r="A1252" s="2" t="s">
        <v>1859</v>
      </c>
      <c r="B1252" s="1" t="n">
        <v>3.1</v>
      </c>
      <c r="C1252" s="1" t="n">
        <v>280</v>
      </c>
      <c r="D1252" s="1" t="n">
        <v>2.9971777195</v>
      </c>
      <c r="E1252" s="1" t="n">
        <v>284.9521294958</v>
      </c>
      <c r="F1252" s="1" t="n">
        <f aca="false">IF(ISNUMBER(B1252),IF(B1252&lt;6,0,IF(B1252&lt;12,6,12)),"")</f>
        <v>0</v>
      </c>
      <c r="G1252" s="1" t="n">
        <f aca="false">IF(INT((C1252-15)/30)*30+15=345,-15,INT((C1252-15)/30)*30+15)</f>
        <v>255</v>
      </c>
    </row>
    <row r="1253" customFormat="false" ht="12.8" hidden="false" customHeight="false" outlineLevel="0" collapsed="false">
      <c r="A1253" s="2" t="s">
        <v>1860</v>
      </c>
      <c r="B1253" s="1" t="n">
        <v>3.1</v>
      </c>
      <c r="C1253" s="1" t="n">
        <v>300</v>
      </c>
      <c r="D1253" s="1" t="n">
        <v>2.944093387</v>
      </c>
      <c r="E1253" s="1" t="n">
        <v>295.1958376449</v>
      </c>
      <c r="F1253" s="1" t="n">
        <f aca="false">IF(ISNUMBER(B1253),IF(B1253&lt;6,0,IF(B1253&lt;12,6,12)),"")</f>
        <v>0</v>
      </c>
      <c r="G1253" s="1" t="n">
        <f aca="false">IF(INT((C1253-15)/30)*30+15=345,-15,INT((C1253-15)/30)*30+15)</f>
        <v>285</v>
      </c>
    </row>
    <row r="1254" customFormat="false" ht="12.8" hidden="false" customHeight="false" outlineLevel="0" collapsed="false">
      <c r="A1254" s="2" t="s">
        <v>1861</v>
      </c>
      <c r="B1254" s="1" t="n">
        <v>3.1</v>
      </c>
      <c r="C1254" s="1" t="n">
        <v>300</v>
      </c>
      <c r="D1254" s="1" t="n">
        <v>2.779284554</v>
      </c>
      <c r="E1254" s="1" t="n">
        <v>296.6894519795</v>
      </c>
      <c r="F1254" s="1" t="n">
        <f aca="false">IF(ISNUMBER(B1254),IF(B1254&lt;6,0,IF(B1254&lt;12,6,12)),"")</f>
        <v>0</v>
      </c>
      <c r="G1254" s="1" t="n">
        <f aca="false">IF(INT((C1254-15)/30)*30+15=345,-15,INT((C1254-15)/30)*30+15)</f>
        <v>285</v>
      </c>
    </row>
    <row r="1255" customFormat="false" ht="12.8" hidden="false" customHeight="false" outlineLevel="0" collapsed="false">
      <c r="A1255" s="2" t="s">
        <v>1862</v>
      </c>
      <c r="B1255" s="1" t="n">
        <v>3.1</v>
      </c>
      <c r="C1255" s="1" t="n">
        <v>310</v>
      </c>
      <c r="D1255" s="1" t="n">
        <v>2.1455076629</v>
      </c>
      <c r="E1255" s="1" t="n">
        <v>308.2075740211</v>
      </c>
      <c r="F1255" s="1" t="n">
        <f aca="false">IF(ISNUMBER(B1255),IF(B1255&lt;6,0,IF(B1255&lt;12,6,12)),"")</f>
        <v>0</v>
      </c>
      <c r="G1255" s="1" t="n">
        <f aca="false">IF(INT((C1255-15)/30)*30+15=345,-15,INT((C1255-15)/30)*30+15)</f>
        <v>285</v>
      </c>
    </row>
    <row r="1256" customFormat="false" ht="12.8" hidden="false" customHeight="false" outlineLevel="0" collapsed="false">
      <c r="A1256" s="2" t="s">
        <v>1863</v>
      </c>
      <c r="B1256" s="1" t="n">
        <v>3.1</v>
      </c>
      <c r="C1256" s="1" t="n">
        <v>290</v>
      </c>
      <c r="D1256" s="1" t="n">
        <v>2.1945972176</v>
      </c>
      <c r="E1256" s="1" t="n">
        <v>288.7869138364</v>
      </c>
      <c r="F1256" s="1" t="n">
        <f aca="false">IF(ISNUMBER(B1256),IF(B1256&lt;6,0,IF(B1256&lt;12,6,12)),"")</f>
        <v>0</v>
      </c>
      <c r="G1256" s="1" t="n">
        <f aca="false">IF(INT((C1256-15)/30)*30+15=345,-15,INT((C1256-15)/30)*30+15)</f>
        <v>285</v>
      </c>
    </row>
    <row r="1257" customFormat="false" ht="12.8" hidden="false" customHeight="false" outlineLevel="0" collapsed="false">
      <c r="A1257" s="2" t="s">
        <v>1864</v>
      </c>
      <c r="B1257" s="1" t="n">
        <v>3.6</v>
      </c>
      <c r="C1257" s="1" t="n">
        <v>290</v>
      </c>
      <c r="D1257" s="1" t="n">
        <v>3.0671522956</v>
      </c>
      <c r="E1257" s="1" t="n">
        <v>291.584132805</v>
      </c>
      <c r="F1257" s="1" t="n">
        <f aca="false">IF(ISNUMBER(B1257),IF(B1257&lt;6,0,IF(B1257&lt;12,6,12)),"")</f>
        <v>0</v>
      </c>
      <c r="G1257" s="1" t="n">
        <f aca="false">IF(INT((C1257-15)/30)*30+15=345,-15,INT((C1257-15)/30)*30+15)</f>
        <v>285</v>
      </c>
    </row>
    <row r="1258" customFormat="false" ht="12.8" hidden="false" customHeight="false" outlineLevel="0" collapsed="false">
      <c r="A1258" s="2" t="s">
        <v>1865</v>
      </c>
      <c r="B1258" s="1" t="n">
        <v>3.6</v>
      </c>
      <c r="C1258" s="1" t="n">
        <v>300</v>
      </c>
      <c r="D1258" s="1" t="n">
        <v>3.2396968858</v>
      </c>
      <c r="E1258" s="1" t="n">
        <v>300.9165753145</v>
      </c>
      <c r="F1258" s="1" t="n">
        <f aca="false">IF(ISNUMBER(B1258),IF(B1258&lt;6,0,IF(B1258&lt;12,6,12)),"")</f>
        <v>0</v>
      </c>
      <c r="G1258" s="1" t="n">
        <f aca="false">IF(INT((C1258-15)/30)*30+15=345,-15,INT((C1258-15)/30)*30+15)</f>
        <v>285</v>
      </c>
    </row>
    <row r="1259" customFormat="false" ht="12.8" hidden="false" customHeight="false" outlineLevel="0" collapsed="false">
      <c r="A1259" s="2" t="s">
        <v>1866</v>
      </c>
      <c r="B1259" s="1" t="n">
        <v>3.6</v>
      </c>
      <c r="C1259" s="1" t="n">
        <v>300</v>
      </c>
      <c r="D1259" s="1" t="n">
        <v>3.7197608947</v>
      </c>
      <c r="E1259" s="1" t="n">
        <v>304.5423315861</v>
      </c>
      <c r="F1259" s="1" t="n">
        <f aca="false">IF(ISNUMBER(B1259),IF(B1259&lt;6,0,IF(B1259&lt;12,6,12)),"")</f>
        <v>0</v>
      </c>
      <c r="G1259" s="1" t="n">
        <f aca="false">IF(INT((C1259-15)/30)*30+15=345,-15,INT((C1259-15)/30)*30+15)</f>
        <v>285</v>
      </c>
    </row>
    <row r="1260" customFormat="false" ht="12.8" hidden="false" customHeight="false" outlineLevel="0" collapsed="false">
      <c r="A1260" s="2" t="s">
        <v>1867</v>
      </c>
      <c r="B1260" s="1" t="n">
        <v>2.6</v>
      </c>
      <c r="C1260" s="1" t="n">
        <v>330</v>
      </c>
      <c r="D1260" s="1" t="n">
        <v>2.1152278119</v>
      </c>
      <c r="E1260" s="1" t="n">
        <v>326.4689287567</v>
      </c>
      <c r="F1260" s="1" t="n">
        <f aca="false">IF(ISNUMBER(B1260),IF(B1260&lt;6,0,IF(B1260&lt;12,6,12)),"")</f>
        <v>0</v>
      </c>
      <c r="G1260" s="1" t="n">
        <f aca="false">IF(INT((C1260-15)/30)*30+15=345,-15,INT((C1260-15)/30)*30+15)</f>
        <v>315</v>
      </c>
    </row>
    <row r="1261" customFormat="false" ht="12.8" hidden="false" customHeight="false" outlineLevel="0" collapsed="false">
      <c r="A1261" s="2" t="s">
        <v>1868</v>
      </c>
      <c r="B1261" s="1" t="n">
        <v>2.6</v>
      </c>
      <c r="C1261" s="1" t="n">
        <v>330</v>
      </c>
      <c r="D1261" s="1" t="n">
        <v>2.8923154072</v>
      </c>
      <c r="E1261" s="1" t="n">
        <v>334.5953792846</v>
      </c>
      <c r="F1261" s="1" t="n">
        <f aca="false">IF(ISNUMBER(B1261),IF(B1261&lt;6,0,IF(B1261&lt;12,6,12)),"")</f>
        <v>0</v>
      </c>
      <c r="G1261" s="1" t="n">
        <f aca="false">IF(INT((C1261-15)/30)*30+15=345,-15,INT((C1261-15)/30)*30+15)</f>
        <v>315</v>
      </c>
    </row>
    <row r="1262" customFormat="false" ht="12.8" hidden="false" customHeight="false" outlineLevel="0" collapsed="false">
      <c r="A1262" s="2" t="s">
        <v>1869</v>
      </c>
      <c r="B1262" s="1" t="n">
        <v>1.5</v>
      </c>
      <c r="C1262" s="1" t="n">
        <v>300</v>
      </c>
      <c r="D1262" s="1" t="n">
        <v>1.3512664614</v>
      </c>
      <c r="E1262" s="1" t="n">
        <v>304.2751677893</v>
      </c>
      <c r="F1262" s="1" t="n">
        <f aca="false">IF(ISNUMBER(B1262),IF(B1262&lt;6,0,IF(B1262&lt;12,6,12)),"")</f>
        <v>0</v>
      </c>
      <c r="G1262" s="1" t="n">
        <f aca="false">IF(INT((C1262-15)/30)*30+15=345,-15,INT((C1262-15)/30)*30+15)</f>
        <v>285</v>
      </c>
    </row>
    <row r="1263" customFormat="false" ht="12.8" hidden="false" customHeight="false" outlineLevel="0" collapsed="false">
      <c r="A1263" s="2" t="s">
        <v>1870</v>
      </c>
      <c r="B1263" s="1" t="n">
        <v>2.1</v>
      </c>
      <c r="C1263" s="1" t="n">
        <v>150</v>
      </c>
      <c r="D1263" s="1" t="n">
        <v>2.0131274722</v>
      </c>
      <c r="E1263" s="1" t="n">
        <v>149.7302785842</v>
      </c>
      <c r="F1263" s="1" t="n">
        <f aca="false">IF(ISNUMBER(B1263),IF(B1263&lt;6,0,IF(B1263&lt;12,6,12)),"")</f>
        <v>0</v>
      </c>
      <c r="G1263" s="1" t="n">
        <f aca="false">IF(INT((C1263-15)/30)*30+15=345,-15,INT((C1263-15)/30)*30+15)</f>
        <v>135</v>
      </c>
    </row>
    <row r="1264" customFormat="false" ht="12.8" hidden="false" customHeight="false" outlineLevel="0" collapsed="false">
      <c r="A1264" s="2" t="s">
        <v>1871</v>
      </c>
      <c r="B1264" s="1" t="n">
        <v>2.1</v>
      </c>
      <c r="C1264" s="1" t="n">
        <v>150</v>
      </c>
      <c r="D1264" s="1" t="n">
        <v>2.061253264</v>
      </c>
      <c r="E1264" s="1" t="n">
        <v>147.6331035746</v>
      </c>
      <c r="F1264" s="1" t="n">
        <f aca="false">IF(ISNUMBER(B1264),IF(B1264&lt;6,0,IF(B1264&lt;12,6,12)),"")</f>
        <v>0</v>
      </c>
      <c r="G1264" s="1" t="n">
        <f aca="false">IF(INT((C1264-15)/30)*30+15=345,-15,INT((C1264-15)/30)*30+15)</f>
        <v>135</v>
      </c>
    </row>
    <row r="1265" customFormat="false" ht="12.8" hidden="false" customHeight="false" outlineLevel="0" collapsed="false">
      <c r="A1265" s="2" t="s">
        <v>1872</v>
      </c>
      <c r="B1265" s="1" t="n">
        <v>2.1</v>
      </c>
      <c r="C1265" s="1" t="n">
        <v>150</v>
      </c>
      <c r="D1265" s="1" t="n">
        <v>2.5678949253</v>
      </c>
      <c r="E1265" s="1" t="n">
        <v>151.0801098077</v>
      </c>
      <c r="F1265" s="1" t="n">
        <f aca="false">IF(ISNUMBER(B1265),IF(B1265&lt;6,0,IF(B1265&lt;12,6,12)),"")</f>
        <v>0</v>
      </c>
      <c r="G1265" s="1" t="n">
        <f aca="false">IF(INT((C1265-15)/30)*30+15=345,-15,INT((C1265-15)/30)*30+15)</f>
        <v>135</v>
      </c>
    </row>
    <row r="1266" customFormat="false" ht="12.8" hidden="false" customHeight="false" outlineLevel="0" collapsed="false">
      <c r="A1266" s="2" t="s">
        <v>1873</v>
      </c>
      <c r="B1266" s="1" t="n">
        <v>2.1</v>
      </c>
      <c r="C1266" s="1" t="n">
        <v>170</v>
      </c>
      <c r="D1266" s="1" t="n">
        <v>3.0658036227</v>
      </c>
      <c r="E1266" s="1" t="n">
        <v>169.7460064525</v>
      </c>
      <c r="F1266" s="1" t="n">
        <f aca="false">IF(ISNUMBER(B1266),IF(B1266&lt;6,0,IF(B1266&lt;12,6,12)),"")</f>
        <v>0</v>
      </c>
      <c r="G1266" s="1" t="n">
        <f aca="false">IF(INT((C1266-15)/30)*30+15=345,-15,INT((C1266-15)/30)*30+15)</f>
        <v>165</v>
      </c>
    </row>
    <row r="1267" customFormat="false" ht="12.8" hidden="false" customHeight="false" outlineLevel="0" collapsed="false">
      <c r="A1267" s="2" t="s">
        <v>1874</v>
      </c>
      <c r="B1267" s="1" t="n">
        <v>1.5</v>
      </c>
      <c r="C1267" s="1" t="n">
        <v>180</v>
      </c>
      <c r="D1267" s="1" t="n">
        <v>1.9012171673</v>
      </c>
      <c r="E1267" s="1" t="n">
        <v>180.9753284696</v>
      </c>
      <c r="F1267" s="1" t="n">
        <f aca="false">IF(ISNUMBER(B1267),IF(B1267&lt;6,0,IF(B1267&lt;12,6,12)),"")</f>
        <v>0</v>
      </c>
      <c r="G1267" s="1" t="n">
        <f aca="false">IF(INT((C1267-15)/30)*30+15=345,-15,INT((C1267-15)/30)*30+15)</f>
        <v>165</v>
      </c>
    </row>
    <row r="1268" customFormat="false" ht="12.8" hidden="false" customHeight="false" outlineLevel="0" collapsed="false">
      <c r="A1268" s="2" t="s">
        <v>1875</v>
      </c>
      <c r="B1268" s="1" t="n">
        <v>2.6</v>
      </c>
      <c r="C1268" s="1" t="n">
        <v>220</v>
      </c>
      <c r="D1268" s="1" t="n">
        <v>1.6463075112</v>
      </c>
      <c r="E1268" s="1" t="n">
        <v>223.6109113297</v>
      </c>
      <c r="F1268" s="1" t="n">
        <f aca="false">IF(ISNUMBER(B1268),IF(B1268&lt;6,0,IF(B1268&lt;12,6,12)),"")</f>
        <v>0</v>
      </c>
      <c r="G1268" s="1" t="n">
        <f aca="false">IF(INT((C1268-15)/30)*30+15=345,-15,INT((C1268-15)/30)*30+15)</f>
        <v>195</v>
      </c>
    </row>
    <row r="1269" customFormat="false" ht="12.8" hidden="false" customHeight="false" outlineLevel="0" collapsed="false">
      <c r="A1269" s="2" t="s">
        <v>1876</v>
      </c>
      <c r="B1269" s="1" t="n">
        <v>2.1</v>
      </c>
      <c r="C1269" s="1" t="n">
        <v>230</v>
      </c>
      <c r="D1269" s="1" t="n">
        <v>2.2073373198</v>
      </c>
      <c r="E1269" s="1" t="n">
        <v>232.0667068008</v>
      </c>
      <c r="F1269" s="1" t="n">
        <f aca="false">IF(ISNUMBER(B1269),IF(B1269&lt;6,0,IF(B1269&lt;12,6,12)),"")</f>
        <v>0</v>
      </c>
      <c r="G1269" s="1" t="n">
        <f aca="false">IF(INT((C1269-15)/30)*30+15=345,-15,INT((C1269-15)/30)*30+15)</f>
        <v>225</v>
      </c>
    </row>
    <row r="1270" customFormat="false" ht="12.8" hidden="false" customHeight="false" outlineLevel="0" collapsed="false">
      <c r="A1270" s="2" t="s">
        <v>1877</v>
      </c>
      <c r="B1270" s="1" t="n">
        <v>2.1</v>
      </c>
      <c r="C1270" s="1" t="n">
        <v>240</v>
      </c>
      <c r="D1270" s="1" t="n">
        <v>2.9656068882</v>
      </c>
      <c r="E1270" s="1" t="n">
        <v>236.0966037074</v>
      </c>
      <c r="F1270" s="1" t="n">
        <f aca="false">IF(ISNUMBER(B1270),IF(B1270&lt;6,0,IF(B1270&lt;12,6,12)),"")</f>
        <v>0</v>
      </c>
      <c r="G1270" s="1" t="n">
        <f aca="false">IF(INT((C1270-15)/30)*30+15=345,-15,INT((C1270-15)/30)*30+15)</f>
        <v>225</v>
      </c>
    </row>
    <row r="1271" customFormat="false" ht="12.8" hidden="false" customHeight="false" outlineLevel="0" collapsed="false">
      <c r="A1271" s="2" t="s">
        <v>1878</v>
      </c>
      <c r="B1271" s="1" t="n">
        <v>2.6</v>
      </c>
      <c r="C1271" s="1" t="n">
        <v>230</v>
      </c>
      <c r="D1271" s="1" t="n">
        <v>2.5382478665</v>
      </c>
      <c r="E1271" s="1" t="n">
        <v>233.943086979</v>
      </c>
      <c r="F1271" s="1" t="n">
        <f aca="false">IF(ISNUMBER(B1271),IF(B1271&lt;6,0,IF(B1271&lt;12,6,12)),"")</f>
        <v>0</v>
      </c>
      <c r="G1271" s="1" t="n">
        <f aca="false">IF(INT((C1271-15)/30)*30+15=345,-15,INT((C1271-15)/30)*30+15)</f>
        <v>225</v>
      </c>
    </row>
    <row r="1272" customFormat="false" ht="12.8" hidden="false" customHeight="false" outlineLevel="0" collapsed="false">
      <c r="A1272" s="2" t="s">
        <v>1880</v>
      </c>
      <c r="B1272" s="1" t="n">
        <v>2.1</v>
      </c>
      <c r="C1272" s="1" t="n">
        <v>260</v>
      </c>
      <c r="D1272" s="1" t="n">
        <v>2.3494471665</v>
      </c>
      <c r="E1272" s="1" t="n">
        <v>260.1834016363</v>
      </c>
      <c r="F1272" s="1" t="n">
        <f aca="false">IF(ISNUMBER(B1272),IF(B1272&lt;6,0,IF(B1272&lt;12,6,12)),"")</f>
        <v>0</v>
      </c>
      <c r="G1272" s="1" t="n">
        <f aca="false">IF(INT((C1272-15)/30)*30+15=345,-15,INT((C1272-15)/30)*30+15)</f>
        <v>255</v>
      </c>
    </row>
    <row r="1273" customFormat="false" ht="12.8" hidden="false" customHeight="false" outlineLevel="0" collapsed="false">
      <c r="A1273" s="2" t="s">
        <v>1881</v>
      </c>
      <c r="B1273" s="1" t="n">
        <v>2.1</v>
      </c>
      <c r="C1273" s="1" t="n">
        <v>240</v>
      </c>
      <c r="D1273" s="1" t="n">
        <v>1.316265332</v>
      </c>
      <c r="E1273" s="1" t="n">
        <v>243.8299609255</v>
      </c>
      <c r="F1273" s="1" t="n">
        <f aca="false">IF(ISNUMBER(B1273),IF(B1273&lt;6,0,IF(B1273&lt;12,6,12)),"")</f>
        <v>0</v>
      </c>
      <c r="G1273" s="1" t="n">
        <f aca="false">IF(INT((C1273-15)/30)*30+15=345,-15,INT((C1273-15)/30)*30+15)</f>
        <v>225</v>
      </c>
    </row>
    <row r="1274" customFormat="false" ht="12.8" hidden="false" customHeight="false" outlineLevel="0" collapsed="false">
      <c r="A1274" s="2" t="s">
        <v>1882</v>
      </c>
      <c r="B1274" s="1" t="n">
        <v>1.5</v>
      </c>
      <c r="C1274" s="1" t="n">
        <v>230</v>
      </c>
      <c r="D1274" s="1" t="n">
        <v>0.6066647978</v>
      </c>
      <c r="E1274" s="1" t="n">
        <v>234.7746627708</v>
      </c>
      <c r="F1274" s="1" t="n">
        <f aca="false">IF(ISNUMBER(B1274),IF(B1274&lt;6,0,IF(B1274&lt;12,6,12)),"")</f>
        <v>0</v>
      </c>
      <c r="G1274" s="1" t="n">
        <f aca="false">IF(INT((C1274-15)/30)*30+15=345,-15,INT((C1274-15)/30)*30+15)</f>
        <v>225</v>
      </c>
    </row>
    <row r="1275" customFormat="false" ht="12.8" hidden="false" customHeight="false" outlineLevel="0" collapsed="false">
      <c r="A1275" s="2" t="s">
        <v>1883</v>
      </c>
      <c r="B1275" s="1" t="n">
        <v>1.5</v>
      </c>
      <c r="C1275" s="1" t="n">
        <v>240</v>
      </c>
      <c r="D1275" s="1" t="n">
        <v>0.7080593449</v>
      </c>
      <c r="E1275" s="1" t="n">
        <v>236.0957897315</v>
      </c>
      <c r="F1275" s="1" t="n">
        <f aca="false">IF(ISNUMBER(B1275),IF(B1275&lt;6,0,IF(B1275&lt;12,6,12)),"")</f>
        <v>0</v>
      </c>
      <c r="G1275" s="1" t="n">
        <f aca="false">IF(INT((C1275-15)/30)*30+15=345,-15,INT((C1275-15)/30)*30+15)</f>
        <v>225</v>
      </c>
    </row>
    <row r="1276" customFormat="false" ht="12.8" hidden="false" customHeight="false" outlineLevel="0" collapsed="false">
      <c r="A1276" s="2" t="s">
        <v>1884</v>
      </c>
      <c r="B1276" s="1" t="n">
        <v>1.5</v>
      </c>
      <c r="C1276" s="1" t="n">
        <v>210</v>
      </c>
      <c r="D1276" s="1" t="n">
        <v>2.061688968</v>
      </c>
      <c r="E1276" s="1" t="n">
        <v>209.3118588929</v>
      </c>
      <c r="F1276" s="1" t="n">
        <f aca="false">IF(ISNUMBER(B1276),IF(B1276&lt;6,0,IF(B1276&lt;12,6,12)),"")</f>
        <v>0</v>
      </c>
      <c r="G1276" s="1" t="n">
        <f aca="false">IF(INT((C1276-15)/30)*30+15=345,-15,INT((C1276-15)/30)*30+15)</f>
        <v>195</v>
      </c>
    </row>
    <row r="1277" customFormat="false" ht="12.8" hidden="false" customHeight="false" outlineLevel="0" collapsed="false">
      <c r="A1277" s="2" t="s">
        <v>1885</v>
      </c>
      <c r="B1277" s="1" t="n">
        <v>2.6</v>
      </c>
      <c r="C1277" s="1" t="n">
        <v>200</v>
      </c>
      <c r="D1277" s="1" t="n">
        <v>2.6493652546</v>
      </c>
      <c r="E1277" s="1" t="n">
        <v>201.3753516204</v>
      </c>
      <c r="F1277" s="1" t="n">
        <f aca="false">IF(ISNUMBER(B1277),IF(B1277&lt;6,0,IF(B1277&lt;12,6,12)),"")</f>
        <v>0</v>
      </c>
      <c r="G1277" s="1" t="n">
        <f aca="false">IF(INT((C1277-15)/30)*30+15=345,-15,INT((C1277-15)/30)*30+15)</f>
        <v>195</v>
      </c>
    </row>
    <row r="1278" customFormat="false" ht="12.8" hidden="false" customHeight="false" outlineLevel="0" collapsed="false">
      <c r="A1278" s="2" t="s">
        <v>1886</v>
      </c>
      <c r="B1278" s="1" t="n">
        <v>4.6</v>
      </c>
      <c r="C1278" s="1" t="n">
        <v>190</v>
      </c>
      <c r="D1278" s="1" t="n">
        <v>4.0145236961</v>
      </c>
      <c r="E1278" s="1" t="n">
        <v>193.2296791533</v>
      </c>
      <c r="F1278" s="1" t="n">
        <f aca="false">IF(ISNUMBER(B1278),IF(B1278&lt;6,0,IF(B1278&lt;12,6,12)),"")</f>
        <v>0</v>
      </c>
      <c r="G1278" s="1" t="n">
        <f aca="false">IF(INT((C1278-15)/30)*30+15=345,-15,INT((C1278-15)/30)*30+15)</f>
        <v>165</v>
      </c>
    </row>
    <row r="1279" customFormat="false" ht="12.8" hidden="false" customHeight="false" outlineLevel="0" collapsed="false">
      <c r="A1279" s="2" t="s">
        <v>1887</v>
      </c>
      <c r="B1279" s="1" t="n">
        <v>4.6</v>
      </c>
      <c r="C1279" s="1" t="n">
        <v>210</v>
      </c>
      <c r="D1279" s="1" t="n">
        <v>4.3168200412</v>
      </c>
      <c r="E1279" s="1" t="n">
        <v>210.1254460705</v>
      </c>
      <c r="F1279" s="1" t="n">
        <f aca="false">IF(ISNUMBER(B1279),IF(B1279&lt;6,0,IF(B1279&lt;12,6,12)),"")</f>
        <v>0</v>
      </c>
      <c r="G1279" s="1" t="n">
        <f aca="false">IF(INT((C1279-15)/30)*30+15=345,-15,INT((C1279-15)/30)*30+15)</f>
        <v>195</v>
      </c>
    </row>
    <row r="1280" customFormat="false" ht="12.8" hidden="false" customHeight="false" outlineLevel="0" collapsed="false">
      <c r="A1280" s="2" t="s">
        <v>1888</v>
      </c>
      <c r="B1280" s="1" t="n">
        <v>3.6</v>
      </c>
      <c r="C1280" s="1" t="n">
        <v>200</v>
      </c>
      <c r="D1280" s="1" t="n">
        <v>4.1656615864</v>
      </c>
      <c r="E1280" s="1" t="n">
        <v>203.9295210596</v>
      </c>
      <c r="F1280" s="1" t="n">
        <f aca="false">IF(ISNUMBER(B1280),IF(B1280&lt;6,0,IF(B1280&lt;12,6,12)),"")</f>
        <v>0</v>
      </c>
      <c r="G1280" s="1" t="n">
        <f aca="false">IF(INT((C1280-15)/30)*30+15=345,-15,INT((C1280-15)/30)*30+15)</f>
        <v>195</v>
      </c>
    </row>
    <row r="1281" customFormat="false" ht="12.8" hidden="false" customHeight="false" outlineLevel="0" collapsed="false">
      <c r="A1281" s="2" t="s">
        <v>1889</v>
      </c>
      <c r="B1281" s="1" t="n">
        <v>3.1</v>
      </c>
      <c r="C1281" s="1" t="n">
        <v>220</v>
      </c>
      <c r="D1281" s="1" t="n">
        <v>2.2837978577</v>
      </c>
      <c r="E1281" s="1" t="n">
        <v>218.1784937694</v>
      </c>
      <c r="F1281" s="1" t="n">
        <f aca="false">IF(ISNUMBER(B1281),IF(B1281&lt;6,0,IF(B1281&lt;12,6,12)),"")</f>
        <v>0</v>
      </c>
      <c r="G1281" s="1" t="n">
        <f aca="false">IF(INT((C1281-15)/30)*30+15=345,-15,INT((C1281-15)/30)*30+15)</f>
        <v>195</v>
      </c>
    </row>
    <row r="1282" customFormat="false" ht="12.8" hidden="false" customHeight="false" outlineLevel="0" collapsed="false">
      <c r="A1282" s="2" t="s">
        <v>1890</v>
      </c>
      <c r="B1282" s="1" t="n">
        <v>3.1</v>
      </c>
      <c r="C1282" s="1" t="n">
        <v>220</v>
      </c>
      <c r="D1282" s="1" t="n">
        <v>2.8870821157</v>
      </c>
      <c r="E1282" s="1" t="n">
        <v>217.1112054493</v>
      </c>
      <c r="F1282" s="1" t="n">
        <f aca="false">IF(ISNUMBER(B1282),IF(B1282&lt;6,0,IF(B1282&lt;12,6,12)),"")</f>
        <v>0</v>
      </c>
      <c r="G1282" s="1" t="n">
        <f aca="false">IF(INT((C1282-15)/30)*30+15=345,-15,INT((C1282-15)/30)*30+15)</f>
        <v>195</v>
      </c>
    </row>
    <row r="1283" customFormat="false" ht="12.8" hidden="false" customHeight="false" outlineLevel="0" collapsed="false">
      <c r="A1283" s="2" t="s">
        <v>1891</v>
      </c>
      <c r="B1283" s="1" t="n">
        <v>3.1</v>
      </c>
      <c r="C1283" s="1" t="n">
        <v>190</v>
      </c>
      <c r="D1283" s="1" t="n">
        <v>2.1167599046</v>
      </c>
      <c r="E1283" s="1" t="n">
        <v>189.5566119347</v>
      </c>
      <c r="F1283" s="1" t="n">
        <f aca="false">IF(ISNUMBER(B1283),IF(B1283&lt;6,0,IF(B1283&lt;12,6,12)),"")</f>
        <v>0</v>
      </c>
      <c r="G1283" s="1" t="n">
        <f aca="false">IF(INT((C1283-15)/30)*30+15=345,-15,INT((C1283-15)/30)*30+15)</f>
        <v>165</v>
      </c>
    </row>
    <row r="1284" customFormat="false" ht="12.8" hidden="false" customHeight="false" outlineLevel="0" collapsed="false">
      <c r="A1284" s="2" t="s">
        <v>1892</v>
      </c>
      <c r="B1284" s="1" t="n">
        <v>2.6</v>
      </c>
      <c r="C1284" s="1" t="n">
        <v>210</v>
      </c>
      <c r="D1284" s="1" t="n">
        <v>1.7097986656</v>
      </c>
      <c r="E1284" s="1" t="n">
        <v>213.7259296468</v>
      </c>
      <c r="F1284" s="1" t="n">
        <f aca="false">IF(ISNUMBER(B1284),IF(B1284&lt;6,0,IF(B1284&lt;12,6,12)),"")</f>
        <v>0</v>
      </c>
      <c r="G1284" s="1" t="n">
        <f aca="false">IF(INT((C1284-15)/30)*30+15=345,-15,INT((C1284-15)/30)*30+15)</f>
        <v>195</v>
      </c>
    </row>
    <row r="1285" customFormat="false" ht="12.8" hidden="false" customHeight="false" outlineLevel="0" collapsed="false">
      <c r="A1285" s="2" t="s">
        <v>1893</v>
      </c>
      <c r="B1285" s="1" t="n">
        <v>2.1</v>
      </c>
      <c r="C1285" s="1" t="n">
        <v>200</v>
      </c>
      <c r="D1285" s="1" t="n">
        <v>2.3657048143</v>
      </c>
      <c r="E1285" s="1" t="n">
        <v>203.3377743023</v>
      </c>
      <c r="F1285" s="1" t="n">
        <f aca="false">IF(ISNUMBER(B1285),IF(B1285&lt;6,0,IF(B1285&lt;12,6,12)),"")</f>
        <v>0</v>
      </c>
      <c r="G1285" s="1" t="n">
        <f aca="false">IF(INT((C1285-15)/30)*30+15=345,-15,INT((C1285-15)/30)*30+15)</f>
        <v>195</v>
      </c>
    </row>
    <row r="1286" customFormat="false" ht="12.8" hidden="false" customHeight="false" outlineLevel="0" collapsed="false">
      <c r="A1286" s="2" t="s">
        <v>1894</v>
      </c>
      <c r="B1286" s="1" t="n">
        <v>2.6</v>
      </c>
      <c r="C1286" s="1" t="n">
        <v>200</v>
      </c>
      <c r="D1286" s="1" t="n">
        <v>1.895510727</v>
      </c>
      <c r="E1286" s="1" t="n">
        <v>204.2575524468</v>
      </c>
      <c r="F1286" s="1" t="n">
        <f aca="false">IF(ISNUMBER(B1286),IF(B1286&lt;6,0,IF(B1286&lt;12,6,12)),"")</f>
        <v>0</v>
      </c>
      <c r="G1286" s="1" t="n">
        <f aca="false">IF(INT((C1286-15)/30)*30+15=345,-15,INT((C1286-15)/30)*30+15)</f>
        <v>195</v>
      </c>
    </row>
    <row r="1287" customFormat="false" ht="12.8" hidden="false" customHeight="false" outlineLevel="0" collapsed="false">
      <c r="A1287" s="2" t="s">
        <v>1895</v>
      </c>
      <c r="B1287" s="1" t="n">
        <v>2.1</v>
      </c>
      <c r="C1287" s="1" t="n">
        <v>190</v>
      </c>
      <c r="D1287" s="1" t="n">
        <v>2.3515159342</v>
      </c>
      <c r="E1287" s="1" t="n">
        <v>194.728576222</v>
      </c>
      <c r="F1287" s="1" t="n">
        <f aca="false">IF(ISNUMBER(B1287),IF(B1287&lt;6,0,IF(B1287&lt;12,6,12)),"")</f>
        <v>0</v>
      </c>
      <c r="G1287" s="1" t="n">
        <f aca="false">IF(INT((C1287-15)/30)*30+15=345,-15,INT((C1287-15)/30)*30+15)</f>
        <v>165</v>
      </c>
    </row>
    <row r="1288" customFormat="false" ht="12.8" hidden="false" customHeight="false" outlineLevel="0" collapsed="false">
      <c r="A1288" s="2" t="s">
        <v>1896</v>
      </c>
      <c r="B1288" s="1" t="n">
        <v>1.5</v>
      </c>
      <c r="C1288" s="1" t="n">
        <v>210</v>
      </c>
      <c r="D1288" s="1" t="n">
        <v>0.9599603512</v>
      </c>
      <c r="E1288" s="1" t="n">
        <v>214.6219257871</v>
      </c>
      <c r="F1288" s="1" t="n">
        <f aca="false">IF(ISNUMBER(B1288),IF(B1288&lt;6,0,IF(B1288&lt;12,6,12)),"")</f>
        <v>0</v>
      </c>
      <c r="G1288" s="1" t="n">
        <f aca="false">IF(INT((C1288-15)/30)*30+15=345,-15,INT((C1288-15)/30)*30+15)</f>
        <v>195</v>
      </c>
    </row>
    <row r="1289" customFormat="false" ht="12.8" hidden="false" customHeight="false" outlineLevel="0" collapsed="false">
      <c r="A1289" s="2" t="s">
        <v>1897</v>
      </c>
      <c r="B1289" s="1" t="n">
        <v>1.5</v>
      </c>
      <c r="C1289" s="1" t="n">
        <v>230</v>
      </c>
      <c r="D1289" s="1" t="n">
        <v>1.0732666031</v>
      </c>
      <c r="E1289" s="1" t="n">
        <v>225.5397817562</v>
      </c>
      <c r="F1289" s="1" t="n">
        <f aca="false">IF(ISNUMBER(B1289),IF(B1289&lt;6,0,IF(B1289&lt;12,6,12)),"")</f>
        <v>0</v>
      </c>
      <c r="G1289" s="1" t="n">
        <f aca="false">IF(INT((C1289-15)/30)*30+15=345,-15,INT((C1289-15)/30)*30+15)</f>
        <v>225</v>
      </c>
    </row>
    <row r="1290" customFormat="false" ht="12.8" hidden="false" customHeight="false" outlineLevel="0" collapsed="false">
      <c r="A1290" s="2" t="s">
        <v>1904</v>
      </c>
      <c r="B1290" s="1" t="n">
        <v>0.5</v>
      </c>
      <c r="C1290" s="1" t="n">
        <v>230</v>
      </c>
      <c r="D1290" s="1" t="n">
        <v>-0.1656929511</v>
      </c>
      <c r="E1290" s="1" t="n">
        <v>225.8557843487</v>
      </c>
      <c r="F1290" s="1" t="n">
        <f aca="false">IF(ISNUMBER(B1290),IF(B1290&lt;6,0,IF(B1290&lt;12,6,12)),"")</f>
        <v>0</v>
      </c>
      <c r="G1290" s="1" t="n">
        <f aca="false">IF(INT((C1290-15)/30)*30+15=345,-15,INT((C1290-15)/30)*30+15)</f>
        <v>225</v>
      </c>
    </row>
    <row r="1291" customFormat="false" ht="12.8" hidden="false" customHeight="false" outlineLevel="0" collapsed="false">
      <c r="A1291" s="2" t="s">
        <v>1905</v>
      </c>
      <c r="B1291" s="1" t="n">
        <v>3.1</v>
      </c>
      <c r="C1291" s="1" t="n">
        <v>330</v>
      </c>
      <c r="D1291" s="1" t="n">
        <v>2.5132456053</v>
      </c>
      <c r="E1291" s="1" t="n">
        <v>325.7832150417</v>
      </c>
      <c r="F1291" s="1" t="n">
        <f aca="false">IF(ISNUMBER(B1291),IF(B1291&lt;6,0,IF(B1291&lt;12,6,12)),"")</f>
        <v>0</v>
      </c>
      <c r="G1291" s="1" t="n">
        <f aca="false">IF(INT((C1291-15)/30)*30+15=345,-15,INT((C1291-15)/30)*30+15)</f>
        <v>315</v>
      </c>
    </row>
    <row r="1292" customFormat="false" ht="12.8" hidden="false" customHeight="false" outlineLevel="0" collapsed="false">
      <c r="A1292" s="2" t="s">
        <v>1906</v>
      </c>
      <c r="B1292" s="1" t="n">
        <v>4.1</v>
      </c>
      <c r="C1292" s="1" t="n">
        <v>320</v>
      </c>
      <c r="D1292" s="1" t="n">
        <v>3.6895915176</v>
      </c>
      <c r="E1292" s="1" t="n">
        <v>321.8278555246</v>
      </c>
      <c r="F1292" s="1" t="n">
        <f aca="false">IF(ISNUMBER(B1292),IF(B1292&lt;6,0,IF(B1292&lt;12,6,12)),"")</f>
        <v>0</v>
      </c>
      <c r="G1292" s="1" t="n">
        <f aca="false">IF(INT((C1292-15)/30)*30+15=345,-15,INT((C1292-15)/30)*30+15)</f>
        <v>315</v>
      </c>
    </row>
    <row r="1293" customFormat="false" ht="12.8" hidden="false" customHeight="false" outlineLevel="0" collapsed="false">
      <c r="A1293" s="2" t="s">
        <v>1907</v>
      </c>
      <c r="B1293" s="1" t="n">
        <v>4.6</v>
      </c>
      <c r="C1293" s="1" t="n">
        <v>320</v>
      </c>
      <c r="D1293" s="1" t="n">
        <v>3.6892361337</v>
      </c>
      <c r="E1293" s="1" t="n">
        <v>316.577858883</v>
      </c>
      <c r="F1293" s="1" t="n">
        <f aca="false">IF(ISNUMBER(B1293),IF(B1293&lt;6,0,IF(B1293&lt;12,6,12)),"")</f>
        <v>0</v>
      </c>
      <c r="G1293" s="1" t="n">
        <f aca="false">IF(INT((C1293-15)/30)*30+15=345,-15,INT((C1293-15)/30)*30+15)</f>
        <v>315</v>
      </c>
    </row>
    <row r="1294" customFormat="false" ht="12.8" hidden="false" customHeight="false" outlineLevel="0" collapsed="false">
      <c r="A1294" s="2" t="s">
        <v>1908</v>
      </c>
      <c r="B1294" s="1" t="n">
        <v>4.1</v>
      </c>
      <c r="C1294" s="1" t="n">
        <v>340</v>
      </c>
      <c r="D1294" s="1" t="n">
        <v>4.6885486421</v>
      </c>
      <c r="E1294" s="1" t="n">
        <v>337.0559651102</v>
      </c>
      <c r="F1294" s="1" t="n">
        <f aca="false">IF(ISNUMBER(B1294),IF(B1294&lt;6,0,IF(B1294&lt;12,6,12)),"")</f>
        <v>0</v>
      </c>
      <c r="G1294" s="1" t="n">
        <f aca="false">IF(INT((C1294-15)/30)*30+15=345,-15,INT((C1294-15)/30)*30+15)</f>
        <v>315</v>
      </c>
    </row>
    <row r="1295" customFormat="false" ht="12.8" hidden="false" customHeight="false" outlineLevel="0" collapsed="false">
      <c r="A1295" s="2" t="s">
        <v>1909</v>
      </c>
      <c r="B1295" s="1" t="n">
        <v>3.1</v>
      </c>
      <c r="C1295" s="1" t="n">
        <v>360</v>
      </c>
      <c r="D1295" s="1" t="n">
        <v>3.9925385079</v>
      </c>
      <c r="E1295" s="1" t="n">
        <v>357.5194510981</v>
      </c>
      <c r="F1295" s="1" t="n">
        <f aca="false">IF(ISNUMBER(B1295),IF(B1295&lt;6,0,IF(B1295&lt;12,6,12)),"")</f>
        <v>0</v>
      </c>
      <c r="G1295" s="1" t="n">
        <f aca="false">IF(INT((C1295-15)/30)*30+15=345,-15,INT((C1295-15)/30)*30+15)</f>
        <v>-15</v>
      </c>
    </row>
    <row r="1296" customFormat="false" ht="12.8" hidden="false" customHeight="false" outlineLevel="0" collapsed="false">
      <c r="A1296" s="2" t="s">
        <v>1910</v>
      </c>
      <c r="B1296" s="1" t="n">
        <v>4.1</v>
      </c>
      <c r="C1296" s="1" t="n">
        <v>340</v>
      </c>
      <c r="D1296" s="1" t="n">
        <v>3.4874735064</v>
      </c>
      <c r="E1296" s="1" t="n">
        <v>336.7095538764</v>
      </c>
      <c r="F1296" s="1" t="n">
        <f aca="false">IF(ISNUMBER(B1296),IF(B1296&lt;6,0,IF(B1296&lt;12,6,12)),"")</f>
        <v>0</v>
      </c>
      <c r="G1296" s="1" t="n">
        <f aca="false">IF(INT((C1296-15)/30)*30+15=345,-15,INT((C1296-15)/30)*30+15)</f>
        <v>315</v>
      </c>
    </row>
    <row r="1297" customFormat="false" ht="12.8" hidden="false" customHeight="false" outlineLevel="0" collapsed="false">
      <c r="A1297" s="2" t="s">
        <v>1911</v>
      </c>
      <c r="B1297" s="1" t="n">
        <v>3.1</v>
      </c>
      <c r="C1297" s="1" t="n">
        <v>350</v>
      </c>
      <c r="D1297" s="1" t="n">
        <v>3.4444533185</v>
      </c>
      <c r="E1297" s="1" t="n">
        <v>353.0326002324</v>
      </c>
      <c r="F1297" s="1" t="n">
        <f aca="false">IF(ISNUMBER(B1297),IF(B1297&lt;6,0,IF(B1297&lt;12,6,12)),"")</f>
        <v>0</v>
      </c>
      <c r="G1297" s="1" t="n">
        <f aca="false">IF(INT((C1297-15)/30)*30+15=345,-15,INT((C1297-15)/30)*30+15)</f>
        <v>-15</v>
      </c>
    </row>
    <row r="1298" customFormat="false" ht="12.8" hidden="false" customHeight="false" outlineLevel="0" collapsed="false">
      <c r="A1298" s="2" t="s">
        <v>1912</v>
      </c>
      <c r="B1298" s="1" t="n">
        <v>3.6</v>
      </c>
      <c r="C1298" s="1" t="n">
        <v>320</v>
      </c>
      <c r="D1298" s="1" t="n">
        <v>3.3073238529</v>
      </c>
      <c r="E1298" s="1" t="n">
        <v>321.8383641099</v>
      </c>
      <c r="F1298" s="1" t="n">
        <f aca="false">IF(ISNUMBER(B1298),IF(B1298&lt;6,0,IF(B1298&lt;12,6,12)),"")</f>
        <v>0</v>
      </c>
      <c r="G1298" s="1" t="n">
        <f aca="false">IF(INT((C1298-15)/30)*30+15=345,-15,INT((C1298-15)/30)*30+15)</f>
        <v>315</v>
      </c>
    </row>
    <row r="1299" customFormat="false" ht="12.8" hidden="false" customHeight="false" outlineLevel="0" collapsed="false">
      <c r="A1299" s="2" t="s">
        <v>1913</v>
      </c>
      <c r="B1299" s="1" t="n">
        <v>2.6</v>
      </c>
      <c r="C1299" s="1" t="n">
        <v>310</v>
      </c>
      <c r="D1299" s="1" t="n">
        <v>1.9467386095</v>
      </c>
      <c r="E1299" s="1" t="n">
        <v>307.8179148957</v>
      </c>
      <c r="F1299" s="1" t="n">
        <f aca="false">IF(ISNUMBER(B1299),IF(B1299&lt;6,0,IF(B1299&lt;12,6,12)),"")</f>
        <v>0</v>
      </c>
      <c r="G1299" s="1" t="n">
        <f aca="false">IF(INT((C1299-15)/30)*30+15=345,-15,INT((C1299-15)/30)*30+15)</f>
        <v>285</v>
      </c>
    </row>
    <row r="1300" customFormat="false" ht="12.8" hidden="false" customHeight="false" outlineLevel="0" collapsed="false">
      <c r="A1300" s="2" t="s">
        <v>1914</v>
      </c>
      <c r="B1300" s="1" t="n">
        <v>3.6</v>
      </c>
      <c r="C1300" s="1" t="n">
        <v>320</v>
      </c>
      <c r="D1300" s="1" t="n">
        <v>4.1360501641</v>
      </c>
      <c r="E1300" s="1" t="n">
        <v>318.5476109199</v>
      </c>
      <c r="F1300" s="1" t="n">
        <f aca="false">IF(ISNUMBER(B1300),IF(B1300&lt;6,0,IF(B1300&lt;12,6,12)),"")</f>
        <v>0</v>
      </c>
      <c r="G1300" s="1" t="n">
        <f aca="false">IF(INT((C1300-15)/30)*30+15=345,-15,INT((C1300-15)/30)*30+15)</f>
        <v>315</v>
      </c>
    </row>
    <row r="1301" customFormat="false" ht="12.8" hidden="false" customHeight="false" outlineLevel="0" collapsed="false">
      <c r="A1301" s="2" t="s">
        <v>1915</v>
      </c>
      <c r="B1301" s="1" t="n">
        <v>4.1</v>
      </c>
      <c r="C1301" s="1" t="n">
        <v>340</v>
      </c>
      <c r="D1301" s="1" t="n">
        <v>3.2550233862</v>
      </c>
      <c r="E1301" s="1" t="n">
        <v>342.9398963554</v>
      </c>
      <c r="F1301" s="1" t="n">
        <f aca="false">IF(ISNUMBER(B1301),IF(B1301&lt;6,0,IF(B1301&lt;12,6,12)),"")</f>
        <v>0</v>
      </c>
      <c r="G1301" s="1" t="n">
        <f aca="false">IF(INT((C1301-15)/30)*30+15=345,-15,INT((C1301-15)/30)*30+15)</f>
        <v>315</v>
      </c>
    </row>
    <row r="1302" customFormat="false" ht="12.8" hidden="false" customHeight="false" outlineLevel="0" collapsed="false">
      <c r="A1302" s="2" t="s">
        <v>1916</v>
      </c>
      <c r="B1302" s="1" t="n">
        <v>4.1</v>
      </c>
      <c r="C1302" s="1" t="n">
        <v>340</v>
      </c>
      <c r="D1302" s="1" t="n">
        <v>3.7656753155</v>
      </c>
      <c r="E1302" s="1" t="n">
        <v>336.9245412876</v>
      </c>
      <c r="F1302" s="1" t="n">
        <f aca="false">IF(ISNUMBER(B1302),IF(B1302&lt;6,0,IF(B1302&lt;12,6,12)),"")</f>
        <v>0</v>
      </c>
      <c r="G1302" s="1" t="n">
        <f aca="false">IF(INT((C1302-15)/30)*30+15=345,-15,INT((C1302-15)/30)*30+15)</f>
        <v>315</v>
      </c>
    </row>
    <row r="1303" customFormat="false" ht="12.8" hidden="false" customHeight="false" outlineLevel="0" collapsed="false">
      <c r="A1303" s="2" t="s">
        <v>1917</v>
      </c>
      <c r="B1303" s="1" t="n">
        <v>3.6</v>
      </c>
      <c r="C1303" s="1" t="n">
        <v>350</v>
      </c>
      <c r="D1303" s="1" t="n">
        <v>3.2575667998</v>
      </c>
      <c r="E1303" s="1" t="n">
        <v>348.8603017805</v>
      </c>
      <c r="F1303" s="1" t="n">
        <f aca="false">IF(ISNUMBER(B1303),IF(B1303&lt;6,0,IF(B1303&lt;12,6,12)),"")</f>
        <v>0</v>
      </c>
      <c r="G1303" s="1" t="n">
        <f aca="false">IF(INT((C1303-15)/30)*30+15=345,-15,INT((C1303-15)/30)*30+15)</f>
        <v>-15</v>
      </c>
    </row>
    <row r="1304" customFormat="false" ht="12.8" hidden="false" customHeight="false" outlineLevel="0" collapsed="false">
      <c r="A1304" s="2" t="s">
        <v>1918</v>
      </c>
      <c r="B1304" s="1" t="n">
        <v>3.1</v>
      </c>
      <c r="C1304" s="1" t="n">
        <v>360</v>
      </c>
      <c r="D1304" s="1" t="n">
        <v>3.9805746604</v>
      </c>
      <c r="E1304" s="1" t="n">
        <v>361.9398702635</v>
      </c>
      <c r="F1304" s="1" t="n">
        <f aca="false">IF(ISNUMBER(B1304),IF(B1304&lt;6,0,IF(B1304&lt;12,6,12)),"")</f>
        <v>0</v>
      </c>
      <c r="G1304" s="1" t="n">
        <f aca="false">IF(INT((C1304-15)/30)*30+15=345,-15,INT((C1304-15)/30)*30+15)</f>
        <v>-15</v>
      </c>
    </row>
    <row r="1305" customFormat="false" ht="12.8" hidden="false" customHeight="false" outlineLevel="0" collapsed="false">
      <c r="A1305" s="2" t="s">
        <v>1919</v>
      </c>
      <c r="B1305" s="1" t="n">
        <v>3.6</v>
      </c>
      <c r="C1305" s="1" t="n">
        <v>350</v>
      </c>
      <c r="D1305" s="1" t="n">
        <v>3.7703138235</v>
      </c>
      <c r="E1305" s="1" t="n">
        <v>348.9459690102</v>
      </c>
      <c r="F1305" s="1" t="n">
        <f aca="false">IF(ISNUMBER(B1305),IF(B1305&lt;6,0,IF(B1305&lt;12,6,12)),"")</f>
        <v>0</v>
      </c>
      <c r="G1305" s="1" t="n">
        <f aca="false">IF(INT((C1305-15)/30)*30+15=345,-15,INT((C1305-15)/30)*30+15)</f>
        <v>-15</v>
      </c>
    </row>
    <row r="1306" customFormat="false" ht="12.8" hidden="false" customHeight="false" outlineLevel="0" collapsed="false">
      <c r="A1306" s="2" t="s">
        <v>1920</v>
      </c>
      <c r="B1306" s="1" t="n">
        <v>3.6</v>
      </c>
      <c r="C1306" s="1" t="n">
        <v>350</v>
      </c>
      <c r="D1306" s="1" t="n">
        <v>3.1391948358</v>
      </c>
      <c r="E1306" s="1" t="n">
        <v>345.427773518</v>
      </c>
      <c r="F1306" s="1" t="n">
        <f aca="false">IF(ISNUMBER(B1306),IF(B1306&lt;6,0,IF(B1306&lt;12,6,12)),"")</f>
        <v>0</v>
      </c>
      <c r="G1306" s="1" t="n">
        <f aca="false">IF(INT((C1306-15)/30)*30+15=345,-15,INT((C1306-15)/30)*30+15)</f>
        <v>-15</v>
      </c>
    </row>
    <row r="1307" customFormat="false" ht="12.8" hidden="false" customHeight="false" outlineLevel="0" collapsed="false">
      <c r="A1307" s="2" t="s">
        <v>1921</v>
      </c>
      <c r="B1307" s="1" t="n">
        <v>3.6</v>
      </c>
      <c r="C1307" s="1" t="n">
        <v>340</v>
      </c>
      <c r="D1307" s="1" t="n">
        <v>3.5258692949</v>
      </c>
      <c r="E1307" s="1" t="n">
        <v>338.2816881011</v>
      </c>
      <c r="F1307" s="1" t="n">
        <f aca="false">IF(ISNUMBER(B1307),IF(B1307&lt;6,0,IF(B1307&lt;12,6,12)),"")</f>
        <v>0</v>
      </c>
      <c r="G1307" s="1" t="n">
        <f aca="false">IF(INT((C1307-15)/30)*30+15=345,-15,INT((C1307-15)/30)*30+15)</f>
        <v>315</v>
      </c>
    </row>
    <row r="1308" customFormat="false" ht="12.8" hidden="false" customHeight="false" outlineLevel="0" collapsed="false">
      <c r="A1308" s="2" t="s">
        <v>1922</v>
      </c>
      <c r="B1308" s="1" t="n">
        <v>3.6</v>
      </c>
      <c r="C1308" s="1" t="n">
        <v>340</v>
      </c>
      <c r="D1308" s="1" t="n">
        <v>4.0572046245</v>
      </c>
      <c r="E1308" s="1" t="n">
        <v>342.2013842408</v>
      </c>
      <c r="F1308" s="1" t="n">
        <f aca="false">IF(ISNUMBER(B1308),IF(B1308&lt;6,0,IF(B1308&lt;12,6,12)),"")</f>
        <v>0</v>
      </c>
      <c r="G1308" s="1" t="n">
        <f aca="false">IF(INT((C1308-15)/30)*30+15=345,-15,INT((C1308-15)/30)*30+15)</f>
        <v>315</v>
      </c>
    </row>
    <row r="1309" customFormat="false" ht="12.8" hidden="false" customHeight="false" outlineLevel="0" collapsed="false">
      <c r="A1309" s="2" t="s">
        <v>1923</v>
      </c>
      <c r="B1309" s="1" t="n">
        <v>5.1</v>
      </c>
      <c r="C1309" s="1" t="n">
        <v>350</v>
      </c>
      <c r="D1309" s="1" t="n">
        <v>4.2816677032</v>
      </c>
      <c r="E1309" s="1" t="n">
        <v>354.9981505401</v>
      </c>
      <c r="F1309" s="1" t="n">
        <f aca="false">IF(ISNUMBER(B1309),IF(B1309&lt;6,0,IF(B1309&lt;12,6,12)),"")</f>
        <v>0</v>
      </c>
      <c r="G1309" s="1" t="n">
        <f aca="false">IF(INT((C1309-15)/30)*30+15=345,-15,INT((C1309-15)/30)*30+15)</f>
        <v>-15</v>
      </c>
    </row>
    <row r="1310" customFormat="false" ht="12.8" hidden="false" customHeight="false" outlineLevel="0" collapsed="false">
      <c r="A1310" s="2" t="s">
        <v>1924</v>
      </c>
      <c r="B1310" s="1" t="n">
        <v>4.6</v>
      </c>
      <c r="C1310" s="1" t="n">
        <v>340</v>
      </c>
      <c r="D1310" s="1" t="n">
        <v>3.7551648704</v>
      </c>
      <c r="E1310" s="1" t="n">
        <v>336.8304975657</v>
      </c>
      <c r="F1310" s="1" t="n">
        <f aca="false">IF(ISNUMBER(B1310),IF(B1310&lt;6,0,IF(B1310&lt;12,6,12)),"")</f>
        <v>0</v>
      </c>
      <c r="G1310" s="1" t="n">
        <f aca="false">IF(INT((C1310-15)/30)*30+15=345,-15,INT((C1310-15)/30)*30+15)</f>
        <v>315</v>
      </c>
    </row>
    <row r="1311" customFormat="false" ht="12.8" hidden="false" customHeight="false" outlineLevel="0" collapsed="false">
      <c r="A1311" s="2" t="s">
        <v>1925</v>
      </c>
      <c r="B1311" s="1" t="n">
        <v>4.6</v>
      </c>
      <c r="C1311" s="1" t="n">
        <v>340</v>
      </c>
      <c r="D1311" s="1" t="n">
        <v>3.9192266934</v>
      </c>
      <c r="E1311" s="1" t="n">
        <v>338.4054009267</v>
      </c>
      <c r="F1311" s="1" t="n">
        <f aca="false">IF(ISNUMBER(B1311),IF(B1311&lt;6,0,IF(B1311&lt;12,6,12)),"")</f>
        <v>0</v>
      </c>
      <c r="G1311" s="1" t="n">
        <f aca="false">IF(INT((C1311-15)/30)*30+15=345,-15,INT((C1311-15)/30)*30+15)</f>
        <v>315</v>
      </c>
    </row>
    <row r="1312" customFormat="false" ht="12.8" hidden="false" customHeight="false" outlineLevel="0" collapsed="false">
      <c r="A1312" s="2" t="s">
        <v>1926</v>
      </c>
      <c r="B1312" s="1" t="n">
        <v>3.6</v>
      </c>
      <c r="C1312" s="1" t="n">
        <v>10</v>
      </c>
      <c r="D1312" s="1" t="n">
        <v>3.1274302433</v>
      </c>
      <c r="E1312" s="1" t="n">
        <v>9.5734011848</v>
      </c>
      <c r="F1312" s="1" t="n">
        <f aca="false">IF(ISNUMBER(B1312),IF(B1312&lt;6,0,IF(B1312&lt;12,6,12)),"")</f>
        <v>0</v>
      </c>
      <c r="G1312" s="1" t="n">
        <f aca="false">IF(INT((C1312-15)/30)*30+15=345,-15,INT((C1312-15)/30)*30+15)</f>
        <v>-15</v>
      </c>
    </row>
    <row r="1313" customFormat="false" ht="12.8" hidden="false" customHeight="false" outlineLevel="0" collapsed="false">
      <c r="A1313" s="2" t="s">
        <v>1927</v>
      </c>
      <c r="B1313" s="1" t="n">
        <v>3.6</v>
      </c>
      <c r="C1313" s="1" t="n">
        <v>10</v>
      </c>
      <c r="D1313" s="1" t="n">
        <v>3.7554336664</v>
      </c>
      <c r="E1313" s="1" t="n">
        <v>8.1875465834</v>
      </c>
      <c r="F1313" s="1" t="n">
        <f aca="false">IF(ISNUMBER(B1313),IF(B1313&lt;6,0,IF(B1313&lt;12,6,12)),"")</f>
        <v>0</v>
      </c>
      <c r="G1313" s="1" t="n">
        <f aca="false">IF(INT((C1313-15)/30)*30+15=345,-15,INT((C1313-15)/30)*30+15)</f>
        <v>-15</v>
      </c>
    </row>
    <row r="1314" customFormat="false" ht="12.8" hidden="false" customHeight="false" outlineLevel="0" collapsed="false">
      <c r="A1314" s="2" t="s">
        <v>1928</v>
      </c>
      <c r="B1314" s="1" t="n">
        <v>2.1</v>
      </c>
      <c r="C1314" s="1" t="n">
        <v>310</v>
      </c>
      <c r="D1314" s="1" t="n">
        <v>2.556269572</v>
      </c>
      <c r="E1314" s="1" t="n">
        <v>308.759381983</v>
      </c>
      <c r="F1314" s="1" t="n">
        <f aca="false">IF(ISNUMBER(B1314),IF(B1314&lt;6,0,IF(B1314&lt;12,6,12)),"")</f>
        <v>0</v>
      </c>
      <c r="G1314" s="1" t="n">
        <f aca="false">IF(INT((C1314-15)/30)*30+15=345,-15,INT((C1314-15)/30)*30+15)</f>
        <v>285</v>
      </c>
    </row>
    <row r="1315" customFormat="false" ht="12.8" hidden="false" customHeight="false" outlineLevel="0" collapsed="false">
      <c r="A1315" s="2" t="s">
        <v>1929</v>
      </c>
      <c r="B1315" s="1" t="n">
        <v>2.1</v>
      </c>
      <c r="C1315" s="1" t="n">
        <v>310</v>
      </c>
      <c r="D1315" s="1" t="n">
        <v>1.8276617661</v>
      </c>
      <c r="E1315" s="1" t="n">
        <v>306.8734459928</v>
      </c>
      <c r="F1315" s="1" t="n">
        <f aca="false">IF(ISNUMBER(B1315),IF(B1315&lt;6,0,IF(B1315&lt;12,6,12)),"")</f>
        <v>0</v>
      </c>
      <c r="G1315" s="1" t="n">
        <f aca="false">IF(INT((C1315-15)/30)*30+15=345,-15,INT((C1315-15)/30)*30+15)</f>
        <v>285</v>
      </c>
    </row>
    <row r="1316" customFormat="false" ht="12.8" hidden="false" customHeight="false" outlineLevel="0" collapsed="false">
      <c r="A1316" s="2" t="s">
        <v>1932</v>
      </c>
      <c r="B1316" s="1" t="n">
        <v>1</v>
      </c>
      <c r="C1316" s="1" t="n">
        <v>180</v>
      </c>
      <c r="D1316" s="1" t="n">
        <v>1.5606191372</v>
      </c>
      <c r="E1316" s="1" t="n">
        <v>178.2205843064</v>
      </c>
      <c r="F1316" s="1" t="n">
        <f aca="false">IF(ISNUMBER(B1316),IF(B1316&lt;6,0,IF(B1316&lt;12,6,12)),"")</f>
        <v>0</v>
      </c>
      <c r="G1316" s="1" t="n">
        <f aca="false">IF(INT((C1316-15)/30)*30+15=345,-15,INT((C1316-15)/30)*30+15)</f>
        <v>165</v>
      </c>
    </row>
    <row r="1317" customFormat="false" ht="12.8" hidden="false" customHeight="false" outlineLevel="0" collapsed="false">
      <c r="A1317" s="2" t="s">
        <v>1933</v>
      </c>
      <c r="B1317" s="1" t="n">
        <v>1.5</v>
      </c>
      <c r="C1317" s="1" t="n">
        <v>210</v>
      </c>
      <c r="D1317" s="1" t="n">
        <v>2.4335140605</v>
      </c>
      <c r="E1317" s="1" t="n">
        <v>209.9424537667</v>
      </c>
      <c r="F1317" s="1" t="n">
        <f aca="false">IF(ISNUMBER(B1317),IF(B1317&lt;6,0,IF(B1317&lt;12,6,12)),"")</f>
        <v>0</v>
      </c>
      <c r="G1317" s="1" t="n">
        <f aca="false">IF(INT((C1317-15)/30)*30+15=345,-15,INT((C1317-15)/30)*30+15)</f>
        <v>195</v>
      </c>
    </row>
    <row r="1318" customFormat="false" ht="12.8" hidden="false" customHeight="false" outlineLevel="0" collapsed="false">
      <c r="A1318" s="2" t="s">
        <v>1934</v>
      </c>
      <c r="B1318" s="1" t="n">
        <v>2.1</v>
      </c>
      <c r="C1318" s="1" t="n">
        <v>200</v>
      </c>
      <c r="D1318" s="1" t="n">
        <v>1.8932404578</v>
      </c>
      <c r="E1318" s="1" t="n">
        <v>198.7482730672</v>
      </c>
      <c r="F1318" s="1" t="n">
        <f aca="false">IF(ISNUMBER(B1318),IF(B1318&lt;6,0,IF(B1318&lt;12,6,12)),"")</f>
        <v>0</v>
      </c>
      <c r="G1318" s="1" t="n">
        <f aca="false">IF(INT((C1318-15)/30)*30+15=345,-15,INT((C1318-15)/30)*30+15)</f>
        <v>195</v>
      </c>
    </row>
    <row r="1319" customFormat="false" ht="12.8" hidden="false" customHeight="false" outlineLevel="0" collapsed="false">
      <c r="A1319" s="2" t="s">
        <v>1935</v>
      </c>
      <c r="B1319" s="1" t="n">
        <v>1.5</v>
      </c>
      <c r="C1319" s="1" t="n">
        <v>230</v>
      </c>
      <c r="D1319" s="1" t="n">
        <v>1.3742168387</v>
      </c>
      <c r="E1319" s="1" t="n">
        <v>232.0535813598</v>
      </c>
      <c r="F1319" s="1" t="n">
        <f aca="false">IF(ISNUMBER(B1319),IF(B1319&lt;6,0,IF(B1319&lt;12,6,12)),"")</f>
        <v>0</v>
      </c>
      <c r="G1319" s="1" t="n">
        <f aca="false">IF(INT((C1319-15)/30)*30+15=345,-15,INT((C1319-15)/30)*30+15)</f>
        <v>225</v>
      </c>
    </row>
    <row r="1320" customFormat="false" ht="12.8" hidden="false" customHeight="false" outlineLevel="0" collapsed="false">
      <c r="A1320" s="2" t="s">
        <v>1936</v>
      </c>
      <c r="B1320" s="1" t="n">
        <v>2.1</v>
      </c>
      <c r="C1320" s="1" t="n">
        <v>270</v>
      </c>
      <c r="D1320" s="1" t="n">
        <v>1.1218739072</v>
      </c>
      <c r="E1320" s="1" t="n">
        <v>267.1263533225</v>
      </c>
      <c r="F1320" s="1" t="n">
        <f aca="false">IF(ISNUMBER(B1320),IF(B1320&lt;6,0,IF(B1320&lt;12,6,12)),"")</f>
        <v>0</v>
      </c>
      <c r="G1320" s="1" t="n">
        <f aca="false">IF(INT((C1320-15)/30)*30+15=345,-15,INT((C1320-15)/30)*30+15)</f>
        <v>255</v>
      </c>
    </row>
    <row r="1321" customFormat="false" ht="12.8" hidden="false" customHeight="false" outlineLevel="0" collapsed="false">
      <c r="A1321" s="2" t="s">
        <v>1937</v>
      </c>
      <c r="B1321" s="1" t="n">
        <v>1.5</v>
      </c>
      <c r="C1321" s="1" t="n">
        <v>300</v>
      </c>
      <c r="D1321" s="1" t="n">
        <v>1.0301631708</v>
      </c>
      <c r="E1321" s="1" t="n">
        <v>301.5893563372</v>
      </c>
      <c r="F1321" s="1" t="n">
        <f aca="false">IF(ISNUMBER(B1321),IF(B1321&lt;6,0,IF(B1321&lt;12,6,12)),"")</f>
        <v>0</v>
      </c>
      <c r="G1321" s="1" t="n">
        <f aca="false">IF(INT((C1321-15)/30)*30+15=345,-15,INT((C1321-15)/30)*30+15)</f>
        <v>285</v>
      </c>
    </row>
    <row r="1322" customFormat="false" ht="12.8" hidden="false" customHeight="false" outlineLevel="0" collapsed="false">
      <c r="A1322" s="2" t="s">
        <v>1938</v>
      </c>
      <c r="B1322" s="1" t="n">
        <v>1.5</v>
      </c>
      <c r="C1322" s="1" t="n">
        <v>310</v>
      </c>
      <c r="D1322" s="1" t="n">
        <v>1.398886011</v>
      </c>
      <c r="E1322" s="1" t="n">
        <v>310.3651911952</v>
      </c>
      <c r="F1322" s="1" t="n">
        <f aca="false">IF(ISNUMBER(B1322),IF(B1322&lt;6,0,IF(B1322&lt;12,6,12)),"")</f>
        <v>0</v>
      </c>
      <c r="G1322" s="1" t="n">
        <f aca="false">IF(INT((C1322-15)/30)*30+15=345,-15,INT((C1322-15)/30)*30+15)</f>
        <v>285</v>
      </c>
    </row>
    <row r="1323" customFormat="false" ht="12.8" hidden="false" customHeight="false" outlineLevel="0" collapsed="false">
      <c r="A1323" s="2" t="s">
        <v>1940</v>
      </c>
      <c r="B1323" s="1" t="n">
        <v>2.1</v>
      </c>
      <c r="C1323" s="1" t="n">
        <v>100</v>
      </c>
      <c r="D1323" s="1" t="n">
        <v>2.900560154</v>
      </c>
      <c r="E1323" s="1" t="n">
        <v>100.3951341473</v>
      </c>
      <c r="F1323" s="1" t="n">
        <f aca="false">IF(ISNUMBER(B1323),IF(B1323&lt;6,0,IF(B1323&lt;12,6,12)),"")</f>
        <v>0</v>
      </c>
      <c r="G1323" s="1" t="n">
        <f aca="false">IF(INT((C1323-15)/30)*30+15=345,-15,INT((C1323-15)/30)*30+15)</f>
        <v>75</v>
      </c>
    </row>
    <row r="1324" customFormat="false" ht="12.8" hidden="false" customHeight="false" outlineLevel="0" collapsed="false">
      <c r="A1324" s="2" t="s">
        <v>1941</v>
      </c>
      <c r="B1324" s="1" t="n">
        <v>3.1</v>
      </c>
      <c r="C1324" s="1" t="n">
        <v>120</v>
      </c>
      <c r="D1324" s="1" t="n">
        <v>3.8141974294</v>
      </c>
      <c r="E1324" s="1" t="n">
        <v>116.5484689735</v>
      </c>
      <c r="F1324" s="1" t="n">
        <f aca="false">IF(ISNUMBER(B1324),IF(B1324&lt;6,0,IF(B1324&lt;12,6,12)),"")</f>
        <v>0</v>
      </c>
      <c r="G1324" s="1" t="n">
        <f aca="false">IF(INT((C1324-15)/30)*30+15=345,-15,INT((C1324-15)/30)*30+15)</f>
        <v>105</v>
      </c>
    </row>
    <row r="1325" customFormat="false" ht="12.8" hidden="false" customHeight="false" outlineLevel="0" collapsed="false">
      <c r="A1325" s="2" t="s">
        <v>1942</v>
      </c>
      <c r="B1325" s="1" t="n">
        <v>3.6</v>
      </c>
      <c r="C1325" s="1" t="n">
        <v>130</v>
      </c>
      <c r="D1325" s="1" t="n">
        <v>4.0697270258</v>
      </c>
      <c r="E1325" s="1" t="n">
        <v>127.9058057931</v>
      </c>
      <c r="F1325" s="1" t="n">
        <f aca="false">IF(ISNUMBER(B1325),IF(B1325&lt;6,0,IF(B1325&lt;12,6,12)),"")</f>
        <v>0</v>
      </c>
      <c r="G1325" s="1" t="n">
        <f aca="false">IF(INT((C1325-15)/30)*30+15=345,-15,INT((C1325-15)/30)*30+15)</f>
        <v>105</v>
      </c>
    </row>
    <row r="1326" customFormat="false" ht="12.8" hidden="false" customHeight="false" outlineLevel="0" collapsed="false">
      <c r="A1326" s="2" t="s">
        <v>1943</v>
      </c>
      <c r="B1326" s="1" t="n">
        <v>3.6</v>
      </c>
      <c r="C1326" s="1" t="n">
        <v>120</v>
      </c>
      <c r="D1326" s="1" t="n">
        <v>3.9263149899</v>
      </c>
      <c r="E1326" s="1" t="n">
        <v>122.440907706</v>
      </c>
      <c r="F1326" s="1" t="n">
        <f aca="false">IF(ISNUMBER(B1326),IF(B1326&lt;6,0,IF(B1326&lt;12,6,12)),"")</f>
        <v>0</v>
      </c>
      <c r="G1326" s="1" t="n">
        <f aca="false">IF(INT((C1326-15)/30)*30+15=345,-15,INT((C1326-15)/30)*30+15)</f>
        <v>105</v>
      </c>
    </row>
    <row r="1327" customFormat="false" ht="12.8" hidden="false" customHeight="false" outlineLevel="0" collapsed="false">
      <c r="A1327" s="2" t="s">
        <v>1944</v>
      </c>
      <c r="B1327" s="1" t="n">
        <v>1.5</v>
      </c>
      <c r="C1327" s="1" t="n">
        <v>180</v>
      </c>
      <c r="D1327" s="1" t="n">
        <v>1.8888131296</v>
      </c>
      <c r="E1327" s="1" t="n">
        <v>182.6499666693</v>
      </c>
      <c r="F1327" s="1" t="n">
        <f aca="false">IF(ISNUMBER(B1327),IF(B1327&lt;6,0,IF(B1327&lt;12,6,12)),"")</f>
        <v>0</v>
      </c>
      <c r="G1327" s="1" t="n">
        <f aca="false">IF(INT((C1327-15)/30)*30+15=345,-15,INT((C1327-15)/30)*30+15)</f>
        <v>165</v>
      </c>
    </row>
    <row r="1328" customFormat="false" ht="12.8" hidden="false" customHeight="false" outlineLevel="0" collapsed="false">
      <c r="A1328" s="2" t="s">
        <v>1945</v>
      </c>
      <c r="B1328" s="1" t="n">
        <v>1.5</v>
      </c>
      <c r="C1328" s="1" t="n">
        <v>190</v>
      </c>
      <c r="D1328" s="1" t="n">
        <v>0.7301704488</v>
      </c>
      <c r="E1328" s="1" t="n">
        <v>187.4716741429</v>
      </c>
      <c r="F1328" s="1" t="n">
        <f aca="false">IF(ISNUMBER(B1328),IF(B1328&lt;6,0,IF(B1328&lt;12,6,12)),"")</f>
        <v>0</v>
      </c>
      <c r="G1328" s="1" t="n">
        <f aca="false">IF(INT((C1328-15)/30)*30+15=345,-15,INT((C1328-15)/30)*30+15)</f>
        <v>165</v>
      </c>
    </row>
    <row r="1329" customFormat="false" ht="12.8" hidden="false" customHeight="false" outlineLevel="0" collapsed="false">
      <c r="A1329" s="2" t="s">
        <v>1947</v>
      </c>
      <c r="B1329" s="1" t="n">
        <v>1.5</v>
      </c>
      <c r="C1329" s="1" t="n">
        <v>230</v>
      </c>
      <c r="D1329" s="1" t="n">
        <v>0.6187131875</v>
      </c>
      <c r="E1329" s="1" t="n">
        <v>228.0600497662</v>
      </c>
      <c r="F1329" s="1" t="n">
        <f aca="false">IF(ISNUMBER(B1329),IF(B1329&lt;6,0,IF(B1329&lt;12,6,12)),"")</f>
        <v>0</v>
      </c>
      <c r="G1329" s="1" t="n">
        <f aca="false">IF(INT((C1329-15)/30)*30+15=345,-15,INT((C1329-15)/30)*30+15)</f>
        <v>225</v>
      </c>
    </row>
    <row r="1330" customFormat="false" ht="12.8" hidden="false" customHeight="false" outlineLevel="0" collapsed="false">
      <c r="A1330" s="2" t="s">
        <v>1948</v>
      </c>
      <c r="B1330" s="1" t="n">
        <v>1.5</v>
      </c>
      <c r="C1330" s="1" t="n">
        <v>50</v>
      </c>
      <c r="D1330" s="1" t="n">
        <v>1.1544618644</v>
      </c>
      <c r="E1330" s="1" t="n">
        <v>51.5009282506</v>
      </c>
      <c r="F1330" s="1" t="n">
        <f aca="false">IF(ISNUMBER(B1330),IF(B1330&lt;6,0,IF(B1330&lt;12,6,12)),"")</f>
        <v>0</v>
      </c>
      <c r="G1330" s="1" t="n">
        <f aca="false">IF(INT((C1330-15)/30)*30+15=345,-15,INT((C1330-15)/30)*30+15)</f>
        <v>45</v>
      </c>
    </row>
    <row r="1331" customFormat="false" ht="12.8" hidden="false" customHeight="false" outlineLevel="0" collapsed="false">
      <c r="A1331" s="2" t="s">
        <v>1949</v>
      </c>
      <c r="B1331" s="1" t="n">
        <v>2.1</v>
      </c>
      <c r="C1331" s="1" t="n">
        <v>360</v>
      </c>
      <c r="D1331" s="1" t="n">
        <v>1.8428551861</v>
      </c>
      <c r="E1331" s="1" t="n">
        <v>358.9628750086</v>
      </c>
      <c r="F1331" s="1" t="n">
        <f aca="false">IF(ISNUMBER(B1331),IF(B1331&lt;6,0,IF(B1331&lt;12,6,12)),"")</f>
        <v>0</v>
      </c>
      <c r="G1331" s="1" t="n">
        <f aca="false">IF(INT((C1331-15)/30)*30+15=345,-15,INT((C1331-15)/30)*30+15)</f>
        <v>-15</v>
      </c>
    </row>
    <row r="1332" customFormat="false" ht="12.8" hidden="false" customHeight="false" outlineLevel="0" collapsed="false">
      <c r="A1332" s="2" t="s">
        <v>1950</v>
      </c>
      <c r="B1332" s="1" t="n">
        <v>3.1</v>
      </c>
      <c r="C1332" s="1" t="n">
        <v>360</v>
      </c>
      <c r="D1332" s="1" t="n">
        <v>2.1970411878</v>
      </c>
      <c r="E1332" s="1" t="n">
        <v>358.7742544175</v>
      </c>
      <c r="F1332" s="1" t="n">
        <f aca="false">IF(ISNUMBER(B1332),IF(B1332&lt;6,0,IF(B1332&lt;12,6,12)),"")</f>
        <v>0</v>
      </c>
      <c r="G1332" s="1" t="n">
        <f aca="false">IF(INT((C1332-15)/30)*30+15=345,-15,INT((C1332-15)/30)*30+15)</f>
        <v>-15</v>
      </c>
    </row>
    <row r="1333" customFormat="false" ht="12.8" hidden="false" customHeight="false" outlineLevel="0" collapsed="false">
      <c r="A1333" s="2" t="s">
        <v>1951</v>
      </c>
      <c r="B1333" s="1" t="n">
        <v>2.6</v>
      </c>
      <c r="C1333" s="1" t="n">
        <v>330</v>
      </c>
      <c r="D1333" s="1" t="n">
        <v>3.4221865222</v>
      </c>
      <c r="E1333" s="1" t="n">
        <v>334.9042378296</v>
      </c>
      <c r="F1333" s="1" t="n">
        <f aca="false">IF(ISNUMBER(B1333),IF(B1333&lt;6,0,IF(B1333&lt;12,6,12)),"")</f>
        <v>0</v>
      </c>
      <c r="G1333" s="1" t="n">
        <f aca="false">IF(INT((C1333-15)/30)*30+15=345,-15,INT((C1333-15)/30)*30+15)</f>
        <v>315</v>
      </c>
    </row>
    <row r="1334" customFormat="false" ht="12.8" hidden="false" customHeight="false" outlineLevel="0" collapsed="false">
      <c r="A1334" s="2" t="s">
        <v>1952</v>
      </c>
      <c r="B1334" s="1" t="n">
        <v>2.1</v>
      </c>
      <c r="C1334" s="1" t="n">
        <v>360</v>
      </c>
      <c r="D1334" s="1" t="n">
        <v>2.9732186342</v>
      </c>
      <c r="E1334" s="1" t="n">
        <v>358.2532929</v>
      </c>
      <c r="F1334" s="1" t="n">
        <f aca="false">IF(ISNUMBER(B1334),IF(B1334&lt;6,0,IF(B1334&lt;12,6,12)),"")</f>
        <v>0</v>
      </c>
      <c r="G1334" s="1" t="n">
        <f aca="false">IF(INT((C1334-15)/30)*30+15=345,-15,INT((C1334-15)/30)*30+15)</f>
        <v>-15</v>
      </c>
    </row>
    <row r="1335" customFormat="false" ht="12.8" hidden="false" customHeight="false" outlineLevel="0" collapsed="false">
      <c r="A1335" s="2" t="s">
        <v>1953</v>
      </c>
      <c r="B1335" s="1" t="n">
        <v>2.6</v>
      </c>
      <c r="C1335" s="1" t="n">
        <v>320</v>
      </c>
      <c r="D1335" s="1" t="n">
        <v>3.00009424</v>
      </c>
      <c r="E1335" s="1" t="n">
        <v>316.1372333439</v>
      </c>
      <c r="F1335" s="1" t="n">
        <f aca="false">IF(ISNUMBER(B1335),IF(B1335&lt;6,0,IF(B1335&lt;12,6,12)),"")</f>
        <v>0</v>
      </c>
      <c r="G1335" s="1" t="n">
        <f aca="false">IF(INT((C1335-15)/30)*30+15=345,-15,INT((C1335-15)/30)*30+15)</f>
        <v>315</v>
      </c>
    </row>
    <row r="1336" customFormat="false" ht="12.8" hidden="false" customHeight="false" outlineLevel="0" collapsed="false">
      <c r="A1336" s="2" t="s">
        <v>1954</v>
      </c>
      <c r="B1336" s="1" t="n">
        <v>2.6</v>
      </c>
      <c r="C1336" s="1" t="n">
        <v>340</v>
      </c>
      <c r="D1336" s="1" t="n">
        <v>3.1362111698</v>
      </c>
      <c r="E1336" s="1" t="n">
        <v>335.1668311586</v>
      </c>
      <c r="F1336" s="1" t="n">
        <f aca="false">IF(ISNUMBER(B1336),IF(B1336&lt;6,0,IF(B1336&lt;12,6,12)),"")</f>
        <v>0</v>
      </c>
      <c r="G1336" s="1" t="n">
        <f aca="false">IF(INT((C1336-15)/30)*30+15=345,-15,INT((C1336-15)/30)*30+15)</f>
        <v>315</v>
      </c>
    </row>
    <row r="1337" customFormat="false" ht="12.8" hidden="false" customHeight="false" outlineLevel="0" collapsed="false">
      <c r="A1337" s="2" t="s">
        <v>1955</v>
      </c>
      <c r="B1337" s="1" t="n">
        <v>2.6</v>
      </c>
      <c r="C1337" s="1" t="n">
        <v>300</v>
      </c>
      <c r="D1337" s="1" t="n">
        <v>2.5038069732</v>
      </c>
      <c r="E1337" s="1" t="n">
        <v>300.5166739994</v>
      </c>
      <c r="F1337" s="1" t="n">
        <f aca="false">IF(ISNUMBER(B1337),IF(B1337&lt;6,0,IF(B1337&lt;12,6,12)),"")</f>
        <v>0</v>
      </c>
      <c r="G1337" s="1" t="n">
        <f aca="false">IF(INT((C1337-15)/30)*30+15=345,-15,INT((C1337-15)/30)*30+15)</f>
        <v>285</v>
      </c>
    </row>
    <row r="1338" customFormat="false" ht="12.8" hidden="false" customHeight="false" outlineLevel="0" collapsed="false">
      <c r="A1338" s="2" t="s">
        <v>1956</v>
      </c>
      <c r="B1338" s="1" t="n">
        <v>3.1</v>
      </c>
      <c r="C1338" s="1" t="n">
        <v>310</v>
      </c>
      <c r="D1338" s="1" t="n">
        <v>3.1368444575</v>
      </c>
      <c r="E1338" s="1" t="n">
        <v>307.1835348778</v>
      </c>
      <c r="F1338" s="1" t="n">
        <f aca="false">IF(ISNUMBER(B1338),IF(B1338&lt;6,0,IF(B1338&lt;12,6,12)),"")</f>
        <v>0</v>
      </c>
      <c r="G1338" s="1" t="n">
        <f aca="false">IF(INT((C1338-15)/30)*30+15=345,-15,INT((C1338-15)/30)*30+15)</f>
        <v>285</v>
      </c>
    </row>
    <row r="1339" customFormat="false" ht="12.8" hidden="false" customHeight="false" outlineLevel="0" collapsed="false">
      <c r="A1339" s="2" t="s">
        <v>1957</v>
      </c>
      <c r="B1339" s="1" t="n">
        <v>1.5</v>
      </c>
      <c r="C1339" s="1" t="n">
        <v>360</v>
      </c>
      <c r="D1339" s="1" t="n">
        <v>1.5517126848</v>
      </c>
      <c r="E1339" s="1" t="n">
        <v>357.8859188827</v>
      </c>
      <c r="F1339" s="1" t="n">
        <f aca="false">IF(ISNUMBER(B1339),IF(B1339&lt;6,0,IF(B1339&lt;12,6,12)),"")</f>
        <v>0</v>
      </c>
      <c r="G1339" s="1" t="n">
        <f aca="false">IF(INT((C1339-15)/30)*30+15=345,-15,INT((C1339-15)/30)*30+15)</f>
        <v>-15</v>
      </c>
    </row>
    <row r="1340" customFormat="false" ht="12.8" hidden="false" customHeight="false" outlineLevel="0" collapsed="false">
      <c r="A1340" s="2" t="s">
        <v>1958</v>
      </c>
      <c r="B1340" s="1" t="n">
        <v>1.5</v>
      </c>
      <c r="C1340" s="1" t="n">
        <v>10</v>
      </c>
      <c r="D1340" s="1" t="n">
        <v>2.3632033863</v>
      </c>
      <c r="E1340" s="1" t="n">
        <v>14.0391933499</v>
      </c>
      <c r="F1340" s="1" t="n">
        <f aca="false">IF(ISNUMBER(B1340),IF(B1340&lt;6,0,IF(B1340&lt;12,6,12)),"")</f>
        <v>0</v>
      </c>
      <c r="G1340" s="1" t="n">
        <f aca="false">IF(INT((C1340-15)/30)*30+15=345,-15,INT((C1340-15)/30)*30+15)</f>
        <v>-15</v>
      </c>
    </row>
    <row r="1341" customFormat="false" ht="12.8" hidden="false" customHeight="false" outlineLevel="0" collapsed="false">
      <c r="A1341" s="2" t="s">
        <v>1962</v>
      </c>
      <c r="B1341" s="1" t="n">
        <v>2.1</v>
      </c>
      <c r="C1341" s="1" t="n">
        <v>240</v>
      </c>
      <c r="D1341" s="1" t="n">
        <v>2.3033719555</v>
      </c>
      <c r="E1341" s="1" t="n">
        <v>238.2429300388</v>
      </c>
      <c r="F1341" s="1" t="n">
        <f aca="false">IF(ISNUMBER(B1341),IF(B1341&lt;6,0,IF(B1341&lt;12,6,12)),"")</f>
        <v>0</v>
      </c>
      <c r="G1341" s="1" t="n">
        <f aca="false">IF(INT((C1341-15)/30)*30+15=345,-15,INT((C1341-15)/30)*30+15)</f>
        <v>225</v>
      </c>
    </row>
    <row r="1342" customFormat="false" ht="12.8" hidden="false" customHeight="false" outlineLevel="0" collapsed="false">
      <c r="A1342" s="2" t="s">
        <v>1963</v>
      </c>
      <c r="B1342" s="1" t="n">
        <v>1.5</v>
      </c>
      <c r="C1342" s="1" t="n">
        <v>220</v>
      </c>
      <c r="D1342" s="1" t="n">
        <v>1.9034137516</v>
      </c>
      <c r="E1342" s="1" t="n">
        <v>218.8328166911</v>
      </c>
      <c r="F1342" s="1" t="n">
        <f aca="false">IF(ISNUMBER(B1342),IF(B1342&lt;6,0,IF(B1342&lt;12,6,12)),"")</f>
        <v>0</v>
      </c>
      <c r="G1342" s="1" t="n">
        <f aca="false">IF(INT((C1342-15)/30)*30+15=345,-15,INT((C1342-15)/30)*30+15)</f>
        <v>195</v>
      </c>
    </row>
    <row r="1343" customFormat="false" ht="12.8" hidden="false" customHeight="false" outlineLevel="0" collapsed="false">
      <c r="A1343" s="2" t="s">
        <v>1964</v>
      </c>
      <c r="B1343" s="1" t="n">
        <v>1</v>
      </c>
      <c r="C1343" s="1" t="n">
        <v>120</v>
      </c>
      <c r="D1343" s="1" t="n">
        <v>0.8238047399</v>
      </c>
      <c r="E1343" s="1" t="n">
        <v>120.8286961494</v>
      </c>
      <c r="F1343" s="1" t="n">
        <f aca="false">IF(ISNUMBER(B1343),IF(B1343&lt;6,0,IF(B1343&lt;12,6,12)),"")</f>
        <v>0</v>
      </c>
      <c r="G1343" s="1" t="n">
        <f aca="false">IF(INT((C1343-15)/30)*30+15=345,-15,INT((C1343-15)/30)*30+15)</f>
        <v>105</v>
      </c>
    </row>
    <row r="1344" customFormat="false" ht="12.8" hidden="false" customHeight="false" outlineLevel="0" collapsed="false">
      <c r="A1344" s="2" t="s">
        <v>1965</v>
      </c>
      <c r="B1344" s="1" t="n">
        <v>1</v>
      </c>
      <c r="C1344" s="1" t="n">
        <v>150</v>
      </c>
      <c r="D1344" s="1" t="n">
        <v>1.8784662876</v>
      </c>
      <c r="E1344" s="1" t="n">
        <v>150.7883212226</v>
      </c>
      <c r="F1344" s="1" t="n">
        <f aca="false">IF(ISNUMBER(B1344),IF(B1344&lt;6,0,IF(B1344&lt;12,6,12)),"")</f>
        <v>0</v>
      </c>
      <c r="G1344" s="1" t="n">
        <f aca="false">IF(INT((C1344-15)/30)*30+15=345,-15,INT((C1344-15)/30)*30+15)</f>
        <v>135</v>
      </c>
    </row>
    <row r="1345" customFormat="false" ht="12.8" hidden="false" customHeight="false" outlineLevel="0" collapsed="false">
      <c r="A1345" s="2" t="s">
        <v>1966</v>
      </c>
      <c r="B1345" s="1" t="n">
        <v>1.5</v>
      </c>
      <c r="C1345" s="1" t="n">
        <v>230</v>
      </c>
      <c r="D1345" s="1" t="n">
        <v>2.2740812185</v>
      </c>
      <c r="E1345" s="1" t="n">
        <v>232.3288086662</v>
      </c>
      <c r="F1345" s="1" t="n">
        <f aca="false">IF(ISNUMBER(B1345),IF(B1345&lt;6,0,IF(B1345&lt;12,6,12)),"")</f>
        <v>0</v>
      </c>
      <c r="G1345" s="1" t="n">
        <f aca="false">IF(INT((C1345-15)/30)*30+15=345,-15,INT((C1345-15)/30)*30+15)</f>
        <v>225</v>
      </c>
    </row>
    <row r="1346" customFormat="false" ht="12.8" hidden="false" customHeight="false" outlineLevel="0" collapsed="false">
      <c r="A1346" s="2" t="s">
        <v>1967</v>
      </c>
      <c r="B1346" s="1" t="n">
        <v>2.6</v>
      </c>
      <c r="C1346" s="1" t="n">
        <v>260</v>
      </c>
      <c r="D1346" s="1" t="n">
        <v>2.2868425948</v>
      </c>
      <c r="E1346" s="1" t="n">
        <v>257.257103743</v>
      </c>
      <c r="F1346" s="1" t="n">
        <f aca="false">IF(ISNUMBER(B1346),IF(B1346&lt;6,0,IF(B1346&lt;12,6,12)),"")</f>
        <v>0</v>
      </c>
      <c r="G1346" s="1" t="n">
        <f aca="false">IF(INT((C1346-15)/30)*30+15=345,-15,INT((C1346-15)/30)*30+15)</f>
        <v>255</v>
      </c>
    </row>
    <row r="1347" customFormat="false" ht="12.8" hidden="false" customHeight="false" outlineLevel="0" collapsed="false">
      <c r="A1347" s="2" t="s">
        <v>1968</v>
      </c>
      <c r="B1347" s="1" t="n">
        <v>3.1</v>
      </c>
      <c r="C1347" s="1" t="n">
        <v>270</v>
      </c>
      <c r="D1347" s="1" t="n">
        <v>3.6292002806</v>
      </c>
      <c r="E1347" s="1" t="n">
        <v>271.2189021218</v>
      </c>
      <c r="F1347" s="1" t="n">
        <f aca="false">IF(ISNUMBER(B1347),IF(B1347&lt;6,0,IF(B1347&lt;12,6,12)),"")</f>
        <v>0</v>
      </c>
      <c r="G1347" s="1" t="n">
        <f aca="false">IF(INT((C1347-15)/30)*30+15=345,-15,INT((C1347-15)/30)*30+15)</f>
        <v>255</v>
      </c>
    </row>
    <row r="1348" customFormat="false" ht="12.8" hidden="false" customHeight="false" outlineLevel="0" collapsed="false">
      <c r="A1348" s="2" t="s">
        <v>1969</v>
      </c>
      <c r="B1348" s="1" t="n">
        <v>3.1</v>
      </c>
      <c r="C1348" s="1" t="n">
        <v>250</v>
      </c>
      <c r="D1348" s="1" t="n">
        <v>2.2144068982</v>
      </c>
      <c r="E1348" s="1" t="n">
        <v>254.6399157657</v>
      </c>
      <c r="F1348" s="1" t="n">
        <f aca="false">IF(ISNUMBER(B1348),IF(B1348&lt;6,0,IF(B1348&lt;12,6,12)),"")</f>
        <v>0</v>
      </c>
      <c r="G1348" s="1" t="n">
        <f aca="false">IF(INT((C1348-15)/30)*30+15=345,-15,INT((C1348-15)/30)*30+15)</f>
        <v>225</v>
      </c>
    </row>
    <row r="1349" customFormat="false" ht="12.8" hidden="false" customHeight="false" outlineLevel="0" collapsed="false">
      <c r="A1349" s="2" t="s">
        <v>1970</v>
      </c>
      <c r="B1349" s="1" t="n">
        <v>2.6</v>
      </c>
      <c r="C1349" s="1" t="n">
        <v>230</v>
      </c>
      <c r="D1349" s="1" t="n">
        <v>1.8268451429</v>
      </c>
      <c r="E1349" s="1" t="n">
        <v>233.8154759933</v>
      </c>
      <c r="F1349" s="1" t="n">
        <f aca="false">IF(ISNUMBER(B1349),IF(B1349&lt;6,0,IF(B1349&lt;12,6,12)),"")</f>
        <v>0</v>
      </c>
      <c r="G1349" s="1" t="n">
        <f aca="false">IF(INT((C1349-15)/30)*30+15=345,-15,INT((C1349-15)/30)*30+15)</f>
        <v>225</v>
      </c>
    </row>
    <row r="1350" customFormat="false" ht="12.8" hidden="false" customHeight="false" outlineLevel="0" collapsed="false">
      <c r="A1350" s="2" t="s">
        <v>1971</v>
      </c>
      <c r="B1350" s="1" t="n">
        <v>2.1</v>
      </c>
      <c r="C1350" s="1" t="n">
        <v>180</v>
      </c>
      <c r="D1350" s="1" t="n">
        <v>1.494617754</v>
      </c>
      <c r="E1350" s="1" t="n">
        <v>183.1862496212</v>
      </c>
      <c r="F1350" s="1" t="n">
        <f aca="false">IF(ISNUMBER(B1350),IF(B1350&lt;6,0,IF(B1350&lt;12,6,12)),"")</f>
        <v>0</v>
      </c>
      <c r="G1350" s="1" t="n">
        <f aca="false">IF(INT((C1350-15)/30)*30+15=345,-15,INT((C1350-15)/30)*30+15)</f>
        <v>165</v>
      </c>
    </row>
    <row r="1351" customFormat="false" ht="12.8" hidden="false" customHeight="false" outlineLevel="0" collapsed="false">
      <c r="A1351" s="2" t="s">
        <v>1972</v>
      </c>
      <c r="B1351" s="1" t="n">
        <v>2.1</v>
      </c>
      <c r="C1351" s="1" t="n">
        <v>210</v>
      </c>
      <c r="D1351" s="1" t="n">
        <v>2.6180698582</v>
      </c>
      <c r="E1351" s="1" t="n">
        <v>205.8131908067</v>
      </c>
      <c r="F1351" s="1" t="n">
        <f aca="false">IF(ISNUMBER(B1351),IF(B1351&lt;6,0,IF(B1351&lt;12,6,12)),"")</f>
        <v>0</v>
      </c>
      <c r="G1351" s="1" t="n">
        <f aca="false">IF(INT((C1351-15)/30)*30+15=345,-15,INT((C1351-15)/30)*30+15)</f>
        <v>195</v>
      </c>
    </row>
    <row r="1352" customFormat="false" ht="12.8" hidden="false" customHeight="false" outlineLevel="0" collapsed="false">
      <c r="A1352" s="2" t="s">
        <v>1973</v>
      </c>
      <c r="B1352" s="1" t="n">
        <v>8.2</v>
      </c>
      <c r="C1352" s="1" t="n">
        <v>190</v>
      </c>
      <c r="D1352" s="1" t="n">
        <v>8.8198987351</v>
      </c>
      <c r="E1352" s="1" t="n">
        <v>193.1926201237</v>
      </c>
      <c r="F1352" s="1" t="n">
        <f aca="false">IF(ISNUMBER(B1352),IF(B1352&lt;6,0,IF(B1352&lt;12,6,12)),"")</f>
        <v>6</v>
      </c>
      <c r="G1352" s="1" t="n">
        <f aca="false">IF(INT((C1352-15)/30)*30+15=345,-15,INT((C1352-15)/30)*30+15)</f>
        <v>165</v>
      </c>
    </row>
    <row r="1353" customFormat="false" ht="12.8" hidden="false" customHeight="false" outlineLevel="0" collapsed="false">
      <c r="A1353" s="2" t="s">
        <v>1974</v>
      </c>
      <c r="B1353" s="1" t="n">
        <v>8.2</v>
      </c>
      <c r="C1353" s="1" t="n">
        <v>190</v>
      </c>
      <c r="D1353" s="1" t="n">
        <v>8.6995127292</v>
      </c>
      <c r="E1353" s="1" t="n">
        <v>186.8960434524</v>
      </c>
      <c r="F1353" s="1" t="n">
        <f aca="false">IF(ISNUMBER(B1353),IF(B1353&lt;6,0,IF(B1353&lt;12,6,12)),"")</f>
        <v>6</v>
      </c>
      <c r="G1353" s="1" t="n">
        <f aca="false">IF(INT((C1353-15)/30)*30+15=345,-15,INT((C1353-15)/30)*30+15)</f>
        <v>165</v>
      </c>
    </row>
    <row r="1354" customFormat="false" ht="12.8" hidden="false" customHeight="false" outlineLevel="0" collapsed="false">
      <c r="A1354" s="2" t="s">
        <v>1975</v>
      </c>
      <c r="B1354" s="1" t="n">
        <v>3.1</v>
      </c>
      <c r="C1354" s="1" t="n">
        <v>180</v>
      </c>
      <c r="D1354" s="1" t="n">
        <v>2.8844400941</v>
      </c>
      <c r="E1354" s="1" t="n">
        <v>178.2129147649</v>
      </c>
      <c r="F1354" s="1" t="n">
        <f aca="false">IF(ISNUMBER(B1354),IF(B1354&lt;6,0,IF(B1354&lt;12,6,12)),"")</f>
        <v>0</v>
      </c>
      <c r="G1354" s="1" t="n">
        <f aca="false">IF(INT((C1354-15)/30)*30+15=345,-15,INT((C1354-15)/30)*30+15)</f>
        <v>165</v>
      </c>
    </row>
    <row r="1355" customFormat="false" ht="12.8" hidden="false" customHeight="false" outlineLevel="0" collapsed="false">
      <c r="A1355" s="2" t="s">
        <v>1976</v>
      </c>
      <c r="B1355" s="1" t="n">
        <v>3.1</v>
      </c>
      <c r="C1355" s="1" t="n">
        <v>180</v>
      </c>
      <c r="D1355" s="1" t="n">
        <v>3.526484542</v>
      </c>
      <c r="E1355" s="1" t="n">
        <v>181.5938167274</v>
      </c>
      <c r="F1355" s="1" t="n">
        <f aca="false">IF(ISNUMBER(B1355),IF(B1355&lt;6,0,IF(B1355&lt;12,6,12)),"")</f>
        <v>0</v>
      </c>
      <c r="G1355" s="1" t="n">
        <f aca="false">IF(INT((C1355-15)/30)*30+15=345,-15,INT((C1355-15)/30)*30+15)</f>
        <v>165</v>
      </c>
    </row>
    <row r="1356" customFormat="false" ht="12.8" hidden="false" customHeight="false" outlineLevel="0" collapsed="false">
      <c r="A1356" s="2" t="s">
        <v>1977</v>
      </c>
      <c r="B1356" s="1" t="n">
        <v>3.1</v>
      </c>
      <c r="C1356" s="1" t="n">
        <v>200</v>
      </c>
      <c r="D1356" s="1" t="n">
        <v>4.0436106002</v>
      </c>
      <c r="E1356" s="1" t="n">
        <v>204.986334322</v>
      </c>
      <c r="F1356" s="1" t="n">
        <f aca="false">IF(ISNUMBER(B1356),IF(B1356&lt;6,0,IF(B1356&lt;12,6,12)),"")</f>
        <v>0</v>
      </c>
      <c r="G1356" s="1" t="n">
        <f aca="false">IF(INT((C1356-15)/30)*30+15=345,-15,INT((C1356-15)/30)*30+15)</f>
        <v>195</v>
      </c>
    </row>
    <row r="1357" customFormat="false" ht="12.8" hidden="false" customHeight="false" outlineLevel="0" collapsed="false">
      <c r="A1357" s="2" t="s">
        <v>1978</v>
      </c>
      <c r="B1357" s="1" t="n">
        <v>3.1</v>
      </c>
      <c r="C1357" s="1" t="n">
        <v>210</v>
      </c>
      <c r="D1357" s="1" t="n">
        <v>2.904273292</v>
      </c>
      <c r="E1357" s="1" t="n">
        <v>208.1350910733</v>
      </c>
      <c r="F1357" s="1" t="n">
        <f aca="false">IF(ISNUMBER(B1357),IF(B1357&lt;6,0,IF(B1357&lt;12,6,12)),"")</f>
        <v>0</v>
      </c>
      <c r="G1357" s="1" t="n">
        <f aca="false">IF(INT((C1357-15)/30)*30+15=345,-15,INT((C1357-15)/30)*30+15)</f>
        <v>195</v>
      </c>
    </row>
    <row r="1358" customFormat="false" ht="12.8" hidden="false" customHeight="false" outlineLevel="0" collapsed="false">
      <c r="A1358" s="2" t="s">
        <v>1979</v>
      </c>
      <c r="B1358" s="1" t="n">
        <v>2.1</v>
      </c>
      <c r="C1358" s="1" t="n">
        <v>40</v>
      </c>
      <c r="D1358" s="1" t="n">
        <v>2.4515468361</v>
      </c>
      <c r="E1358" s="1" t="n">
        <v>37.9188926611</v>
      </c>
      <c r="F1358" s="1" t="n">
        <f aca="false">IF(ISNUMBER(B1358),IF(B1358&lt;6,0,IF(B1358&lt;12,6,12)),"")</f>
        <v>0</v>
      </c>
      <c r="G1358" s="1" t="n">
        <f aca="false">IF(INT((C1358-15)/30)*30+15=345,-15,INT((C1358-15)/30)*30+15)</f>
        <v>15</v>
      </c>
    </row>
    <row r="1359" customFormat="false" ht="12.8" hidden="false" customHeight="false" outlineLevel="0" collapsed="false">
      <c r="A1359" s="2" t="s">
        <v>1980</v>
      </c>
      <c r="B1359" s="1" t="n">
        <v>1.5</v>
      </c>
      <c r="C1359" s="1" t="n">
        <v>320</v>
      </c>
      <c r="D1359" s="1" t="n">
        <v>1.2134813811</v>
      </c>
      <c r="E1359" s="1" t="n">
        <v>318.7568805646</v>
      </c>
      <c r="F1359" s="1" t="n">
        <f aca="false">IF(ISNUMBER(B1359),IF(B1359&lt;6,0,IF(B1359&lt;12,6,12)),"")</f>
        <v>0</v>
      </c>
      <c r="G1359" s="1" t="n">
        <f aca="false">IF(INT((C1359-15)/30)*30+15=345,-15,INT((C1359-15)/30)*30+15)</f>
        <v>315</v>
      </c>
    </row>
    <row r="1360" customFormat="false" ht="12.8" hidden="false" customHeight="false" outlineLevel="0" collapsed="false">
      <c r="A1360" s="2" t="s">
        <v>1981</v>
      </c>
      <c r="B1360" s="1" t="n">
        <v>2.1</v>
      </c>
      <c r="C1360" s="1" t="n">
        <v>250</v>
      </c>
      <c r="D1360" s="1" t="n">
        <v>1.1872082375</v>
      </c>
      <c r="E1360" s="1" t="n">
        <v>245.2665632591</v>
      </c>
      <c r="F1360" s="1" t="n">
        <f aca="false">IF(ISNUMBER(B1360),IF(B1360&lt;6,0,IF(B1360&lt;12,6,12)),"")</f>
        <v>0</v>
      </c>
      <c r="G1360" s="1" t="n">
        <f aca="false">IF(INT((C1360-15)/30)*30+15=345,-15,INT((C1360-15)/30)*30+15)</f>
        <v>225</v>
      </c>
    </row>
    <row r="1361" customFormat="false" ht="12.8" hidden="false" customHeight="false" outlineLevel="0" collapsed="false">
      <c r="A1361" s="2" t="s">
        <v>1982</v>
      </c>
      <c r="B1361" s="1" t="n">
        <v>3.1</v>
      </c>
      <c r="C1361" s="1" t="n">
        <v>210</v>
      </c>
      <c r="D1361" s="1" t="n">
        <v>2.5476708397</v>
      </c>
      <c r="E1361" s="1" t="n">
        <v>213.7497567059</v>
      </c>
      <c r="F1361" s="1" t="n">
        <f aca="false">IF(ISNUMBER(B1361),IF(B1361&lt;6,0,IF(B1361&lt;12,6,12)),"")</f>
        <v>0</v>
      </c>
      <c r="G1361" s="1" t="n">
        <f aca="false">IF(INT((C1361-15)/30)*30+15=345,-15,INT((C1361-15)/30)*30+15)</f>
        <v>195</v>
      </c>
    </row>
    <row r="1362" customFormat="false" ht="12.8" hidden="false" customHeight="false" outlineLevel="0" collapsed="false">
      <c r="A1362" s="2" t="s">
        <v>1983</v>
      </c>
      <c r="B1362" s="1" t="n">
        <v>1.5</v>
      </c>
      <c r="C1362" s="1" t="n">
        <v>230</v>
      </c>
      <c r="D1362" s="1" t="n">
        <v>1.4795393012</v>
      </c>
      <c r="E1362" s="1" t="n">
        <v>225.9224897577</v>
      </c>
      <c r="F1362" s="1" t="n">
        <f aca="false">IF(ISNUMBER(B1362),IF(B1362&lt;6,0,IF(B1362&lt;12,6,12)),"")</f>
        <v>0</v>
      </c>
      <c r="G1362" s="1" t="n">
        <f aca="false">IF(INT((C1362-15)/30)*30+15=345,-15,INT((C1362-15)/30)*30+15)</f>
        <v>225</v>
      </c>
    </row>
    <row r="1363" customFormat="false" ht="12.8" hidden="false" customHeight="false" outlineLevel="0" collapsed="false">
      <c r="A1363" s="2" t="s">
        <v>1984</v>
      </c>
      <c r="B1363" s="1" t="n">
        <v>2.1</v>
      </c>
      <c r="C1363" s="1" t="n">
        <v>240</v>
      </c>
      <c r="D1363" s="1" t="n">
        <v>2.9262146851</v>
      </c>
      <c r="E1363" s="1" t="n">
        <v>241.8121827603</v>
      </c>
      <c r="F1363" s="1" t="n">
        <f aca="false">IF(ISNUMBER(B1363),IF(B1363&lt;6,0,IF(B1363&lt;12,6,12)),"")</f>
        <v>0</v>
      </c>
      <c r="G1363" s="1" t="n">
        <f aca="false">IF(INT((C1363-15)/30)*30+15=345,-15,INT((C1363-15)/30)*30+15)</f>
        <v>225</v>
      </c>
    </row>
    <row r="1364" customFormat="false" ht="12.8" hidden="false" customHeight="false" outlineLevel="0" collapsed="false">
      <c r="A1364" s="2" t="s">
        <v>1986</v>
      </c>
      <c r="B1364" s="1" t="n">
        <v>2.1</v>
      </c>
      <c r="C1364" s="1" t="n">
        <v>70</v>
      </c>
      <c r="D1364" s="1" t="n">
        <v>3.0893495557</v>
      </c>
      <c r="E1364" s="1" t="n">
        <v>74.8405411304</v>
      </c>
      <c r="F1364" s="1" t="n">
        <f aca="false">IF(ISNUMBER(B1364),IF(B1364&lt;6,0,IF(B1364&lt;12,6,12)),"")</f>
        <v>0</v>
      </c>
      <c r="G1364" s="1" t="n">
        <f aca="false">IF(INT((C1364-15)/30)*30+15=345,-15,INT((C1364-15)/30)*30+15)</f>
        <v>45</v>
      </c>
    </row>
    <row r="1365" customFormat="false" ht="12.8" hidden="false" customHeight="false" outlineLevel="0" collapsed="false">
      <c r="A1365" s="2" t="s">
        <v>1987</v>
      </c>
      <c r="B1365" s="1" t="n">
        <v>3.1</v>
      </c>
      <c r="C1365" s="1" t="n">
        <v>350</v>
      </c>
      <c r="D1365" s="1" t="n">
        <v>2.7475253208</v>
      </c>
      <c r="E1365" s="1" t="n">
        <v>346.2974358443</v>
      </c>
      <c r="F1365" s="1" t="n">
        <f aca="false">IF(ISNUMBER(B1365),IF(B1365&lt;6,0,IF(B1365&lt;12,6,12)),"")</f>
        <v>0</v>
      </c>
      <c r="G1365" s="1" t="n">
        <f aca="false">IF(INT((C1365-15)/30)*30+15=345,-15,INT((C1365-15)/30)*30+15)</f>
        <v>-15</v>
      </c>
    </row>
    <row r="1366" customFormat="false" ht="12.8" hidden="false" customHeight="false" outlineLevel="0" collapsed="false">
      <c r="A1366" s="2" t="s">
        <v>1988</v>
      </c>
      <c r="B1366" s="1" t="n">
        <v>2.6</v>
      </c>
      <c r="C1366" s="1" t="n">
        <v>320</v>
      </c>
      <c r="D1366" s="1" t="n">
        <v>1.7702786628</v>
      </c>
      <c r="E1366" s="1" t="n">
        <v>323.7356507615</v>
      </c>
      <c r="F1366" s="1" t="n">
        <f aca="false">IF(ISNUMBER(B1366),IF(B1366&lt;6,0,IF(B1366&lt;12,6,12)),"")</f>
        <v>0</v>
      </c>
      <c r="G1366" s="1" t="n">
        <f aca="false">IF(INT((C1366-15)/30)*30+15=345,-15,INT((C1366-15)/30)*30+15)</f>
        <v>315</v>
      </c>
    </row>
    <row r="1367" customFormat="false" ht="12.8" hidden="false" customHeight="false" outlineLevel="0" collapsed="false">
      <c r="A1367" s="2" t="s">
        <v>1989</v>
      </c>
      <c r="B1367" s="1" t="n">
        <v>1.5</v>
      </c>
      <c r="C1367" s="1" t="n">
        <v>160</v>
      </c>
      <c r="D1367" s="1" t="n">
        <v>1.2013095417</v>
      </c>
      <c r="E1367" s="1" t="n">
        <v>159.2261901358</v>
      </c>
      <c r="F1367" s="1" t="n">
        <f aca="false">IF(ISNUMBER(B1367),IF(B1367&lt;6,0,IF(B1367&lt;12,6,12)),"")</f>
        <v>0</v>
      </c>
      <c r="G1367" s="1" t="n">
        <f aca="false">IF(INT((C1367-15)/30)*30+15=345,-15,INT((C1367-15)/30)*30+15)</f>
        <v>135</v>
      </c>
    </row>
    <row r="1368" customFormat="false" ht="12.8" hidden="false" customHeight="false" outlineLevel="0" collapsed="false">
      <c r="A1368" s="2" t="s">
        <v>1990</v>
      </c>
      <c r="B1368" s="1" t="n">
        <v>1</v>
      </c>
      <c r="C1368" s="1" t="n">
        <v>100</v>
      </c>
      <c r="D1368" s="1" t="n">
        <v>0.3324644659</v>
      </c>
      <c r="E1368" s="1" t="n">
        <v>96.012495074</v>
      </c>
      <c r="F1368" s="1" t="n">
        <f aca="false">IF(ISNUMBER(B1368),IF(B1368&lt;6,0,IF(B1368&lt;12,6,12)),"")</f>
        <v>0</v>
      </c>
      <c r="G1368" s="1" t="n">
        <f aca="false">IF(INT((C1368-15)/30)*30+15=345,-15,INT((C1368-15)/30)*30+15)</f>
        <v>75</v>
      </c>
    </row>
    <row r="1369" customFormat="false" ht="12.8" hidden="false" customHeight="false" outlineLevel="0" collapsed="false">
      <c r="A1369" s="2" t="s">
        <v>1991</v>
      </c>
      <c r="B1369" s="1" t="n">
        <v>0.5</v>
      </c>
      <c r="C1369" s="1" t="n">
        <v>90</v>
      </c>
      <c r="D1369" s="1" t="n">
        <v>0.7575531858</v>
      </c>
      <c r="E1369" s="1" t="n">
        <v>88.2202962856</v>
      </c>
      <c r="F1369" s="1" t="n">
        <f aca="false">IF(ISNUMBER(B1369),IF(B1369&lt;6,0,IF(B1369&lt;12,6,12)),"")</f>
        <v>0</v>
      </c>
      <c r="G1369" s="1" t="n">
        <f aca="false">IF(INT((C1369-15)/30)*30+15=345,-15,INT((C1369-15)/30)*30+15)</f>
        <v>75</v>
      </c>
    </row>
    <row r="1370" customFormat="false" ht="12.8" hidden="false" customHeight="false" outlineLevel="0" collapsed="false">
      <c r="A1370" s="2" t="s">
        <v>1992</v>
      </c>
      <c r="B1370" s="1" t="n">
        <v>2.1</v>
      </c>
      <c r="C1370" s="1" t="n">
        <v>310</v>
      </c>
      <c r="D1370" s="1" t="n">
        <v>2.3822566675</v>
      </c>
      <c r="E1370" s="1" t="n">
        <v>312.9931615735</v>
      </c>
      <c r="F1370" s="1" t="n">
        <f aca="false">IF(ISNUMBER(B1370),IF(B1370&lt;6,0,IF(B1370&lt;12,6,12)),"")</f>
        <v>0</v>
      </c>
      <c r="G1370" s="1" t="n">
        <f aca="false">IF(INT((C1370-15)/30)*30+15=345,-15,INT((C1370-15)/30)*30+15)</f>
        <v>285</v>
      </c>
    </row>
    <row r="1371" customFormat="false" ht="12.8" hidden="false" customHeight="false" outlineLevel="0" collapsed="false">
      <c r="A1371" s="2" t="s">
        <v>1993</v>
      </c>
      <c r="B1371" s="1" t="n">
        <v>1.5</v>
      </c>
      <c r="C1371" s="1" t="n">
        <v>130</v>
      </c>
      <c r="D1371" s="1" t="n">
        <v>0.8958405866</v>
      </c>
      <c r="E1371" s="1" t="n">
        <v>134.1006811289</v>
      </c>
      <c r="F1371" s="1" t="n">
        <f aca="false">IF(ISNUMBER(B1371),IF(B1371&lt;6,0,IF(B1371&lt;12,6,12)),"")</f>
        <v>0</v>
      </c>
      <c r="G1371" s="1" t="n">
        <f aca="false">IF(INT((C1371-15)/30)*30+15=345,-15,INT((C1371-15)/30)*30+15)</f>
        <v>105</v>
      </c>
    </row>
    <row r="1372" customFormat="false" ht="12.8" hidden="false" customHeight="false" outlineLevel="0" collapsed="false">
      <c r="A1372" s="2" t="s">
        <v>1995</v>
      </c>
      <c r="B1372" s="1" t="n">
        <v>1.5</v>
      </c>
      <c r="C1372" s="1" t="n">
        <v>60</v>
      </c>
      <c r="D1372" s="1" t="n">
        <v>1.5549462712</v>
      </c>
      <c r="E1372" s="1" t="n">
        <v>56.9611266279</v>
      </c>
      <c r="F1372" s="1" t="n">
        <f aca="false">IF(ISNUMBER(B1372),IF(B1372&lt;6,0,IF(B1372&lt;12,6,12)),"")</f>
        <v>0</v>
      </c>
      <c r="G1372" s="1" t="n">
        <f aca="false">IF(INT((C1372-15)/30)*30+15=345,-15,INT((C1372-15)/30)*30+15)</f>
        <v>45</v>
      </c>
    </row>
    <row r="1373" customFormat="false" ht="12.8" hidden="false" customHeight="false" outlineLevel="0" collapsed="false">
      <c r="A1373" s="2" t="s">
        <v>1996</v>
      </c>
      <c r="B1373" s="1" t="n">
        <v>3.6</v>
      </c>
      <c r="C1373" s="1" t="n">
        <v>350</v>
      </c>
      <c r="D1373" s="1" t="n">
        <v>4.2473440607</v>
      </c>
      <c r="E1373" s="1" t="n">
        <v>348.0350240204</v>
      </c>
      <c r="F1373" s="1" t="n">
        <f aca="false">IF(ISNUMBER(B1373),IF(B1373&lt;6,0,IF(B1373&lt;12,6,12)),"")</f>
        <v>0</v>
      </c>
      <c r="G1373" s="1" t="n">
        <f aca="false">IF(INT((C1373-15)/30)*30+15=345,-15,INT((C1373-15)/30)*30+15)</f>
        <v>-15</v>
      </c>
    </row>
    <row r="1374" customFormat="false" ht="12.8" hidden="false" customHeight="false" outlineLevel="0" collapsed="false">
      <c r="A1374" s="2" t="s">
        <v>1997</v>
      </c>
      <c r="B1374" s="1" t="n">
        <v>5.1</v>
      </c>
      <c r="C1374" s="1" t="n">
        <v>330</v>
      </c>
      <c r="D1374" s="1" t="n">
        <v>4.8760350928</v>
      </c>
      <c r="E1374" s="1" t="n">
        <v>329.3676892971</v>
      </c>
      <c r="F1374" s="1" t="n">
        <f aca="false">IF(ISNUMBER(B1374),IF(B1374&lt;6,0,IF(B1374&lt;12,6,12)),"")</f>
        <v>0</v>
      </c>
      <c r="G1374" s="1" t="n">
        <f aca="false">IF(INT((C1374-15)/30)*30+15=345,-15,INT((C1374-15)/30)*30+15)</f>
        <v>315</v>
      </c>
    </row>
    <row r="1375" customFormat="false" ht="12.8" hidden="false" customHeight="false" outlineLevel="0" collapsed="false">
      <c r="A1375" s="2" t="s">
        <v>1998</v>
      </c>
      <c r="B1375" s="1" t="n">
        <v>5.1</v>
      </c>
      <c r="C1375" s="1" t="n">
        <v>360</v>
      </c>
      <c r="D1375" s="1" t="n">
        <v>5.2422841363</v>
      </c>
      <c r="E1375" s="1" t="n">
        <v>360.460915009</v>
      </c>
      <c r="F1375" s="1" t="n">
        <f aca="false">IF(ISNUMBER(B1375),IF(B1375&lt;6,0,IF(B1375&lt;12,6,12)),"")</f>
        <v>0</v>
      </c>
      <c r="G1375" s="1" t="n">
        <f aca="false">IF(INT((C1375-15)/30)*30+15=345,-15,INT((C1375-15)/30)*30+15)</f>
        <v>-15</v>
      </c>
    </row>
    <row r="1376" customFormat="false" ht="12.8" hidden="false" customHeight="false" outlineLevel="0" collapsed="false">
      <c r="A1376" s="2" t="s">
        <v>1999</v>
      </c>
      <c r="B1376" s="1" t="n">
        <v>2.6</v>
      </c>
      <c r="C1376" s="1" t="n">
        <v>340</v>
      </c>
      <c r="D1376" s="1" t="n">
        <v>2.0102047691</v>
      </c>
      <c r="E1376" s="1" t="n">
        <v>341.2193048582</v>
      </c>
      <c r="F1376" s="1" t="n">
        <f aca="false">IF(ISNUMBER(B1376),IF(B1376&lt;6,0,IF(B1376&lt;12,6,12)),"")</f>
        <v>0</v>
      </c>
      <c r="G1376" s="1" t="n">
        <f aca="false">IF(INT((C1376-15)/30)*30+15=345,-15,INT((C1376-15)/30)*30+15)</f>
        <v>315</v>
      </c>
    </row>
    <row r="1377" customFormat="false" ht="12.8" hidden="false" customHeight="false" outlineLevel="0" collapsed="false">
      <c r="A1377" s="2" t="s">
        <v>2000</v>
      </c>
      <c r="B1377" s="1" t="n">
        <v>2.1</v>
      </c>
      <c r="C1377" s="1" t="n">
        <v>160</v>
      </c>
      <c r="D1377" s="1" t="n">
        <v>2.8974019074</v>
      </c>
      <c r="E1377" s="1" t="n">
        <v>158.7385537801</v>
      </c>
      <c r="F1377" s="1" t="n">
        <f aca="false">IF(ISNUMBER(B1377),IF(B1377&lt;6,0,IF(B1377&lt;12,6,12)),"")</f>
        <v>0</v>
      </c>
      <c r="G1377" s="1" t="n">
        <f aca="false">IF(INT((C1377-15)/30)*30+15=345,-15,INT((C1377-15)/30)*30+15)</f>
        <v>135</v>
      </c>
    </row>
    <row r="1378" customFormat="false" ht="12.8" hidden="false" customHeight="false" outlineLevel="0" collapsed="false">
      <c r="A1378" s="2" t="s">
        <v>2001</v>
      </c>
      <c r="B1378" s="1" t="n">
        <v>2.1</v>
      </c>
      <c r="C1378" s="1" t="n">
        <v>160</v>
      </c>
      <c r="D1378" s="1" t="n">
        <v>1.3155587724</v>
      </c>
      <c r="E1378" s="1" t="n">
        <v>158.4925286355</v>
      </c>
      <c r="F1378" s="1" t="n">
        <f aca="false">IF(ISNUMBER(B1378),IF(B1378&lt;6,0,IF(B1378&lt;12,6,12)),"")</f>
        <v>0</v>
      </c>
      <c r="G1378" s="1" t="n">
        <f aca="false">IF(INT((C1378-15)/30)*30+15=345,-15,INT((C1378-15)/30)*30+15)</f>
        <v>135</v>
      </c>
    </row>
    <row r="1379" customFormat="false" ht="12.8" hidden="false" customHeight="false" outlineLevel="0" collapsed="false">
      <c r="A1379" s="2" t="s">
        <v>2002</v>
      </c>
      <c r="B1379" s="1" t="n">
        <v>3.6</v>
      </c>
      <c r="C1379" s="1" t="n">
        <v>270</v>
      </c>
      <c r="D1379" s="1" t="n">
        <v>3.0420093754</v>
      </c>
      <c r="E1379" s="1" t="n">
        <v>271.13748912</v>
      </c>
      <c r="F1379" s="1" t="n">
        <f aca="false">IF(ISNUMBER(B1379),IF(B1379&lt;6,0,IF(B1379&lt;12,6,12)),"")</f>
        <v>0</v>
      </c>
      <c r="G1379" s="1" t="n">
        <f aca="false">IF(INT((C1379-15)/30)*30+15=345,-15,INT((C1379-15)/30)*30+15)</f>
        <v>255</v>
      </c>
    </row>
    <row r="1380" customFormat="false" ht="12.8" hidden="false" customHeight="false" outlineLevel="0" collapsed="false">
      <c r="A1380" s="2" t="s">
        <v>2003</v>
      </c>
      <c r="B1380" s="1" t="n">
        <v>2.1</v>
      </c>
      <c r="C1380" s="1" t="n">
        <v>10</v>
      </c>
      <c r="D1380" s="1" t="n">
        <v>2.4358224067</v>
      </c>
      <c r="E1380" s="1" t="n">
        <v>11.001685448</v>
      </c>
      <c r="F1380" s="1" t="n">
        <f aca="false">IF(ISNUMBER(B1380),IF(B1380&lt;6,0,IF(B1380&lt;12,6,12)),"")</f>
        <v>0</v>
      </c>
      <c r="G1380" s="1" t="n">
        <f aca="false">IF(INT((C1380-15)/30)*30+15=345,-15,INT((C1380-15)/30)*30+15)</f>
        <v>-15</v>
      </c>
    </row>
    <row r="1381" customFormat="false" ht="12.8" hidden="false" customHeight="false" outlineLevel="0" collapsed="false">
      <c r="A1381" s="2" t="s">
        <v>2004</v>
      </c>
      <c r="B1381" s="1" t="n">
        <v>1</v>
      </c>
      <c r="C1381" s="1" t="n">
        <v>60</v>
      </c>
      <c r="D1381" s="1" t="n">
        <v>0.7190139624</v>
      </c>
      <c r="E1381" s="1" t="n">
        <v>58.0736485077</v>
      </c>
      <c r="F1381" s="1" t="n">
        <f aca="false">IF(ISNUMBER(B1381),IF(B1381&lt;6,0,IF(B1381&lt;12,6,12)),"")</f>
        <v>0</v>
      </c>
      <c r="G1381" s="1" t="n">
        <f aca="false">IF(INT((C1381-15)/30)*30+15=345,-15,INT((C1381-15)/30)*30+15)</f>
        <v>45</v>
      </c>
    </row>
    <row r="1382" customFormat="false" ht="12.8" hidden="false" customHeight="false" outlineLevel="0" collapsed="false">
      <c r="A1382" s="2" t="s">
        <v>2005</v>
      </c>
      <c r="B1382" s="1" t="n">
        <v>2.1</v>
      </c>
      <c r="C1382" s="1" t="n">
        <v>350</v>
      </c>
      <c r="D1382" s="1" t="n">
        <v>2.8345433417</v>
      </c>
      <c r="E1382" s="1" t="n">
        <v>352.4571584142</v>
      </c>
      <c r="F1382" s="1" t="n">
        <f aca="false">IF(ISNUMBER(B1382),IF(B1382&lt;6,0,IF(B1382&lt;12,6,12)),"")</f>
        <v>0</v>
      </c>
      <c r="G1382" s="1" t="n">
        <f aca="false">IF(INT((C1382-15)/30)*30+15=345,-15,INT((C1382-15)/30)*30+15)</f>
        <v>-15</v>
      </c>
    </row>
    <row r="1383" customFormat="false" ht="12.8" hidden="false" customHeight="false" outlineLevel="0" collapsed="false">
      <c r="A1383" s="2" t="s">
        <v>2009</v>
      </c>
      <c r="B1383" s="1" t="n">
        <v>2.1</v>
      </c>
      <c r="C1383" s="1" t="n">
        <v>340</v>
      </c>
      <c r="D1383" s="1" t="n">
        <v>3.0713281128</v>
      </c>
      <c r="E1383" s="1" t="n">
        <v>341.1970795714</v>
      </c>
      <c r="F1383" s="1" t="n">
        <f aca="false">IF(ISNUMBER(B1383),IF(B1383&lt;6,0,IF(B1383&lt;12,6,12)),"")</f>
        <v>0</v>
      </c>
      <c r="G1383" s="1" t="n">
        <f aca="false">IF(INT((C1383-15)/30)*30+15=345,-15,INT((C1383-15)/30)*30+15)</f>
        <v>315</v>
      </c>
    </row>
    <row r="1384" customFormat="false" ht="12.8" hidden="false" customHeight="false" outlineLevel="0" collapsed="false">
      <c r="A1384" s="2" t="s">
        <v>2010</v>
      </c>
      <c r="B1384" s="1" t="n">
        <v>2.6</v>
      </c>
      <c r="C1384" s="1" t="n">
        <v>290</v>
      </c>
      <c r="D1384" s="1" t="n">
        <v>3.1093126148</v>
      </c>
      <c r="E1384" s="1" t="n">
        <v>294.0330765513</v>
      </c>
      <c r="F1384" s="1" t="n">
        <f aca="false">IF(ISNUMBER(B1384),IF(B1384&lt;6,0,IF(B1384&lt;12,6,12)),"")</f>
        <v>0</v>
      </c>
      <c r="G1384" s="1" t="n">
        <f aca="false">IF(INT((C1384-15)/30)*30+15=345,-15,INT((C1384-15)/30)*30+15)</f>
        <v>285</v>
      </c>
    </row>
    <row r="1385" customFormat="false" ht="12.8" hidden="false" customHeight="false" outlineLevel="0" collapsed="false">
      <c r="A1385" s="2" t="s">
        <v>2011</v>
      </c>
      <c r="B1385" s="1" t="n">
        <v>1.5</v>
      </c>
      <c r="C1385" s="1" t="n">
        <v>310</v>
      </c>
      <c r="D1385" s="1" t="n">
        <v>1.9245755733</v>
      </c>
      <c r="E1385" s="1" t="n">
        <v>312.2257588059</v>
      </c>
      <c r="F1385" s="1" t="n">
        <f aca="false">IF(ISNUMBER(B1385),IF(B1385&lt;6,0,IF(B1385&lt;12,6,12)),"")</f>
        <v>0</v>
      </c>
      <c r="G1385" s="1" t="n">
        <f aca="false">IF(INT((C1385-15)/30)*30+15=345,-15,INT((C1385-15)/30)*30+15)</f>
        <v>285</v>
      </c>
    </row>
    <row r="1386" customFormat="false" ht="12.8" hidden="false" customHeight="false" outlineLevel="0" collapsed="false">
      <c r="A1386" s="2" t="s">
        <v>2012</v>
      </c>
      <c r="B1386" s="1" t="n">
        <v>1.5</v>
      </c>
      <c r="C1386" s="1" t="n">
        <v>330</v>
      </c>
      <c r="D1386" s="1" t="n">
        <v>2.373111573</v>
      </c>
      <c r="E1386" s="1" t="n">
        <v>326.6711852234</v>
      </c>
      <c r="F1386" s="1" t="n">
        <f aca="false">IF(ISNUMBER(B1386),IF(B1386&lt;6,0,IF(B1386&lt;12,6,12)),"")</f>
        <v>0</v>
      </c>
      <c r="G1386" s="1" t="n">
        <f aca="false">IF(INT((C1386-15)/30)*30+15=345,-15,INT((C1386-15)/30)*30+15)</f>
        <v>315</v>
      </c>
    </row>
    <row r="1387" customFormat="false" ht="12.8" hidden="false" customHeight="false" outlineLevel="0" collapsed="false">
      <c r="A1387" s="2" t="s">
        <v>2013</v>
      </c>
      <c r="B1387" s="1" t="n">
        <v>1.5</v>
      </c>
      <c r="C1387" s="1" t="n">
        <v>330</v>
      </c>
      <c r="D1387" s="1" t="n">
        <v>1.5933456253</v>
      </c>
      <c r="E1387" s="1" t="n">
        <v>333.5018731188</v>
      </c>
      <c r="F1387" s="1" t="n">
        <f aca="false">IF(ISNUMBER(B1387),IF(B1387&lt;6,0,IF(B1387&lt;12,6,12)),"")</f>
        <v>0</v>
      </c>
      <c r="G1387" s="1" t="n">
        <f aca="false">IF(INT((C1387-15)/30)*30+15=345,-15,INT((C1387-15)/30)*30+15)</f>
        <v>315</v>
      </c>
    </row>
    <row r="1388" customFormat="false" ht="12.8" hidden="false" customHeight="false" outlineLevel="0" collapsed="false">
      <c r="A1388" s="2" t="s">
        <v>2014</v>
      </c>
      <c r="B1388" s="1" t="n">
        <v>2.6</v>
      </c>
      <c r="C1388" s="1" t="n">
        <v>340</v>
      </c>
      <c r="D1388" s="1" t="n">
        <v>2.0369032402</v>
      </c>
      <c r="E1388" s="1" t="n">
        <v>338.692708551</v>
      </c>
      <c r="F1388" s="1" t="n">
        <f aca="false">IF(ISNUMBER(B1388),IF(B1388&lt;6,0,IF(B1388&lt;12,6,12)),"")</f>
        <v>0</v>
      </c>
      <c r="G1388" s="1" t="n">
        <f aca="false">IF(INT((C1388-15)/30)*30+15=345,-15,INT((C1388-15)/30)*30+15)</f>
        <v>315</v>
      </c>
    </row>
    <row r="1389" customFormat="false" ht="12.8" hidden="false" customHeight="false" outlineLevel="0" collapsed="false">
      <c r="A1389" s="2" t="s">
        <v>2015</v>
      </c>
      <c r="B1389" s="1" t="n">
        <v>3.6</v>
      </c>
      <c r="C1389" s="1" t="n">
        <v>320</v>
      </c>
      <c r="D1389" s="1" t="n">
        <v>3.2126232273</v>
      </c>
      <c r="E1389" s="1" t="n">
        <v>319.9823057745</v>
      </c>
      <c r="F1389" s="1" t="n">
        <f aca="false">IF(ISNUMBER(B1389),IF(B1389&lt;6,0,IF(B1389&lt;12,6,12)),"")</f>
        <v>0</v>
      </c>
      <c r="G1389" s="1" t="n">
        <f aca="false">IF(INT((C1389-15)/30)*30+15=345,-15,INT((C1389-15)/30)*30+15)</f>
        <v>315</v>
      </c>
    </row>
    <row r="1390" customFormat="false" ht="12.8" hidden="false" customHeight="false" outlineLevel="0" collapsed="false">
      <c r="A1390" s="2" t="s">
        <v>2016</v>
      </c>
      <c r="B1390" s="1" t="n">
        <v>4.6</v>
      </c>
      <c r="C1390" s="1" t="n">
        <v>300</v>
      </c>
      <c r="D1390" s="1" t="n">
        <v>4.8909614076</v>
      </c>
      <c r="E1390" s="1" t="n">
        <v>296.2588610384</v>
      </c>
      <c r="F1390" s="1" t="n">
        <f aca="false">IF(ISNUMBER(B1390),IF(B1390&lt;6,0,IF(B1390&lt;12,6,12)),"")</f>
        <v>0</v>
      </c>
      <c r="G1390" s="1" t="n">
        <f aca="false">IF(INT((C1390-15)/30)*30+15=345,-15,INT((C1390-15)/30)*30+15)</f>
        <v>285</v>
      </c>
    </row>
    <row r="1391" customFormat="false" ht="12.8" hidden="false" customHeight="false" outlineLevel="0" collapsed="false">
      <c r="A1391" s="2" t="s">
        <v>2017</v>
      </c>
      <c r="B1391" s="1" t="n">
        <v>3.1</v>
      </c>
      <c r="C1391" s="1" t="n">
        <v>320</v>
      </c>
      <c r="D1391" s="1" t="n">
        <v>2.5108851356</v>
      </c>
      <c r="E1391" s="1" t="n">
        <v>319.74249308</v>
      </c>
      <c r="F1391" s="1" t="n">
        <f aca="false">IF(ISNUMBER(B1391),IF(B1391&lt;6,0,IF(B1391&lt;12,6,12)),"")</f>
        <v>0</v>
      </c>
      <c r="G1391" s="1" t="n">
        <f aca="false">IF(INT((C1391-15)/30)*30+15=345,-15,INT((C1391-15)/30)*30+15)</f>
        <v>315</v>
      </c>
    </row>
    <row r="1392" customFormat="false" ht="12.8" hidden="false" customHeight="false" outlineLevel="0" collapsed="false">
      <c r="A1392" s="2" t="s">
        <v>2018</v>
      </c>
      <c r="B1392" s="1" t="n">
        <v>4.1</v>
      </c>
      <c r="C1392" s="1" t="n">
        <v>310</v>
      </c>
      <c r="D1392" s="1" t="n">
        <v>3.298306642</v>
      </c>
      <c r="E1392" s="1" t="n">
        <v>309.3462311639</v>
      </c>
      <c r="F1392" s="1" t="n">
        <f aca="false">IF(ISNUMBER(B1392),IF(B1392&lt;6,0,IF(B1392&lt;12,6,12)),"")</f>
        <v>0</v>
      </c>
      <c r="G1392" s="1" t="n">
        <f aca="false">IF(INT((C1392-15)/30)*30+15=345,-15,INT((C1392-15)/30)*30+15)</f>
        <v>285</v>
      </c>
    </row>
    <row r="1393" customFormat="false" ht="12.8" hidden="false" customHeight="false" outlineLevel="0" collapsed="false">
      <c r="A1393" s="2" t="s">
        <v>2019</v>
      </c>
      <c r="B1393" s="1" t="n">
        <v>4.1</v>
      </c>
      <c r="C1393" s="1" t="n">
        <v>310</v>
      </c>
      <c r="D1393" s="1" t="n">
        <v>3.6868562092</v>
      </c>
      <c r="E1393" s="1" t="n">
        <v>311.2909296248</v>
      </c>
      <c r="F1393" s="1" t="n">
        <f aca="false">IF(ISNUMBER(B1393),IF(B1393&lt;6,0,IF(B1393&lt;12,6,12)),"")</f>
        <v>0</v>
      </c>
      <c r="G1393" s="1" t="n">
        <f aca="false">IF(INT((C1393-15)/30)*30+15=345,-15,INT((C1393-15)/30)*30+15)</f>
        <v>285</v>
      </c>
    </row>
    <row r="1394" customFormat="false" ht="12.8" hidden="false" customHeight="false" outlineLevel="0" collapsed="false">
      <c r="A1394" s="2" t="s">
        <v>2020</v>
      </c>
      <c r="B1394" s="1" t="n">
        <v>4.6</v>
      </c>
      <c r="C1394" s="1" t="n">
        <v>310</v>
      </c>
      <c r="D1394" s="1" t="n">
        <v>4.7952150329</v>
      </c>
      <c r="E1394" s="1" t="n">
        <v>313.3291187324</v>
      </c>
      <c r="F1394" s="1" t="n">
        <f aca="false">IF(ISNUMBER(B1394),IF(B1394&lt;6,0,IF(B1394&lt;12,6,12)),"")</f>
        <v>0</v>
      </c>
      <c r="G1394" s="1" t="n">
        <f aca="false">IF(INT((C1394-15)/30)*30+15=345,-15,INT((C1394-15)/30)*30+15)</f>
        <v>285</v>
      </c>
    </row>
    <row r="1395" customFormat="false" ht="12.8" hidden="false" customHeight="false" outlineLevel="0" collapsed="false">
      <c r="A1395" s="2" t="s">
        <v>2021</v>
      </c>
      <c r="B1395" s="1" t="n">
        <v>3.6</v>
      </c>
      <c r="C1395" s="1" t="n">
        <v>310</v>
      </c>
      <c r="D1395" s="1" t="n">
        <v>4.3698459984</v>
      </c>
      <c r="E1395" s="1" t="n">
        <v>308.8090060395</v>
      </c>
      <c r="F1395" s="1" t="n">
        <f aca="false">IF(ISNUMBER(B1395),IF(B1395&lt;6,0,IF(B1395&lt;12,6,12)),"")</f>
        <v>0</v>
      </c>
      <c r="G1395" s="1" t="n">
        <f aca="false">IF(INT((C1395-15)/30)*30+15=345,-15,INT((C1395-15)/30)*30+15)</f>
        <v>285</v>
      </c>
    </row>
    <row r="1396" customFormat="false" ht="12.8" hidden="false" customHeight="false" outlineLevel="0" collapsed="false">
      <c r="A1396" s="2" t="s">
        <v>2022</v>
      </c>
      <c r="B1396" s="1" t="n">
        <v>4.1</v>
      </c>
      <c r="C1396" s="1" t="n">
        <v>300</v>
      </c>
      <c r="D1396" s="1" t="n">
        <v>3.1536085572</v>
      </c>
      <c r="E1396" s="1" t="n">
        <v>296.5140482341</v>
      </c>
      <c r="F1396" s="1" t="n">
        <f aca="false">IF(ISNUMBER(B1396),IF(B1396&lt;6,0,IF(B1396&lt;12,6,12)),"")</f>
        <v>0</v>
      </c>
      <c r="G1396" s="1" t="n">
        <f aca="false">IF(INT((C1396-15)/30)*30+15=345,-15,INT((C1396-15)/30)*30+15)</f>
        <v>285</v>
      </c>
    </row>
    <row r="1397" customFormat="false" ht="12.8" hidden="false" customHeight="false" outlineLevel="0" collapsed="false">
      <c r="A1397" s="2" t="s">
        <v>2023</v>
      </c>
      <c r="B1397" s="1" t="n">
        <v>4.1</v>
      </c>
      <c r="C1397" s="1" t="n">
        <v>320</v>
      </c>
      <c r="D1397" s="1" t="n">
        <v>4.6132305524</v>
      </c>
      <c r="E1397" s="1" t="n">
        <v>323.5754220211</v>
      </c>
      <c r="F1397" s="1" t="n">
        <f aca="false">IF(ISNUMBER(B1397),IF(B1397&lt;6,0,IF(B1397&lt;12,6,12)),"")</f>
        <v>0</v>
      </c>
      <c r="G1397" s="1" t="n">
        <f aca="false">IF(INT((C1397-15)/30)*30+15=345,-15,INT((C1397-15)/30)*30+15)</f>
        <v>315</v>
      </c>
    </row>
    <row r="1398" customFormat="false" ht="12.8" hidden="false" customHeight="false" outlineLevel="0" collapsed="false">
      <c r="A1398" s="2" t="s">
        <v>2024</v>
      </c>
      <c r="B1398" s="1" t="n">
        <v>3.6</v>
      </c>
      <c r="C1398" s="1" t="n">
        <v>340</v>
      </c>
      <c r="D1398" s="1" t="n">
        <v>4.3056967034</v>
      </c>
      <c r="E1398" s="1" t="n">
        <v>338.1772708287</v>
      </c>
      <c r="F1398" s="1" t="n">
        <f aca="false">IF(ISNUMBER(B1398),IF(B1398&lt;6,0,IF(B1398&lt;12,6,12)),"")</f>
        <v>0</v>
      </c>
      <c r="G1398" s="1" t="n">
        <f aca="false">IF(INT((C1398-15)/30)*30+15=345,-15,INT((C1398-15)/30)*30+15)</f>
        <v>315</v>
      </c>
    </row>
    <row r="1399" customFormat="false" ht="12.8" hidden="false" customHeight="false" outlineLevel="0" collapsed="false">
      <c r="A1399" s="2" t="s">
        <v>2025</v>
      </c>
      <c r="B1399" s="1" t="n">
        <v>2.6</v>
      </c>
      <c r="C1399" s="1" t="n">
        <v>330</v>
      </c>
      <c r="D1399" s="1" t="n">
        <v>1.981121485</v>
      </c>
      <c r="E1399" s="1" t="n">
        <v>328.5479395348</v>
      </c>
      <c r="F1399" s="1" t="n">
        <f aca="false">IF(ISNUMBER(B1399),IF(B1399&lt;6,0,IF(B1399&lt;12,6,12)),"")</f>
        <v>0</v>
      </c>
      <c r="G1399" s="1" t="n">
        <f aca="false">IF(INT((C1399-15)/30)*30+15=345,-15,INT((C1399-15)/30)*30+15)</f>
        <v>315</v>
      </c>
    </row>
    <row r="1400" customFormat="false" ht="12.8" hidden="false" customHeight="false" outlineLevel="0" collapsed="false">
      <c r="A1400" s="2" t="s">
        <v>2026</v>
      </c>
      <c r="B1400" s="1" t="n">
        <v>2.6</v>
      </c>
      <c r="C1400" s="1" t="n">
        <v>340</v>
      </c>
      <c r="D1400" s="1" t="n">
        <v>1.6523100975</v>
      </c>
      <c r="E1400" s="1" t="n">
        <v>338.6069096997</v>
      </c>
      <c r="F1400" s="1" t="n">
        <f aca="false">IF(ISNUMBER(B1400),IF(B1400&lt;6,0,IF(B1400&lt;12,6,12)),"")</f>
        <v>0</v>
      </c>
      <c r="G1400" s="1" t="n">
        <f aca="false">IF(INT((C1400-15)/30)*30+15=345,-15,INT((C1400-15)/30)*30+15)</f>
        <v>315</v>
      </c>
    </row>
    <row r="1401" customFormat="false" ht="12.8" hidden="false" customHeight="false" outlineLevel="0" collapsed="false">
      <c r="A1401" s="2" t="s">
        <v>2027</v>
      </c>
      <c r="B1401" s="1" t="n">
        <v>2.6</v>
      </c>
      <c r="C1401" s="1" t="n">
        <v>300</v>
      </c>
      <c r="D1401" s="1" t="n">
        <v>1.9116738847</v>
      </c>
      <c r="E1401" s="1" t="n">
        <v>296.2152013858</v>
      </c>
      <c r="F1401" s="1" t="n">
        <f aca="false">IF(ISNUMBER(B1401),IF(B1401&lt;6,0,IF(B1401&lt;12,6,12)),"")</f>
        <v>0</v>
      </c>
      <c r="G1401" s="1" t="n">
        <f aca="false">IF(INT((C1401-15)/30)*30+15=345,-15,INT((C1401-15)/30)*30+15)</f>
        <v>285</v>
      </c>
    </row>
    <row r="1402" customFormat="false" ht="12.8" hidden="false" customHeight="false" outlineLevel="0" collapsed="false">
      <c r="A1402" s="2" t="s">
        <v>2028</v>
      </c>
      <c r="B1402" s="1" t="n">
        <v>2.1</v>
      </c>
      <c r="C1402" s="1" t="n">
        <v>320</v>
      </c>
      <c r="D1402" s="1" t="n">
        <v>1.4415212994</v>
      </c>
      <c r="E1402" s="1" t="n">
        <v>316.7115734238</v>
      </c>
      <c r="F1402" s="1" t="n">
        <f aca="false">IF(ISNUMBER(B1402),IF(B1402&lt;6,0,IF(B1402&lt;12,6,12)),"")</f>
        <v>0</v>
      </c>
      <c r="G1402" s="1" t="n">
        <f aca="false">IF(INT((C1402-15)/30)*30+15=345,-15,INT((C1402-15)/30)*30+15)</f>
        <v>315</v>
      </c>
    </row>
    <row r="1403" customFormat="false" ht="12.8" hidden="false" customHeight="false" outlineLevel="0" collapsed="false">
      <c r="A1403" s="2" t="s">
        <v>2029</v>
      </c>
      <c r="B1403" s="1" t="n">
        <v>2.1</v>
      </c>
      <c r="C1403" s="1" t="n">
        <v>330</v>
      </c>
      <c r="D1403" s="1" t="n">
        <v>1.3492009718</v>
      </c>
      <c r="E1403" s="1" t="n">
        <v>329.9968848331</v>
      </c>
      <c r="F1403" s="1" t="n">
        <f aca="false">IF(ISNUMBER(B1403),IF(B1403&lt;6,0,IF(B1403&lt;12,6,12)),"")</f>
        <v>0</v>
      </c>
      <c r="G1403" s="1" t="n">
        <f aca="false">IF(INT((C1403-15)/30)*30+15=345,-15,INT((C1403-15)/30)*30+15)</f>
        <v>315</v>
      </c>
    </row>
    <row r="1404" customFormat="false" ht="12.8" hidden="false" customHeight="false" outlineLevel="0" collapsed="false">
      <c r="A1404" s="2" t="s">
        <v>2030</v>
      </c>
      <c r="B1404" s="1" t="n">
        <v>2.6</v>
      </c>
      <c r="C1404" s="1" t="n">
        <v>330</v>
      </c>
      <c r="D1404" s="1" t="n">
        <v>2.7722679785</v>
      </c>
      <c r="E1404" s="1" t="n">
        <v>329.5617138478</v>
      </c>
      <c r="F1404" s="1" t="n">
        <f aca="false">IF(ISNUMBER(B1404),IF(B1404&lt;6,0,IF(B1404&lt;12,6,12)),"")</f>
        <v>0</v>
      </c>
      <c r="G1404" s="1" t="n">
        <f aca="false">IF(INT((C1404-15)/30)*30+15=345,-15,INT((C1404-15)/30)*30+15)</f>
        <v>315</v>
      </c>
    </row>
    <row r="1405" customFormat="false" ht="12.8" hidden="false" customHeight="false" outlineLevel="0" collapsed="false">
      <c r="A1405" s="2" t="s">
        <v>2031</v>
      </c>
      <c r="B1405" s="1" t="n">
        <v>2.1</v>
      </c>
      <c r="C1405" s="1" t="n">
        <v>350</v>
      </c>
      <c r="D1405" s="1" t="n">
        <v>2.272986594</v>
      </c>
      <c r="E1405" s="1" t="n">
        <v>354.2541271076</v>
      </c>
      <c r="F1405" s="1" t="n">
        <f aca="false">IF(ISNUMBER(B1405),IF(B1405&lt;6,0,IF(B1405&lt;12,6,12)),"")</f>
        <v>0</v>
      </c>
      <c r="G1405" s="1" t="n">
        <f aca="false">IF(INT((C1405-15)/30)*30+15=345,-15,INT((C1405-15)/30)*30+15)</f>
        <v>-15</v>
      </c>
    </row>
    <row r="1406" customFormat="false" ht="12.8" hidden="false" customHeight="false" outlineLevel="0" collapsed="false">
      <c r="A1406" s="2" t="s">
        <v>2032</v>
      </c>
      <c r="B1406" s="1" t="n">
        <v>2.1</v>
      </c>
      <c r="C1406" s="1" t="n">
        <v>280</v>
      </c>
      <c r="D1406" s="1" t="n">
        <v>1.3337562949</v>
      </c>
      <c r="E1406" s="1" t="n">
        <v>281.1317232018</v>
      </c>
      <c r="F1406" s="1" t="n">
        <f aca="false">IF(ISNUMBER(B1406),IF(B1406&lt;6,0,IF(B1406&lt;12,6,12)),"")</f>
        <v>0</v>
      </c>
      <c r="G1406" s="1" t="n">
        <f aca="false">IF(INT((C1406-15)/30)*30+15=345,-15,INT((C1406-15)/30)*30+15)</f>
        <v>255</v>
      </c>
    </row>
    <row r="1407" customFormat="false" ht="12.8" hidden="false" customHeight="false" outlineLevel="0" collapsed="false">
      <c r="A1407" s="2" t="s">
        <v>2033</v>
      </c>
      <c r="B1407" s="1" t="n">
        <v>1.5</v>
      </c>
      <c r="C1407" s="1" t="n">
        <v>350</v>
      </c>
      <c r="D1407" s="1" t="n">
        <v>1.1844304069</v>
      </c>
      <c r="E1407" s="1" t="n">
        <v>353.2711046655</v>
      </c>
      <c r="F1407" s="1" t="n">
        <f aca="false">IF(ISNUMBER(B1407),IF(B1407&lt;6,0,IF(B1407&lt;12,6,12)),"")</f>
        <v>0</v>
      </c>
      <c r="G1407" s="1" t="n">
        <f aca="false">IF(INT((C1407-15)/30)*30+15=345,-15,INT((C1407-15)/30)*30+15)</f>
        <v>-15</v>
      </c>
    </row>
    <row r="1408" customFormat="false" ht="12.8" hidden="false" customHeight="false" outlineLevel="0" collapsed="false">
      <c r="A1408" s="2" t="s">
        <v>2034</v>
      </c>
      <c r="B1408" s="1" t="n">
        <v>2.1</v>
      </c>
      <c r="C1408" s="1" t="n">
        <v>160</v>
      </c>
      <c r="D1408" s="1" t="n">
        <v>1.2246926431</v>
      </c>
      <c r="E1408" s="1" t="n">
        <v>161.471224986</v>
      </c>
      <c r="F1408" s="1" t="n">
        <f aca="false">IF(ISNUMBER(B1408),IF(B1408&lt;6,0,IF(B1408&lt;12,6,12)),"")</f>
        <v>0</v>
      </c>
      <c r="G1408" s="1" t="n">
        <f aca="false">IF(INT((C1408-15)/30)*30+15=345,-15,INT((C1408-15)/30)*30+15)</f>
        <v>135</v>
      </c>
    </row>
    <row r="1409" customFormat="false" ht="12.8" hidden="false" customHeight="false" outlineLevel="0" collapsed="false">
      <c r="A1409" s="2" t="s">
        <v>2035</v>
      </c>
      <c r="B1409" s="1" t="n">
        <v>1</v>
      </c>
      <c r="C1409" s="1" t="n">
        <v>130</v>
      </c>
      <c r="D1409" s="1" t="n">
        <v>1.0218787817</v>
      </c>
      <c r="E1409" s="1" t="n">
        <v>128.808123956</v>
      </c>
      <c r="F1409" s="1" t="n">
        <f aca="false">IF(ISNUMBER(B1409),IF(B1409&lt;6,0,IF(B1409&lt;12,6,12)),"")</f>
        <v>0</v>
      </c>
      <c r="G1409" s="1" t="n">
        <f aca="false">IF(INT((C1409-15)/30)*30+15=345,-15,INT((C1409-15)/30)*30+15)</f>
        <v>105</v>
      </c>
    </row>
    <row r="1410" customFormat="false" ht="12.8" hidden="false" customHeight="false" outlineLevel="0" collapsed="false">
      <c r="A1410" s="2" t="s">
        <v>2037</v>
      </c>
      <c r="B1410" s="1" t="n">
        <v>1.5</v>
      </c>
      <c r="C1410" s="1" t="n">
        <v>160</v>
      </c>
      <c r="D1410" s="1" t="n">
        <v>2.4994464056</v>
      </c>
      <c r="E1410" s="1" t="n">
        <v>158.5459347349</v>
      </c>
      <c r="F1410" s="1" t="n">
        <f aca="false">IF(ISNUMBER(B1410),IF(B1410&lt;6,0,IF(B1410&lt;12,6,12)),"")</f>
        <v>0</v>
      </c>
      <c r="G1410" s="1" t="n">
        <f aca="false">IF(INT((C1410-15)/30)*30+15=345,-15,INT((C1410-15)/30)*30+15)</f>
        <v>135</v>
      </c>
    </row>
    <row r="1411" customFormat="false" ht="12.8" hidden="false" customHeight="false" outlineLevel="0" collapsed="false">
      <c r="A1411" s="2" t="s">
        <v>2038</v>
      </c>
      <c r="B1411" s="1" t="n">
        <v>1</v>
      </c>
      <c r="C1411" s="1" t="n">
        <v>190</v>
      </c>
      <c r="D1411" s="1" t="n">
        <v>1.5417090808</v>
      </c>
      <c r="E1411" s="1" t="n">
        <v>186.3966939179</v>
      </c>
      <c r="F1411" s="1" t="n">
        <f aca="false">IF(ISNUMBER(B1411),IF(B1411&lt;6,0,IF(B1411&lt;12,6,12)),"")</f>
        <v>0</v>
      </c>
      <c r="G1411" s="1" t="n">
        <f aca="false">IF(INT((C1411-15)/30)*30+15=345,-15,INT((C1411-15)/30)*30+15)</f>
        <v>165</v>
      </c>
    </row>
    <row r="1412" customFormat="false" ht="12.8" hidden="false" customHeight="false" outlineLevel="0" collapsed="false">
      <c r="A1412" s="2" t="s">
        <v>2040</v>
      </c>
      <c r="B1412" s="1" t="n">
        <v>1.5</v>
      </c>
      <c r="C1412" s="1" t="n">
        <v>300</v>
      </c>
      <c r="D1412" s="1" t="n">
        <v>0.8994563678</v>
      </c>
      <c r="E1412" s="1" t="n">
        <v>297.2659072001</v>
      </c>
      <c r="F1412" s="1" t="n">
        <f aca="false">IF(ISNUMBER(B1412),IF(B1412&lt;6,0,IF(B1412&lt;12,6,12)),"")</f>
        <v>0</v>
      </c>
      <c r="G1412" s="1" t="n">
        <f aca="false">IF(INT((C1412-15)/30)*30+15=345,-15,INT((C1412-15)/30)*30+15)</f>
        <v>285</v>
      </c>
    </row>
    <row r="1413" customFormat="false" ht="12.8" hidden="false" customHeight="false" outlineLevel="0" collapsed="false">
      <c r="A1413" s="2" t="s">
        <v>2041</v>
      </c>
      <c r="B1413" s="1" t="n">
        <v>1.5</v>
      </c>
      <c r="C1413" s="1" t="n">
        <v>350</v>
      </c>
      <c r="D1413" s="1" t="n">
        <v>2.137553805</v>
      </c>
      <c r="E1413" s="1" t="n">
        <v>346.8446718017</v>
      </c>
      <c r="F1413" s="1" t="n">
        <f aca="false">IF(ISNUMBER(B1413),IF(B1413&lt;6,0,IF(B1413&lt;12,6,12)),"")</f>
        <v>0</v>
      </c>
      <c r="G1413" s="1" t="n">
        <f aca="false">IF(INT((C1413-15)/30)*30+15=345,-15,INT((C1413-15)/30)*30+15)</f>
        <v>-15</v>
      </c>
    </row>
    <row r="1414" customFormat="false" ht="12.8" hidden="false" customHeight="false" outlineLevel="0" collapsed="false">
      <c r="A1414" s="2" t="s">
        <v>2042</v>
      </c>
      <c r="B1414" s="1" t="n">
        <v>2.6</v>
      </c>
      <c r="C1414" s="1" t="n">
        <v>350</v>
      </c>
      <c r="D1414" s="1" t="n">
        <v>2.8673557014</v>
      </c>
      <c r="E1414" s="1" t="n">
        <v>352.1661398374</v>
      </c>
      <c r="F1414" s="1" t="n">
        <f aca="false">IF(ISNUMBER(B1414),IF(B1414&lt;6,0,IF(B1414&lt;12,6,12)),"")</f>
        <v>0</v>
      </c>
      <c r="G1414" s="1" t="n">
        <f aca="false">IF(INT((C1414-15)/30)*30+15=345,-15,INT((C1414-15)/30)*30+15)</f>
        <v>-15</v>
      </c>
    </row>
    <row r="1415" customFormat="false" ht="12.8" hidden="false" customHeight="false" outlineLevel="0" collapsed="false">
      <c r="A1415" s="2" t="s">
        <v>2043</v>
      </c>
      <c r="B1415" s="1" t="n">
        <v>1.5</v>
      </c>
      <c r="C1415" s="1" t="n">
        <v>360</v>
      </c>
      <c r="D1415" s="1" t="n">
        <v>2.409501628</v>
      </c>
      <c r="E1415" s="1" t="n">
        <v>359.1839186754</v>
      </c>
      <c r="F1415" s="1" t="n">
        <f aca="false">IF(ISNUMBER(B1415),IF(B1415&lt;6,0,IF(B1415&lt;12,6,12)),"")</f>
        <v>0</v>
      </c>
      <c r="G1415" s="1" t="n">
        <f aca="false">IF(INT((C1415-15)/30)*30+15=345,-15,INT((C1415-15)/30)*30+15)</f>
        <v>-15</v>
      </c>
    </row>
    <row r="1416" customFormat="false" ht="12.8" hidden="false" customHeight="false" outlineLevel="0" collapsed="false">
      <c r="A1416" s="2" t="s">
        <v>2044</v>
      </c>
      <c r="B1416" s="1" t="n">
        <v>1.5</v>
      </c>
      <c r="C1416" s="1" t="n">
        <v>10</v>
      </c>
      <c r="D1416" s="1" t="n">
        <v>2.3004535572</v>
      </c>
      <c r="E1416" s="1" t="n">
        <v>6.2704056967</v>
      </c>
      <c r="F1416" s="1" t="n">
        <f aca="false">IF(ISNUMBER(B1416),IF(B1416&lt;6,0,IF(B1416&lt;12,6,12)),"")</f>
        <v>0</v>
      </c>
      <c r="G1416" s="1" t="n">
        <f aca="false">IF(INT((C1416-15)/30)*30+15=345,-15,INT((C1416-15)/30)*30+15)</f>
        <v>-15</v>
      </c>
    </row>
    <row r="1417" customFormat="false" ht="12.8" hidden="false" customHeight="false" outlineLevel="0" collapsed="false">
      <c r="A1417" s="2" t="s">
        <v>2045</v>
      </c>
      <c r="B1417" s="1" t="n">
        <v>1</v>
      </c>
      <c r="C1417" s="1" t="n">
        <v>20</v>
      </c>
      <c r="D1417" s="1" t="n">
        <v>0.1373905009</v>
      </c>
      <c r="E1417" s="1" t="n">
        <v>17.6623597927</v>
      </c>
      <c r="F1417" s="1" t="n">
        <f aca="false">IF(ISNUMBER(B1417),IF(B1417&lt;6,0,IF(B1417&lt;12,6,12)),"")</f>
        <v>0</v>
      </c>
      <c r="G1417" s="1" t="n">
        <f aca="false">IF(INT((C1417-15)/30)*30+15=345,-15,INT((C1417-15)/30)*30+15)</f>
        <v>15</v>
      </c>
    </row>
    <row r="1418" customFormat="false" ht="12.8" hidden="false" customHeight="false" outlineLevel="0" collapsed="false">
      <c r="A1418" s="2" t="s">
        <v>2046</v>
      </c>
      <c r="B1418" s="1" t="n">
        <v>2.1</v>
      </c>
      <c r="C1418" s="1" t="n">
        <v>30</v>
      </c>
      <c r="D1418" s="1" t="n">
        <v>2.0711791151</v>
      </c>
      <c r="E1418" s="1" t="n">
        <v>26.951562718</v>
      </c>
      <c r="F1418" s="1" t="n">
        <f aca="false">IF(ISNUMBER(B1418),IF(B1418&lt;6,0,IF(B1418&lt;12,6,12)),"")</f>
        <v>0</v>
      </c>
      <c r="G1418" s="1" t="n">
        <f aca="false">IF(INT((C1418-15)/30)*30+15=345,-15,INT((C1418-15)/30)*30+15)</f>
        <v>15</v>
      </c>
    </row>
    <row r="1419" customFormat="false" ht="12.8" hidden="false" customHeight="false" outlineLevel="0" collapsed="false">
      <c r="A1419" s="2" t="s">
        <v>2047</v>
      </c>
      <c r="B1419" s="1" t="n">
        <v>1</v>
      </c>
      <c r="C1419" s="1" t="n">
        <v>350</v>
      </c>
      <c r="D1419" s="1" t="n">
        <v>1.5450629801</v>
      </c>
      <c r="E1419" s="1" t="n">
        <v>354.617855961</v>
      </c>
      <c r="F1419" s="1" t="n">
        <f aca="false">IF(ISNUMBER(B1419),IF(B1419&lt;6,0,IF(B1419&lt;12,6,12)),"")</f>
        <v>0</v>
      </c>
      <c r="G1419" s="1" t="n">
        <f aca="false">IF(INT((C1419-15)/30)*30+15=345,-15,INT((C1419-15)/30)*30+15)</f>
        <v>-15</v>
      </c>
    </row>
    <row r="1420" customFormat="false" ht="12.8" hidden="false" customHeight="false" outlineLevel="0" collapsed="false">
      <c r="A1420" s="2" t="s">
        <v>2048</v>
      </c>
      <c r="B1420" s="1" t="n">
        <v>1.5</v>
      </c>
      <c r="C1420" s="1" t="n">
        <v>350</v>
      </c>
      <c r="D1420" s="1" t="n">
        <v>1.965922093</v>
      </c>
      <c r="E1420" s="1" t="n">
        <v>353.6801526998</v>
      </c>
      <c r="F1420" s="1" t="n">
        <f aca="false">IF(ISNUMBER(B1420),IF(B1420&lt;6,0,IF(B1420&lt;12,6,12)),"")</f>
        <v>0</v>
      </c>
      <c r="G1420" s="1" t="n">
        <f aca="false">IF(INT((C1420-15)/30)*30+15=345,-15,INT((C1420-15)/30)*30+15)</f>
        <v>-15</v>
      </c>
    </row>
    <row r="1421" customFormat="false" ht="12.8" hidden="false" customHeight="false" outlineLevel="0" collapsed="false">
      <c r="A1421" s="2" t="s">
        <v>2049</v>
      </c>
      <c r="B1421" s="1" t="n">
        <v>1.5</v>
      </c>
      <c r="C1421" s="1" t="n">
        <v>30</v>
      </c>
      <c r="D1421" s="1" t="n">
        <v>0.6686563808</v>
      </c>
      <c r="E1421" s="1" t="n">
        <v>31.4376459131</v>
      </c>
      <c r="F1421" s="1" t="n">
        <f aca="false">IF(ISNUMBER(B1421),IF(B1421&lt;6,0,IF(B1421&lt;12,6,12)),"")</f>
        <v>0</v>
      </c>
      <c r="G1421" s="1" t="n">
        <f aca="false">IF(INT((C1421-15)/30)*30+15=345,-15,INT((C1421-15)/30)*30+15)</f>
        <v>15</v>
      </c>
    </row>
    <row r="1422" customFormat="false" ht="12.8" hidden="false" customHeight="false" outlineLevel="0" collapsed="false">
      <c r="A1422" s="2" t="s">
        <v>2051</v>
      </c>
      <c r="B1422" s="1" t="n">
        <v>1.5</v>
      </c>
      <c r="C1422" s="1" t="n">
        <v>90</v>
      </c>
      <c r="D1422" s="1" t="n">
        <v>0.5330737117</v>
      </c>
      <c r="E1422" s="1" t="n">
        <v>86.2460784917</v>
      </c>
      <c r="F1422" s="1" t="n">
        <f aca="false">IF(ISNUMBER(B1422),IF(B1422&lt;6,0,IF(B1422&lt;12,6,12)),"")</f>
        <v>0</v>
      </c>
      <c r="G1422" s="1" t="n">
        <f aca="false">IF(INT((C1422-15)/30)*30+15=345,-15,INT((C1422-15)/30)*30+15)</f>
        <v>75</v>
      </c>
    </row>
    <row r="1423" customFormat="false" ht="12.8" hidden="false" customHeight="false" outlineLevel="0" collapsed="false">
      <c r="A1423" s="2" t="s">
        <v>2052</v>
      </c>
      <c r="B1423" s="1" t="n">
        <v>1</v>
      </c>
      <c r="C1423" s="1" t="n">
        <v>100</v>
      </c>
      <c r="D1423" s="1" t="n">
        <v>0.9900857634</v>
      </c>
      <c r="E1423" s="1" t="n">
        <v>103.0462335167</v>
      </c>
      <c r="F1423" s="1" t="n">
        <f aca="false">IF(ISNUMBER(B1423),IF(B1423&lt;6,0,IF(B1423&lt;12,6,12)),"")</f>
        <v>0</v>
      </c>
      <c r="G1423" s="1" t="n">
        <f aca="false">IF(INT((C1423-15)/30)*30+15=345,-15,INT((C1423-15)/30)*30+15)</f>
        <v>75</v>
      </c>
    </row>
    <row r="1424" customFormat="false" ht="12.8" hidden="false" customHeight="false" outlineLevel="0" collapsed="false">
      <c r="A1424" s="2" t="s">
        <v>2056</v>
      </c>
      <c r="B1424" s="1" t="n">
        <v>1.5</v>
      </c>
      <c r="C1424" s="1" t="n">
        <v>120</v>
      </c>
      <c r="D1424" s="1" t="n">
        <v>0.8250971772</v>
      </c>
      <c r="E1424" s="1" t="n">
        <v>116.9079813617</v>
      </c>
      <c r="F1424" s="1" t="n">
        <f aca="false">IF(ISNUMBER(B1424),IF(B1424&lt;6,0,IF(B1424&lt;12,6,12)),"")</f>
        <v>0</v>
      </c>
      <c r="G1424" s="1" t="n">
        <f aca="false">IF(INT((C1424-15)/30)*30+15=345,-15,INT((C1424-15)/30)*30+15)</f>
        <v>105</v>
      </c>
    </row>
    <row r="1425" customFormat="false" ht="12.8" hidden="false" customHeight="false" outlineLevel="0" collapsed="false">
      <c r="A1425" s="2" t="s">
        <v>2057</v>
      </c>
      <c r="B1425" s="1" t="n">
        <v>1.5</v>
      </c>
      <c r="C1425" s="1" t="n">
        <v>110</v>
      </c>
      <c r="D1425" s="1" t="n">
        <v>1.272288722</v>
      </c>
      <c r="E1425" s="1" t="n">
        <v>111.5479794517</v>
      </c>
      <c r="F1425" s="1" t="n">
        <f aca="false">IF(ISNUMBER(B1425),IF(B1425&lt;6,0,IF(B1425&lt;12,6,12)),"")</f>
        <v>0</v>
      </c>
      <c r="G1425" s="1" t="n">
        <f aca="false">IF(INT((C1425-15)/30)*30+15=345,-15,INT((C1425-15)/30)*30+15)</f>
        <v>105</v>
      </c>
    </row>
    <row r="1426" customFormat="false" ht="12.8" hidden="false" customHeight="false" outlineLevel="0" collapsed="false">
      <c r="A1426" s="2" t="s">
        <v>2059</v>
      </c>
      <c r="B1426" s="1" t="n">
        <v>0.5</v>
      </c>
      <c r="C1426" s="1" t="n">
        <v>100</v>
      </c>
      <c r="D1426" s="1" t="n">
        <v>0.7790490873</v>
      </c>
      <c r="E1426" s="1" t="n">
        <v>97.9499392305</v>
      </c>
      <c r="F1426" s="1" t="n">
        <f aca="false">IF(ISNUMBER(B1426),IF(B1426&lt;6,0,IF(B1426&lt;12,6,12)),"")</f>
        <v>0</v>
      </c>
      <c r="G1426" s="1" t="n">
        <f aca="false">IF(INT((C1426-15)/30)*30+15=345,-15,INT((C1426-15)/30)*30+15)</f>
        <v>75</v>
      </c>
    </row>
    <row r="1427" customFormat="false" ht="12.8" hidden="false" customHeight="false" outlineLevel="0" collapsed="false">
      <c r="A1427" s="2" t="s">
        <v>2064</v>
      </c>
      <c r="B1427" s="1" t="n">
        <v>1.5</v>
      </c>
      <c r="C1427" s="1" t="n">
        <v>240</v>
      </c>
      <c r="D1427" s="1" t="n">
        <v>1.6009669742</v>
      </c>
      <c r="E1427" s="1" t="n">
        <v>237.1892388468</v>
      </c>
      <c r="F1427" s="1" t="n">
        <f aca="false">IF(ISNUMBER(B1427),IF(B1427&lt;6,0,IF(B1427&lt;12,6,12)),"")</f>
        <v>0</v>
      </c>
      <c r="G1427" s="1" t="n">
        <f aca="false">IF(INT((C1427-15)/30)*30+15=345,-15,INT((C1427-15)/30)*30+15)</f>
        <v>225</v>
      </c>
    </row>
    <row r="1428" customFormat="false" ht="12.8" hidden="false" customHeight="false" outlineLevel="0" collapsed="false">
      <c r="A1428" s="2" t="s">
        <v>2066</v>
      </c>
      <c r="B1428" s="1" t="n">
        <v>1</v>
      </c>
      <c r="C1428" s="1" t="n">
        <v>210</v>
      </c>
      <c r="D1428" s="1" t="n">
        <v>0.4037341801</v>
      </c>
      <c r="E1428" s="1" t="n">
        <v>213.4901131247</v>
      </c>
      <c r="F1428" s="1" t="n">
        <f aca="false">IF(ISNUMBER(B1428),IF(B1428&lt;6,0,IF(B1428&lt;12,6,12)),"")</f>
        <v>0</v>
      </c>
      <c r="G1428" s="1" t="n">
        <f aca="false">IF(INT((C1428-15)/30)*30+15=345,-15,INT((C1428-15)/30)*30+15)</f>
        <v>195</v>
      </c>
    </row>
    <row r="1429" customFormat="false" ht="12.8" hidden="false" customHeight="false" outlineLevel="0" collapsed="false">
      <c r="A1429" s="2" t="s">
        <v>2067</v>
      </c>
      <c r="B1429" s="1" t="n">
        <v>1.5</v>
      </c>
      <c r="C1429" s="1" t="n">
        <v>220</v>
      </c>
      <c r="D1429" s="1" t="n">
        <v>1.5941470186</v>
      </c>
      <c r="E1429" s="1" t="n">
        <v>222.3727227538</v>
      </c>
      <c r="F1429" s="1" t="n">
        <f aca="false">IF(ISNUMBER(B1429),IF(B1429&lt;6,0,IF(B1429&lt;12,6,12)),"")</f>
        <v>0</v>
      </c>
      <c r="G1429" s="1" t="n">
        <f aca="false">IF(INT((C1429-15)/30)*30+15=345,-15,INT((C1429-15)/30)*30+15)</f>
        <v>195</v>
      </c>
    </row>
    <row r="1430" customFormat="false" ht="12.8" hidden="false" customHeight="false" outlineLevel="0" collapsed="false">
      <c r="A1430" s="2" t="s">
        <v>2069</v>
      </c>
      <c r="B1430" s="1" t="n">
        <v>1.5</v>
      </c>
      <c r="C1430" s="1" t="n">
        <v>260</v>
      </c>
      <c r="D1430" s="1" t="n">
        <v>0.9090622631</v>
      </c>
      <c r="E1430" s="1" t="n">
        <v>255.5822612788</v>
      </c>
      <c r="F1430" s="1" t="n">
        <f aca="false">IF(ISNUMBER(B1430),IF(B1430&lt;6,0,IF(B1430&lt;12,6,12)),"")</f>
        <v>0</v>
      </c>
      <c r="G1430" s="1" t="n">
        <f aca="false">IF(INT((C1430-15)/30)*30+15=345,-15,INT((C1430-15)/30)*30+15)</f>
        <v>255</v>
      </c>
    </row>
    <row r="1431" customFormat="false" ht="12.8" hidden="false" customHeight="false" outlineLevel="0" collapsed="false">
      <c r="A1431" s="2" t="s">
        <v>2070</v>
      </c>
      <c r="B1431" s="1" t="n">
        <v>1.5</v>
      </c>
      <c r="C1431" s="1" t="n">
        <v>280</v>
      </c>
      <c r="D1431" s="1" t="n">
        <v>1.6232722607</v>
      </c>
      <c r="E1431" s="1" t="n">
        <v>279.1886645672</v>
      </c>
      <c r="F1431" s="1" t="n">
        <f aca="false">IF(ISNUMBER(B1431),IF(B1431&lt;6,0,IF(B1431&lt;12,6,12)),"")</f>
        <v>0</v>
      </c>
      <c r="G1431" s="1" t="n">
        <f aca="false">IF(INT((C1431-15)/30)*30+15=345,-15,INT((C1431-15)/30)*30+15)</f>
        <v>255</v>
      </c>
    </row>
    <row r="1432" customFormat="false" ht="12.8" hidden="false" customHeight="false" outlineLevel="0" collapsed="false">
      <c r="A1432" s="2" t="s">
        <v>2074</v>
      </c>
      <c r="B1432" s="1" t="n">
        <v>1.5</v>
      </c>
      <c r="C1432" s="1" t="n">
        <v>170</v>
      </c>
      <c r="D1432" s="1" t="n">
        <v>1.7599537503</v>
      </c>
      <c r="E1432" s="1" t="n">
        <v>173.137159422</v>
      </c>
      <c r="F1432" s="1" t="n">
        <f aca="false">IF(ISNUMBER(B1432),IF(B1432&lt;6,0,IF(B1432&lt;12,6,12)),"")</f>
        <v>0</v>
      </c>
      <c r="G1432" s="1" t="n">
        <f aca="false">IF(INT((C1432-15)/30)*30+15=345,-15,INT((C1432-15)/30)*30+15)</f>
        <v>165</v>
      </c>
    </row>
    <row r="1433" customFormat="false" ht="12.8" hidden="false" customHeight="false" outlineLevel="0" collapsed="false">
      <c r="A1433" s="2" t="s">
        <v>2076</v>
      </c>
      <c r="B1433" s="1" t="n">
        <v>1</v>
      </c>
      <c r="C1433" s="1" t="n">
        <v>40</v>
      </c>
      <c r="D1433" s="1" t="n">
        <v>1.1248209896</v>
      </c>
      <c r="E1433" s="1" t="n">
        <v>37.0025501726</v>
      </c>
      <c r="F1433" s="1" t="n">
        <f aca="false">IF(ISNUMBER(B1433),IF(B1433&lt;6,0,IF(B1433&lt;12,6,12)),"")</f>
        <v>0</v>
      </c>
      <c r="G1433" s="1" t="n">
        <f aca="false">IF(INT((C1433-15)/30)*30+15=345,-15,INT((C1433-15)/30)*30+15)</f>
        <v>15</v>
      </c>
    </row>
    <row r="1434" customFormat="false" ht="12.8" hidden="false" customHeight="false" outlineLevel="0" collapsed="false">
      <c r="A1434" s="2" t="s">
        <v>2080</v>
      </c>
      <c r="B1434" s="1" t="n">
        <v>1</v>
      </c>
      <c r="C1434" s="1" t="n">
        <v>190</v>
      </c>
      <c r="D1434" s="1" t="n">
        <v>1.6007799413</v>
      </c>
      <c r="E1434" s="1" t="n">
        <v>190.3123408277</v>
      </c>
      <c r="F1434" s="1" t="n">
        <f aca="false">IF(ISNUMBER(B1434),IF(B1434&lt;6,0,IF(B1434&lt;12,6,12)),"")</f>
        <v>0</v>
      </c>
      <c r="G1434" s="1" t="n">
        <f aca="false">IF(INT((C1434-15)/30)*30+15=345,-15,INT((C1434-15)/30)*30+15)</f>
        <v>165</v>
      </c>
    </row>
    <row r="1435" customFormat="false" ht="12.8" hidden="false" customHeight="false" outlineLevel="0" collapsed="false">
      <c r="A1435" s="2" t="s">
        <v>2081</v>
      </c>
      <c r="B1435" s="1" t="n">
        <v>2.1</v>
      </c>
      <c r="C1435" s="1" t="n">
        <v>230</v>
      </c>
      <c r="D1435" s="1" t="n">
        <v>1.2185375936</v>
      </c>
      <c r="E1435" s="1" t="n">
        <v>232.4268005881</v>
      </c>
      <c r="F1435" s="1" t="n">
        <f aca="false">IF(ISNUMBER(B1435),IF(B1435&lt;6,0,IF(B1435&lt;12,6,12)),"")</f>
        <v>0</v>
      </c>
      <c r="G1435" s="1" t="n">
        <f aca="false">IF(INT((C1435-15)/30)*30+15=345,-15,INT((C1435-15)/30)*30+15)</f>
        <v>225</v>
      </c>
    </row>
    <row r="1436" customFormat="false" ht="12.8" hidden="false" customHeight="false" outlineLevel="0" collapsed="false">
      <c r="A1436" s="2" t="s">
        <v>2082</v>
      </c>
      <c r="B1436" s="1" t="n">
        <v>1.5</v>
      </c>
      <c r="C1436" s="1" t="n">
        <v>210</v>
      </c>
      <c r="D1436" s="1" t="n">
        <v>0.5530953333</v>
      </c>
      <c r="E1436" s="1" t="n">
        <v>214.5255982992</v>
      </c>
      <c r="F1436" s="1" t="n">
        <f aca="false">IF(ISNUMBER(B1436),IF(B1436&lt;6,0,IF(B1436&lt;12,6,12)),"")</f>
        <v>0</v>
      </c>
      <c r="G1436" s="1" t="n">
        <f aca="false">IF(INT((C1436-15)/30)*30+15=345,-15,INT((C1436-15)/30)*30+15)</f>
        <v>195</v>
      </c>
    </row>
    <row r="1437" customFormat="false" ht="12.8" hidden="false" customHeight="false" outlineLevel="0" collapsed="false">
      <c r="A1437" s="2" t="s">
        <v>2087</v>
      </c>
      <c r="B1437" s="1" t="n">
        <v>0.5</v>
      </c>
      <c r="C1437" s="1" t="n">
        <v>290</v>
      </c>
      <c r="D1437" s="1" t="n">
        <v>0.3379741344</v>
      </c>
      <c r="E1437" s="1" t="n">
        <v>294.4227143587</v>
      </c>
      <c r="F1437" s="1" t="n">
        <f aca="false">IF(ISNUMBER(B1437),IF(B1437&lt;6,0,IF(B1437&lt;12,6,12)),"")</f>
        <v>0</v>
      </c>
      <c r="G1437" s="1" t="n">
        <f aca="false">IF(INT((C1437-15)/30)*30+15=345,-15,INT((C1437-15)/30)*30+15)</f>
        <v>285</v>
      </c>
    </row>
    <row r="1438" customFormat="false" ht="12.8" hidden="false" customHeight="false" outlineLevel="0" collapsed="false">
      <c r="A1438" s="2" t="s">
        <v>2089</v>
      </c>
      <c r="B1438" s="1" t="n">
        <v>1.5</v>
      </c>
      <c r="C1438" s="1" t="n">
        <v>340</v>
      </c>
      <c r="D1438" s="1" t="n">
        <v>0.5029322742</v>
      </c>
      <c r="E1438" s="1" t="n">
        <v>336.9091934687</v>
      </c>
      <c r="F1438" s="1" t="n">
        <f aca="false">IF(ISNUMBER(B1438),IF(B1438&lt;6,0,IF(B1438&lt;12,6,12)),"")</f>
        <v>0</v>
      </c>
      <c r="G1438" s="1" t="n">
        <f aca="false">IF(INT((C1438-15)/30)*30+15=345,-15,INT((C1438-15)/30)*30+15)</f>
        <v>315</v>
      </c>
    </row>
    <row r="1439" customFormat="false" ht="12.8" hidden="false" customHeight="false" outlineLevel="0" collapsed="false">
      <c r="A1439" s="2" t="s">
        <v>2091</v>
      </c>
      <c r="B1439" s="1" t="n">
        <v>1.5</v>
      </c>
      <c r="C1439" s="1" t="n">
        <v>160</v>
      </c>
      <c r="D1439" s="1" t="n">
        <v>0.7592511838</v>
      </c>
      <c r="E1439" s="1" t="n">
        <v>159.3683447037</v>
      </c>
      <c r="F1439" s="1" t="n">
        <f aca="false">IF(ISNUMBER(B1439),IF(B1439&lt;6,0,IF(B1439&lt;12,6,12)),"")</f>
        <v>0</v>
      </c>
      <c r="G1439" s="1" t="n">
        <f aca="false">IF(INT((C1439-15)/30)*30+15=345,-15,INT((C1439-15)/30)*30+15)</f>
        <v>135</v>
      </c>
    </row>
    <row r="1440" customFormat="false" ht="12.8" hidden="false" customHeight="false" outlineLevel="0" collapsed="false">
      <c r="A1440" s="2" t="s">
        <v>2093</v>
      </c>
      <c r="B1440" s="1" t="n">
        <v>1.5</v>
      </c>
      <c r="C1440" s="1" t="n">
        <v>270</v>
      </c>
      <c r="D1440" s="1" t="n">
        <v>2.2528343969</v>
      </c>
      <c r="E1440" s="1" t="n">
        <v>270.777272901</v>
      </c>
      <c r="F1440" s="1" t="n">
        <f aca="false">IF(ISNUMBER(B1440),IF(B1440&lt;6,0,IF(B1440&lt;12,6,12)),"")</f>
        <v>0</v>
      </c>
      <c r="G1440" s="1" t="n">
        <f aca="false">IF(INT((C1440-15)/30)*30+15=345,-15,INT((C1440-15)/30)*30+15)</f>
        <v>255</v>
      </c>
    </row>
    <row r="1441" customFormat="false" ht="12.8" hidden="false" customHeight="false" outlineLevel="0" collapsed="false">
      <c r="A1441" s="2" t="s">
        <v>2094</v>
      </c>
      <c r="B1441" s="1" t="n">
        <v>1</v>
      </c>
      <c r="C1441" s="1" t="n">
        <v>290</v>
      </c>
      <c r="D1441" s="1" t="n">
        <v>1.6257687388</v>
      </c>
      <c r="E1441" s="1" t="n">
        <v>289.3751801807</v>
      </c>
      <c r="F1441" s="1" t="n">
        <f aca="false">IF(ISNUMBER(B1441),IF(B1441&lt;6,0,IF(B1441&lt;12,6,12)),"")</f>
        <v>0</v>
      </c>
      <c r="G1441" s="1" t="n">
        <f aca="false">IF(INT((C1441-15)/30)*30+15=345,-15,INT((C1441-15)/30)*30+15)</f>
        <v>285</v>
      </c>
    </row>
    <row r="1442" customFormat="false" ht="12.8" hidden="false" customHeight="false" outlineLevel="0" collapsed="false">
      <c r="A1442" s="2" t="s">
        <v>2100</v>
      </c>
      <c r="B1442" s="1" t="n">
        <v>2.1</v>
      </c>
      <c r="C1442" s="1" t="n">
        <v>220</v>
      </c>
      <c r="D1442" s="1" t="n">
        <v>1.7668719728</v>
      </c>
      <c r="E1442" s="1" t="n">
        <v>220.6989878416</v>
      </c>
      <c r="F1442" s="1" t="n">
        <f aca="false">IF(ISNUMBER(B1442),IF(B1442&lt;6,0,IF(B1442&lt;12,6,12)),"")</f>
        <v>0</v>
      </c>
      <c r="G1442" s="1" t="n">
        <f aca="false">IF(INT((C1442-15)/30)*30+15=345,-15,INT((C1442-15)/30)*30+15)</f>
        <v>195</v>
      </c>
    </row>
    <row r="1443" customFormat="false" ht="12.8" hidden="false" customHeight="false" outlineLevel="0" collapsed="false">
      <c r="A1443" s="2" t="s">
        <v>2101</v>
      </c>
      <c r="B1443" s="1" t="n">
        <v>2.6</v>
      </c>
      <c r="C1443" s="1" t="n">
        <v>250</v>
      </c>
      <c r="D1443" s="1" t="n">
        <v>3.0379687374</v>
      </c>
      <c r="E1443" s="1" t="n">
        <v>254.5580680575</v>
      </c>
      <c r="F1443" s="1" t="n">
        <f aca="false">IF(ISNUMBER(B1443),IF(B1443&lt;6,0,IF(B1443&lt;12,6,12)),"")</f>
        <v>0</v>
      </c>
      <c r="G1443" s="1" t="n">
        <f aca="false">IF(INT((C1443-15)/30)*30+15=345,-15,INT((C1443-15)/30)*30+15)</f>
        <v>225</v>
      </c>
    </row>
    <row r="1444" customFormat="false" ht="12.8" hidden="false" customHeight="false" outlineLevel="0" collapsed="false">
      <c r="A1444" s="2" t="s">
        <v>2102</v>
      </c>
      <c r="B1444" s="1" t="n">
        <v>3.1</v>
      </c>
      <c r="C1444" s="1" t="n">
        <v>200</v>
      </c>
      <c r="D1444" s="1" t="n">
        <v>3.7577641247</v>
      </c>
      <c r="E1444" s="1" t="n">
        <v>200.8757519815</v>
      </c>
      <c r="F1444" s="1" t="n">
        <f aca="false">IF(ISNUMBER(B1444),IF(B1444&lt;6,0,IF(B1444&lt;12,6,12)),"")</f>
        <v>0</v>
      </c>
      <c r="G1444" s="1" t="n">
        <f aca="false">IF(INT((C1444-15)/30)*30+15=345,-15,INT((C1444-15)/30)*30+15)</f>
        <v>195</v>
      </c>
    </row>
    <row r="1445" customFormat="false" ht="12.8" hidden="false" customHeight="false" outlineLevel="0" collapsed="false">
      <c r="A1445" s="2" t="s">
        <v>2106</v>
      </c>
      <c r="B1445" s="1" t="n">
        <v>1.5</v>
      </c>
      <c r="C1445" s="1" t="n">
        <v>250</v>
      </c>
      <c r="D1445" s="1" t="n">
        <v>0.6834138967</v>
      </c>
      <c r="E1445" s="1" t="n">
        <v>250.9489296167</v>
      </c>
      <c r="F1445" s="1" t="n">
        <f aca="false">IF(ISNUMBER(B1445),IF(B1445&lt;6,0,IF(B1445&lt;12,6,12)),"")</f>
        <v>0</v>
      </c>
      <c r="G1445" s="1" t="n">
        <f aca="false">IF(INT((C1445-15)/30)*30+15=345,-15,INT((C1445-15)/30)*30+15)</f>
        <v>225</v>
      </c>
    </row>
    <row r="1446" customFormat="false" ht="12.8" hidden="false" customHeight="false" outlineLevel="0" collapsed="false">
      <c r="A1446" s="2" t="s">
        <v>2107</v>
      </c>
      <c r="B1446" s="1" t="n">
        <v>1.5</v>
      </c>
      <c r="C1446" s="1" t="n">
        <v>220</v>
      </c>
      <c r="D1446" s="1" t="n">
        <v>1.037472066</v>
      </c>
      <c r="E1446" s="1" t="n">
        <v>218.6521749967</v>
      </c>
      <c r="F1446" s="1" t="n">
        <f aca="false">IF(ISNUMBER(B1446),IF(B1446&lt;6,0,IF(B1446&lt;12,6,12)),"")</f>
        <v>0</v>
      </c>
      <c r="G1446" s="1" t="n">
        <f aca="false">IF(INT((C1446-15)/30)*30+15=345,-15,INT((C1446-15)/30)*30+15)</f>
        <v>195</v>
      </c>
    </row>
    <row r="1447" customFormat="false" ht="12.8" hidden="false" customHeight="false" outlineLevel="0" collapsed="false">
      <c r="A1447" s="2" t="s">
        <v>2108</v>
      </c>
      <c r="B1447" s="1" t="n">
        <v>1.5</v>
      </c>
      <c r="C1447" s="1" t="n">
        <v>250</v>
      </c>
      <c r="D1447" s="1" t="n">
        <v>2.2139833551</v>
      </c>
      <c r="E1447" s="1" t="n">
        <v>253.7247312837</v>
      </c>
      <c r="F1447" s="1" t="n">
        <f aca="false">IF(ISNUMBER(B1447),IF(B1447&lt;6,0,IF(B1447&lt;12,6,12)),"")</f>
        <v>0</v>
      </c>
      <c r="G1447" s="1" t="n">
        <f aca="false">IF(INT((C1447-15)/30)*30+15=345,-15,INT((C1447-15)/30)*30+15)</f>
        <v>225</v>
      </c>
    </row>
    <row r="1448" customFormat="false" ht="12.8" hidden="false" customHeight="false" outlineLevel="0" collapsed="false">
      <c r="A1448" s="2" t="s">
        <v>2109</v>
      </c>
      <c r="B1448" s="1" t="n">
        <v>1.5</v>
      </c>
      <c r="C1448" s="1" t="n">
        <v>180</v>
      </c>
      <c r="D1448" s="1" t="n">
        <v>1.2310884916</v>
      </c>
      <c r="E1448" s="1" t="n">
        <v>179.2563150148</v>
      </c>
      <c r="F1448" s="1" t="n">
        <f aca="false">IF(ISNUMBER(B1448),IF(B1448&lt;6,0,IF(B1448&lt;12,6,12)),"")</f>
        <v>0</v>
      </c>
      <c r="G1448" s="1" t="n">
        <f aca="false">IF(INT((C1448-15)/30)*30+15=345,-15,INT((C1448-15)/30)*30+15)</f>
        <v>165</v>
      </c>
    </row>
    <row r="1449" customFormat="false" ht="12.8" hidden="false" customHeight="false" outlineLevel="0" collapsed="false">
      <c r="A1449" s="2" t="s">
        <v>2110</v>
      </c>
      <c r="B1449" s="1" t="n">
        <v>2.1</v>
      </c>
      <c r="C1449" s="1" t="n">
        <v>200</v>
      </c>
      <c r="D1449" s="1" t="n">
        <v>2.6699387905</v>
      </c>
      <c r="E1449" s="1" t="n">
        <v>199.9393343925</v>
      </c>
      <c r="F1449" s="1" t="n">
        <f aca="false">IF(ISNUMBER(B1449),IF(B1449&lt;6,0,IF(B1449&lt;12,6,12)),"")</f>
        <v>0</v>
      </c>
      <c r="G1449" s="1" t="n">
        <f aca="false">IF(INT((C1449-15)/30)*30+15=345,-15,INT((C1449-15)/30)*30+15)</f>
        <v>195</v>
      </c>
    </row>
    <row r="1450" customFormat="false" ht="12.8" hidden="false" customHeight="false" outlineLevel="0" collapsed="false">
      <c r="A1450" s="2" t="s">
        <v>2111</v>
      </c>
      <c r="B1450" s="1" t="n">
        <v>2.1</v>
      </c>
      <c r="C1450" s="1" t="n">
        <v>190</v>
      </c>
      <c r="D1450" s="1" t="n">
        <v>1.9217127915</v>
      </c>
      <c r="E1450" s="1" t="n">
        <v>194.2418057541</v>
      </c>
      <c r="F1450" s="1" t="n">
        <f aca="false">IF(ISNUMBER(B1450),IF(B1450&lt;6,0,IF(B1450&lt;12,6,12)),"")</f>
        <v>0</v>
      </c>
      <c r="G1450" s="1" t="n">
        <f aca="false">IF(INT((C1450-15)/30)*30+15=345,-15,INT((C1450-15)/30)*30+15)</f>
        <v>165</v>
      </c>
    </row>
    <row r="1451" customFormat="false" ht="12.8" hidden="false" customHeight="false" outlineLevel="0" collapsed="false">
      <c r="A1451" s="2" t="s">
        <v>2112</v>
      </c>
      <c r="B1451" s="1" t="n">
        <v>2.6</v>
      </c>
      <c r="C1451" s="1" t="n">
        <v>170</v>
      </c>
      <c r="D1451" s="1" t="n">
        <v>2.1814351463</v>
      </c>
      <c r="E1451" s="1" t="n">
        <v>172.4319796404</v>
      </c>
      <c r="F1451" s="1" t="n">
        <f aca="false">IF(ISNUMBER(B1451),IF(B1451&lt;6,0,IF(B1451&lt;12,6,12)),"")</f>
        <v>0</v>
      </c>
      <c r="G1451" s="1" t="n">
        <f aca="false">IF(INT((C1451-15)/30)*30+15=345,-15,INT((C1451-15)/30)*30+15)</f>
        <v>165</v>
      </c>
    </row>
    <row r="1452" customFormat="false" ht="12.8" hidden="false" customHeight="false" outlineLevel="0" collapsed="false">
      <c r="A1452" s="2" t="s">
        <v>2113</v>
      </c>
      <c r="B1452" s="1" t="n">
        <v>2.1</v>
      </c>
      <c r="C1452" s="1" t="n">
        <v>140</v>
      </c>
      <c r="D1452" s="1" t="n">
        <v>2.2784029035</v>
      </c>
      <c r="E1452" s="1" t="n">
        <v>141.3357694657</v>
      </c>
      <c r="F1452" s="1" t="n">
        <f aca="false">IF(ISNUMBER(B1452),IF(B1452&lt;6,0,IF(B1452&lt;12,6,12)),"")</f>
        <v>0</v>
      </c>
      <c r="G1452" s="1" t="n">
        <f aca="false">IF(INT((C1452-15)/30)*30+15=345,-15,INT((C1452-15)/30)*30+15)</f>
        <v>135</v>
      </c>
    </row>
    <row r="1453" customFormat="false" ht="12.8" hidden="false" customHeight="false" outlineLevel="0" collapsed="false">
      <c r="A1453" s="2" t="s">
        <v>2115</v>
      </c>
      <c r="B1453" s="1" t="n">
        <v>0.5</v>
      </c>
      <c r="C1453" s="1" t="n">
        <v>240</v>
      </c>
      <c r="D1453" s="1" t="n">
        <v>0.4820238068</v>
      </c>
      <c r="E1453" s="1" t="n">
        <v>244.3331231852</v>
      </c>
      <c r="F1453" s="1" t="n">
        <f aca="false">IF(ISNUMBER(B1453),IF(B1453&lt;6,0,IF(B1453&lt;12,6,12)),"")</f>
        <v>0</v>
      </c>
      <c r="G1453" s="1" t="n">
        <f aca="false">IF(INT((C1453-15)/30)*30+15=345,-15,INT((C1453-15)/30)*30+15)</f>
        <v>225</v>
      </c>
    </row>
    <row r="1454" customFormat="false" ht="12.8" hidden="false" customHeight="false" outlineLevel="0" collapsed="false">
      <c r="A1454" s="2" t="s">
        <v>2116</v>
      </c>
      <c r="B1454" s="1" t="n">
        <v>1.5</v>
      </c>
      <c r="C1454" s="1" t="n">
        <v>200</v>
      </c>
      <c r="D1454" s="1" t="n">
        <v>1.0187027226</v>
      </c>
      <c r="E1454" s="1" t="n">
        <v>197.5489833253</v>
      </c>
      <c r="F1454" s="1" t="n">
        <f aca="false">IF(ISNUMBER(B1454),IF(B1454&lt;6,0,IF(B1454&lt;12,6,12)),"")</f>
        <v>0</v>
      </c>
      <c r="G1454" s="1" t="n">
        <f aca="false">IF(INT((C1454-15)/30)*30+15=345,-15,INT((C1454-15)/30)*30+15)</f>
        <v>195</v>
      </c>
    </row>
    <row r="1455" customFormat="false" ht="12.8" hidden="false" customHeight="false" outlineLevel="0" collapsed="false">
      <c r="A1455" s="2" t="s">
        <v>2117</v>
      </c>
      <c r="B1455" s="1" t="n">
        <v>1.5</v>
      </c>
      <c r="C1455" s="1" t="n">
        <v>220</v>
      </c>
      <c r="D1455" s="1" t="n">
        <v>1.1520018792</v>
      </c>
      <c r="E1455" s="1" t="n">
        <v>223.3194768429</v>
      </c>
      <c r="F1455" s="1" t="n">
        <f aca="false">IF(ISNUMBER(B1455),IF(B1455&lt;6,0,IF(B1455&lt;12,6,12)),"")</f>
        <v>0</v>
      </c>
      <c r="G1455" s="1" t="n">
        <f aca="false">IF(INT((C1455-15)/30)*30+15=345,-15,INT((C1455-15)/30)*30+15)</f>
        <v>195</v>
      </c>
    </row>
    <row r="1456" customFormat="false" ht="12.8" hidden="false" customHeight="false" outlineLevel="0" collapsed="false">
      <c r="A1456" s="2" t="s">
        <v>2118</v>
      </c>
      <c r="B1456" s="1" t="n">
        <v>2.1</v>
      </c>
      <c r="C1456" s="1" t="n">
        <v>210</v>
      </c>
      <c r="D1456" s="1" t="n">
        <v>2.054991613</v>
      </c>
      <c r="E1456" s="1" t="n">
        <v>213.9023446012</v>
      </c>
      <c r="F1456" s="1" t="n">
        <f aca="false">IF(ISNUMBER(B1456),IF(B1456&lt;6,0,IF(B1456&lt;12,6,12)),"")</f>
        <v>0</v>
      </c>
      <c r="G1456" s="1" t="n">
        <f aca="false">IF(INT((C1456-15)/30)*30+15=345,-15,INT((C1456-15)/30)*30+15)</f>
        <v>195</v>
      </c>
    </row>
    <row r="1457" customFormat="false" ht="12.8" hidden="false" customHeight="false" outlineLevel="0" collapsed="false">
      <c r="A1457" s="2" t="s">
        <v>2119</v>
      </c>
      <c r="B1457" s="1" t="n">
        <v>2.6</v>
      </c>
      <c r="C1457" s="1" t="n">
        <v>200</v>
      </c>
      <c r="D1457" s="1" t="n">
        <v>2.3970472998</v>
      </c>
      <c r="E1457" s="1" t="n">
        <v>197.2196587594</v>
      </c>
      <c r="F1457" s="1" t="n">
        <f aca="false">IF(ISNUMBER(B1457),IF(B1457&lt;6,0,IF(B1457&lt;12,6,12)),"")</f>
        <v>0</v>
      </c>
      <c r="G1457" s="1" t="n">
        <f aca="false">IF(INT((C1457-15)/30)*30+15=345,-15,INT((C1457-15)/30)*30+15)</f>
        <v>195</v>
      </c>
    </row>
    <row r="1458" customFormat="false" ht="12.8" hidden="false" customHeight="false" outlineLevel="0" collapsed="false">
      <c r="A1458" s="2" t="s">
        <v>2120</v>
      </c>
      <c r="B1458" s="1" t="n">
        <v>2.6</v>
      </c>
      <c r="C1458" s="1" t="n">
        <v>210</v>
      </c>
      <c r="D1458" s="1" t="n">
        <v>2.385593614</v>
      </c>
      <c r="E1458" s="1" t="n">
        <v>205.5234271032</v>
      </c>
      <c r="F1458" s="1" t="n">
        <f aca="false">IF(ISNUMBER(B1458),IF(B1458&lt;6,0,IF(B1458&lt;12,6,12)),"")</f>
        <v>0</v>
      </c>
      <c r="G1458" s="1" t="n">
        <f aca="false">IF(INT((C1458-15)/30)*30+15=345,-15,INT((C1458-15)/30)*30+15)</f>
        <v>195</v>
      </c>
    </row>
    <row r="1459" customFormat="false" ht="12.8" hidden="false" customHeight="false" outlineLevel="0" collapsed="false">
      <c r="A1459" s="2" t="s">
        <v>2121</v>
      </c>
      <c r="B1459" s="1" t="n">
        <v>1.5</v>
      </c>
      <c r="C1459" s="1" t="n">
        <v>220</v>
      </c>
      <c r="D1459" s="1" t="n">
        <v>1.6369190812</v>
      </c>
      <c r="E1459" s="1" t="n">
        <v>216.0528613743</v>
      </c>
      <c r="F1459" s="1" t="n">
        <f aca="false">IF(ISNUMBER(B1459),IF(B1459&lt;6,0,IF(B1459&lt;12,6,12)),"")</f>
        <v>0</v>
      </c>
      <c r="G1459" s="1" t="n">
        <f aca="false">IF(INT((C1459-15)/30)*30+15=345,-15,INT((C1459-15)/30)*30+15)</f>
        <v>195</v>
      </c>
    </row>
    <row r="1460" customFormat="false" ht="12.8" hidden="false" customHeight="false" outlineLevel="0" collapsed="false">
      <c r="A1460" s="2" t="s">
        <v>2122</v>
      </c>
      <c r="B1460" s="1" t="n">
        <v>1.5</v>
      </c>
      <c r="C1460" s="1" t="n">
        <v>220</v>
      </c>
      <c r="D1460" s="1" t="n">
        <v>1.7151857773</v>
      </c>
      <c r="E1460" s="1" t="n">
        <v>219.8180086724</v>
      </c>
      <c r="F1460" s="1" t="n">
        <f aca="false">IF(ISNUMBER(B1460),IF(B1460&lt;6,0,IF(B1460&lt;12,6,12)),"")</f>
        <v>0</v>
      </c>
      <c r="G1460" s="1" t="n">
        <f aca="false">IF(INT((C1460-15)/30)*30+15=345,-15,INT((C1460-15)/30)*30+15)</f>
        <v>195</v>
      </c>
    </row>
    <row r="1461" customFormat="false" ht="12.8" hidden="false" customHeight="false" outlineLevel="0" collapsed="false">
      <c r="A1461" s="2" t="s">
        <v>2123</v>
      </c>
      <c r="B1461" s="1" t="n">
        <v>2.1</v>
      </c>
      <c r="C1461" s="1" t="n">
        <v>210</v>
      </c>
      <c r="D1461" s="1" t="n">
        <v>3.0385356363</v>
      </c>
      <c r="E1461" s="1" t="n">
        <v>207.0827852935</v>
      </c>
      <c r="F1461" s="1" t="n">
        <f aca="false">IF(ISNUMBER(B1461),IF(B1461&lt;6,0,IF(B1461&lt;12,6,12)),"")</f>
        <v>0</v>
      </c>
      <c r="G1461" s="1" t="n">
        <f aca="false">IF(INT((C1461-15)/30)*30+15=345,-15,INT((C1461-15)/30)*30+15)</f>
        <v>195</v>
      </c>
    </row>
    <row r="1462" customFormat="false" ht="12.8" hidden="false" customHeight="false" outlineLevel="0" collapsed="false">
      <c r="A1462" s="2" t="s">
        <v>2124</v>
      </c>
      <c r="B1462" s="1" t="n">
        <v>1.5</v>
      </c>
      <c r="C1462" s="1" t="n">
        <v>230</v>
      </c>
      <c r="D1462" s="1" t="n">
        <v>1.7832099102</v>
      </c>
      <c r="E1462" s="1" t="n">
        <v>232.3749368172</v>
      </c>
      <c r="F1462" s="1" t="n">
        <f aca="false">IF(ISNUMBER(B1462),IF(B1462&lt;6,0,IF(B1462&lt;12,6,12)),"")</f>
        <v>0</v>
      </c>
      <c r="G1462" s="1" t="n">
        <f aca="false">IF(INT((C1462-15)/30)*30+15=345,-15,INT((C1462-15)/30)*30+15)</f>
        <v>225</v>
      </c>
    </row>
    <row r="1463" customFormat="false" ht="12.8" hidden="false" customHeight="false" outlineLevel="0" collapsed="false">
      <c r="A1463" s="2" t="s">
        <v>2129</v>
      </c>
      <c r="B1463" s="1" t="n">
        <v>1</v>
      </c>
      <c r="C1463" s="1" t="n">
        <v>30</v>
      </c>
      <c r="D1463" s="1" t="n">
        <v>1.4052546979</v>
      </c>
      <c r="E1463" s="1" t="n">
        <v>25.2274026745</v>
      </c>
      <c r="F1463" s="1" t="n">
        <f aca="false">IF(ISNUMBER(B1463),IF(B1463&lt;6,0,IF(B1463&lt;12,6,12)),"")</f>
        <v>0</v>
      </c>
      <c r="G1463" s="1" t="n">
        <f aca="false">IF(INT((C1463-15)/30)*30+15=345,-15,INT((C1463-15)/30)*30+15)</f>
        <v>15</v>
      </c>
    </row>
    <row r="1464" customFormat="false" ht="12.8" hidden="false" customHeight="false" outlineLevel="0" collapsed="false">
      <c r="A1464" s="2" t="s">
        <v>2130</v>
      </c>
      <c r="B1464" s="1" t="n">
        <v>2.1</v>
      </c>
      <c r="C1464" s="1" t="n">
        <v>50</v>
      </c>
      <c r="D1464" s="1" t="n">
        <v>1.8761581</v>
      </c>
      <c r="E1464" s="1" t="n">
        <v>48.4117013076</v>
      </c>
      <c r="F1464" s="1" t="n">
        <f aca="false">IF(ISNUMBER(B1464),IF(B1464&lt;6,0,IF(B1464&lt;12,6,12)),"")</f>
        <v>0</v>
      </c>
      <c r="G1464" s="1" t="n">
        <f aca="false">IF(INT((C1464-15)/30)*30+15=345,-15,INT((C1464-15)/30)*30+15)</f>
        <v>45</v>
      </c>
    </row>
    <row r="1465" customFormat="false" ht="12.8" hidden="false" customHeight="false" outlineLevel="0" collapsed="false">
      <c r="A1465" s="2" t="s">
        <v>2131</v>
      </c>
      <c r="B1465" s="1" t="n">
        <v>2.1</v>
      </c>
      <c r="C1465" s="1" t="n">
        <v>340</v>
      </c>
      <c r="D1465" s="1" t="n">
        <v>1.7663174825</v>
      </c>
      <c r="E1465" s="1" t="n">
        <v>338.6772605102</v>
      </c>
      <c r="F1465" s="1" t="n">
        <f aca="false">IF(ISNUMBER(B1465),IF(B1465&lt;6,0,IF(B1465&lt;12,6,12)),"")</f>
        <v>0</v>
      </c>
      <c r="G1465" s="1" t="n">
        <f aca="false">IF(INT((C1465-15)/30)*30+15=345,-15,INT((C1465-15)/30)*30+15)</f>
        <v>315</v>
      </c>
    </row>
    <row r="1466" customFormat="false" ht="12.8" hidden="false" customHeight="false" outlineLevel="0" collapsed="false">
      <c r="A1466" s="2" t="s">
        <v>2132</v>
      </c>
      <c r="B1466" s="1" t="n">
        <v>3.6</v>
      </c>
      <c r="C1466" s="1" t="n">
        <v>300</v>
      </c>
      <c r="D1466" s="1" t="n">
        <v>3.221832897</v>
      </c>
      <c r="E1466" s="1" t="n">
        <v>297.4282892863</v>
      </c>
      <c r="F1466" s="1" t="n">
        <f aca="false">IF(ISNUMBER(B1466),IF(B1466&lt;6,0,IF(B1466&lt;12,6,12)),"")</f>
        <v>0</v>
      </c>
      <c r="G1466" s="1" t="n">
        <f aca="false">IF(INT((C1466-15)/30)*30+15=345,-15,INT((C1466-15)/30)*30+15)</f>
        <v>285</v>
      </c>
    </row>
    <row r="1467" customFormat="false" ht="12.8" hidden="false" customHeight="false" outlineLevel="0" collapsed="false">
      <c r="A1467" s="2" t="s">
        <v>2133</v>
      </c>
      <c r="B1467" s="1" t="n">
        <v>3.1</v>
      </c>
      <c r="C1467" s="1" t="n">
        <v>310</v>
      </c>
      <c r="D1467" s="1" t="n">
        <v>2.6098485863</v>
      </c>
      <c r="E1467" s="1" t="n">
        <v>311.4880372211</v>
      </c>
      <c r="F1467" s="1" t="n">
        <f aca="false">IF(ISNUMBER(B1467),IF(B1467&lt;6,0,IF(B1467&lt;12,6,12)),"")</f>
        <v>0</v>
      </c>
      <c r="G1467" s="1" t="n">
        <f aca="false">IF(INT((C1467-15)/30)*30+15=345,-15,INT((C1467-15)/30)*30+15)</f>
        <v>285</v>
      </c>
    </row>
    <row r="1468" customFormat="false" ht="12.8" hidden="false" customHeight="false" outlineLevel="0" collapsed="false">
      <c r="A1468" s="2" t="s">
        <v>2134</v>
      </c>
      <c r="B1468" s="1" t="n">
        <v>2.1</v>
      </c>
      <c r="C1468" s="1" t="n">
        <v>300</v>
      </c>
      <c r="D1468" s="1" t="n">
        <v>2.7829845649</v>
      </c>
      <c r="E1468" s="1" t="n">
        <v>301.0909421789</v>
      </c>
      <c r="F1468" s="1" t="n">
        <f aca="false">IF(ISNUMBER(B1468),IF(B1468&lt;6,0,IF(B1468&lt;12,6,12)),"")</f>
        <v>0</v>
      </c>
      <c r="G1468" s="1" t="n">
        <f aca="false">IF(INT((C1468-15)/30)*30+15=345,-15,INT((C1468-15)/30)*30+15)</f>
        <v>285</v>
      </c>
    </row>
    <row r="1469" customFormat="false" ht="12.8" hidden="false" customHeight="false" outlineLevel="0" collapsed="false">
      <c r="A1469" s="2" t="s">
        <v>2135</v>
      </c>
      <c r="B1469" s="1" t="n">
        <v>2.6</v>
      </c>
      <c r="C1469" s="1" t="n">
        <v>290</v>
      </c>
      <c r="D1469" s="1" t="n">
        <v>2.4558361959</v>
      </c>
      <c r="E1469" s="1" t="n">
        <v>292.6782821654</v>
      </c>
      <c r="F1469" s="1" t="n">
        <f aca="false">IF(ISNUMBER(B1469),IF(B1469&lt;6,0,IF(B1469&lt;12,6,12)),"")</f>
        <v>0</v>
      </c>
      <c r="G1469" s="1" t="n">
        <f aca="false">IF(INT((C1469-15)/30)*30+15=345,-15,INT((C1469-15)/30)*30+15)</f>
        <v>285</v>
      </c>
    </row>
    <row r="1470" customFormat="false" ht="12.8" hidden="false" customHeight="false" outlineLevel="0" collapsed="false">
      <c r="A1470" s="2" t="s">
        <v>2136</v>
      </c>
      <c r="B1470" s="1" t="n">
        <v>2.1</v>
      </c>
      <c r="C1470" s="1" t="n">
        <v>260</v>
      </c>
      <c r="D1470" s="1" t="n">
        <v>2.1178159135</v>
      </c>
      <c r="E1470" s="1" t="n">
        <v>260.9333889792</v>
      </c>
      <c r="F1470" s="1" t="n">
        <f aca="false">IF(ISNUMBER(B1470),IF(B1470&lt;6,0,IF(B1470&lt;12,6,12)),"")</f>
        <v>0</v>
      </c>
      <c r="G1470" s="1" t="n">
        <f aca="false">IF(INT((C1470-15)/30)*30+15=345,-15,INT((C1470-15)/30)*30+15)</f>
        <v>255</v>
      </c>
    </row>
    <row r="1471" customFormat="false" ht="12.8" hidden="false" customHeight="false" outlineLevel="0" collapsed="false">
      <c r="A1471" s="2" t="s">
        <v>2137</v>
      </c>
      <c r="B1471" s="1" t="n">
        <v>4.1</v>
      </c>
      <c r="C1471" s="1" t="n">
        <v>290</v>
      </c>
      <c r="D1471" s="1" t="n">
        <v>4.2251798742</v>
      </c>
      <c r="E1471" s="1" t="n">
        <v>292.8121710825</v>
      </c>
      <c r="F1471" s="1" t="n">
        <f aca="false">IF(ISNUMBER(B1471),IF(B1471&lt;6,0,IF(B1471&lt;12,6,12)),"")</f>
        <v>0</v>
      </c>
      <c r="G1471" s="1" t="n">
        <f aca="false">IF(INT((C1471-15)/30)*30+15=345,-15,INT((C1471-15)/30)*30+15)</f>
        <v>285</v>
      </c>
    </row>
    <row r="1472" customFormat="false" ht="12.8" hidden="false" customHeight="false" outlineLevel="0" collapsed="false">
      <c r="A1472" s="2" t="s">
        <v>2138</v>
      </c>
      <c r="B1472" s="1" t="n">
        <v>2.1</v>
      </c>
      <c r="C1472" s="1" t="n">
        <v>240</v>
      </c>
      <c r="D1472" s="1" t="n">
        <v>2.2544640595</v>
      </c>
      <c r="E1472" s="1" t="n">
        <v>238.2828794327</v>
      </c>
      <c r="F1472" s="1" t="n">
        <f aca="false">IF(ISNUMBER(B1472),IF(B1472&lt;6,0,IF(B1472&lt;12,6,12)),"")</f>
        <v>0</v>
      </c>
      <c r="G1472" s="1" t="n">
        <f aca="false">IF(INT((C1472-15)/30)*30+15=345,-15,INT((C1472-15)/30)*30+15)</f>
        <v>225</v>
      </c>
    </row>
    <row r="1473" customFormat="false" ht="12.8" hidden="false" customHeight="false" outlineLevel="0" collapsed="false">
      <c r="A1473" s="2" t="s">
        <v>2139</v>
      </c>
      <c r="B1473" s="1" t="n">
        <v>2.1</v>
      </c>
      <c r="C1473" s="1" t="n">
        <v>110</v>
      </c>
      <c r="D1473" s="1" t="n">
        <v>2.1123208803</v>
      </c>
      <c r="E1473" s="1" t="n">
        <v>113.1843954488</v>
      </c>
      <c r="F1473" s="1" t="n">
        <f aca="false">IF(ISNUMBER(B1473),IF(B1473&lt;6,0,IF(B1473&lt;12,6,12)),"")</f>
        <v>0</v>
      </c>
      <c r="G1473" s="1" t="n">
        <f aca="false">IF(INT((C1473-15)/30)*30+15=345,-15,INT((C1473-15)/30)*30+15)</f>
        <v>105</v>
      </c>
    </row>
    <row r="1474" customFormat="false" ht="12.8" hidden="false" customHeight="false" outlineLevel="0" collapsed="false">
      <c r="A1474" s="2" t="s">
        <v>2140</v>
      </c>
      <c r="B1474" s="1" t="n">
        <v>2.6</v>
      </c>
      <c r="C1474" s="1" t="n">
        <v>50</v>
      </c>
      <c r="D1474" s="1" t="n">
        <v>3.5295881796</v>
      </c>
      <c r="E1474" s="1" t="n">
        <v>52.0330355223</v>
      </c>
      <c r="F1474" s="1" t="n">
        <f aca="false">IF(ISNUMBER(B1474),IF(B1474&lt;6,0,IF(B1474&lt;12,6,12)),"")</f>
        <v>0</v>
      </c>
      <c r="G1474" s="1" t="n">
        <f aca="false">IF(INT((C1474-15)/30)*30+15=345,-15,INT((C1474-15)/30)*30+15)</f>
        <v>45</v>
      </c>
    </row>
    <row r="1475" customFormat="false" ht="12.8" hidden="false" customHeight="false" outlineLevel="0" collapsed="false">
      <c r="A1475" s="2" t="s">
        <v>2141</v>
      </c>
      <c r="B1475" s="1" t="n">
        <v>2.1</v>
      </c>
      <c r="C1475" s="1" t="n">
        <v>30</v>
      </c>
      <c r="D1475" s="1" t="n">
        <v>1.3374956356</v>
      </c>
      <c r="E1475" s="1" t="n">
        <v>34.8138277349</v>
      </c>
      <c r="F1475" s="1" t="n">
        <f aca="false">IF(ISNUMBER(B1475),IF(B1475&lt;6,0,IF(B1475&lt;12,6,12)),"")</f>
        <v>0</v>
      </c>
      <c r="G1475" s="1" t="n">
        <f aca="false">IF(INT((C1475-15)/30)*30+15=345,-15,INT((C1475-15)/30)*30+15)</f>
        <v>15</v>
      </c>
    </row>
    <row r="1476" customFormat="false" ht="12.8" hidden="false" customHeight="false" outlineLevel="0" collapsed="false">
      <c r="A1476" s="2" t="s">
        <v>2142</v>
      </c>
      <c r="B1476" s="1" t="n">
        <v>2.6</v>
      </c>
      <c r="C1476" s="1" t="n">
        <v>20</v>
      </c>
      <c r="D1476" s="1" t="n">
        <v>3.2392607018</v>
      </c>
      <c r="E1476" s="1" t="n">
        <v>23.2357962895</v>
      </c>
      <c r="F1476" s="1" t="n">
        <f aca="false">IF(ISNUMBER(B1476),IF(B1476&lt;6,0,IF(B1476&lt;12,6,12)),"")</f>
        <v>0</v>
      </c>
      <c r="G1476" s="1" t="n">
        <f aca="false">IF(INT((C1476-15)/30)*30+15=345,-15,INT((C1476-15)/30)*30+15)</f>
        <v>15</v>
      </c>
    </row>
    <row r="1477" customFormat="false" ht="12.8" hidden="false" customHeight="false" outlineLevel="0" collapsed="false">
      <c r="A1477" s="2" t="s">
        <v>2143</v>
      </c>
      <c r="B1477" s="1" t="n">
        <v>1.5</v>
      </c>
      <c r="C1477" s="1" t="n">
        <v>300</v>
      </c>
      <c r="D1477" s="1" t="n">
        <v>1.288435237</v>
      </c>
      <c r="E1477" s="1" t="n">
        <v>295.4090028722</v>
      </c>
      <c r="F1477" s="1" t="n">
        <f aca="false">IF(ISNUMBER(B1477),IF(B1477&lt;6,0,IF(B1477&lt;12,6,12)),"")</f>
        <v>0</v>
      </c>
      <c r="G1477" s="1" t="n">
        <f aca="false">IF(INT((C1477-15)/30)*30+15=345,-15,INT((C1477-15)/30)*30+15)</f>
        <v>285</v>
      </c>
    </row>
    <row r="1478" customFormat="false" ht="12.8" hidden="false" customHeight="false" outlineLevel="0" collapsed="false">
      <c r="A1478" s="2" t="s">
        <v>2144</v>
      </c>
      <c r="B1478" s="1" t="n">
        <v>1.5</v>
      </c>
      <c r="C1478" s="1" t="n">
        <v>320</v>
      </c>
      <c r="D1478" s="1" t="n">
        <v>1.0925212856</v>
      </c>
      <c r="E1478" s="1" t="n">
        <v>324.9564418476</v>
      </c>
      <c r="F1478" s="1" t="n">
        <f aca="false">IF(ISNUMBER(B1478),IF(B1478&lt;6,0,IF(B1478&lt;12,6,12)),"")</f>
        <v>0</v>
      </c>
      <c r="G1478" s="1" t="n">
        <f aca="false">IF(INT((C1478-15)/30)*30+15=345,-15,INT((C1478-15)/30)*30+15)</f>
        <v>315</v>
      </c>
    </row>
    <row r="1479" customFormat="false" ht="12.8" hidden="false" customHeight="false" outlineLevel="0" collapsed="false">
      <c r="A1479" s="2" t="s">
        <v>2145</v>
      </c>
      <c r="B1479" s="1" t="n">
        <v>1.5</v>
      </c>
      <c r="C1479" s="1" t="n">
        <v>350</v>
      </c>
      <c r="D1479" s="1" t="n">
        <v>1.9949063095</v>
      </c>
      <c r="E1479" s="1" t="n">
        <v>347.4348655296</v>
      </c>
      <c r="F1479" s="1" t="n">
        <f aca="false">IF(ISNUMBER(B1479),IF(B1479&lt;6,0,IF(B1479&lt;12,6,12)),"")</f>
        <v>0</v>
      </c>
      <c r="G1479" s="1" t="n">
        <f aca="false">IF(INT((C1479-15)/30)*30+15=345,-15,INT((C1479-15)/30)*30+15)</f>
        <v>-15</v>
      </c>
    </row>
    <row r="1480" customFormat="false" ht="12.8" hidden="false" customHeight="false" outlineLevel="0" collapsed="false">
      <c r="A1480" s="2" t="s">
        <v>2146</v>
      </c>
      <c r="B1480" s="1" t="n">
        <v>1.5</v>
      </c>
      <c r="C1480" s="1" t="n">
        <v>330</v>
      </c>
      <c r="D1480" s="1" t="n">
        <v>1.513228972</v>
      </c>
      <c r="E1480" s="1" t="n">
        <v>333.2644390897</v>
      </c>
      <c r="F1480" s="1" t="n">
        <f aca="false">IF(ISNUMBER(B1480),IF(B1480&lt;6,0,IF(B1480&lt;12,6,12)),"")</f>
        <v>0</v>
      </c>
      <c r="G1480" s="1" t="n">
        <f aca="false">IF(INT((C1480-15)/30)*30+15=345,-15,INT((C1480-15)/30)*30+15)</f>
        <v>315</v>
      </c>
    </row>
    <row r="1481" customFormat="false" ht="12.8" hidden="false" customHeight="false" outlineLevel="0" collapsed="false">
      <c r="A1481" s="2" t="s">
        <v>2148</v>
      </c>
      <c r="B1481" s="1" t="n">
        <v>3.1</v>
      </c>
      <c r="C1481" s="1" t="n">
        <v>330</v>
      </c>
      <c r="D1481" s="1" t="n">
        <v>2.5991122186</v>
      </c>
      <c r="E1481" s="1" t="n">
        <v>333.5589748668</v>
      </c>
      <c r="F1481" s="1" t="n">
        <f aca="false">IF(ISNUMBER(B1481),IF(B1481&lt;6,0,IF(B1481&lt;12,6,12)),"")</f>
        <v>0</v>
      </c>
      <c r="G1481" s="1" t="n">
        <f aca="false">IF(INT((C1481-15)/30)*30+15=345,-15,INT((C1481-15)/30)*30+15)</f>
        <v>315</v>
      </c>
    </row>
    <row r="1482" customFormat="false" ht="12.8" hidden="false" customHeight="false" outlineLevel="0" collapsed="false">
      <c r="A1482" s="2" t="s">
        <v>2149</v>
      </c>
      <c r="B1482" s="1" t="n">
        <v>2.1</v>
      </c>
      <c r="C1482" s="1" t="n">
        <v>310</v>
      </c>
      <c r="D1482" s="1" t="n">
        <v>2.1414570472</v>
      </c>
      <c r="E1482" s="1" t="n">
        <v>307.7485043881</v>
      </c>
      <c r="F1482" s="1" t="n">
        <f aca="false">IF(ISNUMBER(B1482),IF(B1482&lt;6,0,IF(B1482&lt;12,6,12)),"")</f>
        <v>0</v>
      </c>
      <c r="G1482" s="1" t="n">
        <f aca="false">IF(INT((C1482-15)/30)*30+15=345,-15,INT((C1482-15)/30)*30+15)</f>
        <v>285</v>
      </c>
    </row>
    <row r="1483" customFormat="false" ht="12.8" hidden="false" customHeight="false" outlineLevel="0" collapsed="false">
      <c r="A1483" s="2" t="s">
        <v>2150</v>
      </c>
      <c r="B1483" s="1" t="n">
        <v>2.1</v>
      </c>
      <c r="C1483" s="1" t="n">
        <v>60</v>
      </c>
      <c r="D1483" s="1" t="n">
        <v>1.9498849189</v>
      </c>
      <c r="E1483" s="1" t="n">
        <v>57.240702298</v>
      </c>
      <c r="F1483" s="1" t="n">
        <f aca="false">IF(ISNUMBER(B1483),IF(B1483&lt;6,0,IF(B1483&lt;12,6,12)),"")</f>
        <v>0</v>
      </c>
      <c r="G1483" s="1" t="n">
        <f aca="false">IF(INT((C1483-15)/30)*30+15=345,-15,INT((C1483-15)/30)*30+15)</f>
        <v>45</v>
      </c>
    </row>
    <row r="1484" customFormat="false" ht="12.8" hidden="false" customHeight="false" outlineLevel="0" collapsed="false">
      <c r="A1484" s="2" t="s">
        <v>2153</v>
      </c>
      <c r="B1484" s="1" t="n">
        <v>2.1</v>
      </c>
      <c r="C1484" s="1" t="n">
        <v>270</v>
      </c>
      <c r="D1484" s="1" t="n">
        <v>2.9558150656</v>
      </c>
      <c r="E1484" s="1" t="n">
        <v>274.6428638836</v>
      </c>
      <c r="F1484" s="1" t="n">
        <f aca="false">IF(ISNUMBER(B1484),IF(B1484&lt;6,0,IF(B1484&lt;12,6,12)),"")</f>
        <v>0</v>
      </c>
      <c r="G1484" s="1" t="n">
        <f aca="false">IF(INT((C1484-15)/30)*30+15=345,-15,INT((C1484-15)/30)*30+15)</f>
        <v>255</v>
      </c>
    </row>
    <row r="1485" customFormat="false" ht="12.8" hidden="false" customHeight="false" outlineLevel="0" collapsed="false">
      <c r="A1485" s="2" t="s">
        <v>2154</v>
      </c>
      <c r="B1485" s="1" t="n">
        <v>2.1</v>
      </c>
      <c r="C1485" s="1" t="n">
        <v>280</v>
      </c>
      <c r="D1485" s="1" t="n">
        <v>2.9559873113</v>
      </c>
      <c r="E1485" s="1" t="n">
        <v>281.6236524377</v>
      </c>
      <c r="F1485" s="1" t="n">
        <f aca="false">IF(ISNUMBER(B1485),IF(B1485&lt;6,0,IF(B1485&lt;12,6,12)),"")</f>
        <v>0</v>
      </c>
      <c r="G1485" s="1" t="n">
        <f aca="false">IF(INT((C1485-15)/30)*30+15=345,-15,INT((C1485-15)/30)*30+15)</f>
        <v>255</v>
      </c>
    </row>
    <row r="1486" customFormat="false" ht="12.8" hidden="false" customHeight="false" outlineLevel="0" collapsed="false">
      <c r="A1486" s="2" t="s">
        <v>2158</v>
      </c>
      <c r="B1486" s="1" t="n">
        <v>1.5</v>
      </c>
      <c r="C1486" s="1" t="n">
        <v>70</v>
      </c>
      <c r="D1486" s="1" t="n">
        <v>1.4173405361</v>
      </c>
      <c r="E1486" s="1" t="n">
        <v>72.7315686573</v>
      </c>
      <c r="F1486" s="1" t="n">
        <f aca="false">IF(ISNUMBER(B1486),IF(B1486&lt;6,0,IF(B1486&lt;12,6,12)),"")</f>
        <v>0</v>
      </c>
      <c r="G1486" s="1" t="n">
        <f aca="false">IF(INT((C1486-15)/30)*30+15=345,-15,INT((C1486-15)/30)*30+15)</f>
        <v>45</v>
      </c>
    </row>
    <row r="1487" customFormat="false" ht="12.8" hidden="false" customHeight="false" outlineLevel="0" collapsed="false">
      <c r="A1487" s="2" t="s">
        <v>2159</v>
      </c>
      <c r="B1487" s="1" t="n">
        <v>2.1</v>
      </c>
      <c r="C1487" s="1" t="n">
        <v>90</v>
      </c>
      <c r="D1487" s="1" t="n">
        <v>1.7917320704</v>
      </c>
      <c r="E1487" s="1" t="n">
        <v>90.7697726623</v>
      </c>
      <c r="F1487" s="1" t="n">
        <f aca="false">IF(ISNUMBER(B1487),IF(B1487&lt;6,0,IF(B1487&lt;12,6,12)),"")</f>
        <v>0</v>
      </c>
      <c r="G1487" s="1" t="n">
        <f aca="false">IF(INT((C1487-15)/30)*30+15=345,-15,INT((C1487-15)/30)*30+15)</f>
        <v>75</v>
      </c>
    </row>
    <row r="1488" customFormat="false" ht="12.8" hidden="false" customHeight="false" outlineLevel="0" collapsed="false">
      <c r="A1488" s="2" t="s">
        <v>2161</v>
      </c>
      <c r="B1488" s="1" t="n">
        <v>2.1</v>
      </c>
      <c r="C1488" s="1" t="n">
        <v>100</v>
      </c>
      <c r="D1488" s="1" t="n">
        <v>1.9258243077</v>
      </c>
      <c r="E1488" s="1" t="n">
        <v>97.6631989307</v>
      </c>
      <c r="F1488" s="1" t="n">
        <f aca="false">IF(ISNUMBER(B1488),IF(B1488&lt;6,0,IF(B1488&lt;12,6,12)),"")</f>
        <v>0</v>
      </c>
      <c r="G1488" s="1" t="n">
        <f aca="false">IF(INT((C1488-15)/30)*30+15=345,-15,INT((C1488-15)/30)*30+15)</f>
        <v>75</v>
      </c>
    </row>
    <row r="1489" customFormat="false" ht="12.8" hidden="false" customHeight="false" outlineLevel="0" collapsed="false">
      <c r="A1489" s="2" t="s">
        <v>2162</v>
      </c>
      <c r="B1489" s="1" t="n">
        <v>1.5</v>
      </c>
      <c r="C1489" s="1" t="n">
        <v>110</v>
      </c>
      <c r="D1489" s="1" t="n">
        <v>1.088533144</v>
      </c>
      <c r="E1489" s="1" t="n">
        <v>106.2451476417</v>
      </c>
      <c r="F1489" s="1" t="n">
        <f aca="false">IF(ISNUMBER(B1489),IF(B1489&lt;6,0,IF(B1489&lt;12,6,12)),"")</f>
        <v>0</v>
      </c>
      <c r="G1489" s="1" t="n">
        <f aca="false">IF(INT((C1489-15)/30)*30+15=345,-15,INT((C1489-15)/30)*30+15)</f>
        <v>105</v>
      </c>
    </row>
    <row r="1490" customFormat="false" ht="12.8" hidden="false" customHeight="false" outlineLevel="0" collapsed="false">
      <c r="A1490" s="2" t="s">
        <v>2163</v>
      </c>
      <c r="B1490" s="1" t="n">
        <v>2.1</v>
      </c>
      <c r="C1490" s="1" t="n">
        <v>130</v>
      </c>
      <c r="D1490" s="1" t="n">
        <v>1.8254665243</v>
      </c>
      <c r="E1490" s="1" t="n">
        <v>134.7162437113</v>
      </c>
      <c r="F1490" s="1" t="n">
        <f aca="false">IF(ISNUMBER(B1490),IF(B1490&lt;6,0,IF(B1490&lt;12,6,12)),"")</f>
        <v>0</v>
      </c>
      <c r="G1490" s="1" t="n">
        <f aca="false">IF(INT((C1490-15)/30)*30+15=345,-15,INT((C1490-15)/30)*30+15)</f>
        <v>105</v>
      </c>
    </row>
    <row r="1491" customFormat="false" ht="12.8" hidden="false" customHeight="false" outlineLevel="0" collapsed="false">
      <c r="A1491" s="2" t="s">
        <v>2164</v>
      </c>
      <c r="B1491" s="1" t="n">
        <v>1</v>
      </c>
      <c r="C1491" s="1" t="n">
        <v>190</v>
      </c>
      <c r="D1491" s="1" t="n">
        <v>0.8713806593</v>
      </c>
      <c r="E1491" s="1" t="n">
        <v>187.3501684447</v>
      </c>
      <c r="F1491" s="1" t="n">
        <f aca="false">IF(ISNUMBER(B1491),IF(B1491&lt;6,0,IF(B1491&lt;12,6,12)),"")</f>
        <v>0</v>
      </c>
      <c r="G1491" s="1" t="n">
        <f aca="false">IF(INT((C1491-15)/30)*30+15=345,-15,INT((C1491-15)/30)*30+15)</f>
        <v>165</v>
      </c>
    </row>
    <row r="1492" customFormat="false" ht="12.8" hidden="false" customHeight="false" outlineLevel="0" collapsed="false">
      <c r="A1492" s="2" t="s">
        <v>2165</v>
      </c>
      <c r="B1492" s="1" t="n">
        <v>1.5</v>
      </c>
      <c r="C1492" s="1" t="n">
        <v>250</v>
      </c>
      <c r="D1492" s="1" t="n">
        <v>2.2165862625</v>
      </c>
      <c r="E1492" s="1" t="n">
        <v>252.8678839072</v>
      </c>
      <c r="F1492" s="1" t="n">
        <f aca="false">IF(ISNUMBER(B1492),IF(B1492&lt;6,0,IF(B1492&lt;12,6,12)),"")</f>
        <v>0</v>
      </c>
      <c r="G1492" s="1" t="n">
        <f aca="false">IF(INT((C1492-15)/30)*30+15=345,-15,INT((C1492-15)/30)*30+15)</f>
        <v>225</v>
      </c>
    </row>
    <row r="1493" customFormat="false" ht="12.8" hidden="false" customHeight="false" outlineLevel="0" collapsed="false">
      <c r="A1493" s="2" t="s">
        <v>2166</v>
      </c>
      <c r="B1493" s="1" t="n">
        <v>1.5</v>
      </c>
      <c r="C1493" s="1" t="n">
        <v>220</v>
      </c>
      <c r="D1493" s="1" t="n">
        <v>0.7548218952</v>
      </c>
      <c r="E1493" s="1" t="n">
        <v>222.3858708655</v>
      </c>
      <c r="F1493" s="1" t="n">
        <f aca="false">IF(ISNUMBER(B1493),IF(B1493&lt;6,0,IF(B1493&lt;12,6,12)),"")</f>
        <v>0</v>
      </c>
      <c r="G1493" s="1" t="n">
        <f aca="false">IF(INT((C1493-15)/30)*30+15=345,-15,INT((C1493-15)/30)*30+15)</f>
        <v>195</v>
      </c>
    </row>
    <row r="1494" customFormat="false" ht="12.8" hidden="false" customHeight="false" outlineLevel="0" collapsed="false">
      <c r="A1494" s="2" t="s">
        <v>2167</v>
      </c>
      <c r="B1494" s="1" t="n">
        <v>4.1</v>
      </c>
      <c r="C1494" s="1" t="n">
        <v>180</v>
      </c>
      <c r="D1494" s="1" t="n">
        <v>3.5131496842</v>
      </c>
      <c r="E1494" s="1" t="n">
        <v>181.4515994536</v>
      </c>
      <c r="F1494" s="1" t="n">
        <f aca="false">IF(ISNUMBER(B1494),IF(B1494&lt;6,0,IF(B1494&lt;12,6,12)),"")</f>
        <v>0</v>
      </c>
      <c r="G1494" s="1" t="n">
        <f aca="false">IF(INT((C1494-15)/30)*30+15=345,-15,INT((C1494-15)/30)*30+15)</f>
        <v>165</v>
      </c>
    </row>
    <row r="1495" customFormat="false" ht="12.8" hidden="false" customHeight="false" outlineLevel="0" collapsed="false">
      <c r="A1495" s="2" t="s">
        <v>2168</v>
      </c>
      <c r="B1495" s="1" t="n">
        <v>3.6</v>
      </c>
      <c r="C1495" s="1" t="n">
        <v>180</v>
      </c>
      <c r="D1495" s="1" t="n">
        <v>2.8517200685</v>
      </c>
      <c r="E1495" s="1" t="n">
        <v>179.1104564932</v>
      </c>
      <c r="F1495" s="1" t="n">
        <f aca="false">IF(ISNUMBER(B1495),IF(B1495&lt;6,0,IF(B1495&lt;12,6,12)),"")</f>
        <v>0</v>
      </c>
      <c r="G1495" s="1" t="n">
        <f aca="false">IF(INT((C1495-15)/30)*30+15=345,-15,INT((C1495-15)/30)*30+15)</f>
        <v>165</v>
      </c>
    </row>
    <row r="1496" customFormat="false" ht="12.8" hidden="false" customHeight="false" outlineLevel="0" collapsed="false">
      <c r="A1496" s="2" t="s">
        <v>2169</v>
      </c>
      <c r="B1496" s="1" t="n">
        <v>3.6</v>
      </c>
      <c r="C1496" s="1" t="n">
        <v>200</v>
      </c>
      <c r="D1496" s="1" t="n">
        <v>3.5584879172</v>
      </c>
      <c r="E1496" s="1" t="n">
        <v>203.5403960128</v>
      </c>
      <c r="F1496" s="1" t="n">
        <f aca="false">IF(ISNUMBER(B1496),IF(B1496&lt;6,0,IF(B1496&lt;12,6,12)),"")</f>
        <v>0</v>
      </c>
      <c r="G1496" s="1" t="n">
        <f aca="false">IF(INT((C1496-15)/30)*30+15=345,-15,INT((C1496-15)/30)*30+15)</f>
        <v>195</v>
      </c>
    </row>
    <row r="1497" customFormat="false" ht="12.8" hidden="false" customHeight="false" outlineLevel="0" collapsed="false">
      <c r="A1497" s="2" t="s">
        <v>2170</v>
      </c>
      <c r="B1497" s="1" t="n">
        <v>3.6</v>
      </c>
      <c r="C1497" s="1" t="n">
        <v>190</v>
      </c>
      <c r="D1497" s="1" t="n">
        <v>4.4356254539</v>
      </c>
      <c r="E1497" s="1" t="n">
        <v>186.119897177</v>
      </c>
      <c r="F1497" s="1" t="n">
        <f aca="false">IF(ISNUMBER(B1497),IF(B1497&lt;6,0,IF(B1497&lt;12,6,12)),"")</f>
        <v>0</v>
      </c>
      <c r="G1497" s="1" t="n">
        <f aca="false">IF(INT((C1497-15)/30)*30+15=345,-15,INT((C1497-15)/30)*30+15)</f>
        <v>165</v>
      </c>
    </row>
    <row r="1498" customFormat="false" ht="12.8" hidden="false" customHeight="false" outlineLevel="0" collapsed="false">
      <c r="A1498" s="2" t="s">
        <v>2171</v>
      </c>
      <c r="B1498" s="1" t="n">
        <v>2.1</v>
      </c>
      <c r="C1498" s="1" t="n">
        <v>140</v>
      </c>
      <c r="D1498" s="1" t="n">
        <v>2.5132510927</v>
      </c>
      <c r="E1498" s="1" t="n">
        <v>139.2577189859</v>
      </c>
      <c r="F1498" s="1" t="n">
        <f aca="false">IF(ISNUMBER(B1498),IF(B1498&lt;6,0,IF(B1498&lt;12,6,12)),"")</f>
        <v>0</v>
      </c>
      <c r="G1498" s="1" t="n">
        <f aca="false">IF(INT((C1498-15)/30)*30+15=345,-15,INT((C1498-15)/30)*30+15)</f>
        <v>135</v>
      </c>
    </row>
    <row r="1499" customFormat="false" ht="12.8" hidden="false" customHeight="false" outlineLevel="0" collapsed="false">
      <c r="A1499" s="2" t="s">
        <v>2175</v>
      </c>
      <c r="B1499" s="1" t="n">
        <v>2.6</v>
      </c>
      <c r="C1499" s="1" t="n">
        <v>230</v>
      </c>
      <c r="D1499" s="1" t="n">
        <v>2.7804836048</v>
      </c>
      <c r="E1499" s="1" t="n">
        <v>231.5046380856</v>
      </c>
      <c r="F1499" s="1" t="n">
        <f aca="false">IF(ISNUMBER(B1499),IF(B1499&lt;6,0,IF(B1499&lt;12,6,12)),"")</f>
        <v>0</v>
      </c>
      <c r="G1499" s="1" t="n">
        <f aca="false">IF(INT((C1499-15)/30)*30+15=345,-15,INT((C1499-15)/30)*30+15)</f>
        <v>225</v>
      </c>
    </row>
    <row r="1500" customFormat="false" ht="12.8" hidden="false" customHeight="false" outlineLevel="0" collapsed="false">
      <c r="A1500" s="2" t="s">
        <v>2176</v>
      </c>
      <c r="B1500" s="1" t="n">
        <v>3.1</v>
      </c>
      <c r="C1500" s="1" t="n">
        <v>240</v>
      </c>
      <c r="D1500" s="1" t="n">
        <v>2.5697982315</v>
      </c>
      <c r="E1500" s="1" t="n">
        <v>242.329433905</v>
      </c>
      <c r="F1500" s="1" t="n">
        <f aca="false">IF(ISNUMBER(B1500),IF(B1500&lt;6,0,IF(B1500&lt;12,6,12)),"")</f>
        <v>0</v>
      </c>
      <c r="G1500" s="1" t="n">
        <f aca="false">IF(INT((C1500-15)/30)*30+15=345,-15,INT((C1500-15)/30)*30+15)</f>
        <v>225</v>
      </c>
    </row>
    <row r="1501" customFormat="false" ht="12.8" hidden="false" customHeight="false" outlineLevel="0" collapsed="false">
      <c r="A1501" s="2" t="s">
        <v>2177</v>
      </c>
      <c r="B1501" s="1" t="n">
        <v>1.5</v>
      </c>
      <c r="C1501" s="1" t="n">
        <v>190</v>
      </c>
      <c r="D1501" s="1" t="n">
        <v>1.3569376366</v>
      </c>
      <c r="E1501" s="1" t="n">
        <v>190.5190725182</v>
      </c>
      <c r="F1501" s="1" t="n">
        <f aca="false">IF(ISNUMBER(B1501),IF(B1501&lt;6,0,IF(B1501&lt;12,6,12)),"")</f>
        <v>0</v>
      </c>
      <c r="G1501" s="1" t="n">
        <f aca="false">IF(INT((C1501-15)/30)*30+15=345,-15,INT((C1501-15)/30)*30+15)</f>
        <v>165</v>
      </c>
    </row>
    <row r="1502" customFormat="false" ht="12.8" hidden="false" customHeight="false" outlineLevel="0" collapsed="false">
      <c r="A1502" s="2" t="s">
        <v>2178</v>
      </c>
      <c r="B1502" s="1" t="n">
        <v>2.1</v>
      </c>
      <c r="C1502" s="1" t="n">
        <v>260</v>
      </c>
      <c r="D1502" s="1" t="n">
        <v>1.4022339544</v>
      </c>
      <c r="E1502" s="1" t="n">
        <v>263.1275610067</v>
      </c>
      <c r="F1502" s="1" t="n">
        <f aca="false">IF(ISNUMBER(B1502),IF(B1502&lt;6,0,IF(B1502&lt;12,6,12)),"")</f>
        <v>0</v>
      </c>
      <c r="G1502" s="1" t="n">
        <f aca="false">IF(INT((C1502-15)/30)*30+15=345,-15,INT((C1502-15)/30)*30+15)</f>
        <v>255</v>
      </c>
    </row>
    <row r="1503" customFormat="false" ht="12.8" hidden="false" customHeight="false" outlineLevel="0" collapsed="false">
      <c r="A1503" s="2" t="s">
        <v>2179</v>
      </c>
      <c r="B1503" s="1" t="n">
        <v>1</v>
      </c>
      <c r="C1503" s="1" t="n">
        <v>260</v>
      </c>
      <c r="D1503" s="1" t="n">
        <v>1.8221513703</v>
      </c>
      <c r="E1503" s="1" t="n">
        <v>261.53778926</v>
      </c>
      <c r="F1503" s="1" t="n">
        <f aca="false">IF(ISNUMBER(B1503),IF(B1503&lt;6,0,IF(B1503&lt;12,6,12)),"")</f>
        <v>0</v>
      </c>
      <c r="G1503" s="1" t="n">
        <f aca="false">IF(INT((C1503-15)/30)*30+15=345,-15,INT((C1503-15)/30)*30+15)</f>
        <v>255</v>
      </c>
    </row>
    <row r="1504" customFormat="false" ht="12.8" hidden="false" customHeight="false" outlineLevel="0" collapsed="false">
      <c r="A1504" s="2" t="s">
        <v>2181</v>
      </c>
      <c r="B1504" s="1" t="n">
        <v>1.5</v>
      </c>
      <c r="C1504" s="1" t="n">
        <v>250</v>
      </c>
      <c r="D1504" s="1" t="n">
        <v>2.0760935126</v>
      </c>
      <c r="E1504" s="1" t="n">
        <v>245.3537014849</v>
      </c>
      <c r="F1504" s="1" t="n">
        <f aca="false">IF(ISNUMBER(B1504),IF(B1504&lt;6,0,IF(B1504&lt;12,6,12)),"")</f>
        <v>0</v>
      </c>
      <c r="G1504" s="1" t="n">
        <f aca="false">IF(INT((C1504-15)/30)*30+15=345,-15,INT((C1504-15)/30)*30+15)</f>
        <v>225</v>
      </c>
    </row>
    <row r="1505" customFormat="false" ht="12.8" hidden="false" customHeight="false" outlineLevel="0" collapsed="false">
      <c r="A1505" s="2" t="s">
        <v>2182</v>
      </c>
      <c r="B1505" s="1" t="n">
        <v>2.1</v>
      </c>
      <c r="C1505" s="1" t="n">
        <v>280</v>
      </c>
      <c r="D1505" s="1" t="n">
        <v>3.003680007</v>
      </c>
      <c r="E1505" s="1" t="n">
        <v>281.585857789</v>
      </c>
      <c r="F1505" s="1" t="n">
        <f aca="false">IF(ISNUMBER(B1505),IF(B1505&lt;6,0,IF(B1505&lt;12,6,12)),"")</f>
        <v>0</v>
      </c>
      <c r="G1505" s="1" t="n">
        <f aca="false">IF(INT((C1505-15)/30)*30+15=345,-15,INT((C1505-15)/30)*30+15)</f>
        <v>255</v>
      </c>
    </row>
    <row r="1506" customFormat="false" ht="12.8" hidden="false" customHeight="false" outlineLevel="0" collapsed="false">
      <c r="A1506" s="2" t="s">
        <v>2183</v>
      </c>
      <c r="B1506" s="1" t="n">
        <v>2.1</v>
      </c>
      <c r="C1506" s="1" t="n">
        <v>270</v>
      </c>
      <c r="D1506" s="1" t="n">
        <v>2.2582749872</v>
      </c>
      <c r="E1506" s="1" t="n">
        <v>269.0857355995</v>
      </c>
      <c r="F1506" s="1" t="n">
        <f aca="false">IF(ISNUMBER(B1506),IF(B1506&lt;6,0,IF(B1506&lt;12,6,12)),"")</f>
        <v>0</v>
      </c>
      <c r="G1506" s="1" t="n">
        <f aca="false">IF(INT((C1506-15)/30)*30+15=345,-15,INT((C1506-15)/30)*30+15)</f>
        <v>255</v>
      </c>
    </row>
    <row r="1507" customFormat="false" ht="12.8" hidden="false" customHeight="false" outlineLevel="0" collapsed="false">
      <c r="A1507" s="2" t="s">
        <v>2184</v>
      </c>
      <c r="B1507" s="1" t="n">
        <v>1.5</v>
      </c>
      <c r="C1507" s="1" t="n">
        <v>180</v>
      </c>
      <c r="D1507" s="1" t="n">
        <v>2.1681798939</v>
      </c>
      <c r="E1507" s="1" t="n">
        <v>177.8325580945</v>
      </c>
      <c r="F1507" s="1" t="n">
        <f aca="false">IF(ISNUMBER(B1507),IF(B1507&lt;6,0,IF(B1507&lt;12,6,12)),"")</f>
        <v>0</v>
      </c>
      <c r="G1507" s="1" t="n">
        <f aca="false">IF(INT((C1507-15)/30)*30+15=345,-15,INT((C1507-15)/30)*30+15)</f>
        <v>165</v>
      </c>
    </row>
    <row r="1508" customFormat="false" ht="12.8" hidden="false" customHeight="false" outlineLevel="0" collapsed="false">
      <c r="A1508" s="2" t="s">
        <v>2186</v>
      </c>
      <c r="B1508" s="1" t="n">
        <v>2.6</v>
      </c>
      <c r="C1508" s="1" t="n">
        <v>270</v>
      </c>
      <c r="D1508" s="1" t="n">
        <v>3.5723455328</v>
      </c>
      <c r="E1508" s="1" t="n">
        <v>265.3093609656</v>
      </c>
      <c r="F1508" s="1" t="n">
        <f aca="false">IF(ISNUMBER(B1508),IF(B1508&lt;6,0,IF(B1508&lt;12,6,12)),"")</f>
        <v>0</v>
      </c>
      <c r="G1508" s="1" t="n">
        <f aca="false">IF(INT((C1508-15)/30)*30+15=345,-15,INT((C1508-15)/30)*30+15)</f>
        <v>255</v>
      </c>
    </row>
    <row r="1509" customFormat="false" ht="12.8" hidden="false" customHeight="false" outlineLevel="0" collapsed="false">
      <c r="A1509" s="2" t="s">
        <v>2187</v>
      </c>
      <c r="B1509" s="1" t="n">
        <v>2.1</v>
      </c>
      <c r="C1509" s="1" t="n">
        <v>260</v>
      </c>
      <c r="D1509" s="1" t="n">
        <v>2.5012751505</v>
      </c>
      <c r="E1509" s="1" t="n">
        <v>255.6534483749</v>
      </c>
      <c r="F1509" s="1" t="n">
        <f aca="false">IF(ISNUMBER(B1509),IF(B1509&lt;6,0,IF(B1509&lt;12,6,12)),"")</f>
        <v>0</v>
      </c>
      <c r="G1509" s="1" t="n">
        <f aca="false">IF(INT((C1509-15)/30)*30+15=345,-15,INT((C1509-15)/30)*30+15)</f>
        <v>255</v>
      </c>
    </row>
    <row r="1510" customFormat="false" ht="12.8" hidden="false" customHeight="false" outlineLevel="0" collapsed="false">
      <c r="A1510" s="2" t="s">
        <v>2188</v>
      </c>
      <c r="B1510" s="1" t="n">
        <v>1.5</v>
      </c>
      <c r="C1510" s="1" t="n">
        <v>220</v>
      </c>
      <c r="D1510" s="1" t="n">
        <v>0.760328914</v>
      </c>
      <c r="E1510" s="1" t="n">
        <v>224.5518092671</v>
      </c>
      <c r="F1510" s="1" t="n">
        <f aca="false">IF(ISNUMBER(B1510),IF(B1510&lt;6,0,IF(B1510&lt;12,6,12)),"")</f>
        <v>0</v>
      </c>
      <c r="G1510" s="1" t="n">
        <f aca="false">IF(INT((C1510-15)/30)*30+15=345,-15,INT((C1510-15)/30)*30+15)</f>
        <v>195</v>
      </c>
    </row>
    <row r="1511" customFormat="false" ht="12.8" hidden="false" customHeight="false" outlineLevel="0" collapsed="false">
      <c r="A1511" s="2" t="s">
        <v>2189</v>
      </c>
      <c r="B1511" s="1" t="n">
        <v>0.5</v>
      </c>
      <c r="C1511" s="1" t="n">
        <v>250</v>
      </c>
      <c r="D1511" s="1" t="n">
        <v>-0.1804293264</v>
      </c>
      <c r="E1511" s="1" t="n">
        <v>250.0741645671</v>
      </c>
      <c r="F1511" s="1" t="n">
        <f aca="false">IF(ISNUMBER(B1511),IF(B1511&lt;6,0,IF(B1511&lt;12,6,12)),"")</f>
        <v>0</v>
      </c>
      <c r="G1511" s="1" t="n">
        <f aca="false">IF(INT((C1511-15)/30)*30+15=345,-15,INT((C1511-15)/30)*30+15)</f>
        <v>225</v>
      </c>
    </row>
    <row r="1512" customFormat="false" ht="12.8" hidden="false" customHeight="false" outlineLevel="0" collapsed="false">
      <c r="A1512" s="2" t="s">
        <v>2190</v>
      </c>
      <c r="B1512" s="1" t="n">
        <v>1.5</v>
      </c>
      <c r="C1512" s="1" t="n">
        <v>220</v>
      </c>
      <c r="D1512" s="1" t="n">
        <v>2.174285179</v>
      </c>
      <c r="E1512" s="1" t="n">
        <v>223.8763757516</v>
      </c>
      <c r="F1512" s="1" t="n">
        <f aca="false">IF(ISNUMBER(B1512),IF(B1512&lt;6,0,IF(B1512&lt;12,6,12)),"")</f>
        <v>0</v>
      </c>
      <c r="G1512" s="1" t="n">
        <f aca="false">IF(INT((C1512-15)/30)*30+15=345,-15,INT((C1512-15)/30)*30+15)</f>
        <v>195</v>
      </c>
    </row>
    <row r="1513" customFormat="false" ht="12.8" hidden="false" customHeight="false" outlineLevel="0" collapsed="false">
      <c r="A1513" s="2" t="s">
        <v>2191</v>
      </c>
      <c r="B1513" s="1" t="n">
        <v>3.1</v>
      </c>
      <c r="C1513" s="1" t="n">
        <v>260</v>
      </c>
      <c r="D1513" s="1" t="n">
        <v>2.2200397937</v>
      </c>
      <c r="E1513" s="1" t="n">
        <v>260.9056198946</v>
      </c>
      <c r="F1513" s="1" t="n">
        <f aca="false">IF(ISNUMBER(B1513),IF(B1513&lt;6,0,IF(B1513&lt;12,6,12)),"")</f>
        <v>0</v>
      </c>
      <c r="G1513" s="1" t="n">
        <f aca="false">IF(INT((C1513-15)/30)*30+15=345,-15,INT((C1513-15)/30)*30+15)</f>
        <v>255</v>
      </c>
    </row>
    <row r="1514" customFormat="false" ht="12.8" hidden="false" customHeight="false" outlineLevel="0" collapsed="false">
      <c r="A1514" s="2" t="s">
        <v>2193</v>
      </c>
      <c r="B1514" s="1" t="n">
        <v>2.1</v>
      </c>
      <c r="C1514" s="1" t="n">
        <v>210</v>
      </c>
      <c r="D1514" s="1" t="n">
        <v>2.9918146081</v>
      </c>
      <c r="E1514" s="1" t="n">
        <v>211.2395218597</v>
      </c>
      <c r="F1514" s="1" t="n">
        <f aca="false">IF(ISNUMBER(B1514),IF(B1514&lt;6,0,IF(B1514&lt;12,6,12)),"")</f>
        <v>0</v>
      </c>
      <c r="G1514" s="1" t="n">
        <f aca="false">IF(INT((C1514-15)/30)*30+15=345,-15,INT((C1514-15)/30)*30+15)</f>
        <v>195</v>
      </c>
    </row>
    <row r="1515" customFormat="false" ht="12.8" hidden="false" customHeight="false" outlineLevel="0" collapsed="false">
      <c r="A1515" s="2" t="s">
        <v>2194</v>
      </c>
      <c r="B1515" s="1" t="n">
        <v>2.1</v>
      </c>
      <c r="C1515" s="1" t="n">
        <v>210</v>
      </c>
      <c r="D1515" s="1" t="n">
        <v>1.9787860335</v>
      </c>
      <c r="E1515" s="1" t="n">
        <v>212.3306950205</v>
      </c>
      <c r="F1515" s="1" t="n">
        <f aca="false">IF(ISNUMBER(B1515),IF(B1515&lt;6,0,IF(B1515&lt;12,6,12)),"")</f>
        <v>0</v>
      </c>
      <c r="G1515" s="1" t="n">
        <f aca="false">IF(INT((C1515-15)/30)*30+15=345,-15,INT((C1515-15)/30)*30+15)</f>
        <v>195</v>
      </c>
    </row>
    <row r="1516" customFormat="false" ht="12.8" hidden="false" customHeight="false" outlineLevel="0" collapsed="false">
      <c r="A1516" s="2" t="s">
        <v>2195</v>
      </c>
      <c r="B1516" s="1" t="n">
        <v>1.5</v>
      </c>
      <c r="C1516" s="1" t="n">
        <v>210</v>
      </c>
      <c r="D1516" s="1" t="n">
        <v>1.4746145965</v>
      </c>
      <c r="E1516" s="1" t="n">
        <v>208.1733627059</v>
      </c>
      <c r="F1516" s="1" t="n">
        <f aca="false">IF(ISNUMBER(B1516),IF(B1516&lt;6,0,IF(B1516&lt;12,6,12)),"")</f>
        <v>0</v>
      </c>
      <c r="G1516" s="1" t="n">
        <f aca="false">IF(INT((C1516-15)/30)*30+15=345,-15,INT((C1516-15)/30)*30+15)</f>
        <v>195</v>
      </c>
    </row>
    <row r="1517" customFormat="false" ht="12.8" hidden="false" customHeight="false" outlineLevel="0" collapsed="false">
      <c r="A1517" s="2" t="s">
        <v>2196</v>
      </c>
      <c r="B1517" s="1" t="n">
        <v>1.5</v>
      </c>
      <c r="C1517" s="1" t="n">
        <v>230</v>
      </c>
      <c r="D1517" s="1" t="n">
        <v>0.8427691781</v>
      </c>
      <c r="E1517" s="1" t="n">
        <v>227.7128498279</v>
      </c>
      <c r="F1517" s="1" t="n">
        <f aca="false">IF(ISNUMBER(B1517),IF(B1517&lt;6,0,IF(B1517&lt;12,6,12)),"")</f>
        <v>0</v>
      </c>
      <c r="G1517" s="1" t="n">
        <f aca="false">IF(INT((C1517-15)/30)*30+15=345,-15,INT((C1517-15)/30)*30+15)</f>
        <v>225</v>
      </c>
    </row>
    <row r="1518" customFormat="false" ht="12.8" hidden="false" customHeight="false" outlineLevel="0" collapsed="false">
      <c r="A1518" s="2" t="s">
        <v>2197</v>
      </c>
      <c r="B1518" s="1" t="n">
        <v>1.5</v>
      </c>
      <c r="C1518" s="1" t="n">
        <v>160</v>
      </c>
      <c r="D1518" s="1" t="n">
        <v>0.884470603</v>
      </c>
      <c r="E1518" s="1" t="n">
        <v>162.4348907801</v>
      </c>
      <c r="F1518" s="1" t="n">
        <f aca="false">IF(ISNUMBER(B1518),IF(B1518&lt;6,0,IF(B1518&lt;12,6,12)),"")</f>
        <v>0</v>
      </c>
      <c r="G1518" s="1" t="n">
        <f aca="false">IF(INT((C1518-15)/30)*30+15=345,-15,INT((C1518-15)/30)*30+15)</f>
        <v>135</v>
      </c>
    </row>
    <row r="1519" customFormat="false" ht="12.8" hidden="false" customHeight="false" outlineLevel="0" collapsed="false">
      <c r="A1519" s="2" t="s">
        <v>2198</v>
      </c>
      <c r="B1519" s="1" t="n">
        <v>2.1</v>
      </c>
      <c r="C1519" s="1" t="n">
        <v>240</v>
      </c>
      <c r="D1519" s="1" t="n">
        <v>1.9019398046</v>
      </c>
      <c r="E1519" s="1" t="n">
        <v>242.6055003237</v>
      </c>
      <c r="F1519" s="1" t="n">
        <f aca="false">IF(ISNUMBER(B1519),IF(B1519&lt;6,0,IF(B1519&lt;12,6,12)),"")</f>
        <v>0</v>
      </c>
      <c r="G1519" s="1" t="n">
        <f aca="false">IF(INT((C1519-15)/30)*30+15=345,-15,INT((C1519-15)/30)*30+15)</f>
        <v>225</v>
      </c>
    </row>
    <row r="1520" customFormat="false" ht="12.8" hidden="false" customHeight="false" outlineLevel="0" collapsed="false">
      <c r="A1520" s="2" t="s">
        <v>2203</v>
      </c>
      <c r="B1520" s="1" t="n">
        <v>0.5</v>
      </c>
      <c r="C1520" s="1" t="n">
        <v>240</v>
      </c>
      <c r="D1520" s="1" t="n">
        <v>-0.3232693723</v>
      </c>
      <c r="E1520" s="1" t="n">
        <v>237.6459271205</v>
      </c>
      <c r="F1520" s="1" t="n">
        <f aca="false">IF(ISNUMBER(B1520),IF(B1520&lt;6,0,IF(B1520&lt;12,6,12)),"")</f>
        <v>0</v>
      </c>
      <c r="G1520" s="1" t="n">
        <f aca="false">IF(INT((C1520-15)/30)*30+15=345,-15,INT((C1520-15)/30)*30+15)</f>
        <v>225</v>
      </c>
    </row>
    <row r="1521" customFormat="false" ht="12.8" hidden="false" customHeight="false" outlineLevel="0" collapsed="false">
      <c r="A1521" s="2" t="s">
        <v>2206</v>
      </c>
      <c r="B1521" s="1" t="n">
        <v>1.5</v>
      </c>
      <c r="C1521" s="1" t="n">
        <v>290</v>
      </c>
      <c r="D1521" s="1" t="n">
        <v>2.1466915049</v>
      </c>
      <c r="E1521" s="1" t="n">
        <v>289.4075667625</v>
      </c>
      <c r="F1521" s="1" t="n">
        <f aca="false">IF(ISNUMBER(B1521),IF(B1521&lt;6,0,IF(B1521&lt;12,6,12)),"")</f>
        <v>0</v>
      </c>
      <c r="G1521" s="1" t="n">
        <f aca="false">IF(INT((C1521-15)/30)*30+15=345,-15,INT((C1521-15)/30)*30+15)</f>
        <v>285</v>
      </c>
    </row>
    <row r="1522" customFormat="false" ht="12.8" hidden="false" customHeight="false" outlineLevel="0" collapsed="false">
      <c r="A1522" s="2" t="s">
        <v>2209</v>
      </c>
      <c r="B1522" s="1" t="n">
        <v>0.5</v>
      </c>
      <c r="C1522" s="1" t="n">
        <v>240</v>
      </c>
      <c r="D1522" s="1" t="n">
        <v>0.6168225794</v>
      </c>
      <c r="E1522" s="1" t="n">
        <v>239.982702313</v>
      </c>
      <c r="F1522" s="1" t="n">
        <f aca="false">IF(ISNUMBER(B1522),IF(B1522&lt;6,0,IF(B1522&lt;12,6,12)),"")</f>
        <v>0</v>
      </c>
      <c r="G1522" s="1" t="n">
        <f aca="false">IF(INT((C1522-15)/30)*30+15=345,-15,INT((C1522-15)/30)*30+15)</f>
        <v>225</v>
      </c>
    </row>
    <row r="1523" customFormat="false" ht="12.8" hidden="false" customHeight="false" outlineLevel="0" collapsed="false">
      <c r="A1523" s="2" t="s">
        <v>2212</v>
      </c>
      <c r="B1523" s="1" t="n">
        <v>2.1</v>
      </c>
      <c r="C1523" s="1" t="n">
        <v>90</v>
      </c>
      <c r="D1523" s="1" t="n">
        <v>2.0552652468</v>
      </c>
      <c r="E1523" s="1" t="n">
        <v>91.5144304582</v>
      </c>
      <c r="F1523" s="1" t="n">
        <f aca="false">IF(ISNUMBER(B1523),IF(B1523&lt;6,0,IF(B1523&lt;12,6,12)),"")</f>
        <v>0</v>
      </c>
      <c r="G1523" s="1" t="n">
        <f aca="false">IF(INT((C1523-15)/30)*30+15=345,-15,INT((C1523-15)/30)*30+15)</f>
        <v>75</v>
      </c>
    </row>
    <row r="1524" customFormat="false" ht="12.8" hidden="false" customHeight="false" outlineLevel="0" collapsed="false">
      <c r="A1524" s="2" t="s">
        <v>2214</v>
      </c>
      <c r="B1524" s="1" t="n">
        <v>2.6</v>
      </c>
      <c r="C1524" s="1" t="n">
        <v>80</v>
      </c>
      <c r="D1524" s="1" t="n">
        <v>3.4122202442</v>
      </c>
      <c r="E1524" s="1" t="n">
        <v>80.1973509951</v>
      </c>
      <c r="F1524" s="1" t="n">
        <f aca="false">IF(ISNUMBER(B1524),IF(B1524&lt;6,0,IF(B1524&lt;12,6,12)),"")</f>
        <v>0</v>
      </c>
      <c r="G1524" s="1" t="n">
        <f aca="false">IF(INT((C1524-15)/30)*30+15=345,-15,INT((C1524-15)/30)*30+15)</f>
        <v>75</v>
      </c>
    </row>
    <row r="1525" customFormat="false" ht="12.8" hidden="false" customHeight="false" outlineLevel="0" collapsed="false">
      <c r="A1525" s="2" t="s">
        <v>2215</v>
      </c>
      <c r="B1525" s="1" t="n">
        <v>2.6</v>
      </c>
      <c r="C1525" s="1" t="n">
        <v>80</v>
      </c>
      <c r="D1525" s="1" t="n">
        <v>1.7220107754</v>
      </c>
      <c r="E1525" s="1" t="n">
        <v>82.8542789398</v>
      </c>
      <c r="F1525" s="1" t="n">
        <f aca="false">IF(ISNUMBER(B1525),IF(B1525&lt;6,0,IF(B1525&lt;12,6,12)),"")</f>
        <v>0</v>
      </c>
      <c r="G1525" s="1" t="n">
        <f aca="false">IF(INT((C1525-15)/30)*30+15=345,-15,INT((C1525-15)/30)*30+15)</f>
        <v>75</v>
      </c>
    </row>
    <row r="1526" customFormat="false" ht="12.8" hidden="false" customHeight="false" outlineLevel="0" collapsed="false">
      <c r="A1526" s="2" t="s">
        <v>2216</v>
      </c>
      <c r="B1526" s="1" t="n">
        <v>2.6</v>
      </c>
      <c r="C1526" s="1" t="n">
        <v>100</v>
      </c>
      <c r="D1526" s="1" t="n">
        <v>2.3360698148</v>
      </c>
      <c r="E1526" s="1" t="n">
        <v>103.0392047809</v>
      </c>
      <c r="F1526" s="1" t="n">
        <f aca="false">IF(ISNUMBER(B1526),IF(B1526&lt;6,0,IF(B1526&lt;12,6,12)),"")</f>
        <v>0</v>
      </c>
      <c r="G1526" s="1" t="n">
        <f aca="false">IF(INT((C1526-15)/30)*30+15=345,-15,INT((C1526-15)/30)*30+15)</f>
        <v>75</v>
      </c>
    </row>
    <row r="1527" customFormat="false" ht="12.8" hidden="false" customHeight="false" outlineLevel="0" collapsed="false">
      <c r="A1527" s="2" t="s">
        <v>2217</v>
      </c>
      <c r="B1527" s="1" t="n">
        <v>1.5</v>
      </c>
      <c r="C1527" s="1" t="n">
        <v>70</v>
      </c>
      <c r="D1527" s="1" t="n">
        <v>0.6037035272</v>
      </c>
      <c r="E1527" s="1" t="n">
        <v>68.0075938138</v>
      </c>
      <c r="F1527" s="1" t="n">
        <f aca="false">IF(ISNUMBER(B1527),IF(B1527&lt;6,0,IF(B1527&lt;12,6,12)),"")</f>
        <v>0</v>
      </c>
      <c r="G1527" s="1" t="n">
        <f aca="false">IF(INT((C1527-15)/30)*30+15=345,-15,INT((C1527-15)/30)*30+15)</f>
        <v>45</v>
      </c>
    </row>
    <row r="1528" customFormat="false" ht="12.8" hidden="false" customHeight="false" outlineLevel="0" collapsed="false">
      <c r="A1528" s="2" t="s">
        <v>2218</v>
      </c>
      <c r="B1528" s="1" t="n">
        <v>1.5</v>
      </c>
      <c r="C1528" s="1" t="n">
        <v>70</v>
      </c>
      <c r="D1528" s="1" t="n">
        <v>1.650586592</v>
      </c>
      <c r="E1528" s="1" t="n">
        <v>67.9084103135</v>
      </c>
      <c r="F1528" s="1" t="n">
        <f aca="false">IF(ISNUMBER(B1528),IF(B1528&lt;6,0,IF(B1528&lt;12,6,12)),"")</f>
        <v>0</v>
      </c>
      <c r="G1528" s="1" t="n">
        <f aca="false">IF(INT((C1528-15)/30)*30+15=345,-15,INT((C1528-15)/30)*30+15)</f>
        <v>45</v>
      </c>
    </row>
    <row r="1529" customFormat="false" ht="12.8" hidden="false" customHeight="false" outlineLevel="0" collapsed="false">
      <c r="A1529" s="2" t="s">
        <v>2219</v>
      </c>
      <c r="B1529" s="1" t="n">
        <v>2.6</v>
      </c>
      <c r="C1529" s="1" t="n">
        <v>80</v>
      </c>
      <c r="D1529" s="1" t="n">
        <v>2.6742449053</v>
      </c>
      <c r="E1529" s="1" t="n">
        <v>76.5962450928</v>
      </c>
      <c r="F1529" s="1" t="n">
        <f aca="false">IF(ISNUMBER(B1529),IF(B1529&lt;6,0,IF(B1529&lt;12,6,12)),"")</f>
        <v>0</v>
      </c>
      <c r="G1529" s="1" t="n">
        <f aca="false">IF(INT((C1529-15)/30)*30+15=345,-15,INT((C1529-15)/30)*30+15)</f>
        <v>75</v>
      </c>
    </row>
    <row r="1530" customFormat="false" ht="12.8" hidden="false" customHeight="false" outlineLevel="0" collapsed="false">
      <c r="A1530" s="2" t="s">
        <v>2222</v>
      </c>
      <c r="B1530" s="1" t="n">
        <v>1.5</v>
      </c>
      <c r="C1530" s="1" t="n">
        <v>90</v>
      </c>
      <c r="D1530" s="1" t="n">
        <v>0.6994453841</v>
      </c>
      <c r="E1530" s="1" t="n">
        <v>88.4625808452</v>
      </c>
      <c r="F1530" s="1" t="n">
        <f aca="false">IF(ISNUMBER(B1530),IF(B1530&lt;6,0,IF(B1530&lt;12,6,12)),"")</f>
        <v>0</v>
      </c>
      <c r="G1530" s="1" t="n">
        <f aca="false">IF(INT((C1530-15)/30)*30+15=345,-15,INT((C1530-15)/30)*30+15)</f>
        <v>75</v>
      </c>
    </row>
    <row r="1531" customFormat="false" ht="12.8" hidden="false" customHeight="false" outlineLevel="0" collapsed="false">
      <c r="A1531" s="2" t="s">
        <v>2223</v>
      </c>
      <c r="B1531" s="1" t="n">
        <v>1.5</v>
      </c>
      <c r="C1531" s="1" t="n">
        <v>110</v>
      </c>
      <c r="D1531" s="1" t="n">
        <v>1.1207797173</v>
      </c>
      <c r="E1531" s="1" t="n">
        <v>108.8668393716</v>
      </c>
      <c r="F1531" s="1" t="n">
        <f aca="false">IF(ISNUMBER(B1531),IF(B1531&lt;6,0,IF(B1531&lt;12,6,12)),"")</f>
        <v>0</v>
      </c>
      <c r="G1531" s="1" t="n">
        <f aca="false">IF(INT((C1531-15)/30)*30+15=345,-15,INT((C1531-15)/30)*30+15)</f>
        <v>105</v>
      </c>
    </row>
    <row r="1532" customFormat="false" ht="12.8" hidden="false" customHeight="false" outlineLevel="0" collapsed="false">
      <c r="A1532" s="2" t="s">
        <v>2224</v>
      </c>
      <c r="B1532" s="1" t="n">
        <v>1.5</v>
      </c>
      <c r="C1532" s="1" t="n">
        <v>70</v>
      </c>
      <c r="D1532" s="1" t="n">
        <v>1.7124767583</v>
      </c>
      <c r="E1532" s="1" t="n">
        <v>70.1370350132</v>
      </c>
      <c r="F1532" s="1" t="n">
        <f aca="false">IF(ISNUMBER(B1532),IF(B1532&lt;6,0,IF(B1532&lt;12,6,12)),"")</f>
        <v>0</v>
      </c>
      <c r="G1532" s="1" t="n">
        <f aca="false">IF(INT((C1532-15)/30)*30+15=345,-15,INT((C1532-15)/30)*30+15)</f>
        <v>45</v>
      </c>
    </row>
    <row r="1533" customFormat="false" ht="12.8" hidden="false" customHeight="false" outlineLevel="0" collapsed="false">
      <c r="A1533" s="2" t="s">
        <v>2225</v>
      </c>
      <c r="B1533" s="1" t="n">
        <v>1.5</v>
      </c>
      <c r="C1533" s="1" t="n">
        <v>80</v>
      </c>
      <c r="D1533" s="1" t="n">
        <v>0.8009655653</v>
      </c>
      <c r="E1533" s="1" t="n">
        <v>80.0282370509</v>
      </c>
      <c r="F1533" s="1" t="n">
        <f aca="false">IF(ISNUMBER(B1533),IF(B1533&lt;6,0,IF(B1533&lt;12,6,12)),"")</f>
        <v>0</v>
      </c>
      <c r="G1533" s="1" t="n">
        <f aca="false">IF(INT((C1533-15)/30)*30+15=345,-15,INT((C1533-15)/30)*30+15)</f>
        <v>75</v>
      </c>
    </row>
    <row r="1534" customFormat="false" ht="12.8" hidden="false" customHeight="false" outlineLevel="0" collapsed="false">
      <c r="A1534" s="2" t="s">
        <v>2227</v>
      </c>
      <c r="B1534" s="1" t="n">
        <v>1.5</v>
      </c>
      <c r="C1534" s="1" t="n">
        <v>100</v>
      </c>
      <c r="D1534" s="1" t="n">
        <v>2.411249612</v>
      </c>
      <c r="E1534" s="1" t="n">
        <v>98.294880623</v>
      </c>
      <c r="F1534" s="1" t="n">
        <f aca="false">IF(ISNUMBER(B1534),IF(B1534&lt;6,0,IF(B1534&lt;12,6,12)),"")</f>
        <v>0</v>
      </c>
      <c r="G1534" s="1" t="n">
        <f aca="false">IF(INT((C1534-15)/30)*30+15=345,-15,INT((C1534-15)/30)*30+15)</f>
        <v>75</v>
      </c>
    </row>
    <row r="1535" customFormat="false" ht="12.8" hidden="false" customHeight="false" outlineLevel="0" collapsed="false">
      <c r="A1535" s="2" t="s">
        <v>2228</v>
      </c>
      <c r="B1535" s="1" t="n">
        <v>1.5</v>
      </c>
      <c r="C1535" s="1" t="n">
        <v>100</v>
      </c>
      <c r="D1535" s="1" t="n">
        <v>0.5715803518</v>
      </c>
      <c r="E1535" s="1" t="n">
        <v>95.3039296111</v>
      </c>
      <c r="F1535" s="1" t="n">
        <f aca="false">IF(ISNUMBER(B1535),IF(B1535&lt;6,0,IF(B1535&lt;12,6,12)),"")</f>
        <v>0</v>
      </c>
      <c r="G1535" s="1" t="n">
        <f aca="false">IF(INT((C1535-15)/30)*30+15=345,-15,INT((C1535-15)/30)*30+15)</f>
        <v>75</v>
      </c>
    </row>
    <row r="1536" customFormat="false" ht="12.8" hidden="false" customHeight="false" outlineLevel="0" collapsed="false">
      <c r="A1536" s="2" t="s">
        <v>2229</v>
      </c>
      <c r="B1536" s="1" t="n">
        <v>1.5</v>
      </c>
      <c r="C1536" s="1" t="n">
        <v>100</v>
      </c>
      <c r="D1536" s="1" t="n">
        <v>2.434046553</v>
      </c>
      <c r="E1536" s="1" t="n">
        <v>96.4883685112</v>
      </c>
      <c r="F1536" s="1" t="n">
        <f aca="false">IF(ISNUMBER(B1536),IF(B1536&lt;6,0,IF(B1536&lt;12,6,12)),"")</f>
        <v>0</v>
      </c>
      <c r="G1536" s="1" t="n">
        <f aca="false">IF(INT((C1536-15)/30)*30+15=345,-15,INT((C1536-15)/30)*30+15)</f>
        <v>75</v>
      </c>
    </row>
    <row r="1537" customFormat="false" ht="12.8" hidden="false" customHeight="false" outlineLevel="0" collapsed="false">
      <c r="A1537" s="2" t="s">
        <v>2231</v>
      </c>
      <c r="B1537" s="1" t="n">
        <v>3.1</v>
      </c>
      <c r="C1537" s="1" t="n">
        <v>320</v>
      </c>
      <c r="D1537" s="1" t="n">
        <v>3.1925326445</v>
      </c>
      <c r="E1537" s="1" t="n">
        <v>315.5146478629</v>
      </c>
      <c r="F1537" s="1" t="n">
        <f aca="false">IF(ISNUMBER(B1537),IF(B1537&lt;6,0,IF(B1537&lt;12,6,12)),"")</f>
        <v>0</v>
      </c>
      <c r="G1537" s="1" t="n">
        <f aca="false">IF(INT((C1537-15)/30)*30+15=345,-15,INT((C1537-15)/30)*30+15)</f>
        <v>315</v>
      </c>
    </row>
    <row r="1538" customFormat="false" ht="12.8" hidden="false" customHeight="false" outlineLevel="0" collapsed="false">
      <c r="A1538" s="2" t="s">
        <v>2232</v>
      </c>
      <c r="B1538" s="1" t="n">
        <v>3.1</v>
      </c>
      <c r="C1538" s="1" t="n">
        <v>300</v>
      </c>
      <c r="D1538" s="1" t="n">
        <v>2.1046298425</v>
      </c>
      <c r="E1538" s="1" t="n">
        <v>299.3650074326</v>
      </c>
      <c r="F1538" s="1" t="n">
        <f aca="false">IF(ISNUMBER(B1538),IF(B1538&lt;6,0,IF(B1538&lt;12,6,12)),"")</f>
        <v>0</v>
      </c>
      <c r="G1538" s="1" t="n">
        <f aca="false">IF(INT((C1538-15)/30)*30+15=345,-15,INT((C1538-15)/30)*30+15)</f>
        <v>285</v>
      </c>
    </row>
    <row r="1539" customFormat="false" ht="12.8" hidden="false" customHeight="false" outlineLevel="0" collapsed="false">
      <c r="A1539" s="2" t="s">
        <v>2233</v>
      </c>
      <c r="B1539" s="1" t="n">
        <v>2.6</v>
      </c>
      <c r="C1539" s="1" t="n">
        <v>300</v>
      </c>
      <c r="D1539" s="1" t="n">
        <v>2.5836397232</v>
      </c>
      <c r="E1539" s="1" t="n">
        <v>297.2928033466</v>
      </c>
      <c r="F1539" s="1" t="n">
        <f aca="false">IF(ISNUMBER(B1539),IF(B1539&lt;6,0,IF(B1539&lt;12,6,12)),"")</f>
        <v>0</v>
      </c>
      <c r="G1539" s="1" t="n">
        <f aca="false">IF(INT((C1539-15)/30)*30+15=345,-15,INT((C1539-15)/30)*30+15)</f>
        <v>285</v>
      </c>
    </row>
    <row r="1540" customFormat="false" ht="12.8" hidden="false" customHeight="false" outlineLevel="0" collapsed="false">
      <c r="A1540" s="2" t="s">
        <v>2234</v>
      </c>
      <c r="B1540" s="1" t="n">
        <v>2.6</v>
      </c>
      <c r="C1540" s="1" t="n">
        <v>290</v>
      </c>
      <c r="D1540" s="1" t="n">
        <v>2.4020171551</v>
      </c>
      <c r="E1540" s="1" t="n">
        <v>291.1497319792</v>
      </c>
      <c r="F1540" s="1" t="n">
        <f aca="false">IF(ISNUMBER(B1540),IF(B1540&lt;6,0,IF(B1540&lt;12,6,12)),"")</f>
        <v>0</v>
      </c>
      <c r="G1540" s="1" t="n">
        <f aca="false">IF(INT((C1540-15)/30)*30+15=345,-15,INT((C1540-15)/30)*30+15)</f>
        <v>285</v>
      </c>
    </row>
    <row r="1541" customFormat="false" ht="12.8" hidden="false" customHeight="false" outlineLevel="0" collapsed="false">
      <c r="A1541" s="2" t="s">
        <v>2236</v>
      </c>
      <c r="B1541" s="1" t="n">
        <v>0.5</v>
      </c>
      <c r="C1541" s="1" t="n">
        <v>90</v>
      </c>
      <c r="D1541" s="1" t="n">
        <v>0.5203012391</v>
      </c>
      <c r="E1541" s="1" t="n">
        <v>94.5433990238</v>
      </c>
      <c r="F1541" s="1" t="n">
        <f aca="false">IF(ISNUMBER(B1541),IF(B1541&lt;6,0,IF(B1541&lt;12,6,12)),"")</f>
        <v>0</v>
      </c>
      <c r="G1541" s="1" t="n">
        <f aca="false">IF(INT((C1541-15)/30)*30+15=345,-15,INT((C1541-15)/30)*30+15)</f>
        <v>75</v>
      </c>
    </row>
    <row r="1542" customFormat="false" ht="12.8" hidden="false" customHeight="false" outlineLevel="0" collapsed="false">
      <c r="A1542" s="2" t="s">
        <v>2239</v>
      </c>
      <c r="B1542" s="1" t="n">
        <v>1.5</v>
      </c>
      <c r="C1542" s="1" t="n">
        <v>330</v>
      </c>
      <c r="D1542" s="1" t="n">
        <v>0.6472322494</v>
      </c>
      <c r="E1542" s="1" t="n">
        <v>332.4405534589</v>
      </c>
      <c r="F1542" s="1" t="n">
        <f aca="false">IF(ISNUMBER(B1542),IF(B1542&lt;6,0,IF(B1542&lt;12,6,12)),"")</f>
        <v>0</v>
      </c>
      <c r="G1542" s="1" t="n">
        <f aca="false">IF(INT((C1542-15)/30)*30+15=345,-15,INT((C1542-15)/30)*30+15)</f>
        <v>315</v>
      </c>
    </row>
    <row r="1543" customFormat="false" ht="12.8" hidden="false" customHeight="false" outlineLevel="0" collapsed="false">
      <c r="A1543" s="2" t="s">
        <v>2240</v>
      </c>
      <c r="B1543" s="1" t="n">
        <v>2.1</v>
      </c>
      <c r="C1543" s="1" t="n">
        <v>10</v>
      </c>
      <c r="D1543" s="1" t="n">
        <v>2.6905752662</v>
      </c>
      <c r="E1543" s="1" t="n">
        <v>11.3112706435</v>
      </c>
      <c r="F1543" s="1" t="n">
        <f aca="false">IF(ISNUMBER(B1543),IF(B1543&lt;6,0,IF(B1543&lt;12,6,12)),"")</f>
        <v>0</v>
      </c>
      <c r="G1543" s="1" t="n">
        <f aca="false">IF(INT((C1543-15)/30)*30+15=345,-15,INT((C1543-15)/30)*30+15)</f>
        <v>-15</v>
      </c>
    </row>
    <row r="1544" customFormat="false" ht="12.8" hidden="false" customHeight="false" outlineLevel="0" collapsed="false">
      <c r="A1544" s="2" t="s">
        <v>2241</v>
      </c>
      <c r="B1544" s="1" t="n">
        <v>3.1</v>
      </c>
      <c r="C1544" s="1" t="n">
        <v>330</v>
      </c>
      <c r="D1544" s="1" t="n">
        <v>3.4128658738</v>
      </c>
      <c r="E1544" s="1" t="n">
        <v>332.4709999561</v>
      </c>
      <c r="F1544" s="1" t="n">
        <f aca="false">IF(ISNUMBER(B1544),IF(B1544&lt;6,0,IF(B1544&lt;12,6,12)),"")</f>
        <v>0</v>
      </c>
      <c r="G1544" s="1" t="n">
        <f aca="false">IF(INT((C1544-15)/30)*30+15=345,-15,INT((C1544-15)/30)*30+15)</f>
        <v>315</v>
      </c>
    </row>
    <row r="1545" customFormat="false" ht="12.8" hidden="false" customHeight="false" outlineLevel="0" collapsed="false">
      <c r="A1545" s="2" t="s">
        <v>2242</v>
      </c>
      <c r="B1545" s="1" t="n">
        <v>3.6</v>
      </c>
      <c r="C1545" s="1" t="n">
        <v>340</v>
      </c>
      <c r="D1545" s="1" t="n">
        <v>3.1051389071</v>
      </c>
      <c r="E1545" s="1" t="n">
        <v>344.7351668077</v>
      </c>
      <c r="F1545" s="1" t="n">
        <f aca="false">IF(ISNUMBER(B1545),IF(B1545&lt;6,0,IF(B1545&lt;12,6,12)),"")</f>
        <v>0</v>
      </c>
      <c r="G1545" s="1" t="n">
        <f aca="false">IF(INT((C1545-15)/30)*30+15=345,-15,INT((C1545-15)/30)*30+15)</f>
        <v>315</v>
      </c>
    </row>
    <row r="1546" customFormat="false" ht="12.8" hidden="false" customHeight="false" outlineLevel="0" collapsed="false">
      <c r="A1546" s="2" t="s">
        <v>2243</v>
      </c>
      <c r="B1546" s="1" t="n">
        <v>3.6</v>
      </c>
      <c r="C1546" s="1" t="n">
        <v>360</v>
      </c>
      <c r="D1546" s="1" t="n">
        <v>2.9992969263</v>
      </c>
      <c r="E1546" s="1" t="n">
        <v>359.8181715515</v>
      </c>
      <c r="F1546" s="1" t="n">
        <f aca="false">IF(ISNUMBER(B1546),IF(B1546&lt;6,0,IF(B1546&lt;12,6,12)),"")</f>
        <v>0</v>
      </c>
      <c r="G1546" s="1" t="n">
        <f aca="false">IF(INT((C1546-15)/30)*30+15=345,-15,INT((C1546-15)/30)*30+15)</f>
        <v>-15</v>
      </c>
    </row>
    <row r="1547" customFormat="false" ht="12.8" hidden="false" customHeight="false" outlineLevel="0" collapsed="false">
      <c r="A1547" s="2" t="s">
        <v>2244</v>
      </c>
      <c r="B1547" s="1" t="n">
        <v>2.1</v>
      </c>
      <c r="C1547" s="1" t="n">
        <v>300</v>
      </c>
      <c r="D1547" s="1" t="n">
        <v>2.8330559539</v>
      </c>
      <c r="E1547" s="1" t="n">
        <v>296.2721100147</v>
      </c>
      <c r="F1547" s="1" t="n">
        <f aca="false">IF(ISNUMBER(B1547),IF(B1547&lt;6,0,IF(B1547&lt;12,6,12)),"")</f>
        <v>0</v>
      </c>
      <c r="G1547" s="1" t="n">
        <f aca="false">IF(INT((C1547-15)/30)*30+15=345,-15,INT((C1547-15)/30)*30+15)</f>
        <v>285</v>
      </c>
    </row>
    <row r="1548" customFormat="false" ht="12.8" hidden="false" customHeight="false" outlineLevel="0" collapsed="false">
      <c r="A1548" s="2" t="s">
        <v>2253</v>
      </c>
      <c r="B1548" s="1" t="n">
        <v>1</v>
      </c>
      <c r="C1548" s="1" t="n">
        <v>290</v>
      </c>
      <c r="D1548" s="1" t="n">
        <v>1.5922726607</v>
      </c>
      <c r="E1548" s="1" t="n">
        <v>289.0574908024</v>
      </c>
      <c r="F1548" s="1" t="n">
        <f aca="false">IF(ISNUMBER(B1548),IF(B1548&lt;6,0,IF(B1548&lt;12,6,12)),"")</f>
        <v>0</v>
      </c>
      <c r="G1548" s="1" t="n">
        <f aca="false">IF(INT((C1548-15)/30)*30+15=345,-15,INT((C1548-15)/30)*30+15)</f>
        <v>285</v>
      </c>
    </row>
    <row r="1549" customFormat="false" ht="12.8" hidden="false" customHeight="false" outlineLevel="0" collapsed="false">
      <c r="A1549" s="2" t="s">
        <v>2254</v>
      </c>
      <c r="B1549" s="1" t="n">
        <v>1.5</v>
      </c>
      <c r="C1549" s="1" t="n">
        <v>280</v>
      </c>
      <c r="D1549" s="1" t="n">
        <v>1.5738438503</v>
      </c>
      <c r="E1549" s="1" t="n">
        <v>276.9060220476</v>
      </c>
      <c r="F1549" s="1" t="n">
        <f aca="false">IF(ISNUMBER(B1549),IF(B1549&lt;6,0,IF(B1549&lt;12,6,12)),"")</f>
        <v>0</v>
      </c>
      <c r="G1549" s="1" t="n">
        <f aca="false">IF(INT((C1549-15)/30)*30+15=345,-15,INT((C1549-15)/30)*30+15)</f>
        <v>255</v>
      </c>
    </row>
    <row r="1550" customFormat="false" ht="12.8" hidden="false" customHeight="false" outlineLevel="0" collapsed="false">
      <c r="A1550" s="2" t="s">
        <v>2255</v>
      </c>
      <c r="B1550" s="1" t="n">
        <v>3.1</v>
      </c>
      <c r="C1550" s="1" t="n">
        <v>300</v>
      </c>
      <c r="D1550" s="1" t="n">
        <v>3.7533081904</v>
      </c>
      <c r="E1550" s="1" t="n">
        <v>297.2014421644</v>
      </c>
      <c r="F1550" s="1" t="n">
        <f aca="false">IF(ISNUMBER(B1550),IF(B1550&lt;6,0,IF(B1550&lt;12,6,12)),"")</f>
        <v>0</v>
      </c>
      <c r="G1550" s="1" t="n">
        <f aca="false">IF(INT((C1550-15)/30)*30+15=345,-15,INT((C1550-15)/30)*30+15)</f>
        <v>285</v>
      </c>
    </row>
    <row r="1551" customFormat="false" ht="12.8" hidden="false" customHeight="false" outlineLevel="0" collapsed="false">
      <c r="A1551" s="2" t="s">
        <v>2256</v>
      </c>
      <c r="B1551" s="1" t="n">
        <v>2.6</v>
      </c>
      <c r="C1551" s="1" t="n">
        <v>320</v>
      </c>
      <c r="D1551" s="1" t="n">
        <v>2.4519480145</v>
      </c>
      <c r="E1551" s="1" t="n">
        <v>315.0680889608</v>
      </c>
      <c r="F1551" s="1" t="n">
        <f aca="false">IF(ISNUMBER(B1551),IF(B1551&lt;6,0,IF(B1551&lt;12,6,12)),"")</f>
        <v>0</v>
      </c>
      <c r="G1551" s="1" t="n">
        <f aca="false">IF(INT((C1551-15)/30)*30+15=345,-15,INT((C1551-15)/30)*30+15)</f>
        <v>315</v>
      </c>
    </row>
    <row r="1552" customFormat="false" ht="12.8" hidden="false" customHeight="false" outlineLevel="0" collapsed="false">
      <c r="A1552" s="2" t="s">
        <v>2257</v>
      </c>
      <c r="B1552" s="1" t="n">
        <v>3.1</v>
      </c>
      <c r="C1552" s="1" t="n">
        <v>300</v>
      </c>
      <c r="D1552" s="1" t="n">
        <v>3.3212727247</v>
      </c>
      <c r="E1552" s="1" t="n">
        <v>304.2615414481</v>
      </c>
      <c r="F1552" s="1" t="n">
        <f aca="false">IF(ISNUMBER(B1552),IF(B1552&lt;6,0,IF(B1552&lt;12,6,12)),"")</f>
        <v>0</v>
      </c>
      <c r="G1552" s="1" t="n">
        <f aca="false">IF(INT((C1552-15)/30)*30+15=345,-15,INT((C1552-15)/30)*30+15)</f>
        <v>285</v>
      </c>
    </row>
    <row r="1553" customFormat="false" ht="12.8" hidden="false" customHeight="false" outlineLevel="0" collapsed="false">
      <c r="A1553" s="2" t="s">
        <v>2258</v>
      </c>
      <c r="B1553" s="1" t="n">
        <v>3.1</v>
      </c>
      <c r="C1553" s="1" t="n">
        <v>290</v>
      </c>
      <c r="D1553" s="1" t="n">
        <v>3.9980310159</v>
      </c>
      <c r="E1553" s="1" t="n">
        <v>287.8441926651</v>
      </c>
      <c r="F1553" s="1" t="n">
        <f aca="false">IF(ISNUMBER(B1553),IF(B1553&lt;6,0,IF(B1553&lt;12,6,12)),"")</f>
        <v>0</v>
      </c>
      <c r="G1553" s="1" t="n">
        <f aca="false">IF(INT((C1553-15)/30)*30+15=345,-15,INT((C1553-15)/30)*30+15)</f>
        <v>285</v>
      </c>
    </row>
    <row r="1554" customFormat="false" ht="12.8" hidden="false" customHeight="false" outlineLevel="0" collapsed="false">
      <c r="A1554" s="2" t="s">
        <v>2263</v>
      </c>
      <c r="B1554" s="1" t="n">
        <v>0.5</v>
      </c>
      <c r="C1554" s="1" t="n">
        <v>230</v>
      </c>
      <c r="D1554" s="1" t="n">
        <v>0.6960189342</v>
      </c>
      <c r="E1554" s="1" t="n">
        <v>232.2228119173</v>
      </c>
      <c r="F1554" s="1" t="n">
        <f aca="false">IF(ISNUMBER(B1554),IF(B1554&lt;6,0,IF(B1554&lt;12,6,12)),"")</f>
        <v>0</v>
      </c>
      <c r="G1554" s="1" t="n">
        <f aca="false">IF(INT((C1554-15)/30)*30+15=345,-15,INT((C1554-15)/30)*30+15)</f>
        <v>225</v>
      </c>
    </row>
    <row r="1555" customFormat="false" ht="12.8" hidden="false" customHeight="false" outlineLevel="0" collapsed="false">
      <c r="A1555" s="2" t="s">
        <v>2265</v>
      </c>
      <c r="B1555" s="1" t="n">
        <v>1</v>
      </c>
      <c r="C1555" s="1" t="n">
        <v>200</v>
      </c>
      <c r="D1555" s="1" t="n">
        <v>1.3969426658</v>
      </c>
      <c r="E1555" s="1" t="n">
        <v>195.573224125</v>
      </c>
      <c r="F1555" s="1" t="n">
        <f aca="false">IF(ISNUMBER(B1555),IF(B1555&lt;6,0,IF(B1555&lt;12,6,12)),"")</f>
        <v>0</v>
      </c>
      <c r="G1555" s="1" t="n">
        <f aca="false">IF(INT((C1555-15)/30)*30+15=345,-15,INT((C1555-15)/30)*30+15)</f>
        <v>195</v>
      </c>
    </row>
    <row r="1556" customFormat="false" ht="12.8" hidden="false" customHeight="false" outlineLevel="0" collapsed="false">
      <c r="A1556" s="2" t="s">
        <v>2267</v>
      </c>
      <c r="B1556" s="1" t="n">
        <v>2.1</v>
      </c>
      <c r="C1556" s="1" t="n">
        <v>190</v>
      </c>
      <c r="D1556" s="1" t="n">
        <v>2.0462938835</v>
      </c>
      <c r="E1556" s="1" t="n">
        <v>186.8166214274</v>
      </c>
      <c r="F1556" s="1" t="n">
        <f aca="false">IF(ISNUMBER(B1556),IF(B1556&lt;6,0,IF(B1556&lt;12,6,12)),"")</f>
        <v>0</v>
      </c>
      <c r="G1556" s="1" t="n">
        <f aca="false">IF(INT((C1556-15)/30)*30+15=345,-15,INT((C1556-15)/30)*30+15)</f>
        <v>165</v>
      </c>
    </row>
    <row r="1557" customFormat="false" ht="12.8" hidden="false" customHeight="false" outlineLevel="0" collapsed="false">
      <c r="A1557" s="2" t="s">
        <v>2268</v>
      </c>
      <c r="B1557" s="1" t="n">
        <v>2.6</v>
      </c>
      <c r="C1557" s="1" t="n">
        <v>180</v>
      </c>
      <c r="D1557" s="1" t="n">
        <v>3.1724242856</v>
      </c>
      <c r="E1557" s="1" t="n">
        <v>176.7045643926</v>
      </c>
      <c r="F1557" s="1" t="n">
        <f aca="false">IF(ISNUMBER(B1557),IF(B1557&lt;6,0,IF(B1557&lt;12,6,12)),"")</f>
        <v>0</v>
      </c>
      <c r="G1557" s="1" t="n">
        <f aca="false">IF(INT((C1557-15)/30)*30+15=345,-15,INT((C1557-15)/30)*30+15)</f>
        <v>165</v>
      </c>
    </row>
    <row r="1558" customFormat="false" ht="12.8" hidden="false" customHeight="false" outlineLevel="0" collapsed="false">
      <c r="A1558" s="2" t="s">
        <v>2269</v>
      </c>
      <c r="B1558" s="1" t="n">
        <v>2.1</v>
      </c>
      <c r="C1558" s="1" t="n">
        <v>150</v>
      </c>
      <c r="D1558" s="1" t="n">
        <v>3.0196629501</v>
      </c>
      <c r="E1558" s="1" t="n">
        <v>154.3909603753</v>
      </c>
      <c r="F1558" s="1" t="n">
        <f aca="false">IF(ISNUMBER(B1558),IF(B1558&lt;6,0,IF(B1558&lt;12,6,12)),"")</f>
        <v>0</v>
      </c>
      <c r="G1558" s="1" t="n">
        <f aca="false">IF(INT((C1558-15)/30)*30+15=345,-15,INT((C1558-15)/30)*30+15)</f>
        <v>135</v>
      </c>
    </row>
    <row r="1559" customFormat="false" ht="12.8" hidden="false" customHeight="false" outlineLevel="0" collapsed="false">
      <c r="A1559" s="2" t="s">
        <v>2270</v>
      </c>
      <c r="B1559" s="1" t="n">
        <v>2.6</v>
      </c>
      <c r="C1559" s="1" t="n">
        <v>170</v>
      </c>
      <c r="D1559" s="1" t="n">
        <v>2.7324168197</v>
      </c>
      <c r="E1559" s="1" t="n">
        <v>171.3187760115</v>
      </c>
      <c r="F1559" s="1" t="n">
        <f aca="false">IF(ISNUMBER(B1559),IF(B1559&lt;6,0,IF(B1559&lt;12,6,12)),"")</f>
        <v>0</v>
      </c>
      <c r="G1559" s="1" t="n">
        <f aca="false">IF(INT((C1559-15)/30)*30+15=345,-15,INT((C1559-15)/30)*30+15)</f>
        <v>165</v>
      </c>
    </row>
    <row r="1560" customFormat="false" ht="12.8" hidden="false" customHeight="false" outlineLevel="0" collapsed="false">
      <c r="A1560" s="2" t="s">
        <v>2271</v>
      </c>
      <c r="B1560" s="1" t="n">
        <v>2.1</v>
      </c>
      <c r="C1560" s="1" t="n">
        <v>140</v>
      </c>
      <c r="D1560" s="1" t="n">
        <v>1.1751988292</v>
      </c>
      <c r="E1560" s="1" t="n">
        <v>136.4930279553</v>
      </c>
      <c r="F1560" s="1" t="n">
        <f aca="false">IF(ISNUMBER(B1560),IF(B1560&lt;6,0,IF(B1560&lt;12,6,12)),"")</f>
        <v>0</v>
      </c>
      <c r="G1560" s="1" t="n">
        <f aca="false">IF(INT((C1560-15)/30)*30+15=345,-15,INT((C1560-15)/30)*30+15)</f>
        <v>135</v>
      </c>
    </row>
    <row r="1561" customFormat="false" ht="12.8" hidden="false" customHeight="false" outlineLevel="0" collapsed="false">
      <c r="A1561" s="2" t="s">
        <v>2272</v>
      </c>
      <c r="B1561" s="1" t="n">
        <v>2.1</v>
      </c>
      <c r="C1561" s="1" t="n">
        <v>150</v>
      </c>
      <c r="D1561" s="1" t="n">
        <v>3.0306575982</v>
      </c>
      <c r="E1561" s="1" t="n">
        <v>149.2574196379</v>
      </c>
      <c r="F1561" s="1" t="n">
        <f aca="false">IF(ISNUMBER(B1561),IF(B1561&lt;6,0,IF(B1561&lt;12,6,12)),"")</f>
        <v>0</v>
      </c>
      <c r="G1561" s="1" t="n">
        <f aca="false">IF(INT((C1561-15)/30)*30+15=345,-15,INT((C1561-15)/30)*30+15)</f>
        <v>135</v>
      </c>
    </row>
    <row r="1562" customFormat="false" ht="12.8" hidden="false" customHeight="false" outlineLevel="0" collapsed="false">
      <c r="A1562" s="2" t="s">
        <v>2273</v>
      </c>
      <c r="B1562" s="1" t="n">
        <v>1.5</v>
      </c>
      <c r="C1562" s="1" t="n">
        <v>130</v>
      </c>
      <c r="D1562" s="1" t="n">
        <v>1.421262749</v>
      </c>
      <c r="E1562" s="1" t="n">
        <v>126.6312671988</v>
      </c>
      <c r="F1562" s="1" t="n">
        <f aca="false">IF(ISNUMBER(B1562),IF(B1562&lt;6,0,IF(B1562&lt;12,6,12)),"")</f>
        <v>0</v>
      </c>
      <c r="G1562" s="1" t="n">
        <f aca="false">IF(INT((C1562-15)/30)*30+15=345,-15,INT((C1562-15)/30)*30+15)</f>
        <v>105</v>
      </c>
    </row>
    <row r="1563" customFormat="false" ht="12.8" hidden="false" customHeight="false" outlineLevel="0" collapsed="false">
      <c r="A1563" s="2" t="s">
        <v>2275</v>
      </c>
      <c r="B1563" s="1" t="n">
        <v>1</v>
      </c>
      <c r="C1563" s="1" t="n">
        <v>140</v>
      </c>
      <c r="D1563" s="1" t="n">
        <v>0.3517064443</v>
      </c>
      <c r="E1563" s="1" t="n">
        <v>143.9656034508</v>
      </c>
      <c r="F1563" s="1" t="n">
        <f aca="false">IF(ISNUMBER(B1563),IF(B1563&lt;6,0,IF(B1563&lt;12,6,12)),"")</f>
        <v>0</v>
      </c>
      <c r="G1563" s="1" t="n">
        <f aca="false">IF(INT((C1563-15)/30)*30+15=345,-15,INT((C1563-15)/30)*30+15)</f>
        <v>135</v>
      </c>
    </row>
    <row r="1564" customFormat="false" ht="12.8" hidden="false" customHeight="false" outlineLevel="0" collapsed="false">
      <c r="A1564" s="2" t="s">
        <v>2276</v>
      </c>
      <c r="B1564" s="1" t="n">
        <v>2.1</v>
      </c>
      <c r="C1564" s="1" t="n">
        <v>180</v>
      </c>
      <c r="D1564" s="1" t="n">
        <v>1.6838774075</v>
      </c>
      <c r="E1564" s="1" t="n">
        <v>180.6564470567</v>
      </c>
      <c r="F1564" s="1" t="n">
        <f aca="false">IF(ISNUMBER(B1564),IF(B1564&lt;6,0,IF(B1564&lt;12,6,12)),"")</f>
        <v>0</v>
      </c>
      <c r="G1564" s="1" t="n">
        <f aca="false">IF(INT((C1564-15)/30)*30+15=345,-15,INT((C1564-15)/30)*30+15)</f>
        <v>165</v>
      </c>
    </row>
    <row r="1565" customFormat="false" ht="12.8" hidden="false" customHeight="false" outlineLevel="0" collapsed="false">
      <c r="A1565" s="2" t="s">
        <v>2277</v>
      </c>
      <c r="B1565" s="1" t="n">
        <v>1.5</v>
      </c>
      <c r="C1565" s="1" t="n">
        <v>210</v>
      </c>
      <c r="D1565" s="1" t="n">
        <v>1.8979854528</v>
      </c>
      <c r="E1565" s="1" t="n">
        <v>207.7786492277</v>
      </c>
      <c r="F1565" s="1" t="n">
        <f aca="false">IF(ISNUMBER(B1565),IF(B1565&lt;6,0,IF(B1565&lt;12,6,12)),"")</f>
        <v>0</v>
      </c>
      <c r="G1565" s="1" t="n">
        <f aca="false">IF(INT((C1565-15)/30)*30+15=345,-15,INT((C1565-15)/30)*30+15)</f>
        <v>195</v>
      </c>
    </row>
    <row r="1566" customFormat="false" ht="12.8" hidden="false" customHeight="false" outlineLevel="0" collapsed="false">
      <c r="A1566" s="2" t="s">
        <v>2278</v>
      </c>
      <c r="B1566" s="1" t="n">
        <v>2.1</v>
      </c>
      <c r="C1566" s="1" t="n">
        <v>180</v>
      </c>
      <c r="D1566" s="1" t="n">
        <v>2.9484191028</v>
      </c>
      <c r="E1566" s="1" t="n">
        <v>184.2412300524</v>
      </c>
      <c r="F1566" s="1" t="n">
        <f aca="false">IF(ISNUMBER(B1566),IF(B1566&lt;6,0,IF(B1566&lt;12,6,12)),"")</f>
        <v>0</v>
      </c>
      <c r="G1566" s="1" t="n">
        <f aca="false">IF(INT((C1566-15)/30)*30+15=345,-15,INT((C1566-15)/30)*30+15)</f>
        <v>165</v>
      </c>
    </row>
    <row r="1567" customFormat="false" ht="12.8" hidden="false" customHeight="false" outlineLevel="0" collapsed="false">
      <c r="A1567" s="2" t="s">
        <v>2279</v>
      </c>
      <c r="B1567" s="1" t="n">
        <v>2.1</v>
      </c>
      <c r="C1567" s="1" t="n">
        <v>210</v>
      </c>
      <c r="D1567" s="1" t="n">
        <v>3.0981341315</v>
      </c>
      <c r="E1567" s="1" t="n">
        <v>214.3030703533</v>
      </c>
      <c r="F1567" s="1" t="n">
        <f aca="false">IF(ISNUMBER(B1567),IF(B1567&lt;6,0,IF(B1567&lt;12,6,12)),"")</f>
        <v>0</v>
      </c>
      <c r="G1567" s="1" t="n">
        <f aca="false">IF(INT((C1567-15)/30)*30+15=345,-15,INT((C1567-15)/30)*30+15)</f>
        <v>195</v>
      </c>
    </row>
    <row r="1568" customFormat="false" ht="12.8" hidden="false" customHeight="false" outlineLevel="0" collapsed="false">
      <c r="A1568" s="2" t="s">
        <v>2280</v>
      </c>
      <c r="B1568" s="1" t="n">
        <v>2.6</v>
      </c>
      <c r="C1568" s="1" t="n">
        <v>200</v>
      </c>
      <c r="D1568" s="1" t="n">
        <v>2.6587310069</v>
      </c>
      <c r="E1568" s="1" t="n">
        <v>198.5865601455</v>
      </c>
      <c r="F1568" s="1" t="n">
        <f aca="false">IF(ISNUMBER(B1568),IF(B1568&lt;6,0,IF(B1568&lt;12,6,12)),"")</f>
        <v>0</v>
      </c>
      <c r="G1568" s="1" t="n">
        <f aca="false">IF(INT((C1568-15)/30)*30+15=345,-15,INT((C1568-15)/30)*30+15)</f>
        <v>195</v>
      </c>
    </row>
    <row r="1569" customFormat="false" ht="12.8" hidden="false" customHeight="false" outlineLevel="0" collapsed="false">
      <c r="A1569" s="2" t="s">
        <v>2281</v>
      </c>
      <c r="B1569" s="1" t="n">
        <v>2.1</v>
      </c>
      <c r="C1569" s="1" t="n">
        <v>190</v>
      </c>
      <c r="D1569" s="1" t="n">
        <v>1.3618125533</v>
      </c>
      <c r="E1569" s="1" t="n">
        <v>192.3163147131</v>
      </c>
      <c r="F1569" s="1" t="n">
        <f aca="false">IF(ISNUMBER(B1569),IF(B1569&lt;6,0,IF(B1569&lt;12,6,12)),"")</f>
        <v>0</v>
      </c>
      <c r="G1569" s="1" t="n">
        <f aca="false">IF(INT((C1569-15)/30)*30+15=345,-15,INT((C1569-15)/30)*30+15)</f>
        <v>165</v>
      </c>
    </row>
    <row r="1570" customFormat="false" ht="12.8" hidden="false" customHeight="false" outlineLevel="0" collapsed="false">
      <c r="A1570" s="2" t="s">
        <v>2282</v>
      </c>
      <c r="B1570" s="1" t="n">
        <v>1.5</v>
      </c>
      <c r="C1570" s="1" t="n">
        <v>230</v>
      </c>
      <c r="D1570" s="1" t="n">
        <v>0.721141411</v>
      </c>
      <c r="E1570" s="1" t="n">
        <v>227.8506031283</v>
      </c>
      <c r="F1570" s="1" t="n">
        <f aca="false">IF(ISNUMBER(B1570),IF(B1570&lt;6,0,IF(B1570&lt;12,6,12)),"")</f>
        <v>0</v>
      </c>
      <c r="G1570" s="1" t="n">
        <f aca="false">IF(INT((C1570-15)/30)*30+15=345,-15,INT((C1570-15)/30)*30+15)</f>
        <v>225</v>
      </c>
    </row>
    <row r="1571" customFormat="false" ht="12.8" hidden="false" customHeight="false" outlineLevel="0" collapsed="false">
      <c r="A1571" s="2" t="s">
        <v>2283</v>
      </c>
      <c r="B1571" s="1" t="n">
        <v>1.5</v>
      </c>
      <c r="C1571" s="1" t="n">
        <v>250</v>
      </c>
      <c r="D1571" s="1" t="n">
        <v>2.2113987063</v>
      </c>
      <c r="E1571" s="1" t="n">
        <v>253.9745927323</v>
      </c>
      <c r="F1571" s="1" t="n">
        <f aca="false">IF(ISNUMBER(B1571),IF(B1571&lt;6,0,IF(B1571&lt;12,6,12)),"")</f>
        <v>0</v>
      </c>
      <c r="G1571" s="1" t="n">
        <f aca="false">IF(INT((C1571-15)/30)*30+15=345,-15,INT((C1571-15)/30)*30+15)</f>
        <v>225</v>
      </c>
    </row>
    <row r="1572" customFormat="false" ht="12.8" hidden="false" customHeight="false" outlineLevel="0" collapsed="false">
      <c r="A1572" s="2" t="s">
        <v>2284</v>
      </c>
      <c r="B1572" s="1" t="n">
        <v>1.5</v>
      </c>
      <c r="C1572" s="1" t="n">
        <v>250</v>
      </c>
      <c r="D1572" s="1" t="n">
        <v>1.9537239475</v>
      </c>
      <c r="E1572" s="1" t="n">
        <v>246.5037696715</v>
      </c>
      <c r="F1572" s="1" t="n">
        <f aca="false">IF(ISNUMBER(B1572),IF(B1572&lt;6,0,IF(B1572&lt;12,6,12)),"")</f>
        <v>0</v>
      </c>
      <c r="G1572" s="1" t="n">
        <f aca="false">IF(INT((C1572-15)/30)*30+15=345,-15,INT((C1572-15)/30)*30+15)</f>
        <v>225</v>
      </c>
    </row>
    <row r="1573" customFormat="false" ht="12.8" hidden="false" customHeight="false" outlineLevel="0" collapsed="false">
      <c r="A1573" s="2" t="s">
        <v>2285</v>
      </c>
      <c r="B1573" s="1" t="n">
        <v>2.1</v>
      </c>
      <c r="C1573" s="1" t="n">
        <v>270</v>
      </c>
      <c r="D1573" s="1" t="n">
        <v>1.2969875414</v>
      </c>
      <c r="E1573" s="1" t="n">
        <v>268.5010082461</v>
      </c>
      <c r="F1573" s="1" t="n">
        <f aca="false">IF(ISNUMBER(B1573),IF(B1573&lt;6,0,IF(B1573&lt;12,6,12)),"")</f>
        <v>0</v>
      </c>
      <c r="G1573" s="1" t="n">
        <f aca="false">IF(INT((C1573-15)/30)*30+15=345,-15,INT((C1573-15)/30)*30+15)</f>
        <v>255</v>
      </c>
    </row>
    <row r="1574" customFormat="false" ht="12.8" hidden="false" customHeight="false" outlineLevel="0" collapsed="false">
      <c r="A1574" s="2" t="s">
        <v>2286</v>
      </c>
      <c r="B1574" s="1" t="n">
        <v>2.1</v>
      </c>
      <c r="C1574" s="1" t="n">
        <v>280</v>
      </c>
      <c r="D1574" s="1" t="n">
        <v>2.3059097248</v>
      </c>
      <c r="E1574" s="1" t="n">
        <v>278.9374188636</v>
      </c>
      <c r="F1574" s="1" t="n">
        <f aca="false">IF(ISNUMBER(B1574),IF(B1574&lt;6,0,IF(B1574&lt;12,6,12)),"")</f>
        <v>0</v>
      </c>
      <c r="G1574" s="1" t="n">
        <f aca="false">IF(INT((C1574-15)/30)*30+15=345,-15,INT((C1574-15)/30)*30+15)</f>
        <v>255</v>
      </c>
    </row>
    <row r="1575" customFormat="false" ht="12.8" hidden="false" customHeight="false" outlineLevel="0" collapsed="false">
      <c r="A1575" s="2" t="s">
        <v>2287</v>
      </c>
      <c r="B1575" s="1" t="n">
        <v>1.5</v>
      </c>
      <c r="C1575" s="1" t="n">
        <v>300</v>
      </c>
      <c r="D1575" s="1" t="n">
        <v>0.7781712194</v>
      </c>
      <c r="E1575" s="1" t="n">
        <v>295.1309157279</v>
      </c>
      <c r="F1575" s="1" t="n">
        <f aca="false">IF(ISNUMBER(B1575),IF(B1575&lt;6,0,IF(B1575&lt;12,6,12)),"")</f>
        <v>0</v>
      </c>
      <c r="G1575" s="1" t="n">
        <f aca="false">IF(INT((C1575-15)/30)*30+15=345,-15,INT((C1575-15)/30)*30+15)</f>
        <v>285</v>
      </c>
    </row>
    <row r="1576" customFormat="false" ht="12.8" hidden="false" customHeight="false" outlineLevel="0" collapsed="false">
      <c r="A1576" s="2" t="s">
        <v>2288</v>
      </c>
      <c r="B1576" s="1" t="n">
        <v>1.5</v>
      </c>
      <c r="C1576" s="1" t="n">
        <v>330</v>
      </c>
      <c r="D1576" s="1" t="n">
        <v>2.4388119788</v>
      </c>
      <c r="E1576" s="1" t="n">
        <v>329.9923482514</v>
      </c>
      <c r="F1576" s="1" t="n">
        <f aca="false">IF(ISNUMBER(B1576),IF(B1576&lt;6,0,IF(B1576&lt;12,6,12)),"")</f>
        <v>0</v>
      </c>
      <c r="G1576" s="1" t="n">
        <f aca="false">IF(INT((C1576-15)/30)*30+15=345,-15,INT((C1576-15)/30)*30+15)</f>
        <v>315</v>
      </c>
    </row>
    <row r="1577" customFormat="false" ht="12.8" hidden="false" customHeight="false" outlineLevel="0" collapsed="false">
      <c r="A1577" s="2" t="s">
        <v>2289</v>
      </c>
      <c r="B1577" s="1" t="n">
        <v>2.1</v>
      </c>
      <c r="C1577" s="1" t="n">
        <v>310</v>
      </c>
      <c r="D1577" s="1" t="n">
        <v>1.2050161095</v>
      </c>
      <c r="E1577" s="1" t="n">
        <v>314.8699543369</v>
      </c>
      <c r="F1577" s="1" t="n">
        <f aca="false">IF(ISNUMBER(B1577),IF(B1577&lt;6,0,IF(B1577&lt;12,6,12)),"")</f>
        <v>0</v>
      </c>
      <c r="G1577" s="1" t="n">
        <f aca="false">IF(INT((C1577-15)/30)*30+15=345,-15,INT((C1577-15)/30)*30+15)</f>
        <v>285</v>
      </c>
    </row>
    <row r="1578" customFormat="false" ht="12.8" hidden="false" customHeight="false" outlineLevel="0" collapsed="false">
      <c r="A1578" s="2" t="s">
        <v>2290</v>
      </c>
      <c r="B1578" s="1" t="n">
        <v>2.1</v>
      </c>
      <c r="C1578" s="1" t="n">
        <v>330</v>
      </c>
      <c r="D1578" s="1" t="n">
        <v>1.2543954443</v>
      </c>
      <c r="E1578" s="1" t="n">
        <v>327.3832735326</v>
      </c>
      <c r="F1578" s="1" t="n">
        <f aca="false">IF(ISNUMBER(B1578),IF(B1578&lt;6,0,IF(B1578&lt;12,6,12)),"")</f>
        <v>0</v>
      </c>
      <c r="G1578" s="1" t="n">
        <f aca="false">IF(INT((C1578-15)/30)*30+15=345,-15,INT((C1578-15)/30)*30+15)</f>
        <v>315</v>
      </c>
    </row>
    <row r="1579" customFormat="false" ht="12.8" hidden="false" customHeight="false" outlineLevel="0" collapsed="false">
      <c r="A1579" s="2" t="s">
        <v>2291</v>
      </c>
      <c r="B1579" s="1" t="n">
        <v>2.6</v>
      </c>
      <c r="C1579" s="1" t="n">
        <v>300</v>
      </c>
      <c r="D1579" s="1" t="n">
        <v>2.6306018819</v>
      </c>
      <c r="E1579" s="1" t="n">
        <v>296.0539771919</v>
      </c>
      <c r="F1579" s="1" t="n">
        <f aca="false">IF(ISNUMBER(B1579),IF(B1579&lt;6,0,IF(B1579&lt;12,6,12)),"")</f>
        <v>0</v>
      </c>
      <c r="G1579" s="1" t="n">
        <f aca="false">IF(INT((C1579-15)/30)*30+15=345,-15,INT((C1579-15)/30)*30+15)</f>
        <v>285</v>
      </c>
    </row>
    <row r="1580" customFormat="false" ht="12.8" hidden="false" customHeight="false" outlineLevel="0" collapsed="false">
      <c r="A1580" s="2" t="s">
        <v>2292</v>
      </c>
      <c r="B1580" s="1" t="n">
        <v>1.5</v>
      </c>
      <c r="C1580" s="1" t="n">
        <v>290</v>
      </c>
      <c r="D1580" s="1" t="n">
        <v>0.7409120742</v>
      </c>
      <c r="E1580" s="1" t="n">
        <v>286.6391222342</v>
      </c>
      <c r="F1580" s="1" t="n">
        <f aca="false">IF(ISNUMBER(B1580),IF(B1580&lt;6,0,IF(B1580&lt;12,6,12)),"")</f>
        <v>0</v>
      </c>
      <c r="G1580" s="1" t="n">
        <f aca="false">IF(INT((C1580-15)/30)*30+15=345,-15,INT((C1580-15)/30)*30+15)</f>
        <v>285</v>
      </c>
    </row>
    <row r="1581" customFormat="false" ht="12.8" hidden="false" customHeight="false" outlineLevel="0" collapsed="false">
      <c r="A1581" s="2" t="s">
        <v>2296</v>
      </c>
      <c r="B1581" s="1" t="n">
        <v>2.6</v>
      </c>
      <c r="C1581" s="1" t="n">
        <v>280</v>
      </c>
      <c r="D1581" s="1" t="n">
        <v>1.7510395873</v>
      </c>
      <c r="E1581" s="1" t="n">
        <v>275.7310417248</v>
      </c>
      <c r="F1581" s="1" t="n">
        <f aca="false">IF(ISNUMBER(B1581),IF(B1581&lt;6,0,IF(B1581&lt;12,6,12)),"")</f>
        <v>0</v>
      </c>
      <c r="G1581" s="1" t="n">
        <f aca="false">IF(INT((C1581-15)/30)*30+15=345,-15,INT((C1581-15)/30)*30+15)</f>
        <v>255</v>
      </c>
    </row>
    <row r="1582" customFormat="false" ht="12.8" hidden="false" customHeight="false" outlineLevel="0" collapsed="false">
      <c r="A1582" s="2" t="s">
        <v>2297</v>
      </c>
      <c r="B1582" s="1" t="n">
        <v>2.6</v>
      </c>
      <c r="C1582" s="1" t="n">
        <v>300</v>
      </c>
      <c r="D1582" s="1" t="n">
        <v>3.5032277423</v>
      </c>
      <c r="E1582" s="1" t="n">
        <v>299.7388818744</v>
      </c>
      <c r="F1582" s="1" t="n">
        <f aca="false">IF(ISNUMBER(B1582),IF(B1582&lt;6,0,IF(B1582&lt;12,6,12)),"")</f>
        <v>0</v>
      </c>
      <c r="G1582" s="1" t="n">
        <f aca="false">IF(INT((C1582-15)/30)*30+15=345,-15,INT((C1582-15)/30)*30+15)</f>
        <v>285</v>
      </c>
    </row>
    <row r="1583" customFormat="false" ht="12.8" hidden="false" customHeight="false" outlineLevel="0" collapsed="false">
      <c r="A1583" s="2" t="s">
        <v>2298</v>
      </c>
      <c r="B1583" s="1" t="n">
        <v>1.5</v>
      </c>
      <c r="C1583" s="1" t="n">
        <v>300</v>
      </c>
      <c r="D1583" s="1" t="n">
        <v>1.8788620979</v>
      </c>
      <c r="E1583" s="1" t="n">
        <v>304.8230434209</v>
      </c>
      <c r="F1583" s="1" t="n">
        <f aca="false">IF(ISNUMBER(B1583),IF(B1583&lt;6,0,IF(B1583&lt;12,6,12)),"")</f>
        <v>0</v>
      </c>
      <c r="G1583" s="1" t="n">
        <f aca="false">IF(INT((C1583-15)/30)*30+15=345,-15,INT((C1583-15)/30)*30+15)</f>
        <v>285</v>
      </c>
    </row>
    <row r="1584" customFormat="false" ht="12.8" hidden="false" customHeight="false" outlineLevel="0" collapsed="false">
      <c r="A1584" s="2" t="s">
        <v>2299</v>
      </c>
      <c r="B1584" s="1" t="n">
        <v>1.5</v>
      </c>
      <c r="C1584" s="1" t="n">
        <v>270</v>
      </c>
      <c r="D1584" s="1" t="n">
        <v>2.2999301692</v>
      </c>
      <c r="E1584" s="1" t="n">
        <v>271.1157394759</v>
      </c>
      <c r="F1584" s="1" t="n">
        <f aca="false">IF(ISNUMBER(B1584),IF(B1584&lt;6,0,IF(B1584&lt;12,6,12)),"")</f>
        <v>0</v>
      </c>
      <c r="G1584" s="1" t="n">
        <f aca="false">IF(INT((C1584-15)/30)*30+15=345,-15,INT((C1584-15)/30)*30+15)</f>
        <v>255</v>
      </c>
    </row>
    <row r="1585" customFormat="false" ht="12.8" hidden="false" customHeight="false" outlineLevel="0" collapsed="false">
      <c r="A1585" s="2" t="s">
        <v>2302</v>
      </c>
      <c r="B1585" s="1" t="n">
        <v>2.1</v>
      </c>
      <c r="C1585" s="1" t="n">
        <v>290</v>
      </c>
      <c r="D1585" s="1" t="n">
        <v>1.199844398</v>
      </c>
      <c r="E1585" s="1" t="n">
        <v>287.6152876834</v>
      </c>
      <c r="F1585" s="1" t="n">
        <f aca="false">IF(ISNUMBER(B1585),IF(B1585&lt;6,0,IF(B1585&lt;12,6,12)),"")</f>
        <v>0</v>
      </c>
      <c r="G1585" s="1" t="n">
        <f aca="false">IF(INT((C1585-15)/30)*30+15=345,-15,INT((C1585-15)/30)*30+15)</f>
        <v>285</v>
      </c>
    </row>
    <row r="1586" customFormat="false" ht="12.8" hidden="false" customHeight="false" outlineLevel="0" collapsed="false">
      <c r="A1586" s="2" t="s">
        <v>2303</v>
      </c>
      <c r="B1586" s="1" t="n">
        <v>2.1</v>
      </c>
      <c r="C1586" s="1" t="n">
        <v>290</v>
      </c>
      <c r="D1586" s="1" t="n">
        <v>2.1803127149</v>
      </c>
      <c r="E1586" s="1" t="n">
        <v>285.0682742591</v>
      </c>
      <c r="F1586" s="1" t="n">
        <f aca="false">IF(ISNUMBER(B1586),IF(B1586&lt;6,0,IF(B1586&lt;12,6,12)),"")</f>
        <v>0</v>
      </c>
      <c r="G1586" s="1" t="n">
        <f aca="false">IF(INT((C1586-15)/30)*30+15=345,-15,INT((C1586-15)/30)*30+15)</f>
        <v>285</v>
      </c>
    </row>
    <row r="1587" customFormat="false" ht="12.8" hidden="false" customHeight="false" outlineLevel="0" collapsed="false">
      <c r="A1587" s="2" t="s">
        <v>2304</v>
      </c>
      <c r="B1587" s="1" t="n">
        <v>2.1</v>
      </c>
      <c r="C1587" s="1" t="n">
        <v>310</v>
      </c>
      <c r="D1587" s="1" t="n">
        <v>2.9877258236</v>
      </c>
      <c r="E1587" s="1" t="n">
        <v>310.0132474885</v>
      </c>
      <c r="F1587" s="1" t="n">
        <f aca="false">IF(ISNUMBER(B1587),IF(B1587&lt;6,0,IF(B1587&lt;12,6,12)),"")</f>
        <v>0</v>
      </c>
      <c r="G1587" s="1" t="n">
        <f aca="false">IF(INT((C1587-15)/30)*30+15=345,-15,INT((C1587-15)/30)*30+15)</f>
        <v>285</v>
      </c>
    </row>
    <row r="1588" customFormat="false" ht="12.8" hidden="false" customHeight="false" outlineLevel="0" collapsed="false">
      <c r="A1588" s="2" t="s">
        <v>2305</v>
      </c>
      <c r="B1588" s="1" t="n">
        <v>1.5</v>
      </c>
      <c r="C1588" s="1" t="n">
        <v>300</v>
      </c>
      <c r="D1588" s="1" t="n">
        <v>2.1976847206</v>
      </c>
      <c r="E1588" s="1" t="n">
        <v>304.1908130376</v>
      </c>
      <c r="F1588" s="1" t="n">
        <f aca="false">IF(ISNUMBER(B1588),IF(B1588&lt;6,0,IF(B1588&lt;12,6,12)),"")</f>
        <v>0</v>
      </c>
      <c r="G1588" s="1" t="n">
        <f aca="false">IF(INT((C1588-15)/30)*30+15=345,-15,INT((C1588-15)/30)*30+15)</f>
        <v>285</v>
      </c>
    </row>
    <row r="1589" customFormat="false" ht="12.8" hidden="false" customHeight="false" outlineLevel="0" collapsed="false">
      <c r="A1589" s="2" t="s">
        <v>2307</v>
      </c>
      <c r="B1589" s="1" t="n">
        <v>1.5</v>
      </c>
      <c r="C1589" s="1" t="n">
        <v>270</v>
      </c>
      <c r="D1589" s="1" t="n">
        <v>0.507713099</v>
      </c>
      <c r="E1589" s="1" t="n">
        <v>274.4126667641</v>
      </c>
      <c r="F1589" s="1" t="n">
        <f aca="false">IF(ISNUMBER(B1589),IF(B1589&lt;6,0,IF(B1589&lt;12,6,12)),"")</f>
        <v>0</v>
      </c>
      <c r="G1589" s="1" t="n">
        <f aca="false">IF(INT((C1589-15)/30)*30+15=345,-15,INT((C1589-15)/30)*30+15)</f>
        <v>255</v>
      </c>
    </row>
    <row r="1590" customFormat="false" ht="12.8" hidden="false" customHeight="false" outlineLevel="0" collapsed="false">
      <c r="A1590" s="2" t="s">
        <v>2308</v>
      </c>
      <c r="B1590" s="1" t="n">
        <v>1.5</v>
      </c>
      <c r="C1590" s="1" t="n">
        <v>300</v>
      </c>
      <c r="D1590" s="1" t="n">
        <v>1.4483264852</v>
      </c>
      <c r="E1590" s="1" t="n">
        <v>300.9916540631</v>
      </c>
      <c r="F1590" s="1" t="n">
        <f aca="false">IF(ISNUMBER(B1590),IF(B1590&lt;6,0,IF(B1590&lt;12,6,12)),"")</f>
        <v>0</v>
      </c>
      <c r="G1590" s="1" t="n">
        <f aca="false">IF(INT((C1590-15)/30)*30+15=345,-15,INT((C1590-15)/30)*30+15)</f>
        <v>285</v>
      </c>
    </row>
    <row r="1591" customFormat="false" ht="12.8" hidden="false" customHeight="false" outlineLevel="0" collapsed="false">
      <c r="A1591" s="2" t="s">
        <v>2309</v>
      </c>
      <c r="B1591" s="1" t="n">
        <v>1.5</v>
      </c>
      <c r="C1591" s="1" t="n">
        <v>340</v>
      </c>
      <c r="D1591" s="1" t="n">
        <v>2.1065171813</v>
      </c>
      <c r="E1591" s="1" t="n">
        <v>339.3556338851</v>
      </c>
      <c r="F1591" s="1" t="n">
        <f aca="false">IF(ISNUMBER(B1591),IF(B1591&lt;6,0,IF(B1591&lt;12,6,12)),"")</f>
        <v>0</v>
      </c>
      <c r="G1591" s="1" t="n">
        <f aca="false">IF(INT((C1591-15)/30)*30+15=345,-15,INT((C1591-15)/30)*30+15)</f>
        <v>315</v>
      </c>
    </row>
    <row r="1592" customFormat="false" ht="12.8" hidden="false" customHeight="false" outlineLevel="0" collapsed="false">
      <c r="A1592" s="2" t="s">
        <v>2311</v>
      </c>
      <c r="B1592" s="1" t="n">
        <v>0.5</v>
      </c>
      <c r="C1592" s="1" t="n">
        <v>350</v>
      </c>
      <c r="D1592" s="1" t="n">
        <v>0.397770592</v>
      </c>
      <c r="E1592" s="1" t="n">
        <v>353.9660128043</v>
      </c>
      <c r="F1592" s="1" t="n">
        <f aca="false">IF(ISNUMBER(B1592),IF(B1592&lt;6,0,IF(B1592&lt;12,6,12)),"")</f>
        <v>0</v>
      </c>
      <c r="G1592" s="1" t="n">
        <f aca="false">IF(INT((C1592-15)/30)*30+15=345,-15,INT((C1592-15)/30)*30+15)</f>
        <v>-15</v>
      </c>
    </row>
    <row r="1593" customFormat="false" ht="12.8" hidden="false" customHeight="false" outlineLevel="0" collapsed="false">
      <c r="A1593" s="2" t="s">
        <v>2314</v>
      </c>
      <c r="B1593" s="1" t="n">
        <v>1.5</v>
      </c>
      <c r="C1593" s="1" t="n">
        <v>330</v>
      </c>
      <c r="D1593" s="1" t="n">
        <v>1.7793738898</v>
      </c>
      <c r="E1593" s="1" t="n">
        <v>329.5418058662</v>
      </c>
      <c r="F1593" s="1" t="n">
        <f aca="false">IF(ISNUMBER(B1593),IF(B1593&lt;6,0,IF(B1593&lt;12,6,12)),"")</f>
        <v>0</v>
      </c>
      <c r="G1593" s="1" t="n">
        <f aca="false">IF(INT((C1593-15)/30)*30+15=345,-15,INT((C1593-15)/30)*30+15)</f>
        <v>315</v>
      </c>
    </row>
    <row r="1594" customFormat="false" ht="12.8" hidden="false" customHeight="false" outlineLevel="0" collapsed="false">
      <c r="A1594" s="2" t="s">
        <v>2316</v>
      </c>
      <c r="B1594" s="1" t="n">
        <v>1.5</v>
      </c>
      <c r="C1594" s="1" t="n">
        <v>330</v>
      </c>
      <c r="D1594" s="1" t="n">
        <v>1.8676381065</v>
      </c>
      <c r="E1594" s="1" t="n">
        <v>326.6957779322</v>
      </c>
      <c r="F1594" s="1" t="n">
        <f aca="false">IF(ISNUMBER(B1594),IF(B1594&lt;6,0,IF(B1594&lt;12,6,12)),"")</f>
        <v>0</v>
      </c>
      <c r="G1594" s="1" t="n">
        <f aca="false">IF(INT((C1594-15)/30)*30+15=345,-15,INT((C1594-15)/30)*30+15)</f>
        <v>315</v>
      </c>
    </row>
    <row r="1595" customFormat="false" ht="12.8" hidden="false" customHeight="false" outlineLevel="0" collapsed="false">
      <c r="A1595" s="2" t="s">
        <v>2317</v>
      </c>
      <c r="B1595" s="1" t="n">
        <v>1.5</v>
      </c>
      <c r="C1595" s="1" t="n">
        <v>30</v>
      </c>
      <c r="D1595" s="1" t="n">
        <v>1.4685059888</v>
      </c>
      <c r="E1595" s="1" t="n">
        <v>33.7752512074</v>
      </c>
      <c r="F1595" s="1" t="n">
        <f aca="false">IF(ISNUMBER(B1595),IF(B1595&lt;6,0,IF(B1595&lt;12,6,12)),"")</f>
        <v>0</v>
      </c>
      <c r="G1595" s="1" t="n">
        <f aca="false">IF(INT((C1595-15)/30)*30+15=345,-15,INT((C1595-15)/30)*30+15)</f>
        <v>15</v>
      </c>
    </row>
    <row r="1596" customFormat="false" ht="12.8" hidden="false" customHeight="false" outlineLevel="0" collapsed="false">
      <c r="A1596" s="2" t="s">
        <v>2318</v>
      </c>
      <c r="B1596" s="1" t="n">
        <v>1.5</v>
      </c>
      <c r="C1596" s="1" t="n">
        <v>40</v>
      </c>
      <c r="D1596" s="1" t="n">
        <v>1.9002777101</v>
      </c>
      <c r="E1596" s="1" t="n">
        <v>35.5741359992</v>
      </c>
      <c r="F1596" s="1" t="n">
        <f aca="false">IF(ISNUMBER(B1596),IF(B1596&lt;6,0,IF(B1596&lt;12,6,12)),"")</f>
        <v>0</v>
      </c>
      <c r="G1596" s="1" t="n">
        <f aca="false">IF(INT((C1596-15)/30)*30+15=345,-15,INT((C1596-15)/30)*30+15)</f>
        <v>15</v>
      </c>
    </row>
    <row r="1597" customFormat="false" ht="12.8" hidden="false" customHeight="false" outlineLevel="0" collapsed="false">
      <c r="A1597" s="2" t="s">
        <v>2319</v>
      </c>
      <c r="B1597" s="1" t="n">
        <v>1</v>
      </c>
      <c r="C1597" s="1" t="n">
        <v>20</v>
      </c>
      <c r="D1597" s="1" t="n">
        <v>1.0095200692</v>
      </c>
      <c r="E1597" s="1" t="n">
        <v>24.8353773961</v>
      </c>
      <c r="F1597" s="1" t="n">
        <f aca="false">IF(ISNUMBER(B1597),IF(B1597&lt;6,0,IF(B1597&lt;12,6,12)),"")</f>
        <v>0</v>
      </c>
      <c r="G1597" s="1" t="n">
        <f aca="false">IF(INT((C1597-15)/30)*30+15=345,-15,INT((C1597-15)/30)*30+15)</f>
        <v>15</v>
      </c>
    </row>
    <row r="1598" customFormat="false" ht="12.8" hidden="false" customHeight="false" outlineLevel="0" collapsed="false">
      <c r="A1598" s="2" t="s">
        <v>2320</v>
      </c>
      <c r="B1598" s="1" t="n">
        <v>2.1</v>
      </c>
      <c r="C1598" s="1" t="n">
        <v>50</v>
      </c>
      <c r="D1598" s="1" t="n">
        <v>1.4160805623</v>
      </c>
      <c r="E1598" s="1" t="n">
        <v>48.2880781288</v>
      </c>
      <c r="F1598" s="1" t="n">
        <f aca="false">IF(ISNUMBER(B1598),IF(B1598&lt;6,0,IF(B1598&lt;12,6,12)),"")</f>
        <v>0</v>
      </c>
      <c r="G1598" s="1" t="n">
        <f aca="false">IF(INT((C1598-15)/30)*30+15=345,-15,INT((C1598-15)/30)*30+15)</f>
        <v>45</v>
      </c>
    </row>
    <row r="1599" customFormat="false" ht="12.8" hidden="false" customHeight="false" outlineLevel="0" collapsed="false">
      <c r="A1599" s="2" t="s">
        <v>2321</v>
      </c>
      <c r="B1599" s="1" t="n">
        <v>2.6</v>
      </c>
      <c r="C1599" s="1" t="n">
        <v>40</v>
      </c>
      <c r="D1599" s="1" t="n">
        <v>1.7170143024</v>
      </c>
      <c r="E1599" s="1" t="n">
        <v>41.9878657209</v>
      </c>
      <c r="F1599" s="1" t="n">
        <f aca="false">IF(ISNUMBER(B1599),IF(B1599&lt;6,0,IF(B1599&lt;12,6,12)),"")</f>
        <v>0</v>
      </c>
      <c r="G1599" s="1" t="n">
        <f aca="false">IF(INT((C1599-15)/30)*30+15=345,-15,INT((C1599-15)/30)*30+15)</f>
        <v>15</v>
      </c>
    </row>
    <row r="1600" customFormat="false" ht="12.8" hidden="false" customHeight="false" outlineLevel="0" collapsed="false">
      <c r="A1600" s="2" t="s">
        <v>2322</v>
      </c>
      <c r="B1600" s="1" t="n">
        <v>2.1</v>
      </c>
      <c r="C1600" s="1" t="n">
        <v>70</v>
      </c>
      <c r="D1600" s="1" t="n">
        <v>1.2592139988</v>
      </c>
      <c r="E1600" s="1" t="n">
        <v>74.2022520304</v>
      </c>
      <c r="F1600" s="1" t="n">
        <f aca="false">IF(ISNUMBER(B1600),IF(B1600&lt;6,0,IF(B1600&lt;12,6,12)),"")</f>
        <v>0</v>
      </c>
      <c r="G1600" s="1" t="n">
        <f aca="false">IF(INT((C1600-15)/30)*30+15=345,-15,INT((C1600-15)/30)*30+15)</f>
        <v>45</v>
      </c>
    </row>
    <row r="1601" customFormat="false" ht="12.8" hidden="false" customHeight="false" outlineLevel="0" collapsed="false">
      <c r="A1601" s="2" t="s">
        <v>2323</v>
      </c>
      <c r="B1601" s="1" t="n">
        <v>2.1</v>
      </c>
      <c r="C1601" s="1" t="n">
        <v>80</v>
      </c>
      <c r="D1601" s="1" t="n">
        <v>2.0100124855</v>
      </c>
      <c r="E1601" s="1" t="n">
        <v>81.8221306847</v>
      </c>
      <c r="F1601" s="1" t="n">
        <f aca="false">IF(ISNUMBER(B1601),IF(B1601&lt;6,0,IF(B1601&lt;12,6,12)),"")</f>
        <v>0</v>
      </c>
      <c r="G1601" s="1" t="n">
        <f aca="false">IF(INT((C1601-15)/30)*30+15=345,-15,INT((C1601-15)/30)*30+15)</f>
        <v>75</v>
      </c>
    </row>
    <row r="1602" customFormat="false" ht="12.8" hidden="false" customHeight="false" outlineLevel="0" collapsed="false">
      <c r="A1602" s="2" t="s">
        <v>2324</v>
      </c>
      <c r="B1602" s="1" t="n">
        <v>2.1</v>
      </c>
      <c r="C1602" s="1" t="n">
        <v>80</v>
      </c>
      <c r="D1602" s="1" t="n">
        <v>2.0462493854</v>
      </c>
      <c r="E1602" s="1" t="n">
        <v>75.0850329688</v>
      </c>
      <c r="F1602" s="1" t="n">
        <f aca="false">IF(ISNUMBER(B1602),IF(B1602&lt;6,0,IF(B1602&lt;12,6,12)),"")</f>
        <v>0</v>
      </c>
      <c r="G1602" s="1" t="n">
        <f aca="false">IF(INT((C1602-15)/30)*30+15=345,-15,INT((C1602-15)/30)*30+15)</f>
        <v>75</v>
      </c>
    </row>
    <row r="1603" customFormat="false" ht="12.8" hidden="false" customHeight="false" outlineLevel="0" collapsed="false">
      <c r="A1603" s="2" t="s">
        <v>2325</v>
      </c>
      <c r="B1603" s="1" t="n">
        <v>1.5</v>
      </c>
      <c r="C1603" s="1" t="n">
        <v>130</v>
      </c>
      <c r="D1603" s="1" t="n">
        <v>2.4666532394</v>
      </c>
      <c r="E1603" s="1" t="n">
        <v>130.4150122986</v>
      </c>
      <c r="F1603" s="1" t="n">
        <f aca="false">IF(ISNUMBER(B1603),IF(B1603&lt;6,0,IF(B1603&lt;12,6,12)),"")</f>
        <v>0</v>
      </c>
      <c r="G1603" s="1" t="n">
        <f aca="false">IF(INT((C1603-15)/30)*30+15=345,-15,INT((C1603-15)/30)*30+15)</f>
        <v>105</v>
      </c>
    </row>
    <row r="1604" customFormat="false" ht="12.8" hidden="false" customHeight="false" outlineLevel="0" collapsed="false">
      <c r="A1604" s="2" t="s">
        <v>2326</v>
      </c>
      <c r="B1604" s="1" t="n">
        <v>2.1</v>
      </c>
      <c r="C1604" s="1" t="n">
        <v>80</v>
      </c>
      <c r="D1604" s="1" t="n">
        <v>2.0213834703</v>
      </c>
      <c r="E1604" s="1" t="n">
        <v>75.6325573241</v>
      </c>
      <c r="F1604" s="1" t="n">
        <f aca="false">IF(ISNUMBER(B1604),IF(B1604&lt;6,0,IF(B1604&lt;12,6,12)),"")</f>
        <v>0</v>
      </c>
      <c r="G1604" s="1" t="n">
        <f aca="false">IF(INT((C1604-15)/30)*30+15=345,-15,INT((C1604-15)/30)*30+15)</f>
        <v>75</v>
      </c>
    </row>
    <row r="1605" customFormat="false" ht="12.8" hidden="false" customHeight="false" outlineLevel="0" collapsed="false">
      <c r="A1605" s="2" t="s">
        <v>2327</v>
      </c>
      <c r="B1605" s="1" t="n">
        <v>1.5</v>
      </c>
      <c r="C1605" s="1" t="n">
        <v>80</v>
      </c>
      <c r="D1605" s="1" t="n">
        <v>2.0365156578</v>
      </c>
      <c r="E1605" s="1" t="n">
        <v>84.6945531713</v>
      </c>
      <c r="F1605" s="1" t="n">
        <f aca="false">IF(ISNUMBER(B1605),IF(B1605&lt;6,0,IF(B1605&lt;12,6,12)),"")</f>
        <v>0</v>
      </c>
      <c r="G1605" s="1" t="n">
        <f aca="false">IF(INT((C1605-15)/30)*30+15=345,-15,INT((C1605-15)/30)*30+15)</f>
        <v>75</v>
      </c>
    </row>
    <row r="1606" customFormat="false" ht="12.8" hidden="false" customHeight="false" outlineLevel="0" collapsed="false">
      <c r="A1606" s="2" t="s">
        <v>2328</v>
      </c>
      <c r="B1606" s="1" t="n">
        <v>2.6</v>
      </c>
      <c r="C1606" s="1" t="n">
        <v>80</v>
      </c>
      <c r="D1606" s="1" t="n">
        <v>1.7051950273</v>
      </c>
      <c r="E1606" s="1" t="n">
        <v>82.3842278752</v>
      </c>
      <c r="F1606" s="1" t="n">
        <f aca="false">IF(ISNUMBER(B1606),IF(B1606&lt;6,0,IF(B1606&lt;12,6,12)),"")</f>
        <v>0</v>
      </c>
      <c r="G1606" s="1" t="n">
        <f aca="false">IF(INT((C1606-15)/30)*30+15=345,-15,INT((C1606-15)/30)*30+15)</f>
        <v>75</v>
      </c>
    </row>
    <row r="1607" customFormat="false" ht="12.8" hidden="false" customHeight="false" outlineLevel="0" collapsed="false">
      <c r="A1607" s="2" t="s">
        <v>2329</v>
      </c>
      <c r="B1607" s="1" t="n">
        <v>2.1</v>
      </c>
      <c r="C1607" s="1" t="n">
        <v>60</v>
      </c>
      <c r="D1607" s="1" t="n">
        <v>1.6029788795</v>
      </c>
      <c r="E1607" s="1" t="n">
        <v>62.197734986</v>
      </c>
      <c r="F1607" s="1" t="n">
        <f aca="false">IF(ISNUMBER(B1607),IF(B1607&lt;6,0,IF(B1607&lt;12,6,12)),"")</f>
        <v>0</v>
      </c>
      <c r="G1607" s="1" t="n">
        <f aca="false">IF(INT((C1607-15)/30)*30+15=345,-15,INT((C1607-15)/30)*30+15)</f>
        <v>45</v>
      </c>
    </row>
    <row r="1608" customFormat="false" ht="12.8" hidden="false" customHeight="false" outlineLevel="0" collapsed="false">
      <c r="A1608" s="2" t="s">
        <v>2330</v>
      </c>
      <c r="B1608" s="1" t="n">
        <v>2.6</v>
      </c>
      <c r="C1608" s="1" t="n">
        <v>60</v>
      </c>
      <c r="D1608" s="1" t="n">
        <v>2.4763306579</v>
      </c>
      <c r="E1608" s="1" t="n">
        <v>59.7963722213</v>
      </c>
      <c r="F1608" s="1" t="n">
        <f aca="false">IF(ISNUMBER(B1608),IF(B1608&lt;6,0,IF(B1608&lt;12,6,12)),"")</f>
        <v>0</v>
      </c>
      <c r="G1608" s="1" t="n">
        <f aca="false">IF(INT((C1608-15)/30)*30+15=345,-15,INT((C1608-15)/30)*30+15)</f>
        <v>45</v>
      </c>
    </row>
    <row r="1609" customFormat="false" ht="12.8" hidden="false" customHeight="false" outlineLevel="0" collapsed="false">
      <c r="A1609" s="2" t="s">
        <v>2331</v>
      </c>
      <c r="B1609" s="1" t="n">
        <v>1.5</v>
      </c>
      <c r="C1609" s="1" t="n">
        <v>80</v>
      </c>
      <c r="D1609" s="1" t="n">
        <v>1.2000133055</v>
      </c>
      <c r="E1609" s="1" t="n">
        <v>82.4866980058</v>
      </c>
      <c r="F1609" s="1" t="n">
        <f aca="false">IF(ISNUMBER(B1609),IF(B1609&lt;6,0,IF(B1609&lt;12,6,12)),"")</f>
        <v>0</v>
      </c>
      <c r="G1609" s="1" t="n">
        <f aca="false">IF(INT((C1609-15)/30)*30+15=345,-15,INT((C1609-15)/30)*30+15)</f>
        <v>75</v>
      </c>
    </row>
    <row r="1610" customFormat="false" ht="12.8" hidden="false" customHeight="false" outlineLevel="0" collapsed="false">
      <c r="A1610" s="2" t="s">
        <v>2332</v>
      </c>
      <c r="B1610" s="1" t="n">
        <v>2.1</v>
      </c>
      <c r="C1610" s="1" t="n">
        <v>60</v>
      </c>
      <c r="D1610" s="1" t="n">
        <v>1.9192352462</v>
      </c>
      <c r="E1610" s="1" t="n">
        <v>58.3508774475</v>
      </c>
      <c r="F1610" s="1" t="n">
        <f aca="false">IF(ISNUMBER(B1610),IF(B1610&lt;6,0,IF(B1610&lt;12,6,12)),"")</f>
        <v>0</v>
      </c>
      <c r="G1610" s="1" t="n">
        <f aca="false">IF(INT((C1610-15)/30)*30+15=345,-15,INT((C1610-15)/30)*30+15)</f>
        <v>45</v>
      </c>
    </row>
    <row r="1611" customFormat="false" ht="12.8" hidden="false" customHeight="false" outlineLevel="0" collapsed="false">
      <c r="A1611" s="2" t="s">
        <v>2333</v>
      </c>
      <c r="B1611" s="1" t="n">
        <v>1.5</v>
      </c>
      <c r="C1611" s="1" t="n">
        <v>50</v>
      </c>
      <c r="D1611" s="1" t="n">
        <v>1.2624272145</v>
      </c>
      <c r="E1611" s="1" t="n">
        <v>54.2367692618</v>
      </c>
      <c r="F1611" s="1" t="n">
        <f aca="false">IF(ISNUMBER(B1611),IF(B1611&lt;6,0,IF(B1611&lt;12,6,12)),"")</f>
        <v>0</v>
      </c>
      <c r="G1611" s="1" t="n">
        <f aca="false">IF(INT((C1611-15)/30)*30+15=345,-15,INT((C1611-15)/30)*30+15)</f>
        <v>45</v>
      </c>
    </row>
    <row r="1612" customFormat="false" ht="12.8" hidden="false" customHeight="false" outlineLevel="0" collapsed="false">
      <c r="A1612" s="2" t="s">
        <v>2334</v>
      </c>
      <c r="B1612" s="1" t="n">
        <v>2.1</v>
      </c>
      <c r="C1612" s="1" t="n">
        <v>30</v>
      </c>
      <c r="D1612" s="1" t="n">
        <v>1.5796828837</v>
      </c>
      <c r="E1612" s="1" t="n">
        <v>32.9894713964</v>
      </c>
      <c r="F1612" s="1" t="n">
        <f aca="false">IF(ISNUMBER(B1612),IF(B1612&lt;6,0,IF(B1612&lt;12,6,12)),"")</f>
        <v>0</v>
      </c>
      <c r="G1612" s="1" t="n">
        <f aca="false">IF(INT((C1612-15)/30)*30+15=345,-15,INT((C1612-15)/30)*30+15)</f>
        <v>15</v>
      </c>
    </row>
    <row r="1613" customFormat="false" ht="12.8" hidden="false" customHeight="false" outlineLevel="0" collapsed="false">
      <c r="A1613" s="2" t="s">
        <v>2335</v>
      </c>
      <c r="B1613" s="1" t="n">
        <v>2.1</v>
      </c>
      <c r="C1613" s="1" t="n">
        <v>50</v>
      </c>
      <c r="D1613" s="1" t="n">
        <v>2.6674974495</v>
      </c>
      <c r="E1613" s="1" t="n">
        <v>48.1918173982</v>
      </c>
      <c r="F1613" s="1" t="n">
        <f aca="false">IF(ISNUMBER(B1613),IF(B1613&lt;6,0,IF(B1613&lt;12,6,12)),"")</f>
        <v>0</v>
      </c>
      <c r="G1613" s="1" t="n">
        <f aca="false">IF(INT((C1613-15)/30)*30+15=345,-15,INT((C1613-15)/30)*30+15)</f>
        <v>45</v>
      </c>
    </row>
    <row r="1614" customFormat="false" ht="12.8" hidden="false" customHeight="false" outlineLevel="0" collapsed="false">
      <c r="A1614" s="2" t="s">
        <v>2336</v>
      </c>
      <c r="B1614" s="1" t="n">
        <v>2.1</v>
      </c>
      <c r="C1614" s="1" t="n">
        <v>50</v>
      </c>
      <c r="D1614" s="1" t="n">
        <v>1.545173312</v>
      </c>
      <c r="E1614" s="1" t="n">
        <v>53.2715875423</v>
      </c>
      <c r="F1614" s="1" t="n">
        <f aca="false">IF(ISNUMBER(B1614),IF(B1614&lt;6,0,IF(B1614&lt;12,6,12)),"")</f>
        <v>0</v>
      </c>
      <c r="G1614" s="1" t="n">
        <f aca="false">IF(INT((C1614-15)/30)*30+15=345,-15,INT((C1614-15)/30)*30+15)</f>
        <v>45</v>
      </c>
    </row>
    <row r="1615" customFormat="false" ht="12.8" hidden="false" customHeight="false" outlineLevel="0" collapsed="false">
      <c r="A1615" s="2" t="s">
        <v>2337</v>
      </c>
      <c r="B1615" s="1" t="n">
        <v>2.1</v>
      </c>
      <c r="C1615" s="1" t="n">
        <v>30</v>
      </c>
      <c r="D1615" s="1" t="n">
        <v>2.2522493097</v>
      </c>
      <c r="E1615" s="1" t="n">
        <v>28.2684292458</v>
      </c>
      <c r="F1615" s="1" t="n">
        <f aca="false">IF(ISNUMBER(B1615),IF(B1615&lt;6,0,IF(B1615&lt;12,6,12)),"")</f>
        <v>0</v>
      </c>
      <c r="G1615" s="1" t="n">
        <f aca="false">IF(INT((C1615-15)/30)*30+15=345,-15,INT((C1615-15)/30)*30+15)</f>
        <v>15</v>
      </c>
    </row>
    <row r="1616" customFormat="false" ht="12.8" hidden="false" customHeight="false" outlineLevel="0" collapsed="false">
      <c r="A1616" s="2" t="s">
        <v>2338</v>
      </c>
      <c r="B1616" s="1" t="n">
        <v>2.1</v>
      </c>
      <c r="C1616" s="1" t="n">
        <v>40</v>
      </c>
      <c r="D1616" s="1" t="n">
        <v>2.2614520866</v>
      </c>
      <c r="E1616" s="1" t="n">
        <v>38.9691602718</v>
      </c>
      <c r="F1616" s="1" t="n">
        <f aca="false">IF(ISNUMBER(B1616),IF(B1616&lt;6,0,IF(B1616&lt;12,6,12)),"")</f>
        <v>0</v>
      </c>
      <c r="G1616" s="1" t="n">
        <f aca="false">IF(INT((C1616-15)/30)*30+15=345,-15,INT((C1616-15)/30)*30+15)</f>
        <v>15</v>
      </c>
    </row>
    <row r="1617" customFormat="false" ht="12.8" hidden="false" customHeight="false" outlineLevel="0" collapsed="false">
      <c r="A1617" s="2" t="s">
        <v>2339</v>
      </c>
      <c r="B1617" s="1" t="n">
        <v>2.1</v>
      </c>
      <c r="C1617" s="1" t="n">
        <v>20</v>
      </c>
      <c r="D1617" s="1" t="n">
        <v>2.5649239625</v>
      </c>
      <c r="E1617" s="1" t="n">
        <v>24.8538711108</v>
      </c>
      <c r="F1617" s="1" t="n">
        <f aca="false">IF(ISNUMBER(B1617),IF(B1617&lt;6,0,IF(B1617&lt;12,6,12)),"")</f>
        <v>0</v>
      </c>
      <c r="G1617" s="1" t="n">
        <f aca="false">IF(INT((C1617-15)/30)*30+15=345,-15,INT((C1617-15)/30)*30+15)</f>
        <v>15</v>
      </c>
    </row>
    <row r="1618" customFormat="false" ht="12.8" hidden="false" customHeight="false" outlineLevel="0" collapsed="false">
      <c r="A1618" s="2" t="s">
        <v>2340</v>
      </c>
      <c r="B1618" s="1" t="n">
        <v>2.1</v>
      </c>
      <c r="C1618" s="1" t="n">
        <v>360</v>
      </c>
      <c r="D1618" s="1" t="n">
        <v>3.0921559496</v>
      </c>
      <c r="E1618" s="1" t="n">
        <v>360.0248981384</v>
      </c>
      <c r="F1618" s="1" t="n">
        <f aca="false">IF(ISNUMBER(B1618),IF(B1618&lt;6,0,IF(B1618&lt;12,6,12)),"")</f>
        <v>0</v>
      </c>
      <c r="G1618" s="1" t="n">
        <f aca="false">IF(INT((C1618-15)/30)*30+15=345,-15,INT((C1618-15)/30)*30+15)</f>
        <v>-15</v>
      </c>
    </row>
    <row r="1619" customFormat="false" ht="12.8" hidden="false" customHeight="false" outlineLevel="0" collapsed="false">
      <c r="A1619" s="2" t="s">
        <v>2341</v>
      </c>
      <c r="B1619" s="1" t="n">
        <v>2.1</v>
      </c>
      <c r="C1619" s="1" t="n">
        <v>340</v>
      </c>
      <c r="D1619" s="1" t="n">
        <v>1.8159311157</v>
      </c>
      <c r="E1619" s="1" t="n">
        <v>342.9749832465</v>
      </c>
      <c r="F1619" s="1" t="n">
        <f aca="false">IF(ISNUMBER(B1619),IF(B1619&lt;6,0,IF(B1619&lt;12,6,12)),"")</f>
        <v>0</v>
      </c>
      <c r="G1619" s="1" t="n">
        <f aca="false">IF(INT((C1619-15)/30)*30+15=345,-15,INT((C1619-15)/30)*30+15)</f>
        <v>315</v>
      </c>
    </row>
    <row r="1620" customFormat="false" ht="12.8" hidden="false" customHeight="false" outlineLevel="0" collapsed="false">
      <c r="A1620" s="2" t="s">
        <v>2342</v>
      </c>
      <c r="B1620" s="1" t="n">
        <v>2.6</v>
      </c>
      <c r="C1620" s="1" t="n">
        <v>340</v>
      </c>
      <c r="D1620" s="1" t="n">
        <v>2.384590506</v>
      </c>
      <c r="E1620" s="1" t="n">
        <v>341.2274997449</v>
      </c>
      <c r="F1620" s="1" t="n">
        <f aca="false">IF(ISNUMBER(B1620),IF(B1620&lt;6,0,IF(B1620&lt;12,6,12)),"")</f>
        <v>0</v>
      </c>
      <c r="G1620" s="1" t="n">
        <f aca="false">IF(INT((C1620-15)/30)*30+15=345,-15,INT((C1620-15)/30)*30+15)</f>
        <v>315</v>
      </c>
    </row>
    <row r="1621" customFormat="false" ht="12.8" hidden="false" customHeight="false" outlineLevel="0" collapsed="false">
      <c r="A1621" s="2" t="s">
        <v>2343</v>
      </c>
      <c r="B1621" s="1" t="n">
        <v>3.1</v>
      </c>
      <c r="C1621" s="1" t="n">
        <v>340</v>
      </c>
      <c r="D1621" s="1" t="n">
        <v>3.3628171332</v>
      </c>
      <c r="E1621" s="1" t="n">
        <v>337.1814699913</v>
      </c>
      <c r="F1621" s="1" t="n">
        <f aca="false">IF(ISNUMBER(B1621),IF(B1621&lt;6,0,IF(B1621&lt;12,6,12)),"")</f>
        <v>0</v>
      </c>
      <c r="G1621" s="1" t="n">
        <f aca="false">IF(INT((C1621-15)/30)*30+15=345,-15,INT((C1621-15)/30)*30+15)</f>
        <v>315</v>
      </c>
    </row>
    <row r="1622" customFormat="false" ht="12.8" hidden="false" customHeight="false" outlineLevel="0" collapsed="false">
      <c r="A1622" s="2" t="s">
        <v>2344</v>
      </c>
      <c r="B1622" s="1" t="n">
        <v>2.6</v>
      </c>
      <c r="C1622" s="1" t="n">
        <v>340</v>
      </c>
      <c r="D1622" s="1" t="n">
        <v>1.7781083499</v>
      </c>
      <c r="E1622" s="1" t="n">
        <v>340.3782662051</v>
      </c>
      <c r="F1622" s="1" t="n">
        <f aca="false">IF(ISNUMBER(B1622),IF(B1622&lt;6,0,IF(B1622&lt;12,6,12)),"")</f>
        <v>0</v>
      </c>
      <c r="G1622" s="1" t="n">
        <f aca="false">IF(INT((C1622-15)/30)*30+15=345,-15,INT((C1622-15)/30)*30+15)</f>
        <v>315</v>
      </c>
    </row>
    <row r="1623" customFormat="false" ht="12.8" hidden="false" customHeight="false" outlineLevel="0" collapsed="false">
      <c r="A1623" s="2" t="s">
        <v>2345</v>
      </c>
      <c r="B1623" s="1" t="n">
        <v>2.6</v>
      </c>
      <c r="C1623" s="1" t="n">
        <v>360</v>
      </c>
      <c r="D1623" s="1" t="n">
        <v>2.3277306044</v>
      </c>
      <c r="E1623" s="1" t="n">
        <v>360.2425795631</v>
      </c>
      <c r="F1623" s="1" t="n">
        <f aca="false">IF(ISNUMBER(B1623),IF(B1623&lt;6,0,IF(B1623&lt;12,6,12)),"")</f>
        <v>0</v>
      </c>
      <c r="G1623" s="1" t="n">
        <f aca="false">IF(INT((C1623-15)/30)*30+15=345,-15,INT((C1623-15)/30)*30+15)</f>
        <v>-15</v>
      </c>
    </row>
    <row r="1624" customFormat="false" ht="12.8" hidden="false" customHeight="false" outlineLevel="0" collapsed="false">
      <c r="A1624" s="2" t="s">
        <v>2346</v>
      </c>
      <c r="B1624" s="1" t="n">
        <v>2.6</v>
      </c>
      <c r="C1624" s="1" t="n">
        <v>340</v>
      </c>
      <c r="D1624" s="1" t="n">
        <v>3.2877394859</v>
      </c>
      <c r="E1624" s="1" t="n">
        <v>337.907286433</v>
      </c>
      <c r="F1624" s="1" t="n">
        <f aca="false">IF(ISNUMBER(B1624),IF(B1624&lt;6,0,IF(B1624&lt;12,6,12)),"")</f>
        <v>0</v>
      </c>
      <c r="G1624" s="1" t="n">
        <f aca="false">IF(INT((C1624-15)/30)*30+15=345,-15,INT((C1624-15)/30)*30+15)</f>
        <v>315</v>
      </c>
    </row>
    <row r="1625" customFormat="false" ht="12.8" hidden="false" customHeight="false" outlineLevel="0" collapsed="false">
      <c r="A1625" s="2" t="s">
        <v>2347</v>
      </c>
      <c r="B1625" s="1" t="n">
        <v>2.6</v>
      </c>
      <c r="C1625" s="1" t="n">
        <v>330</v>
      </c>
      <c r="D1625" s="1" t="n">
        <v>3.4327382198</v>
      </c>
      <c r="E1625" s="1" t="n">
        <v>328.2389018615</v>
      </c>
      <c r="F1625" s="1" t="n">
        <f aca="false">IF(ISNUMBER(B1625),IF(B1625&lt;6,0,IF(B1625&lt;12,6,12)),"")</f>
        <v>0</v>
      </c>
      <c r="G1625" s="1" t="n">
        <f aca="false">IF(INT((C1625-15)/30)*30+15=345,-15,INT((C1625-15)/30)*30+15)</f>
        <v>315</v>
      </c>
    </row>
    <row r="1626" customFormat="false" ht="12.8" hidden="false" customHeight="false" outlineLevel="0" collapsed="false">
      <c r="A1626" s="2" t="s">
        <v>2348</v>
      </c>
      <c r="B1626" s="1" t="n">
        <v>2.1</v>
      </c>
      <c r="C1626" s="1" t="n">
        <v>320</v>
      </c>
      <c r="D1626" s="1" t="n">
        <v>2.7776850643</v>
      </c>
      <c r="E1626" s="1" t="n">
        <v>322.0267608529</v>
      </c>
      <c r="F1626" s="1" t="n">
        <f aca="false">IF(ISNUMBER(B1626),IF(B1626&lt;6,0,IF(B1626&lt;12,6,12)),"")</f>
        <v>0</v>
      </c>
      <c r="G1626" s="1" t="n">
        <f aca="false">IF(INT((C1626-15)/30)*30+15=345,-15,INT((C1626-15)/30)*30+15)</f>
        <v>315</v>
      </c>
    </row>
    <row r="1627" customFormat="false" ht="12.8" hidden="false" customHeight="false" outlineLevel="0" collapsed="false">
      <c r="A1627" s="2" t="s">
        <v>2349</v>
      </c>
      <c r="B1627" s="1" t="n">
        <v>2.1</v>
      </c>
      <c r="C1627" s="1" t="n">
        <v>330</v>
      </c>
      <c r="D1627" s="1" t="n">
        <v>1.6890127141</v>
      </c>
      <c r="E1627" s="1" t="n">
        <v>332.1462044655</v>
      </c>
      <c r="F1627" s="1" t="n">
        <f aca="false">IF(ISNUMBER(B1627),IF(B1627&lt;6,0,IF(B1627&lt;12,6,12)),"")</f>
        <v>0</v>
      </c>
      <c r="G1627" s="1" t="n">
        <f aca="false">IF(INT((C1627-15)/30)*30+15=345,-15,INT((C1627-15)/30)*30+15)</f>
        <v>315</v>
      </c>
    </row>
    <row r="1628" customFormat="false" ht="12.8" hidden="false" customHeight="false" outlineLevel="0" collapsed="false">
      <c r="A1628" s="2" t="s">
        <v>2350</v>
      </c>
      <c r="B1628" s="1" t="n">
        <v>1.5</v>
      </c>
      <c r="C1628" s="1" t="n">
        <v>360</v>
      </c>
      <c r="D1628" s="1" t="n">
        <v>0.8288859632</v>
      </c>
      <c r="E1628" s="1" t="n">
        <v>358.7996270764</v>
      </c>
      <c r="F1628" s="1" t="n">
        <f aca="false">IF(ISNUMBER(B1628),IF(B1628&lt;6,0,IF(B1628&lt;12,6,12)),"")</f>
        <v>0</v>
      </c>
      <c r="G1628" s="1" t="n">
        <f aca="false">IF(INT((C1628-15)/30)*30+15=345,-15,INT((C1628-15)/30)*30+15)</f>
        <v>-15</v>
      </c>
    </row>
    <row r="1629" customFormat="false" ht="12.8" hidden="false" customHeight="false" outlineLevel="0" collapsed="false">
      <c r="A1629" s="2" t="s">
        <v>2351</v>
      </c>
      <c r="B1629" s="1" t="n">
        <v>1.5</v>
      </c>
      <c r="C1629" s="1" t="n">
        <v>360</v>
      </c>
      <c r="D1629" s="1" t="n">
        <v>0.9828634602</v>
      </c>
      <c r="E1629" s="1" t="n">
        <v>358.2918795478</v>
      </c>
      <c r="F1629" s="1" t="n">
        <f aca="false">IF(ISNUMBER(B1629),IF(B1629&lt;6,0,IF(B1629&lt;12,6,12)),"")</f>
        <v>0</v>
      </c>
      <c r="G1629" s="1" t="n">
        <f aca="false">IF(INT((C1629-15)/30)*30+15=345,-15,INT((C1629-15)/30)*30+15)</f>
        <v>-15</v>
      </c>
    </row>
    <row r="1630" customFormat="false" ht="12.8" hidden="false" customHeight="false" outlineLevel="0" collapsed="false">
      <c r="A1630" s="2" t="s">
        <v>2352</v>
      </c>
      <c r="B1630" s="1" t="n">
        <v>1.5</v>
      </c>
      <c r="C1630" s="1" t="n">
        <v>350</v>
      </c>
      <c r="D1630" s="1" t="n">
        <v>1.4694197439</v>
      </c>
      <c r="E1630" s="1" t="n">
        <v>348.0422136909</v>
      </c>
      <c r="F1630" s="1" t="n">
        <f aca="false">IF(ISNUMBER(B1630),IF(B1630&lt;6,0,IF(B1630&lt;12,6,12)),"")</f>
        <v>0</v>
      </c>
      <c r="G1630" s="1" t="n">
        <f aca="false">IF(INT((C1630-15)/30)*30+15=345,-15,INT((C1630-15)/30)*30+15)</f>
        <v>-15</v>
      </c>
    </row>
    <row r="1631" customFormat="false" ht="12.8" hidden="false" customHeight="false" outlineLevel="0" collapsed="false">
      <c r="A1631" s="2" t="s">
        <v>2353</v>
      </c>
      <c r="B1631" s="1" t="n">
        <v>1.5</v>
      </c>
      <c r="C1631" s="1" t="n">
        <v>350</v>
      </c>
      <c r="D1631" s="1" t="n">
        <v>1.8603001153</v>
      </c>
      <c r="E1631" s="1" t="n">
        <v>345.1315225591</v>
      </c>
      <c r="F1631" s="1" t="n">
        <f aca="false">IF(ISNUMBER(B1631),IF(B1631&lt;6,0,IF(B1631&lt;12,6,12)),"")</f>
        <v>0</v>
      </c>
      <c r="G1631" s="1" t="n">
        <f aca="false">IF(INT((C1631-15)/30)*30+15=345,-15,INT((C1631-15)/30)*30+15)</f>
        <v>-15</v>
      </c>
    </row>
    <row r="1632" customFormat="false" ht="12.8" hidden="false" customHeight="false" outlineLevel="0" collapsed="false">
      <c r="A1632" s="2" t="s">
        <v>2354</v>
      </c>
      <c r="B1632" s="1" t="n">
        <v>1.5</v>
      </c>
      <c r="C1632" s="1" t="n">
        <v>330</v>
      </c>
      <c r="D1632" s="1" t="n">
        <v>2.3797978442</v>
      </c>
      <c r="E1632" s="1" t="n">
        <v>325.8823318267</v>
      </c>
      <c r="F1632" s="1" t="n">
        <f aca="false">IF(ISNUMBER(B1632),IF(B1632&lt;6,0,IF(B1632&lt;12,6,12)),"")</f>
        <v>0</v>
      </c>
      <c r="G1632" s="1" t="n">
        <f aca="false">IF(INT((C1632-15)/30)*30+15=345,-15,INT((C1632-15)/30)*30+15)</f>
        <v>315</v>
      </c>
    </row>
    <row r="1633" customFormat="false" ht="12.8" hidden="false" customHeight="false" outlineLevel="0" collapsed="false">
      <c r="A1633" s="2" t="s">
        <v>2355</v>
      </c>
      <c r="B1633" s="1" t="n">
        <v>1.5</v>
      </c>
      <c r="C1633" s="1" t="n">
        <v>360</v>
      </c>
      <c r="D1633" s="1" t="n">
        <v>1.0661022421</v>
      </c>
      <c r="E1633" s="1" t="n">
        <v>364.2913894705</v>
      </c>
      <c r="F1633" s="1" t="n">
        <f aca="false">IF(ISNUMBER(B1633),IF(B1633&lt;6,0,IF(B1633&lt;12,6,12)),"")</f>
        <v>0</v>
      </c>
      <c r="G1633" s="1" t="n">
        <f aca="false">IF(INT((C1633-15)/30)*30+15=345,-15,INT((C1633-15)/30)*30+15)</f>
        <v>-15</v>
      </c>
    </row>
    <row r="1634" customFormat="false" ht="12.8" hidden="false" customHeight="false" outlineLevel="0" collapsed="false">
      <c r="A1634" s="2" t="s">
        <v>2356</v>
      </c>
      <c r="B1634" s="1" t="n">
        <v>1</v>
      </c>
      <c r="C1634" s="1" t="n">
        <v>40</v>
      </c>
      <c r="D1634" s="1" t="n">
        <v>1.9223714755</v>
      </c>
      <c r="E1634" s="1" t="n">
        <v>39.5965551469</v>
      </c>
      <c r="F1634" s="1" t="n">
        <f aca="false">IF(ISNUMBER(B1634),IF(B1634&lt;6,0,IF(B1634&lt;12,6,12)),"")</f>
        <v>0</v>
      </c>
      <c r="G1634" s="1" t="n">
        <f aca="false">IF(INT((C1634-15)/30)*30+15=345,-15,INT((C1634-15)/30)*30+15)</f>
        <v>15</v>
      </c>
    </row>
    <row r="1635" customFormat="false" ht="12.8" hidden="false" customHeight="false" outlineLevel="0" collapsed="false">
      <c r="A1635" s="2" t="s">
        <v>2358</v>
      </c>
      <c r="B1635" s="1" t="n">
        <v>0.5</v>
      </c>
      <c r="C1635" s="1" t="n">
        <v>90</v>
      </c>
      <c r="D1635" s="1" t="n">
        <v>-0.3365845643</v>
      </c>
      <c r="E1635" s="1" t="n">
        <v>94.9716124893</v>
      </c>
      <c r="F1635" s="1" t="n">
        <f aca="false">IF(ISNUMBER(B1635),IF(B1635&lt;6,0,IF(B1635&lt;12,6,12)),"")</f>
        <v>0</v>
      </c>
      <c r="G1635" s="1" t="n">
        <f aca="false">IF(INT((C1635-15)/30)*30+15=345,-15,INT((C1635-15)/30)*30+15)</f>
        <v>75</v>
      </c>
    </row>
    <row r="1636" customFormat="false" ht="12.8" hidden="false" customHeight="false" outlineLevel="0" collapsed="false">
      <c r="A1636" s="2" t="s">
        <v>2359</v>
      </c>
      <c r="B1636" s="1" t="n">
        <v>1.5</v>
      </c>
      <c r="C1636" s="1" t="n">
        <v>280</v>
      </c>
      <c r="D1636" s="1" t="n">
        <v>1.1828467897</v>
      </c>
      <c r="E1636" s="1" t="n">
        <v>281.3505798625</v>
      </c>
      <c r="F1636" s="1" t="n">
        <f aca="false">IF(ISNUMBER(B1636),IF(B1636&lt;6,0,IF(B1636&lt;12,6,12)),"")</f>
        <v>0</v>
      </c>
      <c r="G1636" s="1" t="n">
        <f aca="false">IF(INT((C1636-15)/30)*30+15=345,-15,INT((C1636-15)/30)*30+15)</f>
        <v>255</v>
      </c>
    </row>
    <row r="1637" customFormat="false" ht="12.8" hidden="false" customHeight="false" outlineLevel="0" collapsed="false">
      <c r="A1637" s="2" t="s">
        <v>2360</v>
      </c>
      <c r="B1637" s="1" t="n">
        <v>1.5</v>
      </c>
      <c r="C1637" s="1" t="n">
        <v>290</v>
      </c>
      <c r="D1637" s="1" t="n">
        <v>2.3726370684</v>
      </c>
      <c r="E1637" s="1" t="n">
        <v>288.0260285921</v>
      </c>
      <c r="F1637" s="1" t="n">
        <f aca="false">IF(ISNUMBER(B1637),IF(B1637&lt;6,0,IF(B1637&lt;12,6,12)),"")</f>
        <v>0</v>
      </c>
      <c r="G1637" s="1" t="n">
        <f aca="false">IF(INT((C1637-15)/30)*30+15=345,-15,INT((C1637-15)/30)*30+15)</f>
        <v>285</v>
      </c>
    </row>
    <row r="1638" customFormat="false" ht="12.8" hidden="false" customHeight="false" outlineLevel="0" collapsed="false">
      <c r="A1638" s="2" t="s">
        <v>2361</v>
      </c>
      <c r="B1638" s="1" t="n">
        <v>1.5</v>
      </c>
      <c r="C1638" s="1" t="n">
        <v>300</v>
      </c>
      <c r="D1638" s="1" t="n">
        <v>0.5665097809</v>
      </c>
      <c r="E1638" s="1" t="n">
        <v>301.3496712688</v>
      </c>
      <c r="F1638" s="1" t="n">
        <f aca="false">IF(ISNUMBER(B1638),IF(B1638&lt;6,0,IF(B1638&lt;12,6,12)),"")</f>
        <v>0</v>
      </c>
      <c r="G1638" s="1" t="n">
        <f aca="false">IF(INT((C1638-15)/30)*30+15=345,-15,INT((C1638-15)/30)*30+15)</f>
        <v>285</v>
      </c>
    </row>
    <row r="1639" customFormat="false" ht="12.8" hidden="false" customHeight="false" outlineLevel="0" collapsed="false">
      <c r="A1639" s="2" t="s">
        <v>2362</v>
      </c>
      <c r="B1639" s="1" t="n">
        <v>2.1</v>
      </c>
      <c r="C1639" s="1" t="n">
        <v>300</v>
      </c>
      <c r="D1639" s="1" t="n">
        <v>2.0938011654</v>
      </c>
      <c r="E1639" s="1" t="n">
        <v>298.9331045304</v>
      </c>
      <c r="F1639" s="1" t="n">
        <f aca="false">IF(ISNUMBER(B1639),IF(B1639&lt;6,0,IF(B1639&lt;12,6,12)),"")</f>
        <v>0</v>
      </c>
      <c r="G1639" s="1" t="n">
        <f aca="false">IF(INT((C1639-15)/30)*30+15=345,-15,INT((C1639-15)/30)*30+15)</f>
        <v>285</v>
      </c>
    </row>
    <row r="1640" customFormat="false" ht="12.8" hidden="false" customHeight="false" outlineLevel="0" collapsed="false">
      <c r="A1640" s="2" t="s">
        <v>2363</v>
      </c>
      <c r="B1640" s="1" t="n">
        <v>1.5</v>
      </c>
      <c r="C1640" s="1" t="n">
        <v>290</v>
      </c>
      <c r="D1640" s="1" t="n">
        <v>1.0857057204</v>
      </c>
      <c r="E1640" s="1" t="n">
        <v>288.9218942006</v>
      </c>
      <c r="F1640" s="1" t="n">
        <f aca="false">IF(ISNUMBER(B1640),IF(B1640&lt;6,0,IF(B1640&lt;12,6,12)),"")</f>
        <v>0</v>
      </c>
      <c r="G1640" s="1" t="n">
        <f aca="false">IF(INT((C1640-15)/30)*30+15=345,-15,INT((C1640-15)/30)*30+15)</f>
        <v>285</v>
      </c>
    </row>
    <row r="1641" customFormat="false" ht="12.8" hidden="false" customHeight="false" outlineLevel="0" collapsed="false">
      <c r="A1641" s="2" t="s">
        <v>2364</v>
      </c>
      <c r="B1641" s="1" t="n">
        <v>2.1</v>
      </c>
      <c r="C1641" s="1" t="n">
        <v>280</v>
      </c>
      <c r="D1641" s="1" t="n">
        <v>2.8234415407</v>
      </c>
      <c r="E1641" s="1" t="n">
        <v>283.5206827847</v>
      </c>
      <c r="F1641" s="1" t="n">
        <f aca="false">IF(ISNUMBER(B1641),IF(B1641&lt;6,0,IF(B1641&lt;12,6,12)),"")</f>
        <v>0</v>
      </c>
      <c r="G1641" s="1" t="n">
        <f aca="false">IF(INT((C1641-15)/30)*30+15=345,-15,INT((C1641-15)/30)*30+15)</f>
        <v>255</v>
      </c>
    </row>
    <row r="1642" customFormat="false" ht="12.8" hidden="false" customHeight="false" outlineLevel="0" collapsed="false">
      <c r="A1642" s="2" t="s">
        <v>2365</v>
      </c>
      <c r="B1642" s="1" t="n">
        <v>2.1</v>
      </c>
      <c r="C1642" s="1" t="n">
        <v>300</v>
      </c>
      <c r="D1642" s="1" t="n">
        <v>2.0847082882</v>
      </c>
      <c r="E1642" s="1" t="n">
        <v>300.9379379405</v>
      </c>
      <c r="F1642" s="1" t="n">
        <f aca="false">IF(ISNUMBER(B1642),IF(B1642&lt;6,0,IF(B1642&lt;12,6,12)),"")</f>
        <v>0</v>
      </c>
      <c r="G1642" s="1" t="n">
        <f aca="false">IF(INT((C1642-15)/30)*30+15=345,-15,INT((C1642-15)/30)*30+15)</f>
        <v>285</v>
      </c>
    </row>
    <row r="1643" customFormat="false" ht="12.8" hidden="false" customHeight="false" outlineLevel="0" collapsed="false">
      <c r="A1643" s="2" t="s">
        <v>2366</v>
      </c>
      <c r="B1643" s="1" t="n">
        <v>2.1</v>
      </c>
      <c r="C1643" s="1" t="n">
        <v>300</v>
      </c>
      <c r="D1643" s="1" t="n">
        <v>1.1320340097</v>
      </c>
      <c r="E1643" s="1" t="n">
        <v>302.6706138463</v>
      </c>
      <c r="F1643" s="1" t="n">
        <f aca="false">IF(ISNUMBER(B1643),IF(B1643&lt;6,0,IF(B1643&lt;12,6,12)),"")</f>
        <v>0</v>
      </c>
      <c r="G1643" s="1" t="n">
        <f aca="false">IF(INT((C1643-15)/30)*30+15=345,-15,INT((C1643-15)/30)*30+15)</f>
        <v>285</v>
      </c>
    </row>
    <row r="1644" customFormat="false" ht="12.8" hidden="false" customHeight="false" outlineLevel="0" collapsed="false">
      <c r="A1644" s="2" t="s">
        <v>2368</v>
      </c>
      <c r="B1644" s="1" t="n">
        <v>1</v>
      </c>
      <c r="C1644" s="1" t="n">
        <v>190</v>
      </c>
      <c r="D1644" s="1" t="n">
        <v>1.1728385151</v>
      </c>
      <c r="E1644" s="1" t="n">
        <v>190.8490623487</v>
      </c>
      <c r="F1644" s="1" t="n">
        <f aca="false">IF(ISNUMBER(B1644),IF(B1644&lt;6,0,IF(B1644&lt;12,6,12)),"")</f>
        <v>0</v>
      </c>
      <c r="G1644" s="1" t="n">
        <f aca="false">IF(INT((C1644-15)/30)*30+15=345,-15,INT((C1644-15)/30)*30+15)</f>
        <v>165</v>
      </c>
    </row>
    <row r="1645" customFormat="false" ht="12.8" hidden="false" customHeight="false" outlineLevel="0" collapsed="false">
      <c r="A1645" s="2" t="s">
        <v>2369</v>
      </c>
      <c r="B1645" s="1" t="n">
        <v>1.5</v>
      </c>
      <c r="C1645" s="1" t="n">
        <v>220</v>
      </c>
      <c r="D1645" s="1" t="n">
        <v>0.506596623</v>
      </c>
      <c r="E1645" s="1" t="n">
        <v>223.4135428979</v>
      </c>
      <c r="F1645" s="1" t="n">
        <f aca="false">IF(ISNUMBER(B1645),IF(B1645&lt;6,0,IF(B1645&lt;12,6,12)),"")</f>
        <v>0</v>
      </c>
      <c r="G1645" s="1" t="n">
        <f aca="false">IF(INT((C1645-15)/30)*30+15=345,-15,INT((C1645-15)/30)*30+15)</f>
        <v>195</v>
      </c>
    </row>
    <row r="1646" customFormat="false" ht="12.8" hidden="false" customHeight="false" outlineLevel="0" collapsed="false">
      <c r="A1646" s="2" t="s">
        <v>2370</v>
      </c>
      <c r="B1646" s="1" t="n">
        <v>2.1</v>
      </c>
      <c r="C1646" s="1" t="n">
        <v>230</v>
      </c>
      <c r="D1646" s="1" t="n">
        <v>2.1418234607</v>
      </c>
      <c r="E1646" s="1" t="n">
        <v>231.5078681544</v>
      </c>
      <c r="F1646" s="1" t="n">
        <f aca="false">IF(ISNUMBER(B1646),IF(B1646&lt;6,0,IF(B1646&lt;12,6,12)),"")</f>
        <v>0</v>
      </c>
      <c r="G1646" s="1" t="n">
        <f aca="false">IF(INT((C1646-15)/30)*30+15=345,-15,INT((C1646-15)/30)*30+15)</f>
        <v>225</v>
      </c>
    </row>
    <row r="1647" customFormat="false" ht="12.8" hidden="false" customHeight="false" outlineLevel="0" collapsed="false">
      <c r="A1647" s="2" t="s">
        <v>2371</v>
      </c>
      <c r="B1647" s="1" t="n">
        <v>1.5</v>
      </c>
      <c r="C1647" s="1" t="n">
        <v>270</v>
      </c>
      <c r="D1647" s="1" t="n">
        <v>0.9367197091</v>
      </c>
      <c r="E1647" s="1" t="n">
        <v>274.9416138581</v>
      </c>
      <c r="F1647" s="1" t="n">
        <f aca="false">IF(ISNUMBER(B1647),IF(B1647&lt;6,0,IF(B1647&lt;12,6,12)),"")</f>
        <v>0</v>
      </c>
      <c r="G1647" s="1" t="n">
        <f aca="false">IF(INT((C1647-15)/30)*30+15=345,-15,INT((C1647-15)/30)*30+15)</f>
        <v>255</v>
      </c>
    </row>
    <row r="1648" customFormat="false" ht="12.8" hidden="false" customHeight="false" outlineLevel="0" collapsed="false">
      <c r="A1648" s="2" t="s">
        <v>2372</v>
      </c>
      <c r="B1648" s="1" t="n">
        <v>1.5</v>
      </c>
      <c r="C1648" s="1" t="n">
        <v>280</v>
      </c>
      <c r="D1648" s="1" t="n">
        <v>1.637001222</v>
      </c>
      <c r="E1648" s="1" t="n">
        <v>284.8005516035</v>
      </c>
      <c r="F1648" s="1" t="n">
        <f aca="false">IF(ISNUMBER(B1648),IF(B1648&lt;6,0,IF(B1648&lt;12,6,12)),"")</f>
        <v>0</v>
      </c>
      <c r="G1648" s="1" t="n">
        <f aca="false">IF(INT((C1648-15)/30)*30+15=345,-15,INT((C1648-15)/30)*30+15)</f>
        <v>255</v>
      </c>
    </row>
    <row r="1649" customFormat="false" ht="12.8" hidden="false" customHeight="false" outlineLevel="0" collapsed="false">
      <c r="A1649" s="2" t="s">
        <v>2373</v>
      </c>
      <c r="B1649" s="1" t="n">
        <v>1.5</v>
      </c>
      <c r="C1649" s="1" t="n">
        <v>280</v>
      </c>
      <c r="D1649" s="1" t="n">
        <v>1.2188922605</v>
      </c>
      <c r="E1649" s="1" t="n">
        <v>276.0334036057</v>
      </c>
      <c r="F1649" s="1" t="n">
        <f aca="false">IF(ISNUMBER(B1649),IF(B1649&lt;6,0,IF(B1649&lt;12,6,12)),"")</f>
        <v>0</v>
      </c>
      <c r="G1649" s="1" t="n">
        <f aca="false">IF(INT((C1649-15)/30)*30+15=345,-15,INT((C1649-15)/30)*30+15)</f>
        <v>255</v>
      </c>
    </row>
    <row r="1650" customFormat="false" ht="12.8" hidden="false" customHeight="false" outlineLevel="0" collapsed="false">
      <c r="A1650" s="2" t="s">
        <v>2374</v>
      </c>
      <c r="B1650" s="1" t="n">
        <v>2.1</v>
      </c>
      <c r="C1650" s="1" t="n">
        <v>280</v>
      </c>
      <c r="D1650" s="1" t="n">
        <v>2.253657489</v>
      </c>
      <c r="E1650" s="1" t="n">
        <v>277.579692502</v>
      </c>
      <c r="F1650" s="1" t="n">
        <f aca="false">IF(ISNUMBER(B1650),IF(B1650&lt;6,0,IF(B1650&lt;12,6,12)),"")</f>
        <v>0</v>
      </c>
      <c r="G1650" s="1" t="n">
        <f aca="false">IF(INT((C1650-15)/30)*30+15=345,-15,INT((C1650-15)/30)*30+15)</f>
        <v>255</v>
      </c>
    </row>
    <row r="1651" customFormat="false" ht="12.8" hidden="false" customHeight="false" outlineLevel="0" collapsed="false">
      <c r="A1651" s="2" t="s">
        <v>2375</v>
      </c>
      <c r="B1651" s="1" t="n">
        <v>2.1</v>
      </c>
      <c r="C1651" s="1" t="n">
        <v>280</v>
      </c>
      <c r="D1651" s="1" t="n">
        <v>1.7676717578</v>
      </c>
      <c r="E1651" s="1" t="n">
        <v>277.994367599</v>
      </c>
      <c r="F1651" s="1" t="n">
        <f aca="false">IF(ISNUMBER(B1651),IF(B1651&lt;6,0,IF(B1651&lt;12,6,12)),"")</f>
        <v>0</v>
      </c>
      <c r="G1651" s="1" t="n">
        <f aca="false">IF(INT((C1651-15)/30)*30+15=345,-15,INT((C1651-15)/30)*30+15)</f>
        <v>255</v>
      </c>
    </row>
    <row r="1652" customFormat="false" ht="12.8" hidden="false" customHeight="false" outlineLevel="0" collapsed="false">
      <c r="A1652" s="2" t="s">
        <v>2376</v>
      </c>
      <c r="B1652" s="1" t="n">
        <v>1.5</v>
      </c>
      <c r="C1652" s="1" t="n">
        <v>300</v>
      </c>
      <c r="D1652" s="1" t="n">
        <v>2.3937127562</v>
      </c>
      <c r="E1652" s="1" t="n">
        <v>300.7953281212</v>
      </c>
      <c r="F1652" s="1" t="n">
        <f aca="false">IF(ISNUMBER(B1652),IF(B1652&lt;6,0,IF(B1652&lt;12,6,12)),"")</f>
        <v>0</v>
      </c>
      <c r="G1652" s="1" t="n">
        <f aca="false">IF(INT((C1652-15)/30)*30+15=345,-15,INT((C1652-15)/30)*30+15)</f>
        <v>285</v>
      </c>
    </row>
    <row r="1653" customFormat="false" ht="12.8" hidden="false" customHeight="false" outlineLevel="0" collapsed="false">
      <c r="A1653" s="2" t="s">
        <v>2377</v>
      </c>
      <c r="B1653" s="1" t="n">
        <v>1</v>
      </c>
      <c r="C1653" s="1" t="n">
        <v>310</v>
      </c>
      <c r="D1653" s="1" t="n">
        <v>0.8480045716</v>
      </c>
      <c r="E1653" s="1" t="n">
        <v>307.341795722</v>
      </c>
      <c r="F1653" s="1" t="n">
        <f aca="false">IF(ISNUMBER(B1653),IF(B1653&lt;6,0,IF(B1653&lt;12,6,12)),"")</f>
        <v>0</v>
      </c>
      <c r="G1653" s="1" t="n">
        <f aca="false">IF(INT((C1653-15)/30)*30+15=345,-15,INT((C1653-15)/30)*30+15)</f>
        <v>285</v>
      </c>
    </row>
    <row r="1654" customFormat="false" ht="12.8" hidden="false" customHeight="false" outlineLevel="0" collapsed="false">
      <c r="A1654" s="2" t="s">
        <v>2384</v>
      </c>
      <c r="B1654" s="1" t="n">
        <v>1</v>
      </c>
      <c r="C1654" s="1" t="n">
        <v>240</v>
      </c>
      <c r="D1654" s="1" t="n">
        <v>1.9605639619</v>
      </c>
      <c r="E1654" s="1" t="n">
        <v>237.3979263217</v>
      </c>
      <c r="F1654" s="1" t="n">
        <f aca="false">IF(ISNUMBER(B1654),IF(B1654&lt;6,0,IF(B1654&lt;12,6,12)),"")</f>
        <v>0</v>
      </c>
      <c r="G1654" s="1" t="n">
        <f aca="false">IF(INT((C1654-15)/30)*30+15=345,-15,INT((C1654-15)/30)*30+15)</f>
        <v>225</v>
      </c>
    </row>
    <row r="1655" customFormat="false" ht="12.8" hidden="false" customHeight="false" outlineLevel="0" collapsed="false">
      <c r="A1655" s="2" t="s">
        <v>2391</v>
      </c>
      <c r="B1655" s="1" t="n">
        <v>0.5</v>
      </c>
      <c r="C1655" s="1" t="n">
        <v>100</v>
      </c>
      <c r="D1655" s="1" t="n">
        <v>0.4971895646</v>
      </c>
      <c r="E1655" s="1" t="n">
        <v>99.8755385028</v>
      </c>
      <c r="F1655" s="1" t="n">
        <f aca="false">IF(ISNUMBER(B1655),IF(B1655&lt;6,0,IF(B1655&lt;12,6,12)),"")</f>
        <v>0</v>
      </c>
      <c r="G1655" s="1" t="n">
        <f aca="false">IF(INT((C1655-15)/30)*30+15=345,-15,INT((C1655-15)/30)*30+15)</f>
        <v>75</v>
      </c>
    </row>
    <row r="1656" customFormat="false" ht="12.8" hidden="false" customHeight="false" outlineLevel="0" collapsed="false">
      <c r="A1656" s="2" t="s">
        <v>2401</v>
      </c>
      <c r="B1656" s="1" t="n">
        <v>1.5</v>
      </c>
      <c r="C1656" s="1" t="n">
        <v>240</v>
      </c>
      <c r="D1656" s="1" t="n">
        <v>1.8823624239</v>
      </c>
      <c r="E1656" s="1" t="n">
        <v>241.4742210531</v>
      </c>
      <c r="F1656" s="1" t="n">
        <f aca="false">IF(ISNUMBER(B1656),IF(B1656&lt;6,0,IF(B1656&lt;12,6,12)),"")</f>
        <v>0</v>
      </c>
      <c r="G1656" s="1" t="n">
        <f aca="false">IF(INT((C1656-15)/30)*30+15=345,-15,INT((C1656-15)/30)*30+15)</f>
        <v>225</v>
      </c>
    </row>
    <row r="1657" customFormat="false" ht="12.8" hidden="false" customHeight="false" outlineLevel="0" collapsed="false">
      <c r="A1657" s="2" t="s">
        <v>2402</v>
      </c>
      <c r="B1657" s="1" t="n">
        <v>1.5</v>
      </c>
      <c r="C1657" s="1" t="n">
        <v>240</v>
      </c>
      <c r="D1657" s="1" t="n">
        <v>0.5590066006</v>
      </c>
      <c r="E1657" s="1" t="n">
        <v>237.7807652159</v>
      </c>
      <c r="F1657" s="1" t="n">
        <f aca="false">IF(ISNUMBER(B1657),IF(B1657&lt;6,0,IF(B1657&lt;12,6,12)),"")</f>
        <v>0</v>
      </c>
      <c r="G1657" s="1" t="n">
        <f aca="false">IF(INT((C1657-15)/30)*30+15=345,-15,INT((C1657-15)/30)*30+15)</f>
        <v>225</v>
      </c>
    </row>
    <row r="1658" customFormat="false" ht="12.8" hidden="false" customHeight="false" outlineLevel="0" collapsed="false">
      <c r="A1658" s="2" t="s">
        <v>2405</v>
      </c>
      <c r="B1658" s="1" t="n">
        <v>1</v>
      </c>
      <c r="C1658" s="1" t="n">
        <v>280</v>
      </c>
      <c r="D1658" s="1" t="n">
        <v>0.1990106609</v>
      </c>
      <c r="E1658" s="1" t="n">
        <v>282.5141611882</v>
      </c>
      <c r="F1658" s="1" t="n">
        <f aca="false">IF(ISNUMBER(B1658),IF(B1658&lt;6,0,IF(B1658&lt;12,6,12)),"")</f>
        <v>0</v>
      </c>
      <c r="G1658" s="1" t="n">
        <f aca="false">IF(INT((C1658-15)/30)*30+15=345,-15,INT((C1658-15)/30)*30+15)</f>
        <v>255</v>
      </c>
    </row>
    <row r="1659" customFormat="false" ht="12.8" hidden="false" customHeight="false" outlineLevel="0" collapsed="false">
      <c r="A1659" s="2" t="s">
        <v>2409</v>
      </c>
      <c r="B1659" s="1" t="n">
        <v>1.5</v>
      </c>
      <c r="C1659" s="1" t="n">
        <v>350</v>
      </c>
      <c r="D1659" s="1" t="n">
        <v>1.1728320331</v>
      </c>
      <c r="E1659" s="1" t="n">
        <v>345.5340544507</v>
      </c>
      <c r="F1659" s="1" t="n">
        <f aca="false">IF(ISNUMBER(B1659),IF(B1659&lt;6,0,IF(B1659&lt;12,6,12)),"")</f>
        <v>0</v>
      </c>
      <c r="G1659" s="1" t="n">
        <f aca="false">IF(INT((C1659-15)/30)*30+15=345,-15,INT((C1659-15)/30)*30+15)</f>
        <v>-15</v>
      </c>
    </row>
    <row r="1660" customFormat="false" ht="12.8" hidden="false" customHeight="false" outlineLevel="0" collapsed="false">
      <c r="A1660" s="2" t="s">
        <v>2412</v>
      </c>
      <c r="B1660" s="1" t="n">
        <v>0.5</v>
      </c>
      <c r="C1660" s="1" t="n">
        <v>130</v>
      </c>
      <c r="D1660" s="1" t="n">
        <v>0.1352474047</v>
      </c>
      <c r="E1660" s="1" t="n">
        <v>129.3428321253</v>
      </c>
      <c r="F1660" s="1" t="n">
        <f aca="false">IF(ISNUMBER(B1660),IF(B1660&lt;6,0,IF(B1660&lt;12,6,12)),"")</f>
        <v>0</v>
      </c>
      <c r="G1660" s="1" t="n">
        <f aca="false">IF(INT((C1660-15)/30)*30+15=345,-15,INT((C1660-15)/30)*30+15)</f>
        <v>105</v>
      </c>
    </row>
    <row r="1661" customFormat="false" ht="12.8" hidden="false" customHeight="false" outlineLevel="0" collapsed="false">
      <c r="A1661" s="2" t="s">
        <v>2419</v>
      </c>
      <c r="B1661" s="1" t="n">
        <v>0.5</v>
      </c>
      <c r="C1661" s="1" t="n">
        <v>40</v>
      </c>
      <c r="D1661" s="1" t="n">
        <v>0.1059214431</v>
      </c>
      <c r="E1661" s="1" t="n">
        <v>37.7181368298</v>
      </c>
      <c r="F1661" s="1" t="n">
        <f aca="false">IF(ISNUMBER(B1661),IF(B1661&lt;6,0,IF(B1661&lt;12,6,12)),"")</f>
        <v>0</v>
      </c>
      <c r="G1661" s="1" t="n">
        <f aca="false">IF(INT((C1661-15)/30)*30+15=345,-15,INT((C1661-15)/30)*30+15)</f>
        <v>15</v>
      </c>
    </row>
    <row r="1662" customFormat="false" ht="12.8" hidden="false" customHeight="false" outlineLevel="0" collapsed="false">
      <c r="A1662" s="2" t="s">
        <v>2422</v>
      </c>
      <c r="B1662" s="1" t="n">
        <v>1.5</v>
      </c>
      <c r="C1662" s="1" t="n">
        <v>40</v>
      </c>
      <c r="D1662" s="1" t="n">
        <v>1.8737871335</v>
      </c>
      <c r="E1662" s="1" t="n">
        <v>41.4450675854</v>
      </c>
      <c r="F1662" s="1" t="n">
        <f aca="false">IF(ISNUMBER(B1662),IF(B1662&lt;6,0,IF(B1662&lt;12,6,12)),"")</f>
        <v>0</v>
      </c>
      <c r="G1662" s="1" t="n">
        <f aca="false">IF(INT((C1662-15)/30)*30+15=345,-15,INT((C1662-15)/30)*30+15)</f>
        <v>15</v>
      </c>
    </row>
    <row r="1663" customFormat="false" ht="12.8" hidden="false" customHeight="false" outlineLevel="0" collapsed="false">
      <c r="A1663" s="2" t="s">
        <v>2426</v>
      </c>
      <c r="B1663" s="1" t="n">
        <v>1</v>
      </c>
      <c r="C1663" s="1" t="n">
        <v>30</v>
      </c>
      <c r="D1663" s="1" t="n">
        <v>1.0030270866</v>
      </c>
      <c r="E1663" s="1" t="n">
        <v>27.8807501611</v>
      </c>
      <c r="F1663" s="1" t="n">
        <f aca="false">IF(ISNUMBER(B1663),IF(B1663&lt;6,0,IF(B1663&lt;12,6,12)),"")</f>
        <v>0</v>
      </c>
      <c r="G1663" s="1" t="n">
        <f aca="false">IF(INT((C1663-15)/30)*30+15=345,-15,INT((C1663-15)/30)*30+15)</f>
        <v>15</v>
      </c>
    </row>
    <row r="1664" customFormat="false" ht="12.8" hidden="false" customHeight="false" outlineLevel="0" collapsed="false">
      <c r="A1664" s="2" t="s">
        <v>2428</v>
      </c>
      <c r="B1664" s="1" t="n">
        <v>2.1</v>
      </c>
      <c r="C1664" s="1" t="n">
        <v>60</v>
      </c>
      <c r="D1664" s="1" t="n">
        <v>2.1790851284</v>
      </c>
      <c r="E1664" s="1" t="n">
        <v>60.0609686272</v>
      </c>
      <c r="F1664" s="1" t="n">
        <f aca="false">IF(ISNUMBER(B1664),IF(B1664&lt;6,0,IF(B1664&lt;12,6,12)),"")</f>
        <v>0</v>
      </c>
      <c r="G1664" s="1" t="n">
        <f aca="false">IF(INT((C1664-15)/30)*30+15=345,-15,INT((C1664-15)/30)*30+15)</f>
        <v>45</v>
      </c>
    </row>
    <row r="1665" customFormat="false" ht="12.8" hidden="false" customHeight="false" outlineLevel="0" collapsed="false">
      <c r="A1665" s="2" t="s">
        <v>2430</v>
      </c>
      <c r="B1665" s="1" t="n">
        <v>2.6</v>
      </c>
      <c r="C1665" s="1" t="n">
        <v>80</v>
      </c>
      <c r="D1665" s="1" t="n">
        <v>3.5437779416</v>
      </c>
      <c r="E1665" s="1" t="n">
        <v>80.054390179</v>
      </c>
      <c r="F1665" s="1" t="n">
        <f aca="false">IF(ISNUMBER(B1665),IF(B1665&lt;6,0,IF(B1665&lt;12,6,12)),"")</f>
        <v>0</v>
      </c>
      <c r="G1665" s="1" t="n">
        <f aca="false">IF(INT((C1665-15)/30)*30+15=345,-15,INT((C1665-15)/30)*30+15)</f>
        <v>75</v>
      </c>
    </row>
    <row r="1666" customFormat="false" ht="12.8" hidden="false" customHeight="false" outlineLevel="0" collapsed="false">
      <c r="A1666" s="2" t="s">
        <v>2431</v>
      </c>
      <c r="B1666" s="1" t="n">
        <v>2.1</v>
      </c>
      <c r="C1666" s="1" t="n">
        <v>70</v>
      </c>
      <c r="D1666" s="1" t="n">
        <v>2.6167921018</v>
      </c>
      <c r="E1666" s="1" t="n">
        <v>65.8046110603</v>
      </c>
      <c r="F1666" s="1" t="n">
        <f aca="false">IF(ISNUMBER(B1666),IF(B1666&lt;6,0,IF(B1666&lt;12,6,12)),"")</f>
        <v>0</v>
      </c>
      <c r="G1666" s="1" t="n">
        <f aca="false">IF(INT((C1666-15)/30)*30+15=345,-15,INT((C1666-15)/30)*30+15)</f>
        <v>45</v>
      </c>
    </row>
    <row r="1667" customFormat="false" ht="12.8" hidden="false" customHeight="false" outlineLevel="0" collapsed="false">
      <c r="A1667" s="2" t="s">
        <v>2432</v>
      </c>
      <c r="B1667" s="1" t="n">
        <v>1.5</v>
      </c>
      <c r="C1667" s="1" t="n">
        <v>80</v>
      </c>
      <c r="D1667" s="1" t="n">
        <v>0.7045553494</v>
      </c>
      <c r="E1667" s="1" t="n">
        <v>79.2341000214</v>
      </c>
      <c r="F1667" s="1" t="n">
        <f aca="false">IF(ISNUMBER(B1667),IF(B1667&lt;6,0,IF(B1667&lt;12,6,12)),"")</f>
        <v>0</v>
      </c>
      <c r="G1667" s="1" t="n">
        <f aca="false">IF(INT((C1667-15)/30)*30+15=345,-15,INT((C1667-15)/30)*30+15)</f>
        <v>75</v>
      </c>
    </row>
    <row r="1668" customFormat="false" ht="12.8" hidden="false" customHeight="false" outlineLevel="0" collapsed="false">
      <c r="A1668" s="2" t="s">
        <v>2433</v>
      </c>
      <c r="B1668" s="1" t="n">
        <v>1.5</v>
      </c>
      <c r="C1668" s="1" t="n">
        <v>80</v>
      </c>
      <c r="D1668" s="1" t="n">
        <v>2.0102916802</v>
      </c>
      <c r="E1668" s="1" t="n">
        <v>79.9160637613</v>
      </c>
      <c r="F1668" s="1" t="n">
        <f aca="false">IF(ISNUMBER(B1668),IF(B1668&lt;6,0,IF(B1668&lt;12,6,12)),"")</f>
        <v>0</v>
      </c>
      <c r="G1668" s="1" t="n">
        <f aca="false">IF(INT((C1668-15)/30)*30+15=345,-15,INT((C1668-15)/30)*30+15)</f>
        <v>75</v>
      </c>
    </row>
    <row r="1669" customFormat="false" ht="12.8" hidden="false" customHeight="false" outlineLevel="0" collapsed="false">
      <c r="A1669" s="2" t="s">
        <v>2434</v>
      </c>
      <c r="B1669" s="1" t="n">
        <v>1.5</v>
      </c>
      <c r="C1669" s="1" t="n">
        <v>50</v>
      </c>
      <c r="D1669" s="1" t="n">
        <v>2.4752722913</v>
      </c>
      <c r="E1669" s="1" t="n">
        <v>52.7363105188</v>
      </c>
      <c r="F1669" s="1" t="n">
        <f aca="false">IF(ISNUMBER(B1669),IF(B1669&lt;6,0,IF(B1669&lt;12,6,12)),"")</f>
        <v>0</v>
      </c>
      <c r="G1669" s="1" t="n">
        <f aca="false">IF(INT((C1669-15)/30)*30+15=345,-15,INT((C1669-15)/30)*30+15)</f>
        <v>45</v>
      </c>
    </row>
    <row r="1670" customFormat="false" ht="12.8" hidden="false" customHeight="false" outlineLevel="0" collapsed="false">
      <c r="A1670" s="2" t="s">
        <v>2435</v>
      </c>
      <c r="B1670" s="1" t="n">
        <v>2.1</v>
      </c>
      <c r="C1670" s="1" t="n">
        <v>50</v>
      </c>
      <c r="D1670" s="1" t="n">
        <v>1.2999048139</v>
      </c>
      <c r="E1670" s="1" t="n">
        <v>54.1748959874</v>
      </c>
      <c r="F1670" s="1" t="n">
        <f aca="false">IF(ISNUMBER(B1670),IF(B1670&lt;6,0,IF(B1670&lt;12,6,12)),"")</f>
        <v>0</v>
      </c>
      <c r="G1670" s="1" t="n">
        <f aca="false">IF(INT((C1670-15)/30)*30+15=345,-15,INT((C1670-15)/30)*30+15)</f>
        <v>45</v>
      </c>
    </row>
    <row r="1671" customFormat="false" ht="12.8" hidden="false" customHeight="false" outlineLevel="0" collapsed="false">
      <c r="A1671" s="2" t="s">
        <v>2436</v>
      </c>
      <c r="B1671" s="1" t="n">
        <v>1.5</v>
      </c>
      <c r="C1671" s="1" t="n">
        <v>50</v>
      </c>
      <c r="D1671" s="1" t="n">
        <v>0.5546786622</v>
      </c>
      <c r="E1671" s="1" t="n">
        <v>47.3425396532</v>
      </c>
      <c r="F1671" s="1" t="n">
        <f aca="false">IF(ISNUMBER(B1671),IF(B1671&lt;6,0,IF(B1671&lt;12,6,12)),"")</f>
        <v>0</v>
      </c>
      <c r="G1671" s="1" t="n">
        <f aca="false">IF(INT((C1671-15)/30)*30+15=345,-15,INT((C1671-15)/30)*30+15)</f>
        <v>45</v>
      </c>
    </row>
    <row r="1672" customFormat="false" ht="12.8" hidden="false" customHeight="false" outlineLevel="0" collapsed="false">
      <c r="A1672" s="2" t="s">
        <v>2440</v>
      </c>
      <c r="B1672" s="1" t="n">
        <v>2.1</v>
      </c>
      <c r="C1672" s="1" t="n">
        <v>60</v>
      </c>
      <c r="D1672" s="1" t="n">
        <v>1.7897608205</v>
      </c>
      <c r="E1672" s="1" t="n">
        <v>61.816037395</v>
      </c>
      <c r="F1672" s="1" t="n">
        <f aca="false">IF(ISNUMBER(B1672),IF(B1672&lt;6,0,IF(B1672&lt;12,6,12)),"")</f>
        <v>0</v>
      </c>
      <c r="G1672" s="1" t="n">
        <f aca="false">IF(INT((C1672-15)/30)*30+15=345,-15,INT((C1672-15)/30)*30+15)</f>
        <v>45</v>
      </c>
    </row>
    <row r="1673" customFormat="false" ht="12.8" hidden="false" customHeight="false" outlineLevel="0" collapsed="false">
      <c r="A1673" s="2" t="s">
        <v>2441</v>
      </c>
      <c r="B1673" s="1" t="n">
        <v>2.1</v>
      </c>
      <c r="C1673" s="1" t="n">
        <v>20</v>
      </c>
      <c r="D1673" s="1" t="n">
        <v>2.2928004613</v>
      </c>
      <c r="E1673" s="1" t="n">
        <v>17.5562934205</v>
      </c>
      <c r="F1673" s="1" t="n">
        <f aca="false">IF(ISNUMBER(B1673),IF(B1673&lt;6,0,IF(B1673&lt;12,6,12)),"")</f>
        <v>0</v>
      </c>
      <c r="G1673" s="1" t="n">
        <f aca="false">IF(INT((C1673-15)/30)*30+15=345,-15,INT((C1673-15)/30)*30+15)</f>
        <v>15</v>
      </c>
    </row>
    <row r="1674" customFormat="false" ht="12.8" hidden="false" customHeight="false" outlineLevel="0" collapsed="false">
      <c r="A1674" s="2" t="s">
        <v>2442</v>
      </c>
      <c r="B1674" s="1" t="n">
        <v>1.5</v>
      </c>
      <c r="C1674" s="1" t="n">
        <v>10</v>
      </c>
      <c r="D1674" s="1" t="n">
        <v>1.7012365293</v>
      </c>
      <c r="E1674" s="1" t="n">
        <v>13.1427343632</v>
      </c>
      <c r="F1674" s="1" t="n">
        <f aca="false">IF(ISNUMBER(B1674),IF(B1674&lt;6,0,IF(B1674&lt;12,6,12)),"")</f>
        <v>0</v>
      </c>
      <c r="G1674" s="1" t="n">
        <f aca="false">IF(INT((C1674-15)/30)*30+15=345,-15,INT((C1674-15)/30)*30+15)</f>
        <v>-15</v>
      </c>
    </row>
    <row r="1675" customFormat="false" ht="12.8" hidden="false" customHeight="false" outlineLevel="0" collapsed="false">
      <c r="A1675" s="2" t="s">
        <v>2443</v>
      </c>
      <c r="B1675" s="1" t="n">
        <v>2.1</v>
      </c>
      <c r="C1675" s="1" t="n">
        <v>40</v>
      </c>
      <c r="D1675" s="1" t="n">
        <v>1.2577709699</v>
      </c>
      <c r="E1675" s="1" t="n">
        <v>42.0027193427</v>
      </c>
      <c r="F1675" s="1" t="n">
        <f aca="false">IF(ISNUMBER(B1675),IF(B1675&lt;6,0,IF(B1675&lt;12,6,12)),"")</f>
        <v>0</v>
      </c>
      <c r="G1675" s="1" t="n">
        <f aca="false">IF(INT((C1675-15)/30)*30+15=345,-15,INT((C1675-15)/30)*30+15)</f>
        <v>15</v>
      </c>
    </row>
    <row r="1676" customFormat="false" ht="12.8" hidden="false" customHeight="false" outlineLevel="0" collapsed="false">
      <c r="A1676" s="2" t="s">
        <v>2444</v>
      </c>
      <c r="B1676" s="1" t="n">
        <v>1.5</v>
      </c>
      <c r="C1676" s="1" t="n">
        <v>40</v>
      </c>
      <c r="D1676" s="1" t="n">
        <v>2.1080770297</v>
      </c>
      <c r="E1676" s="1" t="n">
        <v>38.7849091692</v>
      </c>
      <c r="F1676" s="1" t="n">
        <f aca="false">IF(ISNUMBER(B1676),IF(B1676&lt;6,0,IF(B1676&lt;12,6,12)),"")</f>
        <v>0</v>
      </c>
      <c r="G1676" s="1" t="n">
        <f aca="false">IF(INT((C1676-15)/30)*30+15=345,-15,INT((C1676-15)/30)*30+15)</f>
        <v>15</v>
      </c>
    </row>
    <row r="1677" customFormat="false" ht="12.8" hidden="false" customHeight="false" outlineLevel="0" collapsed="false">
      <c r="A1677" s="2" t="s">
        <v>2445</v>
      </c>
      <c r="B1677" s="1" t="n">
        <v>1.5</v>
      </c>
      <c r="C1677" s="1" t="n">
        <v>60</v>
      </c>
      <c r="D1677" s="1" t="n">
        <v>1.5503839143</v>
      </c>
      <c r="E1677" s="1" t="n">
        <v>63.8658052194</v>
      </c>
      <c r="F1677" s="1" t="n">
        <f aca="false">IF(ISNUMBER(B1677),IF(B1677&lt;6,0,IF(B1677&lt;12,6,12)),"")</f>
        <v>0</v>
      </c>
      <c r="G1677" s="1" t="n">
        <f aca="false">IF(INT((C1677-15)/30)*30+15=345,-15,INT((C1677-15)/30)*30+15)</f>
        <v>45</v>
      </c>
    </row>
    <row r="1678" customFormat="false" ht="12.8" hidden="false" customHeight="false" outlineLevel="0" collapsed="false">
      <c r="A1678" s="2" t="s">
        <v>2447</v>
      </c>
      <c r="B1678" s="1" t="n">
        <v>2.1</v>
      </c>
      <c r="C1678" s="1" t="n">
        <v>30</v>
      </c>
      <c r="D1678" s="1" t="n">
        <v>1.1371435029</v>
      </c>
      <c r="E1678" s="1" t="n">
        <v>27.1766039636</v>
      </c>
      <c r="F1678" s="1" t="n">
        <f aca="false">IF(ISNUMBER(B1678),IF(B1678&lt;6,0,IF(B1678&lt;12,6,12)),"")</f>
        <v>0</v>
      </c>
      <c r="G1678" s="1" t="n">
        <f aca="false">IF(INT((C1678-15)/30)*30+15=345,-15,INT((C1678-15)/30)*30+15)</f>
        <v>15</v>
      </c>
    </row>
    <row r="1679" customFormat="false" ht="12.8" hidden="false" customHeight="false" outlineLevel="0" collapsed="false">
      <c r="A1679" s="2" t="s">
        <v>2448</v>
      </c>
      <c r="B1679" s="1" t="n">
        <v>1.5</v>
      </c>
      <c r="C1679" s="1" t="n">
        <v>20</v>
      </c>
      <c r="D1679" s="1" t="n">
        <v>1.6101411046</v>
      </c>
      <c r="E1679" s="1" t="n">
        <v>19.3522212096</v>
      </c>
      <c r="F1679" s="1" t="n">
        <f aca="false">IF(ISNUMBER(B1679),IF(B1679&lt;6,0,IF(B1679&lt;12,6,12)),"")</f>
        <v>0</v>
      </c>
      <c r="G1679" s="1" t="n">
        <f aca="false">IF(INT((C1679-15)/30)*30+15=345,-15,INT((C1679-15)/30)*30+15)</f>
        <v>15</v>
      </c>
    </row>
    <row r="1680" customFormat="false" ht="12.8" hidden="false" customHeight="false" outlineLevel="0" collapsed="false">
      <c r="A1680" s="2" t="s">
        <v>2449</v>
      </c>
      <c r="B1680" s="1" t="n">
        <v>2.6</v>
      </c>
      <c r="C1680" s="1" t="n">
        <v>30</v>
      </c>
      <c r="D1680" s="1" t="n">
        <v>3.4141040318</v>
      </c>
      <c r="E1680" s="1" t="n">
        <v>26.5660249162</v>
      </c>
      <c r="F1680" s="1" t="n">
        <f aca="false">IF(ISNUMBER(B1680),IF(B1680&lt;6,0,IF(B1680&lt;12,6,12)),"")</f>
        <v>0</v>
      </c>
      <c r="G1680" s="1" t="n">
        <f aca="false">IF(INT((C1680-15)/30)*30+15=345,-15,INT((C1680-15)/30)*30+15)</f>
        <v>15</v>
      </c>
    </row>
    <row r="1681" customFormat="false" ht="12.8" hidden="false" customHeight="false" outlineLevel="0" collapsed="false">
      <c r="A1681" s="2" t="s">
        <v>2450</v>
      </c>
      <c r="B1681" s="1" t="n">
        <v>2.6</v>
      </c>
      <c r="C1681" s="1" t="n">
        <v>30</v>
      </c>
      <c r="D1681" s="1" t="n">
        <v>2.6254994426</v>
      </c>
      <c r="E1681" s="1" t="n">
        <v>30.939963616</v>
      </c>
      <c r="F1681" s="1" t="n">
        <f aca="false">IF(ISNUMBER(B1681),IF(B1681&lt;6,0,IF(B1681&lt;12,6,12)),"")</f>
        <v>0</v>
      </c>
      <c r="G1681" s="1" t="n">
        <f aca="false">IF(INT((C1681-15)/30)*30+15=345,-15,INT((C1681-15)/30)*30+15)</f>
        <v>15</v>
      </c>
    </row>
    <row r="1682" customFormat="false" ht="12.8" hidden="false" customHeight="false" outlineLevel="0" collapsed="false">
      <c r="A1682" s="2" t="s">
        <v>2452</v>
      </c>
      <c r="B1682" s="1" t="n">
        <v>1.5</v>
      </c>
      <c r="C1682" s="1" t="n">
        <v>10</v>
      </c>
      <c r="D1682" s="1" t="n">
        <v>2.1621065927</v>
      </c>
      <c r="E1682" s="1" t="n">
        <v>8.1322834641</v>
      </c>
      <c r="F1682" s="1" t="n">
        <f aca="false">IF(ISNUMBER(B1682),IF(B1682&lt;6,0,IF(B1682&lt;12,6,12)),"")</f>
        <v>0</v>
      </c>
      <c r="G1682" s="1" t="n">
        <f aca="false">IF(INT((C1682-15)/30)*30+15=345,-15,INT((C1682-15)/30)*30+15)</f>
        <v>-15</v>
      </c>
    </row>
    <row r="1683" customFormat="false" ht="12.8" hidden="false" customHeight="false" outlineLevel="0" collapsed="false">
      <c r="A1683" s="2" t="s">
        <v>2453</v>
      </c>
      <c r="B1683" s="1" t="n">
        <v>1.5</v>
      </c>
      <c r="C1683" s="1" t="n">
        <v>20</v>
      </c>
      <c r="D1683" s="1" t="n">
        <v>1.4070107043</v>
      </c>
      <c r="E1683" s="1" t="n">
        <v>18.6880447995</v>
      </c>
      <c r="F1683" s="1" t="n">
        <f aca="false">IF(ISNUMBER(B1683),IF(B1683&lt;6,0,IF(B1683&lt;12,6,12)),"")</f>
        <v>0</v>
      </c>
      <c r="G1683" s="1" t="n">
        <f aca="false">IF(INT((C1683-15)/30)*30+15=345,-15,INT((C1683-15)/30)*30+15)</f>
        <v>15</v>
      </c>
    </row>
    <row r="1684" customFormat="false" ht="12.8" hidden="false" customHeight="false" outlineLevel="0" collapsed="false">
      <c r="A1684" s="2" t="s">
        <v>2454</v>
      </c>
      <c r="B1684" s="1" t="n">
        <v>1.5</v>
      </c>
      <c r="C1684" s="1" t="n">
        <v>20</v>
      </c>
      <c r="D1684" s="1" t="n">
        <v>2.1753458884</v>
      </c>
      <c r="E1684" s="1" t="n">
        <v>16.3133038604</v>
      </c>
      <c r="F1684" s="1" t="n">
        <f aca="false">IF(ISNUMBER(B1684),IF(B1684&lt;6,0,IF(B1684&lt;12,6,12)),"")</f>
        <v>0</v>
      </c>
      <c r="G1684" s="1" t="n">
        <f aca="false">IF(INT((C1684-15)/30)*30+15=345,-15,INT((C1684-15)/30)*30+15)</f>
        <v>15</v>
      </c>
    </row>
    <row r="1685" customFormat="false" ht="12.8" hidden="false" customHeight="false" outlineLevel="0" collapsed="false">
      <c r="A1685" s="2" t="s">
        <v>2455</v>
      </c>
      <c r="B1685" s="1" t="n">
        <v>2.1</v>
      </c>
      <c r="C1685" s="1" t="n">
        <v>350</v>
      </c>
      <c r="D1685" s="1" t="n">
        <v>2.8867892627</v>
      </c>
      <c r="E1685" s="1" t="n">
        <v>352.8502099123</v>
      </c>
      <c r="F1685" s="1" t="n">
        <f aca="false">IF(ISNUMBER(B1685),IF(B1685&lt;6,0,IF(B1685&lt;12,6,12)),"")</f>
        <v>0</v>
      </c>
      <c r="G1685" s="1" t="n">
        <f aca="false">IF(INT((C1685-15)/30)*30+15=345,-15,INT((C1685-15)/30)*30+15)</f>
        <v>-15</v>
      </c>
    </row>
    <row r="1686" customFormat="false" ht="12.8" hidden="false" customHeight="false" outlineLevel="0" collapsed="false">
      <c r="A1686" s="2" t="s">
        <v>2461</v>
      </c>
      <c r="B1686" s="1" t="n">
        <v>1</v>
      </c>
      <c r="C1686" s="1" t="n">
        <v>230</v>
      </c>
      <c r="D1686" s="1" t="n">
        <v>1.1574094277</v>
      </c>
      <c r="E1686" s="1" t="n">
        <v>225.4719339008</v>
      </c>
      <c r="F1686" s="1" t="n">
        <f aca="false">IF(ISNUMBER(B1686),IF(B1686&lt;6,0,IF(B1686&lt;12,6,12)),"")</f>
        <v>0</v>
      </c>
      <c r="G1686" s="1" t="n">
        <f aca="false">IF(INT((C1686-15)/30)*30+15=345,-15,INT((C1686-15)/30)*30+15)</f>
        <v>225</v>
      </c>
    </row>
    <row r="1687" customFormat="false" ht="12.8" hidden="false" customHeight="false" outlineLevel="0" collapsed="false">
      <c r="A1687" s="2" t="s">
        <v>2466</v>
      </c>
      <c r="B1687" s="1" t="n">
        <v>1.5</v>
      </c>
      <c r="C1687" s="1" t="n">
        <v>280</v>
      </c>
      <c r="D1687" s="1" t="n">
        <v>1.6147693023</v>
      </c>
      <c r="E1687" s="1" t="n">
        <v>284.6468240977</v>
      </c>
      <c r="F1687" s="1" t="n">
        <f aca="false">IF(ISNUMBER(B1687),IF(B1687&lt;6,0,IF(B1687&lt;12,6,12)),"")</f>
        <v>0</v>
      </c>
      <c r="G1687" s="1" t="n">
        <f aca="false">IF(INT((C1687-15)/30)*30+15=345,-15,INT((C1687-15)/30)*30+15)</f>
        <v>255</v>
      </c>
    </row>
    <row r="1688" customFormat="false" ht="12.8" hidden="false" customHeight="false" outlineLevel="0" collapsed="false">
      <c r="A1688" s="2" t="s">
        <v>2467</v>
      </c>
      <c r="B1688" s="1" t="n">
        <v>1.5</v>
      </c>
      <c r="C1688" s="1" t="n">
        <v>310</v>
      </c>
      <c r="D1688" s="1" t="n">
        <v>1.261646206</v>
      </c>
      <c r="E1688" s="1" t="n">
        <v>309.6037452994</v>
      </c>
      <c r="F1688" s="1" t="n">
        <f aca="false">IF(ISNUMBER(B1688),IF(B1688&lt;6,0,IF(B1688&lt;12,6,12)),"")</f>
        <v>0</v>
      </c>
      <c r="G1688" s="1" t="n">
        <f aca="false">IF(INT((C1688-15)/30)*30+15=345,-15,INT((C1688-15)/30)*30+15)</f>
        <v>285</v>
      </c>
    </row>
    <row r="1689" customFormat="false" ht="12.8" hidden="false" customHeight="false" outlineLevel="0" collapsed="false">
      <c r="A1689" s="2" t="s">
        <v>2468</v>
      </c>
      <c r="B1689" s="1" t="n">
        <v>1</v>
      </c>
      <c r="C1689" s="1" t="n">
        <v>300</v>
      </c>
      <c r="D1689" s="1" t="n">
        <v>0.5425165156</v>
      </c>
      <c r="E1689" s="1" t="n">
        <v>299.7847226681</v>
      </c>
      <c r="F1689" s="1" t="n">
        <f aca="false">IF(ISNUMBER(B1689),IF(B1689&lt;6,0,IF(B1689&lt;12,6,12)),"")</f>
        <v>0</v>
      </c>
      <c r="G1689" s="1" t="n">
        <f aca="false">IF(INT((C1689-15)/30)*30+15=345,-15,INT((C1689-15)/30)*30+15)</f>
        <v>285</v>
      </c>
    </row>
    <row r="1690" customFormat="false" ht="12.8" hidden="false" customHeight="false" outlineLevel="0" collapsed="false">
      <c r="A1690" s="2" t="s">
        <v>2469</v>
      </c>
      <c r="B1690" s="1" t="n">
        <v>1.5</v>
      </c>
      <c r="C1690" s="1" t="n">
        <v>320</v>
      </c>
      <c r="D1690" s="1" t="n">
        <v>1.2000228977</v>
      </c>
      <c r="E1690" s="1" t="n">
        <v>323.2533514849</v>
      </c>
      <c r="F1690" s="1" t="n">
        <f aca="false">IF(ISNUMBER(B1690),IF(B1690&lt;6,0,IF(B1690&lt;12,6,12)),"")</f>
        <v>0</v>
      </c>
      <c r="G1690" s="1" t="n">
        <f aca="false">IF(INT((C1690-15)/30)*30+15=345,-15,INT((C1690-15)/30)*30+15)</f>
        <v>315</v>
      </c>
    </row>
    <row r="1691" customFormat="false" ht="12.8" hidden="false" customHeight="false" outlineLevel="0" collapsed="false">
      <c r="A1691" s="2" t="s">
        <v>2474</v>
      </c>
      <c r="B1691" s="1" t="n">
        <v>1.5</v>
      </c>
      <c r="C1691" s="1" t="n">
        <v>80</v>
      </c>
      <c r="D1691" s="1" t="n">
        <v>1.2502816087</v>
      </c>
      <c r="E1691" s="1" t="n">
        <v>77.1463688184</v>
      </c>
      <c r="F1691" s="1" t="n">
        <f aca="false">IF(ISNUMBER(B1691),IF(B1691&lt;6,0,IF(B1691&lt;12,6,12)),"")</f>
        <v>0</v>
      </c>
      <c r="G1691" s="1" t="n">
        <f aca="false">IF(INT((C1691-15)/30)*30+15=345,-15,INT((C1691-15)/30)*30+15)</f>
        <v>75</v>
      </c>
    </row>
    <row r="1692" customFormat="false" ht="12.8" hidden="false" customHeight="false" outlineLevel="0" collapsed="false">
      <c r="A1692" s="2" t="s">
        <v>2481</v>
      </c>
      <c r="B1692" s="1" t="n">
        <v>1</v>
      </c>
      <c r="C1692" s="1" t="n">
        <v>170</v>
      </c>
      <c r="D1692" s="1" t="n">
        <v>1.8669352187</v>
      </c>
      <c r="E1692" s="1" t="n">
        <v>171.2810106878</v>
      </c>
      <c r="F1692" s="1" t="n">
        <f aca="false">IF(ISNUMBER(B1692),IF(B1692&lt;6,0,IF(B1692&lt;12,6,12)),"")</f>
        <v>0</v>
      </c>
      <c r="G1692" s="1" t="n">
        <f aca="false">IF(INT((C1692-15)/30)*30+15=345,-15,INT((C1692-15)/30)*30+15)</f>
        <v>165</v>
      </c>
    </row>
    <row r="1693" customFormat="false" ht="12.8" hidden="false" customHeight="false" outlineLevel="0" collapsed="false">
      <c r="A1693" s="2" t="s">
        <v>2483</v>
      </c>
      <c r="B1693" s="1" t="n">
        <v>1.5</v>
      </c>
      <c r="C1693" s="1" t="n">
        <v>20</v>
      </c>
      <c r="D1693" s="1" t="n">
        <v>1.9971724157</v>
      </c>
      <c r="E1693" s="1" t="n">
        <v>15.8078898117</v>
      </c>
      <c r="F1693" s="1" t="n">
        <f aca="false">IF(ISNUMBER(B1693),IF(B1693&lt;6,0,IF(B1693&lt;12,6,12)),"")</f>
        <v>0</v>
      </c>
      <c r="G1693" s="1" t="n">
        <f aca="false">IF(INT((C1693-15)/30)*30+15=345,-15,INT((C1693-15)/30)*30+15)</f>
        <v>15</v>
      </c>
    </row>
    <row r="1694" customFormat="false" ht="12.8" hidden="false" customHeight="false" outlineLevel="0" collapsed="false">
      <c r="A1694" s="2" t="s">
        <v>2484</v>
      </c>
      <c r="B1694" s="1" t="n">
        <v>1.5</v>
      </c>
      <c r="C1694" s="1" t="n">
        <v>30</v>
      </c>
      <c r="D1694" s="1" t="n">
        <v>2.4577872334</v>
      </c>
      <c r="E1694" s="1" t="n">
        <v>27.434641337</v>
      </c>
      <c r="F1694" s="1" t="n">
        <f aca="false">IF(ISNUMBER(B1694),IF(B1694&lt;6,0,IF(B1694&lt;12,6,12)),"")</f>
        <v>0</v>
      </c>
      <c r="G1694" s="1" t="n">
        <f aca="false">IF(INT((C1694-15)/30)*30+15=345,-15,INT((C1694-15)/30)*30+15)</f>
        <v>15</v>
      </c>
    </row>
    <row r="1695" customFormat="false" ht="12.8" hidden="false" customHeight="false" outlineLevel="0" collapsed="false">
      <c r="A1695" s="2" t="s">
        <v>2485</v>
      </c>
      <c r="B1695" s="1" t="n">
        <v>1.5</v>
      </c>
      <c r="C1695" s="1" t="n">
        <v>50</v>
      </c>
      <c r="D1695" s="1" t="n">
        <v>2.4915186088</v>
      </c>
      <c r="E1695" s="1" t="n">
        <v>45.2419889369</v>
      </c>
      <c r="F1695" s="1" t="n">
        <f aca="false">IF(ISNUMBER(B1695),IF(B1695&lt;6,0,IF(B1695&lt;12,6,12)),"")</f>
        <v>0</v>
      </c>
      <c r="G1695" s="1" t="n">
        <f aca="false">IF(INT((C1695-15)/30)*30+15=345,-15,INT((C1695-15)/30)*30+15)</f>
        <v>45</v>
      </c>
    </row>
    <row r="1696" customFormat="false" ht="12.8" hidden="false" customHeight="false" outlineLevel="0" collapsed="false">
      <c r="A1696" s="2" t="s">
        <v>2486</v>
      </c>
      <c r="B1696" s="1" t="n">
        <v>1.5</v>
      </c>
      <c r="C1696" s="1" t="n">
        <v>90</v>
      </c>
      <c r="D1696" s="1" t="n">
        <v>2.026479044</v>
      </c>
      <c r="E1696" s="1" t="n">
        <v>87.9298019339</v>
      </c>
      <c r="F1696" s="1" t="n">
        <f aca="false">IF(ISNUMBER(B1696),IF(B1696&lt;6,0,IF(B1696&lt;12,6,12)),"")</f>
        <v>0</v>
      </c>
      <c r="G1696" s="1" t="n">
        <f aca="false">IF(INT((C1696-15)/30)*30+15=345,-15,INT((C1696-15)/30)*30+15)</f>
        <v>75</v>
      </c>
    </row>
    <row r="1697" customFormat="false" ht="12.8" hidden="false" customHeight="false" outlineLevel="0" collapsed="false">
      <c r="A1697" s="2" t="s">
        <v>2488</v>
      </c>
      <c r="B1697" s="1" t="n">
        <v>1</v>
      </c>
      <c r="C1697" s="1" t="n">
        <v>110</v>
      </c>
      <c r="D1697" s="1" t="n">
        <v>0.4341430087</v>
      </c>
      <c r="E1697" s="1" t="n">
        <v>108.3384256531</v>
      </c>
      <c r="F1697" s="1" t="n">
        <f aca="false">IF(ISNUMBER(B1697),IF(B1697&lt;6,0,IF(B1697&lt;12,6,12)),"")</f>
        <v>0</v>
      </c>
      <c r="G1697" s="1" t="n">
        <f aca="false">IF(INT((C1697-15)/30)*30+15=345,-15,INT((C1697-15)/30)*30+15)</f>
        <v>105</v>
      </c>
    </row>
    <row r="1698" customFormat="false" ht="12.8" hidden="false" customHeight="false" outlineLevel="0" collapsed="false">
      <c r="A1698" s="2" t="s">
        <v>2495</v>
      </c>
      <c r="B1698" s="1" t="n">
        <v>0.5</v>
      </c>
      <c r="C1698" s="1" t="n">
        <v>40</v>
      </c>
      <c r="D1698" s="1" t="n">
        <v>-0.3226809544</v>
      </c>
      <c r="E1698" s="1" t="n">
        <v>37.7543954435</v>
      </c>
      <c r="F1698" s="1" t="n">
        <f aca="false">IF(ISNUMBER(B1698),IF(B1698&lt;6,0,IF(B1698&lt;12,6,12)),"")</f>
        <v>0</v>
      </c>
      <c r="G1698" s="1" t="n">
        <f aca="false">IF(INT((C1698-15)/30)*30+15=345,-15,INT((C1698-15)/30)*30+15)</f>
        <v>15</v>
      </c>
    </row>
    <row r="1699" customFormat="false" ht="12.8" hidden="false" customHeight="false" outlineLevel="0" collapsed="false">
      <c r="A1699" s="2" t="s">
        <v>2498</v>
      </c>
      <c r="B1699" s="1" t="n">
        <v>2.1</v>
      </c>
      <c r="C1699" s="1" t="n">
        <v>130</v>
      </c>
      <c r="D1699" s="1" t="n">
        <v>1.2910275882</v>
      </c>
      <c r="E1699" s="1" t="n">
        <v>134.3327990267</v>
      </c>
      <c r="F1699" s="1" t="n">
        <f aca="false">IF(ISNUMBER(B1699),IF(B1699&lt;6,0,IF(B1699&lt;12,6,12)),"")</f>
        <v>0</v>
      </c>
      <c r="G1699" s="1" t="n">
        <f aca="false">IF(INT((C1699-15)/30)*30+15=345,-15,INT((C1699-15)/30)*30+15)</f>
        <v>105</v>
      </c>
    </row>
    <row r="1700" customFormat="false" ht="12.8" hidden="false" customHeight="false" outlineLevel="0" collapsed="false">
      <c r="A1700" s="2" t="s">
        <v>2499</v>
      </c>
      <c r="B1700" s="1" t="n">
        <v>1.5</v>
      </c>
      <c r="C1700" s="1" t="n">
        <v>120</v>
      </c>
      <c r="D1700" s="1" t="n">
        <v>0.5856341505</v>
      </c>
      <c r="E1700" s="1" t="n">
        <v>120.5426078523</v>
      </c>
      <c r="F1700" s="1" t="n">
        <f aca="false">IF(ISNUMBER(B1700),IF(B1700&lt;6,0,IF(B1700&lt;12,6,12)),"")</f>
        <v>0</v>
      </c>
      <c r="G1700" s="1" t="n">
        <f aca="false">IF(INT((C1700-15)/30)*30+15=345,-15,INT((C1700-15)/30)*30+15)</f>
        <v>105</v>
      </c>
    </row>
    <row r="1701" customFormat="false" ht="12.8" hidden="false" customHeight="false" outlineLevel="0" collapsed="false">
      <c r="A1701" s="2" t="s">
        <v>2501</v>
      </c>
      <c r="B1701" s="1" t="n">
        <v>2.1</v>
      </c>
      <c r="C1701" s="1" t="n">
        <v>280</v>
      </c>
      <c r="D1701" s="1" t="n">
        <v>3.005334529</v>
      </c>
      <c r="E1701" s="1" t="n">
        <v>283.2014697348</v>
      </c>
      <c r="F1701" s="1" t="n">
        <f aca="false">IF(ISNUMBER(B1701),IF(B1701&lt;6,0,IF(B1701&lt;12,6,12)),"")</f>
        <v>0</v>
      </c>
      <c r="G1701" s="1" t="n">
        <f aca="false">IF(INT((C1701-15)/30)*30+15=345,-15,INT((C1701-15)/30)*30+15)</f>
        <v>255</v>
      </c>
    </row>
    <row r="1702" customFormat="false" ht="12.8" hidden="false" customHeight="false" outlineLevel="0" collapsed="false">
      <c r="A1702" s="2" t="s">
        <v>2502</v>
      </c>
      <c r="B1702" s="1" t="n">
        <v>1.5</v>
      </c>
      <c r="C1702" s="1" t="n">
        <v>300</v>
      </c>
      <c r="D1702" s="1" t="n">
        <v>2.2576184892</v>
      </c>
      <c r="E1702" s="1" t="n">
        <v>301.4620194375</v>
      </c>
      <c r="F1702" s="1" t="n">
        <f aca="false">IF(ISNUMBER(B1702),IF(B1702&lt;6,0,IF(B1702&lt;12,6,12)),"")</f>
        <v>0</v>
      </c>
      <c r="G1702" s="1" t="n">
        <f aca="false">IF(INT((C1702-15)/30)*30+15=345,-15,INT((C1702-15)/30)*30+15)</f>
        <v>285</v>
      </c>
    </row>
    <row r="1703" customFormat="false" ht="12.8" hidden="false" customHeight="false" outlineLevel="0" collapsed="false">
      <c r="A1703" s="2" t="s">
        <v>2504</v>
      </c>
      <c r="B1703" s="1" t="n">
        <v>1.5</v>
      </c>
      <c r="C1703" s="1" t="n">
        <v>200</v>
      </c>
      <c r="D1703" s="1" t="n">
        <v>1.5540227643</v>
      </c>
      <c r="E1703" s="1" t="n">
        <v>196.7293051491</v>
      </c>
      <c r="F1703" s="1" t="n">
        <f aca="false">IF(ISNUMBER(B1703),IF(B1703&lt;6,0,IF(B1703&lt;12,6,12)),"")</f>
        <v>0</v>
      </c>
      <c r="G1703" s="1" t="n">
        <f aca="false">IF(INT((C1703-15)/30)*30+15=345,-15,INT((C1703-15)/30)*30+15)</f>
        <v>195</v>
      </c>
    </row>
    <row r="1704" customFormat="false" ht="12.8" hidden="false" customHeight="false" outlineLevel="0" collapsed="false">
      <c r="A1704" s="2" t="s">
        <v>2505</v>
      </c>
      <c r="B1704" s="1" t="n">
        <v>2.1</v>
      </c>
      <c r="C1704" s="1" t="n">
        <v>230</v>
      </c>
      <c r="D1704" s="1" t="n">
        <v>2.9262470001</v>
      </c>
      <c r="E1704" s="1" t="n">
        <v>233.8972778246</v>
      </c>
      <c r="F1704" s="1" t="n">
        <f aca="false">IF(ISNUMBER(B1704),IF(B1704&lt;6,0,IF(B1704&lt;12,6,12)),"")</f>
        <v>0</v>
      </c>
      <c r="G1704" s="1" t="n">
        <f aca="false">IF(INT((C1704-15)/30)*30+15=345,-15,INT((C1704-15)/30)*30+15)</f>
        <v>225</v>
      </c>
    </row>
    <row r="1705" customFormat="false" ht="12.8" hidden="false" customHeight="false" outlineLevel="0" collapsed="false">
      <c r="A1705" s="2" t="s">
        <v>2506</v>
      </c>
      <c r="B1705" s="1" t="n">
        <v>3.1</v>
      </c>
      <c r="C1705" s="1" t="n">
        <v>240</v>
      </c>
      <c r="D1705" s="1" t="n">
        <v>3.8700843299</v>
      </c>
      <c r="E1705" s="1" t="n">
        <v>243.2483468018</v>
      </c>
      <c r="F1705" s="1" t="n">
        <f aca="false">IF(ISNUMBER(B1705),IF(B1705&lt;6,0,IF(B1705&lt;12,6,12)),"")</f>
        <v>0</v>
      </c>
      <c r="G1705" s="1" t="n">
        <f aca="false">IF(INT((C1705-15)/30)*30+15=345,-15,INT((C1705-15)/30)*30+15)</f>
        <v>225</v>
      </c>
    </row>
    <row r="1706" customFormat="false" ht="12.8" hidden="false" customHeight="false" outlineLevel="0" collapsed="false">
      <c r="A1706" s="2" t="s">
        <v>2507</v>
      </c>
      <c r="B1706" s="1" t="n">
        <v>1.5</v>
      </c>
      <c r="C1706" s="1" t="n">
        <v>220</v>
      </c>
      <c r="D1706" s="1" t="n">
        <v>0.9036657</v>
      </c>
      <c r="E1706" s="1" t="n">
        <v>218.9796985732</v>
      </c>
      <c r="F1706" s="1" t="n">
        <f aca="false">IF(ISNUMBER(B1706),IF(B1706&lt;6,0,IF(B1706&lt;12,6,12)),"")</f>
        <v>0</v>
      </c>
      <c r="G1706" s="1" t="n">
        <f aca="false">IF(INT((C1706-15)/30)*30+15=345,-15,INT((C1706-15)/30)*30+15)</f>
        <v>195</v>
      </c>
    </row>
    <row r="1707" customFormat="false" ht="12.8" hidden="false" customHeight="false" outlineLevel="0" collapsed="false">
      <c r="A1707" s="2" t="s">
        <v>2508</v>
      </c>
      <c r="B1707" s="1" t="n">
        <v>2.1</v>
      </c>
      <c r="C1707" s="1" t="n">
        <v>280</v>
      </c>
      <c r="D1707" s="1" t="n">
        <v>1.6706240991</v>
      </c>
      <c r="E1707" s="1" t="n">
        <v>278.6133829504</v>
      </c>
      <c r="F1707" s="1" t="n">
        <f aca="false">IF(ISNUMBER(B1707),IF(B1707&lt;6,0,IF(B1707&lt;12,6,12)),"")</f>
        <v>0</v>
      </c>
      <c r="G1707" s="1" t="n">
        <f aca="false">IF(INT((C1707-15)/30)*30+15=345,-15,INT((C1707-15)/30)*30+15)</f>
        <v>255</v>
      </c>
    </row>
    <row r="1708" customFormat="false" ht="12.8" hidden="false" customHeight="false" outlineLevel="0" collapsed="false">
      <c r="A1708" s="2" t="s">
        <v>2509</v>
      </c>
      <c r="B1708" s="1" t="n">
        <v>2.1</v>
      </c>
      <c r="C1708" s="1" t="n">
        <v>290</v>
      </c>
      <c r="D1708" s="1" t="n">
        <v>1.2007811106</v>
      </c>
      <c r="E1708" s="1" t="n">
        <v>286.9535290613</v>
      </c>
      <c r="F1708" s="1" t="n">
        <f aca="false">IF(ISNUMBER(B1708),IF(B1708&lt;6,0,IF(B1708&lt;12,6,12)),"")</f>
        <v>0</v>
      </c>
      <c r="G1708" s="1" t="n">
        <f aca="false">IF(INT((C1708-15)/30)*30+15=345,-15,INT((C1708-15)/30)*30+15)</f>
        <v>285</v>
      </c>
    </row>
    <row r="1709" customFormat="false" ht="12.8" hidden="false" customHeight="false" outlineLevel="0" collapsed="false">
      <c r="A1709" s="2" t="s">
        <v>2510</v>
      </c>
      <c r="B1709" s="1" t="n">
        <v>4.1</v>
      </c>
      <c r="C1709" s="1" t="n">
        <v>300</v>
      </c>
      <c r="D1709" s="1" t="n">
        <v>4.7904805158</v>
      </c>
      <c r="E1709" s="1" t="n">
        <v>304.9690987612</v>
      </c>
      <c r="F1709" s="1" t="n">
        <f aca="false">IF(ISNUMBER(B1709),IF(B1709&lt;6,0,IF(B1709&lt;12,6,12)),"")</f>
        <v>0</v>
      </c>
      <c r="G1709" s="1" t="n">
        <f aca="false">IF(INT((C1709-15)/30)*30+15=345,-15,INT((C1709-15)/30)*30+15)</f>
        <v>285</v>
      </c>
    </row>
    <row r="1710" customFormat="false" ht="12.8" hidden="false" customHeight="false" outlineLevel="0" collapsed="false">
      <c r="A1710" s="2" t="s">
        <v>2511</v>
      </c>
      <c r="B1710" s="1" t="n">
        <v>3.6</v>
      </c>
      <c r="C1710" s="1" t="n">
        <v>320</v>
      </c>
      <c r="D1710" s="1" t="n">
        <v>4.4185792901</v>
      </c>
      <c r="E1710" s="1" t="n">
        <v>323.0778434989</v>
      </c>
      <c r="F1710" s="1" t="n">
        <f aca="false">IF(ISNUMBER(B1710),IF(B1710&lt;6,0,IF(B1710&lt;12,6,12)),"")</f>
        <v>0</v>
      </c>
      <c r="G1710" s="1" t="n">
        <f aca="false">IF(INT((C1710-15)/30)*30+15=345,-15,INT((C1710-15)/30)*30+15)</f>
        <v>315</v>
      </c>
    </row>
    <row r="1711" customFormat="false" ht="12.8" hidden="false" customHeight="false" outlineLevel="0" collapsed="false">
      <c r="A1711" s="2" t="s">
        <v>2512</v>
      </c>
      <c r="B1711" s="1" t="n">
        <v>4.6</v>
      </c>
      <c r="C1711" s="1" t="n">
        <v>330</v>
      </c>
      <c r="D1711" s="1" t="n">
        <v>4.3518603955</v>
      </c>
      <c r="E1711" s="1" t="n">
        <v>328.5380614456</v>
      </c>
      <c r="F1711" s="1" t="n">
        <f aca="false">IF(ISNUMBER(B1711),IF(B1711&lt;6,0,IF(B1711&lt;12,6,12)),"")</f>
        <v>0</v>
      </c>
      <c r="G1711" s="1" t="n">
        <f aca="false">IF(INT((C1711-15)/30)*30+15=345,-15,INT((C1711-15)/30)*30+15)</f>
        <v>315</v>
      </c>
    </row>
    <row r="1712" customFormat="false" ht="12.8" hidden="false" customHeight="false" outlineLevel="0" collapsed="false">
      <c r="A1712" s="2" t="s">
        <v>2513</v>
      </c>
      <c r="B1712" s="1" t="n">
        <v>5.1</v>
      </c>
      <c r="C1712" s="1" t="n">
        <v>330</v>
      </c>
      <c r="D1712" s="1" t="n">
        <v>4.4027512338</v>
      </c>
      <c r="E1712" s="1" t="n">
        <v>333.0561507819</v>
      </c>
      <c r="F1712" s="1" t="n">
        <f aca="false">IF(ISNUMBER(B1712),IF(B1712&lt;6,0,IF(B1712&lt;12,6,12)),"")</f>
        <v>0</v>
      </c>
      <c r="G1712" s="1" t="n">
        <f aca="false">IF(INT((C1712-15)/30)*30+15=345,-15,INT((C1712-15)/30)*30+15)</f>
        <v>315</v>
      </c>
    </row>
    <row r="1713" customFormat="false" ht="12.8" hidden="false" customHeight="false" outlineLevel="0" collapsed="false">
      <c r="A1713" s="2" t="s">
        <v>2514</v>
      </c>
      <c r="B1713" s="1" t="n">
        <v>5.1</v>
      </c>
      <c r="C1713" s="1" t="n">
        <v>330</v>
      </c>
      <c r="D1713" s="1" t="n">
        <v>5.6795701831</v>
      </c>
      <c r="E1713" s="1" t="n">
        <v>326.0390583496</v>
      </c>
      <c r="F1713" s="1" t="n">
        <f aca="false">IF(ISNUMBER(B1713),IF(B1713&lt;6,0,IF(B1713&lt;12,6,12)),"")</f>
        <v>0</v>
      </c>
      <c r="G1713" s="1" t="n">
        <f aca="false">IF(INT((C1713-15)/30)*30+15=345,-15,INT((C1713-15)/30)*30+15)</f>
        <v>315</v>
      </c>
    </row>
    <row r="1714" customFormat="false" ht="12.8" hidden="false" customHeight="false" outlineLevel="0" collapsed="false">
      <c r="A1714" s="2" t="s">
        <v>2515</v>
      </c>
      <c r="B1714" s="1" t="n">
        <v>6.2</v>
      </c>
      <c r="C1714" s="1" t="n">
        <v>340</v>
      </c>
      <c r="D1714" s="1" t="n">
        <v>6.5445134885</v>
      </c>
      <c r="E1714" s="1" t="n">
        <v>342.8598432033</v>
      </c>
      <c r="F1714" s="1" t="n">
        <f aca="false">IF(ISNUMBER(B1714),IF(B1714&lt;6,0,IF(B1714&lt;12,6,12)),"")</f>
        <v>6</v>
      </c>
      <c r="G1714" s="1" t="n">
        <f aca="false">IF(INT((C1714-15)/30)*30+15=345,-15,INT((C1714-15)/30)*30+15)</f>
        <v>315</v>
      </c>
    </row>
    <row r="1715" customFormat="false" ht="12.8" hidden="false" customHeight="false" outlineLevel="0" collapsed="false">
      <c r="A1715" s="2" t="s">
        <v>2516</v>
      </c>
      <c r="B1715" s="1" t="n">
        <v>6.2</v>
      </c>
      <c r="C1715" s="1" t="n">
        <v>340</v>
      </c>
      <c r="D1715" s="1" t="n">
        <v>7.104787044</v>
      </c>
      <c r="E1715" s="1" t="n">
        <v>337.2216593544</v>
      </c>
      <c r="F1715" s="1" t="n">
        <f aca="false">IF(ISNUMBER(B1715),IF(B1715&lt;6,0,IF(B1715&lt;12,6,12)),"")</f>
        <v>6</v>
      </c>
      <c r="G1715" s="1" t="n">
        <f aca="false">IF(INT((C1715-15)/30)*30+15=345,-15,INT((C1715-15)/30)*30+15)</f>
        <v>315</v>
      </c>
    </row>
    <row r="1716" customFormat="false" ht="12.8" hidden="false" customHeight="false" outlineLevel="0" collapsed="false">
      <c r="A1716" s="2" t="s">
        <v>2517</v>
      </c>
      <c r="B1716" s="1" t="n">
        <v>6.2</v>
      </c>
      <c r="C1716" s="1" t="n">
        <v>10</v>
      </c>
      <c r="D1716" s="1" t="n">
        <v>6.9172428621</v>
      </c>
      <c r="E1716" s="1" t="n">
        <v>9.2608622927</v>
      </c>
      <c r="F1716" s="1" t="n">
        <f aca="false">IF(ISNUMBER(B1716),IF(B1716&lt;6,0,IF(B1716&lt;12,6,12)),"")</f>
        <v>6</v>
      </c>
      <c r="G1716" s="1" t="n">
        <f aca="false">IF(INT((C1716-15)/30)*30+15=345,-15,INT((C1716-15)/30)*30+15)</f>
        <v>-15</v>
      </c>
    </row>
    <row r="1717" customFormat="false" ht="12.8" hidden="false" customHeight="false" outlineLevel="0" collapsed="false">
      <c r="A1717" s="2" t="s">
        <v>2518</v>
      </c>
      <c r="B1717" s="1" t="n">
        <v>6.7</v>
      </c>
      <c r="C1717" s="1" t="n">
        <v>360</v>
      </c>
      <c r="D1717" s="1" t="n">
        <v>7.1878539229</v>
      </c>
      <c r="E1717" s="1" t="n">
        <v>361.2080616388</v>
      </c>
      <c r="F1717" s="1" t="n">
        <f aca="false">IF(ISNUMBER(B1717),IF(B1717&lt;6,0,IF(B1717&lt;12,6,12)),"")</f>
        <v>6</v>
      </c>
      <c r="G1717" s="1" t="n">
        <f aca="false">IF(INT((C1717-15)/30)*30+15=345,-15,INT((C1717-15)/30)*30+15)</f>
        <v>-15</v>
      </c>
    </row>
    <row r="1718" customFormat="false" ht="12.8" hidden="false" customHeight="false" outlineLevel="0" collapsed="false">
      <c r="A1718" s="2" t="s">
        <v>2519</v>
      </c>
      <c r="B1718" s="1" t="n">
        <v>4.6</v>
      </c>
      <c r="C1718" s="1" t="n">
        <v>330</v>
      </c>
      <c r="D1718" s="1" t="n">
        <v>5.572217327</v>
      </c>
      <c r="E1718" s="1" t="n">
        <v>327.2675068257</v>
      </c>
      <c r="F1718" s="1" t="n">
        <f aca="false">IF(ISNUMBER(B1718),IF(B1718&lt;6,0,IF(B1718&lt;12,6,12)),"")</f>
        <v>0</v>
      </c>
      <c r="G1718" s="1" t="n">
        <f aca="false">IF(INT((C1718-15)/30)*30+15=345,-15,INT((C1718-15)/30)*30+15)</f>
        <v>315</v>
      </c>
    </row>
    <row r="1719" customFormat="false" ht="12.8" hidden="false" customHeight="false" outlineLevel="0" collapsed="false">
      <c r="A1719" s="2" t="s">
        <v>2520</v>
      </c>
      <c r="B1719" s="1" t="n">
        <v>4.1</v>
      </c>
      <c r="C1719" s="1" t="n">
        <v>330</v>
      </c>
      <c r="D1719" s="1" t="n">
        <v>4.0707852839</v>
      </c>
      <c r="E1719" s="1" t="n">
        <v>328.6610823195</v>
      </c>
      <c r="F1719" s="1" t="n">
        <f aca="false">IF(ISNUMBER(B1719),IF(B1719&lt;6,0,IF(B1719&lt;12,6,12)),"")</f>
        <v>0</v>
      </c>
      <c r="G1719" s="1" t="n">
        <f aca="false">IF(INT((C1719-15)/30)*30+15=345,-15,INT((C1719-15)/30)*30+15)</f>
        <v>315</v>
      </c>
    </row>
    <row r="1720" customFormat="false" ht="12.8" hidden="false" customHeight="false" outlineLevel="0" collapsed="false">
      <c r="A1720" s="2" t="s">
        <v>2521</v>
      </c>
      <c r="B1720" s="1" t="n">
        <v>4.1</v>
      </c>
      <c r="C1720" s="1" t="n">
        <v>340</v>
      </c>
      <c r="D1720" s="1" t="n">
        <v>5.0064334948</v>
      </c>
      <c r="E1720" s="1" t="n">
        <v>339.6778746019</v>
      </c>
      <c r="F1720" s="1" t="n">
        <f aca="false">IF(ISNUMBER(B1720),IF(B1720&lt;6,0,IF(B1720&lt;12,6,12)),"")</f>
        <v>0</v>
      </c>
      <c r="G1720" s="1" t="n">
        <f aca="false">IF(INT((C1720-15)/30)*30+15=345,-15,INT((C1720-15)/30)*30+15)</f>
        <v>315</v>
      </c>
    </row>
    <row r="1721" customFormat="false" ht="12.8" hidden="false" customHeight="false" outlineLevel="0" collapsed="false">
      <c r="A1721" s="2" t="s">
        <v>2522</v>
      </c>
      <c r="B1721" s="1" t="n">
        <v>4.1</v>
      </c>
      <c r="C1721" s="1" t="n">
        <v>360</v>
      </c>
      <c r="D1721" s="1" t="n">
        <v>3.60554892</v>
      </c>
      <c r="E1721" s="1" t="n">
        <v>361.7728630686</v>
      </c>
      <c r="F1721" s="1" t="n">
        <f aca="false">IF(ISNUMBER(B1721),IF(B1721&lt;6,0,IF(B1721&lt;12,6,12)),"")</f>
        <v>0</v>
      </c>
      <c r="G1721" s="1" t="n">
        <f aca="false">IF(INT((C1721-15)/30)*30+15=345,-15,INT((C1721-15)/30)*30+15)</f>
        <v>-15</v>
      </c>
    </row>
    <row r="1722" customFormat="false" ht="12.8" hidden="false" customHeight="false" outlineLevel="0" collapsed="false">
      <c r="A1722" s="2" t="s">
        <v>2523</v>
      </c>
      <c r="B1722" s="1" t="n">
        <v>4.6</v>
      </c>
      <c r="C1722" s="1" t="n">
        <v>340</v>
      </c>
      <c r="D1722" s="1" t="n">
        <v>4.2790467747</v>
      </c>
      <c r="E1722" s="1" t="n">
        <v>341.2999331788</v>
      </c>
      <c r="F1722" s="1" t="n">
        <f aca="false">IF(ISNUMBER(B1722),IF(B1722&lt;6,0,IF(B1722&lt;12,6,12)),"")</f>
        <v>0</v>
      </c>
      <c r="G1722" s="1" t="n">
        <f aca="false">IF(INT((C1722-15)/30)*30+15=345,-15,INT((C1722-15)/30)*30+15)</f>
        <v>315</v>
      </c>
    </row>
    <row r="1723" customFormat="false" ht="12.8" hidden="false" customHeight="false" outlineLevel="0" collapsed="false">
      <c r="A1723" s="2" t="s">
        <v>2524</v>
      </c>
      <c r="B1723" s="1" t="n">
        <v>3.6</v>
      </c>
      <c r="C1723" s="1" t="n">
        <v>350</v>
      </c>
      <c r="D1723" s="1" t="n">
        <v>4.0298010576</v>
      </c>
      <c r="E1723" s="1" t="n">
        <v>352.7551945252</v>
      </c>
      <c r="F1723" s="1" t="n">
        <f aca="false">IF(ISNUMBER(B1723),IF(B1723&lt;6,0,IF(B1723&lt;12,6,12)),"")</f>
        <v>0</v>
      </c>
      <c r="G1723" s="1" t="n">
        <f aca="false">IF(INT((C1723-15)/30)*30+15=345,-15,INT((C1723-15)/30)*30+15)</f>
        <v>-15</v>
      </c>
    </row>
    <row r="1724" customFormat="false" ht="12.8" hidden="false" customHeight="false" outlineLevel="0" collapsed="false">
      <c r="A1724" s="2" t="s">
        <v>2525</v>
      </c>
      <c r="B1724" s="1" t="n">
        <v>4.6</v>
      </c>
      <c r="C1724" s="1" t="n">
        <v>320</v>
      </c>
      <c r="D1724" s="1" t="n">
        <v>3.9768637632</v>
      </c>
      <c r="E1724" s="1" t="n">
        <v>315.7391680684</v>
      </c>
      <c r="F1724" s="1" t="n">
        <f aca="false">IF(ISNUMBER(B1724),IF(B1724&lt;6,0,IF(B1724&lt;12,6,12)),"")</f>
        <v>0</v>
      </c>
      <c r="G1724" s="1" t="n">
        <f aca="false">IF(INT((C1724-15)/30)*30+15=345,-15,INT((C1724-15)/30)*30+15)</f>
        <v>315</v>
      </c>
    </row>
    <row r="1725" customFormat="false" ht="12.8" hidden="false" customHeight="false" outlineLevel="0" collapsed="false">
      <c r="A1725" s="2" t="s">
        <v>2526</v>
      </c>
      <c r="B1725" s="1" t="n">
        <v>5.1</v>
      </c>
      <c r="C1725" s="1" t="n">
        <v>300</v>
      </c>
      <c r="D1725" s="1" t="n">
        <v>4.9144697286</v>
      </c>
      <c r="E1725" s="1" t="n">
        <v>302.421932586</v>
      </c>
      <c r="F1725" s="1" t="n">
        <f aca="false">IF(ISNUMBER(B1725),IF(B1725&lt;6,0,IF(B1725&lt;12,6,12)),"")</f>
        <v>0</v>
      </c>
      <c r="G1725" s="1" t="n">
        <f aca="false">IF(INT((C1725-15)/30)*30+15=345,-15,INT((C1725-15)/30)*30+15)</f>
        <v>285</v>
      </c>
    </row>
    <row r="1726" customFormat="false" ht="12.8" hidden="false" customHeight="false" outlineLevel="0" collapsed="false">
      <c r="A1726" s="2" t="s">
        <v>2527</v>
      </c>
      <c r="B1726" s="1" t="n">
        <v>5.7</v>
      </c>
      <c r="C1726" s="1" t="n">
        <v>300</v>
      </c>
      <c r="D1726" s="1" t="n">
        <v>6.2824584155</v>
      </c>
      <c r="E1726" s="1" t="n">
        <v>298.1591495569</v>
      </c>
      <c r="F1726" s="1" t="n">
        <f aca="false">IF(ISNUMBER(B1726),IF(B1726&lt;6,0,IF(B1726&lt;12,6,12)),"")</f>
        <v>0</v>
      </c>
      <c r="G1726" s="1" t="n">
        <f aca="false">IF(INT((C1726-15)/30)*30+15=345,-15,INT((C1726-15)/30)*30+15)</f>
        <v>285</v>
      </c>
    </row>
    <row r="1727" customFormat="false" ht="12.8" hidden="false" customHeight="false" outlineLevel="0" collapsed="false">
      <c r="A1727" s="2" t="s">
        <v>2528</v>
      </c>
      <c r="B1727" s="1" t="n">
        <v>6.2</v>
      </c>
      <c r="C1727" s="1" t="n">
        <v>300</v>
      </c>
      <c r="D1727" s="1" t="n">
        <v>5.6269066332</v>
      </c>
      <c r="E1727" s="1" t="n">
        <v>298.7788452045</v>
      </c>
      <c r="F1727" s="1" t="n">
        <f aca="false">IF(ISNUMBER(B1727),IF(B1727&lt;6,0,IF(B1727&lt;12,6,12)),"")</f>
        <v>6</v>
      </c>
      <c r="G1727" s="1" t="n">
        <f aca="false">IF(INT((C1727-15)/30)*30+15=345,-15,INT((C1727-15)/30)*30+15)</f>
        <v>285</v>
      </c>
    </row>
    <row r="1728" customFormat="false" ht="12.8" hidden="false" customHeight="false" outlineLevel="0" collapsed="false">
      <c r="A1728" s="2" t="s">
        <v>2529</v>
      </c>
      <c r="B1728" s="1" t="n">
        <v>6.2</v>
      </c>
      <c r="C1728" s="1" t="n">
        <v>320</v>
      </c>
      <c r="D1728" s="1" t="n">
        <v>5.8501949816</v>
      </c>
      <c r="E1728" s="1" t="n">
        <v>323.1850699801</v>
      </c>
      <c r="F1728" s="1" t="n">
        <f aca="false">IF(ISNUMBER(B1728),IF(B1728&lt;6,0,IF(B1728&lt;12,6,12)),"")</f>
        <v>6</v>
      </c>
      <c r="G1728" s="1" t="n">
        <f aca="false">IF(INT((C1728-15)/30)*30+15=345,-15,INT((C1728-15)/30)*30+15)</f>
        <v>315</v>
      </c>
    </row>
    <row r="1729" customFormat="false" ht="12.8" hidden="false" customHeight="false" outlineLevel="0" collapsed="false">
      <c r="A1729" s="2" t="s">
        <v>2530</v>
      </c>
      <c r="B1729" s="1" t="n">
        <v>5.1</v>
      </c>
      <c r="C1729" s="1" t="n">
        <v>320</v>
      </c>
      <c r="D1729" s="1" t="n">
        <v>5.3336893515</v>
      </c>
      <c r="E1729" s="1" t="n">
        <v>317.1012062323</v>
      </c>
      <c r="F1729" s="1" t="n">
        <f aca="false">IF(ISNUMBER(B1729),IF(B1729&lt;6,0,IF(B1729&lt;12,6,12)),"")</f>
        <v>0</v>
      </c>
      <c r="G1729" s="1" t="n">
        <f aca="false">IF(INT((C1729-15)/30)*30+15=345,-15,INT((C1729-15)/30)*30+15)</f>
        <v>315</v>
      </c>
    </row>
    <row r="1730" customFormat="false" ht="12.8" hidden="false" customHeight="false" outlineLevel="0" collapsed="false">
      <c r="A1730" s="2" t="s">
        <v>2531</v>
      </c>
      <c r="B1730" s="1" t="n">
        <v>5.7</v>
      </c>
      <c r="C1730" s="1" t="n">
        <v>310</v>
      </c>
      <c r="D1730" s="1" t="n">
        <v>5.537197165</v>
      </c>
      <c r="E1730" s="1" t="n">
        <v>314.8434143676</v>
      </c>
      <c r="F1730" s="1" t="n">
        <f aca="false">IF(ISNUMBER(B1730),IF(B1730&lt;6,0,IF(B1730&lt;12,6,12)),"")</f>
        <v>0</v>
      </c>
      <c r="G1730" s="1" t="n">
        <f aca="false">IF(INT((C1730-15)/30)*30+15=345,-15,INT((C1730-15)/30)*30+15)</f>
        <v>285</v>
      </c>
    </row>
    <row r="1731" customFormat="false" ht="12.8" hidden="false" customHeight="false" outlineLevel="0" collapsed="false">
      <c r="A1731" s="2" t="s">
        <v>2532</v>
      </c>
      <c r="B1731" s="1" t="n">
        <v>5.1</v>
      </c>
      <c r="C1731" s="1" t="n">
        <v>300</v>
      </c>
      <c r="D1731" s="1" t="n">
        <v>4.5562483653</v>
      </c>
      <c r="E1731" s="1" t="n">
        <v>300.3233270533</v>
      </c>
      <c r="F1731" s="1" t="n">
        <f aca="false">IF(ISNUMBER(B1731),IF(B1731&lt;6,0,IF(B1731&lt;12,6,12)),"")</f>
        <v>0</v>
      </c>
      <c r="G1731" s="1" t="n">
        <f aca="false">IF(INT((C1731-15)/30)*30+15=345,-15,INT((C1731-15)/30)*30+15)</f>
        <v>285</v>
      </c>
    </row>
    <row r="1732" customFormat="false" ht="12.8" hidden="false" customHeight="false" outlineLevel="0" collapsed="false">
      <c r="A1732" s="2" t="s">
        <v>2533</v>
      </c>
      <c r="B1732" s="1" t="n">
        <v>4.6</v>
      </c>
      <c r="C1732" s="1" t="n">
        <v>300</v>
      </c>
      <c r="D1732" s="1" t="n">
        <v>5.4713340764</v>
      </c>
      <c r="E1732" s="1" t="n">
        <v>295.7051599282</v>
      </c>
      <c r="F1732" s="1" t="n">
        <f aca="false">IF(ISNUMBER(B1732),IF(B1732&lt;6,0,IF(B1732&lt;12,6,12)),"")</f>
        <v>0</v>
      </c>
      <c r="G1732" s="1" t="n">
        <f aca="false">IF(INT((C1732-15)/30)*30+15=345,-15,INT((C1732-15)/30)*30+15)</f>
        <v>285</v>
      </c>
    </row>
    <row r="1733" customFormat="false" ht="12.8" hidden="false" customHeight="false" outlineLevel="0" collapsed="false">
      <c r="A1733" s="2" t="s">
        <v>2534</v>
      </c>
      <c r="B1733" s="1" t="n">
        <v>5.1</v>
      </c>
      <c r="C1733" s="1" t="n">
        <v>300</v>
      </c>
      <c r="D1733" s="1" t="n">
        <v>5.0598638448</v>
      </c>
      <c r="E1733" s="1" t="n">
        <v>300.4822257045</v>
      </c>
      <c r="F1733" s="1" t="n">
        <f aca="false">IF(ISNUMBER(B1733),IF(B1733&lt;6,0,IF(B1733&lt;12,6,12)),"")</f>
        <v>0</v>
      </c>
      <c r="G1733" s="1" t="n">
        <f aca="false">IF(INT((C1733-15)/30)*30+15=345,-15,INT((C1733-15)/30)*30+15)</f>
        <v>285</v>
      </c>
    </row>
    <row r="1734" customFormat="false" ht="12.8" hidden="false" customHeight="false" outlineLevel="0" collapsed="false">
      <c r="A1734" s="2" t="s">
        <v>2535</v>
      </c>
      <c r="B1734" s="1" t="n">
        <v>5.1</v>
      </c>
      <c r="C1734" s="1" t="n">
        <v>300</v>
      </c>
      <c r="D1734" s="1" t="n">
        <v>5.7349527501</v>
      </c>
      <c r="E1734" s="1" t="n">
        <v>300.1230228483</v>
      </c>
      <c r="F1734" s="1" t="n">
        <f aca="false">IF(ISNUMBER(B1734),IF(B1734&lt;6,0,IF(B1734&lt;12,6,12)),"")</f>
        <v>0</v>
      </c>
      <c r="G1734" s="1" t="n">
        <f aca="false">IF(INT((C1734-15)/30)*30+15=345,-15,INT((C1734-15)/30)*30+15)</f>
        <v>285</v>
      </c>
    </row>
    <row r="1735" customFormat="false" ht="12.8" hidden="false" customHeight="false" outlineLevel="0" collapsed="false">
      <c r="A1735" s="2" t="s">
        <v>2536</v>
      </c>
      <c r="B1735" s="1" t="n">
        <v>5.1</v>
      </c>
      <c r="C1735" s="1" t="n">
        <v>320</v>
      </c>
      <c r="D1735" s="1" t="n">
        <v>4.119046241</v>
      </c>
      <c r="E1735" s="1" t="n">
        <v>317.7829769207</v>
      </c>
      <c r="F1735" s="1" t="n">
        <f aca="false">IF(ISNUMBER(B1735),IF(B1735&lt;6,0,IF(B1735&lt;12,6,12)),"")</f>
        <v>0</v>
      </c>
      <c r="G1735" s="1" t="n">
        <f aca="false">IF(INT((C1735-15)/30)*30+15=345,-15,INT((C1735-15)/30)*30+15)</f>
        <v>315</v>
      </c>
    </row>
    <row r="1736" customFormat="false" ht="12.8" hidden="false" customHeight="false" outlineLevel="0" collapsed="false">
      <c r="A1736" s="2" t="s">
        <v>2537</v>
      </c>
      <c r="B1736" s="1" t="n">
        <v>3.6</v>
      </c>
      <c r="C1736" s="1" t="n">
        <v>320</v>
      </c>
      <c r="D1736" s="1" t="n">
        <v>3.2109244358</v>
      </c>
      <c r="E1736" s="1" t="n">
        <v>321.2251717621</v>
      </c>
      <c r="F1736" s="1" t="n">
        <f aca="false">IF(ISNUMBER(B1736),IF(B1736&lt;6,0,IF(B1736&lt;12,6,12)),"")</f>
        <v>0</v>
      </c>
      <c r="G1736" s="1" t="n">
        <f aca="false">IF(INT((C1736-15)/30)*30+15=345,-15,INT((C1736-15)/30)*30+15)</f>
        <v>315</v>
      </c>
    </row>
    <row r="1737" customFormat="false" ht="12.8" hidden="false" customHeight="false" outlineLevel="0" collapsed="false">
      <c r="A1737" s="2" t="s">
        <v>2538</v>
      </c>
      <c r="B1737" s="1" t="n">
        <v>3.1</v>
      </c>
      <c r="C1737" s="1" t="n">
        <v>320</v>
      </c>
      <c r="D1737" s="1" t="n">
        <v>2.7433477663</v>
      </c>
      <c r="E1737" s="1" t="n">
        <v>315.8301514527</v>
      </c>
      <c r="F1737" s="1" t="n">
        <f aca="false">IF(ISNUMBER(B1737),IF(B1737&lt;6,0,IF(B1737&lt;12,6,12)),"")</f>
        <v>0</v>
      </c>
      <c r="G1737" s="1" t="n">
        <f aca="false">IF(INT((C1737-15)/30)*30+15=345,-15,INT((C1737-15)/30)*30+15)</f>
        <v>315</v>
      </c>
    </row>
    <row r="1738" customFormat="false" ht="12.8" hidden="false" customHeight="false" outlineLevel="0" collapsed="false">
      <c r="A1738" s="2" t="s">
        <v>2539</v>
      </c>
      <c r="B1738" s="1" t="n">
        <v>3.6</v>
      </c>
      <c r="C1738" s="1" t="n">
        <v>310</v>
      </c>
      <c r="D1738" s="1" t="n">
        <v>3.4042421043</v>
      </c>
      <c r="E1738" s="1" t="n">
        <v>307.7771449857</v>
      </c>
      <c r="F1738" s="1" t="n">
        <f aca="false">IF(ISNUMBER(B1738),IF(B1738&lt;6,0,IF(B1738&lt;12,6,12)),"")</f>
        <v>0</v>
      </c>
      <c r="G1738" s="1" t="n">
        <f aca="false">IF(INT((C1738-15)/30)*30+15=345,-15,INT((C1738-15)/30)*30+15)</f>
        <v>285</v>
      </c>
    </row>
    <row r="1739" customFormat="false" ht="12.8" hidden="false" customHeight="false" outlineLevel="0" collapsed="false">
      <c r="A1739" s="2" t="s">
        <v>2540</v>
      </c>
      <c r="B1739" s="1" t="n">
        <v>4.1</v>
      </c>
      <c r="C1739" s="1" t="n">
        <v>310</v>
      </c>
      <c r="D1739" s="1" t="n">
        <v>4.8255785055</v>
      </c>
      <c r="E1739" s="1" t="n">
        <v>312.0131155429</v>
      </c>
      <c r="F1739" s="1" t="n">
        <f aca="false">IF(ISNUMBER(B1739),IF(B1739&lt;6,0,IF(B1739&lt;12,6,12)),"")</f>
        <v>0</v>
      </c>
      <c r="G1739" s="1" t="n">
        <f aca="false">IF(INT((C1739-15)/30)*30+15=345,-15,INT((C1739-15)/30)*30+15)</f>
        <v>285</v>
      </c>
    </row>
    <row r="1740" customFormat="false" ht="12.8" hidden="false" customHeight="false" outlineLevel="0" collapsed="false">
      <c r="A1740" s="2" t="s">
        <v>2541</v>
      </c>
      <c r="B1740" s="1" t="n">
        <v>3.6</v>
      </c>
      <c r="C1740" s="1" t="n">
        <v>320</v>
      </c>
      <c r="D1740" s="1" t="n">
        <v>3.9520982545</v>
      </c>
      <c r="E1740" s="1" t="n">
        <v>323.7123492314</v>
      </c>
      <c r="F1740" s="1" t="n">
        <f aca="false">IF(ISNUMBER(B1740),IF(B1740&lt;6,0,IF(B1740&lt;12,6,12)),"")</f>
        <v>0</v>
      </c>
      <c r="G1740" s="1" t="n">
        <f aca="false">IF(INT((C1740-15)/30)*30+15=345,-15,INT((C1740-15)/30)*30+15)</f>
        <v>315</v>
      </c>
    </row>
    <row r="1741" customFormat="false" ht="12.8" hidden="false" customHeight="false" outlineLevel="0" collapsed="false">
      <c r="A1741" s="2" t="s">
        <v>2542</v>
      </c>
      <c r="B1741" s="1" t="n">
        <v>4.1</v>
      </c>
      <c r="C1741" s="1" t="n">
        <v>310</v>
      </c>
      <c r="D1741" s="1" t="n">
        <v>4.3994949343</v>
      </c>
      <c r="E1741" s="1" t="n">
        <v>312.7256477415</v>
      </c>
      <c r="F1741" s="1" t="n">
        <f aca="false">IF(ISNUMBER(B1741),IF(B1741&lt;6,0,IF(B1741&lt;12,6,12)),"")</f>
        <v>0</v>
      </c>
      <c r="G1741" s="1" t="n">
        <f aca="false">IF(INT((C1741-15)/30)*30+15=345,-15,INT((C1741-15)/30)*30+15)</f>
        <v>285</v>
      </c>
    </row>
    <row r="1742" customFormat="false" ht="12.8" hidden="false" customHeight="false" outlineLevel="0" collapsed="false">
      <c r="A1742" s="2" t="s">
        <v>2543</v>
      </c>
      <c r="B1742" s="1" t="n">
        <v>4.1</v>
      </c>
      <c r="C1742" s="1" t="n">
        <v>310</v>
      </c>
      <c r="D1742" s="1" t="n">
        <v>4.5028838272</v>
      </c>
      <c r="E1742" s="1" t="n">
        <v>311.6737084673</v>
      </c>
      <c r="F1742" s="1" t="n">
        <f aca="false">IF(ISNUMBER(B1742),IF(B1742&lt;6,0,IF(B1742&lt;12,6,12)),"")</f>
        <v>0</v>
      </c>
      <c r="G1742" s="1" t="n">
        <f aca="false">IF(INT((C1742-15)/30)*30+15=345,-15,INT((C1742-15)/30)*30+15)</f>
        <v>285</v>
      </c>
    </row>
    <row r="1743" customFormat="false" ht="12.8" hidden="false" customHeight="false" outlineLevel="0" collapsed="false">
      <c r="A1743" s="2" t="s">
        <v>2544</v>
      </c>
      <c r="B1743" s="1" t="n">
        <v>3.1</v>
      </c>
      <c r="C1743" s="1" t="n">
        <v>300</v>
      </c>
      <c r="D1743" s="1" t="n">
        <v>3.5638407705</v>
      </c>
      <c r="E1743" s="1" t="n">
        <v>296.2228430901</v>
      </c>
      <c r="F1743" s="1" t="n">
        <f aca="false">IF(ISNUMBER(B1743),IF(B1743&lt;6,0,IF(B1743&lt;12,6,12)),"")</f>
        <v>0</v>
      </c>
      <c r="G1743" s="1" t="n">
        <f aca="false">IF(INT((C1743-15)/30)*30+15=345,-15,INT((C1743-15)/30)*30+15)</f>
        <v>285</v>
      </c>
    </row>
    <row r="1744" customFormat="false" ht="12.8" hidden="false" customHeight="false" outlineLevel="0" collapsed="false">
      <c r="A1744" s="2" t="s">
        <v>2547</v>
      </c>
      <c r="B1744" s="1" t="n">
        <v>3.1</v>
      </c>
      <c r="C1744" s="1" t="n">
        <v>180</v>
      </c>
      <c r="D1744" s="1" t="n">
        <v>3.3671149592</v>
      </c>
      <c r="E1744" s="1" t="n">
        <v>178.8234440726</v>
      </c>
      <c r="F1744" s="1" t="n">
        <f aca="false">IF(ISNUMBER(B1744),IF(B1744&lt;6,0,IF(B1744&lt;12,6,12)),"")</f>
        <v>0</v>
      </c>
      <c r="G1744" s="1" t="n">
        <f aca="false">IF(INT((C1744-15)/30)*30+15=345,-15,INT((C1744-15)/30)*30+15)</f>
        <v>165</v>
      </c>
    </row>
    <row r="1745" customFormat="false" ht="12.8" hidden="false" customHeight="false" outlineLevel="0" collapsed="false">
      <c r="A1745" s="2" t="s">
        <v>2548</v>
      </c>
      <c r="B1745" s="1" t="n">
        <v>2.6</v>
      </c>
      <c r="C1745" s="1" t="n">
        <v>210</v>
      </c>
      <c r="D1745" s="1" t="n">
        <v>1.7912530526</v>
      </c>
      <c r="E1745" s="1" t="n">
        <v>212.3866519355</v>
      </c>
      <c r="F1745" s="1" t="n">
        <f aca="false">IF(ISNUMBER(B1745),IF(B1745&lt;6,0,IF(B1745&lt;12,6,12)),"")</f>
        <v>0</v>
      </c>
      <c r="G1745" s="1" t="n">
        <f aca="false">IF(INT((C1745-15)/30)*30+15=345,-15,INT((C1745-15)/30)*30+15)</f>
        <v>195</v>
      </c>
    </row>
    <row r="1746" customFormat="false" ht="12.8" hidden="false" customHeight="false" outlineLevel="0" collapsed="false">
      <c r="A1746" s="2" t="s">
        <v>2549</v>
      </c>
      <c r="B1746" s="1" t="n">
        <v>2.6</v>
      </c>
      <c r="C1746" s="1" t="n">
        <v>240</v>
      </c>
      <c r="D1746" s="1" t="n">
        <v>3.0128105342</v>
      </c>
      <c r="E1746" s="1" t="n">
        <v>240.4769736179</v>
      </c>
      <c r="F1746" s="1" t="n">
        <f aca="false">IF(ISNUMBER(B1746),IF(B1746&lt;6,0,IF(B1746&lt;12,6,12)),"")</f>
        <v>0</v>
      </c>
      <c r="G1746" s="1" t="n">
        <f aca="false">IF(INT((C1746-15)/30)*30+15=345,-15,INT((C1746-15)/30)*30+15)</f>
        <v>225</v>
      </c>
    </row>
    <row r="1747" customFormat="false" ht="12.8" hidden="false" customHeight="false" outlineLevel="0" collapsed="false">
      <c r="A1747" s="2" t="s">
        <v>2550</v>
      </c>
      <c r="B1747" s="1" t="n">
        <v>2.6</v>
      </c>
      <c r="C1747" s="1" t="n">
        <v>240</v>
      </c>
      <c r="D1747" s="1" t="n">
        <v>2.4330621431</v>
      </c>
      <c r="E1747" s="1" t="n">
        <v>236.7273072666</v>
      </c>
      <c r="F1747" s="1" t="n">
        <f aca="false">IF(ISNUMBER(B1747),IF(B1747&lt;6,0,IF(B1747&lt;12,6,12)),"")</f>
        <v>0</v>
      </c>
      <c r="G1747" s="1" t="n">
        <f aca="false">IF(INT((C1747-15)/30)*30+15=345,-15,INT((C1747-15)/30)*30+15)</f>
        <v>225</v>
      </c>
    </row>
    <row r="1748" customFormat="false" ht="12.8" hidden="false" customHeight="false" outlineLevel="0" collapsed="false">
      <c r="A1748" s="2" t="s">
        <v>2551</v>
      </c>
      <c r="B1748" s="1" t="n">
        <v>2.1</v>
      </c>
      <c r="C1748" s="1" t="n">
        <v>230</v>
      </c>
      <c r="D1748" s="1" t="n">
        <v>2.1486996975</v>
      </c>
      <c r="E1748" s="1" t="n">
        <v>228.8743560296</v>
      </c>
      <c r="F1748" s="1" t="n">
        <f aca="false">IF(ISNUMBER(B1748),IF(B1748&lt;6,0,IF(B1748&lt;12,6,12)),"")</f>
        <v>0</v>
      </c>
      <c r="G1748" s="1" t="n">
        <f aca="false">IF(INT((C1748-15)/30)*30+15=345,-15,INT((C1748-15)/30)*30+15)</f>
        <v>225</v>
      </c>
    </row>
    <row r="1749" customFormat="false" ht="12.8" hidden="false" customHeight="false" outlineLevel="0" collapsed="false">
      <c r="A1749" s="2" t="s">
        <v>2552</v>
      </c>
      <c r="B1749" s="1" t="n">
        <v>2.1</v>
      </c>
      <c r="C1749" s="1" t="n">
        <v>220</v>
      </c>
      <c r="D1749" s="1" t="n">
        <v>1.4411415927</v>
      </c>
      <c r="E1749" s="1" t="n">
        <v>219.9651046866</v>
      </c>
      <c r="F1749" s="1" t="n">
        <f aca="false">IF(ISNUMBER(B1749),IF(B1749&lt;6,0,IF(B1749&lt;12,6,12)),"")</f>
        <v>0</v>
      </c>
      <c r="G1749" s="1" t="n">
        <f aca="false">IF(INT((C1749-15)/30)*30+15=345,-15,INT((C1749-15)/30)*30+15)</f>
        <v>195</v>
      </c>
    </row>
    <row r="1750" customFormat="false" ht="12.8" hidden="false" customHeight="false" outlineLevel="0" collapsed="false">
      <c r="A1750" s="2" t="s">
        <v>2553</v>
      </c>
      <c r="B1750" s="1" t="n">
        <v>2.1</v>
      </c>
      <c r="C1750" s="1" t="n">
        <v>210</v>
      </c>
      <c r="D1750" s="1" t="n">
        <v>2.4907598327</v>
      </c>
      <c r="E1750" s="1" t="n">
        <v>211.1311502894</v>
      </c>
      <c r="F1750" s="1" t="n">
        <f aca="false">IF(ISNUMBER(B1750),IF(B1750&lt;6,0,IF(B1750&lt;12,6,12)),"")</f>
        <v>0</v>
      </c>
      <c r="G1750" s="1" t="n">
        <f aca="false">IF(INT((C1750-15)/30)*30+15=345,-15,INT((C1750-15)/30)*30+15)</f>
        <v>195</v>
      </c>
    </row>
    <row r="1751" customFormat="false" ht="12.8" hidden="false" customHeight="false" outlineLevel="0" collapsed="false">
      <c r="A1751" s="2" t="s">
        <v>2554</v>
      </c>
      <c r="B1751" s="1" t="n">
        <v>1.5</v>
      </c>
      <c r="C1751" s="1" t="n">
        <v>140</v>
      </c>
      <c r="D1751" s="1" t="n">
        <v>0.9977379451</v>
      </c>
      <c r="E1751" s="1" t="n">
        <v>144.2379035754</v>
      </c>
      <c r="F1751" s="1" t="n">
        <f aca="false">IF(ISNUMBER(B1751),IF(B1751&lt;6,0,IF(B1751&lt;12,6,12)),"")</f>
        <v>0</v>
      </c>
      <c r="G1751" s="1" t="n">
        <f aca="false">IF(INT((C1751-15)/30)*30+15=345,-15,INT((C1751-15)/30)*30+15)</f>
        <v>135</v>
      </c>
    </row>
    <row r="1752" customFormat="false" ht="12.8" hidden="false" customHeight="false" outlineLevel="0" collapsed="false">
      <c r="A1752" s="2" t="s">
        <v>2555</v>
      </c>
      <c r="B1752" s="1" t="n">
        <v>2.6</v>
      </c>
      <c r="C1752" s="1" t="n">
        <v>240</v>
      </c>
      <c r="D1752" s="1" t="n">
        <v>2.8729104874</v>
      </c>
      <c r="E1752" s="1" t="n">
        <v>238.0232057953</v>
      </c>
      <c r="F1752" s="1" t="n">
        <f aca="false">IF(ISNUMBER(B1752),IF(B1752&lt;6,0,IF(B1752&lt;12,6,12)),"")</f>
        <v>0</v>
      </c>
      <c r="G1752" s="1" t="n">
        <f aca="false">IF(INT((C1752-15)/30)*30+15=345,-15,INT((C1752-15)/30)*30+15)</f>
        <v>225</v>
      </c>
    </row>
    <row r="1753" customFormat="false" ht="12.8" hidden="false" customHeight="false" outlineLevel="0" collapsed="false">
      <c r="A1753" s="2" t="s">
        <v>2556</v>
      </c>
      <c r="B1753" s="1" t="n">
        <v>2.6</v>
      </c>
      <c r="C1753" s="1" t="n">
        <v>250</v>
      </c>
      <c r="D1753" s="1" t="n">
        <v>2.6783348801</v>
      </c>
      <c r="E1753" s="1" t="n">
        <v>247.1136002289</v>
      </c>
      <c r="F1753" s="1" t="n">
        <f aca="false">IF(ISNUMBER(B1753),IF(B1753&lt;6,0,IF(B1753&lt;12,6,12)),"")</f>
        <v>0</v>
      </c>
      <c r="G1753" s="1" t="n">
        <f aca="false">IF(INT((C1753-15)/30)*30+15=345,-15,INT((C1753-15)/30)*30+15)</f>
        <v>225</v>
      </c>
    </row>
    <row r="1754" customFormat="false" ht="12.8" hidden="false" customHeight="false" outlineLevel="0" collapsed="false">
      <c r="A1754" s="2" t="s">
        <v>2557</v>
      </c>
      <c r="B1754" s="1" t="n">
        <v>2.6</v>
      </c>
      <c r="C1754" s="1" t="n">
        <v>270</v>
      </c>
      <c r="D1754" s="1" t="n">
        <v>1.8735038158</v>
      </c>
      <c r="E1754" s="1" t="n">
        <v>270.9618005087</v>
      </c>
      <c r="F1754" s="1" t="n">
        <f aca="false">IF(ISNUMBER(B1754),IF(B1754&lt;6,0,IF(B1754&lt;12,6,12)),"")</f>
        <v>0</v>
      </c>
      <c r="G1754" s="1" t="n">
        <f aca="false">IF(INT((C1754-15)/30)*30+15=345,-15,INT((C1754-15)/30)*30+15)</f>
        <v>255</v>
      </c>
    </row>
    <row r="1755" customFormat="false" ht="12.8" hidden="false" customHeight="false" outlineLevel="0" collapsed="false">
      <c r="A1755" s="2" t="s">
        <v>2558</v>
      </c>
      <c r="B1755" s="1" t="n">
        <v>2.6</v>
      </c>
      <c r="C1755" s="1" t="n">
        <v>270</v>
      </c>
      <c r="D1755" s="1" t="n">
        <v>2.3232178925</v>
      </c>
      <c r="E1755" s="1" t="n">
        <v>268.6960202549</v>
      </c>
      <c r="F1755" s="1" t="n">
        <f aca="false">IF(ISNUMBER(B1755),IF(B1755&lt;6,0,IF(B1755&lt;12,6,12)),"")</f>
        <v>0</v>
      </c>
      <c r="G1755" s="1" t="n">
        <f aca="false">IF(INT((C1755-15)/30)*30+15=345,-15,INT((C1755-15)/30)*30+15)</f>
        <v>255</v>
      </c>
    </row>
    <row r="1756" customFormat="false" ht="12.8" hidden="false" customHeight="false" outlineLevel="0" collapsed="false">
      <c r="A1756" s="2" t="s">
        <v>2559</v>
      </c>
      <c r="B1756" s="1" t="n">
        <v>3.1</v>
      </c>
      <c r="C1756" s="1" t="n">
        <v>290</v>
      </c>
      <c r="D1756" s="1" t="n">
        <v>3.1673387717</v>
      </c>
      <c r="E1756" s="1" t="n">
        <v>288.5899736104</v>
      </c>
      <c r="F1756" s="1" t="n">
        <f aca="false">IF(ISNUMBER(B1756),IF(B1756&lt;6,0,IF(B1756&lt;12,6,12)),"")</f>
        <v>0</v>
      </c>
      <c r="G1756" s="1" t="n">
        <f aca="false">IF(INT((C1756-15)/30)*30+15=345,-15,INT((C1756-15)/30)*30+15)</f>
        <v>285</v>
      </c>
    </row>
    <row r="1757" customFormat="false" ht="12.8" hidden="false" customHeight="false" outlineLevel="0" collapsed="false">
      <c r="A1757" s="2" t="s">
        <v>2560</v>
      </c>
      <c r="B1757" s="1" t="n">
        <v>5.1</v>
      </c>
      <c r="C1757" s="1" t="n">
        <v>290</v>
      </c>
      <c r="D1757" s="1" t="n">
        <v>4.7219040132</v>
      </c>
      <c r="E1757" s="1" t="n">
        <v>291.1804832169</v>
      </c>
      <c r="F1757" s="1" t="n">
        <f aca="false">IF(ISNUMBER(B1757),IF(B1757&lt;6,0,IF(B1757&lt;12,6,12)),"")</f>
        <v>0</v>
      </c>
      <c r="G1757" s="1" t="n">
        <f aca="false">IF(INT((C1757-15)/30)*30+15=345,-15,INT((C1757-15)/30)*30+15)</f>
        <v>285</v>
      </c>
    </row>
    <row r="1758" customFormat="false" ht="12.8" hidden="false" customHeight="false" outlineLevel="0" collapsed="false">
      <c r="A1758" s="2" t="s">
        <v>2561</v>
      </c>
      <c r="B1758" s="1" t="n">
        <v>4.6</v>
      </c>
      <c r="C1758" s="1" t="n">
        <v>290</v>
      </c>
      <c r="D1758" s="1" t="n">
        <v>4.3730906084</v>
      </c>
      <c r="E1758" s="1" t="n">
        <v>293.4341401258</v>
      </c>
      <c r="F1758" s="1" t="n">
        <f aca="false">IF(ISNUMBER(B1758),IF(B1758&lt;6,0,IF(B1758&lt;12,6,12)),"")</f>
        <v>0</v>
      </c>
      <c r="G1758" s="1" t="n">
        <f aca="false">IF(INT((C1758-15)/30)*30+15=345,-15,INT((C1758-15)/30)*30+15)</f>
        <v>285</v>
      </c>
    </row>
    <row r="1759" customFormat="false" ht="12.8" hidden="false" customHeight="false" outlineLevel="0" collapsed="false">
      <c r="A1759" s="2" t="s">
        <v>2562</v>
      </c>
      <c r="B1759" s="1" t="n">
        <v>4.6</v>
      </c>
      <c r="C1759" s="1" t="n">
        <v>300</v>
      </c>
      <c r="D1759" s="1" t="n">
        <v>3.7684527672</v>
      </c>
      <c r="E1759" s="1" t="n">
        <v>300.6662754877</v>
      </c>
      <c r="F1759" s="1" t="n">
        <f aca="false">IF(ISNUMBER(B1759),IF(B1759&lt;6,0,IF(B1759&lt;12,6,12)),"")</f>
        <v>0</v>
      </c>
      <c r="G1759" s="1" t="n">
        <f aca="false">IF(INT((C1759-15)/30)*30+15=345,-15,INT((C1759-15)/30)*30+15)</f>
        <v>285</v>
      </c>
    </row>
    <row r="1760" customFormat="false" ht="12.8" hidden="false" customHeight="false" outlineLevel="0" collapsed="false">
      <c r="A1760" s="2" t="s">
        <v>2563</v>
      </c>
      <c r="B1760" s="1" t="n">
        <v>4.6</v>
      </c>
      <c r="C1760" s="1" t="n">
        <v>310</v>
      </c>
      <c r="D1760" s="1" t="n">
        <v>4.8584169786</v>
      </c>
      <c r="E1760" s="1" t="n">
        <v>313.1675594416</v>
      </c>
      <c r="F1760" s="1" t="n">
        <f aca="false">IF(ISNUMBER(B1760),IF(B1760&lt;6,0,IF(B1760&lt;12,6,12)),"")</f>
        <v>0</v>
      </c>
      <c r="G1760" s="1" t="n">
        <f aca="false">IF(INT((C1760-15)/30)*30+15=345,-15,INT((C1760-15)/30)*30+15)</f>
        <v>285</v>
      </c>
    </row>
    <row r="1761" customFormat="false" ht="12.8" hidden="false" customHeight="false" outlineLevel="0" collapsed="false">
      <c r="A1761" s="2" t="s">
        <v>2564</v>
      </c>
      <c r="B1761" s="1" t="n">
        <v>5.1</v>
      </c>
      <c r="C1761" s="1" t="n">
        <v>330</v>
      </c>
      <c r="D1761" s="1" t="n">
        <v>4.7993245771</v>
      </c>
      <c r="E1761" s="1" t="n">
        <v>327.3428489943</v>
      </c>
      <c r="F1761" s="1" t="n">
        <f aca="false">IF(ISNUMBER(B1761),IF(B1761&lt;6,0,IF(B1761&lt;12,6,12)),"")</f>
        <v>0</v>
      </c>
      <c r="G1761" s="1" t="n">
        <f aca="false">IF(INT((C1761-15)/30)*30+15=345,-15,INT((C1761-15)/30)*30+15)</f>
        <v>315</v>
      </c>
    </row>
    <row r="1762" customFormat="false" ht="12.8" hidden="false" customHeight="false" outlineLevel="0" collapsed="false">
      <c r="A1762" s="2" t="s">
        <v>2565</v>
      </c>
      <c r="B1762" s="1" t="n">
        <v>5.1</v>
      </c>
      <c r="C1762" s="1" t="n">
        <v>310</v>
      </c>
      <c r="D1762" s="1" t="n">
        <v>5.8993069892</v>
      </c>
      <c r="E1762" s="1" t="n">
        <v>307.3465949693</v>
      </c>
      <c r="F1762" s="1" t="n">
        <f aca="false">IF(ISNUMBER(B1762),IF(B1762&lt;6,0,IF(B1762&lt;12,6,12)),"")</f>
        <v>0</v>
      </c>
      <c r="G1762" s="1" t="n">
        <f aca="false">IF(INT((C1762-15)/30)*30+15=345,-15,INT((C1762-15)/30)*30+15)</f>
        <v>285</v>
      </c>
    </row>
    <row r="1763" customFormat="false" ht="12.8" hidden="false" customHeight="false" outlineLevel="0" collapsed="false">
      <c r="A1763" s="2" t="s">
        <v>2566</v>
      </c>
      <c r="B1763" s="1" t="n">
        <v>5.1</v>
      </c>
      <c r="C1763" s="1" t="n">
        <v>310</v>
      </c>
      <c r="D1763" s="1" t="n">
        <v>4.3412469024</v>
      </c>
      <c r="E1763" s="1" t="n">
        <v>305.3716986347</v>
      </c>
      <c r="F1763" s="1" t="n">
        <f aca="false">IF(ISNUMBER(B1763),IF(B1763&lt;6,0,IF(B1763&lt;12,6,12)),"")</f>
        <v>0</v>
      </c>
      <c r="G1763" s="1" t="n">
        <f aca="false">IF(INT((C1763-15)/30)*30+15=345,-15,INT((C1763-15)/30)*30+15)</f>
        <v>285</v>
      </c>
    </row>
    <row r="1764" customFormat="false" ht="12.8" hidden="false" customHeight="false" outlineLevel="0" collapsed="false">
      <c r="A1764" s="2" t="s">
        <v>2567</v>
      </c>
      <c r="B1764" s="1" t="n">
        <v>5.1</v>
      </c>
      <c r="C1764" s="1" t="n">
        <v>310</v>
      </c>
      <c r="D1764" s="1" t="n">
        <v>5.3918589339</v>
      </c>
      <c r="E1764" s="1" t="n">
        <v>310.0009929156</v>
      </c>
      <c r="F1764" s="1" t="n">
        <f aca="false">IF(ISNUMBER(B1764),IF(B1764&lt;6,0,IF(B1764&lt;12,6,12)),"")</f>
        <v>0</v>
      </c>
      <c r="G1764" s="1" t="n">
        <f aca="false">IF(INT((C1764-15)/30)*30+15=345,-15,INT((C1764-15)/30)*30+15)</f>
        <v>285</v>
      </c>
    </row>
    <row r="1765" customFormat="false" ht="12.8" hidden="false" customHeight="false" outlineLevel="0" collapsed="false">
      <c r="A1765" s="2" t="s">
        <v>2568</v>
      </c>
      <c r="B1765" s="1" t="n">
        <v>7.2</v>
      </c>
      <c r="C1765" s="1" t="n">
        <v>300</v>
      </c>
      <c r="D1765" s="1" t="n">
        <v>7.0239853941</v>
      </c>
      <c r="E1765" s="1" t="n">
        <v>300.358248658</v>
      </c>
      <c r="F1765" s="1" t="n">
        <f aca="false">IF(ISNUMBER(B1765),IF(B1765&lt;6,0,IF(B1765&lt;12,6,12)),"")</f>
        <v>6</v>
      </c>
      <c r="G1765" s="1" t="n">
        <f aca="false">IF(INT((C1765-15)/30)*30+15=345,-15,INT((C1765-15)/30)*30+15)</f>
        <v>285</v>
      </c>
    </row>
    <row r="1766" customFormat="false" ht="12.8" hidden="false" customHeight="false" outlineLevel="0" collapsed="false">
      <c r="A1766" s="2" t="s">
        <v>2569</v>
      </c>
      <c r="B1766" s="1" t="n">
        <v>7.2</v>
      </c>
      <c r="C1766" s="1" t="n">
        <v>300</v>
      </c>
      <c r="D1766" s="1" t="n">
        <v>7.6413956646</v>
      </c>
      <c r="E1766" s="1" t="n">
        <v>297.439000723</v>
      </c>
      <c r="F1766" s="1" t="n">
        <f aca="false">IF(ISNUMBER(B1766),IF(B1766&lt;6,0,IF(B1766&lt;12,6,12)),"")</f>
        <v>6</v>
      </c>
      <c r="G1766" s="1" t="n">
        <f aca="false">IF(INT((C1766-15)/30)*30+15=345,-15,INT((C1766-15)/30)*30+15)</f>
        <v>285</v>
      </c>
    </row>
    <row r="1767" customFormat="false" ht="12.8" hidden="false" customHeight="false" outlineLevel="0" collapsed="false">
      <c r="A1767" s="2" t="s">
        <v>2570</v>
      </c>
      <c r="B1767" s="1" t="n">
        <v>7.2</v>
      </c>
      <c r="C1767" s="1" t="n">
        <v>300</v>
      </c>
      <c r="D1767" s="1" t="n">
        <v>6.6118265435</v>
      </c>
      <c r="E1767" s="1" t="n">
        <v>296.8634858727</v>
      </c>
      <c r="F1767" s="1" t="n">
        <f aca="false">IF(ISNUMBER(B1767),IF(B1767&lt;6,0,IF(B1767&lt;12,6,12)),"")</f>
        <v>6</v>
      </c>
      <c r="G1767" s="1" t="n">
        <f aca="false">IF(INT((C1767-15)/30)*30+15=345,-15,INT((C1767-15)/30)*30+15)</f>
        <v>285</v>
      </c>
    </row>
    <row r="1768" customFormat="false" ht="12.8" hidden="false" customHeight="false" outlineLevel="0" collapsed="false">
      <c r="A1768" s="2" t="s">
        <v>2571</v>
      </c>
      <c r="B1768" s="1" t="n">
        <v>7.2</v>
      </c>
      <c r="C1768" s="1" t="n">
        <v>300</v>
      </c>
      <c r="D1768" s="1" t="n">
        <v>7.0130184012</v>
      </c>
      <c r="E1768" s="1" t="n">
        <v>296.3720503938</v>
      </c>
      <c r="F1768" s="1" t="n">
        <f aca="false">IF(ISNUMBER(B1768),IF(B1768&lt;6,0,IF(B1768&lt;12,6,12)),"")</f>
        <v>6</v>
      </c>
      <c r="G1768" s="1" t="n">
        <f aca="false">IF(INT((C1768-15)/30)*30+15=345,-15,INT((C1768-15)/30)*30+15)</f>
        <v>285</v>
      </c>
    </row>
    <row r="1769" customFormat="false" ht="12.8" hidden="false" customHeight="false" outlineLevel="0" collapsed="false">
      <c r="A1769" s="2" t="s">
        <v>2572</v>
      </c>
      <c r="B1769" s="1" t="n">
        <v>7.2</v>
      </c>
      <c r="C1769" s="1" t="n">
        <v>300</v>
      </c>
      <c r="D1769" s="1" t="n">
        <v>6.2749784047</v>
      </c>
      <c r="E1769" s="1" t="n">
        <v>298.3433058625</v>
      </c>
      <c r="F1769" s="1" t="n">
        <f aca="false">IF(ISNUMBER(B1769),IF(B1769&lt;6,0,IF(B1769&lt;12,6,12)),"")</f>
        <v>6</v>
      </c>
      <c r="G1769" s="1" t="n">
        <f aca="false">IF(INT((C1769-15)/30)*30+15=345,-15,INT((C1769-15)/30)*30+15)</f>
        <v>285</v>
      </c>
    </row>
    <row r="1770" customFormat="false" ht="12.8" hidden="false" customHeight="false" outlineLevel="0" collapsed="false">
      <c r="A1770" s="2" t="s">
        <v>2573</v>
      </c>
      <c r="B1770" s="1" t="n">
        <v>5.7</v>
      </c>
      <c r="C1770" s="1" t="n">
        <v>300</v>
      </c>
      <c r="D1770" s="1" t="n">
        <v>6.6202088956</v>
      </c>
      <c r="E1770" s="1" t="n">
        <v>296.2229196564</v>
      </c>
      <c r="F1770" s="1" t="n">
        <f aca="false">IF(ISNUMBER(B1770),IF(B1770&lt;6,0,IF(B1770&lt;12,6,12)),"")</f>
        <v>0</v>
      </c>
      <c r="G1770" s="1" t="n">
        <f aca="false">IF(INT((C1770-15)/30)*30+15=345,-15,INT((C1770-15)/30)*30+15)</f>
        <v>285</v>
      </c>
    </row>
    <row r="1771" customFormat="false" ht="12.8" hidden="false" customHeight="false" outlineLevel="0" collapsed="false">
      <c r="A1771" s="2" t="s">
        <v>2574</v>
      </c>
      <c r="B1771" s="1" t="n">
        <v>4.6</v>
      </c>
      <c r="C1771" s="1" t="n">
        <v>300</v>
      </c>
      <c r="D1771" s="1" t="n">
        <v>5.4814541665</v>
      </c>
      <c r="E1771" s="1" t="n">
        <v>300.9714595741</v>
      </c>
      <c r="F1771" s="1" t="n">
        <f aca="false">IF(ISNUMBER(B1771),IF(B1771&lt;6,0,IF(B1771&lt;12,6,12)),"")</f>
        <v>0</v>
      </c>
      <c r="G1771" s="1" t="n">
        <f aca="false">IF(INT((C1771-15)/30)*30+15=345,-15,INT((C1771-15)/30)*30+15)</f>
        <v>285</v>
      </c>
    </row>
    <row r="1772" customFormat="false" ht="12.8" hidden="false" customHeight="false" outlineLevel="0" collapsed="false">
      <c r="A1772" s="2" t="s">
        <v>2575</v>
      </c>
      <c r="B1772" s="1" t="n">
        <v>4.6</v>
      </c>
      <c r="C1772" s="1" t="n">
        <v>300</v>
      </c>
      <c r="D1772" s="1" t="n">
        <v>4.9725905423</v>
      </c>
      <c r="E1772" s="1" t="n">
        <v>302.3504041485</v>
      </c>
      <c r="F1772" s="1" t="n">
        <f aca="false">IF(ISNUMBER(B1772),IF(B1772&lt;6,0,IF(B1772&lt;12,6,12)),"")</f>
        <v>0</v>
      </c>
      <c r="G1772" s="1" t="n">
        <f aca="false">IF(INT((C1772-15)/30)*30+15=345,-15,INT((C1772-15)/30)*30+15)</f>
        <v>285</v>
      </c>
    </row>
    <row r="1773" customFormat="false" ht="12.8" hidden="false" customHeight="false" outlineLevel="0" collapsed="false">
      <c r="A1773" s="2" t="s">
        <v>2576</v>
      </c>
      <c r="B1773" s="1" t="n">
        <v>3.1</v>
      </c>
      <c r="C1773" s="1" t="n">
        <v>140</v>
      </c>
      <c r="D1773" s="1" t="n">
        <v>2.3318203775</v>
      </c>
      <c r="E1773" s="1" t="n">
        <v>136.6784079489</v>
      </c>
      <c r="F1773" s="1" t="n">
        <f aca="false">IF(ISNUMBER(B1773),IF(B1773&lt;6,0,IF(B1773&lt;12,6,12)),"")</f>
        <v>0</v>
      </c>
      <c r="G1773" s="1" t="n">
        <f aca="false">IF(INT((C1773-15)/30)*30+15=345,-15,INT((C1773-15)/30)*30+15)</f>
        <v>135</v>
      </c>
    </row>
    <row r="1774" customFormat="false" ht="12.8" hidden="false" customHeight="false" outlineLevel="0" collapsed="false">
      <c r="A1774" s="2" t="s">
        <v>2577</v>
      </c>
      <c r="B1774" s="1" t="n">
        <v>3.1</v>
      </c>
      <c r="C1774" s="1" t="n">
        <v>140</v>
      </c>
      <c r="D1774" s="1" t="n">
        <v>3.4762041745</v>
      </c>
      <c r="E1774" s="1" t="n">
        <v>142.5971896644</v>
      </c>
      <c r="F1774" s="1" t="n">
        <f aca="false">IF(ISNUMBER(B1774),IF(B1774&lt;6,0,IF(B1774&lt;12,6,12)),"")</f>
        <v>0</v>
      </c>
      <c r="G1774" s="1" t="n">
        <f aca="false">IF(INT((C1774-15)/30)*30+15=345,-15,INT((C1774-15)/30)*30+15)</f>
        <v>135</v>
      </c>
    </row>
    <row r="1775" customFormat="false" ht="12.8" hidden="false" customHeight="false" outlineLevel="0" collapsed="false">
      <c r="A1775" s="2" t="s">
        <v>2578</v>
      </c>
      <c r="B1775" s="1" t="n">
        <v>2.1</v>
      </c>
      <c r="C1775" s="1" t="n">
        <v>260</v>
      </c>
      <c r="D1775" s="1" t="n">
        <v>2.0090663069</v>
      </c>
      <c r="E1775" s="1" t="n">
        <v>261.7026341846</v>
      </c>
      <c r="F1775" s="1" t="n">
        <f aca="false">IF(ISNUMBER(B1775),IF(B1775&lt;6,0,IF(B1775&lt;12,6,12)),"")</f>
        <v>0</v>
      </c>
      <c r="G1775" s="1" t="n">
        <f aca="false">IF(INT((C1775-15)/30)*30+15=345,-15,INT((C1775-15)/30)*30+15)</f>
        <v>255</v>
      </c>
    </row>
    <row r="1776" customFormat="false" ht="12.8" hidden="false" customHeight="false" outlineLevel="0" collapsed="false">
      <c r="A1776" s="2" t="s">
        <v>2579</v>
      </c>
      <c r="B1776" s="1" t="n">
        <v>2.6</v>
      </c>
      <c r="C1776" s="1" t="n">
        <v>360</v>
      </c>
      <c r="D1776" s="1" t="n">
        <v>2.9963161847</v>
      </c>
      <c r="E1776" s="1" t="n">
        <v>362.8754053544</v>
      </c>
      <c r="F1776" s="1" t="n">
        <f aca="false">IF(ISNUMBER(B1776),IF(B1776&lt;6,0,IF(B1776&lt;12,6,12)),"")</f>
        <v>0</v>
      </c>
      <c r="G1776" s="1" t="n">
        <f aca="false">IF(INT((C1776-15)/30)*30+15=345,-15,INT((C1776-15)/30)*30+15)</f>
        <v>-15</v>
      </c>
    </row>
    <row r="1777" customFormat="false" ht="12.8" hidden="false" customHeight="false" outlineLevel="0" collapsed="false">
      <c r="A1777" s="2" t="s">
        <v>2580</v>
      </c>
      <c r="B1777" s="1" t="n">
        <v>3.1</v>
      </c>
      <c r="C1777" s="1" t="n">
        <v>280</v>
      </c>
      <c r="D1777" s="1" t="n">
        <v>2.1164730311</v>
      </c>
      <c r="E1777" s="1" t="n">
        <v>277.4181175744</v>
      </c>
      <c r="F1777" s="1" t="n">
        <f aca="false">IF(ISNUMBER(B1777),IF(B1777&lt;6,0,IF(B1777&lt;12,6,12)),"")</f>
        <v>0</v>
      </c>
      <c r="G1777" s="1" t="n">
        <f aca="false">IF(INT((C1777-15)/30)*30+15=345,-15,INT((C1777-15)/30)*30+15)</f>
        <v>255</v>
      </c>
    </row>
    <row r="1778" customFormat="false" ht="12.8" hidden="false" customHeight="false" outlineLevel="0" collapsed="false">
      <c r="A1778" s="2" t="s">
        <v>2581</v>
      </c>
      <c r="B1778" s="1" t="n">
        <v>2.6</v>
      </c>
      <c r="C1778" s="1" t="n">
        <v>270</v>
      </c>
      <c r="D1778" s="1" t="n">
        <v>2.4201261759</v>
      </c>
      <c r="E1778" s="1" t="n">
        <v>268.3394093858</v>
      </c>
      <c r="F1778" s="1" t="n">
        <f aca="false">IF(ISNUMBER(B1778),IF(B1778&lt;6,0,IF(B1778&lt;12,6,12)),"")</f>
        <v>0</v>
      </c>
      <c r="G1778" s="1" t="n">
        <f aca="false">IF(INT((C1778-15)/30)*30+15=345,-15,INT((C1778-15)/30)*30+15)</f>
        <v>255</v>
      </c>
    </row>
    <row r="1779" customFormat="false" ht="12.8" hidden="false" customHeight="false" outlineLevel="0" collapsed="false">
      <c r="A1779" s="2" t="s">
        <v>2582</v>
      </c>
      <c r="B1779" s="1" t="n">
        <v>2.1</v>
      </c>
      <c r="C1779" s="1" t="n">
        <v>290</v>
      </c>
      <c r="D1779" s="1" t="n">
        <v>2.8802217612</v>
      </c>
      <c r="E1779" s="1" t="n">
        <v>293.3167404891</v>
      </c>
      <c r="F1779" s="1" t="n">
        <f aca="false">IF(ISNUMBER(B1779),IF(B1779&lt;6,0,IF(B1779&lt;12,6,12)),"")</f>
        <v>0</v>
      </c>
      <c r="G1779" s="1" t="n">
        <f aca="false">IF(INT((C1779-15)/30)*30+15=345,-15,INT((C1779-15)/30)*30+15)</f>
        <v>285</v>
      </c>
    </row>
    <row r="1780" customFormat="false" ht="12.8" hidden="false" customHeight="false" outlineLevel="0" collapsed="false">
      <c r="A1780" s="2" t="s">
        <v>2584</v>
      </c>
      <c r="B1780" s="1" t="n">
        <v>2.1</v>
      </c>
      <c r="C1780" s="1" t="n">
        <v>250</v>
      </c>
      <c r="D1780" s="1" t="n">
        <v>1.8622663407</v>
      </c>
      <c r="E1780" s="1" t="n">
        <v>251.2733316235</v>
      </c>
      <c r="F1780" s="1" t="n">
        <f aca="false">IF(ISNUMBER(B1780),IF(B1780&lt;6,0,IF(B1780&lt;12,6,12)),"")</f>
        <v>0</v>
      </c>
      <c r="G1780" s="1" t="n">
        <f aca="false">IF(INT((C1780-15)/30)*30+15=345,-15,INT((C1780-15)/30)*30+15)</f>
        <v>225</v>
      </c>
    </row>
    <row r="1781" customFormat="false" ht="12.8" hidden="false" customHeight="false" outlineLevel="0" collapsed="false">
      <c r="A1781" s="2" t="s">
        <v>2585</v>
      </c>
      <c r="B1781" s="1" t="n">
        <v>2.6</v>
      </c>
      <c r="C1781" s="1" t="n">
        <v>270</v>
      </c>
      <c r="D1781" s="1" t="n">
        <v>2.6638507898</v>
      </c>
      <c r="E1781" s="1" t="n">
        <v>274.0095463814</v>
      </c>
      <c r="F1781" s="1" t="n">
        <f aca="false">IF(ISNUMBER(B1781),IF(B1781&lt;6,0,IF(B1781&lt;12,6,12)),"")</f>
        <v>0</v>
      </c>
      <c r="G1781" s="1" t="n">
        <f aca="false">IF(INT((C1781-15)/30)*30+15=345,-15,INT((C1781-15)/30)*30+15)</f>
        <v>255</v>
      </c>
    </row>
    <row r="1782" customFormat="false" ht="12.8" hidden="false" customHeight="false" outlineLevel="0" collapsed="false">
      <c r="A1782" s="2" t="s">
        <v>2586</v>
      </c>
      <c r="B1782" s="1" t="n">
        <v>1.5</v>
      </c>
      <c r="C1782" s="1" t="n">
        <v>270</v>
      </c>
      <c r="D1782" s="1" t="n">
        <v>2.2028062022</v>
      </c>
      <c r="E1782" s="1" t="n">
        <v>271.527280095</v>
      </c>
      <c r="F1782" s="1" t="n">
        <f aca="false">IF(ISNUMBER(B1782),IF(B1782&lt;6,0,IF(B1782&lt;12,6,12)),"")</f>
        <v>0</v>
      </c>
      <c r="G1782" s="1" t="n">
        <f aca="false">IF(INT((C1782-15)/30)*30+15=345,-15,INT((C1782-15)/30)*30+15)</f>
        <v>255</v>
      </c>
    </row>
    <row r="1783" customFormat="false" ht="12.8" hidden="false" customHeight="false" outlineLevel="0" collapsed="false">
      <c r="A1783" s="2" t="s">
        <v>2587</v>
      </c>
      <c r="B1783" s="1" t="n">
        <v>3.1</v>
      </c>
      <c r="C1783" s="1" t="n">
        <v>270</v>
      </c>
      <c r="D1783" s="1" t="n">
        <v>3.6390970726</v>
      </c>
      <c r="E1783" s="1" t="n">
        <v>274.2425336945</v>
      </c>
      <c r="F1783" s="1" t="n">
        <f aca="false">IF(ISNUMBER(B1783),IF(B1783&lt;6,0,IF(B1783&lt;12,6,12)),"")</f>
        <v>0</v>
      </c>
      <c r="G1783" s="1" t="n">
        <f aca="false">IF(INT((C1783-15)/30)*30+15=345,-15,INT((C1783-15)/30)*30+15)</f>
        <v>255</v>
      </c>
    </row>
    <row r="1784" customFormat="false" ht="12.8" hidden="false" customHeight="false" outlineLevel="0" collapsed="false">
      <c r="A1784" s="2" t="s">
        <v>2588</v>
      </c>
      <c r="B1784" s="1" t="n">
        <v>3.6</v>
      </c>
      <c r="C1784" s="1" t="n">
        <v>260</v>
      </c>
      <c r="D1784" s="1" t="n">
        <v>2.635946351</v>
      </c>
      <c r="E1784" s="1" t="n">
        <v>261.2362622633</v>
      </c>
      <c r="F1784" s="1" t="n">
        <f aca="false">IF(ISNUMBER(B1784),IF(B1784&lt;6,0,IF(B1784&lt;12,6,12)),"")</f>
        <v>0</v>
      </c>
      <c r="G1784" s="1" t="n">
        <f aca="false">IF(INT((C1784-15)/30)*30+15=345,-15,INT((C1784-15)/30)*30+15)</f>
        <v>255</v>
      </c>
    </row>
    <row r="1785" customFormat="false" ht="12.8" hidden="false" customHeight="false" outlineLevel="0" collapsed="false">
      <c r="A1785" s="2" t="s">
        <v>2589</v>
      </c>
      <c r="B1785" s="1" t="n">
        <v>3.1</v>
      </c>
      <c r="C1785" s="1" t="n">
        <v>260</v>
      </c>
      <c r="D1785" s="1" t="n">
        <v>3.8374194139</v>
      </c>
      <c r="E1785" s="1" t="n">
        <v>262.3827982112</v>
      </c>
      <c r="F1785" s="1" t="n">
        <f aca="false">IF(ISNUMBER(B1785),IF(B1785&lt;6,0,IF(B1785&lt;12,6,12)),"")</f>
        <v>0</v>
      </c>
      <c r="G1785" s="1" t="n">
        <f aca="false">IF(INT((C1785-15)/30)*30+15=345,-15,INT((C1785-15)/30)*30+15)</f>
        <v>255</v>
      </c>
    </row>
    <row r="1786" customFormat="false" ht="12.8" hidden="false" customHeight="false" outlineLevel="0" collapsed="false">
      <c r="A1786" s="2" t="s">
        <v>2590</v>
      </c>
      <c r="B1786" s="1" t="n">
        <v>2.6</v>
      </c>
      <c r="C1786" s="1" t="n">
        <v>260</v>
      </c>
      <c r="D1786" s="1" t="n">
        <v>2.6109477667</v>
      </c>
      <c r="E1786" s="1" t="n">
        <v>258.8046598225</v>
      </c>
      <c r="F1786" s="1" t="n">
        <f aca="false">IF(ISNUMBER(B1786),IF(B1786&lt;6,0,IF(B1786&lt;12,6,12)),"")</f>
        <v>0</v>
      </c>
      <c r="G1786" s="1" t="n">
        <f aca="false">IF(INT((C1786-15)/30)*30+15=345,-15,INT((C1786-15)/30)*30+15)</f>
        <v>255</v>
      </c>
    </row>
    <row r="1787" customFormat="false" ht="12.8" hidden="false" customHeight="false" outlineLevel="0" collapsed="false">
      <c r="A1787" s="2" t="s">
        <v>2591</v>
      </c>
      <c r="B1787" s="1" t="n">
        <v>3.1</v>
      </c>
      <c r="C1787" s="1" t="n">
        <v>240</v>
      </c>
      <c r="D1787" s="1" t="n">
        <v>3.7033813031</v>
      </c>
      <c r="E1787" s="1" t="n">
        <v>241.0286733718</v>
      </c>
      <c r="F1787" s="1" t="n">
        <f aca="false">IF(ISNUMBER(B1787),IF(B1787&lt;6,0,IF(B1787&lt;12,6,12)),"")</f>
        <v>0</v>
      </c>
      <c r="G1787" s="1" t="n">
        <f aca="false">IF(INT((C1787-15)/30)*30+15=345,-15,INT((C1787-15)/30)*30+15)</f>
        <v>225</v>
      </c>
    </row>
    <row r="1788" customFormat="false" ht="12.8" hidden="false" customHeight="false" outlineLevel="0" collapsed="false">
      <c r="A1788" s="2" t="s">
        <v>2592</v>
      </c>
      <c r="B1788" s="1" t="n">
        <v>4.1</v>
      </c>
      <c r="C1788" s="1" t="n">
        <v>250</v>
      </c>
      <c r="D1788" s="1" t="n">
        <v>3.6013991897</v>
      </c>
      <c r="E1788" s="1" t="n">
        <v>246.519525433</v>
      </c>
      <c r="F1788" s="1" t="n">
        <f aca="false">IF(ISNUMBER(B1788),IF(B1788&lt;6,0,IF(B1788&lt;12,6,12)),"")</f>
        <v>0</v>
      </c>
      <c r="G1788" s="1" t="n">
        <f aca="false">IF(INT((C1788-15)/30)*30+15=345,-15,INT((C1788-15)/30)*30+15)</f>
        <v>225</v>
      </c>
    </row>
    <row r="1789" customFormat="false" ht="12.8" hidden="false" customHeight="false" outlineLevel="0" collapsed="false">
      <c r="A1789" s="2" t="s">
        <v>2593</v>
      </c>
      <c r="B1789" s="1" t="n">
        <v>3.6</v>
      </c>
      <c r="C1789" s="1" t="n">
        <v>240</v>
      </c>
      <c r="D1789" s="1" t="n">
        <v>3.9252398008</v>
      </c>
      <c r="E1789" s="1" t="n">
        <v>239.9129631463</v>
      </c>
      <c r="F1789" s="1" t="n">
        <f aca="false">IF(ISNUMBER(B1789),IF(B1789&lt;6,0,IF(B1789&lt;12,6,12)),"")</f>
        <v>0</v>
      </c>
      <c r="G1789" s="1" t="n">
        <f aca="false">IF(INT((C1789-15)/30)*30+15=345,-15,INT((C1789-15)/30)*30+15)</f>
        <v>225</v>
      </c>
    </row>
    <row r="1790" customFormat="false" ht="12.8" hidden="false" customHeight="false" outlineLevel="0" collapsed="false">
      <c r="A1790" s="2" t="s">
        <v>2594</v>
      </c>
      <c r="B1790" s="1" t="n">
        <v>3.6</v>
      </c>
      <c r="C1790" s="1" t="n">
        <v>240</v>
      </c>
      <c r="D1790" s="1" t="n">
        <v>2.7231495962</v>
      </c>
      <c r="E1790" s="1" t="n">
        <v>242.3003167403</v>
      </c>
      <c r="F1790" s="1" t="n">
        <f aca="false">IF(ISNUMBER(B1790),IF(B1790&lt;6,0,IF(B1790&lt;12,6,12)),"")</f>
        <v>0</v>
      </c>
      <c r="G1790" s="1" t="n">
        <f aca="false">IF(INT((C1790-15)/30)*30+15=345,-15,INT((C1790-15)/30)*30+15)</f>
        <v>225</v>
      </c>
    </row>
    <row r="1791" customFormat="false" ht="12.8" hidden="false" customHeight="false" outlineLevel="0" collapsed="false">
      <c r="A1791" s="2" t="s">
        <v>2595</v>
      </c>
      <c r="B1791" s="1" t="n">
        <v>2.6</v>
      </c>
      <c r="C1791" s="1" t="n">
        <v>240</v>
      </c>
      <c r="D1791" s="1" t="n">
        <v>2.3085679318</v>
      </c>
      <c r="E1791" s="1" t="n">
        <v>240.0369221414</v>
      </c>
      <c r="F1791" s="1" t="n">
        <f aca="false">IF(ISNUMBER(B1791),IF(B1791&lt;6,0,IF(B1791&lt;12,6,12)),"")</f>
        <v>0</v>
      </c>
      <c r="G1791" s="1" t="n">
        <f aca="false">IF(INT((C1791-15)/30)*30+15=345,-15,INT((C1791-15)/30)*30+15)</f>
        <v>225</v>
      </c>
    </row>
    <row r="1792" customFormat="false" ht="12.8" hidden="false" customHeight="false" outlineLevel="0" collapsed="false">
      <c r="A1792" s="2" t="s">
        <v>2596</v>
      </c>
      <c r="B1792" s="1" t="n">
        <v>2.6</v>
      </c>
      <c r="C1792" s="1" t="n">
        <v>220</v>
      </c>
      <c r="D1792" s="1" t="n">
        <v>2.605482641</v>
      </c>
      <c r="E1792" s="1" t="n">
        <v>222.3286135332</v>
      </c>
      <c r="F1792" s="1" t="n">
        <f aca="false">IF(ISNUMBER(B1792),IF(B1792&lt;6,0,IF(B1792&lt;12,6,12)),"")</f>
        <v>0</v>
      </c>
      <c r="G1792" s="1" t="n">
        <f aca="false">IF(INT((C1792-15)/30)*30+15=345,-15,INT((C1792-15)/30)*30+15)</f>
        <v>195</v>
      </c>
    </row>
    <row r="1793" customFormat="false" ht="12.8" hidden="false" customHeight="false" outlineLevel="0" collapsed="false">
      <c r="A1793" s="2" t="s">
        <v>2597</v>
      </c>
      <c r="B1793" s="1" t="n">
        <v>2.1</v>
      </c>
      <c r="C1793" s="1" t="n">
        <v>190</v>
      </c>
      <c r="D1793" s="1" t="n">
        <v>1.4973130272</v>
      </c>
      <c r="E1793" s="1" t="n">
        <v>190.3094894858</v>
      </c>
      <c r="F1793" s="1" t="n">
        <f aca="false">IF(ISNUMBER(B1793),IF(B1793&lt;6,0,IF(B1793&lt;12,6,12)),"")</f>
        <v>0</v>
      </c>
      <c r="G1793" s="1" t="n">
        <f aca="false">IF(INT((C1793-15)/30)*30+15=345,-15,INT((C1793-15)/30)*30+15)</f>
        <v>165</v>
      </c>
    </row>
    <row r="1794" customFormat="false" ht="12.8" hidden="false" customHeight="false" outlineLevel="0" collapsed="false">
      <c r="A1794" s="2" t="s">
        <v>2598</v>
      </c>
      <c r="B1794" s="1" t="n">
        <v>2.1</v>
      </c>
      <c r="C1794" s="1" t="n">
        <v>180</v>
      </c>
      <c r="D1794" s="1" t="n">
        <v>1.5600331518</v>
      </c>
      <c r="E1794" s="1" t="n">
        <v>183.0736221652</v>
      </c>
      <c r="F1794" s="1" t="n">
        <f aca="false">IF(ISNUMBER(B1794),IF(B1794&lt;6,0,IF(B1794&lt;12,6,12)),"")</f>
        <v>0</v>
      </c>
      <c r="G1794" s="1" t="n">
        <f aca="false">IF(INT((C1794-15)/30)*30+15=345,-15,INT((C1794-15)/30)*30+15)</f>
        <v>165</v>
      </c>
    </row>
    <row r="1795" customFormat="false" ht="12.8" hidden="false" customHeight="false" outlineLevel="0" collapsed="false">
      <c r="A1795" s="2" t="s">
        <v>2599</v>
      </c>
      <c r="B1795" s="1" t="n">
        <v>2.1</v>
      </c>
      <c r="C1795" s="1" t="n">
        <v>160</v>
      </c>
      <c r="D1795" s="1" t="n">
        <v>2.5828239176</v>
      </c>
      <c r="E1795" s="1" t="n">
        <v>163.4951299638</v>
      </c>
      <c r="F1795" s="1" t="n">
        <f aca="false">IF(ISNUMBER(B1795),IF(B1795&lt;6,0,IF(B1795&lt;12,6,12)),"")</f>
        <v>0</v>
      </c>
      <c r="G1795" s="1" t="n">
        <f aca="false">IF(INT((C1795-15)/30)*30+15=345,-15,INT((C1795-15)/30)*30+15)</f>
        <v>135</v>
      </c>
    </row>
    <row r="1796" customFormat="false" ht="12.8" hidden="false" customHeight="false" outlineLevel="0" collapsed="false">
      <c r="A1796" s="2" t="s">
        <v>2600</v>
      </c>
      <c r="B1796" s="1" t="n">
        <v>1.5</v>
      </c>
      <c r="C1796" s="1" t="n">
        <v>170</v>
      </c>
      <c r="D1796" s="1" t="n">
        <v>1.812075289</v>
      </c>
      <c r="E1796" s="1" t="n">
        <v>168.247813608</v>
      </c>
      <c r="F1796" s="1" t="n">
        <f aca="false">IF(ISNUMBER(B1796),IF(B1796&lt;6,0,IF(B1796&lt;12,6,12)),"")</f>
        <v>0</v>
      </c>
      <c r="G1796" s="1" t="n">
        <f aca="false">IF(INT((C1796-15)/30)*30+15=345,-15,INT((C1796-15)/30)*30+15)</f>
        <v>165</v>
      </c>
    </row>
    <row r="1797" customFormat="false" ht="12.8" hidden="false" customHeight="false" outlineLevel="0" collapsed="false">
      <c r="A1797" s="2" t="s">
        <v>2601</v>
      </c>
      <c r="B1797" s="1" t="n">
        <v>2.6</v>
      </c>
      <c r="C1797" s="1" t="n">
        <v>150</v>
      </c>
      <c r="D1797" s="1" t="n">
        <v>3.214926911</v>
      </c>
      <c r="E1797" s="1" t="n">
        <v>147.1483463817</v>
      </c>
      <c r="F1797" s="1" t="n">
        <f aca="false">IF(ISNUMBER(B1797),IF(B1797&lt;6,0,IF(B1797&lt;12,6,12)),"")</f>
        <v>0</v>
      </c>
      <c r="G1797" s="1" t="n">
        <f aca="false">IF(INT((C1797-15)/30)*30+15=345,-15,INT((C1797-15)/30)*30+15)</f>
        <v>135</v>
      </c>
    </row>
    <row r="1798" customFormat="false" ht="12.8" hidden="false" customHeight="false" outlineLevel="0" collapsed="false">
      <c r="A1798" s="2" t="s">
        <v>2602</v>
      </c>
      <c r="B1798" s="1" t="n">
        <v>2.6</v>
      </c>
      <c r="C1798" s="1" t="n">
        <v>150</v>
      </c>
      <c r="D1798" s="1" t="n">
        <v>1.6795713267</v>
      </c>
      <c r="E1798" s="1" t="n">
        <v>149.6894706157</v>
      </c>
      <c r="F1798" s="1" t="n">
        <f aca="false">IF(ISNUMBER(B1798),IF(B1798&lt;6,0,IF(B1798&lt;12,6,12)),"")</f>
        <v>0</v>
      </c>
      <c r="G1798" s="1" t="n">
        <f aca="false">IF(INT((C1798-15)/30)*30+15=345,-15,INT((C1798-15)/30)*30+15)</f>
        <v>135</v>
      </c>
    </row>
    <row r="1799" customFormat="false" ht="12.8" hidden="false" customHeight="false" outlineLevel="0" collapsed="false">
      <c r="A1799" s="2" t="s">
        <v>2603</v>
      </c>
      <c r="B1799" s="1" t="n">
        <v>3.1</v>
      </c>
      <c r="C1799" s="1" t="n">
        <v>180</v>
      </c>
      <c r="D1799" s="1" t="n">
        <v>3.1749874306</v>
      </c>
      <c r="E1799" s="1" t="n">
        <v>176.6684673983</v>
      </c>
      <c r="F1799" s="1" t="n">
        <f aca="false">IF(ISNUMBER(B1799),IF(B1799&lt;6,0,IF(B1799&lt;12,6,12)),"")</f>
        <v>0</v>
      </c>
      <c r="G1799" s="1" t="n">
        <f aca="false">IF(INT((C1799-15)/30)*30+15=345,-15,INT((C1799-15)/30)*30+15)</f>
        <v>165</v>
      </c>
    </row>
    <row r="1800" customFormat="false" ht="12.8" hidden="false" customHeight="false" outlineLevel="0" collapsed="false">
      <c r="A1800" s="2" t="s">
        <v>2604</v>
      </c>
      <c r="B1800" s="1" t="n">
        <v>2.6</v>
      </c>
      <c r="C1800" s="1" t="n">
        <v>180</v>
      </c>
      <c r="D1800" s="1" t="n">
        <v>3.1897155004</v>
      </c>
      <c r="E1800" s="1" t="n">
        <v>176.4338371111</v>
      </c>
      <c r="F1800" s="1" t="n">
        <f aca="false">IF(ISNUMBER(B1800),IF(B1800&lt;6,0,IF(B1800&lt;12,6,12)),"")</f>
        <v>0</v>
      </c>
      <c r="G1800" s="1" t="n">
        <f aca="false">IF(INT((C1800-15)/30)*30+15=345,-15,INT((C1800-15)/30)*30+15)</f>
        <v>165</v>
      </c>
    </row>
    <row r="1801" customFormat="false" ht="12.8" hidden="false" customHeight="false" outlineLevel="0" collapsed="false">
      <c r="A1801" s="2" t="s">
        <v>2605</v>
      </c>
      <c r="B1801" s="1" t="n">
        <v>4.1</v>
      </c>
      <c r="C1801" s="1" t="n">
        <v>200</v>
      </c>
      <c r="D1801" s="1" t="n">
        <v>4.5221495283</v>
      </c>
      <c r="E1801" s="1" t="n">
        <v>203.1467070314</v>
      </c>
      <c r="F1801" s="1" t="n">
        <f aca="false">IF(ISNUMBER(B1801),IF(B1801&lt;6,0,IF(B1801&lt;12,6,12)),"")</f>
        <v>0</v>
      </c>
      <c r="G1801" s="1" t="n">
        <f aca="false">IF(INT((C1801-15)/30)*30+15=345,-15,INT((C1801-15)/30)*30+15)</f>
        <v>195</v>
      </c>
    </row>
    <row r="1802" customFormat="false" ht="12.8" hidden="false" customHeight="false" outlineLevel="0" collapsed="false">
      <c r="A1802" s="2" t="s">
        <v>2606</v>
      </c>
      <c r="B1802" s="1" t="n">
        <v>4.1</v>
      </c>
      <c r="C1802" s="1" t="n">
        <v>190</v>
      </c>
      <c r="D1802" s="1" t="n">
        <v>3.7081963712</v>
      </c>
      <c r="E1802" s="1" t="n">
        <v>193.6167907412</v>
      </c>
      <c r="F1802" s="1" t="n">
        <f aca="false">IF(ISNUMBER(B1802),IF(B1802&lt;6,0,IF(B1802&lt;12,6,12)),"")</f>
        <v>0</v>
      </c>
      <c r="G1802" s="1" t="n">
        <f aca="false">IF(INT((C1802-15)/30)*30+15=345,-15,INT((C1802-15)/30)*30+15)</f>
        <v>165</v>
      </c>
    </row>
    <row r="1803" customFormat="false" ht="12.8" hidden="false" customHeight="false" outlineLevel="0" collapsed="false">
      <c r="A1803" s="2" t="s">
        <v>2607</v>
      </c>
      <c r="B1803" s="1" t="n">
        <v>3.1</v>
      </c>
      <c r="C1803" s="1" t="n">
        <v>210</v>
      </c>
      <c r="D1803" s="1" t="n">
        <v>2.8176713911</v>
      </c>
      <c r="E1803" s="1" t="n">
        <v>213.1108504883</v>
      </c>
      <c r="F1803" s="1" t="n">
        <f aca="false">IF(ISNUMBER(B1803),IF(B1803&lt;6,0,IF(B1803&lt;12,6,12)),"")</f>
        <v>0</v>
      </c>
      <c r="G1803" s="1" t="n">
        <f aca="false">IF(INT((C1803-15)/30)*30+15=345,-15,INT((C1803-15)/30)*30+15)</f>
        <v>195</v>
      </c>
    </row>
    <row r="1804" customFormat="false" ht="12.8" hidden="false" customHeight="false" outlineLevel="0" collapsed="false">
      <c r="A1804" s="2" t="s">
        <v>2608</v>
      </c>
      <c r="B1804" s="1" t="n">
        <v>2.6</v>
      </c>
      <c r="C1804" s="1" t="n">
        <v>210</v>
      </c>
      <c r="D1804" s="1" t="n">
        <v>1.7695777322</v>
      </c>
      <c r="E1804" s="1" t="n">
        <v>208.4227190586</v>
      </c>
      <c r="F1804" s="1" t="n">
        <f aca="false">IF(ISNUMBER(B1804),IF(B1804&lt;6,0,IF(B1804&lt;12,6,12)),"")</f>
        <v>0</v>
      </c>
      <c r="G1804" s="1" t="n">
        <f aca="false">IF(INT((C1804-15)/30)*30+15=345,-15,INT((C1804-15)/30)*30+15)</f>
        <v>195</v>
      </c>
    </row>
    <row r="1805" customFormat="false" ht="12.8" hidden="false" customHeight="false" outlineLevel="0" collapsed="false">
      <c r="A1805" s="2" t="s">
        <v>2609</v>
      </c>
      <c r="B1805" s="1" t="n">
        <v>2.1</v>
      </c>
      <c r="C1805" s="1" t="n">
        <v>210</v>
      </c>
      <c r="D1805" s="1" t="n">
        <v>2.1210086689</v>
      </c>
      <c r="E1805" s="1" t="n">
        <v>213.6929038772</v>
      </c>
      <c r="F1805" s="1" t="n">
        <f aca="false">IF(ISNUMBER(B1805),IF(B1805&lt;6,0,IF(B1805&lt;12,6,12)),"")</f>
        <v>0</v>
      </c>
      <c r="G1805" s="1" t="n">
        <f aca="false">IF(INT((C1805-15)/30)*30+15=345,-15,INT((C1805-15)/30)*30+15)</f>
        <v>195</v>
      </c>
    </row>
    <row r="1806" customFormat="false" ht="12.8" hidden="false" customHeight="false" outlineLevel="0" collapsed="false">
      <c r="A1806" s="2" t="s">
        <v>2610</v>
      </c>
      <c r="B1806" s="1" t="n">
        <v>2.1</v>
      </c>
      <c r="C1806" s="1" t="n">
        <v>220</v>
      </c>
      <c r="D1806" s="1" t="n">
        <v>1.1942817749</v>
      </c>
      <c r="E1806" s="1" t="n">
        <v>220.813604102</v>
      </c>
      <c r="F1806" s="1" t="n">
        <f aca="false">IF(ISNUMBER(B1806),IF(B1806&lt;6,0,IF(B1806&lt;12,6,12)),"")</f>
        <v>0</v>
      </c>
      <c r="G1806" s="1" t="n">
        <f aca="false">IF(INT((C1806-15)/30)*30+15=345,-15,INT((C1806-15)/30)*30+15)</f>
        <v>195</v>
      </c>
    </row>
    <row r="1807" customFormat="false" ht="12.8" hidden="false" customHeight="false" outlineLevel="0" collapsed="false">
      <c r="A1807" s="2" t="s">
        <v>2612</v>
      </c>
      <c r="B1807" s="1" t="n">
        <v>2.1</v>
      </c>
      <c r="C1807" s="1" t="n">
        <v>280</v>
      </c>
      <c r="D1807" s="1" t="n">
        <v>1.8655583923</v>
      </c>
      <c r="E1807" s="1" t="n">
        <v>279.1557335947</v>
      </c>
      <c r="F1807" s="1" t="n">
        <f aca="false">IF(ISNUMBER(B1807),IF(B1807&lt;6,0,IF(B1807&lt;12,6,12)),"")</f>
        <v>0</v>
      </c>
      <c r="G1807" s="1" t="n">
        <f aca="false">IF(INT((C1807-15)/30)*30+15=345,-15,INT((C1807-15)/30)*30+15)</f>
        <v>255</v>
      </c>
    </row>
    <row r="1808" customFormat="false" ht="12.8" hidden="false" customHeight="false" outlineLevel="0" collapsed="false">
      <c r="A1808" s="2" t="s">
        <v>2613</v>
      </c>
      <c r="B1808" s="1" t="n">
        <v>2.1</v>
      </c>
      <c r="C1808" s="1" t="n">
        <v>320</v>
      </c>
      <c r="D1808" s="1" t="n">
        <v>2.3207469847</v>
      </c>
      <c r="E1808" s="1" t="n">
        <v>320.9631120996</v>
      </c>
      <c r="F1808" s="1" t="n">
        <f aca="false">IF(ISNUMBER(B1808),IF(B1808&lt;6,0,IF(B1808&lt;12,6,12)),"")</f>
        <v>0</v>
      </c>
      <c r="G1808" s="1" t="n">
        <f aca="false">IF(INT((C1808-15)/30)*30+15=345,-15,INT((C1808-15)/30)*30+15)</f>
        <v>315</v>
      </c>
    </row>
    <row r="1809" customFormat="false" ht="12.8" hidden="false" customHeight="false" outlineLevel="0" collapsed="false">
      <c r="A1809" s="2" t="s">
        <v>2614</v>
      </c>
      <c r="B1809" s="1" t="n">
        <v>2.6</v>
      </c>
      <c r="C1809" s="1" t="n">
        <v>290</v>
      </c>
      <c r="D1809" s="1" t="n">
        <v>1.8957523055</v>
      </c>
      <c r="E1809" s="1" t="n">
        <v>292.1190692298</v>
      </c>
      <c r="F1809" s="1" t="n">
        <f aca="false">IF(ISNUMBER(B1809),IF(B1809&lt;6,0,IF(B1809&lt;12,6,12)),"")</f>
        <v>0</v>
      </c>
      <c r="G1809" s="1" t="n">
        <f aca="false">IF(INT((C1809-15)/30)*30+15=345,-15,INT((C1809-15)/30)*30+15)</f>
        <v>285</v>
      </c>
    </row>
    <row r="1810" customFormat="false" ht="12.8" hidden="false" customHeight="false" outlineLevel="0" collapsed="false">
      <c r="A1810" s="2" t="s">
        <v>2615</v>
      </c>
      <c r="B1810" s="1" t="n">
        <v>1.5</v>
      </c>
      <c r="C1810" s="1" t="n">
        <v>320</v>
      </c>
      <c r="D1810" s="1" t="n">
        <v>1.765697672</v>
      </c>
      <c r="E1810" s="1" t="n">
        <v>316.2786737457</v>
      </c>
      <c r="F1810" s="1" t="n">
        <f aca="false">IF(ISNUMBER(B1810),IF(B1810&lt;6,0,IF(B1810&lt;12,6,12)),"")</f>
        <v>0</v>
      </c>
      <c r="G1810" s="1" t="n">
        <f aca="false">IF(INT((C1810-15)/30)*30+15=345,-15,INT((C1810-15)/30)*30+15)</f>
        <v>315</v>
      </c>
    </row>
    <row r="1811" customFormat="false" ht="12.8" hidden="false" customHeight="false" outlineLevel="0" collapsed="false">
      <c r="A1811" s="2" t="s">
        <v>2616</v>
      </c>
      <c r="B1811" s="1" t="n">
        <v>2.1</v>
      </c>
      <c r="C1811" s="1" t="n">
        <v>340</v>
      </c>
      <c r="D1811" s="1" t="n">
        <v>1.2903945273</v>
      </c>
      <c r="E1811" s="1" t="n">
        <v>338.6597306328</v>
      </c>
      <c r="F1811" s="1" t="n">
        <f aca="false">IF(ISNUMBER(B1811),IF(B1811&lt;6,0,IF(B1811&lt;12,6,12)),"")</f>
        <v>0</v>
      </c>
      <c r="G1811" s="1" t="n">
        <f aca="false">IF(INT((C1811-15)/30)*30+15=345,-15,INT((C1811-15)/30)*30+15)</f>
        <v>315</v>
      </c>
    </row>
    <row r="1812" customFormat="false" ht="12.8" hidden="false" customHeight="false" outlineLevel="0" collapsed="false">
      <c r="A1812" s="2" t="s">
        <v>2617</v>
      </c>
      <c r="B1812" s="1" t="n">
        <v>2.1</v>
      </c>
      <c r="C1812" s="1" t="n">
        <v>330</v>
      </c>
      <c r="D1812" s="1" t="n">
        <v>1.7241321554</v>
      </c>
      <c r="E1812" s="1" t="n">
        <v>326.9387173676</v>
      </c>
      <c r="F1812" s="1" t="n">
        <f aca="false">IF(ISNUMBER(B1812),IF(B1812&lt;6,0,IF(B1812&lt;12,6,12)),"")</f>
        <v>0</v>
      </c>
      <c r="G1812" s="1" t="n">
        <f aca="false">IF(INT((C1812-15)/30)*30+15=345,-15,INT((C1812-15)/30)*30+15)</f>
        <v>315</v>
      </c>
    </row>
    <row r="1813" customFormat="false" ht="12.8" hidden="false" customHeight="false" outlineLevel="0" collapsed="false">
      <c r="A1813" s="2" t="s">
        <v>2618</v>
      </c>
      <c r="B1813" s="1" t="n">
        <v>2.1</v>
      </c>
      <c r="C1813" s="1" t="n">
        <v>310</v>
      </c>
      <c r="D1813" s="1" t="n">
        <v>2.1010230839</v>
      </c>
      <c r="E1813" s="1" t="n">
        <v>307.5107867457</v>
      </c>
      <c r="F1813" s="1" t="n">
        <f aca="false">IF(ISNUMBER(B1813),IF(B1813&lt;6,0,IF(B1813&lt;12,6,12)),"")</f>
        <v>0</v>
      </c>
      <c r="G1813" s="1" t="n">
        <f aca="false">IF(INT((C1813-15)/30)*30+15=345,-15,INT((C1813-15)/30)*30+15)</f>
        <v>285</v>
      </c>
    </row>
    <row r="1814" customFormat="false" ht="12.8" hidden="false" customHeight="false" outlineLevel="0" collapsed="false">
      <c r="A1814" s="2" t="s">
        <v>2619</v>
      </c>
      <c r="B1814" s="1" t="n">
        <v>3.1</v>
      </c>
      <c r="C1814" s="1" t="n">
        <v>350</v>
      </c>
      <c r="D1814" s="1" t="n">
        <v>2.216964235</v>
      </c>
      <c r="E1814" s="1" t="n">
        <v>348.2997732959</v>
      </c>
      <c r="F1814" s="1" t="n">
        <f aca="false">IF(ISNUMBER(B1814),IF(B1814&lt;6,0,IF(B1814&lt;12,6,12)),"")</f>
        <v>0</v>
      </c>
      <c r="G1814" s="1" t="n">
        <f aca="false">IF(INT((C1814-15)/30)*30+15=345,-15,INT((C1814-15)/30)*30+15)</f>
        <v>-15</v>
      </c>
    </row>
    <row r="1815" customFormat="false" ht="12.8" hidden="false" customHeight="false" outlineLevel="0" collapsed="false">
      <c r="A1815" s="2" t="s">
        <v>2620</v>
      </c>
      <c r="B1815" s="1" t="n">
        <v>4.1</v>
      </c>
      <c r="C1815" s="1" t="n">
        <v>360</v>
      </c>
      <c r="D1815" s="1" t="n">
        <v>3.6624389979</v>
      </c>
      <c r="E1815" s="1" t="n">
        <v>362.8265677951</v>
      </c>
      <c r="F1815" s="1" t="n">
        <f aca="false">IF(ISNUMBER(B1815),IF(B1815&lt;6,0,IF(B1815&lt;12,6,12)),"")</f>
        <v>0</v>
      </c>
      <c r="G1815" s="1" t="n">
        <f aca="false">IF(INT((C1815-15)/30)*30+15=345,-15,INT((C1815-15)/30)*30+15)</f>
        <v>-15</v>
      </c>
    </row>
    <row r="1816" customFormat="false" ht="12.8" hidden="false" customHeight="false" outlineLevel="0" collapsed="false">
      <c r="A1816" s="2" t="s">
        <v>2621</v>
      </c>
      <c r="B1816" s="1" t="n">
        <v>3.1</v>
      </c>
      <c r="C1816" s="1" t="n">
        <v>340</v>
      </c>
      <c r="D1816" s="1" t="n">
        <v>3.5486760441</v>
      </c>
      <c r="E1816" s="1" t="n">
        <v>337.9689772311</v>
      </c>
      <c r="F1816" s="1" t="n">
        <f aca="false">IF(ISNUMBER(B1816),IF(B1816&lt;6,0,IF(B1816&lt;12,6,12)),"")</f>
        <v>0</v>
      </c>
      <c r="G1816" s="1" t="n">
        <f aca="false">IF(INT((C1816-15)/30)*30+15=345,-15,INT((C1816-15)/30)*30+15)</f>
        <v>315</v>
      </c>
    </row>
    <row r="1817" customFormat="false" ht="12.8" hidden="false" customHeight="false" outlineLevel="0" collapsed="false">
      <c r="A1817" s="2" t="s">
        <v>2622</v>
      </c>
      <c r="B1817" s="1" t="n">
        <v>3.6</v>
      </c>
      <c r="C1817" s="1" t="n">
        <v>350</v>
      </c>
      <c r="D1817" s="1" t="n">
        <v>3.7694199494</v>
      </c>
      <c r="E1817" s="1" t="n">
        <v>348.8012110139</v>
      </c>
      <c r="F1817" s="1" t="n">
        <f aca="false">IF(ISNUMBER(B1817),IF(B1817&lt;6,0,IF(B1817&lt;12,6,12)),"")</f>
        <v>0</v>
      </c>
      <c r="G1817" s="1" t="n">
        <f aca="false">IF(INT((C1817-15)/30)*30+15=345,-15,INT((C1817-15)/30)*30+15)</f>
        <v>-15</v>
      </c>
    </row>
    <row r="1818" customFormat="false" ht="12.8" hidden="false" customHeight="false" outlineLevel="0" collapsed="false">
      <c r="A1818" s="2" t="s">
        <v>2623</v>
      </c>
      <c r="B1818" s="1" t="n">
        <v>3.6</v>
      </c>
      <c r="C1818" s="1" t="n">
        <v>350</v>
      </c>
      <c r="D1818" s="1" t="n">
        <v>3.0983529574</v>
      </c>
      <c r="E1818" s="1" t="n">
        <v>345.1916581765</v>
      </c>
      <c r="F1818" s="1" t="n">
        <f aca="false">IF(ISNUMBER(B1818),IF(B1818&lt;6,0,IF(B1818&lt;12,6,12)),"")</f>
        <v>0</v>
      </c>
      <c r="G1818" s="1" t="n">
        <f aca="false">IF(INT((C1818-15)/30)*30+15=345,-15,INT((C1818-15)/30)*30+15)</f>
        <v>-15</v>
      </c>
    </row>
    <row r="1819" customFormat="false" ht="12.8" hidden="false" customHeight="false" outlineLevel="0" collapsed="false">
      <c r="A1819" s="2" t="s">
        <v>2624</v>
      </c>
      <c r="B1819" s="1" t="n">
        <v>3.1</v>
      </c>
      <c r="C1819" s="1" t="n">
        <v>350</v>
      </c>
      <c r="D1819" s="1" t="n">
        <v>2.8984287427</v>
      </c>
      <c r="E1819" s="1" t="n">
        <v>351.0128029692</v>
      </c>
      <c r="F1819" s="1" t="n">
        <f aca="false">IF(ISNUMBER(B1819),IF(B1819&lt;6,0,IF(B1819&lt;12,6,12)),"")</f>
        <v>0</v>
      </c>
      <c r="G1819" s="1" t="n">
        <f aca="false">IF(INT((C1819-15)/30)*30+15=345,-15,INT((C1819-15)/30)*30+15)</f>
        <v>-15</v>
      </c>
    </row>
    <row r="1820" customFormat="false" ht="12.8" hidden="false" customHeight="false" outlineLevel="0" collapsed="false">
      <c r="A1820" s="2" t="s">
        <v>2625</v>
      </c>
      <c r="B1820" s="1" t="n">
        <v>3.1</v>
      </c>
      <c r="C1820" s="1" t="n">
        <v>330</v>
      </c>
      <c r="D1820" s="1" t="n">
        <v>2.579672872</v>
      </c>
      <c r="E1820" s="1" t="n">
        <v>326.9430939434</v>
      </c>
      <c r="F1820" s="1" t="n">
        <f aca="false">IF(ISNUMBER(B1820),IF(B1820&lt;6,0,IF(B1820&lt;12,6,12)),"")</f>
        <v>0</v>
      </c>
      <c r="G1820" s="1" t="n">
        <f aca="false">IF(INT((C1820-15)/30)*30+15=345,-15,INT((C1820-15)/30)*30+15)</f>
        <v>315</v>
      </c>
    </row>
    <row r="1821" customFormat="false" ht="12.8" hidden="false" customHeight="false" outlineLevel="0" collapsed="false">
      <c r="A1821" s="2" t="s">
        <v>2626</v>
      </c>
      <c r="B1821" s="1" t="n">
        <v>3.1</v>
      </c>
      <c r="C1821" s="1" t="n">
        <v>330</v>
      </c>
      <c r="D1821" s="1" t="n">
        <v>2.5204486827</v>
      </c>
      <c r="E1821" s="1" t="n">
        <v>333.9360689768</v>
      </c>
      <c r="F1821" s="1" t="n">
        <f aca="false">IF(ISNUMBER(B1821),IF(B1821&lt;6,0,IF(B1821&lt;12,6,12)),"")</f>
        <v>0</v>
      </c>
      <c r="G1821" s="1" t="n">
        <f aca="false">IF(INT((C1821-15)/30)*30+15=345,-15,INT((C1821-15)/30)*30+15)</f>
        <v>315</v>
      </c>
    </row>
    <row r="1822" customFormat="false" ht="12.8" hidden="false" customHeight="false" outlineLevel="0" collapsed="false">
      <c r="A1822" s="2" t="s">
        <v>2627</v>
      </c>
      <c r="B1822" s="1" t="n">
        <v>3.1</v>
      </c>
      <c r="C1822" s="1" t="n">
        <v>330</v>
      </c>
      <c r="D1822" s="1" t="n">
        <v>3.2705692401</v>
      </c>
      <c r="E1822" s="1" t="n">
        <v>326.0039450135</v>
      </c>
      <c r="F1822" s="1" t="n">
        <f aca="false">IF(ISNUMBER(B1822),IF(B1822&lt;6,0,IF(B1822&lt;12,6,12)),"")</f>
        <v>0</v>
      </c>
      <c r="G1822" s="1" t="n">
        <f aca="false">IF(INT((C1822-15)/30)*30+15=345,-15,INT((C1822-15)/30)*30+15)</f>
        <v>315</v>
      </c>
    </row>
    <row r="1823" customFormat="false" ht="12.8" hidden="false" customHeight="false" outlineLevel="0" collapsed="false">
      <c r="A1823" s="2" t="s">
        <v>2628</v>
      </c>
      <c r="B1823" s="1" t="n">
        <v>3.1</v>
      </c>
      <c r="C1823" s="1" t="n">
        <v>330</v>
      </c>
      <c r="D1823" s="1" t="n">
        <v>2.7891211672</v>
      </c>
      <c r="E1823" s="1" t="n">
        <v>328.2641743124</v>
      </c>
      <c r="F1823" s="1" t="n">
        <f aca="false">IF(ISNUMBER(B1823),IF(B1823&lt;6,0,IF(B1823&lt;12,6,12)),"")</f>
        <v>0</v>
      </c>
      <c r="G1823" s="1" t="n">
        <f aca="false">IF(INT((C1823-15)/30)*30+15=345,-15,INT((C1823-15)/30)*30+15)</f>
        <v>315</v>
      </c>
    </row>
    <row r="1824" customFormat="false" ht="12.8" hidden="false" customHeight="false" outlineLevel="0" collapsed="false">
      <c r="A1824" s="2" t="s">
        <v>2629</v>
      </c>
      <c r="B1824" s="1" t="n">
        <v>3.1</v>
      </c>
      <c r="C1824" s="1" t="n">
        <v>330</v>
      </c>
      <c r="D1824" s="1" t="n">
        <v>2.2298429882</v>
      </c>
      <c r="E1824" s="1" t="n">
        <v>330.8533790614</v>
      </c>
      <c r="F1824" s="1" t="n">
        <f aca="false">IF(ISNUMBER(B1824),IF(B1824&lt;6,0,IF(B1824&lt;12,6,12)),"")</f>
        <v>0</v>
      </c>
      <c r="G1824" s="1" t="n">
        <f aca="false">IF(INT((C1824-15)/30)*30+15=345,-15,INT((C1824-15)/30)*30+15)</f>
        <v>315</v>
      </c>
    </row>
    <row r="1825" customFormat="false" ht="12.8" hidden="false" customHeight="false" outlineLevel="0" collapsed="false">
      <c r="A1825" s="2" t="s">
        <v>2630</v>
      </c>
      <c r="B1825" s="1" t="n">
        <v>2.1</v>
      </c>
      <c r="C1825" s="1" t="n">
        <v>320</v>
      </c>
      <c r="D1825" s="1" t="n">
        <v>2.5587080292</v>
      </c>
      <c r="E1825" s="1" t="n">
        <v>318.2623328455</v>
      </c>
      <c r="F1825" s="1" t="n">
        <f aca="false">IF(ISNUMBER(B1825),IF(B1825&lt;6,0,IF(B1825&lt;12,6,12)),"")</f>
        <v>0</v>
      </c>
      <c r="G1825" s="1" t="n">
        <f aca="false">IF(INT((C1825-15)/30)*30+15=345,-15,INT((C1825-15)/30)*30+15)</f>
        <v>315</v>
      </c>
    </row>
    <row r="1826" customFormat="false" ht="12.8" hidden="false" customHeight="false" outlineLevel="0" collapsed="false">
      <c r="A1826" s="2" t="s">
        <v>2631</v>
      </c>
      <c r="B1826" s="1" t="n">
        <v>1.5</v>
      </c>
      <c r="C1826" s="1" t="n">
        <v>300</v>
      </c>
      <c r="D1826" s="1" t="n">
        <v>0.980235674</v>
      </c>
      <c r="E1826" s="1" t="n">
        <v>299.863681444</v>
      </c>
      <c r="F1826" s="1" t="n">
        <f aca="false">IF(ISNUMBER(B1826),IF(B1826&lt;6,0,IF(B1826&lt;12,6,12)),"")</f>
        <v>0</v>
      </c>
      <c r="G1826" s="1" t="n">
        <f aca="false">IF(INT((C1826-15)/30)*30+15=345,-15,INT((C1826-15)/30)*30+15)</f>
        <v>285</v>
      </c>
    </row>
    <row r="1827" customFormat="false" ht="12.8" hidden="false" customHeight="false" outlineLevel="0" collapsed="false">
      <c r="A1827" s="2" t="s">
        <v>2632</v>
      </c>
      <c r="B1827" s="1" t="n">
        <v>1.5</v>
      </c>
      <c r="C1827" s="1" t="n">
        <v>300</v>
      </c>
      <c r="D1827" s="1" t="n">
        <v>1.689433137</v>
      </c>
      <c r="E1827" s="1" t="n">
        <v>296.8841638509</v>
      </c>
      <c r="F1827" s="1" t="n">
        <f aca="false">IF(ISNUMBER(B1827),IF(B1827&lt;6,0,IF(B1827&lt;12,6,12)),"")</f>
        <v>0</v>
      </c>
      <c r="G1827" s="1" t="n">
        <f aca="false">IF(INT((C1827-15)/30)*30+15=345,-15,INT((C1827-15)/30)*30+15)</f>
        <v>285</v>
      </c>
    </row>
    <row r="1828" customFormat="false" ht="12.8" hidden="false" customHeight="false" outlineLevel="0" collapsed="false">
      <c r="A1828" s="2" t="s">
        <v>2633</v>
      </c>
      <c r="B1828" s="1" t="n">
        <v>3.1</v>
      </c>
      <c r="C1828" s="1" t="n">
        <v>300</v>
      </c>
      <c r="D1828" s="1" t="n">
        <v>2.7539263059</v>
      </c>
      <c r="E1828" s="1" t="n">
        <v>297.4834514875</v>
      </c>
      <c r="F1828" s="1" t="n">
        <f aca="false">IF(ISNUMBER(B1828),IF(B1828&lt;6,0,IF(B1828&lt;12,6,12)),"")</f>
        <v>0</v>
      </c>
      <c r="G1828" s="1" t="n">
        <f aca="false">IF(INT((C1828-15)/30)*30+15=345,-15,INT((C1828-15)/30)*30+15)</f>
        <v>285</v>
      </c>
    </row>
    <row r="1829" customFormat="false" ht="12.8" hidden="false" customHeight="false" outlineLevel="0" collapsed="false">
      <c r="A1829" s="2" t="s">
        <v>2634</v>
      </c>
      <c r="B1829" s="1" t="n">
        <v>3.1</v>
      </c>
      <c r="C1829" s="1" t="n">
        <v>320</v>
      </c>
      <c r="D1829" s="1" t="n">
        <v>2.8441297346</v>
      </c>
      <c r="E1829" s="1" t="n">
        <v>318.5980333085</v>
      </c>
      <c r="F1829" s="1" t="n">
        <f aca="false">IF(ISNUMBER(B1829),IF(B1829&lt;6,0,IF(B1829&lt;12,6,12)),"")</f>
        <v>0</v>
      </c>
      <c r="G1829" s="1" t="n">
        <f aca="false">IF(INT((C1829-15)/30)*30+15=345,-15,INT((C1829-15)/30)*30+15)</f>
        <v>315</v>
      </c>
    </row>
    <row r="1830" customFormat="false" ht="12.8" hidden="false" customHeight="false" outlineLevel="0" collapsed="false">
      <c r="A1830" s="2" t="s">
        <v>2635</v>
      </c>
      <c r="B1830" s="1" t="n">
        <v>2.1</v>
      </c>
      <c r="C1830" s="1" t="n">
        <v>330</v>
      </c>
      <c r="D1830" s="1" t="n">
        <v>1.1148515939</v>
      </c>
      <c r="E1830" s="1" t="n">
        <v>327.3833648791</v>
      </c>
      <c r="F1830" s="1" t="n">
        <f aca="false">IF(ISNUMBER(B1830),IF(B1830&lt;6,0,IF(B1830&lt;12,6,12)),"")</f>
        <v>0</v>
      </c>
      <c r="G1830" s="1" t="n">
        <f aca="false">IF(INT((C1830-15)/30)*30+15=345,-15,INT((C1830-15)/30)*30+15)</f>
        <v>315</v>
      </c>
    </row>
    <row r="1831" customFormat="false" ht="12.8" hidden="false" customHeight="false" outlineLevel="0" collapsed="false">
      <c r="A1831" s="2" t="s">
        <v>2636</v>
      </c>
      <c r="B1831" s="1" t="n">
        <v>2.1</v>
      </c>
      <c r="C1831" s="1" t="n">
        <v>310</v>
      </c>
      <c r="D1831" s="1" t="n">
        <v>2.3989624343</v>
      </c>
      <c r="E1831" s="1" t="n">
        <v>312.6879547583</v>
      </c>
      <c r="F1831" s="1" t="n">
        <f aca="false">IF(ISNUMBER(B1831),IF(B1831&lt;6,0,IF(B1831&lt;12,6,12)),"")</f>
        <v>0</v>
      </c>
      <c r="G1831" s="1" t="n">
        <f aca="false">IF(INT((C1831-15)/30)*30+15=345,-15,INT((C1831-15)/30)*30+15)</f>
        <v>285</v>
      </c>
    </row>
    <row r="1832" customFormat="false" ht="12.8" hidden="false" customHeight="false" outlineLevel="0" collapsed="false">
      <c r="A1832" s="2" t="s">
        <v>2637</v>
      </c>
      <c r="B1832" s="1" t="n">
        <v>2.1</v>
      </c>
      <c r="C1832" s="1" t="n">
        <v>350</v>
      </c>
      <c r="D1832" s="1" t="n">
        <v>3.0389390163</v>
      </c>
      <c r="E1832" s="1" t="n">
        <v>346.8694763933</v>
      </c>
      <c r="F1832" s="1" t="n">
        <f aca="false">IF(ISNUMBER(B1832),IF(B1832&lt;6,0,IF(B1832&lt;12,6,12)),"")</f>
        <v>0</v>
      </c>
      <c r="G1832" s="1" t="n">
        <f aca="false">IF(INT((C1832-15)/30)*30+15=345,-15,INT((C1832-15)/30)*30+15)</f>
        <v>-15</v>
      </c>
    </row>
    <row r="1833" customFormat="false" ht="12.8" hidden="false" customHeight="false" outlineLevel="0" collapsed="false">
      <c r="A1833" s="2" t="s">
        <v>2638</v>
      </c>
      <c r="B1833" s="1" t="n">
        <v>1.5</v>
      </c>
      <c r="C1833" s="1" t="n">
        <v>10</v>
      </c>
      <c r="D1833" s="1" t="n">
        <v>1.209329851</v>
      </c>
      <c r="E1833" s="1" t="n">
        <v>13.789478261</v>
      </c>
      <c r="F1833" s="1" t="n">
        <f aca="false">IF(ISNUMBER(B1833),IF(B1833&lt;6,0,IF(B1833&lt;12,6,12)),"")</f>
        <v>0</v>
      </c>
      <c r="G1833" s="1" t="n">
        <f aca="false">IF(INT((C1833-15)/30)*30+15=345,-15,INT((C1833-15)/30)*30+15)</f>
        <v>-15</v>
      </c>
    </row>
    <row r="1834" customFormat="false" ht="12.8" hidden="false" customHeight="false" outlineLevel="0" collapsed="false">
      <c r="A1834" s="2" t="s">
        <v>2639</v>
      </c>
      <c r="B1834" s="1" t="n">
        <v>2.1</v>
      </c>
      <c r="C1834" s="1" t="n">
        <v>340</v>
      </c>
      <c r="D1834" s="1" t="n">
        <v>1.7178545202</v>
      </c>
      <c r="E1834" s="1" t="n">
        <v>339.4017128856</v>
      </c>
      <c r="F1834" s="1" t="n">
        <f aca="false">IF(ISNUMBER(B1834),IF(B1834&lt;6,0,IF(B1834&lt;12,6,12)),"")</f>
        <v>0</v>
      </c>
      <c r="G1834" s="1" t="n">
        <f aca="false">IF(INT((C1834-15)/30)*30+15=345,-15,INT((C1834-15)/30)*30+15)</f>
        <v>315</v>
      </c>
    </row>
    <row r="1835" customFormat="false" ht="12.8" hidden="false" customHeight="false" outlineLevel="0" collapsed="false">
      <c r="A1835" s="2" t="s">
        <v>2640</v>
      </c>
      <c r="B1835" s="1" t="n">
        <v>2.1</v>
      </c>
      <c r="C1835" s="1" t="n">
        <v>360</v>
      </c>
      <c r="D1835" s="1" t="n">
        <v>2.0252757314</v>
      </c>
      <c r="E1835" s="1" t="n">
        <v>362.049908482</v>
      </c>
      <c r="F1835" s="1" t="n">
        <f aca="false">IF(ISNUMBER(B1835),IF(B1835&lt;6,0,IF(B1835&lt;12,6,12)),"")</f>
        <v>0</v>
      </c>
      <c r="G1835" s="1" t="n">
        <f aca="false">IF(INT((C1835-15)/30)*30+15=345,-15,INT((C1835-15)/30)*30+15)</f>
        <v>-15</v>
      </c>
    </row>
    <row r="1836" customFormat="false" ht="12.8" hidden="false" customHeight="false" outlineLevel="0" collapsed="false">
      <c r="A1836" s="2" t="s">
        <v>2641</v>
      </c>
      <c r="B1836" s="1" t="n">
        <v>2.1</v>
      </c>
      <c r="C1836" s="1" t="n">
        <v>10</v>
      </c>
      <c r="D1836" s="1" t="n">
        <v>1.2731540663</v>
      </c>
      <c r="E1836" s="1" t="n">
        <v>9.6096298657</v>
      </c>
      <c r="F1836" s="1" t="n">
        <f aca="false">IF(ISNUMBER(B1836),IF(B1836&lt;6,0,IF(B1836&lt;12,6,12)),"")</f>
        <v>0</v>
      </c>
      <c r="G1836" s="1" t="n">
        <f aca="false">IF(INT((C1836-15)/30)*30+15=345,-15,INT((C1836-15)/30)*30+15)</f>
        <v>-15</v>
      </c>
    </row>
    <row r="1837" customFormat="false" ht="12.8" hidden="false" customHeight="false" outlineLevel="0" collapsed="false">
      <c r="A1837" s="2" t="s">
        <v>2642</v>
      </c>
      <c r="B1837" s="1" t="n">
        <v>3.1</v>
      </c>
      <c r="C1837" s="1" t="n">
        <v>50</v>
      </c>
      <c r="D1837" s="1" t="n">
        <v>2.9363301181</v>
      </c>
      <c r="E1837" s="1" t="n">
        <v>49.1199627356</v>
      </c>
      <c r="F1837" s="1" t="n">
        <f aca="false">IF(ISNUMBER(B1837),IF(B1837&lt;6,0,IF(B1837&lt;12,6,12)),"")</f>
        <v>0</v>
      </c>
      <c r="G1837" s="1" t="n">
        <f aca="false">IF(INT((C1837-15)/30)*30+15=345,-15,INT((C1837-15)/30)*30+15)</f>
        <v>45</v>
      </c>
    </row>
    <row r="1838" customFormat="false" ht="12.8" hidden="false" customHeight="false" outlineLevel="0" collapsed="false">
      <c r="A1838" s="2" t="s">
        <v>2643</v>
      </c>
      <c r="B1838" s="1" t="n">
        <v>3.1</v>
      </c>
      <c r="C1838" s="1" t="n">
        <v>40</v>
      </c>
      <c r="D1838" s="1" t="n">
        <v>3.0935604981</v>
      </c>
      <c r="E1838" s="1" t="n">
        <v>43.2419811981</v>
      </c>
      <c r="F1838" s="1" t="n">
        <f aca="false">IF(ISNUMBER(B1838),IF(B1838&lt;6,0,IF(B1838&lt;12,6,12)),"")</f>
        <v>0</v>
      </c>
      <c r="G1838" s="1" t="n">
        <f aca="false">IF(INT((C1838-15)/30)*30+15=345,-15,INT((C1838-15)/30)*30+15)</f>
        <v>15</v>
      </c>
    </row>
    <row r="1839" customFormat="false" ht="12.8" hidden="false" customHeight="false" outlineLevel="0" collapsed="false">
      <c r="A1839" s="2" t="s">
        <v>2644</v>
      </c>
      <c r="B1839" s="1" t="n">
        <v>3.6</v>
      </c>
      <c r="C1839" s="1" t="n">
        <v>60</v>
      </c>
      <c r="D1839" s="1" t="n">
        <v>2.6466830693</v>
      </c>
      <c r="E1839" s="1" t="n">
        <v>60.4573655082</v>
      </c>
      <c r="F1839" s="1" t="n">
        <f aca="false">IF(ISNUMBER(B1839),IF(B1839&lt;6,0,IF(B1839&lt;12,6,12)),"")</f>
        <v>0</v>
      </c>
      <c r="G1839" s="1" t="n">
        <f aca="false">IF(INT((C1839-15)/30)*30+15=345,-15,INT((C1839-15)/30)*30+15)</f>
        <v>45</v>
      </c>
    </row>
    <row r="1840" customFormat="false" ht="12.8" hidden="false" customHeight="false" outlineLevel="0" collapsed="false">
      <c r="A1840" s="2" t="s">
        <v>2645</v>
      </c>
      <c r="B1840" s="1" t="n">
        <v>3.1</v>
      </c>
      <c r="C1840" s="1" t="n">
        <v>70</v>
      </c>
      <c r="D1840" s="1" t="n">
        <v>2.8012723996</v>
      </c>
      <c r="E1840" s="1" t="n">
        <v>66.3841325021</v>
      </c>
      <c r="F1840" s="1" t="n">
        <f aca="false">IF(ISNUMBER(B1840),IF(B1840&lt;6,0,IF(B1840&lt;12,6,12)),"")</f>
        <v>0</v>
      </c>
      <c r="G1840" s="1" t="n">
        <f aca="false">IF(INT((C1840-15)/30)*30+15=345,-15,INT((C1840-15)/30)*30+15)</f>
        <v>45</v>
      </c>
    </row>
    <row r="1841" customFormat="false" ht="12.8" hidden="false" customHeight="false" outlineLevel="0" collapsed="false">
      <c r="A1841" s="2" t="s">
        <v>2646</v>
      </c>
      <c r="B1841" s="1" t="n">
        <v>2.1</v>
      </c>
      <c r="C1841" s="1" t="n">
        <v>40</v>
      </c>
      <c r="D1841" s="1" t="n">
        <v>1.9167291265</v>
      </c>
      <c r="E1841" s="1" t="n">
        <v>44.7629319527</v>
      </c>
      <c r="F1841" s="1" t="n">
        <f aca="false">IF(ISNUMBER(B1841),IF(B1841&lt;6,0,IF(B1841&lt;12,6,12)),"")</f>
        <v>0</v>
      </c>
      <c r="G1841" s="1" t="n">
        <f aca="false">IF(INT((C1841-15)/30)*30+15=345,-15,INT((C1841-15)/30)*30+15)</f>
        <v>15</v>
      </c>
    </row>
    <row r="1842" customFormat="false" ht="12.8" hidden="false" customHeight="false" outlineLevel="0" collapsed="false">
      <c r="A1842" s="2" t="s">
        <v>2647</v>
      </c>
      <c r="B1842" s="1" t="n">
        <v>2.1</v>
      </c>
      <c r="C1842" s="1" t="n">
        <v>40</v>
      </c>
      <c r="D1842" s="1" t="n">
        <v>2.0644392584</v>
      </c>
      <c r="E1842" s="1" t="n">
        <v>40.1628545159</v>
      </c>
      <c r="F1842" s="1" t="n">
        <f aca="false">IF(ISNUMBER(B1842),IF(B1842&lt;6,0,IF(B1842&lt;12,6,12)),"")</f>
        <v>0</v>
      </c>
      <c r="G1842" s="1" t="n">
        <f aca="false">IF(INT((C1842-15)/30)*30+15=345,-15,INT((C1842-15)/30)*30+15)</f>
        <v>15</v>
      </c>
    </row>
    <row r="1843" customFormat="false" ht="12.8" hidden="false" customHeight="false" outlineLevel="0" collapsed="false">
      <c r="A1843" s="2" t="s">
        <v>2648</v>
      </c>
      <c r="B1843" s="1" t="n">
        <v>2.1</v>
      </c>
      <c r="C1843" s="1" t="n">
        <v>120</v>
      </c>
      <c r="D1843" s="1" t="n">
        <v>2.7460864386</v>
      </c>
      <c r="E1843" s="1" t="n">
        <v>121.9723891187</v>
      </c>
      <c r="F1843" s="1" t="n">
        <f aca="false">IF(ISNUMBER(B1843),IF(B1843&lt;6,0,IF(B1843&lt;12,6,12)),"")</f>
        <v>0</v>
      </c>
      <c r="G1843" s="1" t="n">
        <f aca="false">IF(INT((C1843-15)/30)*30+15=345,-15,INT((C1843-15)/30)*30+15)</f>
        <v>105</v>
      </c>
    </row>
    <row r="1844" customFormat="false" ht="12.8" hidden="false" customHeight="false" outlineLevel="0" collapsed="false">
      <c r="A1844" s="2" t="s">
        <v>2649</v>
      </c>
      <c r="B1844" s="1" t="n">
        <v>1.5</v>
      </c>
      <c r="C1844" s="1" t="n">
        <v>120</v>
      </c>
      <c r="D1844" s="1" t="n">
        <v>1.5184086226</v>
      </c>
      <c r="E1844" s="1" t="n">
        <v>115.0320415059</v>
      </c>
      <c r="F1844" s="1" t="n">
        <f aca="false">IF(ISNUMBER(B1844),IF(B1844&lt;6,0,IF(B1844&lt;12,6,12)),"")</f>
        <v>0</v>
      </c>
      <c r="G1844" s="1" t="n">
        <f aca="false">IF(INT((C1844-15)/30)*30+15=345,-15,INT((C1844-15)/30)*30+15)</f>
        <v>105</v>
      </c>
    </row>
    <row r="1845" customFormat="false" ht="12.8" hidden="false" customHeight="false" outlineLevel="0" collapsed="false">
      <c r="A1845" s="2" t="s">
        <v>2650</v>
      </c>
      <c r="B1845" s="1" t="n">
        <v>2.1</v>
      </c>
      <c r="C1845" s="1" t="n">
        <v>110</v>
      </c>
      <c r="D1845" s="1" t="n">
        <v>2.292408347</v>
      </c>
      <c r="E1845" s="1" t="n">
        <v>110.9120150912</v>
      </c>
      <c r="F1845" s="1" t="n">
        <f aca="false">IF(ISNUMBER(B1845),IF(B1845&lt;6,0,IF(B1845&lt;12,6,12)),"")</f>
        <v>0</v>
      </c>
      <c r="G1845" s="1" t="n">
        <f aca="false">IF(INT((C1845-15)/30)*30+15=345,-15,INT((C1845-15)/30)*30+15)</f>
        <v>105</v>
      </c>
    </row>
    <row r="1846" customFormat="false" ht="12.8" hidden="false" customHeight="false" outlineLevel="0" collapsed="false">
      <c r="A1846" s="2" t="s">
        <v>2651</v>
      </c>
      <c r="B1846" s="1" t="n">
        <v>1.5</v>
      </c>
      <c r="C1846" s="1" t="n">
        <v>100</v>
      </c>
      <c r="D1846" s="1" t="n">
        <v>1.4523285097</v>
      </c>
      <c r="E1846" s="1" t="n">
        <v>101.7628086405</v>
      </c>
      <c r="F1846" s="1" t="n">
        <f aca="false">IF(ISNUMBER(B1846),IF(B1846&lt;6,0,IF(B1846&lt;12,6,12)),"")</f>
        <v>0</v>
      </c>
      <c r="G1846" s="1" t="n">
        <f aca="false">IF(INT((C1846-15)/30)*30+15=345,-15,INT((C1846-15)/30)*30+15)</f>
        <v>75</v>
      </c>
    </row>
    <row r="1847" customFormat="false" ht="12.8" hidden="false" customHeight="false" outlineLevel="0" collapsed="false">
      <c r="A1847" s="2" t="s">
        <v>2653</v>
      </c>
      <c r="B1847" s="1" t="n">
        <v>2.1</v>
      </c>
      <c r="C1847" s="1" t="n">
        <v>110</v>
      </c>
      <c r="D1847" s="1" t="n">
        <v>2.579404062</v>
      </c>
      <c r="E1847" s="1" t="n">
        <v>105.4921580479</v>
      </c>
      <c r="F1847" s="1" t="n">
        <f aca="false">IF(ISNUMBER(B1847),IF(B1847&lt;6,0,IF(B1847&lt;12,6,12)),"")</f>
        <v>0</v>
      </c>
      <c r="G1847" s="1" t="n">
        <f aca="false">IF(INT((C1847-15)/30)*30+15=345,-15,INT((C1847-15)/30)*30+15)</f>
        <v>105</v>
      </c>
    </row>
    <row r="1848" customFormat="false" ht="12.8" hidden="false" customHeight="false" outlineLevel="0" collapsed="false">
      <c r="A1848" s="2" t="s">
        <v>2657</v>
      </c>
      <c r="B1848" s="1" t="n">
        <v>1</v>
      </c>
      <c r="C1848" s="1" t="n">
        <v>130</v>
      </c>
      <c r="D1848" s="1" t="n">
        <v>0.0042299093</v>
      </c>
      <c r="E1848" s="1" t="n">
        <v>133.6704614689</v>
      </c>
      <c r="F1848" s="1" t="n">
        <f aca="false">IF(ISNUMBER(B1848),IF(B1848&lt;6,0,IF(B1848&lt;12,6,12)),"")</f>
        <v>0</v>
      </c>
      <c r="G1848" s="1" t="n">
        <f aca="false">IF(INT((C1848-15)/30)*30+15=345,-15,INT((C1848-15)/30)*30+15)</f>
        <v>105</v>
      </c>
    </row>
    <row r="1849" customFormat="false" ht="12.8" hidden="false" customHeight="false" outlineLevel="0" collapsed="false">
      <c r="A1849" s="2" t="s">
        <v>2663</v>
      </c>
      <c r="B1849" s="1" t="n">
        <v>1</v>
      </c>
      <c r="C1849" s="1" t="n">
        <v>50</v>
      </c>
      <c r="D1849" s="1" t="n">
        <v>1.4661541376</v>
      </c>
      <c r="E1849" s="1" t="n">
        <v>49.6255884855</v>
      </c>
      <c r="F1849" s="1" t="n">
        <f aca="false">IF(ISNUMBER(B1849),IF(B1849&lt;6,0,IF(B1849&lt;12,6,12)),"")</f>
        <v>0</v>
      </c>
      <c r="G1849" s="1" t="n">
        <f aca="false">IF(INT((C1849-15)/30)*30+15=345,-15,INT((C1849-15)/30)*30+15)</f>
        <v>45</v>
      </c>
    </row>
    <row r="1850" customFormat="false" ht="12.8" hidden="false" customHeight="false" outlineLevel="0" collapsed="false">
      <c r="A1850" s="2" t="s">
        <v>2666</v>
      </c>
      <c r="B1850" s="1" t="n">
        <v>1.5</v>
      </c>
      <c r="C1850" s="1" t="n">
        <v>280</v>
      </c>
      <c r="D1850" s="1" t="n">
        <v>0.90823186</v>
      </c>
      <c r="E1850" s="1" t="n">
        <v>276.4586239401</v>
      </c>
      <c r="F1850" s="1" t="n">
        <f aca="false">IF(ISNUMBER(B1850),IF(B1850&lt;6,0,IF(B1850&lt;12,6,12)),"")</f>
        <v>0</v>
      </c>
      <c r="G1850" s="1" t="n">
        <f aca="false">IF(INT((C1850-15)/30)*30+15=345,-15,INT((C1850-15)/30)*30+15)</f>
        <v>255</v>
      </c>
    </row>
    <row r="1851" customFormat="false" ht="12.8" hidden="false" customHeight="false" outlineLevel="0" collapsed="false">
      <c r="A1851" s="2" t="s">
        <v>2667</v>
      </c>
      <c r="B1851" s="1" t="n">
        <v>2.1</v>
      </c>
      <c r="C1851" s="1" t="n">
        <v>290</v>
      </c>
      <c r="D1851" s="1" t="n">
        <v>1.6919601661</v>
      </c>
      <c r="E1851" s="1" t="n">
        <v>294.3588094483</v>
      </c>
      <c r="F1851" s="1" t="n">
        <f aca="false">IF(ISNUMBER(B1851),IF(B1851&lt;6,0,IF(B1851&lt;12,6,12)),"")</f>
        <v>0</v>
      </c>
      <c r="G1851" s="1" t="n">
        <f aca="false">IF(INT((C1851-15)/30)*30+15=345,-15,INT((C1851-15)/30)*30+15)</f>
        <v>285</v>
      </c>
    </row>
    <row r="1852" customFormat="false" ht="12.8" hidden="false" customHeight="false" outlineLevel="0" collapsed="false">
      <c r="A1852" s="2" t="s">
        <v>2668</v>
      </c>
      <c r="B1852" s="1" t="n">
        <v>1.5</v>
      </c>
      <c r="C1852" s="1" t="n">
        <v>330</v>
      </c>
      <c r="D1852" s="1" t="n">
        <v>0.5010117744</v>
      </c>
      <c r="E1852" s="1" t="n">
        <v>325.7065708376</v>
      </c>
      <c r="F1852" s="1" t="n">
        <f aca="false">IF(ISNUMBER(B1852),IF(B1852&lt;6,0,IF(B1852&lt;12,6,12)),"")</f>
        <v>0</v>
      </c>
      <c r="G1852" s="1" t="n">
        <f aca="false">IF(INT((C1852-15)/30)*30+15=345,-15,INT((C1852-15)/30)*30+15)</f>
        <v>315</v>
      </c>
    </row>
    <row r="1853" customFormat="false" ht="12.8" hidden="false" customHeight="false" outlineLevel="0" collapsed="false">
      <c r="A1853" s="2" t="s">
        <v>2669</v>
      </c>
      <c r="B1853" s="1" t="n">
        <v>2.1</v>
      </c>
      <c r="C1853" s="1" t="n">
        <v>280</v>
      </c>
      <c r="D1853" s="1" t="n">
        <v>1.1954748807</v>
      </c>
      <c r="E1853" s="1" t="n">
        <v>281.4110101946</v>
      </c>
      <c r="F1853" s="1" t="n">
        <f aca="false">IF(ISNUMBER(B1853),IF(B1853&lt;6,0,IF(B1853&lt;12,6,12)),"")</f>
        <v>0</v>
      </c>
      <c r="G1853" s="1" t="n">
        <f aca="false">IF(INT((C1853-15)/30)*30+15=345,-15,INT((C1853-15)/30)*30+15)</f>
        <v>255</v>
      </c>
    </row>
    <row r="1854" customFormat="false" ht="12.8" hidden="false" customHeight="false" outlineLevel="0" collapsed="false">
      <c r="A1854" s="2" t="s">
        <v>2670</v>
      </c>
      <c r="B1854" s="1" t="n">
        <v>1.5</v>
      </c>
      <c r="C1854" s="1" t="n">
        <v>280</v>
      </c>
      <c r="D1854" s="1" t="n">
        <v>2.0887248735</v>
      </c>
      <c r="E1854" s="1" t="n">
        <v>283.7277712603</v>
      </c>
      <c r="F1854" s="1" t="n">
        <f aca="false">IF(ISNUMBER(B1854),IF(B1854&lt;6,0,IF(B1854&lt;12,6,12)),"")</f>
        <v>0</v>
      </c>
      <c r="G1854" s="1" t="n">
        <f aca="false">IF(INT((C1854-15)/30)*30+15=345,-15,INT((C1854-15)/30)*30+15)</f>
        <v>255</v>
      </c>
    </row>
    <row r="1855" customFormat="false" ht="12.8" hidden="false" customHeight="false" outlineLevel="0" collapsed="false">
      <c r="A1855" s="2" t="s">
        <v>2671</v>
      </c>
      <c r="B1855" s="1" t="n">
        <v>2.6</v>
      </c>
      <c r="C1855" s="1" t="n">
        <v>320</v>
      </c>
      <c r="D1855" s="1" t="n">
        <v>3.2486913832</v>
      </c>
      <c r="E1855" s="1" t="n">
        <v>322.1841688547</v>
      </c>
      <c r="F1855" s="1" t="n">
        <f aca="false">IF(ISNUMBER(B1855),IF(B1855&lt;6,0,IF(B1855&lt;12,6,12)),"")</f>
        <v>0</v>
      </c>
      <c r="G1855" s="1" t="n">
        <f aca="false">IF(INT((C1855-15)/30)*30+15=345,-15,INT((C1855-15)/30)*30+15)</f>
        <v>315</v>
      </c>
    </row>
    <row r="1856" customFormat="false" ht="12.8" hidden="false" customHeight="false" outlineLevel="0" collapsed="false">
      <c r="A1856" s="2" t="s">
        <v>2673</v>
      </c>
      <c r="B1856" s="1" t="n">
        <v>1.5</v>
      </c>
      <c r="C1856" s="1" t="n">
        <v>320</v>
      </c>
      <c r="D1856" s="1" t="n">
        <v>1.1822449844</v>
      </c>
      <c r="E1856" s="1" t="n">
        <v>321.2801369885</v>
      </c>
      <c r="F1856" s="1" t="n">
        <f aca="false">IF(ISNUMBER(B1856),IF(B1856&lt;6,0,IF(B1856&lt;12,6,12)),"")</f>
        <v>0</v>
      </c>
      <c r="G1856" s="1" t="n">
        <f aca="false">IF(INT((C1856-15)/30)*30+15=345,-15,INT((C1856-15)/30)*30+15)</f>
        <v>315</v>
      </c>
    </row>
    <row r="1857" customFormat="false" ht="12.8" hidden="false" customHeight="false" outlineLevel="0" collapsed="false">
      <c r="A1857" s="2" t="s">
        <v>2675</v>
      </c>
      <c r="B1857" s="1" t="n">
        <v>1.5</v>
      </c>
      <c r="C1857" s="1" t="n">
        <v>350</v>
      </c>
      <c r="D1857" s="1" t="n">
        <v>1.23792957</v>
      </c>
      <c r="E1857" s="1" t="n">
        <v>350.8315239032</v>
      </c>
      <c r="F1857" s="1" t="n">
        <f aca="false">IF(ISNUMBER(B1857),IF(B1857&lt;6,0,IF(B1857&lt;12,6,12)),"")</f>
        <v>0</v>
      </c>
      <c r="G1857" s="1" t="n">
        <f aca="false">IF(INT((C1857-15)/30)*30+15=345,-15,INT((C1857-15)/30)*30+15)</f>
        <v>-15</v>
      </c>
    </row>
    <row r="1858" customFormat="false" ht="12.8" hidden="false" customHeight="false" outlineLevel="0" collapsed="false">
      <c r="A1858" s="2" t="s">
        <v>2676</v>
      </c>
      <c r="B1858" s="1" t="n">
        <v>3.1</v>
      </c>
      <c r="C1858" s="1" t="n">
        <v>300</v>
      </c>
      <c r="D1858" s="1" t="n">
        <v>2.2908654664</v>
      </c>
      <c r="E1858" s="1" t="n">
        <v>300.3787807841</v>
      </c>
      <c r="F1858" s="1" t="n">
        <f aca="false">IF(ISNUMBER(B1858),IF(B1858&lt;6,0,IF(B1858&lt;12,6,12)),"")</f>
        <v>0</v>
      </c>
      <c r="G1858" s="1" t="n">
        <f aca="false">IF(INT((C1858-15)/30)*30+15=345,-15,INT((C1858-15)/30)*30+15)</f>
        <v>285</v>
      </c>
    </row>
    <row r="1859" customFormat="false" ht="12.8" hidden="false" customHeight="false" outlineLevel="0" collapsed="false">
      <c r="A1859" s="2" t="s">
        <v>2677</v>
      </c>
      <c r="B1859" s="1" t="n">
        <v>2.6</v>
      </c>
      <c r="C1859" s="1" t="n">
        <v>300</v>
      </c>
      <c r="D1859" s="1" t="n">
        <v>2.0484376949</v>
      </c>
      <c r="E1859" s="1" t="n">
        <v>301.0490405583</v>
      </c>
      <c r="F1859" s="1" t="n">
        <f aca="false">IF(ISNUMBER(B1859),IF(B1859&lt;6,0,IF(B1859&lt;12,6,12)),"")</f>
        <v>0</v>
      </c>
      <c r="G1859" s="1" t="n">
        <f aca="false">IF(INT((C1859-15)/30)*30+15=345,-15,INT((C1859-15)/30)*30+15)</f>
        <v>285</v>
      </c>
    </row>
    <row r="1860" customFormat="false" ht="12.8" hidden="false" customHeight="false" outlineLevel="0" collapsed="false">
      <c r="A1860" s="2" t="s">
        <v>2682</v>
      </c>
      <c r="B1860" s="1" t="n">
        <v>2.6</v>
      </c>
      <c r="C1860" s="1" t="n">
        <v>290</v>
      </c>
      <c r="D1860" s="1" t="n">
        <v>3.4702068971</v>
      </c>
      <c r="E1860" s="1" t="n">
        <v>294.0244037332</v>
      </c>
      <c r="F1860" s="1" t="n">
        <f aca="false">IF(ISNUMBER(B1860),IF(B1860&lt;6,0,IF(B1860&lt;12,6,12)),"")</f>
        <v>0</v>
      </c>
      <c r="G1860" s="1" t="n">
        <f aca="false">IF(INT((C1860-15)/30)*30+15=345,-15,INT((C1860-15)/30)*30+15)</f>
        <v>285</v>
      </c>
    </row>
    <row r="1861" customFormat="false" ht="12.8" hidden="false" customHeight="false" outlineLevel="0" collapsed="false">
      <c r="A1861" s="2" t="s">
        <v>2683</v>
      </c>
      <c r="B1861" s="1" t="n">
        <v>1.5</v>
      </c>
      <c r="C1861" s="1" t="n">
        <v>320</v>
      </c>
      <c r="D1861" s="1" t="n">
        <v>1.2025320563</v>
      </c>
      <c r="E1861" s="1" t="n">
        <v>322.4823875818</v>
      </c>
      <c r="F1861" s="1" t="n">
        <f aca="false">IF(ISNUMBER(B1861),IF(B1861&lt;6,0,IF(B1861&lt;12,6,12)),"")</f>
        <v>0</v>
      </c>
      <c r="G1861" s="1" t="n">
        <f aca="false">IF(INT((C1861-15)/30)*30+15=345,-15,INT((C1861-15)/30)*30+15)</f>
        <v>315</v>
      </c>
    </row>
    <row r="1862" customFormat="false" ht="12.8" hidden="false" customHeight="false" outlineLevel="0" collapsed="false">
      <c r="A1862" s="2" t="s">
        <v>2684</v>
      </c>
      <c r="B1862" s="1" t="n">
        <v>2.1</v>
      </c>
      <c r="C1862" s="1" t="n">
        <v>320</v>
      </c>
      <c r="D1862" s="1" t="n">
        <v>2.5589710897</v>
      </c>
      <c r="E1862" s="1" t="n">
        <v>319.8449563538</v>
      </c>
      <c r="F1862" s="1" t="n">
        <f aca="false">IF(ISNUMBER(B1862),IF(B1862&lt;6,0,IF(B1862&lt;12,6,12)),"")</f>
        <v>0</v>
      </c>
      <c r="G1862" s="1" t="n">
        <f aca="false">IF(INT((C1862-15)/30)*30+15=345,-15,INT((C1862-15)/30)*30+15)</f>
        <v>315</v>
      </c>
    </row>
    <row r="1863" customFormat="false" ht="12.8" hidden="false" customHeight="false" outlineLevel="0" collapsed="false">
      <c r="A1863" s="2" t="s">
        <v>2687</v>
      </c>
      <c r="B1863" s="1" t="n">
        <v>2.1</v>
      </c>
      <c r="C1863" s="1" t="n">
        <v>360</v>
      </c>
      <c r="D1863" s="1" t="n">
        <v>1.7536696991</v>
      </c>
      <c r="E1863" s="1" t="n">
        <v>364.9648192362</v>
      </c>
      <c r="F1863" s="1" t="n">
        <f aca="false">IF(ISNUMBER(B1863),IF(B1863&lt;6,0,IF(B1863&lt;12,6,12)),"")</f>
        <v>0</v>
      </c>
      <c r="G1863" s="1" t="n">
        <f aca="false">IF(INT((C1863-15)/30)*30+15=345,-15,INT((C1863-15)/30)*30+15)</f>
        <v>-15</v>
      </c>
    </row>
    <row r="1864" customFormat="false" ht="12.8" hidden="false" customHeight="false" outlineLevel="0" collapsed="false">
      <c r="A1864" s="2" t="s">
        <v>2691</v>
      </c>
      <c r="B1864" s="1" t="n">
        <v>0.5</v>
      </c>
      <c r="C1864" s="1" t="n">
        <v>60</v>
      </c>
      <c r="D1864" s="1" t="n">
        <v>-0.3435210888</v>
      </c>
      <c r="E1864" s="1" t="n">
        <v>60.1272300235</v>
      </c>
      <c r="F1864" s="1" t="n">
        <f aca="false">IF(ISNUMBER(B1864),IF(B1864&lt;6,0,IF(B1864&lt;12,6,12)),"")</f>
        <v>0</v>
      </c>
      <c r="G1864" s="1" t="n">
        <f aca="false">IF(INT((C1864-15)/30)*30+15=345,-15,INT((C1864-15)/30)*30+15)</f>
        <v>45</v>
      </c>
    </row>
    <row r="1865" customFormat="false" ht="12.8" hidden="false" customHeight="false" outlineLevel="0" collapsed="false">
      <c r="A1865" s="2" t="s">
        <v>2693</v>
      </c>
      <c r="B1865" s="1" t="n">
        <v>1</v>
      </c>
      <c r="C1865" s="1" t="n">
        <v>280</v>
      </c>
      <c r="D1865" s="1" t="n">
        <v>0.8114677691</v>
      </c>
      <c r="E1865" s="1" t="n">
        <v>283.4053845401</v>
      </c>
      <c r="F1865" s="1" t="n">
        <f aca="false">IF(ISNUMBER(B1865),IF(B1865&lt;6,0,IF(B1865&lt;12,6,12)),"")</f>
        <v>0</v>
      </c>
      <c r="G1865" s="1" t="n">
        <f aca="false">IF(INT((C1865-15)/30)*30+15=345,-15,INT((C1865-15)/30)*30+15)</f>
        <v>255</v>
      </c>
    </row>
    <row r="1866" customFormat="false" ht="12.8" hidden="false" customHeight="false" outlineLevel="0" collapsed="false">
      <c r="A1866" s="2" t="s">
        <v>2698</v>
      </c>
      <c r="B1866" s="1" t="n">
        <v>0.5</v>
      </c>
      <c r="C1866" s="1" t="n">
        <v>100</v>
      </c>
      <c r="D1866" s="1" t="n">
        <v>-0.1640610667</v>
      </c>
      <c r="E1866" s="1" t="n">
        <v>97.0630103396</v>
      </c>
      <c r="F1866" s="1" t="n">
        <f aca="false">IF(ISNUMBER(B1866),IF(B1866&lt;6,0,IF(B1866&lt;12,6,12)),"")</f>
        <v>0</v>
      </c>
      <c r="G1866" s="1" t="n">
        <f aca="false">IF(INT((C1866-15)/30)*30+15=345,-15,INT((C1866-15)/30)*30+15)</f>
        <v>75</v>
      </c>
    </row>
    <row r="1867" customFormat="false" ht="12.8" hidden="false" customHeight="false" outlineLevel="0" collapsed="false">
      <c r="A1867" s="2" t="s">
        <v>2699</v>
      </c>
      <c r="B1867" s="1" t="n">
        <v>1</v>
      </c>
      <c r="C1867" s="1" t="n">
        <v>120</v>
      </c>
      <c r="D1867" s="1" t="n">
        <v>0.8431323385</v>
      </c>
      <c r="E1867" s="1" t="n">
        <v>124.1662909021</v>
      </c>
      <c r="F1867" s="1" t="n">
        <f aca="false">IF(ISNUMBER(B1867),IF(B1867&lt;6,0,IF(B1867&lt;12,6,12)),"")</f>
        <v>0</v>
      </c>
      <c r="G1867" s="1" t="n">
        <f aca="false">IF(INT((C1867-15)/30)*30+15=345,-15,INT((C1867-15)/30)*30+15)</f>
        <v>105</v>
      </c>
    </row>
    <row r="1868" customFormat="false" ht="12.8" hidden="false" customHeight="false" outlineLevel="0" collapsed="false">
      <c r="A1868" s="2" t="s">
        <v>2700</v>
      </c>
      <c r="B1868" s="1" t="n">
        <v>1</v>
      </c>
      <c r="C1868" s="1" t="n">
        <v>150</v>
      </c>
      <c r="D1868" s="1" t="n">
        <v>1.5872076405</v>
      </c>
      <c r="E1868" s="1" t="n">
        <v>151.2550188345</v>
      </c>
      <c r="F1868" s="1" t="n">
        <f aca="false">IF(ISNUMBER(B1868),IF(B1868&lt;6,0,IF(B1868&lt;12,6,12)),"")</f>
        <v>0</v>
      </c>
      <c r="G1868" s="1" t="n">
        <f aca="false">IF(INT((C1868-15)/30)*30+15=345,-15,INT((C1868-15)/30)*30+15)</f>
        <v>135</v>
      </c>
    </row>
    <row r="1869" customFormat="false" ht="12.8" hidden="false" customHeight="false" outlineLevel="0" collapsed="false">
      <c r="A1869" s="2" t="s">
        <v>2701</v>
      </c>
      <c r="B1869" s="1" t="n">
        <v>1.5</v>
      </c>
      <c r="C1869" s="1" t="n">
        <v>150</v>
      </c>
      <c r="D1869" s="1" t="n">
        <v>2.3180734422</v>
      </c>
      <c r="E1869" s="1" t="n">
        <v>151.8770390656</v>
      </c>
      <c r="F1869" s="1" t="n">
        <f aca="false">IF(ISNUMBER(B1869),IF(B1869&lt;6,0,IF(B1869&lt;12,6,12)),"")</f>
        <v>0</v>
      </c>
      <c r="G1869" s="1" t="n">
        <f aca="false">IF(INT((C1869-15)/30)*30+15=345,-15,INT((C1869-15)/30)*30+15)</f>
        <v>135</v>
      </c>
    </row>
    <row r="1870" customFormat="false" ht="12.8" hidden="false" customHeight="false" outlineLevel="0" collapsed="false">
      <c r="A1870" s="2" t="s">
        <v>2702</v>
      </c>
      <c r="B1870" s="1" t="n">
        <v>1.5</v>
      </c>
      <c r="C1870" s="1" t="n">
        <v>110</v>
      </c>
      <c r="D1870" s="1" t="n">
        <v>2.1147337705</v>
      </c>
      <c r="E1870" s="1" t="n">
        <v>108.3433339838</v>
      </c>
      <c r="F1870" s="1" t="n">
        <f aca="false">IF(ISNUMBER(B1870),IF(B1870&lt;6,0,IF(B1870&lt;12,6,12)),"")</f>
        <v>0</v>
      </c>
      <c r="G1870" s="1" t="n">
        <f aca="false">IF(INT((C1870-15)/30)*30+15=345,-15,INT((C1870-15)/30)*30+15)</f>
        <v>105</v>
      </c>
    </row>
    <row r="1871" customFormat="false" ht="12.8" hidden="false" customHeight="false" outlineLevel="0" collapsed="false">
      <c r="A1871" s="2" t="s">
        <v>2703</v>
      </c>
      <c r="B1871" s="1" t="n">
        <v>1.5</v>
      </c>
      <c r="C1871" s="1" t="n">
        <v>130</v>
      </c>
      <c r="D1871" s="1" t="n">
        <v>1.7042498444</v>
      </c>
      <c r="E1871" s="1" t="n">
        <v>131.2622185308</v>
      </c>
      <c r="F1871" s="1" t="n">
        <f aca="false">IF(ISNUMBER(B1871),IF(B1871&lt;6,0,IF(B1871&lt;12,6,12)),"")</f>
        <v>0</v>
      </c>
      <c r="G1871" s="1" t="n">
        <f aca="false">IF(INT((C1871-15)/30)*30+15=345,-15,INT((C1871-15)/30)*30+15)</f>
        <v>105</v>
      </c>
    </row>
    <row r="1872" customFormat="false" ht="12.8" hidden="false" customHeight="false" outlineLevel="0" collapsed="false">
      <c r="A1872" s="2" t="s">
        <v>2704</v>
      </c>
      <c r="B1872" s="1" t="n">
        <v>1.5</v>
      </c>
      <c r="C1872" s="1" t="n">
        <v>120</v>
      </c>
      <c r="D1872" s="1" t="n">
        <v>1.178787102</v>
      </c>
      <c r="E1872" s="1" t="n">
        <v>120.3187492373</v>
      </c>
      <c r="F1872" s="1" t="n">
        <f aca="false">IF(ISNUMBER(B1872),IF(B1872&lt;6,0,IF(B1872&lt;12,6,12)),"")</f>
        <v>0</v>
      </c>
      <c r="G1872" s="1" t="n">
        <f aca="false">IF(INT((C1872-15)/30)*30+15=345,-15,INT((C1872-15)/30)*30+15)</f>
        <v>105</v>
      </c>
    </row>
    <row r="1873" customFormat="false" ht="12.8" hidden="false" customHeight="false" outlineLevel="0" collapsed="false">
      <c r="A1873" s="2" t="s">
        <v>2705</v>
      </c>
      <c r="B1873" s="1" t="n">
        <v>2.1</v>
      </c>
      <c r="C1873" s="1" t="n">
        <v>130</v>
      </c>
      <c r="D1873" s="1" t="n">
        <v>1.841983999</v>
      </c>
      <c r="E1873" s="1" t="n">
        <v>131.0386229074</v>
      </c>
      <c r="F1873" s="1" t="n">
        <f aca="false">IF(ISNUMBER(B1873),IF(B1873&lt;6,0,IF(B1873&lt;12,6,12)),"")</f>
        <v>0</v>
      </c>
      <c r="G1873" s="1" t="n">
        <f aca="false">IF(INT((C1873-15)/30)*30+15=345,-15,INT((C1873-15)/30)*30+15)</f>
        <v>105</v>
      </c>
    </row>
    <row r="1874" customFormat="false" ht="12.8" hidden="false" customHeight="false" outlineLevel="0" collapsed="false">
      <c r="A1874" s="2" t="s">
        <v>2707</v>
      </c>
      <c r="B1874" s="1" t="n">
        <v>1.5</v>
      </c>
      <c r="C1874" s="1" t="n">
        <v>110</v>
      </c>
      <c r="D1874" s="1" t="n">
        <v>2.4633495416</v>
      </c>
      <c r="E1874" s="1" t="n">
        <v>112.8817261872</v>
      </c>
      <c r="F1874" s="1" t="n">
        <f aca="false">IF(ISNUMBER(B1874),IF(B1874&lt;6,0,IF(B1874&lt;12,6,12)),"")</f>
        <v>0</v>
      </c>
      <c r="G1874" s="1" t="n">
        <f aca="false">IF(INT((C1874-15)/30)*30+15=345,-15,INT((C1874-15)/30)*30+15)</f>
        <v>105</v>
      </c>
    </row>
    <row r="1875" customFormat="false" ht="12.8" hidden="false" customHeight="false" outlineLevel="0" collapsed="false">
      <c r="A1875" s="2" t="s">
        <v>2708</v>
      </c>
      <c r="B1875" s="1" t="n">
        <v>1</v>
      </c>
      <c r="C1875" s="1" t="n">
        <v>130</v>
      </c>
      <c r="D1875" s="1" t="n">
        <v>1.8376819897</v>
      </c>
      <c r="E1875" s="1" t="n">
        <v>133.0202633818</v>
      </c>
      <c r="F1875" s="1" t="n">
        <f aca="false">IF(ISNUMBER(B1875),IF(B1875&lt;6,0,IF(B1875&lt;12,6,12)),"")</f>
        <v>0</v>
      </c>
      <c r="G1875" s="1" t="n">
        <f aca="false">IF(INT((C1875-15)/30)*30+15=345,-15,INT((C1875-15)/30)*30+15)</f>
        <v>105</v>
      </c>
    </row>
    <row r="1876" customFormat="false" ht="12.8" hidden="false" customHeight="false" outlineLevel="0" collapsed="false">
      <c r="A1876" s="2" t="s">
        <v>2710</v>
      </c>
      <c r="B1876" s="1" t="n">
        <v>2.6</v>
      </c>
      <c r="C1876" s="1" t="n">
        <v>180</v>
      </c>
      <c r="D1876" s="1" t="n">
        <v>2.7952886269</v>
      </c>
      <c r="E1876" s="1" t="n">
        <v>178.0190551886</v>
      </c>
      <c r="F1876" s="1" t="n">
        <f aca="false">IF(ISNUMBER(B1876),IF(B1876&lt;6,0,IF(B1876&lt;12,6,12)),"")</f>
        <v>0</v>
      </c>
      <c r="G1876" s="1" t="n">
        <f aca="false">IF(INT((C1876-15)/30)*30+15=345,-15,INT((C1876-15)/30)*30+15)</f>
        <v>165</v>
      </c>
    </row>
    <row r="1877" customFormat="false" ht="12.8" hidden="false" customHeight="false" outlineLevel="0" collapsed="false">
      <c r="A1877" s="2" t="s">
        <v>2711</v>
      </c>
      <c r="B1877" s="1" t="n">
        <v>2.6</v>
      </c>
      <c r="C1877" s="1" t="n">
        <v>190</v>
      </c>
      <c r="D1877" s="1" t="n">
        <v>1.6487124491</v>
      </c>
      <c r="E1877" s="1" t="n">
        <v>187.66191456</v>
      </c>
      <c r="F1877" s="1" t="n">
        <f aca="false">IF(ISNUMBER(B1877),IF(B1877&lt;6,0,IF(B1877&lt;12,6,12)),"")</f>
        <v>0</v>
      </c>
      <c r="G1877" s="1" t="n">
        <f aca="false">IF(INT((C1877-15)/30)*30+15=345,-15,INT((C1877-15)/30)*30+15)</f>
        <v>165</v>
      </c>
    </row>
    <row r="1878" customFormat="false" ht="12.8" hidden="false" customHeight="false" outlineLevel="0" collapsed="false">
      <c r="A1878" s="2" t="s">
        <v>2712</v>
      </c>
      <c r="B1878" s="1" t="n">
        <v>2.1</v>
      </c>
      <c r="C1878" s="1" t="n">
        <v>220</v>
      </c>
      <c r="D1878" s="1" t="n">
        <v>2.8589574158</v>
      </c>
      <c r="E1878" s="1" t="n">
        <v>218.3406471601</v>
      </c>
      <c r="F1878" s="1" t="n">
        <f aca="false">IF(ISNUMBER(B1878),IF(B1878&lt;6,0,IF(B1878&lt;12,6,12)),"")</f>
        <v>0</v>
      </c>
      <c r="G1878" s="1" t="n">
        <f aca="false">IF(INT((C1878-15)/30)*30+15=345,-15,INT((C1878-15)/30)*30+15)</f>
        <v>195</v>
      </c>
    </row>
    <row r="1879" customFormat="false" ht="12.8" hidden="false" customHeight="false" outlineLevel="0" collapsed="false">
      <c r="A1879" s="2" t="s">
        <v>2713</v>
      </c>
      <c r="B1879" s="1" t="n">
        <v>1.5</v>
      </c>
      <c r="C1879" s="1" t="n">
        <v>190</v>
      </c>
      <c r="D1879" s="1" t="n">
        <v>0.794342095</v>
      </c>
      <c r="E1879" s="1" t="n">
        <v>190.5267874408</v>
      </c>
      <c r="F1879" s="1" t="n">
        <f aca="false">IF(ISNUMBER(B1879),IF(B1879&lt;6,0,IF(B1879&lt;12,6,12)),"")</f>
        <v>0</v>
      </c>
      <c r="G1879" s="1" t="n">
        <f aca="false">IF(INT((C1879-15)/30)*30+15=345,-15,INT((C1879-15)/30)*30+15)</f>
        <v>165</v>
      </c>
    </row>
    <row r="1880" customFormat="false" ht="12.8" hidden="false" customHeight="false" outlineLevel="0" collapsed="false">
      <c r="A1880" s="2" t="s">
        <v>2714</v>
      </c>
      <c r="B1880" s="1" t="n">
        <v>1.5</v>
      </c>
      <c r="C1880" s="1" t="n">
        <v>180</v>
      </c>
      <c r="D1880" s="1" t="n">
        <v>0.6461173464</v>
      </c>
      <c r="E1880" s="1" t="n">
        <v>183.6960792588</v>
      </c>
      <c r="F1880" s="1" t="n">
        <f aca="false">IF(ISNUMBER(B1880),IF(B1880&lt;6,0,IF(B1880&lt;12,6,12)),"")</f>
        <v>0</v>
      </c>
      <c r="G1880" s="1" t="n">
        <f aca="false">IF(INT((C1880-15)/30)*30+15=345,-15,INT((C1880-15)/30)*30+15)</f>
        <v>165</v>
      </c>
    </row>
    <row r="1881" customFormat="false" ht="12.8" hidden="false" customHeight="false" outlineLevel="0" collapsed="false">
      <c r="A1881" s="2" t="s">
        <v>2715</v>
      </c>
      <c r="B1881" s="1" t="n">
        <v>2.1</v>
      </c>
      <c r="C1881" s="1" t="n">
        <v>200</v>
      </c>
      <c r="D1881" s="1" t="n">
        <v>1.1342084211</v>
      </c>
      <c r="E1881" s="1" t="n">
        <v>195.4131332133</v>
      </c>
      <c r="F1881" s="1" t="n">
        <f aca="false">IF(ISNUMBER(B1881),IF(B1881&lt;6,0,IF(B1881&lt;12,6,12)),"")</f>
        <v>0</v>
      </c>
      <c r="G1881" s="1" t="n">
        <f aca="false">IF(INT((C1881-15)/30)*30+15=345,-15,INT((C1881-15)/30)*30+15)</f>
        <v>195</v>
      </c>
    </row>
    <row r="1882" customFormat="false" ht="12.8" hidden="false" customHeight="false" outlineLevel="0" collapsed="false">
      <c r="A1882" s="2" t="s">
        <v>2716</v>
      </c>
      <c r="B1882" s="1" t="n">
        <v>2.1</v>
      </c>
      <c r="C1882" s="1" t="n">
        <v>200</v>
      </c>
      <c r="D1882" s="1" t="n">
        <v>1.3464441094</v>
      </c>
      <c r="E1882" s="1" t="n">
        <v>201.7865759344</v>
      </c>
      <c r="F1882" s="1" t="n">
        <f aca="false">IF(ISNUMBER(B1882),IF(B1882&lt;6,0,IF(B1882&lt;12,6,12)),"")</f>
        <v>0</v>
      </c>
      <c r="G1882" s="1" t="n">
        <f aca="false">IF(INT((C1882-15)/30)*30+15=345,-15,INT((C1882-15)/30)*30+15)</f>
        <v>195</v>
      </c>
    </row>
    <row r="1883" customFormat="false" ht="12.8" hidden="false" customHeight="false" outlineLevel="0" collapsed="false">
      <c r="A1883" s="2" t="s">
        <v>2717</v>
      </c>
      <c r="B1883" s="1" t="n">
        <v>2.1</v>
      </c>
      <c r="C1883" s="1" t="n">
        <v>210</v>
      </c>
      <c r="D1883" s="1" t="n">
        <v>1.6585014401</v>
      </c>
      <c r="E1883" s="1" t="n">
        <v>208.4633671213</v>
      </c>
      <c r="F1883" s="1" t="n">
        <f aca="false">IF(ISNUMBER(B1883),IF(B1883&lt;6,0,IF(B1883&lt;12,6,12)),"")</f>
        <v>0</v>
      </c>
      <c r="G1883" s="1" t="n">
        <f aca="false">IF(INT((C1883-15)/30)*30+15=345,-15,INT((C1883-15)/30)*30+15)</f>
        <v>195</v>
      </c>
    </row>
    <row r="1884" customFormat="false" ht="12.8" hidden="false" customHeight="false" outlineLevel="0" collapsed="false">
      <c r="A1884" s="2" t="s">
        <v>2718</v>
      </c>
      <c r="B1884" s="1" t="n">
        <v>2.1</v>
      </c>
      <c r="C1884" s="1" t="n">
        <v>210</v>
      </c>
      <c r="D1884" s="1" t="n">
        <v>1.7320431181</v>
      </c>
      <c r="E1884" s="1" t="n">
        <v>209.1528099496</v>
      </c>
      <c r="F1884" s="1" t="n">
        <f aca="false">IF(ISNUMBER(B1884),IF(B1884&lt;6,0,IF(B1884&lt;12,6,12)),"")</f>
        <v>0</v>
      </c>
      <c r="G1884" s="1" t="n">
        <f aca="false">IF(INT((C1884-15)/30)*30+15=345,-15,INT((C1884-15)/30)*30+15)</f>
        <v>195</v>
      </c>
    </row>
    <row r="1885" customFormat="false" ht="12.8" hidden="false" customHeight="false" outlineLevel="0" collapsed="false">
      <c r="A1885" s="2" t="s">
        <v>2719</v>
      </c>
      <c r="B1885" s="1" t="n">
        <v>2.1</v>
      </c>
      <c r="C1885" s="1" t="n">
        <v>230</v>
      </c>
      <c r="D1885" s="1" t="n">
        <v>1.4495788369</v>
      </c>
      <c r="E1885" s="1" t="n">
        <v>229.2372120451</v>
      </c>
      <c r="F1885" s="1" t="n">
        <f aca="false">IF(ISNUMBER(B1885),IF(B1885&lt;6,0,IF(B1885&lt;12,6,12)),"")</f>
        <v>0</v>
      </c>
      <c r="G1885" s="1" t="n">
        <f aca="false">IF(INT((C1885-15)/30)*30+15=345,-15,INT((C1885-15)/30)*30+15)</f>
        <v>225</v>
      </c>
    </row>
    <row r="1886" customFormat="false" ht="12.8" hidden="false" customHeight="false" outlineLevel="0" collapsed="false">
      <c r="A1886" s="2" t="s">
        <v>2720</v>
      </c>
      <c r="B1886" s="1" t="n">
        <v>2.1</v>
      </c>
      <c r="C1886" s="1" t="n">
        <v>220</v>
      </c>
      <c r="D1886" s="1" t="n">
        <v>2.770467943</v>
      </c>
      <c r="E1886" s="1" t="n">
        <v>219.7467589658</v>
      </c>
      <c r="F1886" s="1" t="n">
        <f aca="false">IF(ISNUMBER(B1886),IF(B1886&lt;6,0,IF(B1886&lt;12,6,12)),"")</f>
        <v>0</v>
      </c>
      <c r="G1886" s="1" t="n">
        <f aca="false">IF(INT((C1886-15)/30)*30+15=345,-15,INT((C1886-15)/30)*30+15)</f>
        <v>195</v>
      </c>
    </row>
    <row r="1887" customFormat="false" ht="12.8" hidden="false" customHeight="false" outlineLevel="0" collapsed="false">
      <c r="A1887" s="2" t="s">
        <v>2721</v>
      </c>
      <c r="B1887" s="1" t="n">
        <v>2.6</v>
      </c>
      <c r="C1887" s="1" t="n">
        <v>230</v>
      </c>
      <c r="D1887" s="1" t="n">
        <v>2.2819422496</v>
      </c>
      <c r="E1887" s="1" t="n">
        <v>227.1101208683</v>
      </c>
      <c r="F1887" s="1" t="n">
        <f aca="false">IF(ISNUMBER(B1887),IF(B1887&lt;6,0,IF(B1887&lt;12,6,12)),"")</f>
        <v>0</v>
      </c>
      <c r="G1887" s="1" t="n">
        <f aca="false">IF(INT((C1887-15)/30)*30+15=345,-15,INT((C1887-15)/30)*30+15)</f>
        <v>225</v>
      </c>
    </row>
    <row r="1888" customFormat="false" ht="12.8" hidden="false" customHeight="false" outlineLevel="0" collapsed="false">
      <c r="A1888" s="2" t="s">
        <v>2722</v>
      </c>
      <c r="B1888" s="1" t="n">
        <v>2.6</v>
      </c>
      <c r="C1888" s="1" t="n">
        <v>280</v>
      </c>
      <c r="D1888" s="1" t="n">
        <v>3.2250137137</v>
      </c>
      <c r="E1888" s="1" t="n">
        <v>284.2417015694</v>
      </c>
      <c r="F1888" s="1" t="n">
        <f aca="false">IF(ISNUMBER(B1888),IF(B1888&lt;6,0,IF(B1888&lt;12,6,12)),"")</f>
        <v>0</v>
      </c>
      <c r="G1888" s="1" t="n">
        <f aca="false">IF(INT((C1888-15)/30)*30+15=345,-15,INT((C1888-15)/30)*30+15)</f>
        <v>255</v>
      </c>
    </row>
    <row r="1889" customFormat="false" ht="12.8" hidden="false" customHeight="false" outlineLevel="0" collapsed="false">
      <c r="A1889" s="2" t="s">
        <v>2723</v>
      </c>
      <c r="B1889" s="1" t="n">
        <v>2.6</v>
      </c>
      <c r="C1889" s="1" t="n">
        <v>290</v>
      </c>
      <c r="D1889" s="1" t="n">
        <v>2.8439965266</v>
      </c>
      <c r="E1889" s="1" t="n">
        <v>293.9519848628</v>
      </c>
      <c r="F1889" s="1" t="n">
        <f aca="false">IF(ISNUMBER(B1889),IF(B1889&lt;6,0,IF(B1889&lt;12,6,12)),"")</f>
        <v>0</v>
      </c>
      <c r="G1889" s="1" t="n">
        <f aca="false">IF(INT((C1889-15)/30)*30+15=345,-15,INT((C1889-15)/30)*30+15)</f>
        <v>285</v>
      </c>
    </row>
    <row r="1890" customFormat="false" ht="12.8" hidden="false" customHeight="false" outlineLevel="0" collapsed="false">
      <c r="A1890" s="2" t="s">
        <v>2724</v>
      </c>
      <c r="B1890" s="1" t="n">
        <v>2.6</v>
      </c>
      <c r="C1890" s="1" t="n">
        <v>300</v>
      </c>
      <c r="D1890" s="1" t="n">
        <v>2.6449382244</v>
      </c>
      <c r="E1890" s="1" t="n">
        <v>297.44505201</v>
      </c>
      <c r="F1890" s="1" t="n">
        <f aca="false">IF(ISNUMBER(B1890),IF(B1890&lt;6,0,IF(B1890&lt;12,6,12)),"")</f>
        <v>0</v>
      </c>
      <c r="G1890" s="1" t="n">
        <f aca="false">IF(INT((C1890-15)/30)*30+15=345,-15,INT((C1890-15)/30)*30+15)</f>
        <v>285</v>
      </c>
    </row>
    <row r="1891" customFormat="false" ht="12.8" hidden="false" customHeight="false" outlineLevel="0" collapsed="false">
      <c r="A1891" s="2" t="s">
        <v>2725</v>
      </c>
      <c r="B1891" s="1" t="n">
        <v>2.6</v>
      </c>
      <c r="C1891" s="1" t="n">
        <v>300</v>
      </c>
      <c r="D1891" s="1" t="n">
        <v>3.2142191631</v>
      </c>
      <c r="E1891" s="1" t="n">
        <v>296.1797428061</v>
      </c>
      <c r="F1891" s="1" t="n">
        <f aca="false">IF(ISNUMBER(B1891),IF(B1891&lt;6,0,IF(B1891&lt;12,6,12)),"")</f>
        <v>0</v>
      </c>
      <c r="G1891" s="1" t="n">
        <f aca="false">IF(INT((C1891-15)/30)*30+15=345,-15,INT((C1891-15)/30)*30+15)</f>
        <v>285</v>
      </c>
    </row>
    <row r="1892" customFormat="false" ht="12.8" hidden="false" customHeight="false" outlineLevel="0" collapsed="false">
      <c r="A1892" s="2" t="s">
        <v>2726</v>
      </c>
      <c r="B1892" s="1" t="n">
        <v>2.6</v>
      </c>
      <c r="C1892" s="1" t="n">
        <v>310</v>
      </c>
      <c r="D1892" s="1" t="n">
        <v>1.6397955901</v>
      </c>
      <c r="E1892" s="1" t="n">
        <v>309.0855028201</v>
      </c>
      <c r="F1892" s="1" t="n">
        <f aca="false">IF(ISNUMBER(B1892),IF(B1892&lt;6,0,IF(B1892&lt;12,6,12)),"")</f>
        <v>0</v>
      </c>
      <c r="G1892" s="1" t="n">
        <f aca="false">IF(INT((C1892-15)/30)*30+15=345,-15,INT((C1892-15)/30)*30+15)</f>
        <v>285</v>
      </c>
    </row>
    <row r="1893" customFormat="false" ht="12.8" hidden="false" customHeight="false" outlineLevel="0" collapsed="false">
      <c r="A1893" s="2" t="s">
        <v>2727</v>
      </c>
      <c r="B1893" s="1" t="n">
        <v>3.1</v>
      </c>
      <c r="C1893" s="1" t="n">
        <v>310</v>
      </c>
      <c r="D1893" s="1" t="n">
        <v>3.1831848229</v>
      </c>
      <c r="E1893" s="1" t="n">
        <v>306.7224154389</v>
      </c>
      <c r="F1893" s="1" t="n">
        <f aca="false">IF(ISNUMBER(B1893),IF(B1893&lt;6,0,IF(B1893&lt;12,6,12)),"")</f>
        <v>0</v>
      </c>
      <c r="G1893" s="1" t="n">
        <f aca="false">IF(INT((C1893-15)/30)*30+15=345,-15,INT((C1893-15)/30)*30+15)</f>
        <v>285</v>
      </c>
    </row>
    <row r="1894" customFormat="false" ht="12.8" hidden="false" customHeight="false" outlineLevel="0" collapsed="false">
      <c r="A1894" s="2" t="s">
        <v>2728</v>
      </c>
      <c r="B1894" s="1" t="n">
        <v>1.5</v>
      </c>
      <c r="C1894" s="1" t="n">
        <v>310</v>
      </c>
      <c r="D1894" s="1" t="n">
        <v>1.3692474714</v>
      </c>
      <c r="E1894" s="1" t="n">
        <v>313.491740406</v>
      </c>
      <c r="F1894" s="1" t="n">
        <f aca="false">IF(ISNUMBER(B1894),IF(B1894&lt;6,0,IF(B1894&lt;12,6,12)),"")</f>
        <v>0</v>
      </c>
      <c r="G1894" s="1" t="n">
        <f aca="false">IF(INT((C1894-15)/30)*30+15=345,-15,INT((C1894-15)/30)*30+15)</f>
        <v>285</v>
      </c>
    </row>
    <row r="1895" customFormat="false" ht="12.8" hidden="false" customHeight="false" outlineLevel="0" collapsed="false">
      <c r="A1895" s="2" t="s">
        <v>2729</v>
      </c>
      <c r="B1895" s="1" t="n">
        <v>1.5</v>
      </c>
      <c r="C1895" s="1" t="n">
        <v>80</v>
      </c>
      <c r="D1895" s="1" t="n">
        <v>0.6729858741</v>
      </c>
      <c r="E1895" s="1" t="n">
        <v>79.0342246136</v>
      </c>
      <c r="F1895" s="1" t="n">
        <f aca="false">IF(ISNUMBER(B1895),IF(B1895&lt;6,0,IF(B1895&lt;12,6,12)),"")</f>
        <v>0</v>
      </c>
      <c r="G1895" s="1" t="n">
        <f aca="false">IF(INT((C1895-15)/30)*30+15=345,-15,INT((C1895-15)/30)*30+15)</f>
        <v>75</v>
      </c>
    </row>
    <row r="1896" customFormat="false" ht="12.8" hidden="false" customHeight="false" outlineLevel="0" collapsed="false">
      <c r="A1896" s="2" t="s">
        <v>2730</v>
      </c>
      <c r="B1896" s="1" t="n">
        <v>1</v>
      </c>
      <c r="C1896" s="1" t="n">
        <v>270</v>
      </c>
      <c r="D1896" s="1" t="n">
        <v>0.420117829</v>
      </c>
      <c r="E1896" s="1" t="n">
        <v>269.3648563605</v>
      </c>
      <c r="F1896" s="1" t="n">
        <f aca="false">IF(ISNUMBER(B1896),IF(B1896&lt;6,0,IF(B1896&lt;12,6,12)),"")</f>
        <v>0</v>
      </c>
      <c r="G1896" s="1" t="n">
        <f aca="false">IF(INT((C1896-15)/30)*30+15=345,-15,INT((C1896-15)/30)*30+15)</f>
        <v>255</v>
      </c>
    </row>
    <row r="1897" customFormat="false" ht="12.8" hidden="false" customHeight="false" outlineLevel="0" collapsed="false">
      <c r="A1897" s="2" t="s">
        <v>2731</v>
      </c>
      <c r="B1897" s="1" t="n">
        <v>1</v>
      </c>
      <c r="C1897" s="1" t="n">
        <v>310</v>
      </c>
      <c r="D1897" s="1" t="n">
        <v>1.5646710969</v>
      </c>
      <c r="E1897" s="1" t="n">
        <v>307.5602099928</v>
      </c>
      <c r="F1897" s="1" t="n">
        <f aca="false">IF(ISNUMBER(B1897),IF(B1897&lt;6,0,IF(B1897&lt;12,6,12)),"")</f>
        <v>0</v>
      </c>
      <c r="G1897" s="1" t="n">
        <f aca="false">IF(INT((C1897-15)/30)*30+15=345,-15,INT((C1897-15)/30)*30+15)</f>
        <v>285</v>
      </c>
    </row>
    <row r="1898" customFormat="false" ht="12.8" hidden="false" customHeight="false" outlineLevel="0" collapsed="false">
      <c r="A1898" s="2" t="s">
        <v>2732</v>
      </c>
      <c r="B1898" s="1" t="n">
        <v>1.5</v>
      </c>
      <c r="C1898" s="1" t="n">
        <v>310</v>
      </c>
      <c r="D1898" s="1" t="n">
        <v>1.774723094</v>
      </c>
      <c r="E1898" s="1" t="n">
        <v>308.6430569692</v>
      </c>
      <c r="F1898" s="1" t="n">
        <f aca="false">IF(ISNUMBER(B1898),IF(B1898&lt;6,0,IF(B1898&lt;12,6,12)),"")</f>
        <v>0</v>
      </c>
      <c r="G1898" s="1" t="n">
        <f aca="false">IF(INT((C1898-15)/30)*30+15=345,-15,INT((C1898-15)/30)*30+15)</f>
        <v>285</v>
      </c>
    </row>
    <row r="1899" customFormat="false" ht="12.8" hidden="false" customHeight="false" outlineLevel="0" collapsed="false">
      <c r="A1899" s="2" t="s">
        <v>2733</v>
      </c>
      <c r="B1899" s="1" t="n">
        <v>1.5</v>
      </c>
      <c r="C1899" s="1" t="n">
        <v>320</v>
      </c>
      <c r="D1899" s="1" t="n">
        <v>2.3301560227</v>
      </c>
      <c r="E1899" s="1" t="n">
        <v>318.191548551</v>
      </c>
      <c r="F1899" s="1" t="n">
        <f aca="false">IF(ISNUMBER(B1899),IF(B1899&lt;6,0,IF(B1899&lt;12,6,12)),"")</f>
        <v>0</v>
      </c>
      <c r="G1899" s="1" t="n">
        <f aca="false">IF(INT((C1899-15)/30)*30+15=345,-15,INT((C1899-15)/30)*30+15)</f>
        <v>315</v>
      </c>
    </row>
    <row r="1900" customFormat="false" ht="12.8" hidden="false" customHeight="false" outlineLevel="0" collapsed="false">
      <c r="A1900" s="2" t="s">
        <v>2734</v>
      </c>
      <c r="B1900" s="1" t="n">
        <v>1</v>
      </c>
      <c r="C1900" s="1" t="n">
        <v>330</v>
      </c>
      <c r="D1900" s="1" t="n">
        <v>0.7936211294</v>
      </c>
      <c r="E1900" s="1" t="n">
        <v>328.5308486992</v>
      </c>
      <c r="F1900" s="1" t="n">
        <f aca="false">IF(ISNUMBER(B1900),IF(B1900&lt;6,0,IF(B1900&lt;12,6,12)),"")</f>
        <v>0</v>
      </c>
      <c r="G1900" s="1" t="n">
        <f aca="false">IF(INT((C1900-15)/30)*30+15=345,-15,INT((C1900-15)/30)*30+15)</f>
        <v>315</v>
      </c>
    </row>
    <row r="1901" customFormat="false" ht="12.8" hidden="false" customHeight="false" outlineLevel="0" collapsed="false">
      <c r="A1901" s="2" t="s">
        <v>2736</v>
      </c>
      <c r="B1901" s="1" t="n">
        <v>1.5</v>
      </c>
      <c r="C1901" s="1" t="n">
        <v>280</v>
      </c>
      <c r="D1901" s="1" t="n">
        <v>0.9361193101</v>
      </c>
      <c r="E1901" s="1" t="n">
        <v>280.8488116669</v>
      </c>
      <c r="F1901" s="1" t="n">
        <f aca="false">IF(ISNUMBER(B1901),IF(B1901&lt;6,0,IF(B1901&lt;12,6,12)),"")</f>
        <v>0</v>
      </c>
      <c r="G1901" s="1" t="n">
        <f aca="false">IF(INT((C1901-15)/30)*30+15=345,-15,INT((C1901-15)/30)*30+15)</f>
        <v>255</v>
      </c>
    </row>
    <row r="1902" customFormat="false" ht="12.8" hidden="false" customHeight="false" outlineLevel="0" collapsed="false">
      <c r="A1902" s="2" t="s">
        <v>2737</v>
      </c>
      <c r="B1902" s="1" t="n">
        <v>2.1</v>
      </c>
      <c r="C1902" s="1" t="n">
        <v>270</v>
      </c>
      <c r="D1902" s="1" t="n">
        <v>2.2983764232</v>
      </c>
      <c r="E1902" s="1" t="n">
        <v>270.4057756579</v>
      </c>
      <c r="F1902" s="1" t="n">
        <f aca="false">IF(ISNUMBER(B1902),IF(B1902&lt;6,0,IF(B1902&lt;12,6,12)),"")</f>
        <v>0</v>
      </c>
      <c r="G1902" s="1" t="n">
        <f aca="false">IF(INT((C1902-15)/30)*30+15=345,-15,INT((C1902-15)/30)*30+15)</f>
        <v>255</v>
      </c>
    </row>
    <row r="1903" customFormat="false" ht="12.8" hidden="false" customHeight="false" outlineLevel="0" collapsed="false">
      <c r="A1903" s="2" t="s">
        <v>2738</v>
      </c>
      <c r="B1903" s="1" t="n">
        <v>1.5</v>
      </c>
      <c r="C1903" s="1" t="n">
        <v>300</v>
      </c>
      <c r="D1903" s="1" t="n">
        <v>1.0184010495</v>
      </c>
      <c r="E1903" s="1" t="n">
        <v>298.7068867614</v>
      </c>
      <c r="F1903" s="1" t="n">
        <f aca="false">IF(ISNUMBER(B1903),IF(B1903&lt;6,0,IF(B1903&lt;12,6,12)),"")</f>
        <v>0</v>
      </c>
      <c r="G1903" s="1" t="n">
        <f aca="false">IF(INT((C1903-15)/30)*30+15=345,-15,INT((C1903-15)/30)*30+15)</f>
        <v>285</v>
      </c>
    </row>
    <row r="1904" customFormat="false" ht="12.8" hidden="false" customHeight="false" outlineLevel="0" collapsed="false">
      <c r="A1904" s="2" t="s">
        <v>2739</v>
      </c>
      <c r="B1904" s="1" t="n">
        <v>2.1</v>
      </c>
      <c r="C1904" s="1" t="n">
        <v>300</v>
      </c>
      <c r="D1904" s="1" t="n">
        <v>1.9706594524</v>
      </c>
      <c r="E1904" s="1" t="n">
        <v>295.894819987</v>
      </c>
      <c r="F1904" s="1" t="n">
        <f aca="false">IF(ISNUMBER(B1904),IF(B1904&lt;6,0,IF(B1904&lt;12,6,12)),"")</f>
        <v>0</v>
      </c>
      <c r="G1904" s="1" t="n">
        <f aca="false">IF(INT((C1904-15)/30)*30+15=345,-15,INT((C1904-15)/30)*30+15)</f>
        <v>285</v>
      </c>
    </row>
    <row r="1905" customFormat="false" ht="12.8" hidden="false" customHeight="false" outlineLevel="0" collapsed="false">
      <c r="A1905" s="2" t="s">
        <v>2740</v>
      </c>
      <c r="B1905" s="1" t="n">
        <v>2.1</v>
      </c>
      <c r="C1905" s="1" t="n">
        <v>320</v>
      </c>
      <c r="D1905" s="1" t="n">
        <v>2.734178183</v>
      </c>
      <c r="E1905" s="1" t="n">
        <v>316.5324695245</v>
      </c>
      <c r="F1905" s="1" t="n">
        <f aca="false">IF(ISNUMBER(B1905),IF(B1905&lt;6,0,IF(B1905&lt;12,6,12)),"")</f>
        <v>0</v>
      </c>
      <c r="G1905" s="1" t="n">
        <f aca="false">IF(INT((C1905-15)/30)*30+15=345,-15,INT((C1905-15)/30)*30+15)</f>
        <v>315</v>
      </c>
    </row>
    <row r="1906" customFormat="false" ht="12.8" hidden="false" customHeight="false" outlineLevel="0" collapsed="false">
      <c r="A1906" s="2" t="s">
        <v>2743</v>
      </c>
      <c r="B1906" s="1" t="n">
        <v>1</v>
      </c>
      <c r="C1906" s="1" t="n">
        <v>330</v>
      </c>
      <c r="D1906" s="1" t="n">
        <v>0.6714636339</v>
      </c>
      <c r="E1906" s="1" t="n">
        <v>333.0770317907</v>
      </c>
      <c r="F1906" s="1" t="n">
        <f aca="false">IF(ISNUMBER(B1906),IF(B1906&lt;6,0,IF(B1906&lt;12,6,12)),"")</f>
        <v>0</v>
      </c>
      <c r="G1906" s="1" t="n">
        <f aca="false">IF(INT((C1906-15)/30)*30+15=345,-15,INT((C1906-15)/30)*30+15)</f>
        <v>315</v>
      </c>
    </row>
    <row r="1907" customFormat="false" ht="12.8" hidden="false" customHeight="false" outlineLevel="0" collapsed="false">
      <c r="A1907" s="2" t="s">
        <v>2744</v>
      </c>
      <c r="B1907" s="1" t="n">
        <v>1.5</v>
      </c>
      <c r="C1907" s="1" t="n">
        <v>320</v>
      </c>
      <c r="D1907" s="1" t="n">
        <v>1.5509577189</v>
      </c>
      <c r="E1907" s="1" t="n">
        <v>320.9277607244</v>
      </c>
      <c r="F1907" s="1" t="n">
        <f aca="false">IF(ISNUMBER(B1907),IF(B1907&lt;6,0,IF(B1907&lt;12,6,12)),"")</f>
        <v>0</v>
      </c>
      <c r="G1907" s="1" t="n">
        <f aca="false">IF(INT((C1907-15)/30)*30+15=345,-15,INT((C1907-15)/30)*30+15)</f>
        <v>315</v>
      </c>
    </row>
    <row r="1908" customFormat="false" ht="12.8" hidden="false" customHeight="false" outlineLevel="0" collapsed="false">
      <c r="A1908" s="2" t="s">
        <v>2745</v>
      </c>
      <c r="B1908" s="1" t="n">
        <v>1</v>
      </c>
      <c r="C1908" s="1" t="n">
        <v>310</v>
      </c>
      <c r="D1908" s="1" t="n">
        <v>0.9185754075</v>
      </c>
      <c r="E1908" s="1" t="n">
        <v>313.8037282391</v>
      </c>
      <c r="F1908" s="1" t="n">
        <f aca="false">IF(ISNUMBER(B1908),IF(B1908&lt;6,0,IF(B1908&lt;12,6,12)),"")</f>
        <v>0</v>
      </c>
      <c r="G1908" s="1" t="n">
        <f aca="false">IF(INT((C1908-15)/30)*30+15=345,-15,INT((C1908-15)/30)*30+15)</f>
        <v>285</v>
      </c>
    </row>
    <row r="1909" customFormat="false" ht="12.8" hidden="false" customHeight="false" outlineLevel="0" collapsed="false">
      <c r="A1909" s="2" t="s">
        <v>2746</v>
      </c>
      <c r="B1909" s="1" t="n">
        <v>1</v>
      </c>
      <c r="C1909" s="1" t="n">
        <v>330</v>
      </c>
      <c r="D1909" s="1" t="n">
        <v>1.2263139067</v>
      </c>
      <c r="E1909" s="1" t="n">
        <v>331.8251832412</v>
      </c>
      <c r="F1909" s="1" t="n">
        <f aca="false">IF(ISNUMBER(B1909),IF(B1909&lt;6,0,IF(B1909&lt;12,6,12)),"")</f>
        <v>0</v>
      </c>
      <c r="G1909" s="1" t="n">
        <f aca="false">IF(INT((C1909-15)/30)*30+15=345,-15,INT((C1909-15)/30)*30+15)</f>
        <v>315</v>
      </c>
    </row>
    <row r="1910" customFormat="false" ht="12.8" hidden="false" customHeight="false" outlineLevel="0" collapsed="false">
      <c r="A1910" s="2" t="s">
        <v>2747</v>
      </c>
      <c r="B1910" s="1" t="n">
        <v>1.5</v>
      </c>
      <c r="C1910" s="1" t="n">
        <v>300</v>
      </c>
      <c r="D1910" s="1" t="n">
        <v>2.4966145395</v>
      </c>
      <c r="E1910" s="1" t="n">
        <v>297.2119370708</v>
      </c>
      <c r="F1910" s="1" t="n">
        <f aca="false">IF(ISNUMBER(B1910),IF(B1910&lt;6,0,IF(B1910&lt;12,6,12)),"")</f>
        <v>0</v>
      </c>
      <c r="G1910" s="1" t="n">
        <f aca="false">IF(INT((C1910-15)/30)*30+15=345,-15,INT((C1910-15)/30)*30+15)</f>
        <v>285</v>
      </c>
    </row>
    <row r="1911" customFormat="false" ht="12.8" hidden="false" customHeight="false" outlineLevel="0" collapsed="false">
      <c r="A1911" s="2" t="s">
        <v>2748</v>
      </c>
      <c r="B1911" s="1" t="n">
        <v>2.1</v>
      </c>
      <c r="C1911" s="1" t="n">
        <v>300</v>
      </c>
      <c r="D1911" s="1" t="n">
        <v>2.8830703198</v>
      </c>
      <c r="E1911" s="1" t="n">
        <v>298.7376194843</v>
      </c>
      <c r="F1911" s="1" t="n">
        <f aca="false">IF(ISNUMBER(B1911),IF(B1911&lt;6,0,IF(B1911&lt;12,6,12)),"")</f>
        <v>0</v>
      </c>
      <c r="G1911" s="1" t="n">
        <f aca="false">IF(INT((C1911-15)/30)*30+15=345,-15,INT((C1911-15)/30)*30+15)</f>
        <v>285</v>
      </c>
    </row>
    <row r="1912" customFormat="false" ht="12.8" hidden="false" customHeight="false" outlineLevel="0" collapsed="false">
      <c r="A1912" s="2" t="s">
        <v>2751</v>
      </c>
      <c r="B1912" s="1" t="n">
        <v>1</v>
      </c>
      <c r="C1912" s="1" t="n">
        <v>310</v>
      </c>
      <c r="D1912" s="1" t="n">
        <v>0.9358856156</v>
      </c>
      <c r="E1912" s="1" t="n">
        <v>314.5895200479</v>
      </c>
      <c r="F1912" s="1" t="n">
        <f aca="false">IF(ISNUMBER(B1912),IF(B1912&lt;6,0,IF(B1912&lt;12,6,12)),"")</f>
        <v>0</v>
      </c>
      <c r="G1912" s="1" t="n">
        <f aca="false">IF(INT((C1912-15)/30)*30+15=345,-15,INT((C1912-15)/30)*30+15)</f>
        <v>285</v>
      </c>
    </row>
    <row r="1913" customFormat="false" ht="12.8" hidden="false" customHeight="false" outlineLevel="0" collapsed="false">
      <c r="A1913" s="2" t="s">
        <v>2753</v>
      </c>
      <c r="B1913" s="1" t="n">
        <v>0.5</v>
      </c>
      <c r="C1913" s="1" t="n">
        <v>180</v>
      </c>
      <c r="D1913" s="1" t="n">
        <v>0.7892387793</v>
      </c>
      <c r="E1913" s="1" t="n">
        <v>182.6122663636</v>
      </c>
      <c r="F1913" s="1" t="n">
        <f aca="false">IF(ISNUMBER(B1913),IF(B1913&lt;6,0,IF(B1913&lt;12,6,12)),"")</f>
        <v>0</v>
      </c>
      <c r="G1913" s="1" t="n">
        <f aca="false">IF(INT((C1913-15)/30)*30+15=345,-15,INT((C1913-15)/30)*30+15)</f>
        <v>165</v>
      </c>
    </row>
    <row r="1914" customFormat="false" ht="12.8" hidden="false" customHeight="false" outlineLevel="0" collapsed="false">
      <c r="A1914" s="2" t="s">
        <v>2754</v>
      </c>
      <c r="B1914" s="1" t="n">
        <v>1.5</v>
      </c>
      <c r="C1914" s="1" t="n">
        <v>110</v>
      </c>
      <c r="D1914" s="1" t="n">
        <v>0.9964203718</v>
      </c>
      <c r="E1914" s="1" t="n">
        <v>105.376544483</v>
      </c>
      <c r="F1914" s="1" t="n">
        <f aca="false">IF(ISNUMBER(B1914),IF(B1914&lt;6,0,IF(B1914&lt;12,6,12)),"")</f>
        <v>0</v>
      </c>
      <c r="G1914" s="1" t="n">
        <f aca="false">IF(INT((C1914-15)/30)*30+15=345,-15,INT((C1914-15)/30)*30+15)</f>
        <v>105</v>
      </c>
    </row>
    <row r="1915" customFormat="false" ht="12.8" hidden="false" customHeight="false" outlineLevel="0" collapsed="false">
      <c r="A1915" s="2" t="s">
        <v>2755</v>
      </c>
      <c r="B1915" s="1" t="n">
        <v>1.5</v>
      </c>
      <c r="C1915" s="1" t="n">
        <v>90</v>
      </c>
      <c r="D1915" s="1" t="n">
        <v>0.869982108</v>
      </c>
      <c r="E1915" s="1" t="n">
        <v>93.8293752819</v>
      </c>
      <c r="F1915" s="1" t="n">
        <f aca="false">IF(ISNUMBER(B1915),IF(B1915&lt;6,0,IF(B1915&lt;12,6,12)),"")</f>
        <v>0</v>
      </c>
      <c r="G1915" s="1" t="n">
        <f aca="false">IF(INT((C1915-15)/30)*30+15=345,-15,INT((C1915-15)/30)*30+15)</f>
        <v>75</v>
      </c>
    </row>
    <row r="1916" customFormat="false" ht="12.8" hidden="false" customHeight="false" outlineLevel="0" collapsed="false">
      <c r="A1916" s="2" t="s">
        <v>2756</v>
      </c>
      <c r="B1916" s="1" t="n">
        <v>1.5</v>
      </c>
      <c r="C1916" s="1" t="n">
        <v>90</v>
      </c>
      <c r="D1916" s="1" t="n">
        <v>1.7054933091</v>
      </c>
      <c r="E1916" s="1" t="n">
        <v>94.9210923607</v>
      </c>
      <c r="F1916" s="1" t="n">
        <f aca="false">IF(ISNUMBER(B1916),IF(B1916&lt;6,0,IF(B1916&lt;12,6,12)),"")</f>
        <v>0</v>
      </c>
      <c r="G1916" s="1" t="n">
        <f aca="false">IF(INT((C1916-15)/30)*30+15=345,-15,INT((C1916-15)/30)*30+15)</f>
        <v>75</v>
      </c>
    </row>
    <row r="1917" customFormat="false" ht="12.8" hidden="false" customHeight="false" outlineLevel="0" collapsed="false">
      <c r="A1917" s="2" t="s">
        <v>2757</v>
      </c>
      <c r="B1917" s="1" t="n">
        <v>1.5</v>
      </c>
      <c r="C1917" s="1" t="n">
        <v>50</v>
      </c>
      <c r="D1917" s="1" t="n">
        <v>1.8442877131</v>
      </c>
      <c r="E1917" s="1" t="n">
        <v>48.3280925243</v>
      </c>
      <c r="F1917" s="1" t="n">
        <f aca="false">IF(ISNUMBER(B1917),IF(B1917&lt;6,0,IF(B1917&lt;12,6,12)),"")</f>
        <v>0</v>
      </c>
      <c r="G1917" s="1" t="n">
        <f aca="false">IF(INT((C1917-15)/30)*30+15=345,-15,INT((C1917-15)/30)*30+15)</f>
        <v>45</v>
      </c>
    </row>
    <row r="1918" customFormat="false" ht="12.8" hidden="false" customHeight="false" outlineLevel="0" collapsed="false">
      <c r="A1918" s="2" t="s">
        <v>2758</v>
      </c>
      <c r="B1918" s="1" t="n">
        <v>2.1</v>
      </c>
      <c r="C1918" s="1" t="n">
        <v>70</v>
      </c>
      <c r="D1918" s="1" t="n">
        <v>1.1560891335</v>
      </c>
      <c r="E1918" s="1" t="n">
        <v>73.4280313947</v>
      </c>
      <c r="F1918" s="1" t="n">
        <f aca="false">IF(ISNUMBER(B1918),IF(B1918&lt;6,0,IF(B1918&lt;12,6,12)),"")</f>
        <v>0</v>
      </c>
      <c r="G1918" s="1" t="n">
        <f aca="false">IF(INT((C1918-15)/30)*30+15=345,-15,INT((C1918-15)/30)*30+15)</f>
        <v>45</v>
      </c>
    </row>
    <row r="1919" customFormat="false" ht="12.8" hidden="false" customHeight="false" outlineLevel="0" collapsed="false">
      <c r="A1919" s="2" t="s">
        <v>2759</v>
      </c>
      <c r="B1919" s="1" t="n">
        <v>1.5</v>
      </c>
      <c r="C1919" s="1" t="n">
        <v>60</v>
      </c>
      <c r="D1919" s="1" t="n">
        <v>2.3883846807</v>
      </c>
      <c r="E1919" s="1" t="n">
        <v>60.1357830293</v>
      </c>
      <c r="F1919" s="1" t="n">
        <f aca="false">IF(ISNUMBER(B1919),IF(B1919&lt;6,0,IF(B1919&lt;12,6,12)),"")</f>
        <v>0</v>
      </c>
      <c r="G1919" s="1" t="n">
        <f aca="false">IF(INT((C1919-15)/30)*30+15=345,-15,INT((C1919-15)/30)*30+15)</f>
        <v>45</v>
      </c>
    </row>
    <row r="1920" customFormat="false" ht="12.8" hidden="false" customHeight="false" outlineLevel="0" collapsed="false">
      <c r="A1920" s="2" t="s">
        <v>2760</v>
      </c>
      <c r="B1920" s="1" t="n">
        <v>2.1</v>
      </c>
      <c r="C1920" s="1" t="n">
        <v>70</v>
      </c>
      <c r="D1920" s="1" t="n">
        <v>2.2724837269</v>
      </c>
      <c r="E1920" s="1" t="n">
        <v>72.4772894033</v>
      </c>
      <c r="F1920" s="1" t="n">
        <f aca="false">IF(ISNUMBER(B1920),IF(B1920&lt;6,0,IF(B1920&lt;12,6,12)),"")</f>
        <v>0</v>
      </c>
      <c r="G1920" s="1" t="n">
        <f aca="false">IF(INT((C1920-15)/30)*30+15=345,-15,INT((C1920-15)/30)*30+15)</f>
        <v>45</v>
      </c>
    </row>
    <row r="1921" customFormat="false" ht="12.8" hidden="false" customHeight="false" outlineLevel="0" collapsed="false">
      <c r="A1921" s="2" t="s">
        <v>2761</v>
      </c>
      <c r="B1921" s="1" t="n">
        <v>2.6</v>
      </c>
      <c r="C1921" s="1" t="n">
        <v>130</v>
      </c>
      <c r="D1921" s="1" t="n">
        <v>2.3911522239</v>
      </c>
      <c r="E1921" s="1" t="n">
        <v>132.2854876937</v>
      </c>
      <c r="F1921" s="1" t="n">
        <f aca="false">IF(ISNUMBER(B1921),IF(B1921&lt;6,0,IF(B1921&lt;12,6,12)),"")</f>
        <v>0</v>
      </c>
      <c r="G1921" s="1" t="n">
        <f aca="false">IF(INT((C1921-15)/30)*30+15=345,-15,INT((C1921-15)/30)*30+15)</f>
        <v>105</v>
      </c>
    </row>
    <row r="1922" customFormat="false" ht="12.8" hidden="false" customHeight="false" outlineLevel="0" collapsed="false">
      <c r="A1922" s="2" t="s">
        <v>2762</v>
      </c>
      <c r="B1922" s="1" t="n">
        <v>1.5</v>
      </c>
      <c r="C1922" s="1" t="n">
        <v>130</v>
      </c>
      <c r="D1922" s="1" t="n">
        <v>1.9784105197</v>
      </c>
      <c r="E1922" s="1" t="n">
        <v>133.7008346664</v>
      </c>
      <c r="F1922" s="1" t="n">
        <f aca="false">IF(ISNUMBER(B1922),IF(B1922&lt;6,0,IF(B1922&lt;12,6,12)),"")</f>
        <v>0</v>
      </c>
      <c r="G1922" s="1" t="n">
        <f aca="false">IF(INT((C1922-15)/30)*30+15=345,-15,INT((C1922-15)/30)*30+15)</f>
        <v>105</v>
      </c>
    </row>
    <row r="1923" customFormat="false" ht="12.8" hidden="false" customHeight="false" outlineLevel="0" collapsed="false">
      <c r="A1923" s="2" t="s">
        <v>2765</v>
      </c>
      <c r="B1923" s="1" t="n">
        <v>2.6</v>
      </c>
      <c r="C1923" s="1" t="n">
        <v>120</v>
      </c>
      <c r="D1923" s="1" t="n">
        <v>2.7341541288</v>
      </c>
      <c r="E1923" s="1" t="n">
        <v>116.0353399953</v>
      </c>
      <c r="F1923" s="1" t="n">
        <f aca="false">IF(ISNUMBER(B1923),IF(B1923&lt;6,0,IF(B1923&lt;12,6,12)),"")</f>
        <v>0</v>
      </c>
      <c r="G1923" s="1" t="n">
        <f aca="false">IF(INT((C1923-15)/30)*30+15=345,-15,INT((C1923-15)/30)*30+15)</f>
        <v>105</v>
      </c>
    </row>
    <row r="1924" customFormat="false" ht="12.8" hidden="false" customHeight="false" outlineLevel="0" collapsed="false">
      <c r="A1924" s="2" t="s">
        <v>2767</v>
      </c>
      <c r="B1924" s="1" t="n">
        <v>1</v>
      </c>
      <c r="C1924" s="1" t="n">
        <v>40</v>
      </c>
      <c r="D1924" s="1" t="n">
        <v>1.2350462745</v>
      </c>
      <c r="E1924" s="1" t="n">
        <v>36.5934007918</v>
      </c>
      <c r="F1924" s="1" t="n">
        <f aca="false">IF(ISNUMBER(B1924),IF(B1924&lt;6,0,IF(B1924&lt;12,6,12)),"")</f>
        <v>0</v>
      </c>
      <c r="G1924" s="1" t="n">
        <f aca="false">IF(INT((C1924-15)/30)*30+15=345,-15,INT((C1924-15)/30)*30+15)</f>
        <v>15</v>
      </c>
    </row>
    <row r="1925" customFormat="false" ht="12.8" hidden="false" customHeight="false" outlineLevel="0" collapsed="false">
      <c r="A1925" s="2" t="s">
        <v>2769</v>
      </c>
      <c r="B1925" s="1" t="n">
        <v>2.6</v>
      </c>
      <c r="C1925" s="1" t="n">
        <v>100</v>
      </c>
      <c r="D1925" s="1" t="n">
        <v>2.2807117071</v>
      </c>
      <c r="E1925" s="1" t="n">
        <v>101.6291180532</v>
      </c>
      <c r="F1925" s="1" t="n">
        <f aca="false">IF(ISNUMBER(B1925),IF(B1925&lt;6,0,IF(B1925&lt;12,6,12)),"")</f>
        <v>0</v>
      </c>
      <c r="G1925" s="1" t="n">
        <f aca="false">IF(INT((C1925-15)/30)*30+15=345,-15,INT((C1925-15)/30)*30+15)</f>
        <v>75</v>
      </c>
    </row>
    <row r="1926" customFormat="false" ht="12.8" hidden="false" customHeight="false" outlineLevel="0" collapsed="false">
      <c r="A1926" s="2" t="s">
        <v>2770</v>
      </c>
      <c r="B1926" s="1" t="n">
        <v>1.5</v>
      </c>
      <c r="C1926" s="1" t="n">
        <v>100</v>
      </c>
      <c r="D1926" s="1" t="n">
        <v>2.3390227254</v>
      </c>
      <c r="E1926" s="1" t="n">
        <v>95.3758823639</v>
      </c>
      <c r="F1926" s="1" t="n">
        <f aca="false">IF(ISNUMBER(B1926),IF(B1926&lt;6,0,IF(B1926&lt;12,6,12)),"")</f>
        <v>0</v>
      </c>
      <c r="G1926" s="1" t="n">
        <f aca="false">IF(INT((C1926-15)/30)*30+15=345,-15,INT((C1926-15)/30)*30+15)</f>
        <v>75</v>
      </c>
    </row>
    <row r="1927" customFormat="false" ht="12.8" hidden="false" customHeight="false" outlineLevel="0" collapsed="false">
      <c r="A1927" s="2" t="s">
        <v>2771</v>
      </c>
      <c r="B1927" s="1" t="n">
        <v>1.5</v>
      </c>
      <c r="C1927" s="1" t="n">
        <v>30</v>
      </c>
      <c r="D1927" s="1" t="n">
        <v>1.9337705993</v>
      </c>
      <c r="E1927" s="1" t="n">
        <v>29.9408804695</v>
      </c>
      <c r="F1927" s="1" t="n">
        <f aca="false">IF(ISNUMBER(B1927),IF(B1927&lt;6,0,IF(B1927&lt;12,6,12)),"")</f>
        <v>0</v>
      </c>
      <c r="G1927" s="1" t="n">
        <f aca="false">IF(INT((C1927-15)/30)*30+15=345,-15,INT((C1927-15)/30)*30+15)</f>
        <v>15</v>
      </c>
    </row>
    <row r="1928" customFormat="false" ht="12.8" hidden="false" customHeight="false" outlineLevel="0" collapsed="false">
      <c r="A1928" s="2" t="s">
        <v>2772</v>
      </c>
      <c r="B1928" s="1" t="n">
        <v>2.1</v>
      </c>
      <c r="C1928" s="1" t="n">
        <v>40</v>
      </c>
      <c r="D1928" s="1" t="n">
        <v>2.0589559766</v>
      </c>
      <c r="E1928" s="1" t="n">
        <v>35.5657893629</v>
      </c>
      <c r="F1928" s="1" t="n">
        <f aca="false">IF(ISNUMBER(B1928),IF(B1928&lt;6,0,IF(B1928&lt;12,6,12)),"")</f>
        <v>0</v>
      </c>
      <c r="G1928" s="1" t="n">
        <f aca="false">IF(INT((C1928-15)/30)*30+15=345,-15,INT((C1928-15)/30)*30+15)</f>
        <v>15</v>
      </c>
    </row>
    <row r="1929" customFormat="false" ht="12.8" hidden="false" customHeight="false" outlineLevel="0" collapsed="false">
      <c r="A1929" s="2" t="s">
        <v>2773</v>
      </c>
      <c r="B1929" s="1" t="n">
        <v>3.1</v>
      </c>
      <c r="C1929" s="1" t="n">
        <v>50</v>
      </c>
      <c r="D1929" s="1" t="n">
        <v>2.4962723124</v>
      </c>
      <c r="E1929" s="1" t="n">
        <v>52.7381462744</v>
      </c>
      <c r="F1929" s="1" t="n">
        <f aca="false">IF(ISNUMBER(B1929),IF(B1929&lt;6,0,IF(B1929&lt;12,6,12)),"")</f>
        <v>0</v>
      </c>
      <c r="G1929" s="1" t="n">
        <f aca="false">IF(INT((C1929-15)/30)*30+15=345,-15,INT((C1929-15)/30)*30+15)</f>
        <v>45</v>
      </c>
    </row>
    <row r="1930" customFormat="false" ht="12.8" hidden="false" customHeight="false" outlineLevel="0" collapsed="false">
      <c r="A1930" s="2" t="s">
        <v>2774</v>
      </c>
      <c r="B1930" s="1" t="n">
        <v>3.1</v>
      </c>
      <c r="C1930" s="1" t="n">
        <v>40</v>
      </c>
      <c r="D1930" s="1" t="n">
        <v>2.5381919359</v>
      </c>
      <c r="E1930" s="1" t="n">
        <v>39.5778831793</v>
      </c>
      <c r="F1930" s="1" t="n">
        <f aca="false">IF(ISNUMBER(B1930),IF(B1930&lt;6,0,IF(B1930&lt;12,6,12)),"")</f>
        <v>0</v>
      </c>
      <c r="G1930" s="1" t="n">
        <f aca="false">IF(INT((C1930-15)/30)*30+15=345,-15,INT((C1930-15)/30)*30+15)</f>
        <v>15</v>
      </c>
    </row>
    <row r="1931" customFormat="false" ht="12.8" hidden="false" customHeight="false" outlineLevel="0" collapsed="false">
      <c r="A1931" s="2" t="s">
        <v>2775</v>
      </c>
      <c r="B1931" s="1" t="n">
        <v>3.1</v>
      </c>
      <c r="C1931" s="1" t="n">
        <v>50</v>
      </c>
      <c r="D1931" s="1" t="n">
        <v>2.8566878456</v>
      </c>
      <c r="E1931" s="1" t="n">
        <v>51.1467073089</v>
      </c>
      <c r="F1931" s="1" t="n">
        <f aca="false">IF(ISNUMBER(B1931),IF(B1931&lt;6,0,IF(B1931&lt;12,6,12)),"")</f>
        <v>0</v>
      </c>
      <c r="G1931" s="1" t="n">
        <f aca="false">IF(INT((C1931-15)/30)*30+15=345,-15,INT((C1931-15)/30)*30+15)</f>
        <v>45</v>
      </c>
    </row>
    <row r="1932" customFormat="false" ht="12.8" hidden="false" customHeight="false" outlineLevel="0" collapsed="false">
      <c r="A1932" s="2" t="s">
        <v>2776</v>
      </c>
      <c r="B1932" s="1" t="n">
        <v>2.1</v>
      </c>
      <c r="C1932" s="1" t="n">
        <v>50</v>
      </c>
      <c r="D1932" s="1" t="n">
        <v>2.9362033376</v>
      </c>
      <c r="E1932" s="1" t="n">
        <v>48.9825921343</v>
      </c>
      <c r="F1932" s="1" t="n">
        <f aca="false">IF(ISNUMBER(B1932),IF(B1932&lt;6,0,IF(B1932&lt;12,6,12)),"")</f>
        <v>0</v>
      </c>
      <c r="G1932" s="1" t="n">
        <f aca="false">IF(INT((C1932-15)/30)*30+15=345,-15,INT((C1932-15)/30)*30+15)</f>
        <v>45</v>
      </c>
    </row>
    <row r="1933" customFormat="false" ht="12.8" hidden="false" customHeight="false" outlineLevel="0" collapsed="false">
      <c r="A1933" s="2" t="s">
        <v>2777</v>
      </c>
      <c r="B1933" s="1" t="n">
        <v>1.5</v>
      </c>
      <c r="C1933" s="1" t="n">
        <v>350</v>
      </c>
      <c r="D1933" s="1" t="n">
        <v>0.7663858975</v>
      </c>
      <c r="E1933" s="1" t="n">
        <v>354.6866590297</v>
      </c>
      <c r="F1933" s="1" t="n">
        <f aca="false">IF(ISNUMBER(B1933),IF(B1933&lt;6,0,IF(B1933&lt;12,6,12)),"")</f>
        <v>0</v>
      </c>
      <c r="G1933" s="1" t="n">
        <f aca="false">IF(INT((C1933-15)/30)*30+15=345,-15,INT((C1933-15)/30)*30+15)</f>
        <v>-15</v>
      </c>
    </row>
    <row r="1934" customFormat="false" ht="12.8" hidden="false" customHeight="false" outlineLevel="0" collapsed="false">
      <c r="A1934" s="2" t="s">
        <v>2778</v>
      </c>
      <c r="B1934" s="1" t="n">
        <v>2.1</v>
      </c>
      <c r="C1934" s="1" t="n">
        <v>320</v>
      </c>
      <c r="D1934" s="1" t="n">
        <v>3.0814370042</v>
      </c>
      <c r="E1934" s="1" t="n">
        <v>319.3695656047</v>
      </c>
      <c r="F1934" s="1" t="n">
        <f aca="false">IF(ISNUMBER(B1934),IF(B1934&lt;6,0,IF(B1934&lt;12,6,12)),"")</f>
        <v>0</v>
      </c>
      <c r="G1934" s="1" t="n">
        <f aca="false">IF(INT((C1934-15)/30)*30+15=345,-15,INT((C1934-15)/30)*30+15)</f>
        <v>315</v>
      </c>
    </row>
    <row r="1935" customFormat="false" ht="12.8" hidden="false" customHeight="false" outlineLevel="0" collapsed="false">
      <c r="A1935" s="2" t="s">
        <v>2779</v>
      </c>
      <c r="B1935" s="1" t="n">
        <v>2.1</v>
      </c>
      <c r="C1935" s="1" t="n">
        <v>320</v>
      </c>
      <c r="D1935" s="1" t="n">
        <v>2.7430939618</v>
      </c>
      <c r="E1935" s="1" t="n">
        <v>316.9265518547</v>
      </c>
      <c r="F1935" s="1" t="n">
        <f aca="false">IF(ISNUMBER(B1935),IF(B1935&lt;6,0,IF(B1935&lt;12,6,12)),"")</f>
        <v>0</v>
      </c>
      <c r="G1935" s="1" t="n">
        <f aca="false">IF(INT((C1935-15)/30)*30+15=345,-15,INT((C1935-15)/30)*30+15)</f>
        <v>315</v>
      </c>
    </row>
    <row r="1936" customFormat="false" ht="12.8" hidden="false" customHeight="false" outlineLevel="0" collapsed="false">
      <c r="A1936" s="2" t="s">
        <v>2780</v>
      </c>
      <c r="B1936" s="1" t="n">
        <v>2.6</v>
      </c>
      <c r="C1936" s="1" t="n">
        <v>320</v>
      </c>
      <c r="D1936" s="1" t="n">
        <v>2.0095428889</v>
      </c>
      <c r="E1936" s="1" t="n">
        <v>322.2159144725</v>
      </c>
      <c r="F1936" s="1" t="n">
        <f aca="false">IF(ISNUMBER(B1936),IF(B1936&lt;6,0,IF(B1936&lt;12,6,12)),"")</f>
        <v>0</v>
      </c>
      <c r="G1936" s="1" t="n">
        <f aca="false">IF(INT((C1936-15)/30)*30+15=345,-15,INT((C1936-15)/30)*30+15)</f>
        <v>315</v>
      </c>
    </row>
    <row r="1937" customFormat="false" ht="12.8" hidden="false" customHeight="false" outlineLevel="0" collapsed="false">
      <c r="A1937" s="2" t="s">
        <v>2781</v>
      </c>
      <c r="B1937" s="1" t="n">
        <v>2.6</v>
      </c>
      <c r="C1937" s="1" t="n">
        <v>340</v>
      </c>
      <c r="D1937" s="1" t="n">
        <v>1.8950479272</v>
      </c>
      <c r="E1937" s="1" t="n">
        <v>344.621535223</v>
      </c>
      <c r="F1937" s="1" t="n">
        <f aca="false">IF(ISNUMBER(B1937),IF(B1937&lt;6,0,IF(B1937&lt;12,6,12)),"")</f>
        <v>0</v>
      </c>
      <c r="G1937" s="1" t="n">
        <f aca="false">IF(INT((C1937-15)/30)*30+15=345,-15,INT((C1937-15)/30)*30+15)</f>
        <v>315</v>
      </c>
    </row>
    <row r="1938" customFormat="false" ht="12.8" hidden="false" customHeight="false" outlineLevel="0" collapsed="false">
      <c r="A1938" s="2" t="s">
        <v>2782</v>
      </c>
      <c r="B1938" s="1" t="n">
        <v>2.6</v>
      </c>
      <c r="C1938" s="1" t="n">
        <v>330</v>
      </c>
      <c r="D1938" s="1" t="n">
        <v>2.3236115085</v>
      </c>
      <c r="E1938" s="1" t="n">
        <v>330.2614690107</v>
      </c>
      <c r="F1938" s="1" t="n">
        <f aca="false">IF(ISNUMBER(B1938),IF(B1938&lt;6,0,IF(B1938&lt;12,6,12)),"")</f>
        <v>0</v>
      </c>
      <c r="G1938" s="1" t="n">
        <f aca="false">IF(INT((C1938-15)/30)*30+15=345,-15,INT((C1938-15)/30)*30+15)</f>
        <v>315</v>
      </c>
    </row>
    <row r="1939" customFormat="false" ht="12.8" hidden="false" customHeight="false" outlineLevel="0" collapsed="false">
      <c r="A1939" s="2" t="s">
        <v>2783</v>
      </c>
      <c r="B1939" s="1" t="n">
        <v>1.5</v>
      </c>
      <c r="C1939" s="1" t="n">
        <v>310</v>
      </c>
      <c r="D1939" s="1" t="n">
        <v>1.9235065887</v>
      </c>
      <c r="E1939" s="1" t="n">
        <v>306.6922183032</v>
      </c>
      <c r="F1939" s="1" t="n">
        <f aca="false">IF(ISNUMBER(B1939),IF(B1939&lt;6,0,IF(B1939&lt;12,6,12)),"")</f>
        <v>0</v>
      </c>
      <c r="G1939" s="1" t="n">
        <f aca="false">IF(INT((C1939-15)/30)*30+15=345,-15,INT((C1939-15)/30)*30+15)</f>
        <v>285</v>
      </c>
    </row>
    <row r="1940" customFormat="false" ht="12.8" hidden="false" customHeight="false" outlineLevel="0" collapsed="false">
      <c r="A1940" s="2" t="s">
        <v>2784</v>
      </c>
      <c r="B1940" s="1" t="n">
        <v>1.5</v>
      </c>
      <c r="C1940" s="1" t="n">
        <v>310</v>
      </c>
      <c r="D1940" s="1" t="n">
        <v>2.1557716671</v>
      </c>
      <c r="E1940" s="1" t="n">
        <v>311.64810193</v>
      </c>
      <c r="F1940" s="1" t="n">
        <f aca="false">IF(ISNUMBER(B1940),IF(B1940&lt;6,0,IF(B1940&lt;12,6,12)),"")</f>
        <v>0</v>
      </c>
      <c r="G1940" s="1" t="n">
        <f aca="false">IF(INT((C1940-15)/30)*30+15=345,-15,INT((C1940-15)/30)*30+15)</f>
        <v>285</v>
      </c>
    </row>
    <row r="1941" customFormat="false" ht="12.8" hidden="false" customHeight="false" outlineLevel="0" collapsed="false">
      <c r="A1941" s="2" t="s">
        <v>2785</v>
      </c>
      <c r="B1941" s="1" t="n">
        <v>1.5</v>
      </c>
      <c r="C1941" s="1" t="n">
        <v>300</v>
      </c>
      <c r="D1941" s="1" t="n">
        <v>0.6206889893</v>
      </c>
      <c r="E1941" s="1" t="n">
        <v>295.8334431192</v>
      </c>
      <c r="F1941" s="1" t="n">
        <f aca="false">IF(ISNUMBER(B1941),IF(B1941&lt;6,0,IF(B1941&lt;12,6,12)),"")</f>
        <v>0</v>
      </c>
      <c r="G1941" s="1" t="n">
        <f aca="false">IF(INT((C1941-15)/30)*30+15=345,-15,INT((C1941-15)/30)*30+15)</f>
        <v>285</v>
      </c>
    </row>
    <row r="1942" customFormat="false" ht="12.8" hidden="false" customHeight="false" outlineLevel="0" collapsed="false">
      <c r="A1942" s="2" t="s">
        <v>2786</v>
      </c>
      <c r="B1942" s="1" t="n">
        <v>1.5</v>
      </c>
      <c r="C1942" s="1" t="n">
        <v>300</v>
      </c>
      <c r="D1942" s="1" t="n">
        <v>1.1945122997</v>
      </c>
      <c r="E1942" s="1" t="n">
        <v>300.1385616907</v>
      </c>
      <c r="F1942" s="1" t="n">
        <f aca="false">IF(ISNUMBER(B1942),IF(B1942&lt;6,0,IF(B1942&lt;12,6,12)),"")</f>
        <v>0</v>
      </c>
      <c r="G1942" s="1" t="n">
        <f aca="false">IF(INT((C1942-15)/30)*30+15=345,-15,INT((C1942-15)/30)*30+15)</f>
        <v>285</v>
      </c>
    </row>
    <row r="1943" customFormat="false" ht="12.8" hidden="false" customHeight="false" outlineLevel="0" collapsed="false">
      <c r="A1943" s="2" t="s">
        <v>2788</v>
      </c>
      <c r="B1943" s="1" t="n">
        <v>1</v>
      </c>
      <c r="C1943" s="1" t="n">
        <v>320</v>
      </c>
      <c r="D1943" s="1" t="n">
        <v>0.1080535082</v>
      </c>
      <c r="E1943" s="1" t="n">
        <v>323.4506670968</v>
      </c>
      <c r="F1943" s="1" t="n">
        <f aca="false">IF(ISNUMBER(B1943),IF(B1943&lt;6,0,IF(B1943&lt;12,6,12)),"")</f>
        <v>0</v>
      </c>
      <c r="G1943" s="1" t="n">
        <f aca="false">IF(INT((C1943-15)/30)*30+15=345,-15,INT((C1943-15)/30)*30+15)</f>
        <v>315</v>
      </c>
    </row>
    <row r="1944" customFormat="false" ht="12.8" hidden="false" customHeight="false" outlineLevel="0" collapsed="false">
      <c r="A1944" s="2" t="s">
        <v>2790</v>
      </c>
      <c r="B1944" s="1" t="n">
        <v>1.5</v>
      </c>
      <c r="C1944" s="1" t="n">
        <v>90</v>
      </c>
      <c r="D1944" s="1" t="n">
        <v>2.1914554662</v>
      </c>
      <c r="E1944" s="1" t="n">
        <v>90.7690948434</v>
      </c>
      <c r="F1944" s="1" t="n">
        <f aca="false">IF(ISNUMBER(B1944),IF(B1944&lt;6,0,IF(B1944&lt;12,6,12)),"")</f>
        <v>0</v>
      </c>
      <c r="G1944" s="1" t="n">
        <f aca="false">IF(INT((C1944-15)/30)*30+15=345,-15,INT((C1944-15)/30)*30+15)</f>
        <v>75</v>
      </c>
    </row>
    <row r="1945" customFormat="false" ht="12.8" hidden="false" customHeight="false" outlineLevel="0" collapsed="false">
      <c r="A1945" s="2" t="s">
        <v>2793</v>
      </c>
      <c r="B1945" s="1" t="n">
        <v>2.1</v>
      </c>
      <c r="C1945" s="1" t="n">
        <v>300</v>
      </c>
      <c r="D1945" s="1" t="n">
        <v>2.0981025807</v>
      </c>
      <c r="E1945" s="1" t="n">
        <v>299.7245125542</v>
      </c>
      <c r="F1945" s="1" t="n">
        <f aca="false">IF(ISNUMBER(B1945),IF(B1945&lt;6,0,IF(B1945&lt;12,6,12)),"")</f>
        <v>0</v>
      </c>
      <c r="G1945" s="1" t="n">
        <f aca="false">IF(INT((C1945-15)/30)*30+15=345,-15,INT((C1945-15)/30)*30+15)</f>
        <v>285</v>
      </c>
    </row>
    <row r="1946" customFormat="false" ht="12.8" hidden="false" customHeight="false" outlineLevel="0" collapsed="false">
      <c r="A1946" s="2" t="s">
        <v>2794</v>
      </c>
      <c r="B1946" s="1" t="n">
        <v>1.5</v>
      </c>
      <c r="C1946" s="1" t="n">
        <v>350</v>
      </c>
      <c r="D1946" s="1" t="n">
        <v>2.3761024498</v>
      </c>
      <c r="E1946" s="1" t="n">
        <v>352.5849633012</v>
      </c>
      <c r="F1946" s="1" t="n">
        <f aca="false">IF(ISNUMBER(B1946),IF(B1946&lt;6,0,IF(B1946&lt;12,6,12)),"")</f>
        <v>0</v>
      </c>
      <c r="G1946" s="1" t="n">
        <f aca="false">IF(INT((C1946-15)/30)*30+15=345,-15,INT((C1946-15)/30)*30+15)</f>
        <v>-15</v>
      </c>
    </row>
    <row r="1947" customFormat="false" ht="12.8" hidden="false" customHeight="false" outlineLevel="0" collapsed="false">
      <c r="A1947" s="2" t="s">
        <v>2795</v>
      </c>
      <c r="B1947" s="1" t="n">
        <v>1.5</v>
      </c>
      <c r="C1947" s="1" t="n">
        <v>360</v>
      </c>
      <c r="D1947" s="1" t="n">
        <v>2.0058571422</v>
      </c>
      <c r="E1947" s="1" t="n">
        <v>360.5832680571</v>
      </c>
      <c r="F1947" s="1" t="n">
        <f aca="false">IF(ISNUMBER(B1947),IF(B1947&lt;6,0,IF(B1947&lt;12,6,12)),"")</f>
        <v>0</v>
      </c>
      <c r="G1947" s="1" t="n">
        <f aca="false">IF(INT((C1947-15)/30)*30+15=345,-15,INT((C1947-15)/30)*30+15)</f>
        <v>-15</v>
      </c>
    </row>
    <row r="1948" customFormat="false" ht="12.8" hidden="false" customHeight="false" outlineLevel="0" collapsed="false">
      <c r="A1948" s="2" t="s">
        <v>2796</v>
      </c>
      <c r="B1948" s="1" t="n">
        <v>2.6</v>
      </c>
      <c r="C1948" s="1" t="n">
        <v>360</v>
      </c>
      <c r="D1948" s="1" t="n">
        <v>1.6086420123</v>
      </c>
      <c r="E1948" s="1" t="n">
        <v>363.2277625287</v>
      </c>
      <c r="F1948" s="1" t="n">
        <f aca="false">IF(ISNUMBER(B1948),IF(B1948&lt;6,0,IF(B1948&lt;12,6,12)),"")</f>
        <v>0</v>
      </c>
      <c r="G1948" s="1" t="n">
        <f aca="false">IF(INT((C1948-15)/30)*30+15=345,-15,INT((C1948-15)/30)*30+15)</f>
        <v>-15</v>
      </c>
    </row>
    <row r="1949" customFormat="false" ht="12.8" hidden="false" customHeight="false" outlineLevel="0" collapsed="false">
      <c r="A1949" s="2" t="s">
        <v>2797</v>
      </c>
      <c r="B1949" s="1" t="n">
        <v>1.5</v>
      </c>
      <c r="C1949" s="1" t="n">
        <v>330</v>
      </c>
      <c r="D1949" s="1" t="n">
        <v>1.9382671709</v>
      </c>
      <c r="E1949" s="1" t="n">
        <v>328.7113830005</v>
      </c>
      <c r="F1949" s="1" t="n">
        <f aca="false">IF(ISNUMBER(B1949),IF(B1949&lt;6,0,IF(B1949&lt;12,6,12)),"")</f>
        <v>0</v>
      </c>
      <c r="G1949" s="1" t="n">
        <f aca="false">IF(INT((C1949-15)/30)*30+15=345,-15,INT((C1949-15)/30)*30+15)</f>
        <v>315</v>
      </c>
    </row>
    <row r="1950" customFormat="false" ht="12.8" hidden="false" customHeight="false" outlineLevel="0" collapsed="false">
      <c r="A1950" s="2" t="s">
        <v>2798</v>
      </c>
      <c r="B1950" s="1" t="n">
        <v>2.1</v>
      </c>
      <c r="C1950" s="1" t="n">
        <v>190</v>
      </c>
      <c r="D1950" s="1" t="n">
        <v>2.4258815343</v>
      </c>
      <c r="E1950" s="1" t="n">
        <v>191.4602006646</v>
      </c>
      <c r="F1950" s="1" t="n">
        <f aca="false">IF(ISNUMBER(B1950),IF(B1950&lt;6,0,IF(B1950&lt;12,6,12)),"")</f>
        <v>0</v>
      </c>
      <c r="G1950" s="1" t="n">
        <f aca="false">IF(INT((C1950-15)/30)*30+15=345,-15,INT((C1950-15)/30)*30+15)</f>
        <v>165</v>
      </c>
    </row>
    <row r="1951" customFormat="false" ht="12.8" hidden="false" customHeight="false" outlineLevel="0" collapsed="false">
      <c r="A1951" s="2" t="s">
        <v>2799</v>
      </c>
      <c r="B1951" s="1" t="n">
        <v>1.5</v>
      </c>
      <c r="C1951" s="1" t="n">
        <v>260</v>
      </c>
      <c r="D1951" s="1" t="n">
        <v>1.5318871806</v>
      </c>
      <c r="E1951" s="1" t="n">
        <v>263.8200008101</v>
      </c>
      <c r="F1951" s="1" t="n">
        <f aca="false">IF(ISNUMBER(B1951),IF(B1951&lt;6,0,IF(B1951&lt;12,6,12)),"")</f>
        <v>0</v>
      </c>
      <c r="G1951" s="1" t="n">
        <f aca="false">IF(INT((C1951-15)/30)*30+15=345,-15,INT((C1951-15)/30)*30+15)</f>
        <v>255</v>
      </c>
    </row>
    <row r="1952" customFormat="false" ht="12.8" hidden="false" customHeight="false" outlineLevel="0" collapsed="false">
      <c r="A1952" s="2" t="s">
        <v>2801</v>
      </c>
      <c r="B1952" s="1" t="n">
        <v>2.6</v>
      </c>
      <c r="C1952" s="1" t="n">
        <v>290</v>
      </c>
      <c r="D1952" s="1" t="n">
        <v>1.9477543462</v>
      </c>
      <c r="E1952" s="1" t="n">
        <v>292.377596423</v>
      </c>
      <c r="F1952" s="1" t="n">
        <f aca="false">IF(ISNUMBER(B1952),IF(B1952&lt;6,0,IF(B1952&lt;12,6,12)),"")</f>
        <v>0</v>
      </c>
      <c r="G1952" s="1" t="n">
        <f aca="false">IF(INT((C1952-15)/30)*30+15=345,-15,INT((C1952-15)/30)*30+15)</f>
        <v>285</v>
      </c>
    </row>
    <row r="1953" customFormat="false" ht="12.8" hidden="false" customHeight="false" outlineLevel="0" collapsed="false">
      <c r="A1953" s="2" t="s">
        <v>2802</v>
      </c>
      <c r="B1953" s="1" t="n">
        <v>2.1</v>
      </c>
      <c r="C1953" s="1" t="n">
        <v>310</v>
      </c>
      <c r="D1953" s="1" t="n">
        <v>2.1219643377</v>
      </c>
      <c r="E1953" s="1" t="n">
        <v>309.8715449381</v>
      </c>
      <c r="F1953" s="1" t="n">
        <f aca="false">IF(ISNUMBER(B1953),IF(B1953&lt;6,0,IF(B1953&lt;12,6,12)),"")</f>
        <v>0</v>
      </c>
      <c r="G1953" s="1" t="n">
        <f aca="false">IF(INT((C1953-15)/30)*30+15=345,-15,INT((C1953-15)/30)*30+15)</f>
        <v>285</v>
      </c>
    </row>
    <row r="1954" customFormat="false" ht="12.8" hidden="false" customHeight="false" outlineLevel="0" collapsed="false">
      <c r="A1954" s="2" t="s">
        <v>2803</v>
      </c>
      <c r="B1954" s="1" t="n">
        <v>2.6</v>
      </c>
      <c r="C1954" s="1" t="n">
        <v>320</v>
      </c>
      <c r="D1954" s="1" t="n">
        <v>2.4326382898</v>
      </c>
      <c r="E1954" s="1" t="n">
        <v>319.9355499167</v>
      </c>
      <c r="F1954" s="1" t="n">
        <f aca="false">IF(ISNUMBER(B1954),IF(B1954&lt;6,0,IF(B1954&lt;12,6,12)),"")</f>
        <v>0</v>
      </c>
      <c r="G1954" s="1" t="n">
        <f aca="false">IF(INT((C1954-15)/30)*30+15=345,-15,INT((C1954-15)/30)*30+15)</f>
        <v>315</v>
      </c>
    </row>
    <row r="1955" customFormat="false" ht="12.8" hidden="false" customHeight="false" outlineLevel="0" collapsed="false">
      <c r="A1955" s="2" t="s">
        <v>2804</v>
      </c>
      <c r="B1955" s="1" t="n">
        <v>2.6</v>
      </c>
      <c r="C1955" s="1" t="n">
        <v>330</v>
      </c>
      <c r="D1955" s="1" t="n">
        <v>3.3762464182</v>
      </c>
      <c r="E1955" s="1" t="n">
        <v>333.9381574071</v>
      </c>
      <c r="F1955" s="1" t="n">
        <f aca="false">IF(ISNUMBER(B1955),IF(B1955&lt;6,0,IF(B1955&lt;12,6,12)),"")</f>
        <v>0</v>
      </c>
      <c r="G1955" s="1" t="n">
        <f aca="false">IF(INT((C1955-15)/30)*30+15=345,-15,INT((C1955-15)/30)*30+15)</f>
        <v>315</v>
      </c>
    </row>
    <row r="1956" customFormat="false" ht="12.8" hidden="false" customHeight="false" outlineLevel="0" collapsed="false">
      <c r="A1956" s="2" t="s">
        <v>2805</v>
      </c>
      <c r="B1956" s="1" t="n">
        <v>2.6</v>
      </c>
      <c r="C1956" s="1" t="n">
        <v>330</v>
      </c>
      <c r="D1956" s="1" t="n">
        <v>2.8388668959</v>
      </c>
      <c r="E1956" s="1" t="n">
        <v>332.9645697912</v>
      </c>
      <c r="F1956" s="1" t="n">
        <f aca="false">IF(ISNUMBER(B1956),IF(B1956&lt;6,0,IF(B1956&lt;12,6,12)),"")</f>
        <v>0</v>
      </c>
      <c r="G1956" s="1" t="n">
        <f aca="false">IF(INT((C1956-15)/30)*30+15=345,-15,INT((C1956-15)/30)*30+15)</f>
        <v>315</v>
      </c>
    </row>
    <row r="1957" customFormat="false" ht="12.8" hidden="false" customHeight="false" outlineLevel="0" collapsed="false">
      <c r="A1957" s="2" t="s">
        <v>2806</v>
      </c>
      <c r="B1957" s="1" t="n">
        <v>1.5</v>
      </c>
      <c r="C1957" s="1" t="n">
        <v>20</v>
      </c>
      <c r="D1957" s="1" t="n">
        <v>2.0888991696</v>
      </c>
      <c r="E1957" s="1" t="n">
        <v>19.4516740972</v>
      </c>
      <c r="F1957" s="1" t="n">
        <f aca="false">IF(ISNUMBER(B1957),IF(B1957&lt;6,0,IF(B1957&lt;12,6,12)),"")</f>
        <v>0</v>
      </c>
      <c r="G1957" s="1" t="n">
        <f aca="false">IF(INT((C1957-15)/30)*30+15=345,-15,INT((C1957-15)/30)*30+15)</f>
        <v>15</v>
      </c>
    </row>
    <row r="1958" customFormat="false" ht="12.8" hidden="false" customHeight="false" outlineLevel="0" collapsed="false">
      <c r="A1958" s="2" t="s">
        <v>2809</v>
      </c>
      <c r="B1958" s="1" t="n">
        <v>0.5</v>
      </c>
      <c r="C1958" s="1" t="n">
        <v>60</v>
      </c>
      <c r="D1958" s="1" t="n">
        <v>0.0545221302</v>
      </c>
      <c r="E1958" s="1" t="n">
        <v>61.7579379259</v>
      </c>
      <c r="F1958" s="1" t="n">
        <f aca="false">IF(ISNUMBER(B1958),IF(B1958&lt;6,0,IF(B1958&lt;12,6,12)),"")</f>
        <v>0</v>
      </c>
      <c r="G1958" s="1" t="n">
        <f aca="false">IF(INT((C1958-15)/30)*30+15=345,-15,INT((C1958-15)/30)*30+15)</f>
        <v>45</v>
      </c>
    </row>
    <row r="1959" customFormat="false" ht="12.8" hidden="false" customHeight="false" outlineLevel="0" collapsed="false">
      <c r="A1959" s="2" t="s">
        <v>2811</v>
      </c>
      <c r="B1959" s="1" t="n">
        <v>2.1</v>
      </c>
      <c r="C1959" s="1" t="n">
        <v>30</v>
      </c>
      <c r="D1959" s="1" t="n">
        <v>1.7631654403</v>
      </c>
      <c r="E1959" s="1" t="n">
        <v>29.2223839974</v>
      </c>
      <c r="F1959" s="1" t="n">
        <f aca="false">IF(ISNUMBER(B1959),IF(B1959&lt;6,0,IF(B1959&lt;12,6,12)),"")</f>
        <v>0</v>
      </c>
      <c r="G1959" s="1" t="n">
        <f aca="false">IF(INT((C1959-15)/30)*30+15=345,-15,INT((C1959-15)/30)*30+15)</f>
        <v>15</v>
      </c>
    </row>
    <row r="1960" customFormat="false" ht="12.8" hidden="false" customHeight="false" outlineLevel="0" collapsed="false">
      <c r="A1960" s="2" t="s">
        <v>2812</v>
      </c>
      <c r="B1960" s="1" t="n">
        <v>2.6</v>
      </c>
      <c r="C1960" s="1" t="n">
        <v>40</v>
      </c>
      <c r="D1960" s="1" t="n">
        <v>1.8378853797</v>
      </c>
      <c r="E1960" s="1" t="n">
        <v>43.5383114894</v>
      </c>
      <c r="F1960" s="1" t="n">
        <f aca="false">IF(ISNUMBER(B1960),IF(B1960&lt;6,0,IF(B1960&lt;12,6,12)),"")</f>
        <v>0</v>
      </c>
      <c r="G1960" s="1" t="n">
        <f aca="false">IF(INT((C1960-15)/30)*30+15=345,-15,INT((C1960-15)/30)*30+15)</f>
        <v>15</v>
      </c>
    </row>
    <row r="1961" customFormat="false" ht="12.8" hidden="false" customHeight="false" outlineLevel="0" collapsed="false">
      <c r="A1961" s="2" t="s">
        <v>2813</v>
      </c>
      <c r="B1961" s="1" t="n">
        <v>2.6</v>
      </c>
      <c r="C1961" s="1" t="n">
        <v>20</v>
      </c>
      <c r="D1961" s="1" t="n">
        <v>3.123610238</v>
      </c>
      <c r="E1961" s="1" t="n">
        <v>15.9946579137</v>
      </c>
      <c r="F1961" s="1" t="n">
        <f aca="false">IF(ISNUMBER(B1961),IF(B1961&lt;6,0,IF(B1961&lt;12,6,12)),"")</f>
        <v>0</v>
      </c>
      <c r="G1961" s="1" t="n">
        <f aca="false">IF(INT((C1961-15)/30)*30+15=345,-15,INT((C1961-15)/30)*30+15)</f>
        <v>15</v>
      </c>
    </row>
    <row r="1962" customFormat="false" ht="12.8" hidden="false" customHeight="false" outlineLevel="0" collapsed="false">
      <c r="A1962" s="2" t="s">
        <v>2814</v>
      </c>
      <c r="B1962" s="1" t="n">
        <v>2.1</v>
      </c>
      <c r="C1962" s="1" t="n">
        <v>30</v>
      </c>
      <c r="D1962" s="1" t="n">
        <v>2.4253145088</v>
      </c>
      <c r="E1962" s="1" t="n">
        <v>26.7252838146</v>
      </c>
      <c r="F1962" s="1" t="n">
        <f aca="false">IF(ISNUMBER(B1962),IF(B1962&lt;6,0,IF(B1962&lt;12,6,12)),"")</f>
        <v>0</v>
      </c>
      <c r="G1962" s="1" t="n">
        <f aca="false">IF(INT((C1962-15)/30)*30+15=345,-15,INT((C1962-15)/30)*30+15)</f>
        <v>15</v>
      </c>
    </row>
    <row r="1963" customFormat="false" ht="12.8" hidden="false" customHeight="false" outlineLevel="0" collapsed="false">
      <c r="A1963" s="2" t="s">
        <v>2815</v>
      </c>
      <c r="B1963" s="1" t="n">
        <v>2.6</v>
      </c>
      <c r="C1963" s="1" t="n">
        <v>20</v>
      </c>
      <c r="D1963" s="1" t="n">
        <v>3.3757711355</v>
      </c>
      <c r="E1963" s="1" t="n">
        <v>22.6196917007</v>
      </c>
      <c r="F1963" s="1" t="n">
        <f aca="false">IF(ISNUMBER(B1963),IF(B1963&lt;6,0,IF(B1963&lt;12,6,12)),"")</f>
        <v>0</v>
      </c>
      <c r="G1963" s="1" t="n">
        <f aca="false">IF(INT((C1963-15)/30)*30+15=345,-15,INT((C1963-15)/30)*30+15)</f>
        <v>15</v>
      </c>
    </row>
    <row r="1964" customFormat="false" ht="12.8" hidden="false" customHeight="false" outlineLevel="0" collapsed="false">
      <c r="A1964" s="2" t="s">
        <v>2816</v>
      </c>
      <c r="B1964" s="1" t="n">
        <v>2.6</v>
      </c>
      <c r="C1964" s="1" t="n">
        <v>30</v>
      </c>
      <c r="D1964" s="1" t="n">
        <v>2.138354795</v>
      </c>
      <c r="E1964" s="1" t="n">
        <v>34.9000414228</v>
      </c>
      <c r="F1964" s="1" t="n">
        <f aca="false">IF(ISNUMBER(B1964),IF(B1964&lt;6,0,IF(B1964&lt;12,6,12)),"")</f>
        <v>0</v>
      </c>
      <c r="G1964" s="1" t="n">
        <f aca="false">IF(INT((C1964-15)/30)*30+15=345,-15,INT((C1964-15)/30)*30+15)</f>
        <v>15</v>
      </c>
    </row>
    <row r="1965" customFormat="false" ht="12.8" hidden="false" customHeight="false" outlineLevel="0" collapsed="false">
      <c r="A1965" s="2" t="s">
        <v>2817</v>
      </c>
      <c r="B1965" s="1" t="n">
        <v>3.1</v>
      </c>
      <c r="C1965" s="1" t="n">
        <v>30</v>
      </c>
      <c r="D1965" s="1" t="n">
        <v>3.8044915096</v>
      </c>
      <c r="E1965" s="1" t="n">
        <v>26.3608725904</v>
      </c>
      <c r="F1965" s="1" t="n">
        <f aca="false">IF(ISNUMBER(B1965),IF(B1965&lt;6,0,IF(B1965&lt;12,6,12)),"")</f>
        <v>0</v>
      </c>
      <c r="G1965" s="1" t="n">
        <f aca="false">IF(INT((C1965-15)/30)*30+15=345,-15,INT((C1965-15)/30)*30+15)</f>
        <v>15</v>
      </c>
    </row>
    <row r="1966" customFormat="false" ht="12.8" hidden="false" customHeight="false" outlineLevel="0" collapsed="false">
      <c r="A1966" s="2" t="s">
        <v>2818</v>
      </c>
      <c r="B1966" s="1" t="n">
        <v>5.1</v>
      </c>
      <c r="C1966" s="1" t="n">
        <v>40</v>
      </c>
      <c r="D1966" s="1" t="n">
        <v>4.6850041783</v>
      </c>
      <c r="E1966" s="1" t="n">
        <v>39.8921808065</v>
      </c>
      <c r="F1966" s="1" t="n">
        <f aca="false">IF(ISNUMBER(B1966),IF(B1966&lt;6,0,IF(B1966&lt;12,6,12)),"")</f>
        <v>0</v>
      </c>
      <c r="G1966" s="1" t="n">
        <f aca="false">IF(INT((C1966-15)/30)*30+15=345,-15,INT((C1966-15)/30)*30+15)</f>
        <v>15</v>
      </c>
    </row>
    <row r="1967" customFormat="false" ht="12.8" hidden="false" customHeight="false" outlineLevel="0" collapsed="false">
      <c r="A1967" s="2" t="s">
        <v>2819</v>
      </c>
      <c r="B1967" s="1" t="n">
        <v>4.1</v>
      </c>
      <c r="C1967" s="1" t="n">
        <v>10</v>
      </c>
      <c r="D1967" s="1" t="n">
        <v>4.6316848233</v>
      </c>
      <c r="E1967" s="1" t="n">
        <v>14.7180662327</v>
      </c>
      <c r="F1967" s="1" t="n">
        <f aca="false">IF(ISNUMBER(B1967),IF(B1967&lt;6,0,IF(B1967&lt;12,6,12)),"")</f>
        <v>0</v>
      </c>
      <c r="G1967" s="1" t="n">
        <f aca="false">IF(INT((C1967-15)/30)*30+15=345,-15,INT((C1967-15)/30)*30+15)</f>
        <v>-15</v>
      </c>
    </row>
    <row r="1968" customFormat="false" ht="12.8" hidden="false" customHeight="false" outlineLevel="0" collapsed="false">
      <c r="A1968" s="2" t="s">
        <v>2820</v>
      </c>
      <c r="B1968" s="1" t="n">
        <v>3.6</v>
      </c>
      <c r="C1968" s="1" t="n">
        <v>10</v>
      </c>
      <c r="D1968" s="1" t="n">
        <v>4.5003832843</v>
      </c>
      <c r="E1968" s="1" t="n">
        <v>14.8488697107</v>
      </c>
      <c r="F1968" s="1" t="n">
        <f aca="false">IF(ISNUMBER(B1968),IF(B1968&lt;6,0,IF(B1968&lt;12,6,12)),"")</f>
        <v>0</v>
      </c>
      <c r="G1968" s="1" t="n">
        <f aca="false">IF(INT((C1968-15)/30)*30+15=345,-15,INT((C1968-15)/30)*30+15)</f>
        <v>-15</v>
      </c>
    </row>
    <row r="1969" customFormat="false" ht="12.8" hidden="false" customHeight="false" outlineLevel="0" collapsed="false">
      <c r="A1969" s="2" t="s">
        <v>2821</v>
      </c>
      <c r="B1969" s="1" t="n">
        <v>3.1</v>
      </c>
      <c r="C1969" s="1" t="n">
        <v>20</v>
      </c>
      <c r="D1969" s="1" t="n">
        <v>3.5549582032</v>
      </c>
      <c r="E1969" s="1" t="n">
        <v>23.5963147343</v>
      </c>
      <c r="F1969" s="1" t="n">
        <f aca="false">IF(ISNUMBER(B1969),IF(B1969&lt;6,0,IF(B1969&lt;12,6,12)),"")</f>
        <v>0</v>
      </c>
      <c r="G1969" s="1" t="n">
        <f aca="false">IF(INT((C1969-15)/30)*30+15=345,-15,INT((C1969-15)/30)*30+15)</f>
        <v>15</v>
      </c>
    </row>
    <row r="1970" customFormat="false" ht="12.8" hidden="false" customHeight="false" outlineLevel="0" collapsed="false">
      <c r="A1970" s="2" t="s">
        <v>2822</v>
      </c>
      <c r="B1970" s="1" t="n">
        <v>3.1</v>
      </c>
      <c r="C1970" s="1" t="n">
        <v>30</v>
      </c>
      <c r="D1970" s="1" t="n">
        <v>3.012152939</v>
      </c>
      <c r="E1970" s="1" t="n">
        <v>32.7436544769</v>
      </c>
      <c r="F1970" s="1" t="n">
        <f aca="false">IF(ISNUMBER(B1970),IF(B1970&lt;6,0,IF(B1970&lt;12,6,12)),"")</f>
        <v>0</v>
      </c>
      <c r="G1970" s="1" t="n">
        <f aca="false">IF(INT((C1970-15)/30)*30+15=345,-15,INT((C1970-15)/30)*30+15)</f>
        <v>15</v>
      </c>
    </row>
    <row r="1971" customFormat="false" ht="12.8" hidden="false" customHeight="false" outlineLevel="0" collapsed="false">
      <c r="A1971" s="2" t="s">
        <v>2823</v>
      </c>
      <c r="B1971" s="1" t="n">
        <v>3.6</v>
      </c>
      <c r="C1971" s="1" t="n">
        <v>360</v>
      </c>
      <c r="D1971" s="1" t="n">
        <v>3.2195014599</v>
      </c>
      <c r="E1971" s="1" t="n">
        <v>356.3062323374</v>
      </c>
      <c r="F1971" s="1" t="n">
        <f aca="false">IF(ISNUMBER(B1971),IF(B1971&lt;6,0,IF(B1971&lt;12,6,12)),"")</f>
        <v>0</v>
      </c>
      <c r="G1971" s="1" t="n">
        <f aca="false">IF(INT((C1971-15)/30)*30+15=345,-15,INT((C1971-15)/30)*30+15)</f>
        <v>-15</v>
      </c>
    </row>
    <row r="1972" customFormat="false" ht="12.8" hidden="false" customHeight="false" outlineLevel="0" collapsed="false">
      <c r="A1972" s="2" t="s">
        <v>2824</v>
      </c>
      <c r="B1972" s="1" t="n">
        <v>3.6</v>
      </c>
      <c r="C1972" s="1" t="n">
        <v>350</v>
      </c>
      <c r="D1972" s="1" t="n">
        <v>3.7643526382</v>
      </c>
      <c r="E1972" s="1" t="n">
        <v>350.9187321668</v>
      </c>
      <c r="F1972" s="1" t="n">
        <f aca="false">IF(ISNUMBER(B1972),IF(B1972&lt;6,0,IF(B1972&lt;12,6,12)),"")</f>
        <v>0</v>
      </c>
      <c r="G1972" s="1" t="n">
        <f aca="false">IF(INT((C1972-15)/30)*30+15=345,-15,INT((C1972-15)/30)*30+15)</f>
        <v>-15</v>
      </c>
    </row>
    <row r="1973" customFormat="false" ht="12.8" hidden="false" customHeight="false" outlineLevel="0" collapsed="false">
      <c r="A1973" s="2" t="s">
        <v>2825</v>
      </c>
      <c r="B1973" s="1" t="n">
        <v>2.1</v>
      </c>
      <c r="C1973" s="1" t="n">
        <v>350</v>
      </c>
      <c r="D1973" s="1" t="n">
        <v>2.1139491525</v>
      </c>
      <c r="E1973" s="1" t="n">
        <v>346.1056650896</v>
      </c>
      <c r="F1973" s="1" t="n">
        <f aca="false">IF(ISNUMBER(B1973),IF(B1973&lt;6,0,IF(B1973&lt;12,6,12)),"")</f>
        <v>0</v>
      </c>
      <c r="G1973" s="1" t="n">
        <f aca="false">IF(INT((C1973-15)/30)*30+15=345,-15,INT((C1973-15)/30)*30+15)</f>
        <v>-15</v>
      </c>
    </row>
    <row r="1974" customFormat="false" ht="12.8" hidden="false" customHeight="false" outlineLevel="0" collapsed="false">
      <c r="A1974" s="2" t="s">
        <v>2826</v>
      </c>
      <c r="B1974" s="1" t="n">
        <v>2.1</v>
      </c>
      <c r="C1974" s="1" t="n">
        <v>340</v>
      </c>
      <c r="D1974" s="1" t="n">
        <v>2.6220791935</v>
      </c>
      <c r="E1974" s="1" t="n">
        <v>338.2729851268</v>
      </c>
      <c r="F1974" s="1" t="n">
        <f aca="false">IF(ISNUMBER(B1974),IF(B1974&lt;6,0,IF(B1974&lt;12,6,12)),"")</f>
        <v>0</v>
      </c>
      <c r="G1974" s="1" t="n">
        <f aca="false">IF(INT((C1974-15)/30)*30+15=345,-15,INT((C1974-15)/30)*30+15)</f>
        <v>315</v>
      </c>
    </row>
    <row r="1975" customFormat="false" ht="12.8" hidden="false" customHeight="false" outlineLevel="0" collapsed="false">
      <c r="A1975" s="2" t="s">
        <v>2827</v>
      </c>
      <c r="B1975" s="1" t="n">
        <v>3.1</v>
      </c>
      <c r="C1975" s="1" t="n">
        <v>20</v>
      </c>
      <c r="D1975" s="1" t="n">
        <v>2.3562476774</v>
      </c>
      <c r="E1975" s="1" t="n">
        <v>18.9286828181</v>
      </c>
      <c r="F1975" s="1" t="n">
        <f aca="false">IF(ISNUMBER(B1975),IF(B1975&lt;6,0,IF(B1975&lt;12,6,12)),"")</f>
        <v>0</v>
      </c>
      <c r="G1975" s="1" t="n">
        <f aca="false">IF(INT((C1975-15)/30)*30+15=345,-15,INT((C1975-15)/30)*30+15)</f>
        <v>15</v>
      </c>
    </row>
    <row r="1976" customFormat="false" ht="12.8" hidden="false" customHeight="false" outlineLevel="0" collapsed="false">
      <c r="A1976" s="2" t="s">
        <v>2828</v>
      </c>
      <c r="B1976" s="1" t="n">
        <v>3.1</v>
      </c>
      <c r="C1976" s="1" t="n">
        <v>360</v>
      </c>
      <c r="D1976" s="1" t="n">
        <v>3.4704160764</v>
      </c>
      <c r="E1976" s="1" t="n">
        <v>360.4687877931</v>
      </c>
      <c r="F1976" s="1" t="n">
        <f aca="false">IF(ISNUMBER(B1976),IF(B1976&lt;6,0,IF(B1976&lt;12,6,12)),"")</f>
        <v>0</v>
      </c>
      <c r="G1976" s="1" t="n">
        <f aca="false">IF(INT((C1976-15)/30)*30+15=345,-15,INT((C1976-15)/30)*30+15)</f>
        <v>-15</v>
      </c>
    </row>
    <row r="1977" customFormat="false" ht="12.8" hidden="false" customHeight="false" outlineLevel="0" collapsed="false">
      <c r="A1977" s="2" t="s">
        <v>2829</v>
      </c>
      <c r="B1977" s="1" t="n">
        <v>3.1</v>
      </c>
      <c r="C1977" s="1" t="n">
        <v>10</v>
      </c>
      <c r="D1977" s="1" t="n">
        <v>2.9942181058</v>
      </c>
      <c r="E1977" s="1" t="n">
        <v>10.5288566183</v>
      </c>
      <c r="F1977" s="1" t="n">
        <f aca="false">IF(ISNUMBER(B1977),IF(B1977&lt;6,0,IF(B1977&lt;12,6,12)),"")</f>
        <v>0</v>
      </c>
      <c r="G1977" s="1" t="n">
        <f aca="false">IF(INT((C1977-15)/30)*30+15=345,-15,INT((C1977-15)/30)*30+15)</f>
        <v>-15</v>
      </c>
    </row>
    <row r="1978" customFormat="false" ht="12.8" hidden="false" customHeight="false" outlineLevel="0" collapsed="false">
      <c r="A1978" s="2" t="s">
        <v>2830</v>
      </c>
      <c r="B1978" s="1" t="n">
        <v>3.6</v>
      </c>
      <c r="C1978" s="1" t="n">
        <v>20</v>
      </c>
      <c r="D1978" s="1" t="n">
        <v>4.4593989974</v>
      </c>
      <c r="E1978" s="1" t="n">
        <v>23.3647246449</v>
      </c>
      <c r="F1978" s="1" t="n">
        <f aca="false">IF(ISNUMBER(B1978),IF(B1978&lt;6,0,IF(B1978&lt;12,6,12)),"")</f>
        <v>0</v>
      </c>
      <c r="G1978" s="1" t="n">
        <f aca="false">IF(INT((C1978-15)/30)*30+15=345,-15,INT((C1978-15)/30)*30+15)</f>
        <v>15</v>
      </c>
    </row>
    <row r="1979" customFormat="false" ht="12.8" hidden="false" customHeight="false" outlineLevel="0" collapsed="false">
      <c r="A1979" s="2" t="s">
        <v>2831</v>
      </c>
      <c r="B1979" s="1" t="n">
        <v>3.1</v>
      </c>
      <c r="C1979" s="1" t="n">
        <v>320</v>
      </c>
      <c r="D1979" s="1" t="n">
        <v>3.7783231734</v>
      </c>
      <c r="E1979" s="1" t="n">
        <v>322.3683271324</v>
      </c>
      <c r="F1979" s="1" t="n">
        <f aca="false">IF(ISNUMBER(B1979),IF(B1979&lt;6,0,IF(B1979&lt;12,6,12)),"")</f>
        <v>0</v>
      </c>
      <c r="G1979" s="1" t="n">
        <f aca="false">IF(INT((C1979-15)/30)*30+15=345,-15,INT((C1979-15)/30)*30+15)</f>
        <v>315</v>
      </c>
    </row>
    <row r="1980" customFormat="false" ht="12.8" hidden="false" customHeight="false" outlineLevel="0" collapsed="false">
      <c r="A1980" s="2" t="s">
        <v>2832</v>
      </c>
      <c r="B1980" s="1" t="n">
        <v>3.1</v>
      </c>
      <c r="C1980" s="1" t="n">
        <v>310</v>
      </c>
      <c r="D1980" s="1" t="n">
        <v>3.6171412006</v>
      </c>
      <c r="E1980" s="1" t="n">
        <v>305.3951967531</v>
      </c>
      <c r="F1980" s="1" t="n">
        <f aca="false">IF(ISNUMBER(B1980),IF(B1980&lt;6,0,IF(B1980&lt;12,6,12)),"")</f>
        <v>0</v>
      </c>
      <c r="G1980" s="1" t="n">
        <f aca="false">IF(INT((C1980-15)/30)*30+15=345,-15,INT((C1980-15)/30)*30+15)</f>
        <v>285</v>
      </c>
    </row>
    <row r="1981" customFormat="false" ht="12.8" hidden="false" customHeight="false" outlineLevel="0" collapsed="false">
      <c r="A1981" s="2" t="s">
        <v>2833</v>
      </c>
      <c r="B1981" s="1" t="n">
        <v>3.1</v>
      </c>
      <c r="C1981" s="1" t="n">
        <v>330</v>
      </c>
      <c r="D1981" s="1" t="n">
        <v>2.5967336534</v>
      </c>
      <c r="E1981" s="1" t="n">
        <v>333.8231597375</v>
      </c>
      <c r="F1981" s="1" t="n">
        <f aca="false">IF(ISNUMBER(B1981),IF(B1981&lt;6,0,IF(B1981&lt;12,6,12)),"")</f>
        <v>0</v>
      </c>
      <c r="G1981" s="1" t="n">
        <f aca="false">IF(INT((C1981-15)/30)*30+15=345,-15,INT((C1981-15)/30)*30+15)</f>
        <v>315</v>
      </c>
    </row>
    <row r="1982" customFormat="false" ht="12.8" hidden="false" customHeight="false" outlineLevel="0" collapsed="false">
      <c r="A1982" s="2" t="s">
        <v>2834</v>
      </c>
      <c r="B1982" s="1" t="n">
        <v>2.6</v>
      </c>
      <c r="C1982" s="1" t="n">
        <v>330</v>
      </c>
      <c r="D1982" s="1" t="n">
        <v>2.7790582933</v>
      </c>
      <c r="E1982" s="1" t="n">
        <v>331.7577775754</v>
      </c>
      <c r="F1982" s="1" t="n">
        <f aca="false">IF(ISNUMBER(B1982),IF(B1982&lt;6,0,IF(B1982&lt;12,6,12)),"")</f>
        <v>0</v>
      </c>
      <c r="G1982" s="1" t="n">
        <f aca="false">IF(INT((C1982-15)/30)*30+15=345,-15,INT((C1982-15)/30)*30+15)</f>
        <v>315</v>
      </c>
    </row>
    <row r="1983" customFormat="false" ht="12.8" hidden="false" customHeight="false" outlineLevel="0" collapsed="false">
      <c r="A1983" s="2" t="s">
        <v>2835</v>
      </c>
      <c r="B1983" s="1" t="n">
        <v>2.6</v>
      </c>
      <c r="C1983" s="1" t="n">
        <v>360</v>
      </c>
      <c r="D1983" s="1" t="n">
        <v>3.2256675604</v>
      </c>
      <c r="E1983" s="1" t="n">
        <v>358.4904287988</v>
      </c>
      <c r="F1983" s="1" t="n">
        <f aca="false">IF(ISNUMBER(B1983),IF(B1983&lt;6,0,IF(B1983&lt;12,6,12)),"")</f>
        <v>0</v>
      </c>
      <c r="G1983" s="1" t="n">
        <f aca="false">IF(INT((C1983-15)/30)*30+15=345,-15,INT((C1983-15)/30)*30+15)</f>
        <v>-15</v>
      </c>
    </row>
    <row r="1984" customFormat="false" ht="12.8" hidden="false" customHeight="false" outlineLevel="0" collapsed="false">
      <c r="A1984" s="2" t="s">
        <v>2836</v>
      </c>
      <c r="B1984" s="1" t="n">
        <v>3.1</v>
      </c>
      <c r="C1984" s="1" t="n">
        <v>10</v>
      </c>
      <c r="D1984" s="1" t="n">
        <v>2.7442780686</v>
      </c>
      <c r="E1984" s="1" t="n">
        <v>5.4197097989</v>
      </c>
      <c r="F1984" s="1" t="n">
        <f aca="false">IF(ISNUMBER(B1984),IF(B1984&lt;6,0,IF(B1984&lt;12,6,12)),"")</f>
        <v>0</v>
      </c>
      <c r="G1984" s="1" t="n">
        <f aca="false">IF(INT((C1984-15)/30)*30+15=345,-15,INT((C1984-15)/30)*30+15)</f>
        <v>-15</v>
      </c>
    </row>
    <row r="1985" customFormat="false" ht="12.8" hidden="false" customHeight="false" outlineLevel="0" collapsed="false">
      <c r="A1985" s="2" t="s">
        <v>2837</v>
      </c>
      <c r="B1985" s="1" t="n">
        <v>2.6</v>
      </c>
      <c r="C1985" s="1" t="n">
        <v>360</v>
      </c>
      <c r="D1985" s="1" t="n">
        <v>1.74037997</v>
      </c>
      <c r="E1985" s="1" t="n">
        <v>355.9713845048</v>
      </c>
      <c r="F1985" s="1" t="n">
        <f aca="false">IF(ISNUMBER(B1985),IF(B1985&lt;6,0,IF(B1985&lt;12,6,12)),"")</f>
        <v>0</v>
      </c>
      <c r="G1985" s="1" t="n">
        <f aca="false">IF(INT((C1985-15)/30)*30+15=345,-15,INT((C1985-15)/30)*30+15)</f>
        <v>-15</v>
      </c>
    </row>
    <row r="1986" customFormat="false" ht="12.8" hidden="false" customHeight="false" outlineLevel="0" collapsed="false">
      <c r="A1986" s="2" t="s">
        <v>2838</v>
      </c>
      <c r="B1986" s="1" t="n">
        <v>3.1</v>
      </c>
      <c r="C1986" s="1" t="n">
        <v>320</v>
      </c>
      <c r="D1986" s="1" t="n">
        <v>3.1886510396</v>
      </c>
      <c r="E1986" s="1" t="n">
        <v>315.9529828024</v>
      </c>
      <c r="F1986" s="1" t="n">
        <f aca="false">IF(ISNUMBER(B1986),IF(B1986&lt;6,0,IF(B1986&lt;12,6,12)),"")</f>
        <v>0</v>
      </c>
      <c r="G1986" s="1" t="n">
        <f aca="false">IF(INT((C1986-15)/30)*30+15=345,-15,INT((C1986-15)/30)*30+15)</f>
        <v>315</v>
      </c>
    </row>
    <row r="1987" customFormat="false" ht="12.8" hidden="false" customHeight="false" outlineLevel="0" collapsed="false">
      <c r="A1987" s="2" t="s">
        <v>2839</v>
      </c>
      <c r="B1987" s="1" t="n">
        <v>1</v>
      </c>
      <c r="C1987" s="1" t="n">
        <v>320</v>
      </c>
      <c r="D1987" s="1" t="n">
        <v>0.212559836</v>
      </c>
      <c r="E1987" s="1" t="n">
        <v>315.255703344</v>
      </c>
      <c r="F1987" s="1" t="n">
        <f aca="false">IF(ISNUMBER(B1987),IF(B1987&lt;6,0,IF(B1987&lt;12,6,12)),"")</f>
        <v>0</v>
      </c>
      <c r="G1987" s="1" t="n">
        <f aca="false">IF(INT((C1987-15)/30)*30+15=345,-15,INT((C1987-15)/30)*30+15)</f>
        <v>315</v>
      </c>
    </row>
    <row r="1988" customFormat="false" ht="12.8" hidden="false" customHeight="false" outlineLevel="0" collapsed="false">
      <c r="A1988" s="2" t="s">
        <v>2840</v>
      </c>
      <c r="B1988" s="1" t="n">
        <v>1.5</v>
      </c>
      <c r="C1988" s="1" t="n">
        <v>330</v>
      </c>
      <c r="D1988" s="1" t="n">
        <v>1.854772456</v>
      </c>
      <c r="E1988" s="1" t="n">
        <v>325.8566903695</v>
      </c>
      <c r="F1988" s="1" t="n">
        <f aca="false">IF(ISNUMBER(B1988),IF(B1988&lt;6,0,IF(B1988&lt;12,6,12)),"")</f>
        <v>0</v>
      </c>
      <c r="G1988" s="1" t="n">
        <f aca="false">IF(INT((C1988-15)/30)*30+15=345,-15,INT((C1988-15)/30)*30+15)</f>
        <v>315</v>
      </c>
    </row>
    <row r="1989" customFormat="false" ht="12.8" hidden="false" customHeight="false" outlineLevel="0" collapsed="false">
      <c r="A1989" s="2" t="s">
        <v>2841</v>
      </c>
      <c r="B1989" s="1" t="n">
        <v>1.5</v>
      </c>
      <c r="C1989" s="1" t="n">
        <v>330</v>
      </c>
      <c r="D1989" s="1" t="n">
        <v>2.3935733237</v>
      </c>
      <c r="E1989" s="1" t="n">
        <v>326.9500770699</v>
      </c>
      <c r="F1989" s="1" t="n">
        <f aca="false">IF(ISNUMBER(B1989),IF(B1989&lt;6,0,IF(B1989&lt;12,6,12)),"")</f>
        <v>0</v>
      </c>
      <c r="G1989" s="1" t="n">
        <f aca="false">IF(INT((C1989-15)/30)*30+15=345,-15,INT((C1989-15)/30)*30+15)</f>
        <v>315</v>
      </c>
    </row>
    <row r="1990" customFormat="false" ht="12.8" hidden="false" customHeight="false" outlineLevel="0" collapsed="false">
      <c r="A1990" s="2" t="s">
        <v>2842</v>
      </c>
      <c r="B1990" s="1" t="n">
        <v>1.5</v>
      </c>
      <c r="C1990" s="1" t="n">
        <v>340</v>
      </c>
      <c r="D1990" s="1" t="n">
        <v>0.8000384914</v>
      </c>
      <c r="E1990" s="1" t="n">
        <v>335.4468699521</v>
      </c>
      <c r="F1990" s="1" t="n">
        <f aca="false">IF(ISNUMBER(B1990),IF(B1990&lt;6,0,IF(B1990&lt;12,6,12)),"")</f>
        <v>0</v>
      </c>
      <c r="G1990" s="1" t="n">
        <f aca="false">IF(INT((C1990-15)/30)*30+15=345,-15,INT((C1990-15)/30)*30+15)</f>
        <v>315</v>
      </c>
    </row>
    <row r="1991" customFormat="false" ht="12.8" hidden="false" customHeight="false" outlineLevel="0" collapsed="false">
      <c r="A1991" s="2" t="s">
        <v>2843</v>
      </c>
      <c r="B1991" s="1" t="n">
        <v>1.5</v>
      </c>
      <c r="C1991" s="1" t="n">
        <v>300</v>
      </c>
      <c r="D1991" s="1" t="n">
        <v>0.8289136379</v>
      </c>
      <c r="E1991" s="1" t="n">
        <v>297.9641195945</v>
      </c>
      <c r="F1991" s="1" t="n">
        <f aca="false">IF(ISNUMBER(B1991),IF(B1991&lt;6,0,IF(B1991&lt;12,6,12)),"")</f>
        <v>0</v>
      </c>
      <c r="G1991" s="1" t="n">
        <f aca="false">IF(INT((C1991-15)/30)*30+15=345,-15,INT((C1991-15)/30)*30+15)</f>
        <v>285</v>
      </c>
    </row>
    <row r="1992" customFormat="false" ht="12.8" hidden="false" customHeight="false" outlineLevel="0" collapsed="false">
      <c r="A1992" s="2" t="s">
        <v>2844</v>
      </c>
      <c r="B1992" s="1" t="n">
        <v>3.1</v>
      </c>
      <c r="C1992" s="1" t="n">
        <v>290</v>
      </c>
      <c r="D1992" s="1" t="n">
        <v>3.4230406027</v>
      </c>
      <c r="E1992" s="1" t="n">
        <v>294.2884993018</v>
      </c>
      <c r="F1992" s="1" t="n">
        <f aca="false">IF(ISNUMBER(B1992),IF(B1992&lt;6,0,IF(B1992&lt;12,6,12)),"")</f>
        <v>0</v>
      </c>
      <c r="G1992" s="1" t="n">
        <f aca="false">IF(INT((C1992-15)/30)*30+15=345,-15,INT((C1992-15)/30)*30+15)</f>
        <v>285</v>
      </c>
    </row>
    <row r="1993" customFormat="false" ht="12.8" hidden="false" customHeight="false" outlineLevel="0" collapsed="false">
      <c r="A1993" s="2" t="s">
        <v>2845</v>
      </c>
      <c r="B1993" s="1" t="n">
        <v>3.6</v>
      </c>
      <c r="C1993" s="1" t="n">
        <v>280</v>
      </c>
      <c r="D1993" s="1" t="n">
        <v>2.6539119365</v>
      </c>
      <c r="E1993" s="1" t="n">
        <v>281.7272278434</v>
      </c>
      <c r="F1993" s="1" t="n">
        <f aca="false">IF(ISNUMBER(B1993),IF(B1993&lt;6,0,IF(B1993&lt;12,6,12)),"")</f>
        <v>0</v>
      </c>
      <c r="G1993" s="1" t="n">
        <f aca="false">IF(INT((C1993-15)/30)*30+15=345,-15,INT((C1993-15)/30)*30+15)</f>
        <v>255</v>
      </c>
    </row>
    <row r="1994" customFormat="false" ht="12.8" hidden="false" customHeight="false" outlineLevel="0" collapsed="false">
      <c r="A1994" s="2" t="s">
        <v>2846</v>
      </c>
      <c r="B1994" s="1" t="n">
        <v>3.6</v>
      </c>
      <c r="C1994" s="1" t="n">
        <v>290</v>
      </c>
      <c r="D1994" s="1" t="n">
        <v>3.0959192323</v>
      </c>
      <c r="E1994" s="1" t="n">
        <v>286.5983634559</v>
      </c>
      <c r="F1994" s="1" t="n">
        <f aca="false">IF(ISNUMBER(B1994),IF(B1994&lt;6,0,IF(B1994&lt;12,6,12)),"")</f>
        <v>0</v>
      </c>
      <c r="G1994" s="1" t="n">
        <f aca="false">IF(INT((C1994-15)/30)*30+15=345,-15,INT((C1994-15)/30)*30+15)</f>
        <v>285</v>
      </c>
    </row>
    <row r="1995" customFormat="false" ht="12.8" hidden="false" customHeight="false" outlineLevel="0" collapsed="false">
      <c r="A1995" s="2" t="s">
        <v>2847</v>
      </c>
      <c r="B1995" s="1" t="n">
        <v>3.6</v>
      </c>
      <c r="C1995" s="1" t="n">
        <v>300</v>
      </c>
      <c r="D1995" s="1" t="n">
        <v>3.5872069499</v>
      </c>
      <c r="E1995" s="1" t="n">
        <v>300.4042273108</v>
      </c>
      <c r="F1995" s="1" t="n">
        <f aca="false">IF(ISNUMBER(B1995),IF(B1995&lt;6,0,IF(B1995&lt;12,6,12)),"")</f>
        <v>0</v>
      </c>
      <c r="G1995" s="1" t="n">
        <f aca="false">IF(INT((C1995-15)/30)*30+15=345,-15,INT((C1995-15)/30)*30+15)</f>
        <v>285</v>
      </c>
    </row>
    <row r="1996" customFormat="false" ht="12.8" hidden="false" customHeight="false" outlineLevel="0" collapsed="false">
      <c r="A1996" s="2" t="s">
        <v>2848</v>
      </c>
      <c r="B1996" s="1" t="n">
        <v>3.6</v>
      </c>
      <c r="C1996" s="1" t="n">
        <v>290</v>
      </c>
      <c r="D1996" s="1" t="n">
        <v>2.8481802539</v>
      </c>
      <c r="E1996" s="1" t="n">
        <v>292.7211458865</v>
      </c>
      <c r="F1996" s="1" t="n">
        <f aca="false">IF(ISNUMBER(B1996),IF(B1996&lt;6,0,IF(B1996&lt;12,6,12)),"")</f>
        <v>0</v>
      </c>
      <c r="G1996" s="1" t="n">
        <f aca="false">IF(INT((C1996-15)/30)*30+15=345,-15,INT((C1996-15)/30)*30+15)</f>
        <v>285</v>
      </c>
    </row>
    <row r="1997" customFormat="false" ht="12.8" hidden="false" customHeight="false" outlineLevel="0" collapsed="false">
      <c r="A1997" s="2" t="s">
        <v>2849</v>
      </c>
      <c r="B1997" s="1" t="n">
        <v>3.6</v>
      </c>
      <c r="C1997" s="1" t="n">
        <v>310</v>
      </c>
      <c r="D1997" s="1" t="n">
        <v>2.7250346648</v>
      </c>
      <c r="E1997" s="1" t="n">
        <v>309.4926553522</v>
      </c>
      <c r="F1997" s="1" t="n">
        <f aca="false">IF(ISNUMBER(B1997),IF(B1997&lt;6,0,IF(B1997&lt;12,6,12)),"")</f>
        <v>0</v>
      </c>
      <c r="G1997" s="1" t="n">
        <f aca="false">IF(INT((C1997-15)/30)*30+15=345,-15,INT((C1997-15)/30)*30+15)</f>
        <v>285</v>
      </c>
    </row>
    <row r="1998" customFormat="false" ht="12.8" hidden="false" customHeight="false" outlineLevel="0" collapsed="false">
      <c r="A1998" s="2" t="s">
        <v>2850</v>
      </c>
      <c r="B1998" s="1" t="n">
        <v>2.6</v>
      </c>
      <c r="C1998" s="1" t="n">
        <v>320</v>
      </c>
      <c r="D1998" s="1" t="n">
        <v>3.0733311185</v>
      </c>
      <c r="E1998" s="1" t="n">
        <v>324.9229591223</v>
      </c>
      <c r="F1998" s="1" t="n">
        <f aca="false">IF(ISNUMBER(B1998),IF(B1998&lt;6,0,IF(B1998&lt;12,6,12)),"")</f>
        <v>0</v>
      </c>
      <c r="G1998" s="1" t="n">
        <f aca="false">IF(INT((C1998-15)/30)*30+15=345,-15,INT((C1998-15)/30)*30+15)</f>
        <v>315</v>
      </c>
    </row>
    <row r="1999" customFormat="false" ht="12.8" hidden="false" customHeight="false" outlineLevel="0" collapsed="false">
      <c r="A1999" s="2" t="s">
        <v>2851</v>
      </c>
      <c r="B1999" s="1" t="n">
        <v>3.1</v>
      </c>
      <c r="C1999" s="1" t="n">
        <v>320</v>
      </c>
      <c r="D1999" s="1" t="n">
        <v>3.8984476462</v>
      </c>
      <c r="E1999" s="1" t="n">
        <v>319.6588945831</v>
      </c>
      <c r="F1999" s="1" t="n">
        <f aca="false">IF(ISNUMBER(B1999),IF(B1999&lt;6,0,IF(B1999&lt;12,6,12)),"")</f>
        <v>0</v>
      </c>
      <c r="G1999" s="1" t="n">
        <f aca="false">IF(INT((C1999-15)/30)*30+15=345,-15,INT((C1999-15)/30)*30+15)</f>
        <v>315</v>
      </c>
    </row>
    <row r="2000" customFormat="false" ht="12.8" hidden="false" customHeight="false" outlineLevel="0" collapsed="false">
      <c r="A2000" s="2" t="s">
        <v>2852</v>
      </c>
      <c r="B2000" s="1" t="n">
        <v>3.1</v>
      </c>
      <c r="C2000" s="1" t="n">
        <v>20</v>
      </c>
      <c r="D2000" s="1" t="n">
        <v>2.4450005213</v>
      </c>
      <c r="E2000" s="1" t="n">
        <v>24.0182217862</v>
      </c>
      <c r="F2000" s="1" t="n">
        <f aca="false">IF(ISNUMBER(B2000),IF(B2000&lt;6,0,IF(B2000&lt;12,6,12)),"")</f>
        <v>0</v>
      </c>
      <c r="G2000" s="1" t="n">
        <f aca="false">IF(INT((C2000-15)/30)*30+15=345,-15,INT((C2000-15)/30)*30+15)</f>
        <v>15</v>
      </c>
    </row>
    <row r="2001" customFormat="false" ht="12.8" hidden="false" customHeight="false" outlineLevel="0" collapsed="false">
      <c r="A2001" s="2" t="s">
        <v>2853</v>
      </c>
      <c r="B2001" s="1" t="n">
        <v>2.6</v>
      </c>
      <c r="C2001" s="1" t="n">
        <v>350</v>
      </c>
      <c r="D2001" s="1" t="n">
        <v>2.0588378747</v>
      </c>
      <c r="E2001" s="1" t="n">
        <v>345.3431237792</v>
      </c>
      <c r="F2001" s="1" t="n">
        <f aca="false">IF(ISNUMBER(B2001),IF(B2001&lt;6,0,IF(B2001&lt;12,6,12)),"")</f>
        <v>0</v>
      </c>
      <c r="G2001" s="1" t="n">
        <f aca="false">IF(INT((C2001-15)/30)*30+15=345,-15,INT((C2001-15)/30)*30+15)</f>
        <v>-15</v>
      </c>
    </row>
    <row r="2002" customFormat="false" ht="12.8" hidden="false" customHeight="false" outlineLevel="0" collapsed="false">
      <c r="A2002" s="2" t="s">
        <v>2854</v>
      </c>
      <c r="B2002" s="1" t="n">
        <v>2.1</v>
      </c>
      <c r="C2002" s="1" t="n">
        <v>310</v>
      </c>
      <c r="D2002" s="1" t="n">
        <v>2.2512203719</v>
      </c>
      <c r="E2002" s="1" t="n">
        <v>308.7753094686</v>
      </c>
      <c r="F2002" s="1" t="n">
        <f aca="false">IF(ISNUMBER(B2002),IF(B2002&lt;6,0,IF(B2002&lt;12,6,12)),"")</f>
        <v>0</v>
      </c>
      <c r="G2002" s="1" t="n">
        <f aca="false">IF(INT((C2002-15)/30)*30+15=345,-15,INT((C2002-15)/30)*30+15)</f>
        <v>285</v>
      </c>
    </row>
    <row r="2003" customFormat="false" ht="12.8" hidden="false" customHeight="false" outlineLevel="0" collapsed="false">
      <c r="A2003" s="2" t="s">
        <v>2855</v>
      </c>
      <c r="B2003" s="1" t="n">
        <v>2.1</v>
      </c>
      <c r="C2003" s="1" t="n">
        <v>340</v>
      </c>
      <c r="D2003" s="1" t="n">
        <v>2.2267493335</v>
      </c>
      <c r="E2003" s="1" t="n">
        <v>344.6710747993</v>
      </c>
      <c r="F2003" s="1" t="n">
        <f aca="false">IF(ISNUMBER(B2003),IF(B2003&lt;6,0,IF(B2003&lt;12,6,12)),"")</f>
        <v>0</v>
      </c>
      <c r="G2003" s="1" t="n">
        <f aca="false">IF(INT((C2003-15)/30)*30+15=345,-15,INT((C2003-15)/30)*30+15)</f>
        <v>315</v>
      </c>
    </row>
    <row r="2004" customFormat="false" ht="12.8" hidden="false" customHeight="false" outlineLevel="0" collapsed="false">
      <c r="A2004" s="2" t="s">
        <v>2856</v>
      </c>
      <c r="B2004" s="1" t="n">
        <v>2.1</v>
      </c>
      <c r="C2004" s="1" t="n">
        <v>290</v>
      </c>
      <c r="D2004" s="1" t="n">
        <v>1.5008725774</v>
      </c>
      <c r="E2004" s="1" t="n">
        <v>290.928200474</v>
      </c>
      <c r="F2004" s="1" t="n">
        <f aca="false">IF(ISNUMBER(B2004),IF(B2004&lt;6,0,IF(B2004&lt;12,6,12)),"")</f>
        <v>0</v>
      </c>
      <c r="G2004" s="1" t="n">
        <f aca="false">IF(INT((C2004-15)/30)*30+15=345,-15,INT((C2004-15)/30)*30+15)</f>
        <v>285</v>
      </c>
    </row>
    <row r="2005" customFormat="false" ht="12.8" hidden="false" customHeight="false" outlineLevel="0" collapsed="false">
      <c r="A2005" s="2" t="s">
        <v>2857</v>
      </c>
      <c r="B2005" s="1" t="n">
        <v>2.6</v>
      </c>
      <c r="C2005" s="1" t="n">
        <v>280</v>
      </c>
      <c r="D2005" s="1" t="n">
        <v>2.2324445452</v>
      </c>
      <c r="E2005" s="1" t="n">
        <v>277.8262202744</v>
      </c>
      <c r="F2005" s="1" t="n">
        <f aca="false">IF(ISNUMBER(B2005),IF(B2005&lt;6,0,IF(B2005&lt;12,6,12)),"")</f>
        <v>0</v>
      </c>
      <c r="G2005" s="1" t="n">
        <f aca="false">IF(INT((C2005-15)/30)*30+15=345,-15,INT((C2005-15)/30)*30+15)</f>
        <v>255</v>
      </c>
    </row>
    <row r="2006" customFormat="false" ht="12.8" hidden="false" customHeight="false" outlineLevel="0" collapsed="false">
      <c r="A2006" s="2" t="s">
        <v>2858</v>
      </c>
      <c r="B2006" s="1" t="n">
        <v>2.6</v>
      </c>
      <c r="C2006" s="1" t="n">
        <v>270</v>
      </c>
      <c r="D2006" s="1" t="n">
        <v>1.9911268627</v>
      </c>
      <c r="E2006" s="1" t="n">
        <v>272.5627091737</v>
      </c>
      <c r="F2006" s="1" t="n">
        <f aca="false">IF(ISNUMBER(B2006),IF(B2006&lt;6,0,IF(B2006&lt;12,6,12)),"")</f>
        <v>0</v>
      </c>
      <c r="G2006" s="1" t="n">
        <f aca="false">IF(INT((C2006-15)/30)*30+15=345,-15,INT((C2006-15)/30)*30+15)</f>
        <v>255</v>
      </c>
    </row>
    <row r="2007" customFormat="false" ht="12.8" hidden="false" customHeight="false" outlineLevel="0" collapsed="false">
      <c r="A2007" s="2" t="s">
        <v>2859</v>
      </c>
      <c r="B2007" s="1" t="n">
        <v>2.6</v>
      </c>
      <c r="C2007" s="1" t="n">
        <v>280</v>
      </c>
      <c r="D2007" s="1" t="n">
        <v>1.7779596959</v>
      </c>
      <c r="E2007" s="1" t="n">
        <v>281.1733128084</v>
      </c>
      <c r="F2007" s="1" t="n">
        <f aca="false">IF(ISNUMBER(B2007),IF(B2007&lt;6,0,IF(B2007&lt;12,6,12)),"")</f>
        <v>0</v>
      </c>
      <c r="G2007" s="1" t="n">
        <f aca="false">IF(INT((C2007-15)/30)*30+15=345,-15,INT((C2007-15)/30)*30+15)</f>
        <v>255</v>
      </c>
    </row>
    <row r="2008" customFormat="false" ht="12.8" hidden="false" customHeight="false" outlineLevel="0" collapsed="false">
      <c r="A2008" s="2" t="s">
        <v>2860</v>
      </c>
      <c r="B2008" s="1" t="n">
        <v>2.1</v>
      </c>
      <c r="C2008" s="1" t="n">
        <v>260</v>
      </c>
      <c r="D2008" s="1" t="n">
        <v>2.5416267169</v>
      </c>
      <c r="E2008" s="1" t="n">
        <v>255.5147428415</v>
      </c>
      <c r="F2008" s="1" t="n">
        <f aca="false">IF(ISNUMBER(B2008),IF(B2008&lt;6,0,IF(B2008&lt;12,6,12)),"")</f>
        <v>0</v>
      </c>
      <c r="G2008" s="1" t="n">
        <f aca="false">IF(INT((C2008-15)/30)*30+15=345,-15,INT((C2008-15)/30)*30+15)</f>
        <v>255</v>
      </c>
    </row>
    <row r="2009" customFormat="false" ht="12.8" hidden="false" customHeight="false" outlineLevel="0" collapsed="false">
      <c r="A2009" s="2" t="s">
        <v>2861</v>
      </c>
      <c r="B2009" s="1" t="n">
        <v>2.1</v>
      </c>
      <c r="C2009" s="1" t="n">
        <v>280</v>
      </c>
      <c r="D2009" s="1" t="n">
        <v>2.0046374774</v>
      </c>
      <c r="E2009" s="1" t="n">
        <v>279.0988717484</v>
      </c>
      <c r="F2009" s="1" t="n">
        <f aca="false">IF(ISNUMBER(B2009),IF(B2009&lt;6,0,IF(B2009&lt;12,6,12)),"")</f>
        <v>0</v>
      </c>
      <c r="G2009" s="1" t="n">
        <f aca="false">IF(INT((C2009-15)/30)*30+15=345,-15,INT((C2009-15)/30)*30+15)</f>
        <v>255</v>
      </c>
    </row>
    <row r="2010" customFormat="false" ht="12.8" hidden="false" customHeight="false" outlineLevel="0" collapsed="false">
      <c r="A2010" s="2" t="s">
        <v>2862</v>
      </c>
      <c r="B2010" s="1" t="n">
        <v>2.1</v>
      </c>
      <c r="C2010" s="1" t="n">
        <v>290</v>
      </c>
      <c r="D2010" s="1" t="n">
        <v>1.6190556739</v>
      </c>
      <c r="E2010" s="1" t="n">
        <v>290.0519289402</v>
      </c>
      <c r="F2010" s="1" t="n">
        <f aca="false">IF(ISNUMBER(B2010),IF(B2010&lt;6,0,IF(B2010&lt;12,6,12)),"")</f>
        <v>0</v>
      </c>
      <c r="G2010" s="1" t="n">
        <f aca="false">IF(INT((C2010-15)/30)*30+15=345,-15,INT((C2010-15)/30)*30+15)</f>
        <v>285</v>
      </c>
    </row>
    <row r="2011" customFormat="false" ht="12.8" hidden="false" customHeight="false" outlineLevel="0" collapsed="false">
      <c r="A2011" s="2" t="s">
        <v>2863</v>
      </c>
      <c r="B2011" s="1" t="n">
        <v>2.6</v>
      </c>
      <c r="C2011" s="1" t="n">
        <v>210</v>
      </c>
      <c r="D2011" s="1" t="n">
        <v>2.6258076377</v>
      </c>
      <c r="E2011" s="1" t="n">
        <v>208.0732142436</v>
      </c>
      <c r="F2011" s="1" t="n">
        <f aca="false">IF(ISNUMBER(B2011),IF(B2011&lt;6,0,IF(B2011&lt;12,6,12)),"")</f>
        <v>0</v>
      </c>
      <c r="G2011" s="1" t="n">
        <f aca="false">IF(INT((C2011-15)/30)*30+15=345,-15,INT((C2011-15)/30)*30+15)</f>
        <v>195</v>
      </c>
    </row>
    <row r="2012" customFormat="false" ht="12.8" hidden="false" customHeight="false" outlineLevel="0" collapsed="false">
      <c r="A2012" s="2" t="s">
        <v>2864</v>
      </c>
      <c r="B2012" s="1" t="n">
        <v>2.6</v>
      </c>
      <c r="C2012" s="1" t="n">
        <v>200</v>
      </c>
      <c r="D2012" s="1" t="n">
        <v>2.3176415557</v>
      </c>
      <c r="E2012" s="1" t="n">
        <v>202.0267702686</v>
      </c>
      <c r="F2012" s="1" t="n">
        <f aca="false">IF(ISNUMBER(B2012),IF(B2012&lt;6,0,IF(B2012&lt;12,6,12)),"")</f>
        <v>0</v>
      </c>
      <c r="G2012" s="1" t="n">
        <f aca="false">IF(INT((C2012-15)/30)*30+15=345,-15,INT((C2012-15)/30)*30+15)</f>
        <v>195</v>
      </c>
    </row>
    <row r="2013" customFormat="false" ht="12.8" hidden="false" customHeight="false" outlineLevel="0" collapsed="false">
      <c r="A2013" s="2" t="s">
        <v>2865</v>
      </c>
      <c r="B2013" s="1" t="n">
        <v>3.1</v>
      </c>
      <c r="C2013" s="1" t="n">
        <v>210</v>
      </c>
      <c r="D2013" s="1" t="n">
        <v>3.7484878496</v>
      </c>
      <c r="E2013" s="1" t="n">
        <v>212.0211761096</v>
      </c>
      <c r="F2013" s="1" t="n">
        <f aca="false">IF(ISNUMBER(B2013),IF(B2013&lt;6,0,IF(B2013&lt;12,6,12)),"")</f>
        <v>0</v>
      </c>
      <c r="G2013" s="1" t="n">
        <f aca="false">IF(INT((C2013-15)/30)*30+15=345,-15,INT((C2013-15)/30)*30+15)</f>
        <v>195</v>
      </c>
    </row>
    <row r="2014" customFormat="false" ht="12.8" hidden="false" customHeight="false" outlineLevel="0" collapsed="false">
      <c r="A2014" s="2" t="s">
        <v>2866</v>
      </c>
      <c r="B2014" s="1" t="n">
        <v>3.6</v>
      </c>
      <c r="C2014" s="1" t="n">
        <v>210</v>
      </c>
      <c r="D2014" s="1" t="n">
        <v>2.9433714467</v>
      </c>
      <c r="E2014" s="1" t="n">
        <v>210.9526265762</v>
      </c>
      <c r="F2014" s="1" t="n">
        <f aca="false">IF(ISNUMBER(B2014),IF(B2014&lt;6,0,IF(B2014&lt;12,6,12)),"")</f>
        <v>0</v>
      </c>
      <c r="G2014" s="1" t="n">
        <f aca="false">IF(INT((C2014-15)/30)*30+15=345,-15,INT((C2014-15)/30)*30+15)</f>
        <v>195</v>
      </c>
    </row>
    <row r="2015" customFormat="false" ht="12.8" hidden="false" customHeight="false" outlineLevel="0" collapsed="false">
      <c r="A2015" s="2" t="s">
        <v>2867</v>
      </c>
      <c r="B2015" s="1" t="n">
        <v>3.6</v>
      </c>
      <c r="C2015" s="1" t="n">
        <v>220</v>
      </c>
      <c r="D2015" s="1" t="n">
        <v>3.8414570716</v>
      </c>
      <c r="E2015" s="1" t="n">
        <v>224.5051697572</v>
      </c>
      <c r="F2015" s="1" t="n">
        <f aca="false">IF(ISNUMBER(B2015),IF(B2015&lt;6,0,IF(B2015&lt;12,6,12)),"")</f>
        <v>0</v>
      </c>
      <c r="G2015" s="1" t="n">
        <f aca="false">IF(INT((C2015-15)/30)*30+15=345,-15,INT((C2015-15)/30)*30+15)</f>
        <v>195</v>
      </c>
    </row>
    <row r="2016" customFormat="false" ht="12.8" hidden="false" customHeight="false" outlineLevel="0" collapsed="false">
      <c r="A2016" s="2" t="s">
        <v>2868</v>
      </c>
      <c r="B2016" s="1" t="n">
        <v>4.6</v>
      </c>
      <c r="C2016" s="1" t="n">
        <v>200</v>
      </c>
      <c r="D2016" s="1" t="n">
        <v>3.9640820039</v>
      </c>
      <c r="E2016" s="1" t="n">
        <v>196.9272500067</v>
      </c>
      <c r="F2016" s="1" t="n">
        <f aca="false">IF(ISNUMBER(B2016),IF(B2016&lt;6,0,IF(B2016&lt;12,6,12)),"")</f>
        <v>0</v>
      </c>
      <c r="G2016" s="1" t="n">
        <f aca="false">IF(INT((C2016-15)/30)*30+15=345,-15,INT((C2016-15)/30)*30+15)</f>
        <v>195</v>
      </c>
    </row>
    <row r="2017" customFormat="false" ht="12.8" hidden="false" customHeight="false" outlineLevel="0" collapsed="false">
      <c r="A2017" s="2" t="s">
        <v>2869</v>
      </c>
      <c r="B2017" s="1" t="n">
        <v>4.6</v>
      </c>
      <c r="C2017" s="1" t="n">
        <v>210</v>
      </c>
      <c r="D2017" s="1" t="n">
        <v>3.81080061</v>
      </c>
      <c r="E2017" s="1" t="n">
        <v>210.7508859644</v>
      </c>
      <c r="F2017" s="1" t="n">
        <f aca="false">IF(ISNUMBER(B2017),IF(B2017&lt;6,0,IF(B2017&lt;12,6,12)),"")</f>
        <v>0</v>
      </c>
      <c r="G2017" s="1" t="n">
        <f aca="false">IF(INT((C2017-15)/30)*30+15=345,-15,INT((C2017-15)/30)*30+15)</f>
        <v>195</v>
      </c>
    </row>
    <row r="2018" customFormat="false" ht="12.8" hidden="false" customHeight="false" outlineLevel="0" collapsed="false">
      <c r="A2018" s="2" t="s">
        <v>2870</v>
      </c>
      <c r="B2018" s="1" t="n">
        <v>3.6</v>
      </c>
      <c r="C2018" s="1" t="n">
        <v>190</v>
      </c>
      <c r="D2018" s="1" t="n">
        <v>4.120863045</v>
      </c>
      <c r="E2018" s="1" t="n">
        <v>192.5962237571</v>
      </c>
      <c r="F2018" s="1" t="n">
        <f aca="false">IF(ISNUMBER(B2018),IF(B2018&lt;6,0,IF(B2018&lt;12,6,12)),"")</f>
        <v>0</v>
      </c>
      <c r="G2018" s="1" t="n">
        <f aca="false">IF(INT((C2018-15)/30)*30+15=345,-15,INT((C2018-15)/30)*30+15)</f>
        <v>165</v>
      </c>
    </row>
    <row r="2019" customFormat="false" ht="12.8" hidden="false" customHeight="false" outlineLevel="0" collapsed="false">
      <c r="A2019" s="2" t="s">
        <v>2871</v>
      </c>
      <c r="B2019" s="1" t="n">
        <v>3.6</v>
      </c>
      <c r="C2019" s="1" t="n">
        <v>190</v>
      </c>
      <c r="D2019" s="1" t="n">
        <v>3.9135314314</v>
      </c>
      <c r="E2019" s="1" t="n">
        <v>185.2091512596</v>
      </c>
      <c r="F2019" s="1" t="n">
        <f aca="false">IF(ISNUMBER(B2019),IF(B2019&lt;6,0,IF(B2019&lt;12,6,12)),"")</f>
        <v>0</v>
      </c>
      <c r="G2019" s="1" t="n">
        <f aca="false">IF(INT((C2019-15)/30)*30+15=345,-15,INT((C2019-15)/30)*30+15)</f>
        <v>165</v>
      </c>
    </row>
    <row r="2020" customFormat="false" ht="12.8" hidden="false" customHeight="false" outlineLevel="0" collapsed="false">
      <c r="A2020" s="2" t="s">
        <v>2872</v>
      </c>
      <c r="B2020" s="1" t="n">
        <v>4.1</v>
      </c>
      <c r="C2020" s="1" t="n">
        <v>190</v>
      </c>
      <c r="D2020" s="1" t="n">
        <v>4.6605041687</v>
      </c>
      <c r="E2020" s="1" t="n">
        <v>189.0221239929</v>
      </c>
      <c r="F2020" s="1" t="n">
        <f aca="false">IF(ISNUMBER(B2020),IF(B2020&lt;6,0,IF(B2020&lt;12,6,12)),"")</f>
        <v>0</v>
      </c>
      <c r="G2020" s="1" t="n">
        <f aca="false">IF(INT((C2020-15)/30)*30+15=345,-15,INT((C2020-15)/30)*30+15)</f>
        <v>165</v>
      </c>
    </row>
    <row r="2021" customFormat="false" ht="12.8" hidden="false" customHeight="false" outlineLevel="0" collapsed="false">
      <c r="A2021" s="2" t="s">
        <v>2873</v>
      </c>
      <c r="B2021" s="1" t="n">
        <v>4.1</v>
      </c>
      <c r="C2021" s="1" t="n">
        <v>200</v>
      </c>
      <c r="D2021" s="1" t="n">
        <v>4.7132506025</v>
      </c>
      <c r="E2021" s="1" t="n">
        <v>200.0621367036</v>
      </c>
      <c r="F2021" s="1" t="n">
        <f aca="false">IF(ISNUMBER(B2021),IF(B2021&lt;6,0,IF(B2021&lt;12,6,12)),"")</f>
        <v>0</v>
      </c>
      <c r="G2021" s="1" t="n">
        <f aca="false">IF(INT((C2021-15)/30)*30+15=345,-15,INT((C2021-15)/30)*30+15)</f>
        <v>195</v>
      </c>
    </row>
    <row r="2022" customFormat="false" ht="12.8" hidden="false" customHeight="false" outlineLevel="0" collapsed="false">
      <c r="A2022" s="2" t="s">
        <v>2874</v>
      </c>
      <c r="B2022" s="1" t="n">
        <v>4.1</v>
      </c>
      <c r="C2022" s="1" t="n">
        <v>190</v>
      </c>
      <c r="D2022" s="1" t="n">
        <v>4.2930390364</v>
      </c>
      <c r="E2022" s="1" t="n">
        <v>191.6620505578</v>
      </c>
      <c r="F2022" s="1" t="n">
        <f aca="false">IF(ISNUMBER(B2022),IF(B2022&lt;6,0,IF(B2022&lt;12,6,12)),"")</f>
        <v>0</v>
      </c>
      <c r="G2022" s="1" t="n">
        <f aca="false">IF(INT((C2022-15)/30)*30+15=345,-15,INT((C2022-15)/30)*30+15)</f>
        <v>165</v>
      </c>
    </row>
    <row r="2023" customFormat="false" ht="12.8" hidden="false" customHeight="false" outlineLevel="0" collapsed="false">
      <c r="A2023" s="2" t="s">
        <v>2875</v>
      </c>
      <c r="B2023" s="1" t="n">
        <v>4.6</v>
      </c>
      <c r="C2023" s="1" t="n">
        <v>190</v>
      </c>
      <c r="D2023" s="1" t="n">
        <v>5.1716259661</v>
      </c>
      <c r="E2023" s="1" t="n">
        <v>185.7204500004</v>
      </c>
      <c r="F2023" s="1" t="n">
        <f aca="false">IF(ISNUMBER(B2023),IF(B2023&lt;6,0,IF(B2023&lt;12,6,12)),"")</f>
        <v>0</v>
      </c>
      <c r="G2023" s="1" t="n">
        <f aca="false">IF(INT((C2023-15)/30)*30+15=345,-15,INT((C2023-15)/30)*30+15)</f>
        <v>165</v>
      </c>
    </row>
    <row r="2024" customFormat="false" ht="12.8" hidden="false" customHeight="false" outlineLevel="0" collapsed="false">
      <c r="A2024" s="2" t="s">
        <v>2876</v>
      </c>
      <c r="B2024" s="1" t="n">
        <v>4.6</v>
      </c>
      <c r="C2024" s="1" t="n">
        <v>210</v>
      </c>
      <c r="D2024" s="1" t="n">
        <v>4.5503892213</v>
      </c>
      <c r="E2024" s="1" t="n">
        <v>209.1660114541</v>
      </c>
      <c r="F2024" s="1" t="n">
        <f aca="false">IF(ISNUMBER(B2024),IF(B2024&lt;6,0,IF(B2024&lt;12,6,12)),"")</f>
        <v>0</v>
      </c>
      <c r="G2024" s="1" t="n">
        <f aca="false">IF(INT((C2024-15)/30)*30+15=345,-15,INT((C2024-15)/30)*30+15)</f>
        <v>195</v>
      </c>
    </row>
    <row r="2025" customFormat="false" ht="12.8" hidden="false" customHeight="false" outlineLevel="0" collapsed="false">
      <c r="A2025" s="2" t="s">
        <v>2877</v>
      </c>
      <c r="B2025" s="1" t="n">
        <v>5.7</v>
      </c>
      <c r="C2025" s="1" t="n">
        <v>180</v>
      </c>
      <c r="D2025" s="1" t="n">
        <v>5.9705500512</v>
      </c>
      <c r="E2025" s="1" t="n">
        <v>177.3626305838</v>
      </c>
      <c r="F2025" s="1" t="n">
        <f aca="false">IF(ISNUMBER(B2025),IF(B2025&lt;6,0,IF(B2025&lt;12,6,12)),"")</f>
        <v>0</v>
      </c>
      <c r="G2025" s="1" t="n">
        <f aca="false">IF(INT((C2025-15)/30)*30+15=345,-15,INT((C2025-15)/30)*30+15)</f>
        <v>165</v>
      </c>
    </row>
    <row r="2026" customFormat="false" ht="12.8" hidden="false" customHeight="false" outlineLevel="0" collapsed="false">
      <c r="A2026" s="2" t="s">
        <v>2878</v>
      </c>
      <c r="B2026" s="1" t="n">
        <v>3.6</v>
      </c>
      <c r="C2026" s="1" t="n">
        <v>180</v>
      </c>
      <c r="D2026" s="1" t="n">
        <v>4.4785032299</v>
      </c>
      <c r="E2026" s="1" t="n">
        <v>176.6802426451</v>
      </c>
      <c r="F2026" s="1" t="n">
        <f aca="false">IF(ISNUMBER(B2026),IF(B2026&lt;6,0,IF(B2026&lt;12,6,12)),"")</f>
        <v>0</v>
      </c>
      <c r="G2026" s="1" t="n">
        <f aca="false">IF(INT((C2026-15)/30)*30+15=345,-15,INT((C2026-15)/30)*30+15)</f>
        <v>165</v>
      </c>
    </row>
    <row r="2027" customFormat="false" ht="12.8" hidden="false" customHeight="false" outlineLevel="0" collapsed="false">
      <c r="A2027" s="2" t="s">
        <v>2879</v>
      </c>
      <c r="B2027" s="1" t="n">
        <v>4.1</v>
      </c>
      <c r="C2027" s="1" t="n">
        <v>190</v>
      </c>
      <c r="D2027" s="1" t="n">
        <v>3.9651761925</v>
      </c>
      <c r="E2027" s="1" t="n">
        <v>191.0483734752</v>
      </c>
      <c r="F2027" s="1" t="n">
        <f aca="false">IF(ISNUMBER(B2027),IF(B2027&lt;6,0,IF(B2027&lt;12,6,12)),"")</f>
        <v>0</v>
      </c>
      <c r="G2027" s="1" t="n">
        <f aca="false">IF(INT((C2027-15)/30)*30+15=345,-15,INT((C2027-15)/30)*30+15)</f>
        <v>165</v>
      </c>
    </row>
    <row r="2028" customFormat="false" ht="12.8" hidden="false" customHeight="false" outlineLevel="0" collapsed="false">
      <c r="A2028" s="2" t="s">
        <v>2880</v>
      </c>
      <c r="B2028" s="1" t="n">
        <v>3.1</v>
      </c>
      <c r="C2028" s="1" t="n">
        <v>190</v>
      </c>
      <c r="D2028" s="1" t="n">
        <v>3.6203257985</v>
      </c>
      <c r="E2028" s="1" t="n">
        <v>190.2768076235</v>
      </c>
      <c r="F2028" s="1" t="n">
        <f aca="false">IF(ISNUMBER(B2028),IF(B2028&lt;6,0,IF(B2028&lt;12,6,12)),"")</f>
        <v>0</v>
      </c>
      <c r="G2028" s="1" t="n">
        <f aca="false">IF(INT((C2028-15)/30)*30+15=345,-15,INT((C2028-15)/30)*30+15)</f>
        <v>165</v>
      </c>
    </row>
    <row r="2029" customFormat="false" ht="12.8" hidden="false" customHeight="false" outlineLevel="0" collapsed="false">
      <c r="A2029" s="2" t="s">
        <v>2881</v>
      </c>
      <c r="B2029" s="1" t="n">
        <v>3.1</v>
      </c>
      <c r="C2029" s="1" t="n">
        <v>190</v>
      </c>
      <c r="D2029" s="1" t="n">
        <v>2.5098584508</v>
      </c>
      <c r="E2029" s="1" t="n">
        <v>193.5886347527</v>
      </c>
      <c r="F2029" s="1" t="n">
        <f aca="false">IF(ISNUMBER(B2029),IF(B2029&lt;6,0,IF(B2029&lt;12,6,12)),"")</f>
        <v>0</v>
      </c>
      <c r="G2029" s="1" t="n">
        <f aca="false">IF(INT((C2029-15)/30)*30+15=345,-15,INT((C2029-15)/30)*30+15)</f>
        <v>165</v>
      </c>
    </row>
    <row r="2030" customFormat="false" ht="12.8" hidden="false" customHeight="false" outlineLevel="0" collapsed="false">
      <c r="A2030" s="2" t="s">
        <v>2882</v>
      </c>
      <c r="B2030" s="1" t="n">
        <v>3.1</v>
      </c>
      <c r="C2030" s="1" t="n">
        <v>170</v>
      </c>
      <c r="D2030" s="1" t="n">
        <v>3.3596094869</v>
      </c>
      <c r="E2030" s="1" t="n">
        <v>173.7567492248</v>
      </c>
      <c r="F2030" s="1" t="n">
        <f aca="false">IF(ISNUMBER(B2030),IF(B2030&lt;6,0,IF(B2030&lt;12,6,12)),"")</f>
        <v>0</v>
      </c>
      <c r="G2030" s="1" t="n">
        <f aca="false">IF(INT((C2030-15)/30)*30+15=345,-15,INT((C2030-15)/30)*30+15)</f>
        <v>165</v>
      </c>
    </row>
    <row r="2031" customFormat="false" ht="12.8" hidden="false" customHeight="false" outlineLevel="0" collapsed="false">
      <c r="A2031" s="2" t="s">
        <v>2883</v>
      </c>
      <c r="B2031" s="1" t="n">
        <v>2.6</v>
      </c>
      <c r="C2031" s="1" t="n">
        <v>180</v>
      </c>
      <c r="D2031" s="1" t="n">
        <v>1.7611582646</v>
      </c>
      <c r="E2031" s="1" t="n">
        <v>182.3099933169</v>
      </c>
      <c r="F2031" s="1" t="n">
        <f aca="false">IF(ISNUMBER(B2031),IF(B2031&lt;6,0,IF(B2031&lt;12,6,12)),"")</f>
        <v>0</v>
      </c>
      <c r="G2031" s="1" t="n">
        <f aca="false">IF(INT((C2031-15)/30)*30+15=345,-15,INT((C2031-15)/30)*30+15)</f>
        <v>165</v>
      </c>
    </row>
    <row r="2032" customFormat="false" ht="12.8" hidden="false" customHeight="false" outlineLevel="0" collapsed="false">
      <c r="A2032" s="2" t="s">
        <v>2884</v>
      </c>
      <c r="B2032" s="1" t="n">
        <v>2.1</v>
      </c>
      <c r="C2032" s="1" t="n">
        <v>180</v>
      </c>
      <c r="D2032" s="1" t="n">
        <v>2.6731245731</v>
      </c>
      <c r="E2032" s="1" t="n">
        <v>181.1298009125</v>
      </c>
      <c r="F2032" s="1" t="n">
        <f aca="false">IF(ISNUMBER(B2032),IF(B2032&lt;6,0,IF(B2032&lt;12,6,12)),"")</f>
        <v>0</v>
      </c>
      <c r="G2032" s="1" t="n">
        <f aca="false">IF(INT((C2032-15)/30)*30+15=345,-15,INT((C2032-15)/30)*30+15)</f>
        <v>165</v>
      </c>
    </row>
    <row r="2033" customFormat="false" ht="12.8" hidden="false" customHeight="false" outlineLevel="0" collapsed="false">
      <c r="A2033" s="2" t="s">
        <v>2886</v>
      </c>
      <c r="B2033" s="1" t="n">
        <v>1.5</v>
      </c>
      <c r="C2033" s="1" t="n">
        <v>310</v>
      </c>
      <c r="D2033" s="1" t="n">
        <v>2.111022681</v>
      </c>
      <c r="E2033" s="1" t="n">
        <v>309.2966950662</v>
      </c>
      <c r="F2033" s="1" t="n">
        <f aca="false">IF(ISNUMBER(B2033),IF(B2033&lt;6,0,IF(B2033&lt;12,6,12)),"")</f>
        <v>0</v>
      </c>
      <c r="G2033" s="1" t="n">
        <f aca="false">IF(INT((C2033-15)/30)*30+15=345,-15,INT((C2033-15)/30)*30+15)</f>
        <v>285</v>
      </c>
    </row>
    <row r="2034" customFormat="false" ht="12.8" hidden="false" customHeight="false" outlineLevel="0" collapsed="false">
      <c r="A2034" s="2" t="s">
        <v>2888</v>
      </c>
      <c r="B2034" s="1" t="n">
        <v>1.5</v>
      </c>
      <c r="C2034" s="1" t="n">
        <v>320</v>
      </c>
      <c r="D2034" s="1" t="n">
        <v>0.7056076257</v>
      </c>
      <c r="E2034" s="1" t="n">
        <v>316.9298660872</v>
      </c>
      <c r="F2034" s="1" t="n">
        <f aca="false">IF(ISNUMBER(B2034),IF(B2034&lt;6,0,IF(B2034&lt;12,6,12)),"")</f>
        <v>0</v>
      </c>
      <c r="G2034" s="1" t="n">
        <f aca="false">IF(INT((C2034-15)/30)*30+15=345,-15,INT((C2034-15)/30)*30+15)</f>
        <v>315</v>
      </c>
    </row>
    <row r="2035" customFormat="false" ht="12.8" hidden="false" customHeight="false" outlineLevel="0" collapsed="false">
      <c r="A2035" s="2" t="s">
        <v>2889</v>
      </c>
      <c r="B2035" s="1" t="n">
        <v>2.6</v>
      </c>
      <c r="C2035" s="1" t="n">
        <v>320</v>
      </c>
      <c r="D2035" s="1" t="n">
        <v>3.558610584</v>
      </c>
      <c r="E2035" s="1" t="n">
        <v>322.5386060122</v>
      </c>
      <c r="F2035" s="1" t="n">
        <f aca="false">IF(ISNUMBER(B2035),IF(B2035&lt;6,0,IF(B2035&lt;12,6,12)),"")</f>
        <v>0</v>
      </c>
      <c r="G2035" s="1" t="n">
        <f aca="false">IF(INT((C2035-15)/30)*30+15=345,-15,INT((C2035-15)/30)*30+15)</f>
        <v>315</v>
      </c>
    </row>
    <row r="2036" customFormat="false" ht="12.8" hidden="false" customHeight="false" outlineLevel="0" collapsed="false">
      <c r="A2036" s="2" t="s">
        <v>2890</v>
      </c>
      <c r="B2036" s="1" t="n">
        <v>2.6</v>
      </c>
      <c r="C2036" s="1" t="n">
        <v>340</v>
      </c>
      <c r="D2036" s="1" t="n">
        <v>3.5272767338</v>
      </c>
      <c r="E2036" s="1" t="n">
        <v>335.8540473925</v>
      </c>
      <c r="F2036" s="1" t="n">
        <f aca="false">IF(ISNUMBER(B2036),IF(B2036&lt;6,0,IF(B2036&lt;12,6,12)),"")</f>
        <v>0</v>
      </c>
      <c r="G2036" s="1" t="n">
        <f aca="false">IF(INT((C2036-15)/30)*30+15=345,-15,INT((C2036-15)/30)*30+15)</f>
        <v>315</v>
      </c>
    </row>
    <row r="2037" customFormat="false" ht="12.8" hidden="false" customHeight="false" outlineLevel="0" collapsed="false">
      <c r="A2037" s="2" t="s">
        <v>2891</v>
      </c>
      <c r="B2037" s="1" t="n">
        <v>2.1</v>
      </c>
      <c r="C2037" s="1" t="n">
        <v>300</v>
      </c>
      <c r="D2037" s="1" t="n">
        <v>1.2372917942</v>
      </c>
      <c r="E2037" s="1" t="n">
        <v>304.7899009986</v>
      </c>
      <c r="F2037" s="1" t="n">
        <f aca="false">IF(ISNUMBER(B2037),IF(B2037&lt;6,0,IF(B2037&lt;12,6,12)),"")</f>
        <v>0</v>
      </c>
      <c r="G2037" s="1" t="n">
        <f aca="false">IF(INT((C2037-15)/30)*30+15=345,-15,INT((C2037-15)/30)*30+15)</f>
        <v>285</v>
      </c>
    </row>
    <row r="2038" customFormat="false" ht="12.8" hidden="false" customHeight="false" outlineLevel="0" collapsed="false">
      <c r="A2038" s="2" t="s">
        <v>2892</v>
      </c>
      <c r="B2038" s="1" t="n">
        <v>3.1</v>
      </c>
      <c r="C2038" s="1" t="n">
        <v>320</v>
      </c>
      <c r="D2038" s="1" t="n">
        <v>3.489778771</v>
      </c>
      <c r="E2038" s="1" t="n">
        <v>320.0527015282</v>
      </c>
      <c r="F2038" s="1" t="n">
        <f aca="false">IF(ISNUMBER(B2038),IF(B2038&lt;6,0,IF(B2038&lt;12,6,12)),"")</f>
        <v>0</v>
      </c>
      <c r="G2038" s="1" t="n">
        <f aca="false">IF(INT((C2038-15)/30)*30+15=345,-15,INT((C2038-15)/30)*30+15)</f>
        <v>315</v>
      </c>
    </row>
    <row r="2039" customFormat="false" ht="12.8" hidden="false" customHeight="false" outlineLevel="0" collapsed="false">
      <c r="A2039" s="2" t="s">
        <v>2893</v>
      </c>
      <c r="B2039" s="1" t="n">
        <v>3.6</v>
      </c>
      <c r="C2039" s="1" t="n">
        <v>320</v>
      </c>
      <c r="D2039" s="1" t="n">
        <v>4.5518520618</v>
      </c>
      <c r="E2039" s="1" t="n">
        <v>316.9357258896</v>
      </c>
      <c r="F2039" s="1" t="n">
        <f aca="false">IF(ISNUMBER(B2039),IF(B2039&lt;6,0,IF(B2039&lt;12,6,12)),"")</f>
        <v>0</v>
      </c>
      <c r="G2039" s="1" t="n">
        <f aca="false">IF(INT((C2039-15)/30)*30+15=345,-15,INT((C2039-15)/30)*30+15)</f>
        <v>315</v>
      </c>
    </row>
    <row r="2040" customFormat="false" ht="12.8" hidden="false" customHeight="false" outlineLevel="0" collapsed="false">
      <c r="A2040" s="2" t="s">
        <v>2894</v>
      </c>
      <c r="B2040" s="1" t="n">
        <v>2.1</v>
      </c>
      <c r="C2040" s="1" t="n">
        <v>320</v>
      </c>
      <c r="D2040" s="1" t="n">
        <v>2.9996276879</v>
      </c>
      <c r="E2040" s="1" t="n">
        <v>319.0958660631</v>
      </c>
      <c r="F2040" s="1" t="n">
        <f aca="false">IF(ISNUMBER(B2040),IF(B2040&lt;6,0,IF(B2040&lt;12,6,12)),"")</f>
        <v>0</v>
      </c>
      <c r="G2040" s="1" t="n">
        <f aca="false">IF(INT((C2040-15)/30)*30+15=345,-15,INT((C2040-15)/30)*30+15)</f>
        <v>315</v>
      </c>
    </row>
    <row r="2041" customFormat="false" ht="12.8" hidden="false" customHeight="false" outlineLevel="0" collapsed="false">
      <c r="A2041" s="2" t="s">
        <v>2895</v>
      </c>
      <c r="B2041" s="1" t="n">
        <v>2.1</v>
      </c>
      <c r="C2041" s="1" t="n">
        <v>260</v>
      </c>
      <c r="D2041" s="1" t="n">
        <v>1.3231806833</v>
      </c>
      <c r="E2041" s="1" t="n">
        <v>255.8699576976</v>
      </c>
      <c r="F2041" s="1" t="n">
        <f aca="false">IF(ISNUMBER(B2041),IF(B2041&lt;6,0,IF(B2041&lt;12,6,12)),"")</f>
        <v>0</v>
      </c>
      <c r="G2041" s="1" t="n">
        <f aca="false">IF(INT((C2041-15)/30)*30+15=345,-15,INT((C2041-15)/30)*30+15)</f>
        <v>255</v>
      </c>
    </row>
    <row r="2042" customFormat="false" ht="12.8" hidden="false" customHeight="false" outlineLevel="0" collapsed="false">
      <c r="A2042" s="2" t="s">
        <v>2896</v>
      </c>
      <c r="B2042" s="1" t="n">
        <v>3.1</v>
      </c>
      <c r="C2042" s="1" t="n">
        <v>290</v>
      </c>
      <c r="D2042" s="1" t="n">
        <v>3.4181447112</v>
      </c>
      <c r="E2042" s="1" t="n">
        <v>288.9085964463</v>
      </c>
      <c r="F2042" s="1" t="n">
        <f aca="false">IF(ISNUMBER(B2042),IF(B2042&lt;6,0,IF(B2042&lt;12,6,12)),"")</f>
        <v>0</v>
      </c>
      <c r="G2042" s="1" t="n">
        <f aca="false">IF(INT((C2042-15)/30)*30+15=345,-15,INT((C2042-15)/30)*30+15)</f>
        <v>285</v>
      </c>
    </row>
    <row r="2043" customFormat="false" ht="12.8" hidden="false" customHeight="false" outlineLevel="0" collapsed="false">
      <c r="A2043" s="2" t="s">
        <v>2897</v>
      </c>
      <c r="B2043" s="1" t="n">
        <v>3.1</v>
      </c>
      <c r="C2043" s="1" t="n">
        <v>310</v>
      </c>
      <c r="D2043" s="1" t="n">
        <v>3.2464985786</v>
      </c>
      <c r="E2043" s="1" t="n">
        <v>309.7722316766</v>
      </c>
      <c r="F2043" s="1" t="n">
        <f aca="false">IF(ISNUMBER(B2043),IF(B2043&lt;6,0,IF(B2043&lt;12,6,12)),"")</f>
        <v>0</v>
      </c>
      <c r="G2043" s="1" t="n">
        <f aca="false">IF(INT((C2043-15)/30)*30+15=345,-15,INT((C2043-15)/30)*30+15)</f>
        <v>285</v>
      </c>
    </row>
    <row r="2044" customFormat="false" ht="12.8" hidden="false" customHeight="false" outlineLevel="0" collapsed="false">
      <c r="A2044" s="2" t="s">
        <v>2898</v>
      </c>
      <c r="B2044" s="1" t="n">
        <v>3.1</v>
      </c>
      <c r="C2044" s="1" t="n">
        <v>310</v>
      </c>
      <c r="D2044" s="1" t="n">
        <v>3.6856061103</v>
      </c>
      <c r="E2044" s="1" t="n">
        <v>305.8880303078</v>
      </c>
      <c r="F2044" s="1" t="n">
        <f aca="false">IF(ISNUMBER(B2044),IF(B2044&lt;6,0,IF(B2044&lt;12,6,12)),"")</f>
        <v>0</v>
      </c>
      <c r="G2044" s="1" t="n">
        <f aca="false">IF(INT((C2044-15)/30)*30+15=345,-15,INT((C2044-15)/30)*30+15)</f>
        <v>285</v>
      </c>
    </row>
    <row r="2045" customFormat="false" ht="12.8" hidden="false" customHeight="false" outlineLevel="0" collapsed="false">
      <c r="A2045" s="2" t="s">
        <v>2899</v>
      </c>
      <c r="B2045" s="1" t="n">
        <v>3.1</v>
      </c>
      <c r="C2045" s="1" t="n">
        <v>310</v>
      </c>
      <c r="D2045" s="1" t="n">
        <v>3.9483019206</v>
      </c>
      <c r="E2045" s="1" t="n">
        <v>308.4059601347</v>
      </c>
      <c r="F2045" s="1" t="n">
        <f aca="false">IF(ISNUMBER(B2045),IF(B2045&lt;6,0,IF(B2045&lt;12,6,12)),"")</f>
        <v>0</v>
      </c>
      <c r="G2045" s="1" t="n">
        <f aca="false">IF(INT((C2045-15)/30)*30+15=345,-15,INT((C2045-15)/30)*30+15)</f>
        <v>285</v>
      </c>
    </row>
    <row r="2046" customFormat="false" ht="12.8" hidden="false" customHeight="false" outlineLevel="0" collapsed="false">
      <c r="A2046" s="2" t="s">
        <v>2902</v>
      </c>
      <c r="B2046" s="1" t="n">
        <v>2.6</v>
      </c>
      <c r="C2046" s="1" t="n">
        <v>300</v>
      </c>
      <c r="D2046" s="1" t="n">
        <v>3.2558833485</v>
      </c>
      <c r="E2046" s="1" t="n">
        <v>296.3134316681</v>
      </c>
      <c r="F2046" s="1" t="n">
        <f aca="false">IF(ISNUMBER(B2046),IF(B2046&lt;6,0,IF(B2046&lt;12,6,12)),"")</f>
        <v>0</v>
      </c>
      <c r="G2046" s="1" t="n">
        <f aca="false">IF(INT((C2046-15)/30)*30+15=345,-15,INT((C2046-15)/30)*30+15)</f>
        <v>285</v>
      </c>
    </row>
    <row r="2047" customFormat="false" ht="12.8" hidden="false" customHeight="false" outlineLevel="0" collapsed="false">
      <c r="A2047" s="2" t="s">
        <v>2905</v>
      </c>
      <c r="B2047" s="1" t="n">
        <v>1.5</v>
      </c>
      <c r="C2047" s="1" t="n">
        <v>230</v>
      </c>
      <c r="D2047" s="1" t="n">
        <v>1.7623582655</v>
      </c>
      <c r="E2047" s="1" t="n">
        <v>231.6477693594</v>
      </c>
      <c r="F2047" s="1" t="n">
        <f aca="false">IF(ISNUMBER(B2047),IF(B2047&lt;6,0,IF(B2047&lt;12,6,12)),"")</f>
        <v>0</v>
      </c>
      <c r="G2047" s="1" t="n">
        <f aca="false">IF(INT((C2047-15)/30)*30+15=345,-15,INT((C2047-15)/30)*30+15)</f>
        <v>225</v>
      </c>
    </row>
    <row r="2048" customFormat="false" ht="12.8" hidden="false" customHeight="false" outlineLevel="0" collapsed="false">
      <c r="A2048" s="2" t="s">
        <v>2906</v>
      </c>
      <c r="B2048" s="1" t="n">
        <v>1.5</v>
      </c>
      <c r="C2048" s="1" t="n">
        <v>230</v>
      </c>
      <c r="D2048" s="1" t="n">
        <v>2.2185911196</v>
      </c>
      <c r="E2048" s="1" t="n">
        <v>234.1145885666</v>
      </c>
      <c r="F2048" s="1" t="n">
        <f aca="false">IF(ISNUMBER(B2048),IF(B2048&lt;6,0,IF(B2048&lt;12,6,12)),"")</f>
        <v>0</v>
      </c>
      <c r="G2048" s="1" t="n">
        <f aca="false">IF(INT((C2048-15)/30)*30+15=345,-15,INT((C2048-15)/30)*30+15)</f>
        <v>225</v>
      </c>
    </row>
    <row r="2049" customFormat="false" ht="12.8" hidden="false" customHeight="false" outlineLevel="0" collapsed="false">
      <c r="A2049" s="2" t="s">
        <v>2907</v>
      </c>
      <c r="B2049" s="1" t="n">
        <v>1.5</v>
      </c>
      <c r="C2049" s="1" t="n">
        <v>260</v>
      </c>
      <c r="D2049" s="1" t="n">
        <v>0.9532267866</v>
      </c>
      <c r="E2049" s="1" t="n">
        <v>261.7174974806</v>
      </c>
      <c r="F2049" s="1" t="n">
        <f aca="false">IF(ISNUMBER(B2049),IF(B2049&lt;6,0,IF(B2049&lt;12,6,12)),"")</f>
        <v>0</v>
      </c>
      <c r="G2049" s="1" t="n">
        <f aca="false">IF(INT((C2049-15)/30)*30+15=345,-15,INT((C2049-15)/30)*30+15)</f>
        <v>255</v>
      </c>
    </row>
    <row r="2050" customFormat="false" ht="12.8" hidden="false" customHeight="false" outlineLevel="0" collapsed="false">
      <c r="A2050" s="2" t="s">
        <v>2908</v>
      </c>
      <c r="B2050" s="1" t="n">
        <v>3.1</v>
      </c>
      <c r="C2050" s="1" t="n">
        <v>270</v>
      </c>
      <c r="D2050" s="1" t="n">
        <v>3.8833310203</v>
      </c>
      <c r="E2050" s="1" t="n">
        <v>269.4112059451</v>
      </c>
      <c r="F2050" s="1" t="n">
        <f aca="false">IF(ISNUMBER(B2050),IF(B2050&lt;6,0,IF(B2050&lt;12,6,12)),"")</f>
        <v>0</v>
      </c>
      <c r="G2050" s="1" t="n">
        <f aca="false">IF(INT((C2050-15)/30)*30+15=345,-15,INT((C2050-15)/30)*30+15)</f>
        <v>255</v>
      </c>
    </row>
    <row r="2051" customFormat="false" ht="12.8" hidden="false" customHeight="false" outlineLevel="0" collapsed="false">
      <c r="A2051" s="2" t="s">
        <v>2909</v>
      </c>
      <c r="B2051" s="1" t="n">
        <v>1.5</v>
      </c>
      <c r="C2051" s="1" t="n">
        <v>270</v>
      </c>
      <c r="D2051" s="1" t="n">
        <v>1.3067306555</v>
      </c>
      <c r="E2051" s="1" t="n">
        <v>266.1170899565</v>
      </c>
      <c r="F2051" s="1" t="n">
        <f aca="false">IF(ISNUMBER(B2051),IF(B2051&lt;6,0,IF(B2051&lt;12,6,12)),"")</f>
        <v>0</v>
      </c>
      <c r="G2051" s="1" t="n">
        <f aca="false">IF(INT((C2051-15)/30)*30+15=345,-15,INT((C2051-15)/30)*30+15)</f>
        <v>255</v>
      </c>
    </row>
    <row r="2052" customFormat="false" ht="12.8" hidden="false" customHeight="false" outlineLevel="0" collapsed="false">
      <c r="A2052" s="2" t="s">
        <v>2910</v>
      </c>
      <c r="B2052" s="1" t="n">
        <v>1.5</v>
      </c>
      <c r="C2052" s="1" t="n">
        <v>290</v>
      </c>
      <c r="D2052" s="1" t="n">
        <v>1.4437367115</v>
      </c>
      <c r="E2052" s="1" t="n">
        <v>286.8539951812</v>
      </c>
      <c r="F2052" s="1" t="n">
        <f aca="false">IF(ISNUMBER(B2052),IF(B2052&lt;6,0,IF(B2052&lt;12,6,12)),"")</f>
        <v>0</v>
      </c>
      <c r="G2052" s="1" t="n">
        <f aca="false">IF(INT((C2052-15)/30)*30+15=345,-15,INT((C2052-15)/30)*30+15)</f>
        <v>285</v>
      </c>
    </row>
    <row r="2053" customFormat="false" ht="12.8" hidden="false" customHeight="false" outlineLevel="0" collapsed="false">
      <c r="A2053" s="2" t="s">
        <v>2913</v>
      </c>
      <c r="B2053" s="1" t="n">
        <v>1.5</v>
      </c>
      <c r="C2053" s="1" t="n">
        <v>290</v>
      </c>
      <c r="D2053" s="1" t="n">
        <v>2.1695539881</v>
      </c>
      <c r="E2053" s="1" t="n">
        <v>286.8232975528</v>
      </c>
      <c r="F2053" s="1" t="n">
        <f aca="false">IF(ISNUMBER(B2053),IF(B2053&lt;6,0,IF(B2053&lt;12,6,12)),"")</f>
        <v>0</v>
      </c>
      <c r="G2053" s="1" t="n">
        <f aca="false">IF(INT((C2053-15)/30)*30+15=345,-15,INT((C2053-15)/30)*30+15)</f>
        <v>285</v>
      </c>
    </row>
    <row r="2054" customFormat="false" ht="12.8" hidden="false" customHeight="false" outlineLevel="0" collapsed="false">
      <c r="A2054" s="2" t="s">
        <v>2915</v>
      </c>
      <c r="B2054" s="1" t="n">
        <v>1.5</v>
      </c>
      <c r="C2054" s="1" t="n">
        <v>270</v>
      </c>
      <c r="D2054" s="1" t="n">
        <v>1.5651343404</v>
      </c>
      <c r="E2054" s="1" t="n">
        <v>271.1792372796</v>
      </c>
      <c r="F2054" s="1" t="n">
        <f aca="false">IF(ISNUMBER(B2054),IF(B2054&lt;6,0,IF(B2054&lt;12,6,12)),"")</f>
        <v>0</v>
      </c>
      <c r="G2054" s="1" t="n">
        <f aca="false">IF(INT((C2054-15)/30)*30+15=345,-15,INT((C2054-15)/30)*30+15)</f>
        <v>255</v>
      </c>
    </row>
    <row r="2055" customFormat="false" ht="12.8" hidden="false" customHeight="false" outlineLevel="0" collapsed="false">
      <c r="A2055" s="2" t="s">
        <v>2917</v>
      </c>
      <c r="B2055" s="1" t="n">
        <v>1</v>
      </c>
      <c r="C2055" s="1" t="n">
        <v>280</v>
      </c>
      <c r="D2055" s="1" t="n">
        <v>1.4927121187</v>
      </c>
      <c r="E2055" s="1" t="n">
        <v>282.0932811382</v>
      </c>
      <c r="F2055" s="1" t="n">
        <f aca="false">IF(ISNUMBER(B2055),IF(B2055&lt;6,0,IF(B2055&lt;12,6,12)),"")</f>
        <v>0</v>
      </c>
      <c r="G2055" s="1" t="n">
        <f aca="false">IF(INT((C2055-15)/30)*30+15=345,-15,INT((C2055-15)/30)*30+15)</f>
        <v>255</v>
      </c>
    </row>
    <row r="2056" customFormat="false" ht="12.8" hidden="false" customHeight="false" outlineLevel="0" collapsed="false">
      <c r="A2056" s="2" t="s">
        <v>2920</v>
      </c>
      <c r="B2056" s="1" t="n">
        <v>1.5</v>
      </c>
      <c r="C2056" s="1" t="n">
        <v>160</v>
      </c>
      <c r="D2056" s="1" t="n">
        <v>1.9850495751</v>
      </c>
      <c r="E2056" s="1" t="n">
        <v>157.0698207989</v>
      </c>
      <c r="F2056" s="1" t="n">
        <f aca="false">IF(ISNUMBER(B2056),IF(B2056&lt;6,0,IF(B2056&lt;12,6,12)),"")</f>
        <v>0</v>
      </c>
      <c r="G2056" s="1" t="n">
        <f aca="false">IF(INT((C2056-15)/30)*30+15=345,-15,INT((C2056-15)/30)*30+15)</f>
        <v>135</v>
      </c>
    </row>
    <row r="2057" customFormat="false" ht="12.8" hidden="false" customHeight="false" outlineLevel="0" collapsed="false">
      <c r="A2057" s="2" t="s">
        <v>2924</v>
      </c>
      <c r="B2057" s="1" t="n">
        <v>1</v>
      </c>
      <c r="C2057" s="1" t="n">
        <v>110</v>
      </c>
      <c r="D2057" s="1" t="n">
        <v>1.0038751783</v>
      </c>
      <c r="E2057" s="1" t="n">
        <v>113.57724556</v>
      </c>
      <c r="F2057" s="1" t="n">
        <f aca="false">IF(ISNUMBER(B2057),IF(B2057&lt;6,0,IF(B2057&lt;12,6,12)),"")</f>
        <v>0</v>
      </c>
      <c r="G2057" s="1" t="n">
        <f aca="false">IF(INT((C2057-15)/30)*30+15=345,-15,INT((C2057-15)/30)*30+15)</f>
        <v>105</v>
      </c>
    </row>
    <row r="2058" customFormat="false" ht="12.8" hidden="false" customHeight="false" outlineLevel="0" collapsed="false">
      <c r="A2058" s="2" t="s">
        <v>2927</v>
      </c>
      <c r="B2058" s="1" t="n">
        <v>1.5</v>
      </c>
      <c r="C2058" s="1" t="n">
        <v>100</v>
      </c>
      <c r="D2058" s="1" t="n">
        <v>1.3606691295</v>
      </c>
      <c r="E2058" s="1" t="n">
        <v>101.1930765794</v>
      </c>
      <c r="F2058" s="1" t="n">
        <f aca="false">IF(ISNUMBER(B2058),IF(B2058&lt;6,0,IF(B2058&lt;12,6,12)),"")</f>
        <v>0</v>
      </c>
      <c r="G2058" s="1" t="n">
        <f aca="false">IF(INT((C2058-15)/30)*30+15=345,-15,INT((C2058-15)/30)*30+15)</f>
        <v>75</v>
      </c>
    </row>
    <row r="2059" customFormat="false" ht="12.8" hidden="false" customHeight="false" outlineLevel="0" collapsed="false">
      <c r="A2059" s="2" t="s">
        <v>2929</v>
      </c>
      <c r="B2059" s="1" t="n">
        <v>1.5</v>
      </c>
      <c r="C2059" s="1" t="n">
        <v>130</v>
      </c>
      <c r="D2059" s="1" t="n">
        <v>1.8836655612</v>
      </c>
      <c r="E2059" s="1" t="n">
        <v>132.6449238067</v>
      </c>
      <c r="F2059" s="1" t="n">
        <f aca="false">IF(ISNUMBER(B2059),IF(B2059&lt;6,0,IF(B2059&lt;12,6,12)),"")</f>
        <v>0</v>
      </c>
      <c r="G2059" s="1" t="n">
        <f aca="false">IF(INT((C2059-15)/30)*30+15=345,-15,INT((C2059-15)/30)*30+15)</f>
        <v>105</v>
      </c>
    </row>
    <row r="2060" customFormat="false" ht="12.8" hidden="false" customHeight="false" outlineLevel="0" collapsed="false">
      <c r="A2060" s="2" t="s">
        <v>2930</v>
      </c>
      <c r="B2060" s="1" t="n">
        <v>1</v>
      </c>
      <c r="C2060" s="1" t="n">
        <v>120</v>
      </c>
      <c r="D2060" s="1" t="n">
        <v>0.9917695331</v>
      </c>
      <c r="E2060" s="1" t="n">
        <v>118.5758065037</v>
      </c>
      <c r="F2060" s="1" t="n">
        <f aca="false">IF(ISNUMBER(B2060),IF(B2060&lt;6,0,IF(B2060&lt;12,6,12)),"")</f>
        <v>0</v>
      </c>
      <c r="G2060" s="1" t="n">
        <f aca="false">IF(INT((C2060-15)/30)*30+15=345,-15,INT((C2060-15)/30)*30+15)</f>
        <v>105</v>
      </c>
    </row>
    <row r="2061" customFormat="false" ht="12.8" hidden="false" customHeight="false" outlineLevel="0" collapsed="false">
      <c r="A2061" s="2" t="s">
        <v>2931</v>
      </c>
      <c r="B2061" s="1" t="n">
        <v>1</v>
      </c>
      <c r="C2061" s="1" t="n">
        <v>150</v>
      </c>
      <c r="D2061" s="1" t="n">
        <v>1.5072146463</v>
      </c>
      <c r="E2061" s="1" t="n">
        <v>146.5310427011</v>
      </c>
      <c r="F2061" s="1" t="n">
        <f aca="false">IF(ISNUMBER(B2061),IF(B2061&lt;6,0,IF(B2061&lt;12,6,12)),"")</f>
        <v>0</v>
      </c>
      <c r="G2061" s="1" t="n">
        <f aca="false">IF(INT((C2061-15)/30)*30+15=345,-15,INT((C2061-15)/30)*30+15)</f>
        <v>135</v>
      </c>
    </row>
    <row r="2062" customFormat="false" ht="12.8" hidden="false" customHeight="false" outlineLevel="0" collapsed="false">
      <c r="A2062" s="2" t="s">
        <v>2934</v>
      </c>
      <c r="B2062" s="1" t="n">
        <v>1.5</v>
      </c>
      <c r="C2062" s="1" t="n">
        <v>50</v>
      </c>
      <c r="D2062" s="1" t="n">
        <v>1.9741302463</v>
      </c>
      <c r="E2062" s="1" t="n">
        <v>47.4075837433</v>
      </c>
      <c r="F2062" s="1" t="n">
        <f aca="false">IF(ISNUMBER(B2062),IF(B2062&lt;6,0,IF(B2062&lt;12,6,12)),"")</f>
        <v>0</v>
      </c>
      <c r="G2062" s="1" t="n">
        <f aca="false">IF(INT((C2062-15)/30)*30+15=345,-15,INT((C2062-15)/30)*30+15)</f>
        <v>45</v>
      </c>
    </row>
    <row r="2063" customFormat="false" ht="12.8" hidden="false" customHeight="false" outlineLevel="0" collapsed="false">
      <c r="A2063" s="2" t="s">
        <v>2939</v>
      </c>
      <c r="B2063" s="1" t="n">
        <v>2.1</v>
      </c>
      <c r="C2063" s="1" t="n">
        <v>260</v>
      </c>
      <c r="D2063" s="1" t="n">
        <v>1.4439309979</v>
      </c>
      <c r="E2063" s="1" t="n">
        <v>260.1869938965</v>
      </c>
      <c r="F2063" s="1" t="n">
        <f aca="false">IF(ISNUMBER(B2063),IF(B2063&lt;6,0,IF(B2063&lt;12,6,12)),"")</f>
        <v>0</v>
      </c>
      <c r="G2063" s="1" t="n">
        <f aca="false">IF(INT((C2063-15)/30)*30+15=345,-15,INT((C2063-15)/30)*30+15)</f>
        <v>255</v>
      </c>
    </row>
    <row r="2064" customFormat="false" ht="12.8" hidden="false" customHeight="false" outlineLevel="0" collapsed="false">
      <c r="A2064" s="2" t="s">
        <v>2940</v>
      </c>
      <c r="B2064" s="1" t="n">
        <v>2.6</v>
      </c>
      <c r="C2064" s="1" t="n">
        <v>280</v>
      </c>
      <c r="D2064" s="1" t="n">
        <v>3.1699646021</v>
      </c>
      <c r="E2064" s="1" t="n">
        <v>281.5032814466</v>
      </c>
      <c r="F2064" s="1" t="n">
        <f aca="false">IF(ISNUMBER(B2064),IF(B2064&lt;6,0,IF(B2064&lt;12,6,12)),"")</f>
        <v>0</v>
      </c>
      <c r="G2064" s="1" t="n">
        <f aca="false">IF(INT((C2064-15)/30)*30+15=345,-15,INT((C2064-15)/30)*30+15)</f>
        <v>255</v>
      </c>
    </row>
    <row r="2065" customFormat="false" ht="12.8" hidden="false" customHeight="false" outlineLevel="0" collapsed="false">
      <c r="A2065" s="2" t="s">
        <v>2941</v>
      </c>
      <c r="B2065" s="1" t="n">
        <v>2.6</v>
      </c>
      <c r="C2065" s="1" t="n">
        <v>290</v>
      </c>
      <c r="D2065" s="1" t="n">
        <v>2.7285983417</v>
      </c>
      <c r="E2065" s="1" t="n">
        <v>291.5651827119</v>
      </c>
      <c r="F2065" s="1" t="n">
        <f aca="false">IF(ISNUMBER(B2065),IF(B2065&lt;6,0,IF(B2065&lt;12,6,12)),"")</f>
        <v>0</v>
      </c>
      <c r="G2065" s="1" t="n">
        <f aca="false">IF(INT((C2065-15)/30)*30+15=345,-15,INT((C2065-15)/30)*30+15)</f>
        <v>285</v>
      </c>
    </row>
    <row r="2066" customFormat="false" ht="12.8" hidden="false" customHeight="false" outlineLevel="0" collapsed="false">
      <c r="A2066" s="2" t="s">
        <v>2942</v>
      </c>
      <c r="B2066" s="1" t="n">
        <v>2.6</v>
      </c>
      <c r="C2066" s="1" t="n">
        <v>300</v>
      </c>
      <c r="D2066" s="1" t="n">
        <v>3.3207703847</v>
      </c>
      <c r="E2066" s="1" t="n">
        <v>301.555564052</v>
      </c>
      <c r="F2066" s="1" t="n">
        <f aca="false">IF(ISNUMBER(B2066),IF(B2066&lt;6,0,IF(B2066&lt;12,6,12)),"")</f>
        <v>0</v>
      </c>
      <c r="G2066" s="1" t="n">
        <f aca="false">IF(INT((C2066-15)/30)*30+15=345,-15,INT((C2066-15)/30)*30+15)</f>
        <v>285</v>
      </c>
    </row>
    <row r="2067" customFormat="false" ht="12.8" hidden="false" customHeight="false" outlineLevel="0" collapsed="false">
      <c r="A2067" s="2" t="s">
        <v>2943</v>
      </c>
      <c r="B2067" s="1" t="n">
        <v>2.6</v>
      </c>
      <c r="C2067" s="1" t="n">
        <v>300</v>
      </c>
      <c r="D2067" s="1" t="n">
        <v>3.187899568</v>
      </c>
      <c r="E2067" s="1" t="n">
        <v>301.1225820077</v>
      </c>
      <c r="F2067" s="1" t="n">
        <f aca="false">IF(ISNUMBER(B2067),IF(B2067&lt;6,0,IF(B2067&lt;12,6,12)),"")</f>
        <v>0</v>
      </c>
      <c r="G2067" s="1" t="n">
        <f aca="false">IF(INT((C2067-15)/30)*30+15=345,-15,INT((C2067-15)/30)*30+15)</f>
        <v>285</v>
      </c>
    </row>
    <row r="2068" customFormat="false" ht="12.8" hidden="false" customHeight="false" outlineLevel="0" collapsed="false">
      <c r="A2068" s="2" t="s">
        <v>2944</v>
      </c>
      <c r="B2068" s="1" t="n">
        <v>2.1</v>
      </c>
      <c r="C2068" s="1" t="n">
        <v>310</v>
      </c>
      <c r="D2068" s="1" t="n">
        <v>2.9156175278</v>
      </c>
      <c r="E2068" s="1" t="n">
        <v>309.2206123471</v>
      </c>
      <c r="F2068" s="1" t="n">
        <f aca="false">IF(ISNUMBER(B2068),IF(B2068&lt;6,0,IF(B2068&lt;12,6,12)),"")</f>
        <v>0</v>
      </c>
      <c r="G2068" s="1" t="n">
        <f aca="false">IF(INT((C2068-15)/30)*30+15=345,-15,INT((C2068-15)/30)*30+15)</f>
        <v>285</v>
      </c>
    </row>
    <row r="2069" customFormat="false" ht="12.8" hidden="false" customHeight="false" outlineLevel="0" collapsed="false">
      <c r="A2069" s="2" t="s">
        <v>2945</v>
      </c>
      <c r="B2069" s="1" t="n">
        <v>2.6</v>
      </c>
      <c r="C2069" s="1" t="n">
        <v>290</v>
      </c>
      <c r="D2069" s="1" t="n">
        <v>2.2619974701</v>
      </c>
      <c r="E2069" s="1" t="n">
        <v>294.6114212787</v>
      </c>
      <c r="F2069" s="1" t="n">
        <f aca="false">IF(ISNUMBER(B2069),IF(B2069&lt;6,0,IF(B2069&lt;12,6,12)),"")</f>
        <v>0</v>
      </c>
      <c r="G2069" s="1" t="n">
        <f aca="false">IF(INT((C2069-15)/30)*30+15=345,-15,INT((C2069-15)/30)*30+15)</f>
        <v>285</v>
      </c>
    </row>
    <row r="2070" customFormat="false" ht="12.8" hidden="false" customHeight="false" outlineLevel="0" collapsed="false">
      <c r="A2070" s="2" t="s">
        <v>2946</v>
      </c>
      <c r="B2070" s="1" t="n">
        <v>2.1</v>
      </c>
      <c r="C2070" s="1" t="n">
        <v>310</v>
      </c>
      <c r="D2070" s="1" t="n">
        <v>2.2233193041</v>
      </c>
      <c r="E2070" s="1" t="n">
        <v>314.9608712294</v>
      </c>
      <c r="F2070" s="1" t="n">
        <f aca="false">IF(ISNUMBER(B2070),IF(B2070&lt;6,0,IF(B2070&lt;12,6,12)),"")</f>
        <v>0</v>
      </c>
      <c r="G2070" s="1" t="n">
        <f aca="false">IF(INT((C2070-15)/30)*30+15=345,-15,INT((C2070-15)/30)*30+15)</f>
        <v>285</v>
      </c>
    </row>
    <row r="2071" customFormat="false" ht="12.8" hidden="false" customHeight="false" outlineLevel="0" collapsed="false">
      <c r="A2071" s="2" t="s">
        <v>2947</v>
      </c>
      <c r="B2071" s="1" t="n">
        <v>2.1</v>
      </c>
      <c r="C2071" s="1" t="n">
        <v>310</v>
      </c>
      <c r="D2071" s="1" t="n">
        <v>1.2007687426</v>
      </c>
      <c r="E2071" s="1" t="n">
        <v>307.1112545975</v>
      </c>
      <c r="F2071" s="1" t="n">
        <f aca="false">IF(ISNUMBER(B2071),IF(B2071&lt;6,0,IF(B2071&lt;12,6,12)),"")</f>
        <v>0</v>
      </c>
      <c r="G2071" s="1" t="n">
        <f aca="false">IF(INT((C2071-15)/30)*30+15=345,-15,INT((C2071-15)/30)*30+15)</f>
        <v>285</v>
      </c>
    </row>
    <row r="2072" customFormat="false" ht="12.8" hidden="false" customHeight="false" outlineLevel="0" collapsed="false">
      <c r="A2072" s="2" t="s">
        <v>2950</v>
      </c>
      <c r="B2072" s="1" t="n">
        <v>1.5</v>
      </c>
      <c r="C2072" s="1" t="n">
        <v>280</v>
      </c>
      <c r="D2072" s="1" t="n">
        <v>0.7029083809</v>
      </c>
      <c r="E2072" s="1" t="n">
        <v>275.3593682987</v>
      </c>
      <c r="F2072" s="1" t="n">
        <f aca="false">IF(ISNUMBER(B2072),IF(B2072&lt;6,0,IF(B2072&lt;12,6,12)),"")</f>
        <v>0</v>
      </c>
      <c r="G2072" s="1" t="n">
        <f aca="false">IF(INT((C2072-15)/30)*30+15=345,-15,INT((C2072-15)/30)*30+15)</f>
        <v>255</v>
      </c>
    </row>
    <row r="2073" customFormat="false" ht="12.8" hidden="false" customHeight="false" outlineLevel="0" collapsed="false">
      <c r="A2073" s="2" t="s">
        <v>2951</v>
      </c>
      <c r="B2073" s="1" t="n">
        <v>2.1</v>
      </c>
      <c r="C2073" s="1" t="n">
        <v>300</v>
      </c>
      <c r="D2073" s="1" t="n">
        <v>1.6217928467</v>
      </c>
      <c r="E2073" s="1" t="n">
        <v>304.9503907468</v>
      </c>
      <c r="F2073" s="1" t="n">
        <f aca="false">IF(ISNUMBER(B2073),IF(B2073&lt;6,0,IF(B2073&lt;12,6,12)),"")</f>
        <v>0</v>
      </c>
      <c r="G2073" s="1" t="n">
        <f aca="false">IF(INT((C2073-15)/30)*30+15=345,-15,INT((C2073-15)/30)*30+15)</f>
        <v>285</v>
      </c>
    </row>
    <row r="2074" customFormat="false" ht="12.8" hidden="false" customHeight="false" outlineLevel="0" collapsed="false">
      <c r="A2074" s="2" t="s">
        <v>2952</v>
      </c>
      <c r="B2074" s="1" t="n">
        <v>2.6</v>
      </c>
      <c r="C2074" s="1" t="n">
        <v>310</v>
      </c>
      <c r="D2074" s="1" t="n">
        <v>2.9352481476</v>
      </c>
      <c r="E2074" s="1" t="n">
        <v>308.0112704984</v>
      </c>
      <c r="F2074" s="1" t="n">
        <f aca="false">IF(ISNUMBER(B2074),IF(B2074&lt;6,0,IF(B2074&lt;12,6,12)),"")</f>
        <v>0</v>
      </c>
      <c r="G2074" s="1" t="n">
        <f aca="false">IF(INT((C2074-15)/30)*30+15=345,-15,INT((C2074-15)/30)*30+15)</f>
        <v>285</v>
      </c>
    </row>
    <row r="2075" customFormat="false" ht="12.8" hidden="false" customHeight="false" outlineLevel="0" collapsed="false">
      <c r="A2075" s="2" t="s">
        <v>2954</v>
      </c>
      <c r="B2075" s="1" t="n">
        <v>1.5</v>
      </c>
      <c r="C2075" s="1" t="n">
        <v>130</v>
      </c>
      <c r="D2075" s="1" t="n">
        <v>1.5778417452</v>
      </c>
      <c r="E2075" s="1" t="n">
        <v>132.8764579981</v>
      </c>
      <c r="F2075" s="1" t="n">
        <f aca="false">IF(ISNUMBER(B2075),IF(B2075&lt;6,0,IF(B2075&lt;12,6,12)),"")</f>
        <v>0</v>
      </c>
      <c r="G2075" s="1" t="n">
        <f aca="false">IF(INT((C2075-15)/30)*30+15=345,-15,INT((C2075-15)/30)*30+15)</f>
        <v>105</v>
      </c>
    </row>
    <row r="2076" customFormat="false" ht="12.8" hidden="false" customHeight="false" outlineLevel="0" collapsed="false">
      <c r="A2076" s="2" t="s">
        <v>2956</v>
      </c>
      <c r="B2076" s="1" t="n">
        <v>1.5</v>
      </c>
      <c r="C2076" s="1" t="n">
        <v>250</v>
      </c>
      <c r="D2076" s="1" t="n">
        <v>2.0428691581</v>
      </c>
      <c r="E2076" s="1" t="n">
        <v>252.3908144096</v>
      </c>
      <c r="F2076" s="1" t="n">
        <f aca="false">IF(ISNUMBER(B2076),IF(B2076&lt;6,0,IF(B2076&lt;12,6,12)),"")</f>
        <v>0</v>
      </c>
      <c r="G2076" s="1" t="n">
        <f aca="false">IF(INT((C2076-15)/30)*30+15=345,-15,INT((C2076-15)/30)*30+15)</f>
        <v>225</v>
      </c>
    </row>
    <row r="2077" customFormat="false" ht="12.8" hidden="false" customHeight="false" outlineLevel="0" collapsed="false">
      <c r="A2077" s="2" t="s">
        <v>2957</v>
      </c>
      <c r="B2077" s="1" t="n">
        <v>1.5</v>
      </c>
      <c r="C2077" s="1" t="n">
        <v>300</v>
      </c>
      <c r="D2077" s="1" t="n">
        <v>1.3498641183</v>
      </c>
      <c r="E2077" s="1" t="n">
        <v>298.5545202228</v>
      </c>
      <c r="F2077" s="1" t="n">
        <f aca="false">IF(ISNUMBER(B2077),IF(B2077&lt;6,0,IF(B2077&lt;12,6,12)),"")</f>
        <v>0</v>
      </c>
      <c r="G2077" s="1" t="n">
        <f aca="false">IF(INT((C2077-15)/30)*30+15=345,-15,INT((C2077-15)/30)*30+15)</f>
        <v>285</v>
      </c>
    </row>
    <row r="2078" customFormat="false" ht="12.8" hidden="false" customHeight="false" outlineLevel="0" collapsed="false">
      <c r="A2078" s="2" t="s">
        <v>2958</v>
      </c>
      <c r="B2078" s="1" t="n">
        <v>2.1</v>
      </c>
      <c r="C2078" s="1" t="n">
        <v>320</v>
      </c>
      <c r="D2078" s="1" t="n">
        <v>2.6590704749</v>
      </c>
      <c r="E2078" s="1" t="n">
        <v>318.9069190272</v>
      </c>
      <c r="F2078" s="1" t="n">
        <f aca="false">IF(ISNUMBER(B2078),IF(B2078&lt;6,0,IF(B2078&lt;12,6,12)),"")</f>
        <v>0</v>
      </c>
      <c r="G2078" s="1" t="n">
        <f aca="false">IF(INT((C2078-15)/30)*30+15=345,-15,INT((C2078-15)/30)*30+15)</f>
        <v>315</v>
      </c>
    </row>
    <row r="2079" customFormat="false" ht="12.8" hidden="false" customHeight="false" outlineLevel="0" collapsed="false">
      <c r="A2079" s="2" t="s">
        <v>2959</v>
      </c>
      <c r="B2079" s="1" t="n">
        <v>2.1</v>
      </c>
      <c r="C2079" s="1" t="n">
        <v>320</v>
      </c>
      <c r="D2079" s="1" t="n">
        <v>1.5414267656</v>
      </c>
      <c r="E2079" s="1" t="n">
        <v>321.384275516</v>
      </c>
      <c r="F2079" s="1" t="n">
        <f aca="false">IF(ISNUMBER(B2079),IF(B2079&lt;6,0,IF(B2079&lt;12,6,12)),"")</f>
        <v>0</v>
      </c>
      <c r="G2079" s="1" t="n">
        <f aca="false">IF(INT((C2079-15)/30)*30+15=345,-15,INT((C2079-15)/30)*30+15)</f>
        <v>315</v>
      </c>
    </row>
    <row r="2080" customFormat="false" ht="12.8" hidden="false" customHeight="false" outlineLevel="0" collapsed="false">
      <c r="A2080" s="2" t="s">
        <v>2961</v>
      </c>
      <c r="B2080" s="1" t="n">
        <v>1.5</v>
      </c>
      <c r="C2080" s="1" t="n">
        <v>230</v>
      </c>
      <c r="D2080" s="1" t="n">
        <v>0.6570144715</v>
      </c>
      <c r="E2080" s="1" t="n">
        <v>229.2513847561</v>
      </c>
      <c r="F2080" s="1" t="n">
        <f aca="false">IF(ISNUMBER(B2080),IF(B2080&lt;6,0,IF(B2080&lt;12,6,12)),"")</f>
        <v>0</v>
      </c>
      <c r="G2080" s="1" t="n">
        <f aca="false">IF(INT((C2080-15)/30)*30+15=345,-15,INT((C2080-15)/30)*30+15)</f>
        <v>225</v>
      </c>
    </row>
    <row r="2081" customFormat="false" ht="12.8" hidden="false" customHeight="false" outlineLevel="0" collapsed="false">
      <c r="A2081" s="2" t="s">
        <v>2963</v>
      </c>
      <c r="B2081" s="1" t="n">
        <v>1</v>
      </c>
      <c r="C2081" s="1" t="n">
        <v>280</v>
      </c>
      <c r="D2081" s="1" t="n">
        <v>0.6345105628</v>
      </c>
      <c r="E2081" s="1" t="n">
        <v>275.6811927981</v>
      </c>
      <c r="F2081" s="1" t="n">
        <f aca="false">IF(ISNUMBER(B2081),IF(B2081&lt;6,0,IF(B2081&lt;12,6,12)),"")</f>
        <v>0</v>
      </c>
      <c r="G2081" s="1" t="n">
        <f aca="false">IF(INT((C2081-15)/30)*30+15=345,-15,INT((C2081-15)/30)*30+15)</f>
        <v>255</v>
      </c>
    </row>
    <row r="2082" customFormat="false" ht="12.8" hidden="false" customHeight="false" outlineLevel="0" collapsed="false">
      <c r="A2082" s="2" t="s">
        <v>2965</v>
      </c>
      <c r="B2082" s="1" t="n">
        <v>1</v>
      </c>
      <c r="C2082" s="1" t="n">
        <v>90</v>
      </c>
      <c r="D2082" s="1" t="n">
        <v>0.3123136479</v>
      </c>
      <c r="E2082" s="1" t="n">
        <v>88.320248099</v>
      </c>
      <c r="F2082" s="1" t="n">
        <f aca="false">IF(ISNUMBER(B2082),IF(B2082&lt;6,0,IF(B2082&lt;12,6,12)),"")</f>
        <v>0</v>
      </c>
      <c r="G2082" s="1" t="n">
        <f aca="false">IF(INT((C2082-15)/30)*30+15=345,-15,INT((C2082-15)/30)*30+15)</f>
        <v>75</v>
      </c>
    </row>
    <row r="2083" customFormat="false" ht="12.8" hidden="false" customHeight="false" outlineLevel="0" collapsed="false">
      <c r="A2083" s="2" t="s">
        <v>2967</v>
      </c>
      <c r="B2083" s="1" t="n">
        <v>1</v>
      </c>
      <c r="C2083" s="1" t="n">
        <v>260</v>
      </c>
      <c r="D2083" s="1" t="n">
        <v>1.5873642447</v>
      </c>
      <c r="E2083" s="1" t="n">
        <v>259.6830758499</v>
      </c>
      <c r="F2083" s="1" t="n">
        <f aca="false">IF(ISNUMBER(B2083),IF(B2083&lt;6,0,IF(B2083&lt;12,6,12)),"")</f>
        <v>0</v>
      </c>
      <c r="G2083" s="1" t="n">
        <f aca="false">IF(INT((C2083-15)/30)*30+15=345,-15,INT((C2083-15)/30)*30+15)</f>
        <v>255</v>
      </c>
    </row>
    <row r="2084" customFormat="false" ht="12.8" hidden="false" customHeight="false" outlineLevel="0" collapsed="false">
      <c r="A2084" s="2" t="s">
        <v>2969</v>
      </c>
      <c r="B2084" s="1" t="n">
        <v>1.5</v>
      </c>
      <c r="C2084" s="1" t="n">
        <v>110</v>
      </c>
      <c r="D2084" s="1" t="n">
        <v>1.7209125841</v>
      </c>
      <c r="E2084" s="1" t="n">
        <v>107.0562297921</v>
      </c>
      <c r="F2084" s="1" t="n">
        <f aca="false">IF(ISNUMBER(B2084),IF(B2084&lt;6,0,IF(B2084&lt;12,6,12)),"")</f>
        <v>0</v>
      </c>
      <c r="G2084" s="1" t="n">
        <f aca="false">IF(INT((C2084-15)/30)*30+15=345,-15,INT((C2084-15)/30)*30+15)</f>
        <v>105</v>
      </c>
    </row>
    <row r="2085" customFormat="false" ht="12.8" hidden="false" customHeight="false" outlineLevel="0" collapsed="false">
      <c r="A2085" s="2" t="s">
        <v>2970</v>
      </c>
      <c r="B2085" s="1" t="n">
        <v>1.5</v>
      </c>
      <c r="C2085" s="1" t="n">
        <v>220</v>
      </c>
      <c r="D2085" s="1" t="n">
        <v>1.4403403923</v>
      </c>
      <c r="E2085" s="1" t="n">
        <v>215.4482719651</v>
      </c>
      <c r="F2085" s="1" t="n">
        <f aca="false">IF(ISNUMBER(B2085),IF(B2085&lt;6,0,IF(B2085&lt;12,6,12)),"")</f>
        <v>0</v>
      </c>
      <c r="G2085" s="1" t="n">
        <f aca="false">IF(INT((C2085-15)/30)*30+15=345,-15,INT((C2085-15)/30)*30+15)</f>
        <v>195</v>
      </c>
    </row>
    <row r="2086" customFormat="false" ht="12.8" hidden="false" customHeight="false" outlineLevel="0" collapsed="false">
      <c r="A2086" s="2" t="s">
        <v>2971</v>
      </c>
      <c r="B2086" s="1" t="n">
        <v>1.5</v>
      </c>
      <c r="C2086" s="1" t="n">
        <v>220</v>
      </c>
      <c r="D2086" s="1" t="n">
        <v>2.034414093</v>
      </c>
      <c r="E2086" s="1" t="n">
        <v>222.4398129201</v>
      </c>
      <c r="F2086" s="1" t="n">
        <f aca="false">IF(ISNUMBER(B2086),IF(B2086&lt;6,0,IF(B2086&lt;12,6,12)),"")</f>
        <v>0</v>
      </c>
      <c r="G2086" s="1" t="n">
        <f aca="false">IF(INT((C2086-15)/30)*30+15=345,-15,INT((C2086-15)/30)*30+15)</f>
        <v>195</v>
      </c>
    </row>
    <row r="2087" customFormat="false" ht="12.8" hidden="false" customHeight="false" outlineLevel="0" collapsed="false">
      <c r="A2087" s="2" t="s">
        <v>2972</v>
      </c>
      <c r="B2087" s="1" t="n">
        <v>1.5</v>
      </c>
      <c r="C2087" s="1" t="n">
        <v>250</v>
      </c>
      <c r="D2087" s="1" t="n">
        <v>2.1566323237</v>
      </c>
      <c r="E2087" s="1" t="n">
        <v>247.1607544227</v>
      </c>
      <c r="F2087" s="1" t="n">
        <f aca="false">IF(ISNUMBER(B2087),IF(B2087&lt;6,0,IF(B2087&lt;12,6,12)),"")</f>
        <v>0</v>
      </c>
      <c r="G2087" s="1" t="n">
        <f aca="false">IF(INT((C2087-15)/30)*30+15=345,-15,INT((C2087-15)/30)*30+15)</f>
        <v>225</v>
      </c>
    </row>
    <row r="2088" customFormat="false" ht="12.8" hidden="false" customHeight="false" outlineLevel="0" collapsed="false">
      <c r="A2088" s="2" t="s">
        <v>2973</v>
      </c>
      <c r="B2088" s="1" t="n">
        <v>2.1</v>
      </c>
      <c r="C2088" s="1" t="n">
        <v>240</v>
      </c>
      <c r="D2088" s="1" t="n">
        <v>1.2732224431</v>
      </c>
      <c r="E2088" s="1" t="n">
        <v>242.3731673206</v>
      </c>
      <c r="F2088" s="1" t="n">
        <f aca="false">IF(ISNUMBER(B2088),IF(B2088&lt;6,0,IF(B2088&lt;12,6,12)),"")</f>
        <v>0</v>
      </c>
      <c r="G2088" s="1" t="n">
        <f aca="false">IF(INT((C2088-15)/30)*30+15=345,-15,INT((C2088-15)/30)*30+15)</f>
        <v>225</v>
      </c>
    </row>
    <row r="2089" customFormat="false" ht="12.8" hidden="false" customHeight="false" outlineLevel="0" collapsed="false">
      <c r="A2089" s="2" t="s">
        <v>2978</v>
      </c>
      <c r="B2089" s="1" t="n">
        <v>1</v>
      </c>
      <c r="C2089" s="1" t="n">
        <v>80</v>
      </c>
      <c r="D2089" s="1" t="n">
        <v>1.4950697557</v>
      </c>
      <c r="E2089" s="1" t="n">
        <v>76.8627366493</v>
      </c>
      <c r="F2089" s="1" t="n">
        <f aca="false">IF(ISNUMBER(B2089),IF(B2089&lt;6,0,IF(B2089&lt;12,6,12)),"")</f>
        <v>0</v>
      </c>
      <c r="G2089" s="1" t="n">
        <f aca="false">IF(INT((C2089-15)/30)*30+15=345,-15,INT((C2089-15)/30)*30+15)</f>
        <v>75</v>
      </c>
    </row>
    <row r="2090" customFormat="false" ht="12.8" hidden="false" customHeight="false" outlineLevel="0" collapsed="false">
      <c r="A2090" s="2" t="s">
        <v>2979</v>
      </c>
      <c r="B2090" s="1" t="n">
        <v>2.1</v>
      </c>
      <c r="C2090" s="1" t="n">
        <v>70</v>
      </c>
      <c r="D2090" s="1" t="n">
        <v>1.467521158</v>
      </c>
      <c r="E2090" s="1" t="n">
        <v>69.89567118</v>
      </c>
      <c r="F2090" s="1" t="n">
        <f aca="false">IF(ISNUMBER(B2090),IF(B2090&lt;6,0,IF(B2090&lt;12,6,12)),"")</f>
        <v>0</v>
      </c>
      <c r="G2090" s="1" t="n">
        <f aca="false">IF(INT((C2090-15)/30)*30+15=345,-15,INT((C2090-15)/30)*30+15)</f>
        <v>45</v>
      </c>
    </row>
    <row r="2091" customFormat="false" ht="12.8" hidden="false" customHeight="false" outlineLevel="0" collapsed="false">
      <c r="A2091" s="2" t="s">
        <v>2983</v>
      </c>
      <c r="B2091" s="1" t="n">
        <v>2.1</v>
      </c>
      <c r="C2091" s="1" t="n">
        <v>100</v>
      </c>
      <c r="D2091" s="1" t="n">
        <v>2.9498629527</v>
      </c>
      <c r="E2091" s="1" t="n">
        <v>99.3901854521</v>
      </c>
      <c r="F2091" s="1" t="n">
        <f aca="false">IF(ISNUMBER(B2091),IF(B2091&lt;6,0,IF(B2091&lt;12,6,12)),"")</f>
        <v>0</v>
      </c>
      <c r="G2091" s="1" t="n">
        <f aca="false">IF(INT((C2091-15)/30)*30+15=345,-15,INT((C2091-15)/30)*30+15)</f>
        <v>75</v>
      </c>
    </row>
    <row r="2092" customFormat="false" ht="12.8" hidden="false" customHeight="false" outlineLevel="0" collapsed="false">
      <c r="A2092" s="2" t="s">
        <v>2984</v>
      </c>
      <c r="B2092" s="1" t="n">
        <v>1.5</v>
      </c>
      <c r="C2092" s="1" t="n">
        <v>130</v>
      </c>
      <c r="D2092" s="1" t="n">
        <v>0.5079316245</v>
      </c>
      <c r="E2092" s="1" t="n">
        <v>132.6622719713</v>
      </c>
      <c r="F2092" s="1" t="n">
        <f aca="false">IF(ISNUMBER(B2092),IF(B2092&lt;6,0,IF(B2092&lt;12,6,12)),"")</f>
        <v>0</v>
      </c>
      <c r="G2092" s="1" t="n">
        <f aca="false">IF(INT((C2092-15)/30)*30+15=345,-15,INT((C2092-15)/30)*30+15)</f>
        <v>105</v>
      </c>
    </row>
    <row r="2093" customFormat="false" ht="12.8" hidden="false" customHeight="false" outlineLevel="0" collapsed="false">
      <c r="A2093" s="2" t="s">
        <v>2985</v>
      </c>
      <c r="B2093" s="1" t="n">
        <v>1.5</v>
      </c>
      <c r="C2093" s="1" t="n">
        <v>140</v>
      </c>
      <c r="D2093" s="1" t="n">
        <v>0.8299261774</v>
      </c>
      <c r="E2093" s="1" t="n">
        <v>138.2189089688</v>
      </c>
      <c r="F2093" s="1" t="n">
        <f aca="false">IF(ISNUMBER(B2093),IF(B2093&lt;6,0,IF(B2093&lt;12,6,12)),"")</f>
        <v>0</v>
      </c>
      <c r="G2093" s="1" t="n">
        <f aca="false">IF(INT((C2093-15)/30)*30+15=345,-15,INT((C2093-15)/30)*30+15)</f>
        <v>135</v>
      </c>
    </row>
    <row r="2094" customFormat="false" ht="12.8" hidden="false" customHeight="false" outlineLevel="0" collapsed="false">
      <c r="A2094" s="2" t="s">
        <v>2986</v>
      </c>
      <c r="B2094" s="1" t="n">
        <v>1.5</v>
      </c>
      <c r="C2094" s="1" t="n">
        <v>130</v>
      </c>
      <c r="D2094" s="1" t="n">
        <v>0.980590655</v>
      </c>
      <c r="E2094" s="1" t="n">
        <v>134.1122812661</v>
      </c>
      <c r="F2094" s="1" t="n">
        <f aca="false">IF(ISNUMBER(B2094),IF(B2094&lt;6,0,IF(B2094&lt;12,6,12)),"")</f>
        <v>0</v>
      </c>
      <c r="G2094" s="1" t="n">
        <f aca="false">IF(INT((C2094-15)/30)*30+15=345,-15,INT((C2094-15)/30)*30+15)</f>
        <v>105</v>
      </c>
    </row>
    <row r="2095" customFormat="false" ht="12.8" hidden="false" customHeight="false" outlineLevel="0" collapsed="false">
      <c r="A2095" s="2" t="s">
        <v>2987</v>
      </c>
      <c r="B2095" s="1" t="n">
        <v>1</v>
      </c>
      <c r="C2095" s="1" t="n">
        <v>130</v>
      </c>
      <c r="D2095" s="1" t="n">
        <v>0.4092150549</v>
      </c>
      <c r="E2095" s="1" t="n">
        <v>132.0390147809</v>
      </c>
      <c r="F2095" s="1" t="n">
        <f aca="false">IF(ISNUMBER(B2095),IF(B2095&lt;6,0,IF(B2095&lt;12,6,12)),"")</f>
        <v>0</v>
      </c>
      <c r="G2095" s="1" t="n">
        <f aca="false">IF(INT((C2095-15)/30)*30+15=345,-15,INT((C2095-15)/30)*30+15)</f>
        <v>105</v>
      </c>
    </row>
    <row r="2096" customFormat="false" ht="12.8" hidden="false" customHeight="false" outlineLevel="0" collapsed="false">
      <c r="A2096" s="2" t="s">
        <v>2988</v>
      </c>
      <c r="B2096" s="1" t="n">
        <v>1.5</v>
      </c>
      <c r="C2096" s="1" t="n">
        <v>190</v>
      </c>
      <c r="D2096" s="1" t="n">
        <v>0.8941334542</v>
      </c>
      <c r="E2096" s="1" t="n">
        <v>192.354200175</v>
      </c>
      <c r="F2096" s="1" t="n">
        <f aca="false">IF(ISNUMBER(B2096),IF(B2096&lt;6,0,IF(B2096&lt;12,6,12)),"")</f>
        <v>0</v>
      </c>
      <c r="G2096" s="1" t="n">
        <f aca="false">IF(INT((C2096-15)/30)*30+15=345,-15,INT((C2096-15)/30)*30+15)</f>
        <v>165</v>
      </c>
    </row>
    <row r="2097" customFormat="false" ht="12.8" hidden="false" customHeight="false" outlineLevel="0" collapsed="false">
      <c r="A2097" s="2" t="s">
        <v>2990</v>
      </c>
      <c r="B2097" s="1" t="n">
        <v>1</v>
      </c>
      <c r="C2097" s="1" t="n">
        <v>230</v>
      </c>
      <c r="D2097" s="1" t="n">
        <v>0.4081226368</v>
      </c>
      <c r="E2097" s="1" t="n">
        <v>229.6090493305</v>
      </c>
      <c r="F2097" s="1" t="n">
        <f aca="false">IF(ISNUMBER(B2097),IF(B2097&lt;6,0,IF(B2097&lt;12,6,12)),"")</f>
        <v>0</v>
      </c>
      <c r="G2097" s="1" t="n">
        <f aca="false">IF(INT((C2097-15)/30)*30+15=345,-15,INT((C2097-15)/30)*30+15)</f>
        <v>225</v>
      </c>
    </row>
    <row r="2098" customFormat="false" ht="12.8" hidden="false" customHeight="false" outlineLevel="0" collapsed="false">
      <c r="A2098" s="2" t="s">
        <v>2991</v>
      </c>
      <c r="B2098" s="1" t="n">
        <v>1.5</v>
      </c>
      <c r="C2098" s="1" t="n">
        <v>270</v>
      </c>
      <c r="D2098" s="1" t="n">
        <v>1.3528520716</v>
      </c>
      <c r="E2098" s="1" t="n">
        <v>267.6933103218</v>
      </c>
      <c r="F2098" s="1" t="n">
        <f aca="false">IF(ISNUMBER(B2098),IF(B2098&lt;6,0,IF(B2098&lt;12,6,12)),"")</f>
        <v>0</v>
      </c>
      <c r="G2098" s="1" t="n">
        <f aca="false">IF(INT((C2098-15)/30)*30+15=345,-15,INT((C2098-15)/30)*30+15)</f>
        <v>255</v>
      </c>
    </row>
    <row r="2099" customFormat="false" ht="12.8" hidden="false" customHeight="false" outlineLevel="0" collapsed="false">
      <c r="A2099" s="2" t="s">
        <v>2993</v>
      </c>
      <c r="B2099" s="1" t="n">
        <v>1.5</v>
      </c>
      <c r="C2099" s="1" t="n">
        <v>230</v>
      </c>
      <c r="D2099" s="1" t="n">
        <v>0.5470565357</v>
      </c>
      <c r="E2099" s="1" t="n">
        <v>230.7324360404</v>
      </c>
      <c r="F2099" s="1" t="n">
        <f aca="false">IF(ISNUMBER(B2099),IF(B2099&lt;6,0,IF(B2099&lt;12,6,12)),"")</f>
        <v>0</v>
      </c>
      <c r="G2099" s="1" t="n">
        <f aca="false">IF(INT((C2099-15)/30)*30+15=345,-15,INT((C2099-15)/30)*30+15)</f>
        <v>225</v>
      </c>
    </row>
    <row r="2100" customFormat="false" ht="12.8" hidden="false" customHeight="false" outlineLevel="0" collapsed="false">
      <c r="A2100" s="2" t="s">
        <v>2994</v>
      </c>
      <c r="B2100" s="1" t="n">
        <v>2.6</v>
      </c>
      <c r="C2100" s="1" t="n">
        <v>230</v>
      </c>
      <c r="D2100" s="1" t="n">
        <v>1.6276332069</v>
      </c>
      <c r="E2100" s="1" t="n">
        <v>229.4121532608</v>
      </c>
      <c r="F2100" s="1" t="n">
        <f aca="false">IF(ISNUMBER(B2100),IF(B2100&lt;6,0,IF(B2100&lt;12,6,12)),"")</f>
        <v>0</v>
      </c>
      <c r="G2100" s="1" t="n">
        <f aca="false">IF(INT((C2100-15)/30)*30+15=345,-15,INT((C2100-15)/30)*30+15)</f>
        <v>225</v>
      </c>
    </row>
    <row r="2101" customFormat="false" ht="12.8" hidden="false" customHeight="false" outlineLevel="0" collapsed="false">
      <c r="A2101" s="2" t="s">
        <v>2995</v>
      </c>
      <c r="B2101" s="1" t="n">
        <v>1.5</v>
      </c>
      <c r="C2101" s="1" t="n">
        <v>250</v>
      </c>
      <c r="D2101" s="1" t="n">
        <v>1.7707857806</v>
      </c>
      <c r="E2101" s="1" t="n">
        <v>251.8128526211</v>
      </c>
      <c r="F2101" s="1" t="n">
        <f aca="false">IF(ISNUMBER(B2101),IF(B2101&lt;6,0,IF(B2101&lt;12,6,12)),"")</f>
        <v>0</v>
      </c>
      <c r="G2101" s="1" t="n">
        <f aca="false">IF(INT((C2101-15)/30)*30+15=345,-15,INT((C2101-15)/30)*30+15)</f>
        <v>225</v>
      </c>
    </row>
    <row r="2102" customFormat="false" ht="12.8" hidden="false" customHeight="false" outlineLevel="0" collapsed="false">
      <c r="A2102" s="2" t="s">
        <v>2996</v>
      </c>
      <c r="B2102" s="1" t="n">
        <v>1</v>
      </c>
      <c r="C2102" s="1" t="n">
        <v>250</v>
      </c>
      <c r="D2102" s="1" t="n">
        <v>0.9403360616</v>
      </c>
      <c r="E2102" s="1" t="n">
        <v>246.7659595166</v>
      </c>
      <c r="F2102" s="1" t="n">
        <f aca="false">IF(ISNUMBER(B2102),IF(B2102&lt;6,0,IF(B2102&lt;12,6,12)),"")</f>
        <v>0</v>
      </c>
      <c r="G2102" s="1" t="n">
        <f aca="false">IF(INT((C2102-15)/30)*30+15=345,-15,INT((C2102-15)/30)*30+15)</f>
        <v>225</v>
      </c>
    </row>
    <row r="2103" customFormat="false" ht="12.8" hidden="false" customHeight="false" outlineLevel="0" collapsed="false">
      <c r="A2103" s="2" t="s">
        <v>2998</v>
      </c>
      <c r="B2103" s="1" t="n">
        <v>1</v>
      </c>
      <c r="C2103" s="1" t="n">
        <v>10</v>
      </c>
      <c r="D2103" s="1" t="n">
        <v>1.7294140193</v>
      </c>
      <c r="E2103" s="1" t="n">
        <v>10.0322429952</v>
      </c>
      <c r="F2103" s="1" t="n">
        <f aca="false">IF(ISNUMBER(B2103),IF(B2103&lt;6,0,IF(B2103&lt;12,6,12)),"")</f>
        <v>0</v>
      </c>
      <c r="G2103" s="1" t="n">
        <f aca="false">IF(INT((C2103-15)/30)*30+15=345,-15,INT((C2103-15)/30)*30+15)</f>
        <v>-15</v>
      </c>
    </row>
    <row r="2104" customFormat="false" ht="12.8" hidden="false" customHeight="false" outlineLevel="0" collapsed="false">
      <c r="A2104" s="2" t="s">
        <v>2999</v>
      </c>
      <c r="B2104" s="1" t="n">
        <v>2.6</v>
      </c>
      <c r="C2104" s="1" t="n">
        <v>270</v>
      </c>
      <c r="D2104" s="1" t="n">
        <v>3.0911442613</v>
      </c>
      <c r="E2104" s="1" t="n">
        <v>274.4078266365</v>
      </c>
      <c r="F2104" s="1" t="n">
        <f aca="false">IF(ISNUMBER(B2104),IF(B2104&lt;6,0,IF(B2104&lt;12,6,12)),"")</f>
        <v>0</v>
      </c>
      <c r="G2104" s="1" t="n">
        <f aca="false">IF(INT((C2104-15)/30)*30+15=345,-15,INT((C2104-15)/30)*30+15)</f>
        <v>255</v>
      </c>
    </row>
    <row r="2105" customFormat="false" ht="12.8" hidden="false" customHeight="false" outlineLevel="0" collapsed="false">
      <c r="A2105" s="2" t="s">
        <v>3000</v>
      </c>
      <c r="B2105" s="1" t="n">
        <v>2.1</v>
      </c>
      <c r="C2105" s="1" t="n">
        <v>270</v>
      </c>
      <c r="D2105" s="1" t="n">
        <v>1.6411902433</v>
      </c>
      <c r="E2105" s="1" t="n">
        <v>270.6153129158</v>
      </c>
      <c r="F2105" s="1" t="n">
        <f aca="false">IF(ISNUMBER(B2105),IF(B2105&lt;6,0,IF(B2105&lt;12,6,12)),"")</f>
        <v>0</v>
      </c>
      <c r="G2105" s="1" t="n">
        <f aca="false">IF(INT((C2105-15)/30)*30+15=345,-15,INT((C2105-15)/30)*30+15)</f>
        <v>255</v>
      </c>
    </row>
    <row r="2106" customFormat="false" ht="12.8" hidden="false" customHeight="false" outlineLevel="0" collapsed="false">
      <c r="A2106" s="2" t="s">
        <v>3001</v>
      </c>
      <c r="B2106" s="1" t="n">
        <v>1.5</v>
      </c>
      <c r="C2106" s="1" t="n">
        <v>270</v>
      </c>
      <c r="D2106" s="1" t="n">
        <v>0.6665853932</v>
      </c>
      <c r="E2106" s="1" t="n">
        <v>272.4235587893</v>
      </c>
      <c r="F2106" s="1" t="n">
        <f aca="false">IF(ISNUMBER(B2106),IF(B2106&lt;6,0,IF(B2106&lt;12,6,12)),"")</f>
        <v>0</v>
      </c>
      <c r="G2106" s="1" t="n">
        <f aca="false">IF(INT((C2106-15)/30)*30+15=345,-15,INT((C2106-15)/30)*30+15)</f>
        <v>255</v>
      </c>
    </row>
    <row r="2107" customFormat="false" ht="12.8" hidden="false" customHeight="false" outlineLevel="0" collapsed="false">
      <c r="A2107" s="2" t="s">
        <v>3002</v>
      </c>
      <c r="B2107" s="1" t="n">
        <v>1</v>
      </c>
      <c r="C2107" s="1" t="n">
        <v>270</v>
      </c>
      <c r="D2107" s="1" t="n">
        <v>0.76656621</v>
      </c>
      <c r="E2107" s="1" t="n">
        <v>274.5610629604</v>
      </c>
      <c r="F2107" s="1" t="n">
        <f aca="false">IF(ISNUMBER(B2107),IF(B2107&lt;6,0,IF(B2107&lt;12,6,12)),"")</f>
        <v>0</v>
      </c>
      <c r="G2107" s="1" t="n">
        <f aca="false">IF(INT((C2107-15)/30)*30+15=345,-15,INT((C2107-15)/30)*30+15)</f>
        <v>255</v>
      </c>
    </row>
    <row r="2108" customFormat="false" ht="12.8" hidden="false" customHeight="false" outlineLevel="0" collapsed="false">
      <c r="A2108" s="2" t="s">
        <v>3004</v>
      </c>
      <c r="B2108" s="1" t="n">
        <v>1.5</v>
      </c>
      <c r="C2108" s="1" t="n">
        <v>280</v>
      </c>
      <c r="D2108" s="1" t="n">
        <v>1.590481061</v>
      </c>
      <c r="E2108" s="1" t="n">
        <v>283.6278645066</v>
      </c>
      <c r="F2108" s="1" t="n">
        <f aca="false">IF(ISNUMBER(B2108),IF(B2108&lt;6,0,IF(B2108&lt;12,6,12)),"")</f>
        <v>0</v>
      </c>
      <c r="G2108" s="1" t="n">
        <f aca="false">IF(INT((C2108-15)/30)*30+15=345,-15,INT((C2108-15)/30)*30+15)</f>
        <v>255</v>
      </c>
    </row>
    <row r="2109" customFormat="false" ht="12.8" hidden="false" customHeight="false" outlineLevel="0" collapsed="false">
      <c r="A2109" s="2" t="s">
        <v>3005</v>
      </c>
      <c r="B2109" s="1" t="n">
        <v>1.5</v>
      </c>
      <c r="C2109" s="1" t="n">
        <v>280</v>
      </c>
      <c r="D2109" s="1" t="n">
        <v>1.9469707459</v>
      </c>
      <c r="E2109" s="1" t="n">
        <v>282.4792987225</v>
      </c>
      <c r="F2109" s="1" t="n">
        <f aca="false">IF(ISNUMBER(B2109),IF(B2109&lt;6,0,IF(B2109&lt;12,6,12)),"")</f>
        <v>0</v>
      </c>
      <c r="G2109" s="1" t="n">
        <f aca="false">IF(INT((C2109-15)/30)*30+15=345,-15,INT((C2109-15)/30)*30+15)</f>
        <v>255</v>
      </c>
    </row>
    <row r="2110" customFormat="false" ht="12.8" hidden="false" customHeight="false" outlineLevel="0" collapsed="false">
      <c r="A2110" s="2" t="s">
        <v>3006</v>
      </c>
      <c r="B2110" s="1" t="n">
        <v>1.5</v>
      </c>
      <c r="C2110" s="1" t="n">
        <v>290</v>
      </c>
      <c r="D2110" s="1" t="n">
        <v>0.6560913236</v>
      </c>
      <c r="E2110" s="1" t="n">
        <v>290.1619771379</v>
      </c>
      <c r="F2110" s="1" t="n">
        <f aca="false">IF(ISNUMBER(B2110),IF(B2110&lt;6,0,IF(B2110&lt;12,6,12)),"")</f>
        <v>0</v>
      </c>
      <c r="G2110" s="1" t="n">
        <f aca="false">IF(INT((C2110-15)/30)*30+15=345,-15,INT((C2110-15)/30)*30+15)</f>
        <v>285</v>
      </c>
    </row>
    <row r="2111" customFormat="false" ht="12.8" hidden="false" customHeight="false" outlineLevel="0" collapsed="false">
      <c r="A2111" s="2" t="s">
        <v>3007</v>
      </c>
      <c r="B2111" s="1" t="n">
        <v>2.6</v>
      </c>
      <c r="C2111" s="1" t="n">
        <v>290</v>
      </c>
      <c r="D2111" s="1" t="n">
        <v>3.0388050744</v>
      </c>
      <c r="E2111" s="1" t="n">
        <v>294.9292319641</v>
      </c>
      <c r="F2111" s="1" t="n">
        <f aca="false">IF(ISNUMBER(B2111),IF(B2111&lt;6,0,IF(B2111&lt;12,6,12)),"")</f>
        <v>0</v>
      </c>
      <c r="G2111" s="1" t="n">
        <f aca="false">IF(INT((C2111-15)/30)*30+15=345,-15,INT((C2111-15)/30)*30+15)</f>
        <v>285</v>
      </c>
    </row>
    <row r="2112" customFormat="false" ht="12.8" hidden="false" customHeight="false" outlineLevel="0" collapsed="false">
      <c r="A2112" s="2" t="s">
        <v>3008</v>
      </c>
      <c r="B2112" s="1" t="n">
        <v>2.6</v>
      </c>
      <c r="C2112" s="1" t="n">
        <v>300</v>
      </c>
      <c r="D2112" s="1" t="n">
        <v>3.5919298682</v>
      </c>
      <c r="E2112" s="1" t="n">
        <v>302.2762146895</v>
      </c>
      <c r="F2112" s="1" t="n">
        <f aca="false">IF(ISNUMBER(B2112),IF(B2112&lt;6,0,IF(B2112&lt;12,6,12)),"")</f>
        <v>0</v>
      </c>
      <c r="G2112" s="1" t="n">
        <f aca="false">IF(INT((C2112-15)/30)*30+15=345,-15,INT((C2112-15)/30)*30+15)</f>
        <v>285</v>
      </c>
    </row>
    <row r="2113" customFormat="false" ht="12.8" hidden="false" customHeight="false" outlineLevel="0" collapsed="false">
      <c r="A2113" s="2" t="s">
        <v>3009</v>
      </c>
      <c r="B2113" s="1" t="n">
        <v>3.1</v>
      </c>
      <c r="C2113" s="1" t="n">
        <v>280</v>
      </c>
      <c r="D2113" s="1" t="n">
        <v>2.5436983801</v>
      </c>
      <c r="E2113" s="1" t="n">
        <v>281.3666302315</v>
      </c>
      <c r="F2113" s="1" t="n">
        <f aca="false">IF(ISNUMBER(B2113),IF(B2113&lt;6,0,IF(B2113&lt;12,6,12)),"")</f>
        <v>0</v>
      </c>
      <c r="G2113" s="1" t="n">
        <f aca="false">IF(INT((C2113-15)/30)*30+15=345,-15,INT((C2113-15)/30)*30+15)</f>
        <v>255</v>
      </c>
    </row>
    <row r="2114" customFormat="false" ht="12.8" hidden="false" customHeight="false" outlineLevel="0" collapsed="false">
      <c r="A2114" s="2" t="s">
        <v>3010</v>
      </c>
      <c r="B2114" s="1" t="n">
        <v>2.6</v>
      </c>
      <c r="C2114" s="1" t="n">
        <v>300</v>
      </c>
      <c r="D2114" s="1" t="n">
        <v>1.6285097389</v>
      </c>
      <c r="E2114" s="1" t="n">
        <v>298.7985113077</v>
      </c>
      <c r="F2114" s="1" t="n">
        <f aca="false">IF(ISNUMBER(B2114),IF(B2114&lt;6,0,IF(B2114&lt;12,6,12)),"")</f>
        <v>0</v>
      </c>
      <c r="G2114" s="1" t="n">
        <f aca="false">IF(INT((C2114-15)/30)*30+15=345,-15,INT((C2114-15)/30)*30+15)</f>
        <v>285</v>
      </c>
    </row>
    <row r="2115" customFormat="false" ht="12.8" hidden="false" customHeight="false" outlineLevel="0" collapsed="false">
      <c r="A2115" s="2" t="s">
        <v>3011</v>
      </c>
      <c r="B2115" s="1" t="n">
        <v>1.5</v>
      </c>
      <c r="C2115" s="1" t="n">
        <v>260</v>
      </c>
      <c r="D2115" s="1" t="n">
        <v>1.3310669446</v>
      </c>
      <c r="E2115" s="1" t="n">
        <v>259.6545498632</v>
      </c>
      <c r="F2115" s="1" t="n">
        <f aca="false">IF(ISNUMBER(B2115),IF(B2115&lt;6,0,IF(B2115&lt;12,6,12)),"")</f>
        <v>0</v>
      </c>
      <c r="G2115" s="1" t="n">
        <f aca="false">IF(INT((C2115-15)/30)*30+15=345,-15,INT((C2115-15)/30)*30+15)</f>
        <v>255</v>
      </c>
    </row>
    <row r="2116" customFormat="false" ht="12.8" hidden="false" customHeight="false" outlineLevel="0" collapsed="false">
      <c r="A2116" s="2" t="s">
        <v>3012</v>
      </c>
      <c r="B2116" s="1" t="n">
        <v>1.5</v>
      </c>
      <c r="C2116" s="1" t="n">
        <v>270</v>
      </c>
      <c r="D2116" s="1" t="n">
        <v>2.443098221</v>
      </c>
      <c r="E2116" s="1" t="n">
        <v>268.9049839787</v>
      </c>
      <c r="F2116" s="1" t="n">
        <f aca="false">IF(ISNUMBER(B2116),IF(B2116&lt;6,0,IF(B2116&lt;12,6,12)),"")</f>
        <v>0</v>
      </c>
      <c r="G2116" s="1" t="n">
        <f aca="false">IF(INT((C2116-15)/30)*30+15=345,-15,INT((C2116-15)/30)*30+15)</f>
        <v>255</v>
      </c>
    </row>
    <row r="2117" customFormat="false" ht="12.8" hidden="false" customHeight="false" outlineLevel="0" collapsed="false">
      <c r="A2117" s="2" t="s">
        <v>3013</v>
      </c>
      <c r="B2117" s="1" t="n">
        <v>1.5</v>
      </c>
      <c r="C2117" s="1" t="n">
        <v>240</v>
      </c>
      <c r="D2117" s="1" t="n">
        <v>2.3978164657</v>
      </c>
      <c r="E2117" s="1" t="n">
        <v>240.5859601521</v>
      </c>
      <c r="F2117" s="1" t="n">
        <f aca="false">IF(ISNUMBER(B2117),IF(B2117&lt;6,0,IF(B2117&lt;12,6,12)),"")</f>
        <v>0</v>
      </c>
      <c r="G2117" s="1" t="n">
        <f aca="false">IF(INT((C2117-15)/30)*30+15=345,-15,INT((C2117-15)/30)*30+15)</f>
        <v>225</v>
      </c>
    </row>
    <row r="2118" customFormat="false" ht="12.8" hidden="false" customHeight="false" outlineLevel="0" collapsed="false">
      <c r="A2118" s="2" t="s">
        <v>3014</v>
      </c>
      <c r="B2118" s="1" t="n">
        <v>1.5</v>
      </c>
      <c r="C2118" s="1" t="n">
        <v>210</v>
      </c>
      <c r="D2118" s="1" t="n">
        <v>0.8192751305</v>
      </c>
      <c r="E2118" s="1" t="n">
        <v>212.3750882503</v>
      </c>
      <c r="F2118" s="1" t="n">
        <f aca="false">IF(ISNUMBER(B2118),IF(B2118&lt;6,0,IF(B2118&lt;12,6,12)),"")</f>
        <v>0</v>
      </c>
      <c r="G2118" s="1" t="n">
        <f aca="false">IF(INT((C2118-15)/30)*30+15=345,-15,INT((C2118-15)/30)*30+15)</f>
        <v>195</v>
      </c>
    </row>
    <row r="2119" customFormat="false" ht="12.8" hidden="false" customHeight="false" outlineLevel="0" collapsed="false">
      <c r="A2119" s="2" t="s">
        <v>3015</v>
      </c>
      <c r="B2119" s="1" t="n">
        <v>2.1</v>
      </c>
      <c r="C2119" s="1" t="n">
        <v>300</v>
      </c>
      <c r="D2119" s="1" t="n">
        <v>1.5797448143</v>
      </c>
      <c r="E2119" s="1" t="n">
        <v>301.1436291155</v>
      </c>
      <c r="F2119" s="1" t="n">
        <f aca="false">IF(ISNUMBER(B2119),IF(B2119&lt;6,0,IF(B2119&lt;12,6,12)),"")</f>
        <v>0</v>
      </c>
      <c r="G2119" s="1" t="n">
        <f aca="false">IF(INT((C2119-15)/30)*30+15=345,-15,INT((C2119-15)/30)*30+15)</f>
        <v>285</v>
      </c>
    </row>
    <row r="2120" customFormat="false" ht="12.8" hidden="false" customHeight="false" outlineLevel="0" collapsed="false">
      <c r="A2120" s="2" t="s">
        <v>3016</v>
      </c>
      <c r="B2120" s="1" t="n">
        <v>3.1</v>
      </c>
      <c r="C2120" s="1" t="n">
        <v>290</v>
      </c>
      <c r="D2120" s="1" t="n">
        <v>2.6017631175</v>
      </c>
      <c r="E2120" s="1" t="n">
        <v>291.62990093</v>
      </c>
      <c r="F2120" s="1" t="n">
        <f aca="false">IF(ISNUMBER(B2120),IF(B2120&lt;6,0,IF(B2120&lt;12,6,12)),"")</f>
        <v>0</v>
      </c>
      <c r="G2120" s="1" t="n">
        <f aca="false">IF(INT((C2120-15)/30)*30+15=345,-15,INT((C2120-15)/30)*30+15)</f>
        <v>285</v>
      </c>
    </row>
    <row r="2121" customFormat="false" ht="12.8" hidden="false" customHeight="false" outlineLevel="0" collapsed="false">
      <c r="A2121" s="2" t="s">
        <v>3017</v>
      </c>
      <c r="B2121" s="1" t="n">
        <v>1</v>
      </c>
      <c r="C2121" s="1" t="n">
        <v>310</v>
      </c>
      <c r="D2121" s="1" t="n">
        <v>0.9596662694</v>
      </c>
      <c r="E2121" s="1" t="n">
        <v>313.5644528596</v>
      </c>
      <c r="F2121" s="1" t="n">
        <f aca="false">IF(ISNUMBER(B2121),IF(B2121&lt;6,0,IF(B2121&lt;12,6,12)),"")</f>
        <v>0</v>
      </c>
      <c r="G2121" s="1" t="n">
        <f aca="false">IF(INT((C2121-15)/30)*30+15=345,-15,INT((C2121-15)/30)*30+15)</f>
        <v>285</v>
      </c>
    </row>
    <row r="2122" customFormat="false" ht="12.8" hidden="false" customHeight="false" outlineLevel="0" collapsed="false">
      <c r="A2122" s="2" t="s">
        <v>3018</v>
      </c>
      <c r="B2122" s="1" t="n">
        <v>2.6</v>
      </c>
      <c r="C2122" s="1" t="n">
        <v>290</v>
      </c>
      <c r="D2122" s="1" t="n">
        <v>2.174791173</v>
      </c>
      <c r="E2122" s="1" t="n">
        <v>288.9132580278</v>
      </c>
      <c r="F2122" s="1" t="n">
        <f aca="false">IF(ISNUMBER(B2122),IF(B2122&lt;6,0,IF(B2122&lt;12,6,12)),"")</f>
        <v>0</v>
      </c>
      <c r="G2122" s="1" t="n">
        <f aca="false">IF(INT((C2122-15)/30)*30+15=345,-15,INT((C2122-15)/30)*30+15)</f>
        <v>285</v>
      </c>
    </row>
    <row r="2123" customFormat="false" ht="12.8" hidden="false" customHeight="false" outlineLevel="0" collapsed="false">
      <c r="A2123" s="2" t="s">
        <v>3019</v>
      </c>
      <c r="B2123" s="1" t="n">
        <v>2.6</v>
      </c>
      <c r="C2123" s="1" t="n">
        <v>310</v>
      </c>
      <c r="D2123" s="1" t="n">
        <v>2.0008801868</v>
      </c>
      <c r="E2123" s="1" t="n">
        <v>307.7082143771</v>
      </c>
      <c r="F2123" s="1" t="n">
        <f aca="false">IF(ISNUMBER(B2123),IF(B2123&lt;6,0,IF(B2123&lt;12,6,12)),"")</f>
        <v>0</v>
      </c>
      <c r="G2123" s="1" t="n">
        <f aca="false">IF(INT((C2123-15)/30)*30+15=345,-15,INT((C2123-15)/30)*30+15)</f>
        <v>285</v>
      </c>
    </row>
    <row r="2124" customFormat="false" ht="12.8" hidden="false" customHeight="false" outlineLevel="0" collapsed="false">
      <c r="A2124" s="2" t="s">
        <v>3020</v>
      </c>
      <c r="B2124" s="1" t="n">
        <v>3.1</v>
      </c>
      <c r="C2124" s="1" t="n">
        <v>260</v>
      </c>
      <c r="D2124" s="1" t="n">
        <v>3.1792123452</v>
      </c>
      <c r="E2124" s="1" t="n">
        <v>260.4122234322</v>
      </c>
      <c r="F2124" s="1" t="n">
        <f aca="false">IF(ISNUMBER(B2124),IF(B2124&lt;6,0,IF(B2124&lt;12,6,12)),"")</f>
        <v>0</v>
      </c>
      <c r="G2124" s="1" t="n">
        <f aca="false">IF(INT((C2124-15)/30)*30+15=345,-15,INT((C2124-15)/30)*30+15)</f>
        <v>255</v>
      </c>
    </row>
    <row r="2125" customFormat="false" ht="12.8" hidden="false" customHeight="false" outlineLevel="0" collapsed="false">
      <c r="A2125" s="2" t="s">
        <v>3023</v>
      </c>
      <c r="B2125" s="1" t="n">
        <v>1</v>
      </c>
      <c r="C2125" s="1" t="n">
        <v>270</v>
      </c>
      <c r="D2125" s="1" t="n">
        <v>1.1694719526</v>
      </c>
      <c r="E2125" s="1" t="n">
        <v>274.5437295246</v>
      </c>
      <c r="F2125" s="1" t="n">
        <f aca="false">IF(ISNUMBER(B2125),IF(B2125&lt;6,0,IF(B2125&lt;12,6,12)),"")</f>
        <v>0</v>
      </c>
      <c r="G2125" s="1" t="n">
        <f aca="false">IF(INT((C2125-15)/30)*30+15=345,-15,INT((C2125-15)/30)*30+15)</f>
        <v>255</v>
      </c>
    </row>
    <row r="2126" customFormat="false" ht="12.8" hidden="false" customHeight="false" outlineLevel="0" collapsed="false">
      <c r="A2126" s="2" t="s">
        <v>3026</v>
      </c>
      <c r="B2126" s="1" t="n">
        <v>0.5</v>
      </c>
      <c r="C2126" s="1" t="n">
        <v>250</v>
      </c>
      <c r="D2126" s="1" t="n">
        <v>0.7080292189</v>
      </c>
      <c r="E2126" s="1" t="n">
        <v>253.2483416214</v>
      </c>
      <c r="F2126" s="1" t="n">
        <f aca="false">IF(ISNUMBER(B2126),IF(B2126&lt;6,0,IF(B2126&lt;12,6,12)),"")</f>
        <v>0</v>
      </c>
      <c r="G2126" s="1" t="n">
        <f aca="false">IF(INT((C2126-15)/30)*30+15=345,-15,INT((C2126-15)/30)*30+15)</f>
        <v>225</v>
      </c>
    </row>
    <row r="2127" customFormat="false" ht="12.8" hidden="false" customHeight="false" outlineLevel="0" collapsed="false">
      <c r="A2127" s="2" t="s">
        <v>3029</v>
      </c>
      <c r="B2127" s="1" t="n">
        <v>2.1</v>
      </c>
      <c r="C2127" s="1" t="n">
        <v>200</v>
      </c>
      <c r="D2127" s="1" t="n">
        <v>1.5405743303</v>
      </c>
      <c r="E2127" s="1" t="n">
        <v>195.2656595572</v>
      </c>
      <c r="F2127" s="1" t="n">
        <f aca="false">IF(ISNUMBER(B2127),IF(B2127&lt;6,0,IF(B2127&lt;12,6,12)),"")</f>
        <v>0</v>
      </c>
      <c r="G2127" s="1" t="n">
        <f aca="false">IF(INT((C2127-15)/30)*30+15=345,-15,INT((C2127-15)/30)*30+15)</f>
        <v>195</v>
      </c>
    </row>
    <row r="2128" customFormat="false" ht="12.8" hidden="false" customHeight="false" outlineLevel="0" collapsed="false">
      <c r="A2128" s="2" t="s">
        <v>3030</v>
      </c>
      <c r="B2128" s="1" t="n">
        <v>2.6</v>
      </c>
      <c r="C2128" s="1" t="n">
        <v>190</v>
      </c>
      <c r="D2128" s="1" t="n">
        <v>3.5698655019</v>
      </c>
      <c r="E2128" s="1" t="n">
        <v>194.3294640863</v>
      </c>
      <c r="F2128" s="1" t="n">
        <f aca="false">IF(ISNUMBER(B2128),IF(B2128&lt;6,0,IF(B2128&lt;12,6,12)),"")</f>
        <v>0</v>
      </c>
      <c r="G2128" s="1" t="n">
        <f aca="false">IF(INT((C2128-15)/30)*30+15=345,-15,INT((C2128-15)/30)*30+15)</f>
        <v>165</v>
      </c>
    </row>
    <row r="2129" customFormat="false" ht="12.8" hidden="false" customHeight="false" outlineLevel="0" collapsed="false">
      <c r="A2129" s="2" t="s">
        <v>3031</v>
      </c>
      <c r="B2129" s="1" t="n">
        <v>1.5</v>
      </c>
      <c r="C2129" s="1" t="n">
        <v>160</v>
      </c>
      <c r="D2129" s="1" t="n">
        <v>1.7558379178</v>
      </c>
      <c r="E2129" s="1" t="n">
        <v>155.0993966125</v>
      </c>
      <c r="F2129" s="1" t="n">
        <f aca="false">IF(ISNUMBER(B2129),IF(B2129&lt;6,0,IF(B2129&lt;12,6,12)),"")</f>
        <v>0</v>
      </c>
      <c r="G2129" s="1" t="n">
        <f aca="false">IF(INT((C2129-15)/30)*30+15=345,-15,INT((C2129-15)/30)*30+15)</f>
        <v>135</v>
      </c>
    </row>
    <row r="2130" customFormat="false" ht="12.8" hidden="false" customHeight="false" outlineLevel="0" collapsed="false">
      <c r="A2130" s="2" t="s">
        <v>3032</v>
      </c>
      <c r="B2130" s="1" t="n">
        <v>2.1</v>
      </c>
      <c r="C2130" s="1" t="n">
        <v>210</v>
      </c>
      <c r="D2130" s="1" t="n">
        <v>2.2598813743</v>
      </c>
      <c r="E2130" s="1" t="n">
        <v>206.7174021504</v>
      </c>
      <c r="F2130" s="1" t="n">
        <f aca="false">IF(ISNUMBER(B2130),IF(B2130&lt;6,0,IF(B2130&lt;12,6,12)),"")</f>
        <v>0</v>
      </c>
      <c r="G2130" s="1" t="n">
        <f aca="false">IF(INT((C2130-15)/30)*30+15=345,-15,INT((C2130-15)/30)*30+15)</f>
        <v>195</v>
      </c>
    </row>
    <row r="2131" customFormat="false" ht="12.8" hidden="false" customHeight="false" outlineLevel="0" collapsed="false">
      <c r="A2131" s="2" t="s">
        <v>3034</v>
      </c>
      <c r="B2131" s="1" t="n">
        <v>3.1</v>
      </c>
      <c r="C2131" s="1" t="n">
        <v>180</v>
      </c>
      <c r="D2131" s="1" t="n">
        <v>3.6936099486</v>
      </c>
      <c r="E2131" s="1" t="n">
        <v>182.3960314249</v>
      </c>
      <c r="F2131" s="1" t="n">
        <f aca="false">IF(ISNUMBER(B2131),IF(B2131&lt;6,0,IF(B2131&lt;12,6,12)),"")</f>
        <v>0</v>
      </c>
      <c r="G2131" s="1" t="n">
        <f aca="false">IF(INT((C2131-15)/30)*30+15=345,-15,INT((C2131-15)/30)*30+15)</f>
        <v>165</v>
      </c>
    </row>
    <row r="2132" customFormat="false" ht="12.8" hidden="false" customHeight="false" outlineLevel="0" collapsed="false">
      <c r="A2132" s="2" t="s">
        <v>3035</v>
      </c>
      <c r="B2132" s="1" t="n">
        <v>2.1</v>
      </c>
      <c r="C2132" s="1" t="n">
        <v>200</v>
      </c>
      <c r="D2132" s="1" t="n">
        <v>1.1102951038</v>
      </c>
      <c r="E2132" s="1" t="n">
        <v>204.4441559608</v>
      </c>
      <c r="F2132" s="1" t="n">
        <f aca="false">IF(ISNUMBER(B2132),IF(B2132&lt;6,0,IF(B2132&lt;12,6,12)),"")</f>
        <v>0</v>
      </c>
      <c r="G2132" s="1" t="n">
        <f aca="false">IF(INT((C2132-15)/30)*30+15=345,-15,INT((C2132-15)/30)*30+15)</f>
        <v>195</v>
      </c>
    </row>
    <row r="2133" customFormat="false" ht="12.8" hidden="false" customHeight="false" outlineLevel="0" collapsed="false">
      <c r="A2133" s="2" t="s">
        <v>3036</v>
      </c>
      <c r="B2133" s="1" t="n">
        <v>2.1</v>
      </c>
      <c r="C2133" s="1" t="n">
        <v>160</v>
      </c>
      <c r="D2133" s="1" t="n">
        <v>1.9984570778</v>
      </c>
      <c r="E2133" s="1" t="n">
        <v>155.7374251564</v>
      </c>
      <c r="F2133" s="1" t="n">
        <f aca="false">IF(ISNUMBER(B2133),IF(B2133&lt;6,0,IF(B2133&lt;12,6,12)),"")</f>
        <v>0</v>
      </c>
      <c r="G2133" s="1" t="n">
        <f aca="false">IF(INT((C2133-15)/30)*30+15=345,-15,INT((C2133-15)/30)*30+15)</f>
        <v>135</v>
      </c>
    </row>
    <row r="2134" customFormat="false" ht="12.8" hidden="false" customHeight="false" outlineLevel="0" collapsed="false">
      <c r="A2134" s="2" t="s">
        <v>3037</v>
      </c>
      <c r="B2134" s="1" t="n">
        <v>1.5</v>
      </c>
      <c r="C2134" s="1" t="n">
        <v>150</v>
      </c>
      <c r="D2134" s="1" t="n">
        <v>2.1683700574</v>
      </c>
      <c r="E2134" s="1" t="n">
        <v>149.8412947054</v>
      </c>
      <c r="F2134" s="1" t="n">
        <f aca="false">IF(ISNUMBER(B2134),IF(B2134&lt;6,0,IF(B2134&lt;12,6,12)),"")</f>
        <v>0</v>
      </c>
      <c r="G2134" s="1" t="n">
        <f aca="false">IF(INT((C2134-15)/30)*30+15=345,-15,INT((C2134-15)/30)*30+15)</f>
        <v>135</v>
      </c>
    </row>
    <row r="2135" customFormat="false" ht="12.8" hidden="false" customHeight="false" outlineLevel="0" collapsed="false">
      <c r="A2135" s="2" t="s">
        <v>3038</v>
      </c>
      <c r="B2135" s="1" t="n">
        <v>2.1</v>
      </c>
      <c r="C2135" s="1" t="n">
        <v>130</v>
      </c>
      <c r="D2135" s="1" t="n">
        <v>1.7303604147</v>
      </c>
      <c r="E2135" s="1" t="n">
        <v>127.1616706555</v>
      </c>
      <c r="F2135" s="1" t="n">
        <f aca="false">IF(ISNUMBER(B2135),IF(B2135&lt;6,0,IF(B2135&lt;12,6,12)),"")</f>
        <v>0</v>
      </c>
      <c r="G2135" s="1" t="n">
        <f aca="false">IF(INT((C2135-15)/30)*30+15=345,-15,INT((C2135-15)/30)*30+15)</f>
        <v>105</v>
      </c>
    </row>
    <row r="2136" customFormat="false" ht="12.8" hidden="false" customHeight="false" outlineLevel="0" collapsed="false">
      <c r="A2136" s="2" t="s">
        <v>3039</v>
      </c>
      <c r="B2136" s="1" t="n">
        <v>2.1</v>
      </c>
      <c r="C2136" s="1" t="n">
        <v>150</v>
      </c>
      <c r="D2136" s="1" t="n">
        <v>2.1446601789</v>
      </c>
      <c r="E2136" s="1" t="n">
        <v>148.9370026533</v>
      </c>
      <c r="F2136" s="1" t="n">
        <f aca="false">IF(ISNUMBER(B2136),IF(B2136&lt;6,0,IF(B2136&lt;12,6,12)),"")</f>
        <v>0</v>
      </c>
      <c r="G2136" s="1" t="n">
        <f aca="false">IF(INT((C2136-15)/30)*30+15=345,-15,INT((C2136-15)/30)*30+15)</f>
        <v>135</v>
      </c>
    </row>
    <row r="2137" customFormat="false" ht="12.8" hidden="false" customHeight="false" outlineLevel="0" collapsed="false">
      <c r="A2137" s="2" t="s">
        <v>3040</v>
      </c>
      <c r="B2137" s="1" t="n">
        <v>3.6</v>
      </c>
      <c r="C2137" s="1" t="n">
        <v>100</v>
      </c>
      <c r="D2137" s="1" t="n">
        <v>4.4163940804</v>
      </c>
      <c r="E2137" s="1" t="n">
        <v>97.943261792</v>
      </c>
      <c r="F2137" s="1" t="n">
        <f aca="false">IF(ISNUMBER(B2137),IF(B2137&lt;6,0,IF(B2137&lt;12,6,12)),"")</f>
        <v>0</v>
      </c>
      <c r="G2137" s="1" t="n">
        <f aca="false">IF(INT((C2137-15)/30)*30+15=345,-15,INT((C2137-15)/30)*30+15)</f>
        <v>75</v>
      </c>
    </row>
    <row r="2138" customFormat="false" ht="12.8" hidden="false" customHeight="false" outlineLevel="0" collapsed="false">
      <c r="A2138" s="2" t="s">
        <v>3041</v>
      </c>
      <c r="B2138" s="1" t="n">
        <v>2.1</v>
      </c>
      <c r="C2138" s="1" t="n">
        <v>120</v>
      </c>
      <c r="D2138" s="1" t="n">
        <v>1.1101241344</v>
      </c>
      <c r="E2138" s="1" t="n">
        <v>115.4168096185</v>
      </c>
      <c r="F2138" s="1" t="n">
        <f aca="false">IF(ISNUMBER(B2138),IF(B2138&lt;6,0,IF(B2138&lt;12,6,12)),"")</f>
        <v>0</v>
      </c>
      <c r="G2138" s="1" t="n">
        <f aca="false">IF(INT((C2138-15)/30)*30+15=345,-15,INT((C2138-15)/30)*30+15)</f>
        <v>105</v>
      </c>
    </row>
    <row r="2139" customFormat="false" ht="12.8" hidden="false" customHeight="false" outlineLevel="0" collapsed="false">
      <c r="A2139" s="2" t="s">
        <v>3042</v>
      </c>
      <c r="B2139" s="1" t="n">
        <v>2.1</v>
      </c>
      <c r="C2139" s="1" t="n">
        <v>120</v>
      </c>
      <c r="D2139" s="1" t="n">
        <v>1.7581492582</v>
      </c>
      <c r="E2139" s="1" t="n">
        <v>124.1835166793</v>
      </c>
      <c r="F2139" s="1" t="n">
        <f aca="false">IF(ISNUMBER(B2139),IF(B2139&lt;6,0,IF(B2139&lt;12,6,12)),"")</f>
        <v>0</v>
      </c>
      <c r="G2139" s="1" t="n">
        <f aca="false">IF(INT((C2139-15)/30)*30+15=345,-15,INT((C2139-15)/30)*30+15)</f>
        <v>105</v>
      </c>
    </row>
    <row r="2140" customFormat="false" ht="12.8" hidden="false" customHeight="false" outlineLevel="0" collapsed="false">
      <c r="A2140" s="2" t="s">
        <v>3043</v>
      </c>
      <c r="B2140" s="1" t="n">
        <v>2.6</v>
      </c>
      <c r="C2140" s="1" t="n">
        <v>220</v>
      </c>
      <c r="D2140" s="1" t="n">
        <v>2.3467955919</v>
      </c>
      <c r="E2140" s="1" t="n">
        <v>224.0579032851</v>
      </c>
      <c r="F2140" s="1" t="n">
        <f aca="false">IF(ISNUMBER(B2140),IF(B2140&lt;6,0,IF(B2140&lt;12,6,12)),"")</f>
        <v>0</v>
      </c>
      <c r="G2140" s="1" t="n">
        <f aca="false">IF(INT((C2140-15)/30)*30+15=345,-15,INT((C2140-15)/30)*30+15)</f>
        <v>195</v>
      </c>
    </row>
    <row r="2141" customFormat="false" ht="12.8" hidden="false" customHeight="false" outlineLevel="0" collapsed="false">
      <c r="A2141" s="2" t="s">
        <v>3044</v>
      </c>
      <c r="B2141" s="1" t="n">
        <v>1.5</v>
      </c>
      <c r="C2141" s="1" t="n">
        <v>230</v>
      </c>
      <c r="D2141" s="1" t="n">
        <v>1.7029601461</v>
      </c>
      <c r="E2141" s="1" t="n">
        <v>234.9284197064</v>
      </c>
      <c r="F2141" s="1" t="n">
        <f aca="false">IF(ISNUMBER(B2141),IF(B2141&lt;6,0,IF(B2141&lt;12,6,12)),"")</f>
        <v>0</v>
      </c>
      <c r="G2141" s="1" t="n">
        <f aca="false">IF(INT((C2141-15)/30)*30+15=345,-15,INT((C2141-15)/30)*30+15)</f>
        <v>225</v>
      </c>
    </row>
    <row r="2142" customFormat="false" ht="12.8" hidden="false" customHeight="false" outlineLevel="0" collapsed="false">
      <c r="A2142" s="2" t="s">
        <v>3045</v>
      </c>
      <c r="B2142" s="1" t="n">
        <v>2.1</v>
      </c>
      <c r="C2142" s="1" t="n">
        <v>230</v>
      </c>
      <c r="D2142" s="1" t="n">
        <v>1.3956735906</v>
      </c>
      <c r="E2142" s="1" t="n">
        <v>228.3335431851</v>
      </c>
      <c r="F2142" s="1" t="n">
        <f aca="false">IF(ISNUMBER(B2142),IF(B2142&lt;6,0,IF(B2142&lt;12,6,12)),"")</f>
        <v>0</v>
      </c>
      <c r="G2142" s="1" t="n">
        <f aca="false">IF(INT((C2142-15)/30)*30+15=345,-15,INT((C2142-15)/30)*30+15)</f>
        <v>225</v>
      </c>
    </row>
    <row r="2143" customFormat="false" ht="12.8" hidden="false" customHeight="false" outlineLevel="0" collapsed="false">
      <c r="A2143" s="2" t="s">
        <v>3046</v>
      </c>
      <c r="B2143" s="1" t="n">
        <v>1.5</v>
      </c>
      <c r="C2143" s="1" t="n">
        <v>260</v>
      </c>
      <c r="D2143" s="1" t="n">
        <v>2.4016342391</v>
      </c>
      <c r="E2143" s="1" t="n">
        <v>257.9756066878</v>
      </c>
      <c r="F2143" s="1" t="n">
        <f aca="false">IF(ISNUMBER(B2143),IF(B2143&lt;6,0,IF(B2143&lt;12,6,12)),"")</f>
        <v>0</v>
      </c>
      <c r="G2143" s="1" t="n">
        <f aca="false">IF(INT((C2143-15)/30)*30+15=345,-15,INT((C2143-15)/30)*30+15)</f>
        <v>255</v>
      </c>
    </row>
    <row r="2144" customFormat="false" ht="12.8" hidden="false" customHeight="false" outlineLevel="0" collapsed="false">
      <c r="A2144" s="2" t="s">
        <v>3047</v>
      </c>
      <c r="B2144" s="1" t="n">
        <v>2.1</v>
      </c>
      <c r="C2144" s="1" t="n">
        <v>280</v>
      </c>
      <c r="D2144" s="1" t="n">
        <v>2.5778991761</v>
      </c>
      <c r="E2144" s="1" t="n">
        <v>279.1249562451</v>
      </c>
      <c r="F2144" s="1" t="n">
        <f aca="false">IF(ISNUMBER(B2144),IF(B2144&lt;6,0,IF(B2144&lt;12,6,12)),"")</f>
        <v>0</v>
      </c>
      <c r="G2144" s="1" t="n">
        <f aca="false">IF(INT((C2144-15)/30)*30+15=345,-15,INT((C2144-15)/30)*30+15)</f>
        <v>255</v>
      </c>
    </row>
    <row r="2145" customFormat="false" ht="12.8" hidden="false" customHeight="false" outlineLevel="0" collapsed="false">
      <c r="A2145" s="2" t="s">
        <v>3048</v>
      </c>
      <c r="B2145" s="1" t="n">
        <v>3.1</v>
      </c>
      <c r="C2145" s="1" t="n">
        <v>300</v>
      </c>
      <c r="D2145" s="1" t="n">
        <v>2.5451761963</v>
      </c>
      <c r="E2145" s="1" t="n">
        <v>301.2199604115</v>
      </c>
      <c r="F2145" s="1" t="n">
        <f aca="false">IF(ISNUMBER(B2145),IF(B2145&lt;6,0,IF(B2145&lt;12,6,12)),"")</f>
        <v>0</v>
      </c>
      <c r="G2145" s="1" t="n">
        <f aca="false">IF(INT((C2145-15)/30)*30+15=345,-15,INT((C2145-15)/30)*30+15)</f>
        <v>285</v>
      </c>
    </row>
    <row r="2146" customFormat="false" ht="12.8" hidden="false" customHeight="false" outlineLevel="0" collapsed="false">
      <c r="A2146" s="2" t="s">
        <v>3049</v>
      </c>
      <c r="B2146" s="1" t="n">
        <v>3.6</v>
      </c>
      <c r="C2146" s="1" t="n">
        <v>300</v>
      </c>
      <c r="D2146" s="1" t="n">
        <v>4.1323692565</v>
      </c>
      <c r="E2146" s="1" t="n">
        <v>298.7905099825</v>
      </c>
      <c r="F2146" s="1" t="n">
        <f aca="false">IF(ISNUMBER(B2146),IF(B2146&lt;6,0,IF(B2146&lt;12,6,12)),"")</f>
        <v>0</v>
      </c>
      <c r="G2146" s="1" t="n">
        <f aca="false">IF(INT((C2146-15)/30)*30+15=345,-15,INT((C2146-15)/30)*30+15)</f>
        <v>285</v>
      </c>
    </row>
    <row r="2147" customFormat="false" ht="12.8" hidden="false" customHeight="false" outlineLevel="0" collapsed="false">
      <c r="A2147" s="2" t="s">
        <v>3050</v>
      </c>
      <c r="B2147" s="1" t="n">
        <v>3.1</v>
      </c>
      <c r="C2147" s="1" t="n">
        <v>310</v>
      </c>
      <c r="D2147" s="1" t="n">
        <v>2.5747883915</v>
      </c>
      <c r="E2147" s="1" t="n">
        <v>314.5241188421</v>
      </c>
      <c r="F2147" s="1" t="n">
        <f aca="false">IF(ISNUMBER(B2147),IF(B2147&lt;6,0,IF(B2147&lt;12,6,12)),"")</f>
        <v>0</v>
      </c>
      <c r="G2147" s="1" t="n">
        <f aca="false">IF(INT((C2147-15)/30)*30+15=345,-15,INT((C2147-15)/30)*30+15)</f>
        <v>285</v>
      </c>
    </row>
    <row r="2148" customFormat="false" ht="12.8" hidden="false" customHeight="false" outlineLevel="0" collapsed="false">
      <c r="A2148" s="2" t="s">
        <v>3051</v>
      </c>
      <c r="B2148" s="1" t="n">
        <v>2.6</v>
      </c>
      <c r="C2148" s="1" t="n">
        <v>40</v>
      </c>
      <c r="D2148" s="1" t="n">
        <v>2.2561912256</v>
      </c>
      <c r="E2148" s="1" t="n">
        <v>43.9216907229</v>
      </c>
      <c r="F2148" s="1" t="n">
        <f aca="false">IF(ISNUMBER(B2148),IF(B2148&lt;6,0,IF(B2148&lt;12,6,12)),"")</f>
        <v>0</v>
      </c>
      <c r="G2148" s="1" t="n">
        <f aca="false">IF(INT((C2148-15)/30)*30+15=345,-15,INT((C2148-15)/30)*30+15)</f>
        <v>15</v>
      </c>
    </row>
    <row r="2149" customFormat="false" ht="12.8" hidden="false" customHeight="false" outlineLevel="0" collapsed="false">
      <c r="A2149" s="2" t="s">
        <v>3052</v>
      </c>
      <c r="B2149" s="1" t="n">
        <v>3.6</v>
      </c>
      <c r="C2149" s="1" t="n">
        <v>310</v>
      </c>
      <c r="D2149" s="1" t="n">
        <v>3.867423694</v>
      </c>
      <c r="E2149" s="1" t="n">
        <v>313.5425633332</v>
      </c>
      <c r="F2149" s="1" t="n">
        <f aca="false">IF(ISNUMBER(B2149),IF(B2149&lt;6,0,IF(B2149&lt;12,6,12)),"")</f>
        <v>0</v>
      </c>
      <c r="G2149" s="1" t="n">
        <f aca="false">IF(INT((C2149-15)/30)*30+15=345,-15,INT((C2149-15)/30)*30+15)</f>
        <v>285</v>
      </c>
    </row>
    <row r="2150" customFormat="false" ht="12.8" hidden="false" customHeight="false" outlineLevel="0" collapsed="false">
      <c r="A2150" s="2" t="s">
        <v>3053</v>
      </c>
      <c r="B2150" s="1" t="n">
        <v>3.6</v>
      </c>
      <c r="C2150" s="1" t="n">
        <v>330</v>
      </c>
      <c r="D2150" s="1" t="n">
        <v>3.700339198</v>
      </c>
      <c r="E2150" s="1" t="n">
        <v>328.274760358</v>
      </c>
      <c r="F2150" s="1" t="n">
        <f aca="false">IF(ISNUMBER(B2150),IF(B2150&lt;6,0,IF(B2150&lt;12,6,12)),"")</f>
        <v>0</v>
      </c>
      <c r="G2150" s="1" t="n">
        <f aca="false">IF(INT((C2150-15)/30)*30+15=345,-15,INT((C2150-15)/30)*30+15)</f>
        <v>315</v>
      </c>
    </row>
    <row r="2151" customFormat="false" ht="12.8" hidden="false" customHeight="false" outlineLevel="0" collapsed="false">
      <c r="A2151" s="2" t="s">
        <v>3054</v>
      </c>
      <c r="B2151" s="1" t="n">
        <v>3.6</v>
      </c>
      <c r="C2151" s="1" t="n">
        <v>310</v>
      </c>
      <c r="D2151" s="1" t="n">
        <v>4.3963656755</v>
      </c>
      <c r="E2151" s="1" t="n">
        <v>306.358742076</v>
      </c>
      <c r="F2151" s="1" t="n">
        <f aca="false">IF(ISNUMBER(B2151),IF(B2151&lt;6,0,IF(B2151&lt;12,6,12)),"")</f>
        <v>0</v>
      </c>
      <c r="G2151" s="1" t="n">
        <f aca="false">IF(INT((C2151-15)/30)*30+15=345,-15,INT((C2151-15)/30)*30+15)</f>
        <v>285</v>
      </c>
    </row>
    <row r="2152" customFormat="false" ht="12.8" hidden="false" customHeight="false" outlineLevel="0" collapsed="false">
      <c r="A2152" s="2" t="s">
        <v>3055</v>
      </c>
      <c r="B2152" s="1" t="n">
        <v>2.6</v>
      </c>
      <c r="C2152" s="1" t="n">
        <v>320</v>
      </c>
      <c r="D2152" s="1" t="n">
        <v>2.018873806</v>
      </c>
      <c r="E2152" s="1" t="n">
        <v>321.798452544</v>
      </c>
      <c r="F2152" s="1" t="n">
        <f aca="false">IF(ISNUMBER(B2152),IF(B2152&lt;6,0,IF(B2152&lt;12,6,12)),"")</f>
        <v>0</v>
      </c>
      <c r="G2152" s="1" t="n">
        <f aca="false">IF(INT((C2152-15)/30)*30+15=345,-15,INT((C2152-15)/30)*30+15)</f>
        <v>315</v>
      </c>
    </row>
    <row r="2153" customFormat="false" ht="12.8" hidden="false" customHeight="false" outlineLevel="0" collapsed="false">
      <c r="A2153" s="2" t="s">
        <v>3056</v>
      </c>
      <c r="B2153" s="1" t="n">
        <v>2.6</v>
      </c>
      <c r="C2153" s="1" t="n">
        <v>320</v>
      </c>
      <c r="D2153" s="1" t="n">
        <v>2.7774600283</v>
      </c>
      <c r="E2153" s="1" t="n">
        <v>324.0043018432</v>
      </c>
      <c r="F2153" s="1" t="n">
        <f aca="false">IF(ISNUMBER(B2153),IF(B2153&lt;6,0,IF(B2153&lt;12,6,12)),"")</f>
        <v>0</v>
      </c>
      <c r="G2153" s="1" t="n">
        <f aca="false">IF(INT((C2153-15)/30)*30+15=345,-15,INT((C2153-15)/30)*30+15)</f>
        <v>315</v>
      </c>
    </row>
    <row r="2154" customFormat="false" ht="12.8" hidden="false" customHeight="false" outlineLevel="0" collapsed="false">
      <c r="A2154" s="2" t="s">
        <v>3057</v>
      </c>
      <c r="B2154" s="1" t="n">
        <v>2.6</v>
      </c>
      <c r="C2154" s="1" t="n">
        <v>300</v>
      </c>
      <c r="D2154" s="1" t="n">
        <v>1.6289522749</v>
      </c>
      <c r="E2154" s="1" t="n">
        <v>304.2662802758</v>
      </c>
      <c r="F2154" s="1" t="n">
        <f aca="false">IF(ISNUMBER(B2154),IF(B2154&lt;6,0,IF(B2154&lt;12,6,12)),"")</f>
        <v>0</v>
      </c>
      <c r="G2154" s="1" t="n">
        <f aca="false">IF(INT((C2154-15)/30)*30+15=345,-15,INT((C2154-15)/30)*30+15)</f>
        <v>285</v>
      </c>
    </row>
    <row r="2155" customFormat="false" ht="12.8" hidden="false" customHeight="false" outlineLevel="0" collapsed="false">
      <c r="A2155" s="2" t="s">
        <v>3058</v>
      </c>
      <c r="B2155" s="1" t="n">
        <v>2.6</v>
      </c>
      <c r="C2155" s="1" t="n">
        <v>300</v>
      </c>
      <c r="D2155" s="1" t="n">
        <v>1.7509338799</v>
      </c>
      <c r="E2155" s="1" t="n">
        <v>298.4869248723</v>
      </c>
      <c r="F2155" s="1" t="n">
        <f aca="false">IF(ISNUMBER(B2155),IF(B2155&lt;6,0,IF(B2155&lt;12,6,12)),"")</f>
        <v>0</v>
      </c>
      <c r="G2155" s="1" t="n">
        <f aca="false">IF(INT((C2155-15)/30)*30+15=345,-15,INT((C2155-15)/30)*30+15)</f>
        <v>285</v>
      </c>
    </row>
    <row r="2156" customFormat="false" ht="12.8" hidden="false" customHeight="false" outlineLevel="0" collapsed="false">
      <c r="A2156" s="2" t="s">
        <v>3059</v>
      </c>
      <c r="B2156" s="1" t="n">
        <v>2.6</v>
      </c>
      <c r="C2156" s="1" t="n">
        <v>300</v>
      </c>
      <c r="D2156" s="1" t="n">
        <v>3.414016778</v>
      </c>
      <c r="E2156" s="1" t="n">
        <v>295.4298838228</v>
      </c>
      <c r="F2156" s="1" t="n">
        <f aca="false">IF(ISNUMBER(B2156),IF(B2156&lt;6,0,IF(B2156&lt;12,6,12)),"")</f>
        <v>0</v>
      </c>
      <c r="G2156" s="1" t="n">
        <f aca="false">IF(INT((C2156-15)/30)*30+15=345,-15,INT((C2156-15)/30)*30+15)</f>
        <v>285</v>
      </c>
    </row>
    <row r="2157" customFormat="false" ht="12.8" hidden="false" customHeight="false" outlineLevel="0" collapsed="false">
      <c r="A2157" s="2" t="s">
        <v>3060</v>
      </c>
      <c r="B2157" s="1" t="n">
        <v>3.1</v>
      </c>
      <c r="C2157" s="1" t="n">
        <v>320</v>
      </c>
      <c r="D2157" s="1" t="n">
        <v>2.7283329306</v>
      </c>
      <c r="E2157" s="1" t="n">
        <v>318.4600226674</v>
      </c>
      <c r="F2157" s="1" t="n">
        <f aca="false">IF(ISNUMBER(B2157),IF(B2157&lt;6,0,IF(B2157&lt;12,6,12)),"")</f>
        <v>0</v>
      </c>
      <c r="G2157" s="1" t="n">
        <f aca="false">IF(INT((C2157-15)/30)*30+15=345,-15,INT((C2157-15)/30)*30+15)</f>
        <v>315</v>
      </c>
    </row>
    <row r="2158" customFormat="false" ht="12.8" hidden="false" customHeight="false" outlineLevel="0" collapsed="false">
      <c r="A2158" s="2" t="s">
        <v>3061</v>
      </c>
      <c r="B2158" s="1" t="n">
        <v>2.6</v>
      </c>
      <c r="C2158" s="1" t="n">
        <v>300</v>
      </c>
      <c r="D2158" s="1" t="n">
        <v>3.3088713441</v>
      </c>
      <c r="E2158" s="1" t="n">
        <v>299.8247340787</v>
      </c>
      <c r="F2158" s="1" t="n">
        <f aca="false">IF(ISNUMBER(B2158),IF(B2158&lt;6,0,IF(B2158&lt;12,6,12)),"")</f>
        <v>0</v>
      </c>
      <c r="G2158" s="1" t="n">
        <f aca="false">IF(INT((C2158-15)/30)*30+15=345,-15,INT((C2158-15)/30)*30+15)</f>
        <v>285</v>
      </c>
    </row>
    <row r="2159" customFormat="false" ht="12.8" hidden="false" customHeight="false" outlineLevel="0" collapsed="false">
      <c r="A2159" s="2" t="s">
        <v>3062</v>
      </c>
      <c r="B2159" s="1" t="n">
        <v>4.1</v>
      </c>
      <c r="C2159" s="1" t="n">
        <v>290</v>
      </c>
      <c r="D2159" s="1" t="n">
        <v>4.3848133845</v>
      </c>
      <c r="E2159" s="1" t="n">
        <v>289.6840266348</v>
      </c>
      <c r="F2159" s="1" t="n">
        <f aca="false">IF(ISNUMBER(B2159),IF(B2159&lt;6,0,IF(B2159&lt;12,6,12)),"")</f>
        <v>0</v>
      </c>
      <c r="G2159" s="1" t="n">
        <f aca="false">IF(INT((C2159-15)/30)*30+15=345,-15,INT((C2159-15)/30)*30+15)</f>
        <v>285</v>
      </c>
    </row>
    <row r="2160" customFormat="false" ht="12.8" hidden="false" customHeight="false" outlineLevel="0" collapsed="false">
      <c r="A2160" s="2" t="s">
        <v>3063</v>
      </c>
      <c r="B2160" s="1" t="n">
        <v>4.1</v>
      </c>
      <c r="C2160" s="1" t="n">
        <v>290</v>
      </c>
      <c r="D2160" s="1" t="n">
        <v>4.2000650371</v>
      </c>
      <c r="E2160" s="1" t="n">
        <v>290.8409749856</v>
      </c>
      <c r="F2160" s="1" t="n">
        <f aca="false">IF(ISNUMBER(B2160),IF(B2160&lt;6,0,IF(B2160&lt;12,6,12)),"")</f>
        <v>0</v>
      </c>
      <c r="G2160" s="1" t="n">
        <f aca="false">IF(INT((C2160-15)/30)*30+15=345,-15,INT((C2160-15)/30)*30+15)</f>
        <v>285</v>
      </c>
    </row>
    <row r="2161" customFormat="false" ht="12.8" hidden="false" customHeight="false" outlineLevel="0" collapsed="false">
      <c r="A2161" s="2" t="s">
        <v>3064</v>
      </c>
      <c r="B2161" s="1" t="n">
        <v>4.1</v>
      </c>
      <c r="C2161" s="1" t="n">
        <v>290</v>
      </c>
      <c r="D2161" s="1" t="n">
        <v>4.9876478048</v>
      </c>
      <c r="E2161" s="1" t="n">
        <v>293.2413771423</v>
      </c>
      <c r="F2161" s="1" t="n">
        <f aca="false">IF(ISNUMBER(B2161),IF(B2161&lt;6,0,IF(B2161&lt;12,6,12)),"")</f>
        <v>0</v>
      </c>
      <c r="G2161" s="1" t="n">
        <f aca="false">IF(INT((C2161-15)/30)*30+15=345,-15,INT((C2161-15)/30)*30+15)</f>
        <v>285</v>
      </c>
    </row>
    <row r="2162" customFormat="false" ht="12.8" hidden="false" customHeight="false" outlineLevel="0" collapsed="false">
      <c r="A2162" s="2" t="s">
        <v>3065</v>
      </c>
      <c r="B2162" s="1" t="n">
        <v>4.1</v>
      </c>
      <c r="C2162" s="1" t="n">
        <v>290</v>
      </c>
      <c r="D2162" s="1" t="n">
        <v>4.843985517</v>
      </c>
      <c r="E2162" s="1" t="n">
        <v>285.3558568191</v>
      </c>
      <c r="F2162" s="1" t="n">
        <f aca="false">IF(ISNUMBER(B2162),IF(B2162&lt;6,0,IF(B2162&lt;12,6,12)),"")</f>
        <v>0</v>
      </c>
      <c r="G2162" s="1" t="n">
        <f aca="false">IF(INT((C2162-15)/30)*30+15=345,-15,INT((C2162-15)/30)*30+15)</f>
        <v>285</v>
      </c>
    </row>
    <row r="2163" customFormat="false" ht="12.8" hidden="false" customHeight="false" outlineLevel="0" collapsed="false">
      <c r="A2163" s="2" t="s">
        <v>3066</v>
      </c>
      <c r="B2163" s="1" t="n">
        <v>4.1</v>
      </c>
      <c r="C2163" s="1" t="n">
        <v>290</v>
      </c>
      <c r="D2163" s="1" t="n">
        <v>3.1231750542</v>
      </c>
      <c r="E2163" s="1" t="n">
        <v>285.9242194495</v>
      </c>
      <c r="F2163" s="1" t="n">
        <f aca="false">IF(ISNUMBER(B2163),IF(B2163&lt;6,0,IF(B2163&lt;12,6,12)),"")</f>
        <v>0</v>
      </c>
      <c r="G2163" s="1" t="n">
        <f aca="false">IF(INT((C2163-15)/30)*30+15=345,-15,INT((C2163-15)/30)*30+15)</f>
        <v>285</v>
      </c>
    </row>
    <row r="2164" customFormat="false" ht="12.8" hidden="false" customHeight="false" outlineLevel="0" collapsed="false">
      <c r="A2164" s="2" t="s">
        <v>3067</v>
      </c>
      <c r="B2164" s="1" t="n">
        <v>4.1</v>
      </c>
      <c r="C2164" s="1" t="n">
        <v>310</v>
      </c>
      <c r="D2164" s="1" t="n">
        <v>4.86868475</v>
      </c>
      <c r="E2164" s="1" t="n">
        <v>308.6632178933</v>
      </c>
      <c r="F2164" s="1" t="n">
        <f aca="false">IF(ISNUMBER(B2164),IF(B2164&lt;6,0,IF(B2164&lt;12,6,12)),"")</f>
        <v>0</v>
      </c>
      <c r="G2164" s="1" t="n">
        <f aca="false">IF(INT((C2164-15)/30)*30+15=345,-15,INT((C2164-15)/30)*30+15)</f>
        <v>285</v>
      </c>
    </row>
    <row r="2165" customFormat="false" ht="12.8" hidden="false" customHeight="false" outlineLevel="0" collapsed="false">
      <c r="A2165" s="2" t="s">
        <v>3069</v>
      </c>
      <c r="B2165" s="1" t="n">
        <v>3.1</v>
      </c>
      <c r="C2165" s="1" t="n">
        <v>300</v>
      </c>
      <c r="D2165" s="1" t="n">
        <v>2.7920576477</v>
      </c>
      <c r="E2165" s="1" t="n">
        <v>303.9058947261</v>
      </c>
      <c r="F2165" s="1" t="n">
        <f aca="false">IF(ISNUMBER(B2165),IF(B2165&lt;6,0,IF(B2165&lt;12,6,12)),"")</f>
        <v>0</v>
      </c>
      <c r="G2165" s="1" t="n">
        <f aca="false">IF(INT((C2165-15)/30)*30+15=345,-15,INT((C2165-15)/30)*30+15)</f>
        <v>285</v>
      </c>
    </row>
    <row r="2166" customFormat="false" ht="12.8" hidden="false" customHeight="false" outlineLevel="0" collapsed="false">
      <c r="A2166" s="2" t="s">
        <v>3070</v>
      </c>
      <c r="B2166" s="1" t="n">
        <v>4.1</v>
      </c>
      <c r="C2166" s="1" t="n">
        <v>290</v>
      </c>
      <c r="D2166" s="1" t="n">
        <v>3.9511009943</v>
      </c>
      <c r="E2166" s="1" t="n">
        <v>290.2886948385</v>
      </c>
      <c r="F2166" s="1" t="n">
        <f aca="false">IF(ISNUMBER(B2166),IF(B2166&lt;6,0,IF(B2166&lt;12,6,12)),"")</f>
        <v>0</v>
      </c>
      <c r="G2166" s="1" t="n">
        <f aca="false">IF(INT((C2166-15)/30)*30+15=345,-15,INT((C2166-15)/30)*30+15)</f>
        <v>285</v>
      </c>
    </row>
    <row r="2167" customFormat="false" ht="12.8" hidden="false" customHeight="false" outlineLevel="0" collapsed="false">
      <c r="A2167" s="2" t="s">
        <v>3071</v>
      </c>
      <c r="B2167" s="1" t="n">
        <v>4.1</v>
      </c>
      <c r="C2167" s="1" t="n">
        <v>290</v>
      </c>
      <c r="D2167" s="1" t="n">
        <v>3.6473522451</v>
      </c>
      <c r="E2167" s="1" t="n">
        <v>287.9520325875</v>
      </c>
      <c r="F2167" s="1" t="n">
        <f aca="false">IF(ISNUMBER(B2167),IF(B2167&lt;6,0,IF(B2167&lt;12,6,12)),"")</f>
        <v>0</v>
      </c>
      <c r="G2167" s="1" t="n">
        <f aca="false">IF(INT((C2167-15)/30)*30+15=345,-15,INT((C2167-15)/30)*30+15)</f>
        <v>285</v>
      </c>
    </row>
    <row r="2168" customFormat="false" ht="12.8" hidden="false" customHeight="false" outlineLevel="0" collapsed="false">
      <c r="A2168" s="2" t="s">
        <v>3072</v>
      </c>
      <c r="B2168" s="1" t="n">
        <v>1</v>
      </c>
      <c r="C2168" s="1" t="n">
        <v>110</v>
      </c>
      <c r="D2168" s="1" t="n">
        <v>0.0933087864</v>
      </c>
      <c r="E2168" s="1" t="n">
        <v>107.7173475712</v>
      </c>
      <c r="F2168" s="1" t="n">
        <f aca="false">IF(ISNUMBER(B2168),IF(B2168&lt;6,0,IF(B2168&lt;12,6,12)),"")</f>
        <v>0</v>
      </c>
      <c r="G2168" s="1" t="n">
        <f aca="false">IF(INT((C2168-15)/30)*30+15=345,-15,INT((C2168-15)/30)*30+15)</f>
        <v>105</v>
      </c>
    </row>
    <row r="2169" customFormat="false" ht="12.8" hidden="false" customHeight="false" outlineLevel="0" collapsed="false">
      <c r="A2169" s="2" t="s">
        <v>3073</v>
      </c>
      <c r="B2169" s="1" t="n">
        <v>1</v>
      </c>
      <c r="C2169" s="1" t="n">
        <v>190</v>
      </c>
      <c r="D2169" s="1" t="n">
        <v>0.2416167427</v>
      </c>
      <c r="E2169" s="1" t="n">
        <v>186.9588729646</v>
      </c>
      <c r="F2169" s="1" t="n">
        <f aca="false">IF(ISNUMBER(B2169),IF(B2169&lt;6,0,IF(B2169&lt;12,6,12)),"")</f>
        <v>0</v>
      </c>
      <c r="G2169" s="1" t="n">
        <f aca="false">IF(INT((C2169-15)/30)*30+15=345,-15,INT((C2169-15)/30)*30+15)</f>
        <v>165</v>
      </c>
    </row>
    <row r="2170" customFormat="false" ht="12.8" hidden="false" customHeight="false" outlineLevel="0" collapsed="false">
      <c r="A2170" s="2" t="s">
        <v>3074</v>
      </c>
      <c r="B2170" s="1" t="n">
        <v>1</v>
      </c>
      <c r="C2170" s="1" t="n">
        <v>210</v>
      </c>
      <c r="D2170" s="1" t="n">
        <v>1.2821025955</v>
      </c>
      <c r="E2170" s="1" t="n">
        <v>212.801584953</v>
      </c>
      <c r="F2170" s="1" t="n">
        <f aca="false">IF(ISNUMBER(B2170),IF(B2170&lt;6,0,IF(B2170&lt;12,6,12)),"")</f>
        <v>0</v>
      </c>
      <c r="G2170" s="1" t="n">
        <f aca="false">IF(INT((C2170-15)/30)*30+15=345,-15,INT((C2170-15)/30)*30+15)</f>
        <v>195</v>
      </c>
    </row>
    <row r="2171" customFormat="false" ht="12.8" hidden="false" customHeight="false" outlineLevel="0" collapsed="false">
      <c r="A2171" s="2" t="s">
        <v>3076</v>
      </c>
      <c r="B2171" s="1" t="n">
        <v>2.1</v>
      </c>
      <c r="C2171" s="1" t="n">
        <v>270</v>
      </c>
      <c r="D2171" s="1" t="n">
        <v>2.5881707383</v>
      </c>
      <c r="E2171" s="1" t="n">
        <v>265.8568324987</v>
      </c>
      <c r="F2171" s="1" t="n">
        <f aca="false">IF(ISNUMBER(B2171),IF(B2171&lt;6,0,IF(B2171&lt;12,6,12)),"")</f>
        <v>0</v>
      </c>
      <c r="G2171" s="1" t="n">
        <f aca="false">IF(INT((C2171-15)/30)*30+15=345,-15,INT((C2171-15)/30)*30+15)</f>
        <v>255</v>
      </c>
    </row>
    <row r="2172" customFormat="false" ht="12.8" hidden="false" customHeight="false" outlineLevel="0" collapsed="false">
      <c r="A2172" s="2" t="s">
        <v>3078</v>
      </c>
      <c r="B2172" s="1" t="n">
        <v>1.5</v>
      </c>
      <c r="C2172" s="1" t="n">
        <v>170</v>
      </c>
      <c r="D2172" s="1" t="n">
        <v>0.6557915085</v>
      </c>
      <c r="E2172" s="1" t="n">
        <v>169.1407501954</v>
      </c>
      <c r="F2172" s="1" t="n">
        <f aca="false">IF(ISNUMBER(B2172),IF(B2172&lt;6,0,IF(B2172&lt;12,6,12)),"")</f>
        <v>0</v>
      </c>
      <c r="G2172" s="1" t="n">
        <f aca="false">IF(INT((C2172-15)/30)*30+15=345,-15,INT((C2172-15)/30)*30+15)</f>
        <v>165</v>
      </c>
    </row>
    <row r="2173" customFormat="false" ht="12.8" hidden="false" customHeight="false" outlineLevel="0" collapsed="false">
      <c r="A2173" s="2" t="s">
        <v>3079</v>
      </c>
      <c r="B2173" s="1" t="n">
        <v>1.5</v>
      </c>
      <c r="C2173" s="1" t="n">
        <v>210</v>
      </c>
      <c r="D2173" s="1" t="n">
        <v>2.2581670922</v>
      </c>
      <c r="E2173" s="1" t="n">
        <v>213.074834398</v>
      </c>
      <c r="F2173" s="1" t="n">
        <f aca="false">IF(ISNUMBER(B2173),IF(B2173&lt;6,0,IF(B2173&lt;12,6,12)),"")</f>
        <v>0</v>
      </c>
      <c r="G2173" s="1" t="n">
        <f aca="false">IF(INT((C2173-15)/30)*30+15=345,-15,INT((C2173-15)/30)*30+15)</f>
        <v>195</v>
      </c>
    </row>
    <row r="2174" customFormat="false" ht="12.8" hidden="false" customHeight="false" outlineLevel="0" collapsed="false">
      <c r="A2174" s="2" t="s">
        <v>3080</v>
      </c>
      <c r="B2174" s="1" t="n">
        <v>1.5</v>
      </c>
      <c r="C2174" s="1" t="n">
        <v>230</v>
      </c>
      <c r="D2174" s="1" t="n">
        <v>1.3093877486</v>
      </c>
      <c r="E2174" s="1" t="n">
        <v>228.3349343482</v>
      </c>
      <c r="F2174" s="1" t="n">
        <f aca="false">IF(ISNUMBER(B2174),IF(B2174&lt;6,0,IF(B2174&lt;12,6,12)),"")</f>
        <v>0</v>
      </c>
      <c r="G2174" s="1" t="n">
        <f aca="false">IF(INT((C2174-15)/30)*30+15=345,-15,INT((C2174-15)/30)*30+15)</f>
        <v>225</v>
      </c>
    </row>
    <row r="2175" customFormat="false" ht="12.8" hidden="false" customHeight="false" outlineLevel="0" collapsed="false">
      <c r="A2175" s="2" t="s">
        <v>3081</v>
      </c>
      <c r="B2175" s="1" t="n">
        <v>1.5</v>
      </c>
      <c r="C2175" s="1" t="n">
        <v>250</v>
      </c>
      <c r="D2175" s="1" t="n">
        <v>1.1969812862</v>
      </c>
      <c r="E2175" s="1" t="n">
        <v>252.8126982437</v>
      </c>
      <c r="F2175" s="1" t="n">
        <f aca="false">IF(ISNUMBER(B2175),IF(B2175&lt;6,0,IF(B2175&lt;12,6,12)),"")</f>
        <v>0</v>
      </c>
      <c r="G2175" s="1" t="n">
        <f aca="false">IF(INT((C2175-15)/30)*30+15=345,-15,INT((C2175-15)/30)*30+15)</f>
        <v>225</v>
      </c>
    </row>
    <row r="2176" customFormat="false" ht="12.8" hidden="false" customHeight="false" outlineLevel="0" collapsed="false">
      <c r="A2176" s="2" t="s">
        <v>3083</v>
      </c>
      <c r="B2176" s="1" t="n">
        <v>1.5</v>
      </c>
      <c r="C2176" s="1" t="n">
        <v>110</v>
      </c>
      <c r="D2176" s="1" t="n">
        <v>1.9072739463</v>
      </c>
      <c r="E2176" s="1" t="n">
        <v>110.5519766384</v>
      </c>
      <c r="F2176" s="1" t="n">
        <f aca="false">IF(ISNUMBER(B2176),IF(B2176&lt;6,0,IF(B2176&lt;12,6,12)),"")</f>
        <v>0</v>
      </c>
      <c r="G2176" s="1" t="n">
        <f aca="false">IF(INT((C2176-15)/30)*30+15=345,-15,INT((C2176-15)/30)*30+15)</f>
        <v>105</v>
      </c>
    </row>
    <row r="2177" customFormat="false" ht="12.8" hidden="false" customHeight="false" outlineLevel="0" collapsed="false">
      <c r="A2177" s="2" t="s">
        <v>3085</v>
      </c>
      <c r="B2177" s="1" t="n">
        <v>2.1</v>
      </c>
      <c r="C2177" s="1" t="n">
        <v>100</v>
      </c>
      <c r="D2177" s="1" t="n">
        <v>1.9212285098</v>
      </c>
      <c r="E2177" s="1" t="n">
        <v>103.7310271454</v>
      </c>
      <c r="F2177" s="1" t="n">
        <f aca="false">IF(ISNUMBER(B2177),IF(B2177&lt;6,0,IF(B2177&lt;12,6,12)),"")</f>
        <v>0</v>
      </c>
      <c r="G2177" s="1" t="n">
        <f aca="false">IF(INT((C2177-15)/30)*30+15=345,-15,INT((C2177-15)/30)*30+15)</f>
        <v>75</v>
      </c>
    </row>
    <row r="2178" customFormat="false" ht="12.8" hidden="false" customHeight="false" outlineLevel="0" collapsed="false">
      <c r="A2178" s="2" t="s">
        <v>3086</v>
      </c>
      <c r="B2178" s="1" t="n">
        <v>2.1</v>
      </c>
      <c r="C2178" s="1" t="n">
        <v>110</v>
      </c>
      <c r="D2178" s="1" t="n">
        <v>2.978310537</v>
      </c>
      <c r="E2178" s="1" t="n">
        <v>106.33042217</v>
      </c>
      <c r="F2178" s="1" t="n">
        <f aca="false">IF(ISNUMBER(B2178),IF(B2178&lt;6,0,IF(B2178&lt;12,6,12)),"")</f>
        <v>0</v>
      </c>
      <c r="G2178" s="1" t="n">
        <f aca="false">IF(INT((C2178-15)/30)*30+15=345,-15,INT((C2178-15)/30)*30+15)</f>
        <v>105</v>
      </c>
    </row>
    <row r="2179" customFormat="false" ht="12.8" hidden="false" customHeight="false" outlineLevel="0" collapsed="false">
      <c r="A2179" s="2" t="s">
        <v>3088</v>
      </c>
      <c r="B2179" s="1" t="n">
        <v>1.5</v>
      </c>
      <c r="C2179" s="1" t="n">
        <v>100</v>
      </c>
      <c r="D2179" s="1" t="n">
        <v>1.8095849301</v>
      </c>
      <c r="E2179" s="1" t="n">
        <v>102.8868456301</v>
      </c>
      <c r="F2179" s="1" t="n">
        <f aca="false">IF(ISNUMBER(B2179),IF(B2179&lt;6,0,IF(B2179&lt;12,6,12)),"")</f>
        <v>0</v>
      </c>
      <c r="G2179" s="1" t="n">
        <f aca="false">IF(INT((C2179-15)/30)*30+15=345,-15,INT((C2179-15)/30)*30+15)</f>
        <v>75</v>
      </c>
    </row>
    <row r="2180" customFormat="false" ht="12.8" hidden="false" customHeight="false" outlineLevel="0" collapsed="false">
      <c r="A2180" s="2" t="s">
        <v>3089</v>
      </c>
      <c r="B2180" s="1" t="n">
        <v>2.1</v>
      </c>
      <c r="C2180" s="1" t="n">
        <v>110</v>
      </c>
      <c r="D2180" s="1" t="n">
        <v>2.0850254073</v>
      </c>
      <c r="E2180" s="1" t="n">
        <v>111.681493267</v>
      </c>
      <c r="F2180" s="1" t="n">
        <f aca="false">IF(ISNUMBER(B2180),IF(B2180&lt;6,0,IF(B2180&lt;12,6,12)),"")</f>
        <v>0</v>
      </c>
      <c r="G2180" s="1" t="n">
        <f aca="false">IF(INT((C2180-15)/30)*30+15=345,-15,INT((C2180-15)/30)*30+15)</f>
        <v>105</v>
      </c>
    </row>
    <row r="2181" customFormat="false" ht="12.8" hidden="false" customHeight="false" outlineLevel="0" collapsed="false">
      <c r="A2181" s="2" t="s">
        <v>3090</v>
      </c>
      <c r="B2181" s="1" t="n">
        <v>1.5</v>
      </c>
      <c r="C2181" s="1" t="n">
        <v>60</v>
      </c>
      <c r="D2181" s="1" t="n">
        <v>1.9769587386</v>
      </c>
      <c r="E2181" s="1" t="n">
        <v>58.2027423079</v>
      </c>
      <c r="F2181" s="1" t="n">
        <f aca="false">IF(ISNUMBER(B2181),IF(B2181&lt;6,0,IF(B2181&lt;12,6,12)),"")</f>
        <v>0</v>
      </c>
      <c r="G2181" s="1" t="n">
        <f aca="false">IF(INT((C2181-15)/30)*30+15=345,-15,INT((C2181-15)/30)*30+15)</f>
        <v>45</v>
      </c>
    </row>
    <row r="2182" customFormat="false" ht="12.8" hidden="false" customHeight="false" outlineLevel="0" collapsed="false">
      <c r="A2182" s="2" t="s">
        <v>3092</v>
      </c>
      <c r="B2182" s="1" t="n">
        <v>4.1</v>
      </c>
      <c r="C2182" s="1" t="n">
        <v>100</v>
      </c>
      <c r="D2182" s="1" t="n">
        <v>4.7359540373</v>
      </c>
      <c r="E2182" s="1" t="n">
        <v>95.6345034367</v>
      </c>
      <c r="F2182" s="1" t="n">
        <f aca="false">IF(ISNUMBER(B2182),IF(B2182&lt;6,0,IF(B2182&lt;12,6,12)),"")</f>
        <v>0</v>
      </c>
      <c r="G2182" s="1" t="n">
        <f aca="false">IF(INT((C2182-15)/30)*30+15=345,-15,INT((C2182-15)/30)*30+15)</f>
        <v>75</v>
      </c>
    </row>
    <row r="2183" customFormat="false" ht="12.8" hidden="false" customHeight="false" outlineLevel="0" collapsed="false">
      <c r="A2183" s="2" t="s">
        <v>3093</v>
      </c>
      <c r="B2183" s="1" t="n">
        <v>3.1</v>
      </c>
      <c r="C2183" s="1" t="n">
        <v>90</v>
      </c>
      <c r="D2183" s="1" t="n">
        <v>3.5347988768</v>
      </c>
      <c r="E2183" s="1" t="n">
        <v>91.518979976</v>
      </c>
      <c r="F2183" s="1" t="n">
        <f aca="false">IF(ISNUMBER(B2183),IF(B2183&lt;6,0,IF(B2183&lt;12,6,12)),"")</f>
        <v>0</v>
      </c>
      <c r="G2183" s="1" t="n">
        <f aca="false">IF(INT((C2183-15)/30)*30+15=345,-15,INT((C2183-15)/30)*30+15)</f>
        <v>75</v>
      </c>
    </row>
    <row r="2184" customFormat="false" ht="12.8" hidden="false" customHeight="false" outlineLevel="0" collapsed="false">
      <c r="A2184" s="2" t="s">
        <v>3094</v>
      </c>
      <c r="B2184" s="1" t="n">
        <v>2.6</v>
      </c>
      <c r="C2184" s="1" t="n">
        <v>60</v>
      </c>
      <c r="D2184" s="1" t="n">
        <v>3.0479590268</v>
      </c>
      <c r="E2184" s="1" t="n">
        <v>63.7885047798</v>
      </c>
      <c r="F2184" s="1" t="n">
        <f aca="false">IF(ISNUMBER(B2184),IF(B2184&lt;6,0,IF(B2184&lt;12,6,12)),"")</f>
        <v>0</v>
      </c>
      <c r="G2184" s="1" t="n">
        <f aca="false">IF(INT((C2184-15)/30)*30+15=345,-15,INT((C2184-15)/30)*30+15)</f>
        <v>45</v>
      </c>
    </row>
    <row r="2185" customFormat="false" ht="12.8" hidden="false" customHeight="false" outlineLevel="0" collapsed="false">
      <c r="A2185" s="2" t="s">
        <v>3095</v>
      </c>
      <c r="B2185" s="1" t="n">
        <v>2.6</v>
      </c>
      <c r="C2185" s="1" t="n">
        <v>60</v>
      </c>
      <c r="D2185" s="1" t="n">
        <v>2.7213218546</v>
      </c>
      <c r="E2185" s="1" t="n">
        <v>60.5975651927</v>
      </c>
      <c r="F2185" s="1" t="n">
        <f aca="false">IF(ISNUMBER(B2185),IF(B2185&lt;6,0,IF(B2185&lt;12,6,12)),"")</f>
        <v>0</v>
      </c>
      <c r="G2185" s="1" t="n">
        <f aca="false">IF(INT((C2185-15)/30)*30+15=345,-15,INT((C2185-15)/30)*30+15)</f>
        <v>45</v>
      </c>
    </row>
    <row r="2186" customFormat="false" ht="12.8" hidden="false" customHeight="false" outlineLevel="0" collapsed="false">
      <c r="A2186" s="2" t="s">
        <v>3096</v>
      </c>
      <c r="B2186" s="1" t="n">
        <v>2.6</v>
      </c>
      <c r="C2186" s="1" t="n">
        <v>60</v>
      </c>
      <c r="D2186" s="1" t="n">
        <v>1.9154855869</v>
      </c>
      <c r="E2186" s="1" t="n">
        <v>59.4686327991</v>
      </c>
      <c r="F2186" s="1" t="n">
        <f aca="false">IF(ISNUMBER(B2186),IF(B2186&lt;6,0,IF(B2186&lt;12,6,12)),"")</f>
        <v>0</v>
      </c>
      <c r="G2186" s="1" t="n">
        <f aca="false">IF(INT((C2186-15)/30)*30+15=345,-15,INT((C2186-15)/30)*30+15)</f>
        <v>45</v>
      </c>
    </row>
    <row r="2187" customFormat="false" ht="12.8" hidden="false" customHeight="false" outlineLevel="0" collapsed="false">
      <c r="A2187" s="2" t="s">
        <v>3097</v>
      </c>
      <c r="B2187" s="1" t="n">
        <v>2.6</v>
      </c>
      <c r="C2187" s="1" t="n">
        <v>50</v>
      </c>
      <c r="D2187" s="1" t="n">
        <v>2.4878802122</v>
      </c>
      <c r="E2187" s="1" t="n">
        <v>52.1573369275</v>
      </c>
      <c r="F2187" s="1" t="n">
        <f aca="false">IF(ISNUMBER(B2187),IF(B2187&lt;6,0,IF(B2187&lt;12,6,12)),"")</f>
        <v>0</v>
      </c>
      <c r="G2187" s="1" t="n">
        <f aca="false">IF(INT((C2187-15)/30)*30+15=345,-15,INT((C2187-15)/30)*30+15)</f>
        <v>45</v>
      </c>
    </row>
    <row r="2188" customFormat="false" ht="12.8" hidden="false" customHeight="false" outlineLevel="0" collapsed="false">
      <c r="A2188" s="2" t="s">
        <v>3098</v>
      </c>
      <c r="B2188" s="1" t="n">
        <v>2.6</v>
      </c>
      <c r="C2188" s="1" t="n">
        <v>50</v>
      </c>
      <c r="D2188" s="1" t="n">
        <v>3.3729712417</v>
      </c>
      <c r="E2188" s="1" t="n">
        <v>52.0871381578</v>
      </c>
      <c r="F2188" s="1" t="n">
        <f aca="false">IF(ISNUMBER(B2188),IF(B2188&lt;6,0,IF(B2188&lt;12,6,12)),"")</f>
        <v>0</v>
      </c>
      <c r="G2188" s="1" t="n">
        <f aca="false">IF(INT((C2188-15)/30)*30+15=345,-15,INT((C2188-15)/30)*30+15)</f>
        <v>45</v>
      </c>
    </row>
    <row r="2189" customFormat="false" ht="12.8" hidden="false" customHeight="false" outlineLevel="0" collapsed="false">
      <c r="A2189" s="2" t="s">
        <v>3099</v>
      </c>
      <c r="B2189" s="1" t="n">
        <v>3.1</v>
      </c>
      <c r="C2189" s="1" t="n">
        <v>50</v>
      </c>
      <c r="D2189" s="1" t="n">
        <v>3.2161111244</v>
      </c>
      <c r="E2189" s="1" t="n">
        <v>51.3695314317</v>
      </c>
      <c r="F2189" s="1" t="n">
        <f aca="false">IF(ISNUMBER(B2189),IF(B2189&lt;6,0,IF(B2189&lt;12,6,12)),"")</f>
        <v>0</v>
      </c>
      <c r="G2189" s="1" t="n">
        <f aca="false">IF(INT((C2189-15)/30)*30+15=345,-15,INT((C2189-15)/30)*30+15)</f>
        <v>45</v>
      </c>
    </row>
    <row r="2190" customFormat="false" ht="12.8" hidden="false" customHeight="false" outlineLevel="0" collapsed="false">
      <c r="A2190" s="2" t="s">
        <v>3100</v>
      </c>
      <c r="B2190" s="1" t="n">
        <v>3.1</v>
      </c>
      <c r="C2190" s="1" t="n">
        <v>60</v>
      </c>
      <c r="D2190" s="1" t="n">
        <v>3.1697130002</v>
      </c>
      <c r="E2190" s="1" t="n">
        <v>63.399083158</v>
      </c>
      <c r="F2190" s="1" t="n">
        <f aca="false">IF(ISNUMBER(B2190),IF(B2190&lt;6,0,IF(B2190&lt;12,6,12)),"")</f>
        <v>0</v>
      </c>
      <c r="G2190" s="1" t="n">
        <f aca="false">IF(INT((C2190-15)/30)*30+15=345,-15,INT((C2190-15)/30)*30+15)</f>
        <v>45</v>
      </c>
    </row>
    <row r="2191" customFormat="false" ht="12.8" hidden="false" customHeight="false" outlineLevel="0" collapsed="false">
      <c r="A2191" s="2" t="s">
        <v>3101</v>
      </c>
      <c r="B2191" s="1" t="n">
        <v>2.1</v>
      </c>
      <c r="C2191" s="1" t="n">
        <v>40</v>
      </c>
      <c r="D2191" s="1" t="n">
        <v>2.2854087198</v>
      </c>
      <c r="E2191" s="1" t="n">
        <v>35.571737329</v>
      </c>
      <c r="F2191" s="1" t="n">
        <f aca="false">IF(ISNUMBER(B2191),IF(B2191&lt;6,0,IF(B2191&lt;12,6,12)),"")</f>
        <v>0</v>
      </c>
      <c r="G2191" s="1" t="n">
        <f aca="false">IF(INT((C2191-15)/30)*30+15=345,-15,INT((C2191-15)/30)*30+15)</f>
        <v>15</v>
      </c>
    </row>
    <row r="2192" customFormat="false" ht="12.8" hidden="false" customHeight="false" outlineLevel="0" collapsed="false">
      <c r="A2192" s="2" t="s">
        <v>3102</v>
      </c>
      <c r="B2192" s="1" t="n">
        <v>2.6</v>
      </c>
      <c r="C2192" s="1" t="n">
        <v>40</v>
      </c>
      <c r="D2192" s="1" t="n">
        <v>2.3662776294</v>
      </c>
      <c r="E2192" s="1" t="n">
        <v>41.7872942123</v>
      </c>
      <c r="F2192" s="1" t="n">
        <f aca="false">IF(ISNUMBER(B2192),IF(B2192&lt;6,0,IF(B2192&lt;12,6,12)),"")</f>
        <v>0</v>
      </c>
      <c r="G2192" s="1" t="n">
        <f aca="false">IF(INT((C2192-15)/30)*30+15=345,-15,INT((C2192-15)/30)*30+15)</f>
        <v>15</v>
      </c>
    </row>
    <row r="2193" customFormat="false" ht="12.8" hidden="false" customHeight="false" outlineLevel="0" collapsed="false">
      <c r="A2193" s="2" t="s">
        <v>3103</v>
      </c>
      <c r="B2193" s="1" t="n">
        <v>2.1</v>
      </c>
      <c r="C2193" s="1" t="n">
        <v>310</v>
      </c>
      <c r="D2193" s="1" t="n">
        <v>2.4474155059</v>
      </c>
      <c r="E2193" s="1" t="n">
        <v>307.6513628755</v>
      </c>
      <c r="F2193" s="1" t="n">
        <f aca="false">IF(ISNUMBER(B2193),IF(B2193&lt;6,0,IF(B2193&lt;12,6,12)),"")</f>
        <v>0</v>
      </c>
      <c r="G2193" s="1" t="n">
        <f aca="false">IF(INT((C2193-15)/30)*30+15=345,-15,INT((C2193-15)/30)*30+15)</f>
        <v>285</v>
      </c>
    </row>
    <row r="2194" customFormat="false" ht="12.8" hidden="false" customHeight="false" outlineLevel="0" collapsed="false">
      <c r="A2194" s="2" t="s">
        <v>3104</v>
      </c>
      <c r="B2194" s="1" t="n">
        <v>2.6</v>
      </c>
      <c r="C2194" s="1" t="n">
        <v>310</v>
      </c>
      <c r="D2194" s="1" t="n">
        <v>2.6403608624</v>
      </c>
      <c r="E2194" s="1" t="n">
        <v>308.3501161914</v>
      </c>
      <c r="F2194" s="1" t="n">
        <f aca="false">IF(ISNUMBER(B2194),IF(B2194&lt;6,0,IF(B2194&lt;12,6,12)),"")</f>
        <v>0</v>
      </c>
      <c r="G2194" s="1" t="n">
        <f aca="false">IF(INT((C2194-15)/30)*30+15=345,-15,INT((C2194-15)/30)*30+15)</f>
        <v>285</v>
      </c>
    </row>
    <row r="2195" customFormat="false" ht="12.8" hidden="false" customHeight="false" outlineLevel="0" collapsed="false">
      <c r="A2195" s="2" t="s">
        <v>3105</v>
      </c>
      <c r="B2195" s="1" t="n">
        <v>2.6</v>
      </c>
      <c r="C2195" s="1" t="n">
        <v>300</v>
      </c>
      <c r="D2195" s="1" t="n">
        <v>2.7893606577</v>
      </c>
      <c r="E2195" s="1" t="n">
        <v>301.4322222816</v>
      </c>
      <c r="F2195" s="1" t="n">
        <f aca="false">IF(ISNUMBER(B2195),IF(B2195&lt;6,0,IF(B2195&lt;12,6,12)),"")</f>
        <v>0</v>
      </c>
      <c r="G2195" s="1" t="n">
        <f aca="false">IF(INT((C2195-15)/30)*30+15=345,-15,INT((C2195-15)/30)*30+15)</f>
        <v>285</v>
      </c>
    </row>
    <row r="2196" customFormat="false" ht="12.8" hidden="false" customHeight="false" outlineLevel="0" collapsed="false">
      <c r="A2196" s="2" t="s">
        <v>3106</v>
      </c>
      <c r="B2196" s="1" t="n">
        <v>2.6</v>
      </c>
      <c r="C2196" s="1" t="n">
        <v>320</v>
      </c>
      <c r="D2196" s="1" t="n">
        <v>2.0565453976</v>
      </c>
      <c r="E2196" s="1" t="n">
        <v>320.3482641839</v>
      </c>
      <c r="F2196" s="1" t="n">
        <f aca="false">IF(ISNUMBER(B2196),IF(B2196&lt;6,0,IF(B2196&lt;12,6,12)),"")</f>
        <v>0</v>
      </c>
      <c r="G2196" s="1" t="n">
        <f aca="false">IF(INT((C2196-15)/30)*30+15=345,-15,INT((C2196-15)/30)*30+15)</f>
        <v>315</v>
      </c>
    </row>
    <row r="2197" customFormat="false" ht="12.8" hidden="false" customHeight="false" outlineLevel="0" collapsed="false">
      <c r="A2197" s="2" t="s">
        <v>3107</v>
      </c>
      <c r="B2197" s="1" t="n">
        <v>2.6</v>
      </c>
      <c r="C2197" s="1" t="n">
        <v>350</v>
      </c>
      <c r="D2197" s="1" t="n">
        <v>3.5722879357</v>
      </c>
      <c r="E2197" s="1" t="n">
        <v>349.7521277727</v>
      </c>
      <c r="F2197" s="1" t="n">
        <f aca="false">IF(ISNUMBER(B2197),IF(B2197&lt;6,0,IF(B2197&lt;12,6,12)),"")</f>
        <v>0</v>
      </c>
      <c r="G2197" s="1" t="n">
        <f aca="false">IF(INT((C2197-15)/30)*30+15=345,-15,INT((C2197-15)/30)*30+15)</f>
        <v>-15</v>
      </c>
    </row>
    <row r="2198" customFormat="false" ht="12.8" hidden="false" customHeight="false" outlineLevel="0" collapsed="false">
      <c r="A2198" s="2" t="s">
        <v>3108</v>
      </c>
      <c r="B2198" s="1" t="n">
        <v>2.6</v>
      </c>
      <c r="C2198" s="1" t="n">
        <v>320</v>
      </c>
      <c r="D2198" s="1" t="n">
        <v>2.1316033796</v>
      </c>
      <c r="E2198" s="1" t="n">
        <v>317.1807810827</v>
      </c>
      <c r="F2198" s="1" t="n">
        <f aca="false">IF(ISNUMBER(B2198),IF(B2198&lt;6,0,IF(B2198&lt;12,6,12)),"")</f>
        <v>0</v>
      </c>
      <c r="G2198" s="1" t="n">
        <f aca="false">IF(INT((C2198-15)/30)*30+15=345,-15,INT((C2198-15)/30)*30+15)</f>
        <v>315</v>
      </c>
    </row>
    <row r="2199" customFormat="false" ht="12.8" hidden="false" customHeight="false" outlineLevel="0" collapsed="false">
      <c r="A2199" s="2" t="s">
        <v>3109</v>
      </c>
      <c r="B2199" s="1" t="n">
        <v>2.1</v>
      </c>
      <c r="C2199" s="1" t="n">
        <v>300</v>
      </c>
      <c r="D2199" s="1" t="n">
        <v>1.5435726157</v>
      </c>
      <c r="E2199" s="1" t="n">
        <v>296.7814945453</v>
      </c>
      <c r="F2199" s="1" t="n">
        <f aca="false">IF(ISNUMBER(B2199),IF(B2199&lt;6,0,IF(B2199&lt;12,6,12)),"")</f>
        <v>0</v>
      </c>
      <c r="G2199" s="1" t="n">
        <f aca="false">IF(INT((C2199-15)/30)*30+15=345,-15,INT((C2199-15)/30)*30+15)</f>
        <v>285</v>
      </c>
    </row>
    <row r="2200" customFormat="false" ht="12.8" hidden="false" customHeight="false" outlineLevel="0" collapsed="false">
      <c r="A2200" s="2" t="s">
        <v>3110</v>
      </c>
      <c r="B2200" s="1" t="n">
        <v>3.1</v>
      </c>
      <c r="C2200" s="1" t="n">
        <v>300</v>
      </c>
      <c r="D2200" s="1" t="n">
        <v>3.1659533506</v>
      </c>
      <c r="E2200" s="1" t="n">
        <v>302.4680867465</v>
      </c>
      <c r="F2200" s="1" t="n">
        <f aca="false">IF(ISNUMBER(B2200),IF(B2200&lt;6,0,IF(B2200&lt;12,6,12)),"")</f>
        <v>0</v>
      </c>
      <c r="G2200" s="1" t="n">
        <f aca="false">IF(INT((C2200-15)/30)*30+15=345,-15,INT((C2200-15)/30)*30+15)</f>
        <v>285</v>
      </c>
    </row>
    <row r="2201" customFormat="false" ht="12.8" hidden="false" customHeight="false" outlineLevel="0" collapsed="false">
      <c r="A2201" s="2" t="s">
        <v>3111</v>
      </c>
      <c r="B2201" s="1" t="n">
        <v>2.6</v>
      </c>
      <c r="C2201" s="1" t="n">
        <v>300</v>
      </c>
      <c r="D2201" s="1" t="n">
        <v>2.1521516413</v>
      </c>
      <c r="E2201" s="1" t="n">
        <v>303.7610778236</v>
      </c>
      <c r="F2201" s="1" t="n">
        <f aca="false">IF(ISNUMBER(B2201),IF(B2201&lt;6,0,IF(B2201&lt;12,6,12)),"")</f>
        <v>0</v>
      </c>
      <c r="G2201" s="1" t="n">
        <f aca="false">IF(INT((C2201-15)/30)*30+15=345,-15,INT((C2201-15)/30)*30+15)</f>
        <v>285</v>
      </c>
    </row>
    <row r="2202" customFormat="false" ht="12.8" hidden="false" customHeight="false" outlineLevel="0" collapsed="false">
      <c r="A2202" s="2" t="s">
        <v>3112</v>
      </c>
      <c r="B2202" s="1" t="n">
        <v>2.1</v>
      </c>
      <c r="C2202" s="1" t="n">
        <v>300</v>
      </c>
      <c r="D2202" s="1" t="n">
        <v>1.1069152778</v>
      </c>
      <c r="E2202" s="1" t="n">
        <v>297.0526095759</v>
      </c>
      <c r="F2202" s="1" t="n">
        <f aca="false">IF(ISNUMBER(B2202),IF(B2202&lt;6,0,IF(B2202&lt;12,6,12)),"")</f>
        <v>0</v>
      </c>
      <c r="G2202" s="1" t="n">
        <f aca="false">IF(INT((C2202-15)/30)*30+15=345,-15,INT((C2202-15)/30)*30+15)</f>
        <v>285</v>
      </c>
    </row>
    <row r="2203" customFormat="false" ht="12.8" hidden="false" customHeight="false" outlineLevel="0" collapsed="false">
      <c r="A2203" s="2" t="s">
        <v>3113</v>
      </c>
      <c r="B2203" s="1" t="n">
        <v>1</v>
      </c>
      <c r="C2203" s="1" t="n">
        <v>280</v>
      </c>
      <c r="D2203" s="1" t="n">
        <v>0.0929425121</v>
      </c>
      <c r="E2203" s="1" t="n">
        <v>278.8165200618</v>
      </c>
      <c r="F2203" s="1" t="n">
        <f aca="false">IF(ISNUMBER(B2203),IF(B2203&lt;6,0,IF(B2203&lt;12,6,12)),"")</f>
        <v>0</v>
      </c>
      <c r="G2203" s="1" t="n">
        <f aca="false">IF(INT((C2203-15)/30)*30+15=345,-15,INT((C2203-15)/30)*30+15)</f>
        <v>255</v>
      </c>
    </row>
    <row r="2204" customFormat="false" ht="12.8" hidden="false" customHeight="false" outlineLevel="0" collapsed="false">
      <c r="A2204" s="2" t="s">
        <v>3114</v>
      </c>
      <c r="B2204" s="1" t="n">
        <v>1</v>
      </c>
      <c r="C2204" s="1" t="n">
        <v>270</v>
      </c>
      <c r="D2204" s="1" t="n">
        <v>0.7637935299</v>
      </c>
      <c r="E2204" s="1" t="n">
        <v>268.7523856037</v>
      </c>
      <c r="F2204" s="1" t="n">
        <f aca="false">IF(ISNUMBER(B2204),IF(B2204&lt;6,0,IF(B2204&lt;12,6,12)),"")</f>
        <v>0</v>
      </c>
      <c r="G2204" s="1" t="n">
        <f aca="false">IF(INT((C2204-15)/30)*30+15=345,-15,INT((C2204-15)/30)*30+15)</f>
        <v>255</v>
      </c>
    </row>
    <row r="2205" customFormat="false" ht="12.8" hidden="false" customHeight="false" outlineLevel="0" collapsed="false">
      <c r="A2205" s="2" t="s">
        <v>3116</v>
      </c>
      <c r="B2205" s="1" t="n">
        <v>1.5</v>
      </c>
      <c r="C2205" s="1" t="n">
        <v>270</v>
      </c>
      <c r="D2205" s="1" t="n">
        <v>2.362527228</v>
      </c>
      <c r="E2205" s="1" t="n">
        <v>266.9655899005</v>
      </c>
      <c r="F2205" s="1" t="n">
        <f aca="false">IF(ISNUMBER(B2205),IF(B2205&lt;6,0,IF(B2205&lt;12,6,12)),"")</f>
        <v>0</v>
      </c>
      <c r="G2205" s="1" t="n">
        <f aca="false">IF(INT((C2205-15)/30)*30+15=345,-15,INT((C2205-15)/30)*30+15)</f>
        <v>255</v>
      </c>
    </row>
    <row r="2206" customFormat="false" ht="12.8" hidden="false" customHeight="false" outlineLevel="0" collapsed="false">
      <c r="A2206" s="2" t="s">
        <v>3117</v>
      </c>
      <c r="B2206" s="1" t="n">
        <v>2.1</v>
      </c>
      <c r="C2206" s="1" t="n">
        <v>280</v>
      </c>
      <c r="D2206" s="1" t="n">
        <v>1.8825341448</v>
      </c>
      <c r="E2206" s="1" t="n">
        <v>282.9293781775</v>
      </c>
      <c r="F2206" s="1" t="n">
        <f aca="false">IF(ISNUMBER(B2206),IF(B2206&lt;6,0,IF(B2206&lt;12,6,12)),"")</f>
        <v>0</v>
      </c>
      <c r="G2206" s="1" t="n">
        <f aca="false">IF(INT((C2206-15)/30)*30+15=345,-15,INT((C2206-15)/30)*30+15)</f>
        <v>255</v>
      </c>
    </row>
    <row r="2207" customFormat="false" ht="12.8" hidden="false" customHeight="false" outlineLevel="0" collapsed="false">
      <c r="A2207" s="2" t="s">
        <v>3118</v>
      </c>
      <c r="B2207" s="1" t="n">
        <v>2.6</v>
      </c>
      <c r="C2207" s="1" t="n">
        <v>290</v>
      </c>
      <c r="D2207" s="1" t="n">
        <v>2.5340834836</v>
      </c>
      <c r="E2207" s="1" t="n">
        <v>292.9915182851</v>
      </c>
      <c r="F2207" s="1" t="n">
        <f aca="false">IF(ISNUMBER(B2207),IF(B2207&lt;6,0,IF(B2207&lt;12,6,12)),"")</f>
        <v>0</v>
      </c>
      <c r="G2207" s="1" t="n">
        <f aca="false">IF(INT((C2207-15)/30)*30+15=345,-15,INT((C2207-15)/30)*30+15)</f>
        <v>285</v>
      </c>
    </row>
    <row r="2208" customFormat="false" ht="12.8" hidden="false" customHeight="false" outlineLevel="0" collapsed="false">
      <c r="A2208" s="2" t="s">
        <v>3119</v>
      </c>
      <c r="B2208" s="1" t="n">
        <v>2.6</v>
      </c>
      <c r="C2208" s="1" t="n">
        <v>290</v>
      </c>
      <c r="D2208" s="1" t="n">
        <v>2.9883400434</v>
      </c>
      <c r="E2208" s="1" t="n">
        <v>290.6308395322</v>
      </c>
      <c r="F2208" s="1" t="n">
        <f aca="false">IF(ISNUMBER(B2208),IF(B2208&lt;6,0,IF(B2208&lt;12,6,12)),"")</f>
        <v>0</v>
      </c>
      <c r="G2208" s="1" t="n">
        <f aca="false">IF(INT((C2208-15)/30)*30+15=345,-15,INT((C2208-15)/30)*30+15)</f>
        <v>285</v>
      </c>
    </row>
    <row r="2209" customFormat="false" ht="12.8" hidden="false" customHeight="false" outlineLevel="0" collapsed="false">
      <c r="A2209" s="2" t="s">
        <v>3120</v>
      </c>
      <c r="B2209" s="1" t="n">
        <v>1.5</v>
      </c>
      <c r="C2209" s="1" t="n">
        <v>290</v>
      </c>
      <c r="D2209" s="1" t="n">
        <v>2.2743770536</v>
      </c>
      <c r="E2209" s="1" t="n">
        <v>285.8087923238</v>
      </c>
      <c r="F2209" s="1" t="n">
        <f aca="false">IF(ISNUMBER(B2209),IF(B2209&lt;6,0,IF(B2209&lt;12,6,12)),"")</f>
        <v>0</v>
      </c>
      <c r="G2209" s="1" t="n">
        <f aca="false">IF(INT((C2209-15)/30)*30+15=345,-15,INT((C2209-15)/30)*30+15)</f>
        <v>285</v>
      </c>
    </row>
    <row r="2210" customFormat="false" ht="12.8" hidden="false" customHeight="false" outlineLevel="0" collapsed="false">
      <c r="A2210" s="2" t="s">
        <v>3121</v>
      </c>
      <c r="B2210" s="1" t="n">
        <v>1</v>
      </c>
      <c r="C2210" s="1" t="n">
        <v>320</v>
      </c>
      <c r="D2210" s="1" t="n">
        <v>0.2483701068</v>
      </c>
      <c r="E2210" s="1" t="n">
        <v>322.6925204229</v>
      </c>
      <c r="F2210" s="1" t="n">
        <f aca="false">IF(ISNUMBER(B2210),IF(B2210&lt;6,0,IF(B2210&lt;12,6,12)),"")</f>
        <v>0</v>
      </c>
      <c r="G2210" s="1" t="n">
        <f aca="false">IF(INT((C2210-15)/30)*30+15=345,-15,INT((C2210-15)/30)*30+15)</f>
        <v>315</v>
      </c>
    </row>
    <row r="2211" customFormat="false" ht="12.8" hidden="false" customHeight="false" outlineLevel="0" collapsed="false">
      <c r="A2211" s="2" t="s">
        <v>3122</v>
      </c>
      <c r="B2211" s="1" t="n">
        <v>2.1</v>
      </c>
      <c r="C2211" s="1" t="n">
        <v>290</v>
      </c>
      <c r="D2211" s="1" t="n">
        <v>1.5221643009</v>
      </c>
      <c r="E2211" s="1" t="n">
        <v>287.4537670566</v>
      </c>
      <c r="F2211" s="1" t="n">
        <f aca="false">IF(ISNUMBER(B2211),IF(B2211&lt;6,0,IF(B2211&lt;12,6,12)),"")</f>
        <v>0</v>
      </c>
      <c r="G2211" s="1" t="n">
        <f aca="false">IF(INT((C2211-15)/30)*30+15=345,-15,INT((C2211-15)/30)*30+15)</f>
        <v>285</v>
      </c>
    </row>
    <row r="2212" customFormat="false" ht="12.8" hidden="false" customHeight="false" outlineLevel="0" collapsed="false">
      <c r="A2212" s="2" t="s">
        <v>3123</v>
      </c>
      <c r="B2212" s="1" t="n">
        <v>1.5</v>
      </c>
      <c r="C2212" s="1" t="n">
        <v>290</v>
      </c>
      <c r="D2212" s="1" t="n">
        <v>0.7386047738</v>
      </c>
      <c r="E2212" s="1" t="n">
        <v>289.8998933262</v>
      </c>
      <c r="F2212" s="1" t="n">
        <f aca="false">IF(ISNUMBER(B2212),IF(B2212&lt;6,0,IF(B2212&lt;12,6,12)),"")</f>
        <v>0</v>
      </c>
      <c r="G2212" s="1" t="n">
        <f aca="false">IF(INT((C2212-15)/30)*30+15=345,-15,INT((C2212-15)/30)*30+15)</f>
        <v>285</v>
      </c>
    </row>
    <row r="2213" customFormat="false" ht="12.8" hidden="false" customHeight="false" outlineLevel="0" collapsed="false">
      <c r="A2213" s="2" t="s">
        <v>3126</v>
      </c>
      <c r="B2213" s="1" t="n">
        <v>1.5</v>
      </c>
      <c r="C2213" s="1" t="n">
        <v>270</v>
      </c>
      <c r="D2213" s="1" t="n">
        <v>1.2315773573</v>
      </c>
      <c r="E2213" s="1" t="n">
        <v>265.7222780911</v>
      </c>
      <c r="F2213" s="1" t="n">
        <f aca="false">IF(ISNUMBER(B2213),IF(B2213&lt;6,0,IF(B2213&lt;12,6,12)),"")</f>
        <v>0</v>
      </c>
      <c r="G2213" s="1" t="n">
        <f aca="false">IF(INT((C2213-15)/30)*30+15=345,-15,INT((C2213-15)/30)*30+15)</f>
        <v>255</v>
      </c>
    </row>
    <row r="2214" customFormat="false" ht="12.8" hidden="false" customHeight="false" outlineLevel="0" collapsed="false">
      <c r="A2214" s="2" t="s">
        <v>3128</v>
      </c>
      <c r="B2214" s="1" t="n">
        <v>1.5</v>
      </c>
      <c r="C2214" s="1" t="n">
        <v>280</v>
      </c>
      <c r="D2214" s="1" t="n">
        <v>2.1456351262</v>
      </c>
      <c r="E2214" s="1" t="n">
        <v>281.2828850304</v>
      </c>
      <c r="F2214" s="1" t="n">
        <f aca="false">IF(ISNUMBER(B2214),IF(B2214&lt;6,0,IF(B2214&lt;12,6,12)),"")</f>
        <v>0</v>
      </c>
      <c r="G2214" s="1" t="n">
        <f aca="false">IF(INT((C2214-15)/30)*30+15=345,-15,INT((C2214-15)/30)*30+15)</f>
        <v>255</v>
      </c>
    </row>
    <row r="2215" customFormat="false" ht="12.8" hidden="false" customHeight="false" outlineLevel="0" collapsed="false">
      <c r="A2215" s="2" t="s">
        <v>3130</v>
      </c>
      <c r="B2215" s="1" t="n">
        <v>1.5</v>
      </c>
      <c r="C2215" s="1" t="n">
        <v>220</v>
      </c>
      <c r="D2215" s="1" t="n">
        <v>1.2574640717</v>
      </c>
      <c r="E2215" s="1" t="n">
        <v>223.0826782878</v>
      </c>
      <c r="F2215" s="1" t="n">
        <f aca="false">IF(ISNUMBER(B2215),IF(B2215&lt;6,0,IF(B2215&lt;12,6,12)),"")</f>
        <v>0</v>
      </c>
      <c r="G2215" s="1" t="n">
        <f aca="false">IF(INT((C2215-15)/30)*30+15=345,-15,INT((C2215-15)/30)*30+15)</f>
        <v>195</v>
      </c>
    </row>
    <row r="2216" customFormat="false" ht="12.8" hidden="false" customHeight="false" outlineLevel="0" collapsed="false">
      <c r="A2216" s="2" t="s">
        <v>3131</v>
      </c>
      <c r="B2216" s="1" t="n">
        <v>1.5</v>
      </c>
      <c r="C2216" s="1" t="n">
        <v>220</v>
      </c>
      <c r="D2216" s="1" t="n">
        <v>1.7673559254</v>
      </c>
      <c r="E2216" s="1" t="n">
        <v>219.7284975648</v>
      </c>
      <c r="F2216" s="1" t="n">
        <f aca="false">IF(ISNUMBER(B2216),IF(B2216&lt;6,0,IF(B2216&lt;12,6,12)),"")</f>
        <v>0</v>
      </c>
      <c r="G2216" s="1" t="n">
        <f aca="false">IF(INT((C2216-15)/30)*30+15=345,-15,INT((C2216-15)/30)*30+15)</f>
        <v>195</v>
      </c>
    </row>
    <row r="2217" customFormat="false" ht="12.8" hidden="false" customHeight="false" outlineLevel="0" collapsed="false">
      <c r="A2217" s="2" t="s">
        <v>3132</v>
      </c>
      <c r="B2217" s="1" t="n">
        <v>1.5</v>
      </c>
      <c r="C2217" s="1" t="n">
        <v>220</v>
      </c>
      <c r="D2217" s="1" t="n">
        <v>0.6611403376</v>
      </c>
      <c r="E2217" s="1" t="n">
        <v>215.8137231739</v>
      </c>
      <c r="F2217" s="1" t="n">
        <f aca="false">IF(ISNUMBER(B2217),IF(B2217&lt;6,0,IF(B2217&lt;12,6,12)),"")</f>
        <v>0</v>
      </c>
      <c r="G2217" s="1" t="n">
        <f aca="false">IF(INT((C2217-15)/30)*30+15=345,-15,INT((C2217-15)/30)*30+15)</f>
        <v>195</v>
      </c>
    </row>
    <row r="2218" customFormat="false" ht="12.8" hidden="false" customHeight="false" outlineLevel="0" collapsed="false">
      <c r="A2218" s="2" t="s">
        <v>3133</v>
      </c>
      <c r="B2218" s="1" t="n">
        <v>2.1</v>
      </c>
      <c r="C2218" s="1" t="n">
        <v>240</v>
      </c>
      <c r="D2218" s="1" t="n">
        <v>2.7829813896</v>
      </c>
      <c r="E2218" s="1" t="n">
        <v>238.055023409</v>
      </c>
      <c r="F2218" s="1" t="n">
        <f aca="false">IF(ISNUMBER(B2218),IF(B2218&lt;6,0,IF(B2218&lt;12,6,12)),"")</f>
        <v>0</v>
      </c>
      <c r="G2218" s="1" t="n">
        <f aca="false">IF(INT((C2218-15)/30)*30+15=345,-15,INT((C2218-15)/30)*30+15)</f>
        <v>225</v>
      </c>
    </row>
    <row r="2219" customFormat="false" ht="12.8" hidden="false" customHeight="false" outlineLevel="0" collapsed="false">
      <c r="A2219" s="2" t="s">
        <v>3135</v>
      </c>
      <c r="B2219" s="1" t="n">
        <v>1.5</v>
      </c>
      <c r="C2219" s="1" t="n">
        <v>240</v>
      </c>
      <c r="D2219" s="1" t="n">
        <v>0.9352626796</v>
      </c>
      <c r="E2219" s="1" t="n">
        <v>240.4325651284</v>
      </c>
      <c r="F2219" s="1" t="n">
        <f aca="false">IF(ISNUMBER(B2219),IF(B2219&lt;6,0,IF(B2219&lt;12,6,12)),"")</f>
        <v>0</v>
      </c>
      <c r="G2219" s="1" t="n">
        <f aca="false">IF(INT((C2219-15)/30)*30+15=345,-15,INT((C2219-15)/30)*30+15)</f>
        <v>225</v>
      </c>
    </row>
    <row r="2220" customFormat="false" ht="12.8" hidden="false" customHeight="false" outlineLevel="0" collapsed="false">
      <c r="A2220" s="2" t="s">
        <v>3140</v>
      </c>
      <c r="B2220" s="1" t="n">
        <v>1</v>
      </c>
      <c r="C2220" s="1" t="n">
        <v>180</v>
      </c>
      <c r="D2220" s="1" t="n">
        <v>0.2099540867</v>
      </c>
      <c r="E2220" s="1" t="n">
        <v>180.0877905753</v>
      </c>
      <c r="F2220" s="1" t="n">
        <f aca="false">IF(ISNUMBER(B2220),IF(B2220&lt;6,0,IF(B2220&lt;12,6,12)),"")</f>
        <v>0</v>
      </c>
      <c r="G2220" s="1" t="n">
        <f aca="false">IF(INT((C2220-15)/30)*30+15=345,-15,INT((C2220-15)/30)*30+15)</f>
        <v>165</v>
      </c>
    </row>
    <row r="2221" customFormat="false" ht="12.8" hidden="false" customHeight="false" outlineLevel="0" collapsed="false">
      <c r="A2221" s="2" t="s">
        <v>3142</v>
      </c>
      <c r="B2221" s="1" t="n">
        <v>1</v>
      </c>
      <c r="C2221" s="1" t="n">
        <v>150</v>
      </c>
      <c r="D2221" s="1" t="n">
        <v>0.9286246374</v>
      </c>
      <c r="E2221" s="1" t="n">
        <v>148.5380167793</v>
      </c>
      <c r="F2221" s="1" t="n">
        <f aca="false">IF(ISNUMBER(B2221),IF(B2221&lt;6,0,IF(B2221&lt;12,6,12)),"")</f>
        <v>0</v>
      </c>
      <c r="G2221" s="1" t="n">
        <f aca="false">IF(INT((C2221-15)/30)*30+15=345,-15,INT((C2221-15)/30)*30+15)</f>
        <v>135</v>
      </c>
    </row>
    <row r="2222" customFormat="false" ht="12.8" hidden="false" customHeight="false" outlineLevel="0" collapsed="false">
      <c r="A2222" s="2" t="s">
        <v>3143</v>
      </c>
      <c r="B2222" s="1" t="n">
        <v>1</v>
      </c>
      <c r="C2222" s="1" t="n">
        <v>180</v>
      </c>
      <c r="D2222" s="1" t="n">
        <v>1.9866535785</v>
      </c>
      <c r="E2222" s="1" t="n">
        <v>184.6812278312</v>
      </c>
      <c r="F2222" s="1" t="n">
        <f aca="false">IF(ISNUMBER(B2222),IF(B2222&lt;6,0,IF(B2222&lt;12,6,12)),"")</f>
        <v>0</v>
      </c>
      <c r="G2222" s="1" t="n">
        <f aca="false">IF(INT((C2222-15)/30)*30+15=345,-15,INT((C2222-15)/30)*30+15)</f>
        <v>165</v>
      </c>
    </row>
    <row r="2223" customFormat="false" ht="12.8" hidden="false" customHeight="false" outlineLevel="0" collapsed="false">
      <c r="A2223" s="2" t="s">
        <v>3144</v>
      </c>
      <c r="B2223" s="1" t="n">
        <v>2.1</v>
      </c>
      <c r="C2223" s="1" t="n">
        <v>120</v>
      </c>
      <c r="D2223" s="1" t="n">
        <v>1.1588742001</v>
      </c>
      <c r="E2223" s="1" t="n">
        <v>119.325725364</v>
      </c>
      <c r="F2223" s="1" t="n">
        <f aca="false">IF(ISNUMBER(B2223),IF(B2223&lt;6,0,IF(B2223&lt;12,6,12)),"")</f>
        <v>0</v>
      </c>
      <c r="G2223" s="1" t="n">
        <f aca="false">IF(INT((C2223-15)/30)*30+15=345,-15,INT((C2223-15)/30)*30+15)</f>
        <v>105</v>
      </c>
    </row>
    <row r="2224" customFormat="false" ht="12.8" hidden="false" customHeight="false" outlineLevel="0" collapsed="false">
      <c r="A2224" s="2" t="s">
        <v>3145</v>
      </c>
      <c r="B2224" s="1" t="n">
        <v>2.1</v>
      </c>
      <c r="C2224" s="1" t="n">
        <v>130</v>
      </c>
      <c r="D2224" s="1" t="n">
        <v>1.1333676753</v>
      </c>
      <c r="E2224" s="1" t="n">
        <v>128.3299345616</v>
      </c>
      <c r="F2224" s="1" t="n">
        <f aca="false">IF(ISNUMBER(B2224),IF(B2224&lt;6,0,IF(B2224&lt;12,6,12)),"")</f>
        <v>0</v>
      </c>
      <c r="G2224" s="1" t="n">
        <f aca="false">IF(INT((C2224-15)/30)*30+15=345,-15,INT((C2224-15)/30)*30+15)</f>
        <v>105</v>
      </c>
    </row>
    <row r="2225" customFormat="false" ht="12.8" hidden="false" customHeight="false" outlineLevel="0" collapsed="false">
      <c r="A2225" s="2" t="s">
        <v>3146</v>
      </c>
      <c r="B2225" s="1" t="n">
        <v>2.1</v>
      </c>
      <c r="C2225" s="1" t="n">
        <v>100</v>
      </c>
      <c r="D2225" s="1" t="n">
        <v>3.0949934073</v>
      </c>
      <c r="E2225" s="1" t="n">
        <v>104.5739348582</v>
      </c>
      <c r="F2225" s="1" t="n">
        <f aca="false">IF(ISNUMBER(B2225),IF(B2225&lt;6,0,IF(B2225&lt;12,6,12)),"")</f>
        <v>0</v>
      </c>
      <c r="G2225" s="1" t="n">
        <f aca="false">IF(INT((C2225-15)/30)*30+15=345,-15,INT((C2225-15)/30)*30+15)</f>
        <v>75</v>
      </c>
    </row>
    <row r="2226" customFormat="false" ht="12.8" hidden="false" customHeight="false" outlineLevel="0" collapsed="false">
      <c r="A2226" s="2" t="s">
        <v>3147</v>
      </c>
      <c r="B2226" s="1" t="n">
        <v>2.1</v>
      </c>
      <c r="C2226" s="1" t="n">
        <v>130</v>
      </c>
      <c r="D2226" s="1" t="n">
        <v>2.0059224003</v>
      </c>
      <c r="E2226" s="1" t="n">
        <v>133.9859364042</v>
      </c>
      <c r="F2226" s="1" t="n">
        <f aca="false">IF(ISNUMBER(B2226),IF(B2226&lt;6,0,IF(B2226&lt;12,6,12)),"")</f>
        <v>0</v>
      </c>
      <c r="G2226" s="1" t="n">
        <f aca="false">IF(INT((C2226-15)/30)*30+15=345,-15,INT((C2226-15)/30)*30+15)</f>
        <v>105</v>
      </c>
    </row>
    <row r="2227" customFormat="false" ht="12.8" hidden="false" customHeight="false" outlineLevel="0" collapsed="false">
      <c r="A2227" s="2" t="s">
        <v>3150</v>
      </c>
      <c r="B2227" s="1" t="n">
        <v>2.6</v>
      </c>
      <c r="C2227" s="1" t="n">
        <v>230</v>
      </c>
      <c r="D2227" s="1" t="n">
        <v>2.306719391</v>
      </c>
      <c r="E2227" s="1" t="n">
        <v>225.5456110882</v>
      </c>
      <c r="F2227" s="1" t="n">
        <f aca="false">IF(ISNUMBER(B2227),IF(B2227&lt;6,0,IF(B2227&lt;12,6,12)),"")</f>
        <v>0</v>
      </c>
      <c r="G2227" s="1" t="n">
        <f aca="false">IF(INT((C2227-15)/30)*30+15=345,-15,INT((C2227-15)/30)*30+15)</f>
        <v>225</v>
      </c>
    </row>
    <row r="2228" customFormat="false" ht="12.8" hidden="false" customHeight="false" outlineLevel="0" collapsed="false">
      <c r="A2228" s="2" t="s">
        <v>3151</v>
      </c>
      <c r="B2228" s="1" t="n">
        <v>2.6</v>
      </c>
      <c r="C2228" s="1" t="n">
        <v>210</v>
      </c>
      <c r="D2228" s="1" t="n">
        <v>3.1070830663</v>
      </c>
      <c r="E2228" s="1" t="n">
        <v>209.0833225288</v>
      </c>
      <c r="F2228" s="1" t="n">
        <f aca="false">IF(ISNUMBER(B2228),IF(B2228&lt;6,0,IF(B2228&lt;12,6,12)),"")</f>
        <v>0</v>
      </c>
      <c r="G2228" s="1" t="n">
        <f aca="false">IF(INT((C2228-15)/30)*30+15=345,-15,INT((C2228-15)/30)*30+15)</f>
        <v>195</v>
      </c>
    </row>
    <row r="2229" customFormat="false" ht="12.8" hidden="false" customHeight="false" outlineLevel="0" collapsed="false">
      <c r="A2229" s="2" t="s">
        <v>3152</v>
      </c>
      <c r="B2229" s="1" t="n">
        <v>2.1</v>
      </c>
      <c r="C2229" s="1" t="n">
        <v>210</v>
      </c>
      <c r="D2229" s="1" t="n">
        <v>1.211792088</v>
      </c>
      <c r="E2229" s="1" t="n">
        <v>205.3263743524</v>
      </c>
      <c r="F2229" s="1" t="n">
        <f aca="false">IF(ISNUMBER(B2229),IF(B2229&lt;6,0,IF(B2229&lt;12,6,12)),"")</f>
        <v>0</v>
      </c>
      <c r="G2229" s="1" t="n">
        <f aca="false">IF(INT((C2229-15)/30)*30+15=345,-15,INT((C2229-15)/30)*30+15)</f>
        <v>195</v>
      </c>
    </row>
    <row r="2230" customFormat="false" ht="12.8" hidden="false" customHeight="false" outlineLevel="0" collapsed="false">
      <c r="A2230" s="2" t="s">
        <v>3153</v>
      </c>
      <c r="B2230" s="1" t="n">
        <v>2.6</v>
      </c>
      <c r="C2230" s="1" t="n">
        <v>200</v>
      </c>
      <c r="D2230" s="1" t="n">
        <v>2.8947374657</v>
      </c>
      <c r="E2230" s="1" t="n">
        <v>197.4748595548</v>
      </c>
      <c r="F2230" s="1" t="n">
        <f aca="false">IF(ISNUMBER(B2230),IF(B2230&lt;6,0,IF(B2230&lt;12,6,12)),"")</f>
        <v>0</v>
      </c>
      <c r="G2230" s="1" t="n">
        <f aca="false">IF(INT((C2230-15)/30)*30+15=345,-15,INT((C2230-15)/30)*30+15)</f>
        <v>195</v>
      </c>
    </row>
    <row r="2231" customFormat="false" ht="12.8" hidden="false" customHeight="false" outlineLevel="0" collapsed="false">
      <c r="A2231" s="2" t="s">
        <v>3154</v>
      </c>
      <c r="B2231" s="1" t="n">
        <v>2.6</v>
      </c>
      <c r="C2231" s="1" t="n">
        <v>220</v>
      </c>
      <c r="D2231" s="1" t="n">
        <v>2.0315814897</v>
      </c>
      <c r="E2231" s="1" t="n">
        <v>220.9325935156</v>
      </c>
      <c r="F2231" s="1" t="n">
        <f aca="false">IF(ISNUMBER(B2231),IF(B2231&lt;6,0,IF(B2231&lt;12,6,12)),"")</f>
        <v>0</v>
      </c>
      <c r="G2231" s="1" t="n">
        <f aca="false">IF(INT((C2231-15)/30)*30+15=345,-15,INT((C2231-15)/30)*30+15)</f>
        <v>195</v>
      </c>
    </row>
    <row r="2232" customFormat="false" ht="12.8" hidden="false" customHeight="false" outlineLevel="0" collapsed="false">
      <c r="A2232" s="2" t="s">
        <v>3155</v>
      </c>
      <c r="B2232" s="1" t="n">
        <v>2.6</v>
      </c>
      <c r="C2232" s="1" t="n">
        <v>210</v>
      </c>
      <c r="D2232" s="1" t="n">
        <v>2.1735747213</v>
      </c>
      <c r="E2232" s="1" t="n">
        <v>214.4596957951</v>
      </c>
      <c r="F2232" s="1" t="n">
        <f aca="false">IF(ISNUMBER(B2232),IF(B2232&lt;6,0,IF(B2232&lt;12,6,12)),"")</f>
        <v>0</v>
      </c>
      <c r="G2232" s="1" t="n">
        <f aca="false">IF(INT((C2232-15)/30)*30+15=345,-15,INT((C2232-15)/30)*30+15)</f>
        <v>195</v>
      </c>
    </row>
    <row r="2233" customFormat="false" ht="12.8" hidden="false" customHeight="false" outlineLevel="0" collapsed="false">
      <c r="A2233" s="2" t="s">
        <v>3156</v>
      </c>
      <c r="B2233" s="1" t="n">
        <v>2.6</v>
      </c>
      <c r="C2233" s="1" t="n">
        <v>230</v>
      </c>
      <c r="D2233" s="1" t="n">
        <v>3.461891015</v>
      </c>
      <c r="E2233" s="1" t="n">
        <v>231.876910436</v>
      </c>
      <c r="F2233" s="1" t="n">
        <f aca="false">IF(ISNUMBER(B2233),IF(B2233&lt;6,0,IF(B2233&lt;12,6,12)),"")</f>
        <v>0</v>
      </c>
      <c r="G2233" s="1" t="n">
        <f aca="false">IF(INT((C2233-15)/30)*30+15=345,-15,INT((C2233-15)/30)*30+15)</f>
        <v>225</v>
      </c>
    </row>
    <row r="2234" customFormat="false" ht="12.8" hidden="false" customHeight="false" outlineLevel="0" collapsed="false">
      <c r="A2234" s="2" t="s">
        <v>3157</v>
      </c>
      <c r="B2234" s="1" t="n">
        <v>2.6</v>
      </c>
      <c r="C2234" s="1" t="n">
        <v>210</v>
      </c>
      <c r="D2234" s="1" t="n">
        <v>1.894263911</v>
      </c>
      <c r="E2234" s="1" t="n">
        <v>214.9473657878</v>
      </c>
      <c r="F2234" s="1" t="n">
        <f aca="false">IF(ISNUMBER(B2234),IF(B2234&lt;6,0,IF(B2234&lt;12,6,12)),"")</f>
        <v>0</v>
      </c>
      <c r="G2234" s="1" t="n">
        <f aca="false">IF(INT((C2234-15)/30)*30+15=345,-15,INT((C2234-15)/30)*30+15)</f>
        <v>195</v>
      </c>
    </row>
    <row r="2235" customFormat="false" ht="12.8" hidden="false" customHeight="false" outlineLevel="0" collapsed="false">
      <c r="A2235" s="2" t="s">
        <v>3158</v>
      </c>
      <c r="B2235" s="1" t="n">
        <v>2.6</v>
      </c>
      <c r="C2235" s="1" t="n">
        <v>240</v>
      </c>
      <c r="D2235" s="1" t="n">
        <v>2.5568101834</v>
      </c>
      <c r="E2235" s="1" t="n">
        <v>239.9740574486</v>
      </c>
      <c r="F2235" s="1" t="n">
        <f aca="false">IF(ISNUMBER(B2235),IF(B2235&lt;6,0,IF(B2235&lt;12,6,12)),"")</f>
        <v>0</v>
      </c>
      <c r="G2235" s="1" t="n">
        <f aca="false">IF(INT((C2235-15)/30)*30+15=345,-15,INT((C2235-15)/30)*30+15)</f>
        <v>225</v>
      </c>
    </row>
    <row r="2236" customFormat="false" ht="12.8" hidden="false" customHeight="false" outlineLevel="0" collapsed="false">
      <c r="A2236" s="2" t="s">
        <v>3159</v>
      </c>
      <c r="B2236" s="1" t="n">
        <v>2.1</v>
      </c>
      <c r="C2236" s="1" t="n">
        <v>240</v>
      </c>
      <c r="D2236" s="1" t="n">
        <v>1.1573338829</v>
      </c>
      <c r="E2236" s="1" t="n">
        <v>236.0928092385</v>
      </c>
      <c r="F2236" s="1" t="n">
        <f aca="false">IF(ISNUMBER(B2236),IF(B2236&lt;6,0,IF(B2236&lt;12,6,12)),"")</f>
        <v>0</v>
      </c>
      <c r="G2236" s="1" t="n">
        <f aca="false">IF(INT((C2236-15)/30)*30+15=345,-15,INT((C2236-15)/30)*30+15)</f>
        <v>225</v>
      </c>
    </row>
    <row r="2237" customFormat="false" ht="12.8" hidden="false" customHeight="false" outlineLevel="0" collapsed="false">
      <c r="A2237" s="2" t="s">
        <v>3160</v>
      </c>
      <c r="B2237" s="1" t="n">
        <v>2.1</v>
      </c>
      <c r="C2237" s="1" t="n">
        <v>270</v>
      </c>
      <c r="D2237" s="1" t="n">
        <v>2.807140327</v>
      </c>
      <c r="E2237" s="1" t="n">
        <v>271.6183043481</v>
      </c>
      <c r="F2237" s="1" t="n">
        <f aca="false">IF(ISNUMBER(B2237),IF(B2237&lt;6,0,IF(B2237&lt;12,6,12)),"")</f>
        <v>0</v>
      </c>
      <c r="G2237" s="1" t="n">
        <f aca="false">IF(INT((C2237-15)/30)*30+15=345,-15,INT((C2237-15)/30)*30+15)</f>
        <v>255</v>
      </c>
    </row>
    <row r="2238" customFormat="false" ht="12.8" hidden="false" customHeight="false" outlineLevel="0" collapsed="false">
      <c r="A2238" s="2" t="s">
        <v>3161</v>
      </c>
      <c r="B2238" s="1" t="n">
        <v>2.1</v>
      </c>
      <c r="C2238" s="1" t="n">
        <v>300</v>
      </c>
      <c r="D2238" s="1" t="n">
        <v>2.4081093621</v>
      </c>
      <c r="E2238" s="1" t="n">
        <v>299.6236318816</v>
      </c>
      <c r="F2238" s="1" t="n">
        <f aca="false">IF(ISNUMBER(B2238),IF(B2238&lt;6,0,IF(B2238&lt;12,6,12)),"")</f>
        <v>0</v>
      </c>
      <c r="G2238" s="1" t="n">
        <f aca="false">IF(INT((C2238-15)/30)*30+15=345,-15,INT((C2238-15)/30)*30+15)</f>
        <v>285</v>
      </c>
    </row>
    <row r="2239" customFormat="false" ht="12.8" hidden="false" customHeight="false" outlineLevel="0" collapsed="false">
      <c r="A2239" s="2" t="s">
        <v>3162</v>
      </c>
      <c r="B2239" s="1" t="n">
        <v>1.5</v>
      </c>
      <c r="C2239" s="1" t="n">
        <v>300</v>
      </c>
      <c r="D2239" s="1" t="n">
        <v>2.0712749623</v>
      </c>
      <c r="E2239" s="1" t="n">
        <v>302.1937511396</v>
      </c>
      <c r="F2239" s="1" t="n">
        <f aca="false">IF(ISNUMBER(B2239),IF(B2239&lt;6,0,IF(B2239&lt;12,6,12)),"")</f>
        <v>0</v>
      </c>
      <c r="G2239" s="1" t="n">
        <f aca="false">IF(INT((C2239-15)/30)*30+15=345,-15,INT((C2239-15)/30)*30+15)</f>
        <v>285</v>
      </c>
    </row>
    <row r="2240" customFormat="false" ht="12.8" hidden="false" customHeight="false" outlineLevel="0" collapsed="false">
      <c r="A2240" s="2" t="s">
        <v>3163</v>
      </c>
      <c r="B2240" s="1" t="n">
        <v>1</v>
      </c>
      <c r="C2240" s="1" t="n">
        <v>310</v>
      </c>
      <c r="D2240" s="1" t="n">
        <v>0.1581912013</v>
      </c>
      <c r="E2240" s="1" t="n">
        <v>307.3066199082</v>
      </c>
      <c r="F2240" s="1" t="n">
        <f aca="false">IF(ISNUMBER(B2240),IF(B2240&lt;6,0,IF(B2240&lt;12,6,12)),"")</f>
        <v>0</v>
      </c>
      <c r="G2240" s="1" t="n">
        <f aca="false">IF(INT((C2240-15)/30)*30+15=345,-15,INT((C2240-15)/30)*30+15)</f>
        <v>285</v>
      </c>
    </row>
    <row r="2241" customFormat="false" ht="12.8" hidden="false" customHeight="false" outlineLevel="0" collapsed="false">
      <c r="A2241" s="2" t="s">
        <v>3165</v>
      </c>
      <c r="B2241" s="1" t="n">
        <v>1</v>
      </c>
      <c r="C2241" s="1" t="n">
        <v>250</v>
      </c>
      <c r="D2241" s="1" t="n">
        <v>0.7978385729</v>
      </c>
      <c r="E2241" s="1" t="n">
        <v>247.2036883631</v>
      </c>
      <c r="F2241" s="1" t="n">
        <f aca="false">IF(ISNUMBER(B2241),IF(B2241&lt;6,0,IF(B2241&lt;12,6,12)),"")</f>
        <v>0</v>
      </c>
      <c r="G2241" s="1" t="n">
        <f aca="false">IF(INT((C2241-15)/30)*30+15=345,-15,INT((C2241-15)/30)*30+15)</f>
        <v>225</v>
      </c>
    </row>
    <row r="2242" customFormat="false" ht="12.8" hidden="false" customHeight="false" outlineLevel="0" collapsed="false">
      <c r="A2242" s="2" t="s">
        <v>3166</v>
      </c>
      <c r="B2242" s="1" t="n">
        <v>1</v>
      </c>
      <c r="C2242" s="1" t="n">
        <v>290</v>
      </c>
      <c r="D2242" s="1" t="n">
        <v>1.7428222084</v>
      </c>
      <c r="E2242" s="1" t="n">
        <v>286.6152581037</v>
      </c>
      <c r="F2242" s="1" t="n">
        <f aca="false">IF(ISNUMBER(B2242),IF(B2242&lt;6,0,IF(B2242&lt;12,6,12)),"")</f>
        <v>0</v>
      </c>
      <c r="G2242" s="1" t="n">
        <f aca="false">IF(INT((C2242-15)/30)*30+15=345,-15,INT((C2242-15)/30)*30+15)</f>
        <v>285</v>
      </c>
    </row>
    <row r="2243" customFormat="false" ht="12.8" hidden="false" customHeight="false" outlineLevel="0" collapsed="false">
      <c r="A2243" s="2" t="s">
        <v>3167</v>
      </c>
      <c r="B2243" s="1" t="n">
        <v>1.5</v>
      </c>
      <c r="C2243" s="1" t="n">
        <v>300</v>
      </c>
      <c r="D2243" s="1" t="n">
        <v>0.6561628901</v>
      </c>
      <c r="E2243" s="1" t="n">
        <v>302.1359942621</v>
      </c>
      <c r="F2243" s="1" t="n">
        <f aca="false">IF(ISNUMBER(B2243),IF(B2243&lt;6,0,IF(B2243&lt;12,6,12)),"")</f>
        <v>0</v>
      </c>
      <c r="G2243" s="1" t="n">
        <f aca="false">IF(INT((C2243-15)/30)*30+15=345,-15,INT((C2243-15)/30)*30+15)</f>
        <v>285</v>
      </c>
    </row>
    <row r="2244" customFormat="false" ht="12.8" hidden="false" customHeight="false" outlineLevel="0" collapsed="false">
      <c r="A2244" s="2" t="s">
        <v>3169</v>
      </c>
      <c r="B2244" s="1" t="n">
        <v>1</v>
      </c>
      <c r="C2244" s="1" t="n">
        <v>190</v>
      </c>
      <c r="D2244" s="1" t="n">
        <v>0.3820886118</v>
      </c>
      <c r="E2244" s="1" t="n">
        <v>194.652411039</v>
      </c>
      <c r="F2244" s="1" t="n">
        <f aca="false">IF(ISNUMBER(B2244),IF(B2244&lt;6,0,IF(B2244&lt;12,6,12)),"")</f>
        <v>0</v>
      </c>
      <c r="G2244" s="1" t="n">
        <f aca="false">IF(INT((C2244-15)/30)*30+15=345,-15,INT((C2244-15)/30)*30+15)</f>
        <v>165</v>
      </c>
    </row>
    <row r="2245" customFormat="false" ht="12.8" hidden="false" customHeight="false" outlineLevel="0" collapsed="false">
      <c r="A2245" s="2" t="s">
        <v>3170</v>
      </c>
      <c r="B2245" s="1" t="n">
        <v>0.5</v>
      </c>
      <c r="C2245" s="1" t="n">
        <v>220</v>
      </c>
      <c r="D2245" s="1" t="n">
        <v>-0.4747871412</v>
      </c>
      <c r="E2245" s="1" t="n">
        <v>219.5507013868</v>
      </c>
      <c r="F2245" s="1" t="n">
        <f aca="false">IF(ISNUMBER(B2245),IF(B2245&lt;6,0,IF(B2245&lt;12,6,12)),"")</f>
        <v>0</v>
      </c>
      <c r="G2245" s="1" t="n">
        <f aca="false">IF(INT((C2245-15)/30)*30+15=345,-15,INT((C2245-15)/30)*30+15)</f>
        <v>195</v>
      </c>
    </row>
    <row r="2246" customFormat="false" ht="12.8" hidden="false" customHeight="false" outlineLevel="0" collapsed="false">
      <c r="A2246" s="2" t="s">
        <v>3171</v>
      </c>
      <c r="B2246" s="1" t="n">
        <v>2.1</v>
      </c>
      <c r="C2246" s="1" t="n">
        <v>220</v>
      </c>
      <c r="D2246" s="1" t="n">
        <v>1.9809932088</v>
      </c>
      <c r="E2246" s="1" t="n">
        <v>216.7544115195</v>
      </c>
      <c r="F2246" s="1" t="n">
        <f aca="false">IF(ISNUMBER(B2246),IF(B2246&lt;6,0,IF(B2246&lt;12,6,12)),"")</f>
        <v>0</v>
      </c>
      <c r="G2246" s="1" t="n">
        <f aca="false">IF(INT((C2246-15)/30)*30+15=345,-15,INT((C2246-15)/30)*30+15)</f>
        <v>195</v>
      </c>
    </row>
    <row r="2247" customFormat="false" ht="12.8" hidden="false" customHeight="false" outlineLevel="0" collapsed="false">
      <c r="A2247" s="2" t="s">
        <v>3172</v>
      </c>
      <c r="B2247" s="1" t="n">
        <v>2.6</v>
      </c>
      <c r="C2247" s="1" t="n">
        <v>230</v>
      </c>
      <c r="D2247" s="1" t="n">
        <v>1.9427096517</v>
      </c>
      <c r="E2247" s="1" t="n">
        <v>226.505903306</v>
      </c>
      <c r="F2247" s="1" t="n">
        <f aca="false">IF(ISNUMBER(B2247),IF(B2247&lt;6,0,IF(B2247&lt;12,6,12)),"")</f>
        <v>0</v>
      </c>
      <c r="G2247" s="1" t="n">
        <f aca="false">IF(INT((C2247-15)/30)*30+15=345,-15,INT((C2247-15)/30)*30+15)</f>
        <v>225</v>
      </c>
    </row>
    <row r="2248" customFormat="false" ht="12.8" hidden="false" customHeight="false" outlineLevel="0" collapsed="false">
      <c r="A2248" s="2" t="s">
        <v>3176</v>
      </c>
      <c r="B2248" s="1" t="n">
        <v>1</v>
      </c>
      <c r="C2248" s="1" t="n">
        <v>180</v>
      </c>
      <c r="D2248" s="1" t="n">
        <v>0.1627623048</v>
      </c>
      <c r="E2248" s="1" t="n">
        <v>181.2636636617</v>
      </c>
      <c r="F2248" s="1" t="n">
        <f aca="false">IF(ISNUMBER(B2248),IF(B2248&lt;6,0,IF(B2248&lt;12,6,12)),"")</f>
        <v>0</v>
      </c>
      <c r="G2248" s="1" t="n">
        <f aca="false">IF(INT((C2248-15)/30)*30+15=345,-15,INT((C2248-15)/30)*30+15)</f>
        <v>165</v>
      </c>
    </row>
    <row r="2249" customFormat="false" ht="12.8" hidden="false" customHeight="false" outlineLevel="0" collapsed="false">
      <c r="A2249" s="2" t="s">
        <v>3178</v>
      </c>
      <c r="B2249" s="1" t="n">
        <v>3.6</v>
      </c>
      <c r="C2249" s="1" t="n">
        <v>310</v>
      </c>
      <c r="D2249" s="1" t="n">
        <v>3.4780887555</v>
      </c>
      <c r="E2249" s="1" t="n">
        <v>306.9438757421</v>
      </c>
      <c r="F2249" s="1" t="n">
        <f aca="false">IF(ISNUMBER(B2249),IF(B2249&lt;6,0,IF(B2249&lt;12,6,12)),"")</f>
        <v>0</v>
      </c>
      <c r="G2249" s="1" t="n">
        <f aca="false">IF(INT((C2249-15)/30)*30+15=345,-15,INT((C2249-15)/30)*30+15)</f>
        <v>285</v>
      </c>
    </row>
    <row r="2250" customFormat="false" ht="12.8" hidden="false" customHeight="false" outlineLevel="0" collapsed="false">
      <c r="A2250" s="2" t="s">
        <v>3179</v>
      </c>
      <c r="B2250" s="1" t="n">
        <v>2.6</v>
      </c>
      <c r="C2250" s="1" t="n">
        <v>270</v>
      </c>
      <c r="D2250" s="1" t="n">
        <v>1.6281319111</v>
      </c>
      <c r="E2250" s="1" t="n">
        <v>273.0151101435</v>
      </c>
      <c r="F2250" s="1" t="n">
        <f aca="false">IF(ISNUMBER(B2250),IF(B2250&lt;6,0,IF(B2250&lt;12,6,12)),"")</f>
        <v>0</v>
      </c>
      <c r="G2250" s="1" t="n">
        <f aca="false">IF(INT((C2250-15)/30)*30+15=345,-15,INT((C2250-15)/30)*30+15)</f>
        <v>255</v>
      </c>
    </row>
    <row r="2251" customFormat="false" ht="12.8" hidden="false" customHeight="false" outlineLevel="0" collapsed="false">
      <c r="A2251" s="2" t="s">
        <v>3180</v>
      </c>
      <c r="B2251" s="1" t="n">
        <v>3.1</v>
      </c>
      <c r="C2251" s="1" t="n">
        <v>360</v>
      </c>
      <c r="D2251" s="1" t="n">
        <v>2.6236554411</v>
      </c>
      <c r="E2251" s="1" t="n">
        <v>360.1718991972</v>
      </c>
      <c r="F2251" s="1" t="n">
        <f aca="false">IF(ISNUMBER(B2251),IF(B2251&lt;6,0,IF(B2251&lt;12,6,12)),"")</f>
        <v>0</v>
      </c>
      <c r="G2251" s="1" t="n">
        <f aca="false">IF(INT((C2251-15)/30)*30+15=345,-15,INT((C2251-15)/30)*30+15)</f>
        <v>-15</v>
      </c>
    </row>
    <row r="2252" customFormat="false" ht="12.8" hidden="false" customHeight="false" outlineLevel="0" collapsed="false">
      <c r="A2252" s="2" t="s">
        <v>3181</v>
      </c>
      <c r="B2252" s="1" t="n">
        <v>2.1</v>
      </c>
      <c r="C2252" s="1" t="n">
        <v>120</v>
      </c>
      <c r="D2252" s="1" t="n">
        <v>2.0172249315</v>
      </c>
      <c r="E2252" s="1" t="n">
        <v>115.1785064559</v>
      </c>
      <c r="F2252" s="1" t="n">
        <f aca="false">IF(ISNUMBER(B2252),IF(B2252&lt;6,0,IF(B2252&lt;12,6,12)),"")</f>
        <v>0</v>
      </c>
      <c r="G2252" s="1" t="n">
        <f aca="false">IF(INT((C2252-15)/30)*30+15=345,-15,INT((C2252-15)/30)*30+15)</f>
        <v>105</v>
      </c>
    </row>
    <row r="2253" customFormat="false" ht="12.8" hidden="false" customHeight="false" outlineLevel="0" collapsed="false">
      <c r="A2253" s="2" t="s">
        <v>3182</v>
      </c>
      <c r="B2253" s="1" t="n">
        <v>2.1</v>
      </c>
      <c r="C2253" s="1" t="n">
        <v>110</v>
      </c>
      <c r="D2253" s="1" t="n">
        <v>2.028312873</v>
      </c>
      <c r="E2253" s="1" t="n">
        <v>107.1100027999</v>
      </c>
      <c r="F2253" s="1" t="n">
        <f aca="false">IF(ISNUMBER(B2253),IF(B2253&lt;6,0,IF(B2253&lt;12,6,12)),"")</f>
        <v>0</v>
      </c>
      <c r="G2253" s="1" t="n">
        <f aca="false">IF(INT((C2253-15)/30)*30+15=345,-15,INT((C2253-15)/30)*30+15)</f>
        <v>105</v>
      </c>
    </row>
    <row r="2254" customFormat="false" ht="12.8" hidden="false" customHeight="false" outlineLevel="0" collapsed="false">
      <c r="A2254" s="2" t="s">
        <v>3183</v>
      </c>
      <c r="B2254" s="1" t="n">
        <v>1</v>
      </c>
      <c r="C2254" s="1" t="n">
        <v>220</v>
      </c>
      <c r="D2254" s="1" t="n">
        <v>1.5002011061</v>
      </c>
      <c r="E2254" s="1" t="n">
        <v>221.826292465</v>
      </c>
      <c r="F2254" s="1" t="n">
        <f aca="false">IF(ISNUMBER(B2254),IF(B2254&lt;6,0,IF(B2254&lt;12,6,12)),"")</f>
        <v>0</v>
      </c>
      <c r="G2254" s="1" t="n">
        <f aca="false">IF(INT((C2254-15)/30)*30+15=345,-15,INT((C2254-15)/30)*30+15)</f>
        <v>195</v>
      </c>
    </row>
    <row r="2255" customFormat="false" ht="12.8" hidden="false" customHeight="false" outlineLevel="0" collapsed="false">
      <c r="A2255" s="2" t="s">
        <v>3184</v>
      </c>
      <c r="B2255" s="1" t="n">
        <v>2.1</v>
      </c>
      <c r="C2255" s="1" t="n">
        <v>230</v>
      </c>
      <c r="D2255" s="1" t="n">
        <v>1.7306462265</v>
      </c>
      <c r="E2255" s="1" t="n">
        <v>226.7712432309</v>
      </c>
      <c r="F2255" s="1" t="n">
        <f aca="false">IF(ISNUMBER(B2255),IF(B2255&lt;6,0,IF(B2255&lt;12,6,12)),"")</f>
        <v>0</v>
      </c>
      <c r="G2255" s="1" t="n">
        <f aca="false">IF(INT((C2255-15)/30)*30+15=345,-15,INT((C2255-15)/30)*30+15)</f>
        <v>225</v>
      </c>
    </row>
    <row r="2256" customFormat="false" ht="12.8" hidden="false" customHeight="false" outlineLevel="0" collapsed="false">
      <c r="A2256" s="2" t="s">
        <v>3185</v>
      </c>
      <c r="B2256" s="1" t="n">
        <v>1.5</v>
      </c>
      <c r="C2256" s="1" t="n">
        <v>170</v>
      </c>
      <c r="D2256" s="1" t="n">
        <v>2.0967388232</v>
      </c>
      <c r="E2256" s="1" t="n">
        <v>165.3732103668</v>
      </c>
      <c r="F2256" s="1" t="n">
        <f aca="false">IF(ISNUMBER(B2256),IF(B2256&lt;6,0,IF(B2256&lt;12,6,12)),"")</f>
        <v>0</v>
      </c>
      <c r="G2256" s="1" t="n">
        <f aca="false">IF(INT((C2256-15)/30)*30+15=345,-15,INT((C2256-15)/30)*30+15)</f>
        <v>165</v>
      </c>
    </row>
    <row r="2257" customFormat="false" ht="12.8" hidden="false" customHeight="false" outlineLevel="0" collapsed="false">
      <c r="A2257" s="2" t="s">
        <v>3187</v>
      </c>
      <c r="B2257" s="1" t="n">
        <v>2.1</v>
      </c>
      <c r="C2257" s="1" t="n">
        <v>290</v>
      </c>
      <c r="D2257" s="1" t="n">
        <v>1.7007161429</v>
      </c>
      <c r="E2257" s="1" t="n">
        <v>290.7087874878</v>
      </c>
      <c r="F2257" s="1" t="n">
        <f aca="false">IF(ISNUMBER(B2257),IF(B2257&lt;6,0,IF(B2257&lt;12,6,12)),"")</f>
        <v>0</v>
      </c>
      <c r="G2257" s="1" t="n">
        <f aca="false">IF(INT((C2257-15)/30)*30+15=345,-15,INT((C2257-15)/30)*30+15)</f>
        <v>285</v>
      </c>
    </row>
    <row r="2258" customFormat="false" ht="12.8" hidden="false" customHeight="false" outlineLevel="0" collapsed="false">
      <c r="A2258" s="2" t="s">
        <v>3189</v>
      </c>
      <c r="B2258" s="1" t="n">
        <v>1</v>
      </c>
      <c r="C2258" s="1" t="n">
        <v>70</v>
      </c>
      <c r="D2258" s="1" t="n">
        <v>1.9138879189</v>
      </c>
      <c r="E2258" s="1" t="n">
        <v>69.2027709819</v>
      </c>
      <c r="F2258" s="1" t="n">
        <f aca="false">IF(ISNUMBER(B2258),IF(B2258&lt;6,0,IF(B2258&lt;12,6,12)),"")</f>
        <v>0</v>
      </c>
      <c r="G2258" s="1" t="n">
        <f aca="false">IF(INT((C2258-15)/30)*30+15=345,-15,INT((C2258-15)/30)*30+15)</f>
        <v>45</v>
      </c>
    </row>
    <row r="2259" customFormat="false" ht="12.8" hidden="false" customHeight="false" outlineLevel="0" collapsed="false">
      <c r="A2259" s="2" t="s">
        <v>3191</v>
      </c>
      <c r="B2259" s="1" t="n">
        <v>1.5</v>
      </c>
      <c r="C2259" s="1" t="n">
        <v>360</v>
      </c>
      <c r="D2259" s="1" t="n">
        <v>1.4437800935</v>
      </c>
      <c r="E2259" s="1" t="n">
        <v>359.999765777</v>
      </c>
      <c r="F2259" s="1" t="n">
        <f aca="false">IF(ISNUMBER(B2259),IF(B2259&lt;6,0,IF(B2259&lt;12,6,12)),"")</f>
        <v>0</v>
      </c>
      <c r="G2259" s="1" t="n">
        <f aca="false">IF(INT((C2259-15)/30)*30+15=345,-15,INT((C2259-15)/30)*30+15)</f>
        <v>-15</v>
      </c>
    </row>
    <row r="2260" customFormat="false" ht="12.8" hidden="false" customHeight="false" outlineLevel="0" collapsed="false">
      <c r="A2260" s="2" t="s">
        <v>3192</v>
      </c>
      <c r="B2260" s="1" t="n">
        <v>1</v>
      </c>
      <c r="C2260" s="1" t="n">
        <v>50</v>
      </c>
      <c r="D2260" s="1" t="n">
        <v>0.4114867505</v>
      </c>
      <c r="E2260" s="1" t="n">
        <v>46.356047506</v>
      </c>
      <c r="F2260" s="1" t="n">
        <f aca="false">IF(ISNUMBER(B2260),IF(B2260&lt;6,0,IF(B2260&lt;12,6,12)),"")</f>
        <v>0</v>
      </c>
      <c r="G2260" s="1" t="n">
        <f aca="false">IF(INT((C2260-15)/30)*30+15=345,-15,INT((C2260-15)/30)*30+15)</f>
        <v>45</v>
      </c>
    </row>
    <row r="2261" customFormat="false" ht="12.8" hidden="false" customHeight="false" outlineLevel="0" collapsed="false">
      <c r="A2261" s="2" t="s">
        <v>3193</v>
      </c>
      <c r="B2261" s="1" t="n">
        <v>1</v>
      </c>
      <c r="C2261" s="1" t="n">
        <v>340</v>
      </c>
      <c r="D2261" s="1" t="n">
        <v>1.5607312145</v>
      </c>
      <c r="E2261" s="1" t="n">
        <v>344.1733540432</v>
      </c>
      <c r="F2261" s="1" t="n">
        <f aca="false">IF(ISNUMBER(B2261),IF(B2261&lt;6,0,IF(B2261&lt;12,6,12)),"")</f>
        <v>0</v>
      </c>
      <c r="G2261" s="1" t="n">
        <f aca="false">IF(INT((C2261-15)/30)*30+15=345,-15,INT((C2261-15)/30)*30+15)</f>
        <v>315</v>
      </c>
    </row>
    <row r="2262" customFormat="false" ht="12.8" hidden="false" customHeight="false" outlineLevel="0" collapsed="false">
      <c r="A2262" s="2" t="s">
        <v>3194</v>
      </c>
      <c r="B2262" s="1" t="n">
        <v>2.1</v>
      </c>
      <c r="C2262" s="1" t="n">
        <v>320</v>
      </c>
      <c r="D2262" s="1" t="n">
        <v>1.6854625171</v>
      </c>
      <c r="E2262" s="1" t="n">
        <v>322.4061278743</v>
      </c>
      <c r="F2262" s="1" t="n">
        <f aca="false">IF(ISNUMBER(B2262),IF(B2262&lt;6,0,IF(B2262&lt;12,6,12)),"")</f>
        <v>0</v>
      </c>
      <c r="G2262" s="1" t="n">
        <f aca="false">IF(INT((C2262-15)/30)*30+15=345,-15,INT((C2262-15)/30)*30+15)</f>
        <v>315</v>
      </c>
    </row>
    <row r="2263" customFormat="false" ht="12.8" hidden="false" customHeight="false" outlineLevel="0" collapsed="false">
      <c r="A2263" s="2" t="s">
        <v>3195</v>
      </c>
      <c r="B2263" s="1" t="n">
        <v>1.5</v>
      </c>
      <c r="C2263" s="1" t="n">
        <v>50</v>
      </c>
      <c r="D2263" s="1" t="n">
        <v>1.3946496355</v>
      </c>
      <c r="E2263" s="1" t="n">
        <v>52.4196460005</v>
      </c>
      <c r="F2263" s="1" t="n">
        <f aca="false">IF(ISNUMBER(B2263),IF(B2263&lt;6,0,IF(B2263&lt;12,6,12)),"")</f>
        <v>0</v>
      </c>
      <c r="G2263" s="1" t="n">
        <f aca="false">IF(INT((C2263-15)/30)*30+15=345,-15,INT((C2263-15)/30)*30+15)</f>
        <v>45</v>
      </c>
    </row>
    <row r="2264" customFormat="false" ht="12.8" hidden="false" customHeight="false" outlineLevel="0" collapsed="false">
      <c r="A2264" s="2" t="s">
        <v>3196</v>
      </c>
      <c r="B2264" s="1" t="n">
        <v>1.5</v>
      </c>
      <c r="C2264" s="1" t="n">
        <v>60</v>
      </c>
      <c r="D2264" s="1" t="n">
        <v>2.0104527455</v>
      </c>
      <c r="E2264" s="1" t="n">
        <v>64.744154911</v>
      </c>
      <c r="F2264" s="1" t="n">
        <f aca="false">IF(ISNUMBER(B2264),IF(B2264&lt;6,0,IF(B2264&lt;12,6,12)),"")</f>
        <v>0</v>
      </c>
      <c r="G2264" s="1" t="n">
        <f aca="false">IF(INT((C2264-15)/30)*30+15=345,-15,INT((C2264-15)/30)*30+15)</f>
        <v>45</v>
      </c>
    </row>
    <row r="2265" customFormat="false" ht="12.8" hidden="false" customHeight="false" outlineLevel="0" collapsed="false">
      <c r="A2265" s="2" t="s">
        <v>3197</v>
      </c>
      <c r="B2265" s="1" t="n">
        <v>1.5</v>
      </c>
      <c r="C2265" s="1" t="n">
        <v>130</v>
      </c>
      <c r="D2265" s="1" t="n">
        <v>1.3573539769</v>
      </c>
      <c r="E2265" s="1" t="n">
        <v>130.5317295855</v>
      </c>
      <c r="F2265" s="1" t="n">
        <f aca="false">IF(ISNUMBER(B2265),IF(B2265&lt;6,0,IF(B2265&lt;12,6,12)),"")</f>
        <v>0</v>
      </c>
      <c r="G2265" s="1" t="n">
        <f aca="false">IF(INT((C2265-15)/30)*30+15=345,-15,INT((C2265-15)/30)*30+15)</f>
        <v>105</v>
      </c>
    </row>
    <row r="2266" customFormat="false" ht="12.8" hidden="false" customHeight="false" outlineLevel="0" collapsed="false">
      <c r="A2266" s="2" t="s">
        <v>3198</v>
      </c>
      <c r="B2266" s="1" t="n">
        <v>3.1</v>
      </c>
      <c r="C2266" s="1" t="n">
        <v>70</v>
      </c>
      <c r="D2266" s="1" t="n">
        <v>2.3548329672</v>
      </c>
      <c r="E2266" s="1" t="n">
        <v>69.4106235052</v>
      </c>
      <c r="F2266" s="1" t="n">
        <f aca="false">IF(ISNUMBER(B2266),IF(B2266&lt;6,0,IF(B2266&lt;12,6,12)),"")</f>
        <v>0</v>
      </c>
      <c r="G2266" s="1" t="n">
        <f aca="false">IF(INT((C2266-15)/30)*30+15=345,-15,INT((C2266-15)/30)*30+15)</f>
        <v>45</v>
      </c>
    </row>
    <row r="2267" customFormat="false" ht="12.8" hidden="false" customHeight="false" outlineLevel="0" collapsed="false">
      <c r="A2267" s="2" t="s">
        <v>3199</v>
      </c>
      <c r="B2267" s="1" t="n">
        <v>3.6</v>
      </c>
      <c r="C2267" s="1" t="n">
        <v>80</v>
      </c>
      <c r="D2267" s="1" t="n">
        <v>3.9423413089</v>
      </c>
      <c r="E2267" s="1" t="n">
        <v>82.8404524061</v>
      </c>
      <c r="F2267" s="1" t="n">
        <f aca="false">IF(ISNUMBER(B2267),IF(B2267&lt;6,0,IF(B2267&lt;12,6,12)),"")</f>
        <v>0</v>
      </c>
      <c r="G2267" s="1" t="n">
        <f aca="false">IF(INT((C2267-15)/30)*30+15=345,-15,INT((C2267-15)/30)*30+15)</f>
        <v>75</v>
      </c>
    </row>
    <row r="2268" customFormat="false" ht="12.8" hidden="false" customHeight="false" outlineLevel="0" collapsed="false">
      <c r="A2268" s="2" t="s">
        <v>3200</v>
      </c>
      <c r="B2268" s="1" t="n">
        <v>1.5</v>
      </c>
      <c r="C2268" s="1" t="n">
        <v>90</v>
      </c>
      <c r="D2268" s="1" t="n">
        <v>0.5953994147</v>
      </c>
      <c r="E2268" s="1" t="n">
        <v>94.2956301756</v>
      </c>
      <c r="F2268" s="1" t="n">
        <f aca="false">IF(ISNUMBER(B2268),IF(B2268&lt;6,0,IF(B2268&lt;12,6,12)),"")</f>
        <v>0</v>
      </c>
      <c r="G2268" s="1" t="n">
        <f aca="false">IF(INT((C2268-15)/30)*30+15=345,-15,INT((C2268-15)/30)*30+15)</f>
        <v>75</v>
      </c>
    </row>
    <row r="2269" customFormat="false" ht="12.8" hidden="false" customHeight="false" outlineLevel="0" collapsed="false">
      <c r="A2269" s="2" t="s">
        <v>3201</v>
      </c>
      <c r="B2269" s="1" t="n">
        <v>1.5</v>
      </c>
      <c r="C2269" s="1" t="n">
        <v>120</v>
      </c>
      <c r="D2269" s="1" t="n">
        <v>2.4099090579</v>
      </c>
      <c r="E2269" s="1" t="n">
        <v>118.6152507691</v>
      </c>
      <c r="F2269" s="1" t="n">
        <f aca="false">IF(ISNUMBER(B2269),IF(B2269&lt;6,0,IF(B2269&lt;12,6,12)),"")</f>
        <v>0</v>
      </c>
      <c r="G2269" s="1" t="n">
        <f aca="false">IF(INT((C2269-15)/30)*30+15=345,-15,INT((C2269-15)/30)*30+15)</f>
        <v>105</v>
      </c>
    </row>
    <row r="2270" customFormat="false" ht="12.8" hidden="false" customHeight="false" outlineLevel="0" collapsed="false">
      <c r="A2270" s="2" t="s">
        <v>3202</v>
      </c>
      <c r="B2270" s="1" t="n">
        <v>1.5</v>
      </c>
      <c r="C2270" s="1" t="n">
        <v>120</v>
      </c>
      <c r="D2270" s="1" t="n">
        <v>0.7536810245</v>
      </c>
      <c r="E2270" s="1" t="n">
        <v>115.6663289806</v>
      </c>
      <c r="F2270" s="1" t="n">
        <f aca="false">IF(ISNUMBER(B2270),IF(B2270&lt;6,0,IF(B2270&lt;12,6,12)),"")</f>
        <v>0</v>
      </c>
      <c r="G2270" s="1" t="n">
        <f aca="false">IF(INT((C2270-15)/30)*30+15=345,-15,INT((C2270-15)/30)*30+15)</f>
        <v>105</v>
      </c>
    </row>
    <row r="2271" customFormat="false" ht="12.8" hidden="false" customHeight="false" outlineLevel="0" collapsed="false">
      <c r="A2271" s="2" t="s">
        <v>3203</v>
      </c>
      <c r="B2271" s="1" t="n">
        <v>1</v>
      </c>
      <c r="C2271" s="1" t="n">
        <v>150</v>
      </c>
      <c r="D2271" s="1" t="n">
        <v>0.6844805726</v>
      </c>
      <c r="E2271" s="1" t="n">
        <v>145.1440701564</v>
      </c>
      <c r="F2271" s="1" t="n">
        <f aca="false">IF(ISNUMBER(B2271),IF(B2271&lt;6,0,IF(B2271&lt;12,6,12)),"")</f>
        <v>0</v>
      </c>
      <c r="G2271" s="1" t="n">
        <f aca="false">IF(INT((C2271-15)/30)*30+15=345,-15,INT((C2271-15)/30)*30+15)</f>
        <v>135</v>
      </c>
    </row>
    <row r="2272" customFormat="false" ht="12.8" hidden="false" customHeight="false" outlineLevel="0" collapsed="false">
      <c r="A2272" s="2" t="s">
        <v>3204</v>
      </c>
      <c r="B2272" s="1" t="n">
        <v>1.5</v>
      </c>
      <c r="C2272" s="1" t="n">
        <v>100</v>
      </c>
      <c r="D2272" s="1" t="n">
        <v>0.9432442086</v>
      </c>
      <c r="E2272" s="1" t="n">
        <v>100.7025039638</v>
      </c>
      <c r="F2272" s="1" t="n">
        <f aca="false">IF(ISNUMBER(B2272),IF(B2272&lt;6,0,IF(B2272&lt;12,6,12)),"")</f>
        <v>0</v>
      </c>
      <c r="G2272" s="1" t="n">
        <f aca="false">IF(INT((C2272-15)/30)*30+15=345,-15,INT((C2272-15)/30)*30+15)</f>
        <v>75</v>
      </c>
    </row>
    <row r="2273" customFormat="false" ht="12.8" hidden="false" customHeight="false" outlineLevel="0" collapsed="false">
      <c r="A2273" s="2" t="s">
        <v>3205</v>
      </c>
      <c r="B2273" s="1" t="n">
        <v>2.1</v>
      </c>
      <c r="C2273" s="1" t="n">
        <v>90</v>
      </c>
      <c r="D2273" s="1" t="n">
        <v>2.6877811308</v>
      </c>
      <c r="E2273" s="1" t="n">
        <v>86.1584238894</v>
      </c>
      <c r="F2273" s="1" t="n">
        <f aca="false">IF(ISNUMBER(B2273),IF(B2273&lt;6,0,IF(B2273&lt;12,6,12)),"")</f>
        <v>0</v>
      </c>
      <c r="G2273" s="1" t="n">
        <f aca="false">IF(INT((C2273-15)/30)*30+15=345,-15,INT((C2273-15)/30)*30+15)</f>
        <v>75</v>
      </c>
    </row>
    <row r="2274" customFormat="false" ht="12.8" hidden="false" customHeight="false" outlineLevel="0" collapsed="false">
      <c r="A2274" s="2" t="s">
        <v>3206</v>
      </c>
      <c r="B2274" s="1" t="n">
        <v>1.5</v>
      </c>
      <c r="C2274" s="1" t="n">
        <v>80</v>
      </c>
      <c r="D2274" s="1" t="n">
        <v>0.9670559694</v>
      </c>
      <c r="E2274" s="1" t="n">
        <v>84.0451657819</v>
      </c>
      <c r="F2274" s="1" t="n">
        <f aca="false">IF(ISNUMBER(B2274),IF(B2274&lt;6,0,IF(B2274&lt;12,6,12)),"")</f>
        <v>0</v>
      </c>
      <c r="G2274" s="1" t="n">
        <f aca="false">IF(INT((C2274-15)/30)*30+15=345,-15,INT((C2274-15)/30)*30+15)</f>
        <v>75</v>
      </c>
    </row>
    <row r="2275" customFormat="false" ht="12.8" hidden="false" customHeight="false" outlineLevel="0" collapsed="false">
      <c r="A2275" s="2" t="s">
        <v>3207</v>
      </c>
      <c r="B2275" s="1" t="n">
        <v>1.5</v>
      </c>
      <c r="C2275" s="1" t="n">
        <v>90</v>
      </c>
      <c r="D2275" s="1" t="n">
        <v>1.9504764397</v>
      </c>
      <c r="E2275" s="1" t="n">
        <v>90.3699973715</v>
      </c>
      <c r="F2275" s="1" t="n">
        <f aca="false">IF(ISNUMBER(B2275),IF(B2275&lt;6,0,IF(B2275&lt;12,6,12)),"")</f>
        <v>0</v>
      </c>
      <c r="G2275" s="1" t="n">
        <f aca="false">IF(INT((C2275-15)/30)*30+15=345,-15,INT((C2275-15)/30)*30+15)</f>
        <v>75</v>
      </c>
    </row>
    <row r="2276" customFormat="false" ht="12.8" hidden="false" customHeight="false" outlineLevel="0" collapsed="false">
      <c r="A2276" s="2" t="s">
        <v>3210</v>
      </c>
      <c r="B2276" s="1" t="n">
        <v>1</v>
      </c>
      <c r="C2276" s="1" t="n">
        <v>30</v>
      </c>
      <c r="D2276" s="1" t="n">
        <v>0.7834994383</v>
      </c>
      <c r="E2276" s="1" t="n">
        <v>27.9322603461</v>
      </c>
      <c r="F2276" s="1" t="n">
        <f aca="false">IF(ISNUMBER(B2276),IF(B2276&lt;6,0,IF(B2276&lt;12,6,12)),"")</f>
        <v>0</v>
      </c>
      <c r="G2276" s="1" t="n">
        <f aca="false">IF(INT((C2276-15)/30)*30+15=345,-15,INT((C2276-15)/30)*30+15)</f>
        <v>15</v>
      </c>
    </row>
    <row r="2277" customFormat="false" ht="12.8" hidden="false" customHeight="false" outlineLevel="0" collapsed="false">
      <c r="A2277" s="2" t="s">
        <v>3214</v>
      </c>
      <c r="B2277" s="1" t="n">
        <v>3.1</v>
      </c>
      <c r="C2277" s="1" t="n">
        <v>300</v>
      </c>
      <c r="D2277" s="1" t="n">
        <v>3.4419211158</v>
      </c>
      <c r="E2277" s="1" t="n">
        <v>302.2525993106</v>
      </c>
      <c r="F2277" s="1" t="n">
        <f aca="false">IF(ISNUMBER(B2277),IF(B2277&lt;6,0,IF(B2277&lt;12,6,12)),"")</f>
        <v>0</v>
      </c>
      <c r="G2277" s="1" t="n">
        <f aca="false">IF(INT((C2277-15)/30)*30+15=345,-15,INT((C2277-15)/30)*30+15)</f>
        <v>285</v>
      </c>
    </row>
    <row r="2278" customFormat="false" ht="12.8" hidden="false" customHeight="false" outlineLevel="0" collapsed="false">
      <c r="A2278" s="2" t="s">
        <v>3215</v>
      </c>
      <c r="B2278" s="1" t="n">
        <v>3.1</v>
      </c>
      <c r="C2278" s="1" t="n">
        <v>290</v>
      </c>
      <c r="D2278" s="1" t="n">
        <v>3.2526410719</v>
      </c>
      <c r="E2278" s="1" t="n">
        <v>292.9580964451</v>
      </c>
      <c r="F2278" s="1" t="n">
        <f aca="false">IF(ISNUMBER(B2278),IF(B2278&lt;6,0,IF(B2278&lt;12,6,12)),"")</f>
        <v>0</v>
      </c>
      <c r="G2278" s="1" t="n">
        <f aca="false">IF(INT((C2278-15)/30)*30+15=345,-15,INT((C2278-15)/30)*30+15)</f>
        <v>285</v>
      </c>
    </row>
    <row r="2279" customFormat="false" ht="12.8" hidden="false" customHeight="false" outlineLevel="0" collapsed="false">
      <c r="A2279" s="2" t="s">
        <v>3216</v>
      </c>
      <c r="B2279" s="1" t="n">
        <v>3.1</v>
      </c>
      <c r="C2279" s="1" t="n">
        <v>290</v>
      </c>
      <c r="D2279" s="1" t="n">
        <v>3.3807573872</v>
      </c>
      <c r="E2279" s="1" t="n">
        <v>293.426515176</v>
      </c>
      <c r="F2279" s="1" t="n">
        <f aca="false">IF(ISNUMBER(B2279),IF(B2279&lt;6,0,IF(B2279&lt;12,6,12)),"")</f>
        <v>0</v>
      </c>
      <c r="G2279" s="1" t="n">
        <f aca="false">IF(INT((C2279-15)/30)*30+15=345,-15,INT((C2279-15)/30)*30+15)</f>
        <v>285</v>
      </c>
    </row>
    <row r="2280" customFormat="false" ht="12.8" hidden="false" customHeight="false" outlineLevel="0" collapsed="false">
      <c r="A2280" s="2" t="s">
        <v>3217</v>
      </c>
      <c r="B2280" s="1" t="n">
        <v>3.1</v>
      </c>
      <c r="C2280" s="1" t="n">
        <v>310</v>
      </c>
      <c r="D2280" s="1" t="n">
        <v>4.039905277</v>
      </c>
      <c r="E2280" s="1" t="n">
        <v>314.2045383668</v>
      </c>
      <c r="F2280" s="1" t="n">
        <f aca="false">IF(ISNUMBER(B2280),IF(B2280&lt;6,0,IF(B2280&lt;12,6,12)),"")</f>
        <v>0</v>
      </c>
      <c r="G2280" s="1" t="n">
        <f aca="false">IF(INT((C2280-15)/30)*30+15=345,-15,INT((C2280-15)/30)*30+15)</f>
        <v>285</v>
      </c>
    </row>
    <row r="2281" customFormat="false" ht="12.8" hidden="false" customHeight="false" outlineLevel="0" collapsed="false">
      <c r="A2281" s="2" t="s">
        <v>3218</v>
      </c>
      <c r="B2281" s="1" t="n">
        <v>3.1</v>
      </c>
      <c r="C2281" s="1" t="n">
        <v>290</v>
      </c>
      <c r="D2281" s="1" t="n">
        <v>3.7385922777</v>
      </c>
      <c r="E2281" s="1" t="n">
        <v>288.5337396525</v>
      </c>
      <c r="F2281" s="1" t="n">
        <f aca="false">IF(ISNUMBER(B2281),IF(B2281&lt;6,0,IF(B2281&lt;12,6,12)),"")</f>
        <v>0</v>
      </c>
      <c r="G2281" s="1" t="n">
        <f aca="false">IF(INT((C2281-15)/30)*30+15=345,-15,INT((C2281-15)/30)*30+15)</f>
        <v>285</v>
      </c>
    </row>
    <row r="2282" customFormat="false" ht="12.8" hidden="false" customHeight="false" outlineLevel="0" collapsed="false">
      <c r="A2282" s="2" t="s">
        <v>3219</v>
      </c>
      <c r="B2282" s="1" t="n">
        <v>3.1</v>
      </c>
      <c r="C2282" s="1" t="n">
        <v>300</v>
      </c>
      <c r="D2282" s="1" t="n">
        <v>3.7178768044</v>
      </c>
      <c r="E2282" s="1" t="n">
        <v>301.4202927821</v>
      </c>
      <c r="F2282" s="1" t="n">
        <f aca="false">IF(ISNUMBER(B2282),IF(B2282&lt;6,0,IF(B2282&lt;12,6,12)),"")</f>
        <v>0</v>
      </c>
      <c r="G2282" s="1" t="n">
        <f aca="false">IF(INT((C2282-15)/30)*30+15=345,-15,INT((C2282-15)/30)*30+15)</f>
        <v>285</v>
      </c>
    </row>
    <row r="2283" customFormat="false" ht="12.8" hidden="false" customHeight="false" outlineLevel="0" collapsed="false">
      <c r="A2283" s="2" t="s">
        <v>3220</v>
      </c>
      <c r="B2283" s="1" t="n">
        <v>3.1</v>
      </c>
      <c r="C2283" s="1" t="n">
        <v>300</v>
      </c>
      <c r="D2283" s="1" t="n">
        <v>2.518034934</v>
      </c>
      <c r="E2283" s="1" t="n">
        <v>299.9062892771</v>
      </c>
      <c r="F2283" s="1" t="n">
        <f aca="false">IF(ISNUMBER(B2283),IF(B2283&lt;6,0,IF(B2283&lt;12,6,12)),"")</f>
        <v>0</v>
      </c>
      <c r="G2283" s="1" t="n">
        <f aca="false">IF(INT((C2283-15)/30)*30+15=345,-15,INT((C2283-15)/30)*30+15)</f>
        <v>285</v>
      </c>
    </row>
    <row r="2284" customFormat="false" ht="12.8" hidden="false" customHeight="false" outlineLevel="0" collapsed="false">
      <c r="A2284" s="2" t="s">
        <v>3221</v>
      </c>
      <c r="B2284" s="1" t="n">
        <v>1</v>
      </c>
      <c r="C2284" s="1" t="n">
        <v>270</v>
      </c>
      <c r="D2284" s="1" t="n">
        <v>1.884676571</v>
      </c>
      <c r="E2284" s="1" t="n">
        <v>268.1164952368</v>
      </c>
      <c r="F2284" s="1" t="n">
        <f aca="false">IF(ISNUMBER(B2284),IF(B2284&lt;6,0,IF(B2284&lt;12,6,12)),"")</f>
        <v>0</v>
      </c>
      <c r="G2284" s="1" t="n">
        <f aca="false">IF(INT((C2284-15)/30)*30+15=345,-15,INT((C2284-15)/30)*30+15)</f>
        <v>255</v>
      </c>
    </row>
    <row r="2285" customFormat="false" ht="12.8" hidden="false" customHeight="false" outlineLevel="0" collapsed="false">
      <c r="A2285" s="2" t="s">
        <v>3222</v>
      </c>
      <c r="B2285" s="1" t="n">
        <v>1.5</v>
      </c>
      <c r="C2285" s="1" t="n">
        <v>320</v>
      </c>
      <c r="D2285" s="1" t="n">
        <v>2.3728339644</v>
      </c>
      <c r="E2285" s="1" t="n">
        <v>320.2814963204</v>
      </c>
      <c r="F2285" s="1" t="n">
        <f aca="false">IF(ISNUMBER(B2285),IF(B2285&lt;6,0,IF(B2285&lt;12,6,12)),"")</f>
        <v>0</v>
      </c>
      <c r="G2285" s="1" t="n">
        <f aca="false">IF(INT((C2285-15)/30)*30+15=345,-15,INT((C2285-15)/30)*30+15)</f>
        <v>315</v>
      </c>
    </row>
    <row r="2286" customFormat="false" ht="12.8" hidden="false" customHeight="false" outlineLevel="0" collapsed="false">
      <c r="A2286" s="2" t="s">
        <v>3223</v>
      </c>
      <c r="B2286" s="1" t="n">
        <v>1.5</v>
      </c>
      <c r="C2286" s="1" t="n">
        <v>290</v>
      </c>
      <c r="D2286" s="1" t="n">
        <v>1.2152101384</v>
      </c>
      <c r="E2286" s="1" t="n">
        <v>291.7537411861</v>
      </c>
      <c r="F2286" s="1" t="n">
        <f aca="false">IF(ISNUMBER(B2286),IF(B2286&lt;6,0,IF(B2286&lt;12,6,12)),"")</f>
        <v>0</v>
      </c>
      <c r="G2286" s="1" t="n">
        <f aca="false">IF(INT((C2286-15)/30)*30+15=345,-15,INT((C2286-15)/30)*30+15)</f>
        <v>285</v>
      </c>
    </row>
    <row r="2287" customFormat="false" ht="12.8" hidden="false" customHeight="false" outlineLevel="0" collapsed="false">
      <c r="A2287" s="2" t="s">
        <v>3224</v>
      </c>
      <c r="B2287" s="1" t="n">
        <v>1.5</v>
      </c>
      <c r="C2287" s="1" t="n">
        <v>310</v>
      </c>
      <c r="D2287" s="1" t="n">
        <v>1.2495697956</v>
      </c>
      <c r="E2287" s="1" t="n">
        <v>313.1566763064</v>
      </c>
      <c r="F2287" s="1" t="n">
        <f aca="false">IF(ISNUMBER(B2287),IF(B2287&lt;6,0,IF(B2287&lt;12,6,12)),"")</f>
        <v>0</v>
      </c>
      <c r="G2287" s="1" t="n">
        <f aca="false">IF(INT((C2287-15)/30)*30+15=345,-15,INT((C2287-15)/30)*30+15)</f>
        <v>285</v>
      </c>
    </row>
    <row r="2288" customFormat="false" ht="12.8" hidden="false" customHeight="false" outlineLevel="0" collapsed="false">
      <c r="A2288" s="2" t="s">
        <v>3227</v>
      </c>
      <c r="B2288" s="1" t="n">
        <v>1</v>
      </c>
      <c r="C2288" s="1" t="n">
        <v>200</v>
      </c>
      <c r="D2288" s="1" t="n">
        <v>1.124286334</v>
      </c>
      <c r="E2288" s="1" t="n">
        <v>199.8585889046</v>
      </c>
      <c r="F2288" s="1" t="n">
        <f aca="false">IF(ISNUMBER(B2288),IF(B2288&lt;6,0,IF(B2288&lt;12,6,12)),"")</f>
        <v>0</v>
      </c>
      <c r="G2288" s="1" t="n">
        <f aca="false">IF(INT((C2288-15)/30)*30+15=345,-15,INT((C2288-15)/30)*30+15)</f>
        <v>195</v>
      </c>
    </row>
    <row r="2289" customFormat="false" ht="12.8" hidden="false" customHeight="false" outlineLevel="0" collapsed="false">
      <c r="A2289" s="2" t="s">
        <v>3228</v>
      </c>
      <c r="B2289" s="1" t="n">
        <v>1</v>
      </c>
      <c r="C2289" s="1" t="n">
        <v>190</v>
      </c>
      <c r="D2289" s="1" t="n">
        <v>0.6221152619</v>
      </c>
      <c r="E2289" s="1" t="n">
        <v>192.6098924223</v>
      </c>
      <c r="F2289" s="1" t="n">
        <f aca="false">IF(ISNUMBER(B2289),IF(B2289&lt;6,0,IF(B2289&lt;12,6,12)),"")</f>
        <v>0</v>
      </c>
      <c r="G2289" s="1" t="n">
        <f aca="false">IF(INT((C2289-15)/30)*30+15=345,-15,INT((C2289-15)/30)*30+15)</f>
        <v>165</v>
      </c>
    </row>
    <row r="2290" customFormat="false" ht="12.8" hidden="false" customHeight="false" outlineLevel="0" collapsed="false">
      <c r="A2290" s="2" t="s">
        <v>3229</v>
      </c>
      <c r="B2290" s="1" t="n">
        <v>1.5</v>
      </c>
      <c r="C2290" s="1" t="n">
        <v>170</v>
      </c>
      <c r="D2290" s="1" t="n">
        <v>1.9754400263</v>
      </c>
      <c r="E2290" s="1" t="n">
        <v>170.6370789208</v>
      </c>
      <c r="F2290" s="1" t="n">
        <f aca="false">IF(ISNUMBER(B2290),IF(B2290&lt;6,0,IF(B2290&lt;12,6,12)),"")</f>
        <v>0</v>
      </c>
      <c r="G2290" s="1" t="n">
        <f aca="false">IF(INT((C2290-15)/30)*30+15=345,-15,INT((C2290-15)/30)*30+15)</f>
        <v>165</v>
      </c>
    </row>
    <row r="2291" customFormat="false" ht="12.8" hidden="false" customHeight="false" outlineLevel="0" collapsed="false">
      <c r="A2291" s="2" t="s">
        <v>3230</v>
      </c>
      <c r="B2291" s="1" t="n">
        <v>1.5</v>
      </c>
      <c r="C2291" s="1" t="n">
        <v>170</v>
      </c>
      <c r="D2291" s="1" t="n">
        <v>1.5245341184</v>
      </c>
      <c r="E2291" s="1" t="n">
        <v>174.9490264058</v>
      </c>
      <c r="F2291" s="1" t="n">
        <f aca="false">IF(ISNUMBER(B2291),IF(B2291&lt;6,0,IF(B2291&lt;12,6,12)),"")</f>
        <v>0</v>
      </c>
      <c r="G2291" s="1" t="n">
        <f aca="false">IF(INT((C2291-15)/30)*30+15=345,-15,INT((C2291-15)/30)*30+15)</f>
        <v>165</v>
      </c>
    </row>
    <row r="2292" customFormat="false" ht="12.8" hidden="false" customHeight="false" outlineLevel="0" collapsed="false">
      <c r="A2292" s="2" t="s">
        <v>3231</v>
      </c>
      <c r="B2292" s="1" t="n">
        <v>1</v>
      </c>
      <c r="C2292" s="1" t="n">
        <v>290</v>
      </c>
      <c r="D2292" s="1" t="n">
        <v>1.9824037985</v>
      </c>
      <c r="E2292" s="1" t="n">
        <v>287.8947146027</v>
      </c>
      <c r="F2292" s="1" t="n">
        <f aca="false">IF(ISNUMBER(B2292),IF(B2292&lt;6,0,IF(B2292&lt;12,6,12)),"")</f>
        <v>0</v>
      </c>
      <c r="G2292" s="1" t="n">
        <f aca="false">IF(INT((C2292-15)/30)*30+15=345,-15,INT((C2292-15)/30)*30+15)</f>
        <v>285</v>
      </c>
    </row>
    <row r="2293" customFormat="false" ht="12.8" hidden="false" customHeight="false" outlineLevel="0" collapsed="false">
      <c r="A2293" s="2" t="s">
        <v>3232</v>
      </c>
      <c r="B2293" s="1" t="n">
        <v>1.5</v>
      </c>
      <c r="C2293" s="1" t="n">
        <v>240</v>
      </c>
      <c r="D2293" s="1" t="n">
        <v>1.8579090531</v>
      </c>
      <c r="E2293" s="1" t="n">
        <v>244.1810605046</v>
      </c>
      <c r="F2293" s="1" t="n">
        <f aca="false">IF(ISNUMBER(B2293),IF(B2293&lt;6,0,IF(B2293&lt;12,6,12)),"")</f>
        <v>0</v>
      </c>
      <c r="G2293" s="1" t="n">
        <f aca="false">IF(INT((C2293-15)/30)*30+15=345,-15,INT((C2293-15)/30)*30+15)</f>
        <v>225</v>
      </c>
    </row>
    <row r="2294" customFormat="false" ht="12.8" hidden="false" customHeight="false" outlineLevel="0" collapsed="false">
      <c r="A2294" s="2" t="s">
        <v>3233</v>
      </c>
      <c r="B2294" s="1" t="n">
        <v>1.5</v>
      </c>
      <c r="C2294" s="1" t="n">
        <v>251</v>
      </c>
      <c r="D2294" s="1" t="n">
        <v>0.9344796664</v>
      </c>
      <c r="E2294" s="1" t="n">
        <v>249.3303349419</v>
      </c>
      <c r="F2294" s="1" t="n">
        <f aca="false">IF(ISNUMBER(B2294),IF(B2294&lt;6,0,IF(B2294&lt;12,6,12)),"")</f>
        <v>0</v>
      </c>
      <c r="G2294" s="1" t="n">
        <f aca="false">IF(INT((C2294-15)/30)*30+15=345,-15,INT((C2294-15)/30)*30+15)</f>
        <v>225</v>
      </c>
    </row>
    <row r="2295" customFormat="false" ht="12.8" hidden="false" customHeight="false" outlineLevel="0" collapsed="false">
      <c r="A2295" s="2" t="s">
        <v>3234</v>
      </c>
      <c r="B2295" s="1" t="n">
        <v>1.5</v>
      </c>
      <c r="C2295" s="1" t="n">
        <v>240</v>
      </c>
      <c r="D2295" s="1" t="n">
        <v>2.2580565191</v>
      </c>
      <c r="E2295" s="1" t="n">
        <v>244.3584502325</v>
      </c>
      <c r="F2295" s="1" t="n">
        <f aca="false">IF(ISNUMBER(B2295),IF(B2295&lt;6,0,IF(B2295&lt;12,6,12)),"")</f>
        <v>0</v>
      </c>
      <c r="G2295" s="1" t="n">
        <f aca="false">IF(INT((C2295-15)/30)*30+15=345,-15,INT((C2295-15)/30)*30+15)</f>
        <v>225</v>
      </c>
    </row>
    <row r="2296" customFormat="false" ht="12.8" hidden="false" customHeight="false" outlineLevel="0" collapsed="false">
      <c r="A2296" s="2" t="s">
        <v>3235</v>
      </c>
      <c r="B2296" s="1" t="n">
        <v>1.5</v>
      </c>
      <c r="C2296" s="1" t="n">
        <v>250</v>
      </c>
      <c r="D2296" s="1" t="n">
        <v>0.8551658592</v>
      </c>
      <c r="E2296" s="1" t="n">
        <v>249.5843757968</v>
      </c>
      <c r="F2296" s="1" t="n">
        <f aca="false">IF(ISNUMBER(B2296),IF(B2296&lt;6,0,IF(B2296&lt;12,6,12)),"")</f>
        <v>0</v>
      </c>
      <c r="G2296" s="1" t="n">
        <f aca="false">IF(INT((C2296-15)/30)*30+15=345,-15,INT((C2296-15)/30)*30+15)</f>
        <v>225</v>
      </c>
    </row>
    <row r="2297" customFormat="false" ht="12.8" hidden="false" customHeight="false" outlineLevel="0" collapsed="false">
      <c r="A2297" s="2" t="s">
        <v>3236</v>
      </c>
      <c r="B2297" s="1" t="n">
        <v>2.1</v>
      </c>
      <c r="C2297" s="1" t="n">
        <v>230</v>
      </c>
      <c r="D2297" s="1" t="n">
        <v>1.7590362615</v>
      </c>
      <c r="E2297" s="1" t="n">
        <v>233.05203069</v>
      </c>
      <c r="F2297" s="1" t="n">
        <f aca="false">IF(ISNUMBER(B2297),IF(B2297&lt;6,0,IF(B2297&lt;12,6,12)),"")</f>
        <v>0</v>
      </c>
      <c r="G2297" s="1" t="n">
        <f aca="false">IF(INT((C2297-15)/30)*30+15=345,-15,INT((C2297-15)/30)*30+15)</f>
        <v>225</v>
      </c>
    </row>
    <row r="2298" customFormat="false" ht="12.8" hidden="false" customHeight="false" outlineLevel="0" collapsed="false">
      <c r="A2298" s="2" t="s">
        <v>3237</v>
      </c>
      <c r="B2298" s="1" t="n">
        <v>1.5</v>
      </c>
      <c r="C2298" s="1" t="n">
        <v>240</v>
      </c>
      <c r="D2298" s="1" t="n">
        <v>1.7774914657</v>
      </c>
      <c r="E2298" s="1" t="n">
        <v>235.2318443893</v>
      </c>
      <c r="F2298" s="1" t="n">
        <f aca="false">IF(ISNUMBER(B2298),IF(B2298&lt;6,0,IF(B2298&lt;12,6,12)),"")</f>
        <v>0</v>
      </c>
      <c r="G2298" s="1" t="n">
        <f aca="false">IF(INT((C2298-15)/30)*30+15=345,-15,INT((C2298-15)/30)*30+15)</f>
        <v>225</v>
      </c>
    </row>
    <row r="2299" customFormat="false" ht="12.8" hidden="false" customHeight="false" outlineLevel="0" collapsed="false">
      <c r="A2299" s="2" t="s">
        <v>3238</v>
      </c>
      <c r="B2299" s="1" t="n">
        <v>1</v>
      </c>
      <c r="C2299" s="1" t="n">
        <v>240</v>
      </c>
      <c r="D2299" s="1" t="n">
        <v>0.9307200629</v>
      </c>
      <c r="E2299" s="1" t="n">
        <v>243.36657468</v>
      </c>
      <c r="F2299" s="1" t="n">
        <f aca="false">IF(ISNUMBER(B2299),IF(B2299&lt;6,0,IF(B2299&lt;12,6,12)),"")</f>
        <v>0</v>
      </c>
      <c r="G2299" s="1" t="n">
        <f aca="false">IF(INT((C2299-15)/30)*30+15=345,-15,INT((C2299-15)/30)*30+15)</f>
        <v>225</v>
      </c>
    </row>
    <row r="2300" customFormat="false" ht="12.8" hidden="false" customHeight="false" outlineLevel="0" collapsed="false">
      <c r="A2300" s="2" t="s">
        <v>3239</v>
      </c>
      <c r="B2300" s="1" t="n">
        <v>2.6</v>
      </c>
      <c r="C2300" s="1" t="n">
        <v>270</v>
      </c>
      <c r="D2300" s="1" t="n">
        <v>2.4564923443</v>
      </c>
      <c r="E2300" s="1" t="n">
        <v>271.4812431135</v>
      </c>
      <c r="F2300" s="1" t="n">
        <f aca="false">IF(ISNUMBER(B2300),IF(B2300&lt;6,0,IF(B2300&lt;12,6,12)),"")</f>
        <v>0</v>
      </c>
      <c r="G2300" s="1" t="n">
        <f aca="false">IF(INT((C2300-15)/30)*30+15=345,-15,INT((C2300-15)/30)*30+15)</f>
        <v>255</v>
      </c>
    </row>
    <row r="2301" customFormat="false" ht="12.8" hidden="false" customHeight="false" outlineLevel="0" collapsed="false">
      <c r="A2301" s="2" t="s">
        <v>3240</v>
      </c>
      <c r="B2301" s="1" t="n">
        <v>2.1</v>
      </c>
      <c r="C2301" s="1" t="n">
        <v>260</v>
      </c>
      <c r="D2301" s="1" t="n">
        <v>2.1544878114</v>
      </c>
      <c r="E2301" s="1" t="n">
        <v>261.2467708043</v>
      </c>
      <c r="F2301" s="1" t="n">
        <f aca="false">IF(ISNUMBER(B2301),IF(B2301&lt;6,0,IF(B2301&lt;12,6,12)),"")</f>
        <v>0</v>
      </c>
      <c r="G2301" s="1" t="n">
        <f aca="false">IF(INT((C2301-15)/30)*30+15=345,-15,INT((C2301-15)/30)*30+15)</f>
        <v>255</v>
      </c>
    </row>
    <row r="2302" customFormat="false" ht="12.8" hidden="false" customHeight="false" outlineLevel="0" collapsed="false">
      <c r="A2302" s="2" t="s">
        <v>3244</v>
      </c>
      <c r="B2302" s="1" t="n">
        <v>2.1</v>
      </c>
      <c r="C2302" s="1" t="n">
        <v>60</v>
      </c>
      <c r="D2302" s="1" t="n">
        <v>2.4683430287</v>
      </c>
      <c r="E2302" s="1" t="n">
        <v>58.9638207899</v>
      </c>
      <c r="F2302" s="1" t="n">
        <f aca="false">IF(ISNUMBER(B2302),IF(B2302&lt;6,0,IF(B2302&lt;12,6,12)),"")</f>
        <v>0</v>
      </c>
      <c r="G2302" s="1" t="n">
        <f aca="false">IF(INT((C2302-15)/30)*30+15=345,-15,INT((C2302-15)/30)*30+15)</f>
        <v>45</v>
      </c>
    </row>
    <row r="2303" customFormat="false" ht="12.8" hidden="false" customHeight="false" outlineLevel="0" collapsed="false">
      <c r="A2303" s="2" t="s">
        <v>3245</v>
      </c>
      <c r="B2303" s="1" t="n">
        <v>2.1</v>
      </c>
      <c r="C2303" s="1" t="n">
        <v>70</v>
      </c>
      <c r="D2303" s="1" t="n">
        <v>2.2864960445</v>
      </c>
      <c r="E2303" s="1" t="n">
        <v>66.9949880475</v>
      </c>
      <c r="F2303" s="1" t="n">
        <f aca="false">IF(ISNUMBER(B2303),IF(B2303&lt;6,0,IF(B2303&lt;12,6,12)),"")</f>
        <v>0</v>
      </c>
      <c r="G2303" s="1" t="n">
        <f aca="false">IF(INT((C2303-15)/30)*30+15=345,-15,INT((C2303-15)/30)*30+15)</f>
        <v>45</v>
      </c>
    </row>
    <row r="2304" customFormat="false" ht="12.8" hidden="false" customHeight="false" outlineLevel="0" collapsed="false">
      <c r="A2304" s="2" t="s">
        <v>3246</v>
      </c>
      <c r="B2304" s="1" t="n">
        <v>1.5</v>
      </c>
      <c r="C2304" s="1" t="n">
        <v>90</v>
      </c>
      <c r="D2304" s="1" t="n">
        <v>2.1147724367</v>
      </c>
      <c r="E2304" s="1" t="n">
        <v>90.9147213958</v>
      </c>
      <c r="F2304" s="1" t="n">
        <f aca="false">IF(ISNUMBER(B2304),IF(B2304&lt;6,0,IF(B2304&lt;12,6,12)),"")</f>
        <v>0</v>
      </c>
      <c r="G2304" s="1" t="n">
        <f aca="false">IF(INT((C2304-15)/30)*30+15=345,-15,INT((C2304-15)/30)*30+15)</f>
        <v>75</v>
      </c>
    </row>
    <row r="2305" customFormat="false" ht="12.8" hidden="false" customHeight="false" outlineLevel="0" collapsed="false">
      <c r="A2305" s="2" t="s">
        <v>3247</v>
      </c>
      <c r="B2305" s="1" t="n">
        <v>1</v>
      </c>
      <c r="C2305" s="1" t="n">
        <v>120</v>
      </c>
      <c r="D2305" s="1" t="n">
        <v>0.7268397263</v>
      </c>
      <c r="E2305" s="1" t="n">
        <v>120.0684811035</v>
      </c>
      <c r="F2305" s="1" t="n">
        <f aca="false">IF(ISNUMBER(B2305),IF(B2305&lt;6,0,IF(B2305&lt;12,6,12)),"")</f>
        <v>0</v>
      </c>
      <c r="G2305" s="1" t="n">
        <f aca="false">IF(INT((C2305-15)/30)*30+15=345,-15,INT((C2305-15)/30)*30+15)</f>
        <v>105</v>
      </c>
    </row>
    <row r="2306" customFormat="false" ht="12.8" hidden="false" customHeight="false" outlineLevel="0" collapsed="false">
      <c r="A2306" s="2" t="s">
        <v>3248</v>
      </c>
      <c r="B2306" s="1" t="n">
        <v>1.5</v>
      </c>
      <c r="C2306" s="1" t="n">
        <v>90</v>
      </c>
      <c r="D2306" s="1" t="n">
        <v>0.8586042821</v>
      </c>
      <c r="E2306" s="1" t="n">
        <v>85.0887313741</v>
      </c>
      <c r="F2306" s="1" t="n">
        <f aca="false">IF(ISNUMBER(B2306),IF(B2306&lt;6,0,IF(B2306&lt;12,6,12)),"")</f>
        <v>0</v>
      </c>
      <c r="G2306" s="1" t="n">
        <f aca="false">IF(INT((C2306-15)/30)*30+15=345,-15,INT((C2306-15)/30)*30+15)</f>
        <v>75</v>
      </c>
    </row>
    <row r="2307" customFormat="false" ht="12.8" hidden="false" customHeight="false" outlineLevel="0" collapsed="false">
      <c r="A2307" s="2" t="s">
        <v>3249</v>
      </c>
      <c r="B2307" s="1" t="n">
        <v>1.5</v>
      </c>
      <c r="C2307" s="1" t="n">
        <v>110</v>
      </c>
      <c r="D2307" s="1" t="n">
        <v>2.4095608718</v>
      </c>
      <c r="E2307" s="1" t="n">
        <v>114.7176205623</v>
      </c>
      <c r="F2307" s="1" t="n">
        <f aca="false">IF(ISNUMBER(B2307),IF(B2307&lt;6,0,IF(B2307&lt;12,6,12)),"")</f>
        <v>0</v>
      </c>
      <c r="G2307" s="1" t="n">
        <f aca="false">IF(INT((C2307-15)/30)*30+15=345,-15,INT((C2307-15)/30)*30+15)</f>
        <v>105</v>
      </c>
    </row>
    <row r="2308" customFormat="false" ht="12.8" hidden="false" customHeight="false" outlineLevel="0" collapsed="false">
      <c r="A2308" s="2" t="s">
        <v>3250</v>
      </c>
      <c r="B2308" s="1" t="n">
        <v>2.1</v>
      </c>
      <c r="C2308" s="1" t="n">
        <v>120</v>
      </c>
      <c r="D2308" s="1" t="n">
        <v>2.4204240417</v>
      </c>
      <c r="E2308" s="1" t="n">
        <v>116.5656012716</v>
      </c>
      <c r="F2308" s="1" t="n">
        <f aca="false">IF(ISNUMBER(B2308),IF(B2308&lt;6,0,IF(B2308&lt;12,6,12)),"")</f>
        <v>0</v>
      </c>
      <c r="G2308" s="1" t="n">
        <f aca="false">IF(INT((C2308-15)/30)*30+15=345,-15,INT((C2308-15)/30)*30+15)</f>
        <v>105</v>
      </c>
    </row>
    <row r="2309" customFormat="false" ht="12.8" hidden="false" customHeight="false" outlineLevel="0" collapsed="false">
      <c r="A2309" s="2" t="s">
        <v>3251</v>
      </c>
      <c r="B2309" s="1" t="n">
        <v>2.1</v>
      </c>
      <c r="C2309" s="1" t="n">
        <v>130</v>
      </c>
      <c r="D2309" s="1" t="n">
        <v>2.2928873141</v>
      </c>
      <c r="E2309" s="1" t="n">
        <v>126.6208512126</v>
      </c>
      <c r="F2309" s="1" t="n">
        <f aca="false">IF(ISNUMBER(B2309),IF(B2309&lt;6,0,IF(B2309&lt;12,6,12)),"")</f>
        <v>0</v>
      </c>
      <c r="G2309" s="1" t="n">
        <f aca="false">IF(INT((C2309-15)/30)*30+15=345,-15,INT((C2309-15)/30)*30+15)</f>
        <v>105</v>
      </c>
    </row>
    <row r="2310" customFormat="false" ht="12.8" hidden="false" customHeight="false" outlineLevel="0" collapsed="false">
      <c r="A2310" s="2" t="s">
        <v>3252</v>
      </c>
      <c r="B2310" s="1" t="n">
        <v>2.6</v>
      </c>
      <c r="C2310" s="1" t="n">
        <v>150</v>
      </c>
      <c r="D2310" s="1" t="n">
        <v>1.6835733679</v>
      </c>
      <c r="E2310" s="1" t="n">
        <v>145.1425792417</v>
      </c>
      <c r="F2310" s="1" t="n">
        <f aca="false">IF(ISNUMBER(B2310),IF(B2310&lt;6,0,IF(B2310&lt;12,6,12)),"")</f>
        <v>0</v>
      </c>
      <c r="G2310" s="1" t="n">
        <f aca="false">IF(INT((C2310-15)/30)*30+15=345,-15,INT((C2310-15)/30)*30+15)</f>
        <v>135</v>
      </c>
    </row>
    <row r="2311" customFormat="false" ht="12.8" hidden="false" customHeight="false" outlineLevel="0" collapsed="false">
      <c r="A2311" s="2" t="s">
        <v>3253</v>
      </c>
      <c r="B2311" s="1" t="n">
        <v>2.1</v>
      </c>
      <c r="C2311" s="1" t="n">
        <v>160</v>
      </c>
      <c r="D2311" s="1" t="n">
        <v>3.0791479805</v>
      </c>
      <c r="E2311" s="1" t="n">
        <v>159.3277707952</v>
      </c>
      <c r="F2311" s="1" t="n">
        <f aca="false">IF(ISNUMBER(B2311),IF(B2311&lt;6,0,IF(B2311&lt;12,6,12)),"")</f>
        <v>0</v>
      </c>
      <c r="G2311" s="1" t="n">
        <f aca="false">IF(INT((C2311-15)/30)*30+15=345,-15,INT((C2311-15)/30)*30+15)</f>
        <v>135</v>
      </c>
    </row>
    <row r="2312" customFormat="false" ht="12.8" hidden="false" customHeight="false" outlineLevel="0" collapsed="false">
      <c r="A2312" s="2" t="s">
        <v>3254</v>
      </c>
      <c r="B2312" s="1" t="n">
        <v>1.5</v>
      </c>
      <c r="C2312" s="1" t="n">
        <v>70</v>
      </c>
      <c r="D2312" s="1" t="n">
        <v>1.926944219</v>
      </c>
      <c r="E2312" s="1" t="n">
        <v>65.0943981064</v>
      </c>
      <c r="F2312" s="1" t="n">
        <f aca="false">IF(ISNUMBER(B2312),IF(B2312&lt;6,0,IF(B2312&lt;12,6,12)),"")</f>
        <v>0</v>
      </c>
      <c r="G2312" s="1" t="n">
        <f aca="false">IF(INT((C2312-15)/30)*30+15=345,-15,INT((C2312-15)/30)*30+15)</f>
        <v>45</v>
      </c>
    </row>
    <row r="2313" customFormat="false" ht="12.8" hidden="false" customHeight="false" outlineLevel="0" collapsed="false">
      <c r="A2313" s="2" t="s">
        <v>3255</v>
      </c>
      <c r="B2313" s="1" t="n">
        <v>1</v>
      </c>
      <c r="C2313" s="1" t="n">
        <v>140</v>
      </c>
      <c r="D2313" s="1" t="n">
        <v>0.2548874132</v>
      </c>
      <c r="E2313" s="1" t="n">
        <v>136.6206954303</v>
      </c>
      <c r="F2313" s="1" t="n">
        <f aca="false">IF(ISNUMBER(B2313),IF(B2313&lt;6,0,IF(B2313&lt;12,6,12)),"")</f>
        <v>0</v>
      </c>
      <c r="G2313" s="1" t="n">
        <f aca="false">IF(INT((C2313-15)/30)*30+15=345,-15,INT((C2313-15)/30)*30+15)</f>
        <v>135</v>
      </c>
    </row>
    <row r="2314" customFormat="false" ht="12.8" hidden="false" customHeight="false" outlineLevel="0" collapsed="false">
      <c r="A2314" s="2" t="s">
        <v>3256</v>
      </c>
      <c r="B2314" s="1" t="n">
        <v>1</v>
      </c>
      <c r="C2314" s="1" t="n">
        <v>110</v>
      </c>
      <c r="D2314" s="1" t="n">
        <v>1.0758637083</v>
      </c>
      <c r="E2314" s="1" t="n">
        <v>113.4788999474</v>
      </c>
      <c r="F2314" s="1" t="n">
        <f aca="false">IF(ISNUMBER(B2314),IF(B2314&lt;6,0,IF(B2314&lt;12,6,12)),"")</f>
        <v>0</v>
      </c>
      <c r="G2314" s="1" t="n">
        <f aca="false">IF(INT((C2314-15)/30)*30+15=345,-15,INT((C2314-15)/30)*30+15)</f>
        <v>105</v>
      </c>
    </row>
    <row r="2315" customFormat="false" ht="12.8" hidden="false" customHeight="false" outlineLevel="0" collapsed="false">
      <c r="A2315" s="2" t="s">
        <v>3257</v>
      </c>
      <c r="B2315" s="1" t="n">
        <v>2.1</v>
      </c>
      <c r="C2315" s="1" t="n">
        <v>90</v>
      </c>
      <c r="D2315" s="1" t="n">
        <v>2.9855914958</v>
      </c>
      <c r="E2315" s="1" t="n">
        <v>93.8999746367</v>
      </c>
      <c r="F2315" s="1" t="n">
        <f aca="false">IF(ISNUMBER(B2315),IF(B2315&lt;6,0,IF(B2315&lt;12,6,12)),"")</f>
        <v>0</v>
      </c>
      <c r="G2315" s="1" t="n">
        <f aca="false">IF(INT((C2315-15)/30)*30+15=345,-15,INT((C2315-15)/30)*30+15)</f>
        <v>75</v>
      </c>
    </row>
    <row r="2316" customFormat="false" ht="12.8" hidden="false" customHeight="false" outlineLevel="0" collapsed="false">
      <c r="A2316" s="2" t="s">
        <v>3258</v>
      </c>
      <c r="B2316" s="1" t="n">
        <v>2.6</v>
      </c>
      <c r="C2316" s="1" t="n">
        <v>110</v>
      </c>
      <c r="D2316" s="1" t="n">
        <v>1.9878837684</v>
      </c>
      <c r="E2316" s="1" t="n">
        <v>106.544186559</v>
      </c>
      <c r="F2316" s="1" t="n">
        <f aca="false">IF(ISNUMBER(B2316),IF(B2316&lt;6,0,IF(B2316&lt;12,6,12)),"")</f>
        <v>0</v>
      </c>
      <c r="G2316" s="1" t="n">
        <f aca="false">IF(INT((C2316-15)/30)*30+15=345,-15,INT((C2316-15)/30)*30+15)</f>
        <v>105</v>
      </c>
    </row>
    <row r="2317" customFormat="false" ht="12.8" hidden="false" customHeight="false" outlineLevel="0" collapsed="false">
      <c r="A2317" s="2" t="s">
        <v>3259</v>
      </c>
      <c r="B2317" s="1" t="n">
        <v>1.5</v>
      </c>
      <c r="C2317" s="1" t="n">
        <v>120</v>
      </c>
      <c r="D2317" s="1" t="n">
        <v>1.7657042355</v>
      </c>
      <c r="E2317" s="1" t="n">
        <v>121.3518110034</v>
      </c>
      <c r="F2317" s="1" t="n">
        <f aca="false">IF(ISNUMBER(B2317),IF(B2317&lt;6,0,IF(B2317&lt;12,6,12)),"")</f>
        <v>0</v>
      </c>
      <c r="G2317" s="1" t="n">
        <f aca="false">IF(INT((C2317-15)/30)*30+15=345,-15,INT((C2317-15)/30)*30+15)</f>
        <v>105</v>
      </c>
    </row>
    <row r="2318" customFormat="false" ht="12.8" hidden="false" customHeight="false" outlineLevel="0" collapsed="false">
      <c r="A2318" s="2" t="s">
        <v>3260</v>
      </c>
      <c r="B2318" s="1" t="n">
        <v>2.1</v>
      </c>
      <c r="C2318" s="1" t="n">
        <v>80</v>
      </c>
      <c r="D2318" s="1" t="n">
        <v>1.8343559824</v>
      </c>
      <c r="E2318" s="1" t="n">
        <v>75.7751992065</v>
      </c>
      <c r="F2318" s="1" t="n">
        <f aca="false">IF(ISNUMBER(B2318),IF(B2318&lt;6,0,IF(B2318&lt;12,6,12)),"")</f>
        <v>0</v>
      </c>
      <c r="G2318" s="1" t="n">
        <f aca="false">IF(INT((C2318-15)/30)*30+15=345,-15,INT((C2318-15)/30)*30+15)</f>
        <v>75</v>
      </c>
    </row>
    <row r="2319" customFormat="false" ht="12.8" hidden="false" customHeight="false" outlineLevel="0" collapsed="false">
      <c r="A2319" s="2" t="s">
        <v>3261</v>
      </c>
      <c r="B2319" s="1" t="n">
        <v>1.5</v>
      </c>
      <c r="C2319" s="1" t="n">
        <v>60</v>
      </c>
      <c r="D2319" s="1" t="n">
        <v>1.4255004637</v>
      </c>
      <c r="E2319" s="1" t="n">
        <v>63.079886965</v>
      </c>
      <c r="F2319" s="1" t="n">
        <f aca="false">IF(ISNUMBER(B2319),IF(B2319&lt;6,0,IF(B2319&lt;12,6,12)),"")</f>
        <v>0</v>
      </c>
      <c r="G2319" s="1" t="n">
        <f aca="false">IF(INT((C2319-15)/30)*30+15=345,-15,INT((C2319-15)/30)*30+15)</f>
        <v>45</v>
      </c>
    </row>
    <row r="2320" customFormat="false" ht="12.8" hidden="false" customHeight="false" outlineLevel="0" collapsed="false">
      <c r="A2320" s="2" t="s">
        <v>3263</v>
      </c>
      <c r="B2320" s="1" t="n">
        <v>1.5</v>
      </c>
      <c r="C2320" s="1" t="n">
        <v>190</v>
      </c>
      <c r="D2320" s="1" t="n">
        <v>1.7234530016</v>
      </c>
      <c r="E2320" s="1" t="n">
        <v>190.6713625765</v>
      </c>
      <c r="F2320" s="1" t="n">
        <f aca="false">IF(ISNUMBER(B2320),IF(B2320&lt;6,0,IF(B2320&lt;12,6,12)),"")</f>
        <v>0</v>
      </c>
      <c r="G2320" s="1" t="n">
        <f aca="false">IF(INT((C2320-15)/30)*30+15=345,-15,INT((C2320-15)/30)*30+15)</f>
        <v>165</v>
      </c>
    </row>
    <row r="2321" customFormat="false" ht="12.8" hidden="false" customHeight="false" outlineLevel="0" collapsed="false">
      <c r="A2321" s="2" t="s">
        <v>3264</v>
      </c>
      <c r="B2321" s="1" t="n">
        <v>1.5</v>
      </c>
      <c r="C2321" s="1" t="n">
        <v>170</v>
      </c>
      <c r="D2321" s="1" t="n">
        <v>2.4389967029</v>
      </c>
      <c r="E2321" s="1" t="n">
        <v>168.0388225382</v>
      </c>
      <c r="F2321" s="1" t="n">
        <f aca="false">IF(ISNUMBER(B2321),IF(B2321&lt;6,0,IF(B2321&lt;12,6,12)),"")</f>
        <v>0</v>
      </c>
      <c r="G2321" s="1" t="n">
        <f aca="false">IF(INT((C2321-15)/30)*30+15=345,-15,INT((C2321-15)/30)*30+15)</f>
        <v>165</v>
      </c>
    </row>
    <row r="2322" customFormat="false" ht="12.8" hidden="false" customHeight="false" outlineLevel="0" collapsed="false">
      <c r="A2322" s="2" t="s">
        <v>3265</v>
      </c>
      <c r="B2322" s="1" t="n">
        <v>1.5</v>
      </c>
      <c r="C2322" s="1" t="n">
        <v>190</v>
      </c>
      <c r="D2322" s="1" t="n">
        <v>2.2055882174</v>
      </c>
      <c r="E2322" s="1" t="n">
        <v>194.0646676742</v>
      </c>
      <c r="F2322" s="1" t="n">
        <f aca="false">IF(ISNUMBER(B2322),IF(B2322&lt;6,0,IF(B2322&lt;12,6,12)),"")</f>
        <v>0</v>
      </c>
      <c r="G2322" s="1" t="n">
        <f aca="false">IF(INT((C2322-15)/30)*30+15=345,-15,INT((C2322-15)/30)*30+15)</f>
        <v>165</v>
      </c>
    </row>
    <row r="2323" customFormat="false" ht="12.8" hidden="false" customHeight="false" outlineLevel="0" collapsed="false">
      <c r="A2323" s="2" t="s">
        <v>3268</v>
      </c>
      <c r="B2323" s="1" t="n">
        <v>1.5</v>
      </c>
      <c r="C2323" s="1" t="n">
        <v>20</v>
      </c>
      <c r="D2323" s="1" t="n">
        <v>2.4139276859</v>
      </c>
      <c r="E2323" s="1" t="n">
        <v>24.5317050465</v>
      </c>
      <c r="F2323" s="1" t="n">
        <f aca="false">IF(ISNUMBER(B2323),IF(B2323&lt;6,0,IF(B2323&lt;12,6,12)),"")</f>
        <v>0</v>
      </c>
      <c r="G2323" s="1" t="n">
        <f aca="false">IF(INT((C2323-15)/30)*30+15=345,-15,INT((C2323-15)/30)*30+15)</f>
        <v>15</v>
      </c>
    </row>
    <row r="2324" customFormat="false" ht="12.8" hidden="false" customHeight="false" outlineLevel="0" collapsed="false">
      <c r="A2324" s="2" t="s">
        <v>3269</v>
      </c>
      <c r="B2324" s="1" t="n">
        <v>2.6</v>
      </c>
      <c r="C2324" s="1" t="n">
        <v>360</v>
      </c>
      <c r="D2324" s="1" t="n">
        <v>2.2722330195</v>
      </c>
      <c r="E2324" s="1" t="n">
        <v>364.1806430323</v>
      </c>
      <c r="F2324" s="1" t="n">
        <f aca="false">IF(ISNUMBER(B2324),IF(B2324&lt;6,0,IF(B2324&lt;12,6,12)),"")</f>
        <v>0</v>
      </c>
      <c r="G2324" s="1" t="n">
        <f aca="false">IF(INT((C2324-15)/30)*30+15=345,-15,INT((C2324-15)/30)*30+15)</f>
        <v>-15</v>
      </c>
    </row>
    <row r="2325" customFormat="false" ht="12.8" hidden="false" customHeight="false" outlineLevel="0" collapsed="false">
      <c r="A2325" s="2" t="s">
        <v>3270</v>
      </c>
      <c r="B2325" s="1" t="n">
        <v>2.6</v>
      </c>
      <c r="C2325" s="1" t="n">
        <v>340</v>
      </c>
      <c r="D2325" s="1" t="n">
        <v>3.0966652566</v>
      </c>
      <c r="E2325" s="1" t="n">
        <v>335.4037763621</v>
      </c>
      <c r="F2325" s="1" t="n">
        <f aca="false">IF(ISNUMBER(B2325),IF(B2325&lt;6,0,IF(B2325&lt;12,6,12)),"")</f>
        <v>0</v>
      </c>
      <c r="G2325" s="1" t="n">
        <f aca="false">IF(INT((C2325-15)/30)*30+15=345,-15,INT((C2325-15)/30)*30+15)</f>
        <v>315</v>
      </c>
    </row>
    <row r="2326" customFormat="false" ht="12.8" hidden="false" customHeight="false" outlineLevel="0" collapsed="false">
      <c r="A2326" s="2" t="s">
        <v>3271</v>
      </c>
      <c r="B2326" s="1" t="n">
        <v>2.1</v>
      </c>
      <c r="C2326" s="1" t="n">
        <v>310</v>
      </c>
      <c r="D2326" s="1" t="n">
        <v>2.6654203049</v>
      </c>
      <c r="E2326" s="1" t="n">
        <v>311.2410766911</v>
      </c>
      <c r="F2326" s="1" t="n">
        <f aca="false">IF(ISNUMBER(B2326),IF(B2326&lt;6,0,IF(B2326&lt;12,6,12)),"")</f>
        <v>0</v>
      </c>
      <c r="G2326" s="1" t="n">
        <f aca="false">IF(INT((C2326-15)/30)*30+15=345,-15,INT((C2326-15)/30)*30+15)</f>
        <v>285</v>
      </c>
    </row>
    <row r="2327" customFormat="false" ht="12.8" hidden="false" customHeight="false" outlineLevel="0" collapsed="false">
      <c r="A2327" s="2" t="s">
        <v>3272</v>
      </c>
      <c r="B2327" s="1" t="n">
        <v>2.1</v>
      </c>
      <c r="C2327" s="1" t="n">
        <v>330</v>
      </c>
      <c r="D2327" s="1" t="n">
        <v>2.1755573637</v>
      </c>
      <c r="E2327" s="1" t="n">
        <v>332.1060990007</v>
      </c>
      <c r="F2327" s="1" t="n">
        <f aca="false">IF(ISNUMBER(B2327),IF(B2327&lt;6,0,IF(B2327&lt;12,6,12)),"")</f>
        <v>0</v>
      </c>
      <c r="G2327" s="1" t="n">
        <f aca="false">IF(INT((C2327-15)/30)*30+15=345,-15,INT((C2327-15)/30)*30+15)</f>
        <v>315</v>
      </c>
    </row>
    <row r="2328" customFormat="false" ht="12.8" hidden="false" customHeight="false" outlineLevel="0" collapsed="false">
      <c r="A2328" s="2" t="s">
        <v>3273</v>
      </c>
      <c r="B2328" s="1" t="n">
        <v>2.1</v>
      </c>
      <c r="C2328" s="1" t="n">
        <v>300</v>
      </c>
      <c r="D2328" s="1" t="n">
        <v>1.7934627737</v>
      </c>
      <c r="E2328" s="1" t="n">
        <v>303.2653298532</v>
      </c>
      <c r="F2328" s="1" t="n">
        <f aca="false">IF(ISNUMBER(B2328),IF(B2328&lt;6,0,IF(B2328&lt;12,6,12)),"")</f>
        <v>0</v>
      </c>
      <c r="G2328" s="1" t="n">
        <f aca="false">IF(INT((C2328-15)/30)*30+15=345,-15,INT((C2328-15)/30)*30+15)</f>
        <v>285</v>
      </c>
    </row>
    <row r="2329" customFormat="false" ht="12.8" hidden="false" customHeight="false" outlineLevel="0" collapsed="false">
      <c r="A2329" s="2" t="s">
        <v>3274</v>
      </c>
      <c r="B2329" s="1" t="n">
        <v>2.1</v>
      </c>
      <c r="C2329" s="1" t="n">
        <v>290</v>
      </c>
      <c r="D2329" s="1" t="n">
        <v>1.283777784</v>
      </c>
      <c r="E2329" s="1" t="n">
        <v>293.219211679</v>
      </c>
      <c r="F2329" s="1" t="n">
        <f aca="false">IF(ISNUMBER(B2329),IF(B2329&lt;6,0,IF(B2329&lt;12,6,12)),"")</f>
        <v>0</v>
      </c>
      <c r="G2329" s="1" t="n">
        <f aca="false">IF(INT((C2329-15)/30)*30+15=345,-15,INT((C2329-15)/30)*30+15)</f>
        <v>285</v>
      </c>
    </row>
    <row r="2330" customFormat="false" ht="12.8" hidden="false" customHeight="false" outlineLevel="0" collapsed="false">
      <c r="A2330" s="2" t="s">
        <v>3275</v>
      </c>
      <c r="B2330" s="1" t="n">
        <v>2.1</v>
      </c>
      <c r="C2330" s="1" t="n">
        <v>300</v>
      </c>
      <c r="D2330" s="1" t="n">
        <v>2.583077954</v>
      </c>
      <c r="E2330" s="1" t="n">
        <v>297.9610499903</v>
      </c>
      <c r="F2330" s="1" t="n">
        <f aca="false">IF(ISNUMBER(B2330),IF(B2330&lt;6,0,IF(B2330&lt;12,6,12)),"")</f>
        <v>0</v>
      </c>
      <c r="G2330" s="1" t="n">
        <f aca="false">IF(INT((C2330-15)/30)*30+15=345,-15,INT((C2330-15)/30)*30+15)</f>
        <v>285</v>
      </c>
    </row>
    <row r="2331" customFormat="false" ht="12.8" hidden="false" customHeight="false" outlineLevel="0" collapsed="false">
      <c r="A2331" s="2" t="s">
        <v>3276</v>
      </c>
      <c r="B2331" s="1" t="n">
        <v>1.5</v>
      </c>
      <c r="C2331" s="1" t="n">
        <v>270</v>
      </c>
      <c r="D2331" s="1" t="n">
        <v>2.0896195862</v>
      </c>
      <c r="E2331" s="1" t="n">
        <v>266.2715586135</v>
      </c>
      <c r="F2331" s="1" t="n">
        <f aca="false">IF(ISNUMBER(B2331),IF(B2331&lt;6,0,IF(B2331&lt;12,6,12)),"")</f>
        <v>0</v>
      </c>
      <c r="G2331" s="1" t="n">
        <f aca="false">IF(INT((C2331-15)/30)*30+15=345,-15,INT((C2331-15)/30)*30+15)</f>
        <v>255</v>
      </c>
    </row>
    <row r="2332" customFormat="false" ht="12.8" hidden="false" customHeight="false" outlineLevel="0" collapsed="false">
      <c r="A2332" s="2" t="s">
        <v>3277</v>
      </c>
      <c r="B2332" s="1" t="n">
        <v>2.1</v>
      </c>
      <c r="C2332" s="1" t="n">
        <v>290</v>
      </c>
      <c r="D2332" s="1" t="n">
        <v>1.1424811002</v>
      </c>
      <c r="E2332" s="1" t="n">
        <v>290.8545478759</v>
      </c>
      <c r="F2332" s="1" t="n">
        <f aca="false">IF(ISNUMBER(B2332),IF(B2332&lt;6,0,IF(B2332&lt;12,6,12)),"")</f>
        <v>0</v>
      </c>
      <c r="G2332" s="1" t="n">
        <f aca="false">IF(INT((C2332-15)/30)*30+15=345,-15,INT((C2332-15)/30)*30+15)</f>
        <v>285</v>
      </c>
    </row>
    <row r="2333" customFormat="false" ht="12.8" hidden="false" customHeight="false" outlineLevel="0" collapsed="false">
      <c r="A2333" s="2" t="s">
        <v>3278</v>
      </c>
      <c r="B2333" s="1" t="n">
        <v>3.6</v>
      </c>
      <c r="C2333" s="1" t="n">
        <v>300</v>
      </c>
      <c r="D2333" s="1" t="n">
        <v>4.4266952191</v>
      </c>
      <c r="E2333" s="1" t="n">
        <v>295.8011690318</v>
      </c>
      <c r="F2333" s="1" t="n">
        <f aca="false">IF(ISNUMBER(B2333),IF(B2333&lt;6,0,IF(B2333&lt;12,6,12)),"")</f>
        <v>0</v>
      </c>
      <c r="G2333" s="1" t="n">
        <f aca="false">IF(INT((C2333-15)/30)*30+15=345,-15,INT((C2333-15)/30)*30+15)</f>
        <v>285</v>
      </c>
    </row>
    <row r="2334" customFormat="false" ht="12.8" hidden="false" customHeight="false" outlineLevel="0" collapsed="false">
      <c r="A2334" s="2" t="s">
        <v>3279</v>
      </c>
      <c r="B2334" s="1" t="n">
        <v>3.1</v>
      </c>
      <c r="C2334" s="1" t="n">
        <v>310</v>
      </c>
      <c r="D2334" s="1" t="n">
        <v>3.817644494</v>
      </c>
      <c r="E2334" s="1" t="n">
        <v>313.0822127219</v>
      </c>
      <c r="F2334" s="1" t="n">
        <f aca="false">IF(ISNUMBER(B2334),IF(B2334&lt;6,0,IF(B2334&lt;12,6,12)),"")</f>
        <v>0</v>
      </c>
      <c r="G2334" s="1" t="n">
        <f aca="false">IF(INT((C2334-15)/30)*30+15=345,-15,INT((C2334-15)/30)*30+15)</f>
        <v>285</v>
      </c>
    </row>
    <row r="2335" customFormat="false" ht="12.8" hidden="false" customHeight="false" outlineLevel="0" collapsed="false">
      <c r="A2335" s="2" t="s">
        <v>3280</v>
      </c>
      <c r="B2335" s="1" t="n">
        <v>3.1</v>
      </c>
      <c r="C2335" s="1" t="n">
        <v>310</v>
      </c>
      <c r="D2335" s="1" t="n">
        <v>3.9311109287</v>
      </c>
      <c r="E2335" s="1" t="n">
        <v>313.0292285373</v>
      </c>
      <c r="F2335" s="1" t="n">
        <f aca="false">IF(ISNUMBER(B2335),IF(B2335&lt;6,0,IF(B2335&lt;12,6,12)),"")</f>
        <v>0</v>
      </c>
      <c r="G2335" s="1" t="n">
        <f aca="false">IF(INT((C2335-15)/30)*30+15=345,-15,INT((C2335-15)/30)*30+15)</f>
        <v>285</v>
      </c>
    </row>
    <row r="2336" customFormat="false" ht="12.8" hidden="false" customHeight="false" outlineLevel="0" collapsed="false">
      <c r="A2336" s="2" t="s">
        <v>3283</v>
      </c>
      <c r="B2336" s="1" t="n">
        <v>1.5</v>
      </c>
      <c r="C2336" s="1" t="n">
        <v>200</v>
      </c>
      <c r="D2336" s="1" t="n">
        <v>1.2329194807</v>
      </c>
      <c r="E2336" s="1" t="n">
        <v>204.6075187624</v>
      </c>
      <c r="F2336" s="1" t="n">
        <f aca="false">IF(ISNUMBER(B2336),IF(B2336&lt;6,0,IF(B2336&lt;12,6,12)),"")</f>
        <v>0</v>
      </c>
      <c r="G2336" s="1" t="n">
        <f aca="false">IF(INT((C2336-15)/30)*30+15=345,-15,INT((C2336-15)/30)*30+15)</f>
        <v>195</v>
      </c>
    </row>
    <row r="2337" customFormat="false" ht="12.8" hidden="false" customHeight="false" outlineLevel="0" collapsed="false">
      <c r="A2337" s="2" t="s">
        <v>3285</v>
      </c>
      <c r="B2337" s="1" t="n">
        <v>1.5</v>
      </c>
      <c r="C2337" s="1" t="n">
        <v>230</v>
      </c>
      <c r="D2337" s="1" t="n">
        <v>2.2291651191</v>
      </c>
      <c r="E2337" s="1" t="n">
        <v>228.9332643431</v>
      </c>
      <c r="F2337" s="1" t="n">
        <f aca="false">IF(ISNUMBER(B2337),IF(B2337&lt;6,0,IF(B2337&lt;12,6,12)),"")</f>
        <v>0</v>
      </c>
      <c r="G2337" s="1" t="n">
        <f aca="false">IF(INT((C2337-15)/30)*30+15=345,-15,INT((C2337-15)/30)*30+15)</f>
        <v>225</v>
      </c>
    </row>
    <row r="2338" customFormat="false" ht="12.8" hidden="false" customHeight="false" outlineLevel="0" collapsed="false">
      <c r="A2338" s="2" t="s">
        <v>3286</v>
      </c>
      <c r="B2338" s="1" t="n">
        <v>1.5</v>
      </c>
      <c r="C2338" s="1" t="n">
        <v>250</v>
      </c>
      <c r="D2338" s="1" t="n">
        <v>1.8839081763</v>
      </c>
      <c r="E2338" s="1" t="n">
        <v>250.4749648017</v>
      </c>
      <c r="F2338" s="1" t="n">
        <f aca="false">IF(ISNUMBER(B2338),IF(B2338&lt;6,0,IF(B2338&lt;12,6,12)),"")</f>
        <v>0</v>
      </c>
      <c r="G2338" s="1" t="n">
        <f aca="false">IF(INT((C2338-15)/30)*30+15=345,-15,INT((C2338-15)/30)*30+15)</f>
        <v>225</v>
      </c>
    </row>
    <row r="2339" customFormat="false" ht="12.8" hidden="false" customHeight="false" outlineLevel="0" collapsed="false">
      <c r="A2339" s="2" t="s">
        <v>3288</v>
      </c>
      <c r="B2339" s="1" t="n">
        <v>1.5</v>
      </c>
      <c r="C2339" s="1" t="n">
        <v>220</v>
      </c>
      <c r="D2339" s="1" t="n">
        <v>1.5126830805</v>
      </c>
      <c r="E2339" s="1" t="n">
        <v>223.1279172353</v>
      </c>
      <c r="F2339" s="1" t="n">
        <f aca="false">IF(ISNUMBER(B2339),IF(B2339&lt;6,0,IF(B2339&lt;12,6,12)),"")</f>
        <v>0</v>
      </c>
      <c r="G2339" s="1" t="n">
        <f aca="false">IF(INT((C2339-15)/30)*30+15=345,-15,INT((C2339-15)/30)*30+15)</f>
        <v>195</v>
      </c>
    </row>
    <row r="2340" customFormat="false" ht="12.8" hidden="false" customHeight="false" outlineLevel="0" collapsed="false">
      <c r="A2340" s="2" t="s">
        <v>3289</v>
      </c>
      <c r="B2340" s="1" t="n">
        <v>1.5</v>
      </c>
      <c r="C2340" s="1" t="n">
        <v>280</v>
      </c>
      <c r="D2340" s="1" t="n">
        <v>1.8936688141</v>
      </c>
      <c r="E2340" s="1" t="n">
        <v>284.3922606809</v>
      </c>
      <c r="F2340" s="1" t="n">
        <f aca="false">IF(ISNUMBER(B2340),IF(B2340&lt;6,0,IF(B2340&lt;12,6,12)),"")</f>
        <v>0</v>
      </c>
      <c r="G2340" s="1" t="n">
        <f aca="false">IF(INT((C2340-15)/30)*30+15=345,-15,INT((C2340-15)/30)*30+15)</f>
        <v>255</v>
      </c>
    </row>
    <row r="2341" customFormat="false" ht="12.8" hidden="false" customHeight="false" outlineLevel="0" collapsed="false">
      <c r="A2341" s="2" t="s">
        <v>3290</v>
      </c>
      <c r="B2341" s="1" t="n">
        <v>1</v>
      </c>
      <c r="C2341" s="1" t="n">
        <v>210</v>
      </c>
      <c r="D2341" s="1" t="n">
        <v>0.095524787</v>
      </c>
      <c r="E2341" s="1" t="n">
        <v>214.0882909088</v>
      </c>
      <c r="F2341" s="1" t="n">
        <f aca="false">IF(ISNUMBER(B2341),IF(B2341&lt;6,0,IF(B2341&lt;12,6,12)),"")</f>
        <v>0</v>
      </c>
      <c r="G2341" s="1" t="n">
        <f aca="false">IF(INT((C2341-15)/30)*30+15=345,-15,INT((C2341-15)/30)*30+15)</f>
        <v>195</v>
      </c>
    </row>
    <row r="2342" customFormat="false" ht="12.8" hidden="false" customHeight="false" outlineLevel="0" collapsed="false">
      <c r="A2342" s="2" t="s">
        <v>3293</v>
      </c>
      <c r="B2342" s="1" t="n">
        <v>1</v>
      </c>
      <c r="C2342" s="1" t="n">
        <v>90</v>
      </c>
      <c r="D2342" s="1" t="n">
        <v>0.1128270803</v>
      </c>
      <c r="E2342" s="1" t="n">
        <v>87.8123007552</v>
      </c>
      <c r="F2342" s="1" t="n">
        <f aca="false">IF(ISNUMBER(B2342),IF(B2342&lt;6,0,IF(B2342&lt;12,6,12)),"")</f>
        <v>0</v>
      </c>
      <c r="G2342" s="1" t="n">
        <f aca="false">IF(INT((C2342-15)/30)*30+15=345,-15,INT((C2342-15)/30)*30+15)</f>
        <v>75</v>
      </c>
    </row>
    <row r="2343" customFormat="false" ht="12.8" hidden="false" customHeight="false" outlineLevel="0" collapsed="false">
      <c r="A2343" s="2" t="s">
        <v>3294</v>
      </c>
      <c r="B2343" s="1" t="n">
        <v>1.5</v>
      </c>
      <c r="C2343" s="1" t="n">
        <v>280</v>
      </c>
      <c r="D2343" s="1" t="n">
        <v>2.4764454444</v>
      </c>
      <c r="E2343" s="1" t="n">
        <v>277.7269620169</v>
      </c>
      <c r="F2343" s="1" t="n">
        <f aca="false">IF(ISNUMBER(B2343),IF(B2343&lt;6,0,IF(B2343&lt;12,6,12)),"")</f>
        <v>0</v>
      </c>
      <c r="G2343" s="1" t="n">
        <f aca="false">IF(INT((C2343-15)/30)*30+15=345,-15,INT((C2343-15)/30)*30+15)</f>
        <v>255</v>
      </c>
    </row>
    <row r="2344" customFormat="false" ht="12.8" hidden="false" customHeight="false" outlineLevel="0" collapsed="false">
      <c r="A2344" s="2" t="s">
        <v>3295</v>
      </c>
      <c r="B2344" s="1" t="n">
        <v>1.5</v>
      </c>
      <c r="C2344" s="1" t="n">
        <v>290</v>
      </c>
      <c r="D2344" s="1" t="n">
        <v>1.7499371856</v>
      </c>
      <c r="E2344" s="1" t="n">
        <v>293.4529537056</v>
      </c>
      <c r="F2344" s="1" t="n">
        <f aca="false">IF(ISNUMBER(B2344),IF(B2344&lt;6,0,IF(B2344&lt;12,6,12)),"")</f>
        <v>0</v>
      </c>
      <c r="G2344" s="1" t="n">
        <f aca="false">IF(INT((C2344-15)/30)*30+15=345,-15,INT((C2344-15)/30)*30+15)</f>
        <v>285</v>
      </c>
    </row>
    <row r="2345" customFormat="false" ht="12.8" hidden="false" customHeight="false" outlineLevel="0" collapsed="false">
      <c r="A2345" s="2" t="s">
        <v>3296</v>
      </c>
      <c r="B2345" s="1" t="n">
        <v>1.5</v>
      </c>
      <c r="C2345" s="1" t="n">
        <v>30</v>
      </c>
      <c r="D2345" s="1" t="n">
        <v>0.9650483886</v>
      </c>
      <c r="E2345" s="1" t="n">
        <v>27.206256534</v>
      </c>
      <c r="F2345" s="1" t="n">
        <f aca="false">IF(ISNUMBER(B2345),IF(B2345&lt;6,0,IF(B2345&lt;12,6,12)),"")</f>
        <v>0</v>
      </c>
      <c r="G2345" s="1" t="n">
        <f aca="false">IF(INT((C2345-15)/30)*30+15=345,-15,INT((C2345-15)/30)*30+15)</f>
        <v>15</v>
      </c>
    </row>
    <row r="2346" customFormat="false" ht="12.8" hidden="false" customHeight="false" outlineLevel="0" collapsed="false">
      <c r="A2346" s="2" t="s">
        <v>3297</v>
      </c>
      <c r="B2346" s="1" t="n">
        <v>1.5</v>
      </c>
      <c r="C2346" s="1" t="n">
        <v>70</v>
      </c>
      <c r="D2346" s="1" t="n">
        <v>1.4268873832</v>
      </c>
      <c r="E2346" s="1" t="n">
        <v>69.9857234489</v>
      </c>
      <c r="F2346" s="1" t="n">
        <f aca="false">IF(ISNUMBER(B2346),IF(B2346&lt;6,0,IF(B2346&lt;12,6,12)),"")</f>
        <v>0</v>
      </c>
      <c r="G2346" s="1" t="n">
        <f aca="false">IF(INT((C2346-15)/30)*30+15=345,-15,INT((C2346-15)/30)*30+15)</f>
        <v>45</v>
      </c>
    </row>
    <row r="2347" customFormat="false" ht="12.8" hidden="false" customHeight="false" outlineLevel="0" collapsed="false">
      <c r="A2347" s="2" t="s">
        <v>3298</v>
      </c>
      <c r="B2347" s="1" t="n">
        <v>2.6</v>
      </c>
      <c r="C2347" s="1" t="n">
        <v>30</v>
      </c>
      <c r="D2347" s="1" t="n">
        <v>1.9450797615</v>
      </c>
      <c r="E2347" s="1" t="n">
        <v>25.987222055</v>
      </c>
      <c r="F2347" s="1" t="n">
        <f aca="false">IF(ISNUMBER(B2347),IF(B2347&lt;6,0,IF(B2347&lt;12,6,12)),"")</f>
        <v>0</v>
      </c>
      <c r="G2347" s="1" t="n">
        <f aca="false">IF(INT((C2347-15)/30)*30+15=345,-15,INT((C2347-15)/30)*30+15)</f>
        <v>15</v>
      </c>
    </row>
    <row r="2348" customFormat="false" ht="12.8" hidden="false" customHeight="false" outlineLevel="0" collapsed="false">
      <c r="A2348" s="2" t="s">
        <v>3299</v>
      </c>
      <c r="B2348" s="1" t="n">
        <v>2.1</v>
      </c>
      <c r="C2348" s="1" t="n">
        <v>50</v>
      </c>
      <c r="D2348" s="1" t="n">
        <v>2.2223182143</v>
      </c>
      <c r="E2348" s="1" t="n">
        <v>47.0499735512</v>
      </c>
      <c r="F2348" s="1" t="n">
        <f aca="false">IF(ISNUMBER(B2348),IF(B2348&lt;6,0,IF(B2348&lt;12,6,12)),"")</f>
        <v>0</v>
      </c>
      <c r="G2348" s="1" t="n">
        <f aca="false">IF(INT((C2348-15)/30)*30+15=345,-15,INT((C2348-15)/30)*30+15)</f>
        <v>45</v>
      </c>
    </row>
    <row r="2349" customFormat="false" ht="12.8" hidden="false" customHeight="false" outlineLevel="0" collapsed="false">
      <c r="A2349" s="2" t="s">
        <v>3300</v>
      </c>
      <c r="B2349" s="1" t="n">
        <v>2.6</v>
      </c>
      <c r="C2349" s="1" t="n">
        <v>30</v>
      </c>
      <c r="D2349" s="1" t="n">
        <v>3.5637917471</v>
      </c>
      <c r="E2349" s="1" t="n">
        <v>31.8200575071</v>
      </c>
      <c r="F2349" s="1" t="n">
        <f aca="false">IF(ISNUMBER(B2349),IF(B2349&lt;6,0,IF(B2349&lt;12,6,12)),"")</f>
        <v>0</v>
      </c>
      <c r="G2349" s="1" t="n">
        <f aca="false">IF(INT((C2349-15)/30)*30+15=345,-15,INT((C2349-15)/30)*30+15)</f>
        <v>15</v>
      </c>
    </row>
    <row r="2350" customFormat="false" ht="12.8" hidden="false" customHeight="false" outlineLevel="0" collapsed="false">
      <c r="A2350" s="2" t="s">
        <v>3301</v>
      </c>
      <c r="B2350" s="1" t="n">
        <v>2.6</v>
      </c>
      <c r="C2350" s="1" t="n">
        <v>20</v>
      </c>
      <c r="D2350" s="1" t="n">
        <v>1.7555558448</v>
      </c>
      <c r="E2350" s="1" t="n">
        <v>17.6165292738</v>
      </c>
      <c r="F2350" s="1" t="n">
        <f aca="false">IF(ISNUMBER(B2350),IF(B2350&lt;6,0,IF(B2350&lt;12,6,12)),"")</f>
        <v>0</v>
      </c>
      <c r="G2350" s="1" t="n">
        <f aca="false">IF(INT((C2350-15)/30)*30+15=345,-15,INT((C2350-15)/30)*30+15)</f>
        <v>15</v>
      </c>
    </row>
    <row r="2351" customFormat="false" ht="12.8" hidden="false" customHeight="false" outlineLevel="0" collapsed="false">
      <c r="A2351" s="2" t="s">
        <v>3302</v>
      </c>
      <c r="B2351" s="1" t="n">
        <v>3.1</v>
      </c>
      <c r="C2351" s="1" t="n">
        <v>30</v>
      </c>
      <c r="D2351" s="1" t="n">
        <v>3.6462356303</v>
      </c>
      <c r="E2351" s="1" t="n">
        <v>32.0679172385</v>
      </c>
      <c r="F2351" s="1" t="n">
        <f aca="false">IF(ISNUMBER(B2351),IF(B2351&lt;6,0,IF(B2351&lt;12,6,12)),"")</f>
        <v>0</v>
      </c>
      <c r="G2351" s="1" t="n">
        <f aca="false">IF(INT((C2351-15)/30)*30+15=345,-15,INT((C2351-15)/30)*30+15)</f>
        <v>15</v>
      </c>
    </row>
    <row r="2352" customFormat="false" ht="12.8" hidden="false" customHeight="false" outlineLevel="0" collapsed="false">
      <c r="A2352" s="2" t="s">
        <v>3303</v>
      </c>
      <c r="B2352" s="1" t="n">
        <v>2.1</v>
      </c>
      <c r="C2352" s="1" t="n">
        <v>70</v>
      </c>
      <c r="D2352" s="1" t="n">
        <v>1.7608876423</v>
      </c>
      <c r="E2352" s="1" t="n">
        <v>68.1343336799</v>
      </c>
      <c r="F2352" s="1" t="n">
        <f aca="false">IF(ISNUMBER(B2352),IF(B2352&lt;6,0,IF(B2352&lt;12,6,12)),"")</f>
        <v>0</v>
      </c>
      <c r="G2352" s="1" t="n">
        <f aca="false">IF(INT((C2352-15)/30)*30+15=345,-15,INT((C2352-15)/30)*30+15)</f>
        <v>45</v>
      </c>
    </row>
    <row r="2353" customFormat="false" ht="12.8" hidden="false" customHeight="false" outlineLevel="0" collapsed="false">
      <c r="A2353" s="2" t="s">
        <v>3304</v>
      </c>
      <c r="B2353" s="1" t="n">
        <v>1.5</v>
      </c>
      <c r="C2353" s="1" t="n">
        <v>70</v>
      </c>
      <c r="D2353" s="1" t="n">
        <v>0.8304864848</v>
      </c>
      <c r="E2353" s="1" t="n">
        <v>74.8078617407</v>
      </c>
      <c r="F2353" s="1" t="n">
        <f aca="false">IF(ISNUMBER(B2353),IF(B2353&lt;6,0,IF(B2353&lt;12,6,12)),"")</f>
        <v>0</v>
      </c>
      <c r="G2353" s="1" t="n">
        <f aca="false">IF(INT((C2353-15)/30)*30+15=345,-15,INT((C2353-15)/30)*30+15)</f>
        <v>45</v>
      </c>
    </row>
    <row r="2354" customFormat="false" ht="12.8" hidden="false" customHeight="false" outlineLevel="0" collapsed="false">
      <c r="A2354" s="2" t="s">
        <v>3305</v>
      </c>
      <c r="B2354" s="1" t="n">
        <v>2.6</v>
      </c>
      <c r="C2354" s="1" t="n">
        <v>130</v>
      </c>
      <c r="D2354" s="1" t="n">
        <v>2.1917929257</v>
      </c>
      <c r="E2354" s="1" t="n">
        <v>128.9810407558</v>
      </c>
      <c r="F2354" s="1" t="n">
        <f aca="false">IF(ISNUMBER(B2354),IF(B2354&lt;6,0,IF(B2354&lt;12,6,12)),"")</f>
        <v>0</v>
      </c>
      <c r="G2354" s="1" t="n">
        <f aca="false">IF(INT((C2354-15)/30)*30+15=345,-15,INT((C2354-15)/30)*30+15)</f>
        <v>105</v>
      </c>
    </row>
    <row r="2355" customFormat="false" ht="12.8" hidden="false" customHeight="false" outlineLevel="0" collapsed="false">
      <c r="A2355" s="2" t="s">
        <v>3306</v>
      </c>
      <c r="B2355" s="1" t="n">
        <v>2.6</v>
      </c>
      <c r="C2355" s="1" t="n">
        <v>150</v>
      </c>
      <c r="D2355" s="1" t="n">
        <v>1.9539781491</v>
      </c>
      <c r="E2355" s="1" t="n">
        <v>154.4405657286</v>
      </c>
      <c r="F2355" s="1" t="n">
        <f aca="false">IF(ISNUMBER(B2355),IF(B2355&lt;6,0,IF(B2355&lt;12,6,12)),"")</f>
        <v>0</v>
      </c>
      <c r="G2355" s="1" t="n">
        <f aca="false">IF(INT((C2355-15)/30)*30+15=345,-15,INT((C2355-15)/30)*30+15)</f>
        <v>135</v>
      </c>
    </row>
    <row r="2356" customFormat="false" ht="12.8" hidden="false" customHeight="false" outlineLevel="0" collapsed="false">
      <c r="A2356" s="2" t="s">
        <v>3309</v>
      </c>
      <c r="B2356" s="1" t="n">
        <v>3.1</v>
      </c>
      <c r="C2356" s="1" t="n">
        <v>120</v>
      </c>
      <c r="D2356" s="1" t="n">
        <v>4.0221952301</v>
      </c>
      <c r="E2356" s="1" t="n">
        <v>121.2830501283</v>
      </c>
      <c r="F2356" s="1" t="n">
        <f aca="false">IF(ISNUMBER(B2356),IF(B2356&lt;6,0,IF(B2356&lt;12,6,12)),"")</f>
        <v>0</v>
      </c>
      <c r="G2356" s="1" t="n">
        <f aca="false">IF(INT((C2356-15)/30)*30+15=345,-15,INT((C2356-15)/30)*30+15)</f>
        <v>105</v>
      </c>
    </row>
    <row r="2357" customFormat="false" ht="12.8" hidden="false" customHeight="false" outlineLevel="0" collapsed="false">
      <c r="A2357" s="2" t="s">
        <v>3310</v>
      </c>
      <c r="B2357" s="1" t="n">
        <v>4.1</v>
      </c>
      <c r="C2357" s="1" t="n">
        <v>180</v>
      </c>
      <c r="D2357" s="1" t="n">
        <v>4.1266493205</v>
      </c>
      <c r="E2357" s="1" t="n">
        <v>184.1133556794</v>
      </c>
      <c r="F2357" s="1" t="n">
        <f aca="false">IF(ISNUMBER(B2357),IF(B2357&lt;6,0,IF(B2357&lt;12,6,12)),"")</f>
        <v>0</v>
      </c>
      <c r="G2357" s="1" t="n">
        <f aca="false">IF(INT((C2357-15)/30)*30+15=345,-15,INT((C2357-15)/30)*30+15)</f>
        <v>165</v>
      </c>
    </row>
    <row r="2358" customFormat="false" ht="12.8" hidden="false" customHeight="false" outlineLevel="0" collapsed="false">
      <c r="A2358" s="2" t="s">
        <v>3311</v>
      </c>
      <c r="B2358" s="1" t="n">
        <v>4.6</v>
      </c>
      <c r="C2358" s="1" t="n">
        <v>210</v>
      </c>
      <c r="D2358" s="1" t="n">
        <v>5.1490758126</v>
      </c>
      <c r="E2358" s="1" t="n">
        <v>209.4558034209</v>
      </c>
      <c r="F2358" s="1" t="n">
        <f aca="false">IF(ISNUMBER(B2358),IF(B2358&lt;6,0,IF(B2358&lt;12,6,12)),"")</f>
        <v>0</v>
      </c>
      <c r="G2358" s="1" t="n">
        <f aca="false">IF(INT((C2358-15)/30)*30+15=345,-15,INT((C2358-15)/30)*30+15)</f>
        <v>195</v>
      </c>
    </row>
    <row r="2359" customFormat="false" ht="12.8" hidden="false" customHeight="false" outlineLevel="0" collapsed="false">
      <c r="A2359" s="2" t="s">
        <v>3312</v>
      </c>
      <c r="B2359" s="1" t="n">
        <v>4.6</v>
      </c>
      <c r="C2359" s="1" t="n">
        <v>190</v>
      </c>
      <c r="D2359" s="1" t="n">
        <v>4.9738762825</v>
      </c>
      <c r="E2359" s="1" t="n">
        <v>189.2824485083</v>
      </c>
      <c r="F2359" s="1" t="n">
        <f aca="false">IF(ISNUMBER(B2359),IF(B2359&lt;6,0,IF(B2359&lt;12,6,12)),"")</f>
        <v>0</v>
      </c>
      <c r="G2359" s="1" t="n">
        <f aca="false">IF(INT((C2359-15)/30)*30+15=345,-15,INT((C2359-15)/30)*30+15)</f>
        <v>165</v>
      </c>
    </row>
    <row r="2360" customFormat="false" ht="12.8" hidden="false" customHeight="false" outlineLevel="0" collapsed="false">
      <c r="A2360" s="2" t="s">
        <v>3313</v>
      </c>
      <c r="B2360" s="1" t="n">
        <v>7.2</v>
      </c>
      <c r="C2360" s="1" t="n">
        <v>210</v>
      </c>
      <c r="D2360" s="1" t="n">
        <v>7.2394229335</v>
      </c>
      <c r="E2360" s="1" t="n">
        <v>214.7601381689</v>
      </c>
      <c r="F2360" s="1" t="n">
        <f aca="false">IF(ISNUMBER(B2360),IF(B2360&lt;6,0,IF(B2360&lt;12,6,12)),"")</f>
        <v>6</v>
      </c>
      <c r="G2360" s="1" t="n">
        <f aca="false">IF(INT((C2360-15)/30)*30+15=345,-15,INT((C2360-15)/30)*30+15)</f>
        <v>195</v>
      </c>
    </row>
    <row r="2361" customFormat="false" ht="12.8" hidden="false" customHeight="false" outlineLevel="0" collapsed="false">
      <c r="A2361" s="2" t="s">
        <v>3314</v>
      </c>
      <c r="B2361" s="1" t="n">
        <v>4.1</v>
      </c>
      <c r="C2361" s="1" t="n">
        <v>250</v>
      </c>
      <c r="D2361" s="1" t="n">
        <v>4.4214529934</v>
      </c>
      <c r="E2361" s="1" t="n">
        <v>254.6901384788</v>
      </c>
      <c r="F2361" s="1" t="n">
        <f aca="false">IF(ISNUMBER(B2361),IF(B2361&lt;6,0,IF(B2361&lt;12,6,12)),"")</f>
        <v>0</v>
      </c>
      <c r="G2361" s="1" t="n">
        <f aca="false">IF(INT((C2361-15)/30)*30+15=345,-15,INT((C2361-15)/30)*30+15)</f>
        <v>225</v>
      </c>
    </row>
    <row r="2362" customFormat="false" ht="12.8" hidden="false" customHeight="false" outlineLevel="0" collapsed="false">
      <c r="A2362" s="2" t="s">
        <v>3315</v>
      </c>
      <c r="B2362" s="1" t="n">
        <v>4.6</v>
      </c>
      <c r="C2362" s="1" t="n">
        <v>280</v>
      </c>
      <c r="D2362" s="1" t="n">
        <v>4.4265760764</v>
      </c>
      <c r="E2362" s="1" t="n">
        <v>275.0374913076</v>
      </c>
      <c r="F2362" s="1" t="n">
        <f aca="false">IF(ISNUMBER(B2362),IF(B2362&lt;6,0,IF(B2362&lt;12,6,12)),"")</f>
        <v>0</v>
      </c>
      <c r="G2362" s="1" t="n">
        <f aca="false">IF(INT((C2362-15)/30)*30+15=345,-15,INT((C2362-15)/30)*30+15)</f>
        <v>255</v>
      </c>
    </row>
    <row r="2363" customFormat="false" ht="12.8" hidden="false" customHeight="false" outlineLevel="0" collapsed="false">
      <c r="A2363" s="2" t="s">
        <v>3316</v>
      </c>
      <c r="B2363" s="1" t="n">
        <v>6.7</v>
      </c>
      <c r="C2363" s="1" t="n">
        <v>290</v>
      </c>
      <c r="D2363" s="1" t="n">
        <v>6.7941861253</v>
      </c>
      <c r="E2363" s="1" t="n">
        <v>291.6441189521</v>
      </c>
      <c r="F2363" s="1" t="n">
        <f aca="false">IF(ISNUMBER(B2363),IF(B2363&lt;6,0,IF(B2363&lt;12,6,12)),"")</f>
        <v>6</v>
      </c>
      <c r="G2363" s="1" t="n">
        <f aca="false">IF(INT((C2363-15)/30)*30+15=345,-15,INT((C2363-15)/30)*30+15)</f>
        <v>285</v>
      </c>
    </row>
    <row r="2364" customFormat="false" ht="12.8" hidden="false" customHeight="false" outlineLevel="0" collapsed="false">
      <c r="A2364" s="2" t="s">
        <v>3317</v>
      </c>
      <c r="B2364" s="1" t="n">
        <v>7.7</v>
      </c>
      <c r="C2364" s="1" t="n">
        <v>290</v>
      </c>
      <c r="D2364" s="1" t="n">
        <v>7.9364797466</v>
      </c>
      <c r="E2364" s="1" t="n">
        <v>285.648646492</v>
      </c>
      <c r="F2364" s="1" t="n">
        <f aca="false">IF(ISNUMBER(B2364),IF(B2364&lt;6,0,IF(B2364&lt;12,6,12)),"")</f>
        <v>6</v>
      </c>
      <c r="G2364" s="1" t="n">
        <f aca="false">IF(INT((C2364-15)/30)*30+15=345,-15,INT((C2364-15)/30)*30+15)</f>
        <v>285</v>
      </c>
    </row>
    <row r="2365" customFormat="false" ht="12.8" hidden="false" customHeight="false" outlineLevel="0" collapsed="false">
      <c r="A2365" s="2" t="s">
        <v>3318</v>
      </c>
      <c r="B2365" s="1" t="n">
        <v>7.7</v>
      </c>
      <c r="C2365" s="1" t="n">
        <v>280</v>
      </c>
      <c r="D2365" s="1" t="n">
        <v>7.9269782778</v>
      </c>
      <c r="E2365" s="1" t="n">
        <v>284.1171519412</v>
      </c>
      <c r="F2365" s="1" t="n">
        <f aca="false">IF(ISNUMBER(B2365),IF(B2365&lt;6,0,IF(B2365&lt;12,6,12)),"")</f>
        <v>6</v>
      </c>
      <c r="G2365" s="1" t="n">
        <f aca="false">IF(INT((C2365-15)/30)*30+15=345,-15,INT((C2365-15)/30)*30+15)</f>
        <v>255</v>
      </c>
    </row>
    <row r="2366" customFormat="false" ht="12.8" hidden="false" customHeight="false" outlineLevel="0" collapsed="false">
      <c r="A2366" s="2" t="s">
        <v>3319</v>
      </c>
      <c r="B2366" s="1" t="n">
        <v>5.1</v>
      </c>
      <c r="C2366" s="1" t="n">
        <v>270</v>
      </c>
      <c r="D2366" s="1" t="n">
        <v>4.1914595881</v>
      </c>
      <c r="E2366" s="1" t="n">
        <v>273.1282231188</v>
      </c>
      <c r="F2366" s="1" t="n">
        <f aca="false">IF(ISNUMBER(B2366),IF(B2366&lt;6,0,IF(B2366&lt;12,6,12)),"")</f>
        <v>0</v>
      </c>
      <c r="G2366" s="1" t="n">
        <f aca="false">IF(INT((C2366-15)/30)*30+15=345,-15,INT((C2366-15)/30)*30+15)</f>
        <v>255</v>
      </c>
    </row>
    <row r="2367" customFormat="false" ht="12.8" hidden="false" customHeight="false" outlineLevel="0" collapsed="false">
      <c r="A2367" s="2" t="s">
        <v>3320</v>
      </c>
      <c r="B2367" s="1" t="n">
        <v>3.6</v>
      </c>
      <c r="C2367" s="1" t="n">
        <v>250</v>
      </c>
      <c r="D2367" s="1" t="n">
        <v>2.6870230123</v>
      </c>
      <c r="E2367" s="1" t="n">
        <v>249.5729031391</v>
      </c>
      <c r="F2367" s="1" t="n">
        <f aca="false">IF(ISNUMBER(B2367),IF(B2367&lt;6,0,IF(B2367&lt;12,6,12)),"")</f>
        <v>0</v>
      </c>
      <c r="G2367" s="1" t="n">
        <f aca="false">IF(INT((C2367-15)/30)*30+15=345,-15,INT((C2367-15)/30)*30+15)</f>
        <v>225</v>
      </c>
    </row>
    <row r="2368" customFormat="false" ht="12.8" hidden="false" customHeight="false" outlineLevel="0" collapsed="false">
      <c r="A2368" s="2" t="s">
        <v>3321</v>
      </c>
      <c r="B2368" s="1" t="n">
        <v>3.6</v>
      </c>
      <c r="C2368" s="1" t="n">
        <v>260</v>
      </c>
      <c r="D2368" s="1" t="n">
        <v>3.6795998415</v>
      </c>
      <c r="E2368" s="1" t="n">
        <v>258.8994414289</v>
      </c>
      <c r="F2368" s="1" t="n">
        <f aca="false">IF(ISNUMBER(B2368),IF(B2368&lt;6,0,IF(B2368&lt;12,6,12)),"")</f>
        <v>0</v>
      </c>
      <c r="G2368" s="1" t="n">
        <f aca="false">IF(INT((C2368-15)/30)*30+15=345,-15,INT((C2368-15)/30)*30+15)</f>
        <v>255</v>
      </c>
    </row>
    <row r="2369" customFormat="false" ht="12.8" hidden="false" customHeight="false" outlineLevel="0" collapsed="false">
      <c r="A2369" s="2" t="s">
        <v>3322</v>
      </c>
      <c r="B2369" s="1" t="n">
        <v>6.2</v>
      </c>
      <c r="C2369" s="1" t="n">
        <v>280</v>
      </c>
      <c r="D2369" s="1" t="n">
        <v>5.6203394367</v>
      </c>
      <c r="E2369" s="1" t="n">
        <v>280.8558496158</v>
      </c>
      <c r="F2369" s="1" t="n">
        <f aca="false">IF(ISNUMBER(B2369),IF(B2369&lt;6,0,IF(B2369&lt;12,6,12)),"")</f>
        <v>6</v>
      </c>
      <c r="G2369" s="1" t="n">
        <f aca="false">IF(INT((C2369-15)/30)*30+15=345,-15,INT((C2369-15)/30)*30+15)</f>
        <v>255</v>
      </c>
    </row>
    <row r="2370" customFormat="false" ht="12.8" hidden="false" customHeight="false" outlineLevel="0" collapsed="false">
      <c r="A2370" s="2" t="s">
        <v>3323</v>
      </c>
      <c r="B2370" s="1" t="n">
        <v>7.7</v>
      </c>
      <c r="C2370" s="1" t="n">
        <v>280</v>
      </c>
      <c r="D2370" s="1" t="n">
        <v>7.1164368915</v>
      </c>
      <c r="E2370" s="1" t="n">
        <v>276.9670072664</v>
      </c>
      <c r="F2370" s="1" t="n">
        <f aca="false">IF(ISNUMBER(B2370),IF(B2370&lt;6,0,IF(B2370&lt;12,6,12)),"")</f>
        <v>6</v>
      </c>
      <c r="G2370" s="1" t="n">
        <f aca="false">IF(INT((C2370-15)/30)*30+15=345,-15,INT((C2370-15)/30)*30+15)</f>
        <v>255</v>
      </c>
    </row>
    <row r="2371" customFormat="false" ht="12.8" hidden="false" customHeight="false" outlineLevel="0" collapsed="false">
      <c r="A2371" s="2" t="s">
        <v>3324</v>
      </c>
      <c r="B2371" s="1" t="n">
        <v>8.8</v>
      </c>
      <c r="C2371" s="1" t="n">
        <v>280</v>
      </c>
      <c r="D2371" s="1" t="n">
        <v>9.6381066718</v>
      </c>
      <c r="E2371" s="1" t="n">
        <v>279.3471916765</v>
      </c>
      <c r="F2371" s="1" t="n">
        <f aca="false">IF(ISNUMBER(B2371),IF(B2371&lt;6,0,IF(B2371&lt;12,6,12)),"")</f>
        <v>6</v>
      </c>
      <c r="G2371" s="1" t="n">
        <f aca="false">IF(INT((C2371-15)/30)*30+15=345,-15,INT((C2371-15)/30)*30+15)</f>
        <v>255</v>
      </c>
    </row>
    <row r="2372" customFormat="false" ht="12.8" hidden="false" customHeight="false" outlineLevel="0" collapsed="false">
      <c r="A2372" s="2" t="s">
        <v>3325</v>
      </c>
      <c r="B2372" s="1" t="n">
        <v>9.3</v>
      </c>
      <c r="C2372" s="1" t="n">
        <v>300</v>
      </c>
      <c r="D2372" s="1" t="n">
        <v>10.1307208801</v>
      </c>
      <c r="E2372" s="1" t="n">
        <v>301.6261122352</v>
      </c>
      <c r="F2372" s="1" t="n">
        <f aca="false">IF(ISNUMBER(B2372),IF(B2372&lt;6,0,IF(B2372&lt;12,6,12)),"")</f>
        <v>6</v>
      </c>
      <c r="G2372" s="1" t="n">
        <f aca="false">IF(INT((C2372-15)/30)*30+15=345,-15,INT((C2372-15)/30)*30+15)</f>
        <v>285</v>
      </c>
    </row>
    <row r="2373" customFormat="false" ht="12.8" hidden="false" customHeight="false" outlineLevel="0" collapsed="false">
      <c r="A2373" s="2" t="s">
        <v>3326</v>
      </c>
      <c r="B2373" s="1" t="n">
        <v>8.2</v>
      </c>
      <c r="C2373" s="1" t="n">
        <v>270</v>
      </c>
      <c r="D2373" s="1" t="n">
        <v>7.7970299118</v>
      </c>
      <c r="E2373" s="1" t="n">
        <v>272.419418639</v>
      </c>
      <c r="F2373" s="1" t="n">
        <f aca="false">IF(ISNUMBER(B2373),IF(B2373&lt;6,0,IF(B2373&lt;12,6,12)),"")</f>
        <v>6</v>
      </c>
      <c r="G2373" s="1" t="n">
        <f aca="false">IF(INT((C2373-15)/30)*30+15=345,-15,INT((C2373-15)/30)*30+15)</f>
        <v>255</v>
      </c>
    </row>
    <row r="2374" customFormat="false" ht="12.8" hidden="false" customHeight="false" outlineLevel="0" collapsed="false">
      <c r="A2374" s="2" t="s">
        <v>3327</v>
      </c>
      <c r="B2374" s="1" t="n">
        <v>6.2</v>
      </c>
      <c r="C2374" s="1" t="n">
        <v>270</v>
      </c>
      <c r="D2374" s="1" t="n">
        <v>6.7335437097</v>
      </c>
      <c r="E2374" s="1" t="n">
        <v>274.596510916</v>
      </c>
      <c r="F2374" s="1" t="n">
        <f aca="false">IF(ISNUMBER(B2374),IF(B2374&lt;6,0,IF(B2374&lt;12,6,12)),"")</f>
        <v>6</v>
      </c>
      <c r="G2374" s="1" t="n">
        <f aca="false">IF(INT((C2374-15)/30)*30+15=345,-15,INT((C2374-15)/30)*30+15)</f>
        <v>255</v>
      </c>
    </row>
    <row r="2375" customFormat="false" ht="12.8" hidden="false" customHeight="false" outlineLevel="0" collapsed="false">
      <c r="A2375" s="2" t="s">
        <v>3328</v>
      </c>
      <c r="B2375" s="1" t="n">
        <v>6.2</v>
      </c>
      <c r="C2375" s="1" t="n">
        <v>300</v>
      </c>
      <c r="D2375" s="1" t="n">
        <v>6.8604840406</v>
      </c>
      <c r="E2375" s="1" t="n">
        <v>299.3628683803</v>
      </c>
      <c r="F2375" s="1" t="n">
        <f aca="false">IF(ISNUMBER(B2375),IF(B2375&lt;6,0,IF(B2375&lt;12,6,12)),"")</f>
        <v>6</v>
      </c>
      <c r="G2375" s="1" t="n">
        <f aca="false">IF(INT((C2375-15)/30)*30+15=345,-15,INT((C2375-15)/30)*30+15)</f>
        <v>285</v>
      </c>
    </row>
    <row r="2376" customFormat="false" ht="12.8" hidden="false" customHeight="false" outlineLevel="0" collapsed="false">
      <c r="A2376" s="2" t="s">
        <v>3329</v>
      </c>
      <c r="B2376" s="1" t="n">
        <v>6.2</v>
      </c>
      <c r="C2376" s="1" t="n">
        <v>290</v>
      </c>
      <c r="D2376" s="1" t="n">
        <v>6.0010147857</v>
      </c>
      <c r="E2376" s="1" t="n">
        <v>294.5412274543</v>
      </c>
      <c r="F2376" s="1" t="n">
        <f aca="false">IF(ISNUMBER(B2376),IF(B2376&lt;6,0,IF(B2376&lt;12,6,12)),"")</f>
        <v>6</v>
      </c>
      <c r="G2376" s="1" t="n">
        <f aca="false">IF(INT((C2376-15)/30)*30+15=345,-15,INT((C2376-15)/30)*30+15)</f>
        <v>285</v>
      </c>
    </row>
    <row r="2377" customFormat="false" ht="12.8" hidden="false" customHeight="false" outlineLevel="0" collapsed="false">
      <c r="A2377" s="2" t="s">
        <v>3330</v>
      </c>
      <c r="B2377" s="1" t="n">
        <v>4.1</v>
      </c>
      <c r="C2377" s="1" t="n">
        <v>240</v>
      </c>
      <c r="D2377" s="1" t="n">
        <v>4.3581474022</v>
      </c>
      <c r="E2377" s="1" t="n">
        <v>239.5730915223</v>
      </c>
      <c r="F2377" s="1" t="n">
        <f aca="false">IF(ISNUMBER(B2377),IF(B2377&lt;6,0,IF(B2377&lt;12,6,12)),"")</f>
        <v>0</v>
      </c>
      <c r="G2377" s="1" t="n">
        <f aca="false">IF(INT((C2377-15)/30)*30+15=345,-15,INT((C2377-15)/30)*30+15)</f>
        <v>225</v>
      </c>
    </row>
    <row r="2378" customFormat="false" ht="12.8" hidden="false" customHeight="false" outlineLevel="0" collapsed="false">
      <c r="A2378" s="2" t="s">
        <v>3331</v>
      </c>
      <c r="B2378" s="1" t="n">
        <v>3.1</v>
      </c>
      <c r="C2378" s="1" t="n">
        <v>140</v>
      </c>
      <c r="D2378" s="1" t="n">
        <v>3.4532020999</v>
      </c>
      <c r="E2378" s="1" t="n">
        <v>143.6630632728</v>
      </c>
      <c r="F2378" s="1" t="n">
        <f aca="false">IF(ISNUMBER(B2378),IF(B2378&lt;6,0,IF(B2378&lt;12,6,12)),"")</f>
        <v>0</v>
      </c>
      <c r="G2378" s="1" t="n">
        <f aca="false">IF(INT((C2378-15)/30)*30+15=345,-15,INT((C2378-15)/30)*30+15)</f>
        <v>135</v>
      </c>
    </row>
    <row r="2379" customFormat="false" ht="12.8" hidden="false" customHeight="false" outlineLevel="0" collapsed="false">
      <c r="A2379" s="2" t="s">
        <v>3332</v>
      </c>
      <c r="B2379" s="1" t="n">
        <v>2.6</v>
      </c>
      <c r="C2379" s="1" t="n">
        <v>30</v>
      </c>
      <c r="D2379" s="1" t="n">
        <v>3.3897342471</v>
      </c>
      <c r="E2379" s="1" t="n">
        <v>25.0085840072</v>
      </c>
      <c r="F2379" s="1" t="n">
        <f aca="false">IF(ISNUMBER(B2379),IF(B2379&lt;6,0,IF(B2379&lt;12,6,12)),"")</f>
        <v>0</v>
      </c>
      <c r="G2379" s="1" t="n">
        <f aca="false">IF(INT((C2379-15)/30)*30+15=345,-15,INT((C2379-15)/30)*30+15)</f>
        <v>15</v>
      </c>
    </row>
    <row r="2380" customFormat="false" ht="12.8" hidden="false" customHeight="false" outlineLevel="0" collapsed="false">
      <c r="A2380" s="2" t="s">
        <v>3334</v>
      </c>
      <c r="B2380" s="1" t="n">
        <v>4.1</v>
      </c>
      <c r="C2380" s="1" t="n">
        <v>330</v>
      </c>
      <c r="D2380" s="1" t="n">
        <v>3.6911298026</v>
      </c>
      <c r="E2380" s="1" t="n">
        <v>334.4253507815</v>
      </c>
      <c r="F2380" s="1" t="n">
        <f aca="false">IF(ISNUMBER(B2380),IF(B2380&lt;6,0,IF(B2380&lt;12,6,12)),"")</f>
        <v>0</v>
      </c>
      <c r="G2380" s="1" t="n">
        <f aca="false">IF(INT((C2380-15)/30)*30+15=345,-15,INT((C2380-15)/30)*30+15)</f>
        <v>315</v>
      </c>
    </row>
    <row r="2381" customFormat="false" ht="12.8" hidden="false" customHeight="false" outlineLevel="0" collapsed="false">
      <c r="A2381" s="2" t="s">
        <v>3335</v>
      </c>
      <c r="B2381" s="1" t="n">
        <v>2.6</v>
      </c>
      <c r="C2381" s="1" t="n">
        <v>300</v>
      </c>
      <c r="D2381" s="1" t="n">
        <v>3.0661662509</v>
      </c>
      <c r="E2381" s="1" t="n">
        <v>296.0315456474</v>
      </c>
      <c r="F2381" s="1" t="n">
        <f aca="false">IF(ISNUMBER(B2381),IF(B2381&lt;6,0,IF(B2381&lt;12,6,12)),"")</f>
        <v>0</v>
      </c>
      <c r="G2381" s="1" t="n">
        <f aca="false">IF(INT((C2381-15)/30)*30+15=345,-15,INT((C2381-15)/30)*30+15)</f>
        <v>285</v>
      </c>
    </row>
    <row r="2382" customFormat="false" ht="12.8" hidden="false" customHeight="false" outlineLevel="0" collapsed="false">
      <c r="A2382" s="2" t="s">
        <v>3336</v>
      </c>
      <c r="B2382" s="1" t="n">
        <v>3.6</v>
      </c>
      <c r="C2382" s="1" t="n">
        <v>360</v>
      </c>
      <c r="D2382" s="1" t="n">
        <v>3.6881101359</v>
      </c>
      <c r="E2382" s="1" t="n">
        <v>358.9681561687</v>
      </c>
      <c r="F2382" s="1" t="n">
        <f aca="false">IF(ISNUMBER(B2382),IF(B2382&lt;6,0,IF(B2382&lt;12,6,12)),"")</f>
        <v>0</v>
      </c>
      <c r="G2382" s="1" t="n">
        <f aca="false">IF(INT((C2382-15)/30)*30+15=345,-15,INT((C2382-15)/30)*30+15)</f>
        <v>-15</v>
      </c>
    </row>
    <row r="2383" customFormat="false" ht="12.8" hidden="false" customHeight="false" outlineLevel="0" collapsed="false">
      <c r="A2383" s="2" t="s">
        <v>3337</v>
      </c>
      <c r="B2383" s="1" t="n">
        <v>2.6</v>
      </c>
      <c r="C2383" s="1" t="n">
        <v>340</v>
      </c>
      <c r="D2383" s="1" t="n">
        <v>1.9723945599</v>
      </c>
      <c r="E2383" s="1" t="n">
        <v>343.9027117589</v>
      </c>
      <c r="F2383" s="1" t="n">
        <f aca="false">IF(ISNUMBER(B2383),IF(B2383&lt;6,0,IF(B2383&lt;12,6,12)),"")</f>
        <v>0</v>
      </c>
      <c r="G2383" s="1" t="n">
        <f aca="false">IF(INT((C2383-15)/30)*30+15=345,-15,INT((C2383-15)/30)*30+15)</f>
        <v>315</v>
      </c>
    </row>
    <row r="2384" customFormat="false" ht="12.8" hidden="false" customHeight="false" outlineLevel="0" collapsed="false">
      <c r="A2384" s="2" t="s">
        <v>3338</v>
      </c>
      <c r="B2384" s="1" t="n">
        <v>2.1</v>
      </c>
      <c r="C2384" s="1" t="n">
        <v>340</v>
      </c>
      <c r="D2384" s="1" t="n">
        <v>1.6991431931</v>
      </c>
      <c r="E2384" s="1" t="n">
        <v>341.3917931425</v>
      </c>
      <c r="F2384" s="1" t="n">
        <f aca="false">IF(ISNUMBER(B2384),IF(B2384&lt;6,0,IF(B2384&lt;12,6,12)),"")</f>
        <v>0</v>
      </c>
      <c r="G2384" s="1" t="n">
        <f aca="false">IF(INT((C2384-15)/30)*30+15=345,-15,INT((C2384-15)/30)*30+15)</f>
        <v>315</v>
      </c>
    </row>
    <row r="2385" customFormat="false" ht="12.8" hidden="false" customHeight="false" outlineLevel="0" collapsed="false">
      <c r="A2385" s="2" t="s">
        <v>3339</v>
      </c>
      <c r="B2385" s="1" t="n">
        <v>2.6</v>
      </c>
      <c r="C2385" s="1" t="n">
        <v>20</v>
      </c>
      <c r="D2385" s="1" t="n">
        <v>3.0222343336</v>
      </c>
      <c r="E2385" s="1" t="n">
        <v>18.463359843</v>
      </c>
      <c r="F2385" s="1" t="n">
        <f aca="false">IF(ISNUMBER(B2385),IF(B2385&lt;6,0,IF(B2385&lt;12,6,12)),"")</f>
        <v>0</v>
      </c>
      <c r="G2385" s="1" t="n">
        <f aca="false">IF(INT((C2385-15)/30)*30+15=345,-15,INT((C2385-15)/30)*30+15)</f>
        <v>15</v>
      </c>
    </row>
    <row r="2386" customFormat="false" ht="12.8" hidden="false" customHeight="false" outlineLevel="0" collapsed="false">
      <c r="A2386" s="2" t="s">
        <v>3340</v>
      </c>
      <c r="B2386" s="1" t="n">
        <v>3.1</v>
      </c>
      <c r="C2386" s="1" t="n">
        <v>60</v>
      </c>
      <c r="D2386" s="1" t="n">
        <v>2.7712037302</v>
      </c>
      <c r="E2386" s="1" t="n">
        <v>57.8975832183</v>
      </c>
      <c r="F2386" s="1" t="n">
        <f aca="false">IF(ISNUMBER(B2386),IF(B2386&lt;6,0,IF(B2386&lt;12,6,12)),"")</f>
        <v>0</v>
      </c>
      <c r="G2386" s="1" t="n">
        <f aca="false">IF(INT((C2386-15)/30)*30+15=345,-15,INT((C2386-15)/30)*30+15)</f>
        <v>45</v>
      </c>
    </row>
    <row r="2387" customFormat="false" ht="12.8" hidden="false" customHeight="false" outlineLevel="0" collapsed="false">
      <c r="A2387" s="2" t="s">
        <v>3341</v>
      </c>
      <c r="B2387" s="1" t="n">
        <v>1.5</v>
      </c>
      <c r="C2387" s="1" t="n">
        <v>310</v>
      </c>
      <c r="D2387" s="1" t="n">
        <v>1.0677562281</v>
      </c>
      <c r="E2387" s="1" t="n">
        <v>313.4682212095</v>
      </c>
      <c r="F2387" s="1" t="n">
        <f aca="false">IF(ISNUMBER(B2387),IF(B2387&lt;6,0,IF(B2387&lt;12,6,12)),"")</f>
        <v>0</v>
      </c>
      <c r="G2387" s="1" t="n">
        <f aca="false">IF(INT((C2387-15)/30)*30+15=345,-15,INT((C2387-15)/30)*30+15)</f>
        <v>285</v>
      </c>
    </row>
    <row r="2388" customFormat="false" ht="12.8" hidden="false" customHeight="false" outlineLevel="0" collapsed="false">
      <c r="A2388" s="2" t="s">
        <v>3342</v>
      </c>
      <c r="B2388" s="1" t="n">
        <v>2.6</v>
      </c>
      <c r="C2388" s="1" t="n">
        <v>320</v>
      </c>
      <c r="D2388" s="1" t="n">
        <v>3.0057023302</v>
      </c>
      <c r="E2388" s="1" t="n">
        <v>317.2946109739</v>
      </c>
      <c r="F2388" s="1" t="n">
        <f aca="false">IF(ISNUMBER(B2388),IF(B2388&lt;6,0,IF(B2388&lt;12,6,12)),"")</f>
        <v>0</v>
      </c>
      <c r="G2388" s="1" t="n">
        <f aca="false">IF(INT((C2388-15)/30)*30+15=345,-15,INT((C2388-15)/30)*30+15)</f>
        <v>315</v>
      </c>
    </row>
    <row r="2389" customFormat="false" ht="12.8" hidden="false" customHeight="false" outlineLevel="0" collapsed="false">
      <c r="A2389" s="2" t="s">
        <v>3343</v>
      </c>
      <c r="B2389" s="1" t="n">
        <v>2.6</v>
      </c>
      <c r="C2389" s="1" t="n">
        <v>320</v>
      </c>
      <c r="D2389" s="1" t="n">
        <v>2.5258700819</v>
      </c>
      <c r="E2389" s="1" t="n">
        <v>319.1426727409</v>
      </c>
      <c r="F2389" s="1" t="n">
        <f aca="false">IF(ISNUMBER(B2389),IF(B2389&lt;6,0,IF(B2389&lt;12,6,12)),"")</f>
        <v>0</v>
      </c>
      <c r="G2389" s="1" t="n">
        <f aca="false">IF(INT((C2389-15)/30)*30+15=345,-15,INT((C2389-15)/30)*30+15)</f>
        <v>315</v>
      </c>
    </row>
    <row r="2390" customFormat="false" ht="12.8" hidden="false" customHeight="false" outlineLevel="0" collapsed="false">
      <c r="A2390" s="2" t="s">
        <v>3344</v>
      </c>
      <c r="B2390" s="1" t="n">
        <v>1.5</v>
      </c>
      <c r="C2390" s="1" t="n">
        <v>310</v>
      </c>
      <c r="D2390" s="1" t="n">
        <v>1.9494516444</v>
      </c>
      <c r="E2390" s="1" t="n">
        <v>314.0819208603</v>
      </c>
      <c r="F2390" s="1" t="n">
        <f aca="false">IF(ISNUMBER(B2390),IF(B2390&lt;6,0,IF(B2390&lt;12,6,12)),"")</f>
        <v>0</v>
      </c>
      <c r="G2390" s="1" t="n">
        <f aca="false">IF(INT((C2390-15)/30)*30+15=345,-15,INT((C2390-15)/30)*30+15)</f>
        <v>285</v>
      </c>
    </row>
    <row r="2391" customFormat="false" ht="12.8" hidden="false" customHeight="false" outlineLevel="0" collapsed="false">
      <c r="A2391" s="2" t="s">
        <v>3345</v>
      </c>
      <c r="B2391" s="1" t="n">
        <v>2.6</v>
      </c>
      <c r="C2391" s="1" t="n">
        <v>290</v>
      </c>
      <c r="D2391" s="1" t="n">
        <v>3.465243136</v>
      </c>
      <c r="E2391" s="1" t="n">
        <v>287.4518650654</v>
      </c>
      <c r="F2391" s="1" t="n">
        <f aca="false">IF(ISNUMBER(B2391),IF(B2391&lt;6,0,IF(B2391&lt;12,6,12)),"")</f>
        <v>0</v>
      </c>
      <c r="G2391" s="1" t="n">
        <f aca="false">IF(INT((C2391-15)/30)*30+15=345,-15,INT((C2391-15)/30)*30+15)</f>
        <v>285</v>
      </c>
    </row>
    <row r="2392" customFormat="false" ht="12.8" hidden="false" customHeight="false" outlineLevel="0" collapsed="false">
      <c r="A2392" s="2" t="s">
        <v>3346</v>
      </c>
      <c r="B2392" s="1" t="n">
        <v>2.6</v>
      </c>
      <c r="C2392" s="1" t="n">
        <v>300</v>
      </c>
      <c r="D2392" s="1" t="n">
        <v>3.5498479743</v>
      </c>
      <c r="E2392" s="1" t="n">
        <v>300.2390695177</v>
      </c>
      <c r="F2392" s="1" t="n">
        <f aca="false">IF(ISNUMBER(B2392),IF(B2392&lt;6,0,IF(B2392&lt;12,6,12)),"")</f>
        <v>0</v>
      </c>
      <c r="G2392" s="1" t="n">
        <f aca="false">IF(INT((C2392-15)/30)*30+15=345,-15,INT((C2392-15)/30)*30+15)</f>
        <v>285</v>
      </c>
    </row>
    <row r="2393" customFormat="false" ht="12.8" hidden="false" customHeight="false" outlineLevel="0" collapsed="false">
      <c r="A2393" s="2" t="s">
        <v>3347</v>
      </c>
      <c r="B2393" s="1" t="n">
        <v>3.6</v>
      </c>
      <c r="C2393" s="1" t="n">
        <v>290</v>
      </c>
      <c r="D2393" s="1" t="n">
        <v>3.5265648453</v>
      </c>
      <c r="E2393" s="1" t="n">
        <v>294.6508985199</v>
      </c>
      <c r="F2393" s="1" t="n">
        <f aca="false">IF(ISNUMBER(B2393),IF(B2393&lt;6,0,IF(B2393&lt;12,6,12)),"")</f>
        <v>0</v>
      </c>
      <c r="G2393" s="1" t="n">
        <f aca="false">IF(INT((C2393-15)/30)*30+15=345,-15,INT((C2393-15)/30)*30+15)</f>
        <v>285</v>
      </c>
    </row>
    <row r="2394" customFormat="false" ht="12.8" hidden="false" customHeight="false" outlineLevel="0" collapsed="false">
      <c r="A2394" s="2" t="s">
        <v>3348</v>
      </c>
      <c r="B2394" s="1" t="n">
        <v>3.6</v>
      </c>
      <c r="C2394" s="1" t="n">
        <v>290</v>
      </c>
      <c r="D2394" s="1" t="n">
        <v>2.6932953986</v>
      </c>
      <c r="E2394" s="1" t="n">
        <v>290.2445003367</v>
      </c>
      <c r="F2394" s="1" t="n">
        <f aca="false">IF(ISNUMBER(B2394),IF(B2394&lt;6,0,IF(B2394&lt;12,6,12)),"")</f>
        <v>0</v>
      </c>
      <c r="G2394" s="1" t="n">
        <f aca="false">IF(INT((C2394-15)/30)*30+15=345,-15,INT((C2394-15)/30)*30+15)</f>
        <v>285</v>
      </c>
    </row>
    <row r="2395" customFormat="false" ht="12.8" hidden="false" customHeight="false" outlineLevel="0" collapsed="false">
      <c r="A2395" s="2" t="s">
        <v>3349</v>
      </c>
      <c r="B2395" s="1" t="n">
        <v>3.1</v>
      </c>
      <c r="C2395" s="1" t="n">
        <v>290</v>
      </c>
      <c r="D2395" s="1" t="n">
        <v>2.9254540055</v>
      </c>
      <c r="E2395" s="1" t="n">
        <v>290.7904781331</v>
      </c>
      <c r="F2395" s="1" t="n">
        <f aca="false">IF(ISNUMBER(B2395),IF(B2395&lt;6,0,IF(B2395&lt;12,6,12)),"")</f>
        <v>0</v>
      </c>
      <c r="G2395" s="1" t="n">
        <f aca="false">IF(INT((C2395-15)/30)*30+15=345,-15,INT((C2395-15)/30)*30+15)</f>
        <v>285</v>
      </c>
    </row>
    <row r="2396" customFormat="false" ht="12.8" hidden="false" customHeight="false" outlineLevel="0" collapsed="false">
      <c r="A2396" s="2" t="s">
        <v>3350</v>
      </c>
      <c r="B2396" s="1" t="n">
        <v>3.1</v>
      </c>
      <c r="C2396" s="1" t="n">
        <v>290</v>
      </c>
      <c r="D2396" s="1" t="n">
        <v>2.4842980815</v>
      </c>
      <c r="E2396" s="1" t="n">
        <v>294.936210725</v>
      </c>
      <c r="F2396" s="1" t="n">
        <f aca="false">IF(ISNUMBER(B2396),IF(B2396&lt;6,0,IF(B2396&lt;12,6,12)),"")</f>
        <v>0</v>
      </c>
      <c r="G2396" s="1" t="n">
        <f aca="false">IF(INT((C2396-15)/30)*30+15=345,-15,INT((C2396-15)/30)*30+15)</f>
        <v>285</v>
      </c>
    </row>
    <row r="2397" customFormat="false" ht="12.8" hidden="false" customHeight="false" outlineLevel="0" collapsed="false">
      <c r="A2397" s="2" t="s">
        <v>3352</v>
      </c>
      <c r="B2397" s="1" t="n">
        <v>2.1</v>
      </c>
      <c r="C2397" s="1" t="n">
        <v>230</v>
      </c>
      <c r="D2397" s="1" t="n">
        <v>1.5318334451</v>
      </c>
      <c r="E2397" s="1" t="n">
        <v>225.6225502864</v>
      </c>
      <c r="F2397" s="1" t="n">
        <f aca="false">IF(ISNUMBER(B2397),IF(B2397&lt;6,0,IF(B2397&lt;12,6,12)),"")</f>
        <v>0</v>
      </c>
      <c r="G2397" s="1" t="n">
        <f aca="false">IF(INT((C2397-15)/30)*30+15=345,-15,INT((C2397-15)/30)*30+15)</f>
        <v>225</v>
      </c>
    </row>
    <row r="2398" customFormat="false" ht="12.8" hidden="false" customHeight="false" outlineLevel="0" collapsed="false">
      <c r="A2398" s="2" t="s">
        <v>3353</v>
      </c>
      <c r="B2398" s="1" t="n">
        <v>1</v>
      </c>
      <c r="C2398" s="1" t="n">
        <v>270</v>
      </c>
      <c r="D2398" s="1" t="n">
        <v>1.7923764936</v>
      </c>
      <c r="E2398" s="1" t="n">
        <v>266.3991440553</v>
      </c>
      <c r="F2398" s="1" t="n">
        <f aca="false">IF(ISNUMBER(B2398),IF(B2398&lt;6,0,IF(B2398&lt;12,6,12)),"")</f>
        <v>0</v>
      </c>
      <c r="G2398" s="1" t="n">
        <f aca="false">IF(INT((C2398-15)/30)*30+15=345,-15,INT((C2398-15)/30)*30+15)</f>
        <v>255</v>
      </c>
    </row>
    <row r="2399" customFormat="false" ht="12.8" hidden="false" customHeight="false" outlineLevel="0" collapsed="false">
      <c r="A2399" s="2" t="s">
        <v>3356</v>
      </c>
      <c r="B2399" s="1" t="n">
        <v>2.1</v>
      </c>
      <c r="C2399" s="1" t="n">
        <v>190</v>
      </c>
      <c r="D2399" s="1" t="n">
        <v>2.8485203333</v>
      </c>
      <c r="E2399" s="1" t="n">
        <v>191.6288049566</v>
      </c>
      <c r="F2399" s="1" t="n">
        <f aca="false">IF(ISNUMBER(B2399),IF(B2399&lt;6,0,IF(B2399&lt;12,6,12)),"")</f>
        <v>0</v>
      </c>
      <c r="G2399" s="1" t="n">
        <f aca="false">IF(INT((C2399-15)/30)*30+15=345,-15,INT((C2399-15)/30)*30+15)</f>
        <v>165</v>
      </c>
    </row>
    <row r="2400" customFormat="false" ht="12.8" hidden="false" customHeight="false" outlineLevel="0" collapsed="false">
      <c r="A2400" s="2" t="s">
        <v>3357</v>
      </c>
      <c r="B2400" s="1" t="n">
        <v>3.6</v>
      </c>
      <c r="C2400" s="1" t="n">
        <v>120</v>
      </c>
      <c r="D2400" s="1" t="n">
        <v>4.1767686483</v>
      </c>
      <c r="E2400" s="1" t="n">
        <v>119.328762982</v>
      </c>
      <c r="F2400" s="1" t="n">
        <f aca="false">IF(ISNUMBER(B2400),IF(B2400&lt;6,0,IF(B2400&lt;12,6,12)),"")</f>
        <v>0</v>
      </c>
      <c r="G2400" s="1" t="n">
        <f aca="false">IF(INT((C2400-15)/30)*30+15=345,-15,INT((C2400-15)/30)*30+15)</f>
        <v>105</v>
      </c>
    </row>
    <row r="2401" customFormat="false" ht="12.8" hidden="false" customHeight="false" outlineLevel="0" collapsed="false">
      <c r="A2401" s="2" t="s">
        <v>3358</v>
      </c>
      <c r="B2401" s="1" t="n">
        <v>2.1</v>
      </c>
      <c r="C2401" s="1" t="n">
        <v>100</v>
      </c>
      <c r="D2401" s="1" t="n">
        <v>2.4794717598</v>
      </c>
      <c r="E2401" s="1" t="n">
        <v>98.712313734</v>
      </c>
      <c r="F2401" s="1" t="n">
        <f aca="false">IF(ISNUMBER(B2401),IF(B2401&lt;6,0,IF(B2401&lt;12,6,12)),"")</f>
        <v>0</v>
      </c>
      <c r="G2401" s="1" t="n">
        <f aca="false">IF(INT((C2401-15)/30)*30+15=345,-15,INT((C2401-15)/30)*30+15)</f>
        <v>75</v>
      </c>
    </row>
    <row r="2402" customFormat="false" ht="12.8" hidden="false" customHeight="false" outlineLevel="0" collapsed="false">
      <c r="A2402" s="2" t="s">
        <v>3359</v>
      </c>
      <c r="B2402" s="1" t="n">
        <v>2.1</v>
      </c>
      <c r="C2402" s="1" t="n">
        <v>100</v>
      </c>
      <c r="D2402" s="1" t="n">
        <v>2.0001676152</v>
      </c>
      <c r="E2402" s="1" t="n">
        <v>98.4607903729</v>
      </c>
      <c r="F2402" s="1" t="n">
        <f aca="false">IF(ISNUMBER(B2402),IF(B2402&lt;6,0,IF(B2402&lt;12,6,12)),"")</f>
        <v>0</v>
      </c>
      <c r="G2402" s="1" t="n">
        <f aca="false">IF(INT((C2402-15)/30)*30+15=345,-15,INT((C2402-15)/30)*30+15)</f>
        <v>75</v>
      </c>
    </row>
    <row r="2403" customFormat="false" ht="12.8" hidden="false" customHeight="false" outlineLevel="0" collapsed="false">
      <c r="A2403" s="2" t="s">
        <v>3360</v>
      </c>
      <c r="B2403" s="1" t="n">
        <v>2.6</v>
      </c>
      <c r="C2403" s="1" t="n">
        <v>90</v>
      </c>
      <c r="D2403" s="1" t="n">
        <v>2.9306598715</v>
      </c>
      <c r="E2403" s="1" t="n">
        <v>90.1513482584</v>
      </c>
      <c r="F2403" s="1" t="n">
        <f aca="false">IF(ISNUMBER(B2403),IF(B2403&lt;6,0,IF(B2403&lt;12,6,12)),"")</f>
        <v>0</v>
      </c>
      <c r="G2403" s="1" t="n">
        <f aca="false">IF(INT((C2403-15)/30)*30+15=345,-15,INT((C2403-15)/30)*30+15)</f>
        <v>75</v>
      </c>
    </row>
    <row r="2404" customFormat="false" ht="12.8" hidden="false" customHeight="false" outlineLevel="0" collapsed="false">
      <c r="A2404" s="2" t="s">
        <v>3361</v>
      </c>
      <c r="B2404" s="1" t="n">
        <v>3.6</v>
      </c>
      <c r="C2404" s="1" t="n">
        <v>90</v>
      </c>
      <c r="D2404" s="1" t="n">
        <v>4.3550381524</v>
      </c>
      <c r="E2404" s="1" t="n">
        <v>94.9419641169</v>
      </c>
      <c r="F2404" s="1" t="n">
        <f aca="false">IF(ISNUMBER(B2404),IF(B2404&lt;6,0,IF(B2404&lt;12,6,12)),"")</f>
        <v>0</v>
      </c>
      <c r="G2404" s="1" t="n">
        <f aca="false">IF(INT((C2404-15)/30)*30+15=345,-15,INT((C2404-15)/30)*30+15)</f>
        <v>75</v>
      </c>
    </row>
    <row r="2405" customFormat="false" ht="12.8" hidden="false" customHeight="false" outlineLevel="0" collapsed="false">
      <c r="A2405" s="2" t="s">
        <v>3362</v>
      </c>
      <c r="B2405" s="1" t="n">
        <v>2.6</v>
      </c>
      <c r="C2405" s="1" t="n">
        <v>90</v>
      </c>
      <c r="D2405" s="1" t="n">
        <v>2.300773234</v>
      </c>
      <c r="E2405" s="1" t="n">
        <v>91.5815238352</v>
      </c>
      <c r="F2405" s="1" t="n">
        <f aca="false">IF(ISNUMBER(B2405),IF(B2405&lt;6,0,IF(B2405&lt;12,6,12)),"")</f>
        <v>0</v>
      </c>
      <c r="G2405" s="1" t="n">
        <f aca="false">IF(INT((C2405-15)/30)*30+15=345,-15,INT((C2405-15)/30)*30+15)</f>
        <v>75</v>
      </c>
    </row>
    <row r="2406" customFormat="false" ht="12.8" hidden="false" customHeight="false" outlineLevel="0" collapsed="false">
      <c r="A2406" s="2" t="s">
        <v>3365</v>
      </c>
      <c r="B2406" s="1" t="n">
        <v>2.1</v>
      </c>
      <c r="C2406" s="1" t="n">
        <v>70</v>
      </c>
      <c r="D2406" s="1" t="n">
        <v>2.6176633094</v>
      </c>
      <c r="E2406" s="1" t="n">
        <v>67.3197289789</v>
      </c>
      <c r="F2406" s="1" t="n">
        <f aca="false">IF(ISNUMBER(B2406),IF(B2406&lt;6,0,IF(B2406&lt;12,6,12)),"")</f>
        <v>0</v>
      </c>
      <c r="G2406" s="1" t="n">
        <f aca="false">IF(INT((C2406-15)/30)*30+15=345,-15,INT((C2406-15)/30)*30+15)</f>
        <v>45</v>
      </c>
    </row>
    <row r="2407" customFormat="false" ht="12.8" hidden="false" customHeight="false" outlineLevel="0" collapsed="false">
      <c r="A2407" s="2" t="s">
        <v>3366</v>
      </c>
      <c r="B2407" s="1" t="n">
        <v>2.1</v>
      </c>
      <c r="C2407" s="1" t="n">
        <v>70</v>
      </c>
      <c r="D2407" s="1" t="n">
        <v>2.3539364407</v>
      </c>
      <c r="E2407" s="1" t="n">
        <v>71.8678127625</v>
      </c>
      <c r="F2407" s="1" t="n">
        <f aca="false">IF(ISNUMBER(B2407),IF(B2407&lt;6,0,IF(B2407&lt;12,6,12)),"")</f>
        <v>0</v>
      </c>
      <c r="G2407" s="1" t="n">
        <f aca="false">IF(INT((C2407-15)/30)*30+15=345,-15,INT((C2407-15)/30)*30+15)</f>
        <v>45</v>
      </c>
    </row>
    <row r="2408" customFormat="false" ht="12.8" hidden="false" customHeight="false" outlineLevel="0" collapsed="false">
      <c r="A2408" s="2" t="s">
        <v>3367</v>
      </c>
      <c r="B2408" s="1" t="n">
        <v>1.5</v>
      </c>
      <c r="C2408" s="1" t="n">
        <v>90</v>
      </c>
      <c r="D2408" s="1" t="n">
        <v>1.5555912307</v>
      </c>
      <c r="E2408" s="1" t="n">
        <v>91.4434839529</v>
      </c>
      <c r="F2408" s="1" t="n">
        <f aca="false">IF(ISNUMBER(B2408),IF(B2408&lt;6,0,IF(B2408&lt;12,6,12)),"")</f>
        <v>0</v>
      </c>
      <c r="G2408" s="1" t="n">
        <f aca="false">IF(INT((C2408-15)/30)*30+15=345,-15,INT((C2408-15)/30)*30+15)</f>
        <v>75</v>
      </c>
    </row>
    <row r="2409" customFormat="false" ht="12.8" hidden="false" customHeight="false" outlineLevel="0" collapsed="false">
      <c r="A2409" s="2" t="s">
        <v>3368</v>
      </c>
      <c r="B2409" s="1" t="n">
        <v>3.6</v>
      </c>
      <c r="C2409" s="1" t="n">
        <v>70</v>
      </c>
      <c r="D2409" s="1" t="n">
        <v>3.5085256299</v>
      </c>
      <c r="E2409" s="1" t="n">
        <v>73.9930788963</v>
      </c>
      <c r="F2409" s="1" t="n">
        <f aca="false">IF(ISNUMBER(B2409),IF(B2409&lt;6,0,IF(B2409&lt;12,6,12)),"")</f>
        <v>0</v>
      </c>
      <c r="G2409" s="1" t="n">
        <f aca="false">IF(INT((C2409-15)/30)*30+15=345,-15,INT((C2409-15)/30)*30+15)</f>
        <v>45</v>
      </c>
    </row>
    <row r="2410" customFormat="false" ht="12.8" hidden="false" customHeight="false" outlineLevel="0" collapsed="false">
      <c r="A2410" s="2" t="s">
        <v>3369</v>
      </c>
      <c r="B2410" s="1" t="n">
        <v>3.1</v>
      </c>
      <c r="C2410" s="1" t="n">
        <v>40</v>
      </c>
      <c r="D2410" s="1" t="n">
        <v>2.1424970342</v>
      </c>
      <c r="E2410" s="1" t="n">
        <v>36.2546911766</v>
      </c>
      <c r="F2410" s="1" t="n">
        <f aca="false">IF(ISNUMBER(B2410),IF(B2410&lt;6,0,IF(B2410&lt;12,6,12)),"")</f>
        <v>0</v>
      </c>
      <c r="G2410" s="1" t="n">
        <f aca="false">IF(INT((C2410-15)/30)*30+15=345,-15,INT((C2410-15)/30)*30+15)</f>
        <v>15</v>
      </c>
    </row>
    <row r="2411" customFormat="false" ht="12.8" hidden="false" customHeight="false" outlineLevel="0" collapsed="false">
      <c r="A2411" s="2" t="s">
        <v>3370</v>
      </c>
      <c r="B2411" s="1" t="n">
        <v>3.6</v>
      </c>
      <c r="C2411" s="1" t="n">
        <v>60</v>
      </c>
      <c r="D2411" s="1" t="n">
        <v>3.3723826561</v>
      </c>
      <c r="E2411" s="1" t="n">
        <v>64.647348891</v>
      </c>
      <c r="F2411" s="1" t="n">
        <f aca="false">IF(ISNUMBER(B2411),IF(B2411&lt;6,0,IF(B2411&lt;12,6,12)),"")</f>
        <v>0</v>
      </c>
      <c r="G2411" s="1" t="n">
        <f aca="false">IF(INT((C2411-15)/30)*30+15=345,-15,INT((C2411-15)/30)*30+15)</f>
        <v>45</v>
      </c>
    </row>
    <row r="2412" customFormat="false" ht="12.8" hidden="false" customHeight="false" outlineLevel="0" collapsed="false">
      <c r="A2412" s="2" t="s">
        <v>3371</v>
      </c>
      <c r="B2412" s="1" t="n">
        <v>3.1</v>
      </c>
      <c r="C2412" s="1" t="n">
        <v>60</v>
      </c>
      <c r="D2412" s="1" t="n">
        <v>2.7527142376</v>
      </c>
      <c r="E2412" s="1" t="n">
        <v>60.3912160033</v>
      </c>
      <c r="F2412" s="1" t="n">
        <f aca="false">IF(ISNUMBER(B2412),IF(B2412&lt;6,0,IF(B2412&lt;12,6,12)),"")</f>
        <v>0</v>
      </c>
      <c r="G2412" s="1" t="n">
        <f aca="false">IF(INT((C2412-15)/30)*30+15=345,-15,INT((C2412-15)/30)*30+15)</f>
        <v>45</v>
      </c>
    </row>
    <row r="2413" customFormat="false" ht="12.8" hidden="false" customHeight="false" outlineLevel="0" collapsed="false">
      <c r="A2413" s="2" t="s">
        <v>3372</v>
      </c>
      <c r="B2413" s="1" t="n">
        <v>2.6</v>
      </c>
      <c r="C2413" s="1" t="n">
        <v>60</v>
      </c>
      <c r="D2413" s="1" t="n">
        <v>1.9057674342</v>
      </c>
      <c r="E2413" s="1" t="n">
        <v>57.716005051</v>
      </c>
      <c r="F2413" s="1" t="n">
        <f aca="false">IF(ISNUMBER(B2413),IF(B2413&lt;6,0,IF(B2413&lt;12,6,12)),"")</f>
        <v>0</v>
      </c>
      <c r="G2413" s="1" t="n">
        <f aca="false">IF(INT((C2413-15)/30)*30+15=345,-15,INT((C2413-15)/30)*30+15)</f>
        <v>45</v>
      </c>
    </row>
    <row r="2414" customFormat="false" ht="12.8" hidden="false" customHeight="false" outlineLevel="0" collapsed="false">
      <c r="A2414" s="2" t="s">
        <v>3373</v>
      </c>
      <c r="B2414" s="1" t="n">
        <v>2.1</v>
      </c>
      <c r="C2414" s="1" t="n">
        <v>30</v>
      </c>
      <c r="D2414" s="1" t="n">
        <v>1.1659632576</v>
      </c>
      <c r="E2414" s="1" t="n">
        <v>31.8094548699</v>
      </c>
      <c r="F2414" s="1" t="n">
        <f aca="false">IF(ISNUMBER(B2414),IF(B2414&lt;6,0,IF(B2414&lt;12,6,12)),"")</f>
        <v>0</v>
      </c>
      <c r="G2414" s="1" t="n">
        <f aca="false">IF(INT((C2414-15)/30)*30+15=345,-15,INT((C2414-15)/30)*30+15)</f>
        <v>15</v>
      </c>
    </row>
    <row r="2415" customFormat="false" ht="12.8" hidden="false" customHeight="false" outlineLevel="0" collapsed="false">
      <c r="A2415" s="2" t="s">
        <v>3374</v>
      </c>
      <c r="B2415" s="1" t="n">
        <v>2.6</v>
      </c>
      <c r="C2415" s="1" t="n">
        <v>60</v>
      </c>
      <c r="D2415" s="1" t="n">
        <v>2.4617872535</v>
      </c>
      <c r="E2415" s="1" t="n">
        <v>58.3649069117</v>
      </c>
      <c r="F2415" s="1" t="n">
        <f aca="false">IF(ISNUMBER(B2415),IF(B2415&lt;6,0,IF(B2415&lt;12,6,12)),"")</f>
        <v>0</v>
      </c>
      <c r="G2415" s="1" t="n">
        <f aca="false">IF(INT((C2415-15)/30)*30+15=345,-15,INT((C2415-15)/30)*30+15)</f>
        <v>45</v>
      </c>
    </row>
    <row r="2416" customFormat="false" ht="12.8" hidden="false" customHeight="false" outlineLevel="0" collapsed="false">
      <c r="A2416" s="2" t="s">
        <v>3375</v>
      </c>
      <c r="B2416" s="1" t="n">
        <v>2.6</v>
      </c>
      <c r="C2416" s="1" t="n">
        <v>30</v>
      </c>
      <c r="D2416" s="1" t="n">
        <v>3.3832200178</v>
      </c>
      <c r="E2416" s="1" t="n">
        <v>29.3002462457</v>
      </c>
      <c r="F2416" s="1" t="n">
        <f aca="false">IF(ISNUMBER(B2416),IF(B2416&lt;6,0,IF(B2416&lt;12,6,12)),"")</f>
        <v>0</v>
      </c>
      <c r="G2416" s="1" t="n">
        <f aca="false">IF(INT((C2416-15)/30)*30+15=345,-15,INT((C2416-15)/30)*30+15)</f>
        <v>15</v>
      </c>
    </row>
    <row r="2417" customFormat="false" ht="12.8" hidden="false" customHeight="false" outlineLevel="0" collapsed="false">
      <c r="A2417" s="2" t="s">
        <v>3376</v>
      </c>
      <c r="B2417" s="1" t="n">
        <v>2.6</v>
      </c>
      <c r="C2417" s="1" t="n">
        <v>330</v>
      </c>
      <c r="D2417" s="1" t="n">
        <v>1.940367618</v>
      </c>
      <c r="E2417" s="1" t="n">
        <v>325.1382453903</v>
      </c>
      <c r="F2417" s="1" t="n">
        <f aca="false">IF(ISNUMBER(B2417),IF(B2417&lt;6,0,IF(B2417&lt;12,6,12)),"")</f>
        <v>0</v>
      </c>
      <c r="G2417" s="1" t="n">
        <f aca="false">IF(INT((C2417-15)/30)*30+15=345,-15,INT((C2417-15)/30)*30+15)</f>
        <v>315</v>
      </c>
    </row>
    <row r="2418" customFormat="false" ht="12.8" hidden="false" customHeight="false" outlineLevel="0" collapsed="false">
      <c r="A2418" s="2" t="s">
        <v>3377</v>
      </c>
      <c r="B2418" s="1" t="n">
        <v>3.6</v>
      </c>
      <c r="C2418" s="1" t="n">
        <v>320</v>
      </c>
      <c r="D2418" s="1" t="n">
        <v>2.6941063375</v>
      </c>
      <c r="E2418" s="1" t="n">
        <v>323.4265806084</v>
      </c>
      <c r="F2418" s="1" t="n">
        <f aca="false">IF(ISNUMBER(B2418),IF(B2418&lt;6,0,IF(B2418&lt;12,6,12)),"")</f>
        <v>0</v>
      </c>
      <c r="G2418" s="1" t="n">
        <f aca="false">IF(INT((C2418-15)/30)*30+15=345,-15,INT((C2418-15)/30)*30+15)</f>
        <v>315</v>
      </c>
    </row>
    <row r="2419" customFormat="false" ht="12.8" hidden="false" customHeight="false" outlineLevel="0" collapsed="false">
      <c r="A2419" s="2" t="s">
        <v>3378</v>
      </c>
      <c r="B2419" s="1" t="n">
        <v>3.6</v>
      </c>
      <c r="C2419" s="1" t="n">
        <v>330</v>
      </c>
      <c r="D2419" s="1" t="n">
        <v>2.7982525578</v>
      </c>
      <c r="E2419" s="1" t="n">
        <v>325.2468803665</v>
      </c>
      <c r="F2419" s="1" t="n">
        <f aca="false">IF(ISNUMBER(B2419),IF(B2419&lt;6,0,IF(B2419&lt;12,6,12)),"")</f>
        <v>0</v>
      </c>
      <c r="G2419" s="1" t="n">
        <f aca="false">IF(INT((C2419-15)/30)*30+15=345,-15,INT((C2419-15)/30)*30+15)</f>
        <v>315</v>
      </c>
    </row>
    <row r="2420" customFormat="false" ht="12.8" hidden="false" customHeight="false" outlineLevel="0" collapsed="false">
      <c r="A2420" s="2" t="s">
        <v>3379</v>
      </c>
      <c r="B2420" s="1" t="n">
        <v>3.1</v>
      </c>
      <c r="C2420" s="1" t="n">
        <v>330</v>
      </c>
      <c r="D2420" s="1" t="n">
        <v>2.2800533463</v>
      </c>
      <c r="E2420" s="1" t="n">
        <v>332.1730270889</v>
      </c>
      <c r="F2420" s="1" t="n">
        <f aca="false">IF(ISNUMBER(B2420),IF(B2420&lt;6,0,IF(B2420&lt;12,6,12)),"")</f>
        <v>0</v>
      </c>
      <c r="G2420" s="1" t="n">
        <f aca="false">IF(INT((C2420-15)/30)*30+15=345,-15,INT((C2420-15)/30)*30+15)</f>
        <v>315</v>
      </c>
    </row>
    <row r="2421" customFormat="false" ht="12.8" hidden="false" customHeight="false" outlineLevel="0" collapsed="false">
      <c r="A2421" s="2" t="s">
        <v>3380</v>
      </c>
      <c r="B2421" s="1" t="n">
        <v>2.6</v>
      </c>
      <c r="C2421" s="1" t="n">
        <v>320</v>
      </c>
      <c r="D2421" s="1" t="n">
        <v>2.0099034653</v>
      </c>
      <c r="E2421" s="1" t="n">
        <v>318.1072783959</v>
      </c>
      <c r="F2421" s="1" t="n">
        <f aca="false">IF(ISNUMBER(B2421),IF(B2421&lt;6,0,IF(B2421&lt;12,6,12)),"")</f>
        <v>0</v>
      </c>
      <c r="G2421" s="1" t="n">
        <f aca="false">IF(INT((C2421-15)/30)*30+15=345,-15,INT((C2421-15)/30)*30+15)</f>
        <v>315</v>
      </c>
    </row>
    <row r="2422" customFormat="false" ht="12.8" hidden="false" customHeight="false" outlineLevel="0" collapsed="false">
      <c r="A2422" s="2" t="s">
        <v>3381</v>
      </c>
      <c r="B2422" s="1" t="n">
        <v>2.1</v>
      </c>
      <c r="C2422" s="1" t="n">
        <v>340</v>
      </c>
      <c r="D2422" s="1" t="n">
        <v>2.7664148122</v>
      </c>
      <c r="E2422" s="1" t="n">
        <v>337.0594109804</v>
      </c>
      <c r="F2422" s="1" t="n">
        <f aca="false">IF(ISNUMBER(B2422),IF(B2422&lt;6,0,IF(B2422&lt;12,6,12)),"")</f>
        <v>0</v>
      </c>
      <c r="G2422" s="1" t="n">
        <f aca="false">IF(INT((C2422-15)/30)*30+15=345,-15,INT((C2422-15)/30)*30+15)</f>
        <v>315</v>
      </c>
    </row>
    <row r="2423" customFormat="false" ht="12.8" hidden="false" customHeight="false" outlineLevel="0" collapsed="false">
      <c r="A2423" s="2" t="s">
        <v>3382</v>
      </c>
      <c r="B2423" s="1" t="n">
        <v>3.6</v>
      </c>
      <c r="C2423" s="1" t="n">
        <v>340</v>
      </c>
      <c r="D2423" s="1" t="n">
        <v>4.4471591338</v>
      </c>
      <c r="E2423" s="1" t="n">
        <v>341.3497859193</v>
      </c>
      <c r="F2423" s="1" t="n">
        <f aca="false">IF(ISNUMBER(B2423),IF(B2423&lt;6,0,IF(B2423&lt;12,6,12)),"")</f>
        <v>0</v>
      </c>
      <c r="G2423" s="1" t="n">
        <f aca="false">IF(INT((C2423-15)/30)*30+15=345,-15,INT((C2423-15)/30)*30+15)</f>
        <v>315</v>
      </c>
    </row>
    <row r="2424" customFormat="false" ht="12.8" hidden="false" customHeight="false" outlineLevel="0" collapsed="false">
      <c r="A2424" s="2" t="s">
        <v>3383</v>
      </c>
      <c r="B2424" s="1" t="n">
        <v>3.6</v>
      </c>
      <c r="C2424" s="1" t="n">
        <v>350</v>
      </c>
      <c r="D2424" s="1" t="n">
        <v>2.6981433722</v>
      </c>
      <c r="E2424" s="1" t="n">
        <v>349.9366935343</v>
      </c>
      <c r="F2424" s="1" t="n">
        <f aca="false">IF(ISNUMBER(B2424),IF(B2424&lt;6,0,IF(B2424&lt;12,6,12)),"")</f>
        <v>0</v>
      </c>
      <c r="G2424" s="1" t="n">
        <f aca="false">IF(INT((C2424-15)/30)*30+15=345,-15,INT((C2424-15)/30)*30+15)</f>
        <v>-15</v>
      </c>
    </row>
    <row r="2425" customFormat="false" ht="12.8" hidden="false" customHeight="false" outlineLevel="0" collapsed="false">
      <c r="A2425" s="2" t="s">
        <v>3384</v>
      </c>
      <c r="B2425" s="1" t="n">
        <v>3.1</v>
      </c>
      <c r="C2425" s="1" t="n">
        <v>350</v>
      </c>
      <c r="D2425" s="1" t="n">
        <v>3.9802390732</v>
      </c>
      <c r="E2425" s="1" t="n">
        <v>347.8719873214</v>
      </c>
      <c r="F2425" s="1" t="n">
        <f aca="false">IF(ISNUMBER(B2425),IF(B2425&lt;6,0,IF(B2425&lt;12,6,12)),"")</f>
        <v>0</v>
      </c>
      <c r="G2425" s="1" t="n">
        <f aca="false">IF(INT((C2425-15)/30)*30+15=345,-15,INT((C2425-15)/30)*30+15)</f>
        <v>-15</v>
      </c>
    </row>
    <row r="2426" customFormat="false" ht="12.8" hidden="false" customHeight="false" outlineLevel="0" collapsed="false">
      <c r="A2426" s="2" t="s">
        <v>3385</v>
      </c>
      <c r="B2426" s="1" t="n">
        <v>2.6</v>
      </c>
      <c r="C2426" s="1" t="n">
        <v>310</v>
      </c>
      <c r="D2426" s="1" t="n">
        <v>2.4909954522</v>
      </c>
      <c r="E2426" s="1" t="n">
        <v>305.3722505737</v>
      </c>
      <c r="F2426" s="1" t="n">
        <f aca="false">IF(ISNUMBER(B2426),IF(B2426&lt;6,0,IF(B2426&lt;12,6,12)),"")</f>
        <v>0</v>
      </c>
      <c r="G2426" s="1" t="n">
        <f aca="false">IF(INT((C2426-15)/30)*30+15=345,-15,INT((C2426-15)/30)*30+15)</f>
        <v>285</v>
      </c>
    </row>
    <row r="2427" customFormat="false" ht="12.8" hidden="false" customHeight="false" outlineLevel="0" collapsed="false">
      <c r="A2427" s="2" t="s">
        <v>3386</v>
      </c>
      <c r="B2427" s="1" t="n">
        <v>3.6</v>
      </c>
      <c r="C2427" s="1" t="n">
        <v>310</v>
      </c>
      <c r="D2427" s="1" t="n">
        <v>2.6702547557</v>
      </c>
      <c r="E2427" s="1" t="n">
        <v>314.8969353642</v>
      </c>
      <c r="F2427" s="1" t="n">
        <f aca="false">IF(ISNUMBER(B2427),IF(B2427&lt;6,0,IF(B2427&lt;12,6,12)),"")</f>
        <v>0</v>
      </c>
      <c r="G2427" s="1" t="n">
        <f aca="false">IF(INT((C2427-15)/30)*30+15=345,-15,INT((C2427-15)/30)*30+15)</f>
        <v>285</v>
      </c>
    </row>
    <row r="2428" customFormat="false" ht="12.8" hidden="false" customHeight="false" outlineLevel="0" collapsed="false">
      <c r="A2428" s="2" t="s">
        <v>3387</v>
      </c>
      <c r="B2428" s="1" t="n">
        <v>3.1</v>
      </c>
      <c r="C2428" s="1" t="n">
        <v>320</v>
      </c>
      <c r="D2428" s="1" t="n">
        <v>3.5485743111</v>
      </c>
      <c r="E2428" s="1" t="n">
        <v>317.7385207359</v>
      </c>
      <c r="F2428" s="1" t="n">
        <f aca="false">IF(ISNUMBER(B2428),IF(B2428&lt;6,0,IF(B2428&lt;12,6,12)),"")</f>
        <v>0</v>
      </c>
      <c r="G2428" s="1" t="n">
        <f aca="false">IF(INT((C2428-15)/30)*30+15=345,-15,INT((C2428-15)/30)*30+15)</f>
        <v>315</v>
      </c>
    </row>
    <row r="2429" customFormat="false" ht="12.8" hidden="false" customHeight="false" outlineLevel="0" collapsed="false">
      <c r="A2429" s="2" t="s">
        <v>3388</v>
      </c>
      <c r="B2429" s="1" t="n">
        <v>2.6</v>
      </c>
      <c r="C2429" s="1" t="n">
        <v>340</v>
      </c>
      <c r="D2429" s="1" t="n">
        <v>3.5400891615</v>
      </c>
      <c r="E2429" s="1" t="n">
        <v>340.7011623797</v>
      </c>
      <c r="F2429" s="1" t="n">
        <f aca="false">IF(ISNUMBER(B2429),IF(B2429&lt;6,0,IF(B2429&lt;12,6,12)),"")</f>
        <v>0</v>
      </c>
      <c r="G2429" s="1" t="n">
        <f aca="false">IF(INT((C2429-15)/30)*30+15=345,-15,INT((C2429-15)/30)*30+15)</f>
        <v>315</v>
      </c>
    </row>
    <row r="2430" customFormat="false" ht="12.8" hidden="false" customHeight="false" outlineLevel="0" collapsed="false">
      <c r="A2430" s="2" t="s">
        <v>3389</v>
      </c>
      <c r="B2430" s="1" t="n">
        <v>3.1</v>
      </c>
      <c r="C2430" s="1" t="n">
        <v>320</v>
      </c>
      <c r="D2430" s="1" t="n">
        <v>3.7561579057</v>
      </c>
      <c r="E2430" s="1" t="n">
        <v>318.894140902</v>
      </c>
      <c r="F2430" s="1" t="n">
        <f aca="false">IF(ISNUMBER(B2430),IF(B2430&lt;6,0,IF(B2430&lt;12,6,12)),"")</f>
        <v>0</v>
      </c>
      <c r="G2430" s="1" t="n">
        <f aca="false">IF(INT((C2430-15)/30)*30+15=345,-15,INT((C2430-15)/30)*30+15)</f>
        <v>315</v>
      </c>
    </row>
    <row r="2431" customFormat="false" ht="12.8" hidden="false" customHeight="false" outlineLevel="0" collapsed="false">
      <c r="A2431" s="2" t="s">
        <v>3390</v>
      </c>
      <c r="B2431" s="1" t="n">
        <v>2.6</v>
      </c>
      <c r="C2431" s="1" t="n">
        <v>320</v>
      </c>
      <c r="D2431" s="1" t="n">
        <v>3.2911435337</v>
      </c>
      <c r="E2431" s="1" t="n">
        <v>318.8926586835</v>
      </c>
      <c r="F2431" s="1" t="n">
        <f aca="false">IF(ISNUMBER(B2431),IF(B2431&lt;6,0,IF(B2431&lt;12,6,12)),"")</f>
        <v>0</v>
      </c>
      <c r="G2431" s="1" t="n">
        <f aca="false">IF(INT((C2431-15)/30)*30+15=345,-15,INT((C2431-15)/30)*30+15)</f>
        <v>315</v>
      </c>
    </row>
    <row r="2432" customFormat="false" ht="12.8" hidden="false" customHeight="false" outlineLevel="0" collapsed="false">
      <c r="A2432" s="2" t="s">
        <v>3391</v>
      </c>
      <c r="B2432" s="1" t="n">
        <v>2.1</v>
      </c>
      <c r="C2432" s="1" t="n">
        <v>310</v>
      </c>
      <c r="D2432" s="1" t="n">
        <v>1.3611770271</v>
      </c>
      <c r="E2432" s="1" t="n">
        <v>312.8926517023</v>
      </c>
      <c r="F2432" s="1" t="n">
        <f aca="false">IF(ISNUMBER(B2432),IF(B2432&lt;6,0,IF(B2432&lt;12,6,12)),"")</f>
        <v>0</v>
      </c>
      <c r="G2432" s="1" t="n">
        <f aca="false">IF(INT((C2432-15)/30)*30+15=345,-15,INT((C2432-15)/30)*30+15)</f>
        <v>285</v>
      </c>
    </row>
    <row r="2433" customFormat="false" ht="12.8" hidden="false" customHeight="false" outlineLevel="0" collapsed="false">
      <c r="A2433" s="2" t="s">
        <v>3393</v>
      </c>
      <c r="B2433" s="1" t="n">
        <v>1.5</v>
      </c>
      <c r="C2433" s="1" t="n">
        <v>310</v>
      </c>
      <c r="D2433" s="1" t="n">
        <v>1.0581273665</v>
      </c>
      <c r="E2433" s="1" t="n">
        <v>312.6626680722</v>
      </c>
      <c r="F2433" s="1" t="n">
        <f aca="false">IF(ISNUMBER(B2433),IF(B2433&lt;6,0,IF(B2433&lt;12,6,12)),"")</f>
        <v>0</v>
      </c>
      <c r="G2433" s="1" t="n">
        <f aca="false">IF(INT((C2433-15)/30)*30+15=345,-15,INT((C2433-15)/30)*30+15)</f>
        <v>285</v>
      </c>
    </row>
    <row r="2434" customFormat="false" ht="12.8" hidden="false" customHeight="false" outlineLevel="0" collapsed="false">
      <c r="A2434" s="2" t="s">
        <v>3394</v>
      </c>
      <c r="B2434" s="1" t="n">
        <v>2.6</v>
      </c>
      <c r="C2434" s="1" t="n">
        <v>280</v>
      </c>
      <c r="D2434" s="1" t="n">
        <v>2.8423987729</v>
      </c>
      <c r="E2434" s="1" t="n">
        <v>279.1849932866</v>
      </c>
      <c r="F2434" s="1" t="n">
        <f aca="false">IF(ISNUMBER(B2434),IF(B2434&lt;6,0,IF(B2434&lt;12,6,12)),"")</f>
        <v>0</v>
      </c>
      <c r="G2434" s="1" t="n">
        <f aca="false">IF(INT((C2434-15)/30)*30+15=345,-15,INT((C2434-15)/30)*30+15)</f>
        <v>255</v>
      </c>
    </row>
    <row r="2435" customFormat="false" ht="12.8" hidden="false" customHeight="false" outlineLevel="0" collapsed="false">
      <c r="A2435" s="2" t="s">
        <v>3395</v>
      </c>
      <c r="B2435" s="1" t="n">
        <v>2.6</v>
      </c>
      <c r="C2435" s="1" t="n">
        <v>300</v>
      </c>
      <c r="D2435" s="1" t="n">
        <v>2.5554081243</v>
      </c>
      <c r="E2435" s="1" t="n">
        <v>300.6465808861</v>
      </c>
      <c r="F2435" s="1" t="n">
        <f aca="false">IF(ISNUMBER(B2435),IF(B2435&lt;6,0,IF(B2435&lt;12,6,12)),"")</f>
        <v>0</v>
      </c>
      <c r="G2435" s="1" t="n">
        <f aca="false">IF(INT((C2435-15)/30)*30+15=345,-15,INT((C2435-15)/30)*30+15)</f>
        <v>285</v>
      </c>
    </row>
    <row r="2436" customFormat="false" ht="12.8" hidden="false" customHeight="false" outlineLevel="0" collapsed="false">
      <c r="A2436" s="2" t="s">
        <v>3396</v>
      </c>
      <c r="B2436" s="1" t="n">
        <v>2.1</v>
      </c>
      <c r="C2436" s="1" t="n">
        <v>290</v>
      </c>
      <c r="D2436" s="1" t="n">
        <v>2.3387886737</v>
      </c>
      <c r="E2436" s="1" t="n">
        <v>287.444080126</v>
      </c>
      <c r="F2436" s="1" t="n">
        <f aca="false">IF(ISNUMBER(B2436),IF(B2436&lt;6,0,IF(B2436&lt;12,6,12)),"")</f>
        <v>0</v>
      </c>
      <c r="G2436" s="1" t="n">
        <f aca="false">IF(INT((C2436-15)/30)*30+15=345,-15,INT((C2436-15)/30)*30+15)</f>
        <v>285</v>
      </c>
    </row>
    <row r="2437" customFormat="false" ht="12.8" hidden="false" customHeight="false" outlineLevel="0" collapsed="false">
      <c r="A2437" s="2" t="s">
        <v>3397</v>
      </c>
      <c r="B2437" s="1" t="n">
        <v>2.1</v>
      </c>
      <c r="C2437" s="1" t="n">
        <v>290</v>
      </c>
      <c r="D2437" s="1" t="n">
        <v>1.7921522692</v>
      </c>
      <c r="E2437" s="1" t="n">
        <v>285.4107148317</v>
      </c>
      <c r="F2437" s="1" t="n">
        <f aca="false">IF(ISNUMBER(B2437),IF(B2437&lt;6,0,IF(B2437&lt;12,6,12)),"")</f>
        <v>0</v>
      </c>
      <c r="G2437" s="1" t="n">
        <f aca="false">IF(INT((C2437-15)/30)*30+15=345,-15,INT((C2437-15)/30)*30+15)</f>
        <v>285</v>
      </c>
    </row>
    <row r="2438" customFormat="false" ht="12.8" hidden="false" customHeight="false" outlineLevel="0" collapsed="false">
      <c r="A2438" s="2" t="s">
        <v>3398</v>
      </c>
      <c r="B2438" s="1" t="n">
        <v>2.1</v>
      </c>
      <c r="C2438" s="1" t="n">
        <v>290</v>
      </c>
      <c r="D2438" s="1" t="n">
        <v>1.9519205288</v>
      </c>
      <c r="E2438" s="1" t="n">
        <v>293.7863166607</v>
      </c>
      <c r="F2438" s="1" t="n">
        <f aca="false">IF(ISNUMBER(B2438),IF(B2438&lt;6,0,IF(B2438&lt;12,6,12)),"")</f>
        <v>0</v>
      </c>
      <c r="G2438" s="1" t="n">
        <f aca="false">IF(INT((C2438-15)/30)*30+15=345,-15,INT((C2438-15)/30)*30+15)</f>
        <v>285</v>
      </c>
    </row>
    <row r="2439" customFormat="false" ht="12.8" hidden="false" customHeight="false" outlineLevel="0" collapsed="false">
      <c r="A2439" s="2" t="s">
        <v>3399</v>
      </c>
      <c r="B2439" s="1" t="n">
        <v>1.5</v>
      </c>
      <c r="C2439" s="1" t="n">
        <v>270</v>
      </c>
      <c r="D2439" s="1" t="n">
        <v>0.5413690992</v>
      </c>
      <c r="E2439" s="1" t="n">
        <v>268.6235907883</v>
      </c>
      <c r="F2439" s="1" t="n">
        <f aca="false">IF(ISNUMBER(B2439),IF(B2439&lt;6,0,IF(B2439&lt;12,6,12)),"")</f>
        <v>0</v>
      </c>
      <c r="G2439" s="1" t="n">
        <f aca="false">IF(INT((C2439-15)/30)*30+15=345,-15,INT((C2439-15)/30)*30+15)</f>
        <v>255</v>
      </c>
    </row>
    <row r="2440" customFormat="false" ht="12.8" hidden="false" customHeight="false" outlineLevel="0" collapsed="false">
      <c r="A2440" s="2" t="s">
        <v>3401</v>
      </c>
      <c r="B2440" s="1" t="n">
        <v>2.6</v>
      </c>
      <c r="C2440" s="1" t="n">
        <v>250</v>
      </c>
      <c r="D2440" s="1" t="n">
        <v>1.9163418286</v>
      </c>
      <c r="E2440" s="1" t="n">
        <v>249.4654279086</v>
      </c>
      <c r="F2440" s="1" t="n">
        <f aca="false">IF(ISNUMBER(B2440),IF(B2440&lt;6,0,IF(B2440&lt;12,6,12)),"")</f>
        <v>0</v>
      </c>
      <c r="G2440" s="1" t="n">
        <f aca="false">IF(INT((C2440-15)/30)*30+15=345,-15,INT((C2440-15)/30)*30+15)</f>
        <v>225</v>
      </c>
    </row>
    <row r="2441" customFormat="false" ht="12.8" hidden="false" customHeight="false" outlineLevel="0" collapsed="false">
      <c r="A2441" s="2" t="s">
        <v>3402</v>
      </c>
      <c r="B2441" s="1" t="n">
        <v>1.5</v>
      </c>
      <c r="C2441" s="1" t="n">
        <v>240</v>
      </c>
      <c r="D2441" s="1" t="n">
        <v>1.543029259</v>
      </c>
      <c r="E2441" s="1" t="n">
        <v>237.7074414399</v>
      </c>
      <c r="F2441" s="1" t="n">
        <f aca="false">IF(ISNUMBER(B2441),IF(B2441&lt;6,0,IF(B2441&lt;12,6,12)),"")</f>
        <v>0</v>
      </c>
      <c r="G2441" s="1" t="n">
        <f aca="false">IF(INT((C2441-15)/30)*30+15=345,-15,INT((C2441-15)/30)*30+15)</f>
        <v>225</v>
      </c>
    </row>
    <row r="2442" customFormat="false" ht="12.8" hidden="false" customHeight="false" outlineLevel="0" collapsed="false">
      <c r="A2442" s="2" t="s">
        <v>3403</v>
      </c>
      <c r="B2442" s="1" t="n">
        <v>2.1</v>
      </c>
      <c r="C2442" s="1" t="n">
        <v>290</v>
      </c>
      <c r="D2442" s="1" t="n">
        <v>3.0548034337</v>
      </c>
      <c r="E2442" s="1" t="n">
        <v>287.1173445089</v>
      </c>
      <c r="F2442" s="1" t="n">
        <f aca="false">IF(ISNUMBER(B2442),IF(B2442&lt;6,0,IF(B2442&lt;12,6,12)),"")</f>
        <v>0</v>
      </c>
      <c r="G2442" s="1" t="n">
        <f aca="false">IF(INT((C2442-15)/30)*30+15=345,-15,INT((C2442-15)/30)*30+15)</f>
        <v>285</v>
      </c>
    </row>
    <row r="2443" customFormat="false" ht="12.8" hidden="false" customHeight="false" outlineLevel="0" collapsed="false">
      <c r="A2443" s="2" t="s">
        <v>3404</v>
      </c>
      <c r="B2443" s="1" t="n">
        <v>1.5</v>
      </c>
      <c r="C2443" s="1" t="n">
        <v>260</v>
      </c>
      <c r="D2443" s="1" t="n">
        <v>1.4522820883</v>
      </c>
      <c r="E2443" s="1" t="n">
        <v>260.284062298</v>
      </c>
      <c r="F2443" s="1" t="n">
        <f aca="false">IF(ISNUMBER(B2443),IF(B2443&lt;6,0,IF(B2443&lt;12,6,12)),"")</f>
        <v>0</v>
      </c>
      <c r="G2443" s="1" t="n">
        <f aca="false">IF(INT((C2443-15)/30)*30+15=345,-15,INT((C2443-15)/30)*30+15)</f>
        <v>255</v>
      </c>
    </row>
    <row r="2444" customFormat="false" ht="12.8" hidden="false" customHeight="false" outlineLevel="0" collapsed="false">
      <c r="A2444" s="2" t="s">
        <v>3405</v>
      </c>
      <c r="B2444" s="1" t="n">
        <v>2.1</v>
      </c>
      <c r="C2444" s="1" t="n">
        <v>290</v>
      </c>
      <c r="D2444" s="1" t="n">
        <v>1.1129926619</v>
      </c>
      <c r="E2444" s="1" t="n">
        <v>290.6103237183</v>
      </c>
      <c r="F2444" s="1" t="n">
        <f aca="false">IF(ISNUMBER(B2444),IF(B2444&lt;6,0,IF(B2444&lt;12,6,12)),"")</f>
        <v>0</v>
      </c>
      <c r="G2444" s="1" t="n">
        <f aca="false">IF(INT((C2444-15)/30)*30+15=345,-15,INT((C2444-15)/30)*30+15)</f>
        <v>285</v>
      </c>
    </row>
    <row r="2445" customFormat="false" ht="12.8" hidden="false" customHeight="false" outlineLevel="0" collapsed="false">
      <c r="A2445" s="2" t="s">
        <v>3407</v>
      </c>
      <c r="B2445" s="1" t="n">
        <v>1.5</v>
      </c>
      <c r="C2445" s="1" t="n">
        <v>270</v>
      </c>
      <c r="D2445" s="1" t="n">
        <v>1.1865066043</v>
      </c>
      <c r="E2445" s="1" t="n">
        <v>274.5226855623</v>
      </c>
      <c r="F2445" s="1" t="n">
        <f aca="false">IF(ISNUMBER(B2445),IF(B2445&lt;6,0,IF(B2445&lt;12,6,12)),"")</f>
        <v>0</v>
      </c>
      <c r="G2445" s="1" t="n">
        <f aca="false">IF(INT((C2445-15)/30)*30+15=345,-15,INT((C2445-15)/30)*30+15)</f>
        <v>255</v>
      </c>
    </row>
    <row r="2446" customFormat="false" ht="12.8" hidden="false" customHeight="false" outlineLevel="0" collapsed="false">
      <c r="A2446" s="2" t="s">
        <v>3411</v>
      </c>
      <c r="B2446" s="1" t="n">
        <v>1.5</v>
      </c>
      <c r="C2446" s="1" t="n">
        <v>120</v>
      </c>
      <c r="D2446" s="1" t="n">
        <v>1.5898709618</v>
      </c>
      <c r="E2446" s="1" t="n">
        <v>118.9953362173</v>
      </c>
      <c r="F2446" s="1" t="n">
        <f aca="false">IF(ISNUMBER(B2446),IF(B2446&lt;6,0,IF(B2446&lt;12,6,12)),"")</f>
        <v>0</v>
      </c>
      <c r="G2446" s="1" t="n">
        <f aca="false">IF(INT((C2446-15)/30)*30+15=345,-15,INT((C2446-15)/30)*30+15)</f>
        <v>105</v>
      </c>
    </row>
    <row r="2447" customFormat="false" ht="12.8" hidden="false" customHeight="false" outlineLevel="0" collapsed="false">
      <c r="A2447" s="2" t="s">
        <v>3412</v>
      </c>
      <c r="B2447" s="1" t="n">
        <v>1.5</v>
      </c>
      <c r="C2447" s="1" t="n">
        <v>60</v>
      </c>
      <c r="D2447" s="1" t="n">
        <v>1.3784851758</v>
      </c>
      <c r="E2447" s="1" t="n">
        <v>64.1279320675</v>
      </c>
      <c r="F2447" s="1" t="n">
        <f aca="false">IF(ISNUMBER(B2447),IF(B2447&lt;6,0,IF(B2447&lt;12,6,12)),"")</f>
        <v>0</v>
      </c>
      <c r="G2447" s="1" t="n">
        <f aca="false">IF(INT((C2447-15)/30)*30+15=345,-15,INT((C2447-15)/30)*30+15)</f>
        <v>45</v>
      </c>
    </row>
    <row r="2448" customFormat="false" ht="12.8" hidden="false" customHeight="false" outlineLevel="0" collapsed="false">
      <c r="A2448" s="2" t="s">
        <v>3413</v>
      </c>
      <c r="B2448" s="1" t="n">
        <v>1.5</v>
      </c>
      <c r="C2448" s="1" t="n">
        <v>110</v>
      </c>
      <c r="D2448" s="1" t="n">
        <v>0.6683237078</v>
      </c>
      <c r="E2448" s="1" t="n">
        <v>105.9387212177</v>
      </c>
      <c r="F2448" s="1" t="n">
        <f aca="false">IF(ISNUMBER(B2448),IF(B2448&lt;6,0,IF(B2448&lt;12,6,12)),"")</f>
        <v>0</v>
      </c>
      <c r="G2448" s="1" t="n">
        <f aca="false">IF(INT((C2448-15)/30)*30+15=345,-15,INT((C2448-15)/30)*30+15)</f>
        <v>105</v>
      </c>
    </row>
    <row r="2449" customFormat="false" ht="12.8" hidden="false" customHeight="false" outlineLevel="0" collapsed="false">
      <c r="A2449" s="2" t="s">
        <v>3414</v>
      </c>
      <c r="B2449" s="1" t="n">
        <v>1.5</v>
      </c>
      <c r="C2449" s="1" t="n">
        <v>90</v>
      </c>
      <c r="D2449" s="1" t="n">
        <v>1.4535997803</v>
      </c>
      <c r="E2449" s="1" t="n">
        <v>90.745868294</v>
      </c>
      <c r="F2449" s="1" t="n">
        <f aca="false">IF(ISNUMBER(B2449),IF(B2449&lt;6,0,IF(B2449&lt;12,6,12)),"")</f>
        <v>0</v>
      </c>
      <c r="G2449" s="1" t="n">
        <f aca="false">IF(INT((C2449-15)/30)*30+15=345,-15,INT((C2449-15)/30)*30+15)</f>
        <v>75</v>
      </c>
    </row>
    <row r="2450" customFormat="false" ht="12.8" hidden="false" customHeight="false" outlineLevel="0" collapsed="false">
      <c r="A2450" s="2" t="s">
        <v>3415</v>
      </c>
      <c r="B2450" s="1" t="n">
        <v>2.1</v>
      </c>
      <c r="C2450" s="1" t="n">
        <v>60</v>
      </c>
      <c r="D2450" s="1" t="n">
        <v>2.2797294058</v>
      </c>
      <c r="E2450" s="1" t="n">
        <v>63.1265036343</v>
      </c>
      <c r="F2450" s="1" t="n">
        <f aca="false">IF(ISNUMBER(B2450),IF(B2450&lt;6,0,IF(B2450&lt;12,6,12)),"")</f>
        <v>0</v>
      </c>
      <c r="G2450" s="1" t="n">
        <f aca="false">IF(INT((C2450-15)/30)*30+15=345,-15,INT((C2450-15)/30)*30+15)</f>
        <v>45</v>
      </c>
    </row>
    <row r="2451" customFormat="false" ht="12.8" hidden="false" customHeight="false" outlineLevel="0" collapsed="false">
      <c r="A2451" s="2" t="s">
        <v>3416</v>
      </c>
      <c r="B2451" s="1" t="n">
        <v>2.1</v>
      </c>
      <c r="C2451" s="1" t="n">
        <v>60</v>
      </c>
      <c r="D2451" s="1" t="n">
        <v>2.3445287639</v>
      </c>
      <c r="E2451" s="1" t="n">
        <v>63.7160016457</v>
      </c>
      <c r="F2451" s="1" t="n">
        <f aca="false">IF(ISNUMBER(B2451),IF(B2451&lt;6,0,IF(B2451&lt;12,6,12)),"")</f>
        <v>0</v>
      </c>
      <c r="G2451" s="1" t="n">
        <f aca="false">IF(INT((C2451-15)/30)*30+15=345,-15,INT((C2451-15)/30)*30+15)</f>
        <v>45</v>
      </c>
    </row>
    <row r="2452" customFormat="false" ht="12.8" hidden="false" customHeight="false" outlineLevel="0" collapsed="false">
      <c r="A2452" s="2" t="s">
        <v>3417</v>
      </c>
      <c r="B2452" s="1" t="n">
        <v>2.1</v>
      </c>
      <c r="C2452" s="1" t="n">
        <v>60</v>
      </c>
      <c r="D2452" s="1" t="n">
        <v>3.0687434044</v>
      </c>
      <c r="E2452" s="1" t="n">
        <v>61.8492113496</v>
      </c>
      <c r="F2452" s="1" t="n">
        <f aca="false">IF(ISNUMBER(B2452),IF(B2452&lt;6,0,IF(B2452&lt;12,6,12)),"")</f>
        <v>0</v>
      </c>
      <c r="G2452" s="1" t="n">
        <f aca="false">IF(INT((C2452-15)/30)*30+15=345,-15,INT((C2452-15)/30)*30+15)</f>
        <v>45</v>
      </c>
    </row>
    <row r="2453" customFormat="false" ht="12.8" hidden="false" customHeight="false" outlineLevel="0" collapsed="false">
      <c r="A2453" s="2" t="s">
        <v>3418</v>
      </c>
      <c r="B2453" s="1" t="n">
        <v>2.1</v>
      </c>
      <c r="C2453" s="1" t="n">
        <v>60</v>
      </c>
      <c r="D2453" s="1" t="n">
        <v>2.8343601054</v>
      </c>
      <c r="E2453" s="1" t="n">
        <v>59.8872487852</v>
      </c>
      <c r="F2453" s="1" t="n">
        <f aca="false">IF(ISNUMBER(B2453),IF(B2453&lt;6,0,IF(B2453&lt;12,6,12)),"")</f>
        <v>0</v>
      </c>
      <c r="G2453" s="1" t="n">
        <f aca="false">IF(INT((C2453-15)/30)*30+15=345,-15,INT((C2453-15)/30)*30+15)</f>
        <v>45</v>
      </c>
    </row>
    <row r="2454" customFormat="false" ht="12.8" hidden="false" customHeight="false" outlineLevel="0" collapsed="false">
      <c r="A2454" s="2" t="s">
        <v>3419</v>
      </c>
      <c r="B2454" s="1" t="n">
        <v>2.6</v>
      </c>
      <c r="C2454" s="1" t="n">
        <v>40</v>
      </c>
      <c r="D2454" s="1" t="n">
        <v>3.1114720664</v>
      </c>
      <c r="E2454" s="1" t="n">
        <v>40.770017989</v>
      </c>
      <c r="F2454" s="1" t="n">
        <f aca="false">IF(ISNUMBER(B2454),IF(B2454&lt;6,0,IF(B2454&lt;12,6,12)),"")</f>
        <v>0</v>
      </c>
      <c r="G2454" s="1" t="n">
        <f aca="false">IF(INT((C2454-15)/30)*30+15=345,-15,INT((C2454-15)/30)*30+15)</f>
        <v>15</v>
      </c>
    </row>
    <row r="2455" customFormat="false" ht="12.8" hidden="false" customHeight="false" outlineLevel="0" collapsed="false">
      <c r="A2455" s="2" t="s">
        <v>3420</v>
      </c>
      <c r="B2455" s="1" t="n">
        <v>3.1</v>
      </c>
      <c r="C2455" s="1" t="n">
        <v>80</v>
      </c>
      <c r="D2455" s="1" t="n">
        <v>2.5208007008</v>
      </c>
      <c r="E2455" s="1" t="n">
        <v>79.6624726173</v>
      </c>
      <c r="F2455" s="1" t="n">
        <f aca="false">IF(ISNUMBER(B2455),IF(B2455&lt;6,0,IF(B2455&lt;12,6,12)),"")</f>
        <v>0</v>
      </c>
      <c r="G2455" s="1" t="n">
        <f aca="false">IF(INT((C2455-15)/30)*30+15=345,-15,INT((C2455-15)/30)*30+15)</f>
        <v>75</v>
      </c>
    </row>
    <row r="2456" customFormat="false" ht="12.8" hidden="false" customHeight="false" outlineLevel="0" collapsed="false">
      <c r="A2456" s="2" t="s">
        <v>3421</v>
      </c>
      <c r="B2456" s="1" t="n">
        <v>2.6</v>
      </c>
      <c r="C2456" s="1" t="n">
        <v>80</v>
      </c>
      <c r="D2456" s="1" t="n">
        <v>2.0097189493</v>
      </c>
      <c r="E2456" s="1" t="n">
        <v>81.222267868</v>
      </c>
      <c r="F2456" s="1" t="n">
        <f aca="false">IF(ISNUMBER(B2456),IF(B2456&lt;6,0,IF(B2456&lt;12,6,12)),"")</f>
        <v>0</v>
      </c>
      <c r="G2456" s="1" t="n">
        <f aca="false">IF(INT((C2456-15)/30)*30+15=345,-15,INT((C2456-15)/30)*30+15)</f>
        <v>75</v>
      </c>
    </row>
    <row r="2457" customFormat="false" ht="12.8" hidden="false" customHeight="false" outlineLevel="0" collapsed="false">
      <c r="A2457" s="2" t="s">
        <v>3422</v>
      </c>
      <c r="B2457" s="1" t="n">
        <v>2.6</v>
      </c>
      <c r="C2457" s="1" t="n">
        <v>70</v>
      </c>
      <c r="D2457" s="1" t="n">
        <v>1.8576166447</v>
      </c>
      <c r="E2457" s="1" t="n">
        <v>72.0140566421</v>
      </c>
      <c r="F2457" s="1" t="n">
        <f aca="false">IF(ISNUMBER(B2457),IF(B2457&lt;6,0,IF(B2457&lt;12,6,12)),"")</f>
        <v>0</v>
      </c>
      <c r="G2457" s="1" t="n">
        <f aca="false">IF(INT((C2457-15)/30)*30+15=345,-15,INT((C2457-15)/30)*30+15)</f>
        <v>45</v>
      </c>
    </row>
    <row r="2458" customFormat="false" ht="12.8" hidden="false" customHeight="false" outlineLevel="0" collapsed="false">
      <c r="A2458" s="2" t="s">
        <v>3423</v>
      </c>
      <c r="B2458" s="1" t="n">
        <v>2.6</v>
      </c>
      <c r="C2458" s="1" t="n">
        <v>60</v>
      </c>
      <c r="D2458" s="1" t="n">
        <v>1.6618476947</v>
      </c>
      <c r="E2458" s="1" t="n">
        <v>59.5851634466</v>
      </c>
      <c r="F2458" s="1" t="n">
        <f aca="false">IF(ISNUMBER(B2458),IF(B2458&lt;6,0,IF(B2458&lt;12,6,12)),"")</f>
        <v>0</v>
      </c>
      <c r="G2458" s="1" t="n">
        <f aca="false">IF(INT((C2458-15)/30)*30+15=345,-15,INT((C2458-15)/30)*30+15)</f>
        <v>45</v>
      </c>
    </row>
    <row r="2459" customFormat="false" ht="12.8" hidden="false" customHeight="false" outlineLevel="0" collapsed="false">
      <c r="A2459" s="2" t="s">
        <v>3424</v>
      </c>
      <c r="B2459" s="1" t="n">
        <v>2.1</v>
      </c>
      <c r="C2459" s="1" t="n">
        <v>50</v>
      </c>
      <c r="D2459" s="1" t="n">
        <v>2.6646668607</v>
      </c>
      <c r="E2459" s="1" t="n">
        <v>51.4705074276</v>
      </c>
      <c r="F2459" s="1" t="n">
        <f aca="false">IF(ISNUMBER(B2459),IF(B2459&lt;6,0,IF(B2459&lt;12,6,12)),"")</f>
        <v>0</v>
      </c>
      <c r="G2459" s="1" t="n">
        <f aca="false">IF(INT((C2459-15)/30)*30+15=345,-15,INT((C2459-15)/30)*30+15)</f>
        <v>45</v>
      </c>
    </row>
    <row r="2460" customFormat="false" ht="12.8" hidden="false" customHeight="false" outlineLevel="0" collapsed="false">
      <c r="A2460" s="2" t="s">
        <v>3425</v>
      </c>
      <c r="B2460" s="1" t="n">
        <v>3.1</v>
      </c>
      <c r="C2460" s="1" t="n">
        <v>360</v>
      </c>
      <c r="D2460" s="1" t="n">
        <v>2.382823734</v>
      </c>
      <c r="E2460" s="1" t="n">
        <v>363.8066150015</v>
      </c>
      <c r="F2460" s="1" t="n">
        <f aca="false">IF(ISNUMBER(B2460),IF(B2460&lt;6,0,IF(B2460&lt;12,6,12)),"")</f>
        <v>0</v>
      </c>
      <c r="G2460" s="1" t="n">
        <f aca="false">IF(INT((C2460-15)/30)*30+15=345,-15,INT((C2460-15)/30)*30+15)</f>
        <v>-15</v>
      </c>
    </row>
    <row r="2461" customFormat="false" ht="12.8" hidden="false" customHeight="false" outlineLevel="0" collapsed="false">
      <c r="A2461" s="2" t="s">
        <v>3426</v>
      </c>
      <c r="B2461" s="1" t="n">
        <v>2.1</v>
      </c>
      <c r="C2461" s="1" t="n">
        <v>300</v>
      </c>
      <c r="D2461" s="1" t="n">
        <v>2.7725790743</v>
      </c>
      <c r="E2461" s="1" t="n">
        <v>302.3993590218</v>
      </c>
      <c r="F2461" s="1" t="n">
        <f aca="false">IF(ISNUMBER(B2461),IF(B2461&lt;6,0,IF(B2461&lt;12,6,12)),"")</f>
        <v>0</v>
      </c>
      <c r="G2461" s="1" t="n">
        <f aca="false">IF(INT((C2461-15)/30)*30+15=345,-15,INT((C2461-15)/30)*30+15)</f>
        <v>285</v>
      </c>
    </row>
    <row r="2462" customFormat="false" ht="12.8" hidden="false" customHeight="false" outlineLevel="0" collapsed="false">
      <c r="A2462" s="2" t="s">
        <v>3427</v>
      </c>
      <c r="B2462" s="1" t="n">
        <v>3.1</v>
      </c>
      <c r="C2462" s="1" t="n">
        <v>260</v>
      </c>
      <c r="D2462" s="1" t="n">
        <v>2.3618774739</v>
      </c>
      <c r="E2462" s="1" t="n">
        <v>256.5772450739</v>
      </c>
      <c r="F2462" s="1" t="n">
        <f aca="false">IF(ISNUMBER(B2462),IF(B2462&lt;6,0,IF(B2462&lt;12,6,12)),"")</f>
        <v>0</v>
      </c>
      <c r="G2462" s="1" t="n">
        <f aca="false">IF(INT((C2462-15)/30)*30+15=345,-15,INT((C2462-15)/30)*30+15)</f>
        <v>255</v>
      </c>
    </row>
    <row r="2463" customFormat="false" ht="12.8" hidden="false" customHeight="false" outlineLevel="0" collapsed="false">
      <c r="A2463" s="2" t="s">
        <v>3428</v>
      </c>
      <c r="B2463" s="1" t="n">
        <v>3.1</v>
      </c>
      <c r="C2463" s="1" t="n">
        <v>250</v>
      </c>
      <c r="D2463" s="1" t="n">
        <v>2.9530549468</v>
      </c>
      <c r="E2463" s="1" t="n">
        <v>253.5385736031</v>
      </c>
      <c r="F2463" s="1" t="n">
        <f aca="false">IF(ISNUMBER(B2463),IF(B2463&lt;6,0,IF(B2463&lt;12,6,12)),"")</f>
        <v>0</v>
      </c>
      <c r="G2463" s="1" t="n">
        <f aca="false">IF(INT((C2463-15)/30)*30+15=345,-15,INT((C2463-15)/30)*30+15)</f>
        <v>225</v>
      </c>
    </row>
    <row r="2464" customFormat="false" ht="12.8" hidden="false" customHeight="false" outlineLevel="0" collapsed="false">
      <c r="A2464" s="2" t="s">
        <v>3429</v>
      </c>
      <c r="B2464" s="1" t="n">
        <v>2.6</v>
      </c>
      <c r="C2464" s="1" t="n">
        <v>270</v>
      </c>
      <c r="D2464" s="1" t="n">
        <v>1.6697650318</v>
      </c>
      <c r="E2464" s="1" t="n">
        <v>271.6649414226</v>
      </c>
      <c r="F2464" s="1" t="n">
        <f aca="false">IF(ISNUMBER(B2464),IF(B2464&lt;6,0,IF(B2464&lt;12,6,12)),"")</f>
        <v>0</v>
      </c>
      <c r="G2464" s="1" t="n">
        <f aca="false">IF(INT((C2464-15)/30)*30+15=345,-15,INT((C2464-15)/30)*30+15)</f>
        <v>255</v>
      </c>
    </row>
    <row r="2465" customFormat="false" ht="12.8" hidden="false" customHeight="false" outlineLevel="0" collapsed="false">
      <c r="A2465" s="2" t="s">
        <v>3430</v>
      </c>
      <c r="B2465" s="1" t="n">
        <v>2.1</v>
      </c>
      <c r="C2465" s="1" t="n">
        <v>290</v>
      </c>
      <c r="D2465" s="1" t="n">
        <v>2.2880680351</v>
      </c>
      <c r="E2465" s="1" t="n">
        <v>291.0859025479</v>
      </c>
      <c r="F2465" s="1" t="n">
        <f aca="false">IF(ISNUMBER(B2465),IF(B2465&lt;6,0,IF(B2465&lt;12,6,12)),"")</f>
        <v>0</v>
      </c>
      <c r="G2465" s="1" t="n">
        <f aca="false">IF(INT((C2465-15)/30)*30+15=345,-15,INT((C2465-15)/30)*30+15)</f>
        <v>285</v>
      </c>
    </row>
    <row r="2466" customFormat="false" ht="12.8" hidden="false" customHeight="false" outlineLevel="0" collapsed="false">
      <c r="A2466" s="2" t="s">
        <v>3431</v>
      </c>
      <c r="B2466" s="1" t="n">
        <v>2.1</v>
      </c>
      <c r="C2466" s="1" t="n">
        <v>250</v>
      </c>
      <c r="D2466" s="1" t="n">
        <v>2.590945084</v>
      </c>
      <c r="E2466" s="1" t="n">
        <v>253.2955160458</v>
      </c>
      <c r="F2466" s="1" t="n">
        <f aca="false">IF(ISNUMBER(B2466),IF(B2466&lt;6,0,IF(B2466&lt;12,6,12)),"")</f>
        <v>0</v>
      </c>
      <c r="G2466" s="1" t="n">
        <f aca="false">IF(INT((C2466-15)/30)*30+15=345,-15,INT((C2466-15)/30)*30+15)</f>
        <v>225</v>
      </c>
    </row>
    <row r="2467" customFormat="false" ht="12.8" hidden="false" customHeight="false" outlineLevel="0" collapsed="false">
      <c r="A2467" s="2" t="s">
        <v>3432</v>
      </c>
      <c r="B2467" s="1" t="n">
        <v>1.5</v>
      </c>
      <c r="C2467" s="1" t="n">
        <v>110</v>
      </c>
      <c r="D2467" s="1" t="n">
        <v>0.6871758332</v>
      </c>
      <c r="E2467" s="1" t="n">
        <v>108.0375936977</v>
      </c>
      <c r="F2467" s="1" t="n">
        <f aca="false">IF(ISNUMBER(B2467),IF(B2467&lt;6,0,IF(B2467&lt;12,6,12)),"")</f>
        <v>0</v>
      </c>
      <c r="G2467" s="1" t="n">
        <f aca="false">IF(INT((C2467-15)/30)*30+15=345,-15,INT((C2467-15)/30)*30+15)</f>
        <v>105</v>
      </c>
    </row>
    <row r="2468" customFormat="false" ht="12.8" hidden="false" customHeight="false" outlineLevel="0" collapsed="false">
      <c r="A2468" s="2" t="s">
        <v>3433</v>
      </c>
      <c r="B2468" s="1" t="n">
        <v>1.5</v>
      </c>
      <c r="C2468" s="1" t="n">
        <v>120</v>
      </c>
      <c r="D2468" s="1" t="n">
        <v>1.0760882688</v>
      </c>
      <c r="E2468" s="1" t="n">
        <v>117.0361496764</v>
      </c>
      <c r="F2468" s="1" t="n">
        <f aca="false">IF(ISNUMBER(B2468),IF(B2468&lt;6,0,IF(B2468&lt;12,6,12)),"")</f>
        <v>0</v>
      </c>
      <c r="G2468" s="1" t="n">
        <f aca="false">IF(INT((C2468-15)/30)*30+15=345,-15,INT((C2468-15)/30)*30+15)</f>
        <v>105</v>
      </c>
    </row>
    <row r="2469" customFormat="false" ht="12.8" hidden="false" customHeight="false" outlineLevel="0" collapsed="false">
      <c r="A2469" s="2" t="s">
        <v>3434</v>
      </c>
      <c r="B2469" s="1" t="n">
        <v>1</v>
      </c>
      <c r="C2469" s="1" t="n">
        <v>140</v>
      </c>
      <c r="D2469" s="1" t="n">
        <v>1.4384199381</v>
      </c>
      <c r="E2469" s="1" t="n">
        <v>144.1874196543</v>
      </c>
      <c r="F2469" s="1" t="n">
        <f aca="false">IF(ISNUMBER(B2469),IF(B2469&lt;6,0,IF(B2469&lt;12,6,12)),"")</f>
        <v>0</v>
      </c>
      <c r="G2469" s="1" t="n">
        <f aca="false">IF(INT((C2469-15)/30)*30+15=345,-15,INT((C2469-15)/30)*30+15)</f>
        <v>135</v>
      </c>
    </row>
    <row r="2470" customFormat="false" ht="12.8" hidden="false" customHeight="false" outlineLevel="0" collapsed="false">
      <c r="A2470" s="2" t="s">
        <v>3436</v>
      </c>
      <c r="B2470" s="1" t="n">
        <v>1</v>
      </c>
      <c r="C2470" s="1" t="n">
        <v>330</v>
      </c>
      <c r="D2470" s="1" t="n">
        <v>0.9461988062</v>
      </c>
      <c r="E2470" s="1" t="n">
        <v>327.7804825269</v>
      </c>
      <c r="F2470" s="1" t="n">
        <f aca="false">IF(ISNUMBER(B2470),IF(B2470&lt;6,0,IF(B2470&lt;12,6,12)),"")</f>
        <v>0</v>
      </c>
      <c r="G2470" s="1" t="n">
        <f aca="false">IF(INT((C2470-15)/30)*30+15=345,-15,INT((C2470-15)/30)*30+15)</f>
        <v>315</v>
      </c>
    </row>
    <row r="2471" customFormat="false" ht="12.8" hidden="false" customHeight="false" outlineLevel="0" collapsed="false">
      <c r="A2471" s="2" t="s">
        <v>3438</v>
      </c>
      <c r="B2471" s="1" t="n">
        <v>1.5</v>
      </c>
      <c r="C2471" s="1" t="n">
        <v>90</v>
      </c>
      <c r="D2471" s="1" t="n">
        <v>1.8391335555</v>
      </c>
      <c r="E2471" s="1" t="n">
        <v>93.4539514268</v>
      </c>
      <c r="F2471" s="1" t="n">
        <f aca="false">IF(ISNUMBER(B2471),IF(B2471&lt;6,0,IF(B2471&lt;12,6,12)),"")</f>
        <v>0</v>
      </c>
      <c r="G2471" s="1" t="n">
        <f aca="false">IF(INT((C2471-15)/30)*30+15=345,-15,INT((C2471-15)/30)*30+15)</f>
        <v>75</v>
      </c>
    </row>
    <row r="2472" customFormat="false" ht="12.8" hidden="false" customHeight="false" outlineLevel="0" collapsed="false">
      <c r="A2472" s="2" t="s">
        <v>3440</v>
      </c>
      <c r="B2472" s="1" t="n">
        <v>2.1</v>
      </c>
      <c r="C2472" s="1" t="n">
        <v>250</v>
      </c>
      <c r="D2472" s="1" t="n">
        <v>1.6955640515</v>
      </c>
      <c r="E2472" s="1" t="n">
        <v>249.536514983</v>
      </c>
      <c r="F2472" s="1" t="n">
        <f aca="false">IF(ISNUMBER(B2472),IF(B2472&lt;6,0,IF(B2472&lt;12,6,12)),"")</f>
        <v>0</v>
      </c>
      <c r="G2472" s="1" t="n">
        <f aca="false">IF(INT((C2472-15)/30)*30+15=345,-15,INT((C2472-15)/30)*30+15)</f>
        <v>225</v>
      </c>
    </row>
    <row r="2473" customFormat="false" ht="12.8" hidden="false" customHeight="false" outlineLevel="0" collapsed="false">
      <c r="A2473" s="2" t="s">
        <v>3441</v>
      </c>
      <c r="B2473" s="1" t="n">
        <v>1.5</v>
      </c>
      <c r="C2473" s="1" t="n">
        <v>270</v>
      </c>
      <c r="D2473" s="1" t="n">
        <v>1.9951589797</v>
      </c>
      <c r="E2473" s="1" t="n">
        <v>273.9039360196</v>
      </c>
      <c r="F2473" s="1" t="n">
        <f aca="false">IF(ISNUMBER(B2473),IF(B2473&lt;6,0,IF(B2473&lt;12,6,12)),"")</f>
        <v>0</v>
      </c>
      <c r="G2473" s="1" t="n">
        <f aca="false">IF(INT((C2473-15)/30)*30+15=345,-15,INT((C2473-15)/30)*30+15)</f>
        <v>255</v>
      </c>
    </row>
    <row r="2474" customFormat="false" ht="12.8" hidden="false" customHeight="false" outlineLevel="0" collapsed="false">
      <c r="A2474" s="2" t="s">
        <v>3442</v>
      </c>
      <c r="B2474" s="1" t="n">
        <v>2.6</v>
      </c>
      <c r="C2474" s="1" t="n">
        <v>220</v>
      </c>
      <c r="D2474" s="1" t="n">
        <v>1.8499785139</v>
      </c>
      <c r="E2474" s="1" t="n">
        <v>218.0713629769</v>
      </c>
      <c r="F2474" s="1" t="n">
        <f aca="false">IF(ISNUMBER(B2474),IF(B2474&lt;6,0,IF(B2474&lt;12,6,12)),"")</f>
        <v>0</v>
      </c>
      <c r="G2474" s="1" t="n">
        <f aca="false">IF(INT((C2474-15)/30)*30+15=345,-15,INT((C2474-15)/30)*30+15)</f>
        <v>195</v>
      </c>
    </row>
    <row r="2475" customFormat="false" ht="12.8" hidden="false" customHeight="false" outlineLevel="0" collapsed="false">
      <c r="A2475" s="2" t="s">
        <v>3444</v>
      </c>
      <c r="B2475" s="1" t="n">
        <v>1</v>
      </c>
      <c r="C2475" s="1" t="n">
        <v>290</v>
      </c>
      <c r="D2475" s="1" t="n">
        <v>0.5228639878</v>
      </c>
      <c r="E2475" s="1" t="n">
        <v>293.5617256397</v>
      </c>
      <c r="F2475" s="1" t="n">
        <f aca="false">IF(ISNUMBER(B2475),IF(B2475&lt;6,0,IF(B2475&lt;12,6,12)),"")</f>
        <v>0</v>
      </c>
      <c r="G2475" s="1" t="n">
        <f aca="false">IF(INT((C2475-15)/30)*30+15=345,-15,INT((C2475-15)/30)*30+15)</f>
        <v>285</v>
      </c>
    </row>
    <row r="2476" customFormat="false" ht="12.8" hidden="false" customHeight="false" outlineLevel="0" collapsed="false">
      <c r="A2476" s="2" t="s">
        <v>3445</v>
      </c>
      <c r="B2476" s="1" t="n">
        <v>1.5</v>
      </c>
      <c r="C2476" s="1" t="n">
        <v>260</v>
      </c>
      <c r="D2476" s="1" t="n">
        <v>2.3268397078</v>
      </c>
      <c r="E2476" s="1" t="n">
        <v>261.3950092113</v>
      </c>
      <c r="F2476" s="1" t="n">
        <f aca="false">IF(ISNUMBER(B2476),IF(B2476&lt;6,0,IF(B2476&lt;12,6,12)),"")</f>
        <v>0</v>
      </c>
      <c r="G2476" s="1" t="n">
        <f aca="false">IF(INT((C2476-15)/30)*30+15=345,-15,INT((C2476-15)/30)*30+15)</f>
        <v>255</v>
      </c>
    </row>
    <row r="2477" customFormat="false" ht="12.8" hidden="false" customHeight="false" outlineLevel="0" collapsed="false">
      <c r="A2477" s="2" t="s">
        <v>3446</v>
      </c>
      <c r="B2477" s="1" t="n">
        <v>2.1</v>
      </c>
      <c r="C2477" s="1" t="n">
        <v>250</v>
      </c>
      <c r="D2477" s="1" t="n">
        <v>1.6790475411</v>
      </c>
      <c r="E2477" s="1" t="n">
        <v>253.291274223</v>
      </c>
      <c r="F2477" s="1" t="n">
        <f aca="false">IF(ISNUMBER(B2477),IF(B2477&lt;6,0,IF(B2477&lt;12,6,12)),"")</f>
        <v>0</v>
      </c>
      <c r="G2477" s="1" t="n">
        <f aca="false">IF(INT((C2477-15)/30)*30+15=345,-15,INT((C2477-15)/30)*30+15)</f>
        <v>225</v>
      </c>
    </row>
    <row r="2478" customFormat="false" ht="12.8" hidden="false" customHeight="false" outlineLevel="0" collapsed="false">
      <c r="A2478" s="2" t="s">
        <v>3447</v>
      </c>
      <c r="B2478" s="1" t="n">
        <v>3.1</v>
      </c>
      <c r="C2478" s="1" t="n">
        <v>250</v>
      </c>
      <c r="D2478" s="1" t="n">
        <v>3.8657099799</v>
      </c>
      <c r="E2478" s="1" t="n">
        <v>250.9500465426</v>
      </c>
      <c r="F2478" s="1" t="n">
        <f aca="false">IF(ISNUMBER(B2478),IF(B2478&lt;6,0,IF(B2478&lt;12,6,12)),"")</f>
        <v>0</v>
      </c>
      <c r="G2478" s="1" t="n">
        <f aca="false">IF(INT((C2478-15)/30)*30+15=345,-15,INT((C2478-15)/30)*30+15)</f>
        <v>225</v>
      </c>
    </row>
    <row r="2479" customFormat="false" ht="12.8" hidden="false" customHeight="false" outlineLevel="0" collapsed="false">
      <c r="A2479" s="2" t="s">
        <v>3448</v>
      </c>
      <c r="B2479" s="1" t="n">
        <v>3.1</v>
      </c>
      <c r="C2479" s="1" t="n">
        <v>280</v>
      </c>
      <c r="D2479" s="1" t="n">
        <v>3.3980363946</v>
      </c>
      <c r="E2479" s="1" t="n">
        <v>279.6188618569</v>
      </c>
      <c r="F2479" s="1" t="n">
        <f aca="false">IF(ISNUMBER(B2479),IF(B2479&lt;6,0,IF(B2479&lt;12,6,12)),"")</f>
        <v>0</v>
      </c>
      <c r="G2479" s="1" t="n">
        <f aca="false">IF(INT((C2479-15)/30)*30+15=345,-15,INT((C2479-15)/30)*30+15)</f>
        <v>255</v>
      </c>
    </row>
    <row r="2480" customFormat="false" ht="12.8" hidden="false" customHeight="false" outlineLevel="0" collapsed="false">
      <c r="A2480" s="2" t="s">
        <v>3449</v>
      </c>
      <c r="B2480" s="1" t="n">
        <v>3.1</v>
      </c>
      <c r="C2480" s="1" t="n">
        <v>290</v>
      </c>
      <c r="D2480" s="1" t="n">
        <v>2.2683399067</v>
      </c>
      <c r="E2480" s="1" t="n">
        <v>292.0788011909</v>
      </c>
      <c r="F2480" s="1" t="n">
        <f aca="false">IF(ISNUMBER(B2480),IF(B2480&lt;6,0,IF(B2480&lt;12,6,12)),"")</f>
        <v>0</v>
      </c>
      <c r="G2480" s="1" t="n">
        <f aca="false">IF(INT((C2480-15)/30)*30+15=345,-15,INT((C2480-15)/30)*30+15)</f>
        <v>285</v>
      </c>
    </row>
    <row r="2481" customFormat="false" ht="12.8" hidden="false" customHeight="false" outlineLevel="0" collapsed="false">
      <c r="A2481" s="2" t="s">
        <v>3450</v>
      </c>
      <c r="B2481" s="1" t="n">
        <v>2.1</v>
      </c>
      <c r="C2481" s="1" t="n">
        <v>300</v>
      </c>
      <c r="D2481" s="1" t="n">
        <v>2.1162928565</v>
      </c>
      <c r="E2481" s="1" t="n">
        <v>295.2333691134</v>
      </c>
      <c r="F2481" s="1" t="n">
        <f aca="false">IF(ISNUMBER(B2481),IF(B2481&lt;6,0,IF(B2481&lt;12,6,12)),"")</f>
        <v>0</v>
      </c>
      <c r="G2481" s="1" t="n">
        <f aca="false">IF(INT((C2481-15)/30)*30+15=345,-15,INT((C2481-15)/30)*30+15)</f>
        <v>285</v>
      </c>
    </row>
    <row r="2482" customFormat="false" ht="12.8" hidden="false" customHeight="false" outlineLevel="0" collapsed="false">
      <c r="A2482" s="2" t="s">
        <v>3451</v>
      </c>
      <c r="B2482" s="1" t="n">
        <v>2.6</v>
      </c>
      <c r="C2482" s="1" t="n">
        <v>300</v>
      </c>
      <c r="D2482" s="1" t="n">
        <v>2.4420042279</v>
      </c>
      <c r="E2482" s="1" t="n">
        <v>301.2625547405</v>
      </c>
      <c r="F2482" s="1" t="n">
        <f aca="false">IF(ISNUMBER(B2482),IF(B2482&lt;6,0,IF(B2482&lt;12,6,12)),"")</f>
        <v>0</v>
      </c>
      <c r="G2482" s="1" t="n">
        <f aca="false">IF(INT((C2482-15)/30)*30+15=345,-15,INT((C2482-15)/30)*30+15)</f>
        <v>285</v>
      </c>
    </row>
    <row r="2483" customFormat="false" ht="12.8" hidden="false" customHeight="false" outlineLevel="0" collapsed="false">
      <c r="A2483" s="2" t="s">
        <v>3452</v>
      </c>
      <c r="B2483" s="1" t="n">
        <v>3.1</v>
      </c>
      <c r="C2483" s="1" t="n">
        <v>300</v>
      </c>
      <c r="D2483" s="1" t="n">
        <v>3.4396794857</v>
      </c>
      <c r="E2483" s="1" t="n">
        <v>303.8104661903</v>
      </c>
      <c r="F2483" s="1" t="n">
        <f aca="false">IF(ISNUMBER(B2483),IF(B2483&lt;6,0,IF(B2483&lt;12,6,12)),"")</f>
        <v>0</v>
      </c>
      <c r="G2483" s="1" t="n">
        <f aca="false">IF(INT((C2483-15)/30)*30+15=345,-15,INT((C2483-15)/30)*30+15)</f>
        <v>285</v>
      </c>
    </row>
    <row r="2484" customFormat="false" ht="12.8" hidden="false" customHeight="false" outlineLevel="0" collapsed="false">
      <c r="A2484" s="2" t="s">
        <v>3453</v>
      </c>
      <c r="B2484" s="1" t="n">
        <v>3.1</v>
      </c>
      <c r="C2484" s="1" t="n">
        <v>300</v>
      </c>
      <c r="D2484" s="1" t="n">
        <v>2.1234699068</v>
      </c>
      <c r="E2484" s="1" t="n">
        <v>298.9321823558</v>
      </c>
      <c r="F2484" s="1" t="n">
        <f aca="false">IF(ISNUMBER(B2484),IF(B2484&lt;6,0,IF(B2484&lt;12,6,12)),"")</f>
        <v>0</v>
      </c>
      <c r="G2484" s="1" t="n">
        <f aca="false">IF(INT((C2484-15)/30)*30+15=345,-15,INT((C2484-15)/30)*30+15)</f>
        <v>285</v>
      </c>
    </row>
    <row r="2485" customFormat="false" ht="12.8" hidden="false" customHeight="false" outlineLevel="0" collapsed="false">
      <c r="A2485" s="2" t="s">
        <v>3454</v>
      </c>
      <c r="B2485" s="1" t="n">
        <v>3.6</v>
      </c>
      <c r="C2485" s="1" t="n">
        <v>310</v>
      </c>
      <c r="D2485" s="1" t="n">
        <v>4.0959163596</v>
      </c>
      <c r="E2485" s="1" t="n">
        <v>309.6982648107</v>
      </c>
      <c r="F2485" s="1" t="n">
        <f aca="false">IF(ISNUMBER(B2485),IF(B2485&lt;6,0,IF(B2485&lt;12,6,12)),"")</f>
        <v>0</v>
      </c>
      <c r="G2485" s="1" t="n">
        <f aca="false">IF(INT((C2485-15)/30)*30+15=345,-15,INT((C2485-15)/30)*30+15)</f>
        <v>285</v>
      </c>
    </row>
    <row r="2486" customFormat="false" ht="12.8" hidden="false" customHeight="false" outlineLevel="0" collapsed="false">
      <c r="A2486" s="2" t="s">
        <v>3455</v>
      </c>
      <c r="B2486" s="1" t="n">
        <v>3.1</v>
      </c>
      <c r="C2486" s="1" t="n">
        <v>290</v>
      </c>
      <c r="D2486" s="1" t="n">
        <v>2.3187922741</v>
      </c>
      <c r="E2486" s="1" t="n">
        <v>294.609410339</v>
      </c>
      <c r="F2486" s="1" t="n">
        <f aca="false">IF(ISNUMBER(B2486),IF(B2486&lt;6,0,IF(B2486&lt;12,6,12)),"")</f>
        <v>0</v>
      </c>
      <c r="G2486" s="1" t="n">
        <f aca="false">IF(INT((C2486-15)/30)*30+15=345,-15,INT((C2486-15)/30)*30+15)</f>
        <v>285</v>
      </c>
    </row>
    <row r="2487" customFormat="false" ht="12.8" hidden="false" customHeight="false" outlineLevel="0" collapsed="false">
      <c r="A2487" s="2" t="s">
        <v>3456</v>
      </c>
      <c r="B2487" s="1" t="n">
        <v>3.1</v>
      </c>
      <c r="C2487" s="1" t="n">
        <v>290</v>
      </c>
      <c r="D2487" s="1" t="n">
        <v>2.5800802064</v>
      </c>
      <c r="E2487" s="1" t="n">
        <v>293.489805148</v>
      </c>
      <c r="F2487" s="1" t="n">
        <f aca="false">IF(ISNUMBER(B2487),IF(B2487&lt;6,0,IF(B2487&lt;12,6,12)),"")</f>
        <v>0</v>
      </c>
      <c r="G2487" s="1" t="n">
        <f aca="false">IF(INT((C2487-15)/30)*30+15=345,-15,INT((C2487-15)/30)*30+15)</f>
        <v>285</v>
      </c>
    </row>
    <row r="2488" customFormat="false" ht="12.8" hidden="false" customHeight="false" outlineLevel="0" collapsed="false">
      <c r="A2488" s="2" t="s">
        <v>3459</v>
      </c>
      <c r="B2488" s="1" t="n">
        <v>1.5</v>
      </c>
      <c r="C2488" s="1" t="n">
        <v>270</v>
      </c>
      <c r="D2488" s="1" t="n">
        <v>0.5735209938</v>
      </c>
      <c r="E2488" s="1" t="n">
        <v>267.6280658343</v>
      </c>
      <c r="F2488" s="1" t="n">
        <f aca="false">IF(ISNUMBER(B2488),IF(B2488&lt;6,0,IF(B2488&lt;12,6,12)),"")</f>
        <v>0</v>
      </c>
      <c r="G2488" s="1" t="n">
        <f aca="false">IF(INT((C2488-15)/30)*30+15=345,-15,INT((C2488-15)/30)*30+15)</f>
        <v>255</v>
      </c>
    </row>
    <row r="2489" customFormat="false" ht="12.8" hidden="false" customHeight="false" outlineLevel="0" collapsed="false">
      <c r="A2489" s="2" t="s">
        <v>3461</v>
      </c>
      <c r="B2489" s="1" t="n">
        <v>1.5</v>
      </c>
      <c r="C2489" s="1" t="n">
        <v>230</v>
      </c>
      <c r="D2489" s="1" t="n">
        <v>2.2778505515</v>
      </c>
      <c r="E2489" s="1" t="n">
        <v>225.6848886446</v>
      </c>
      <c r="F2489" s="1" t="n">
        <f aca="false">IF(ISNUMBER(B2489),IF(B2489&lt;6,0,IF(B2489&lt;12,6,12)),"")</f>
        <v>0</v>
      </c>
      <c r="G2489" s="1" t="n">
        <f aca="false">IF(INT((C2489-15)/30)*30+15=345,-15,INT((C2489-15)/30)*30+15)</f>
        <v>225</v>
      </c>
    </row>
    <row r="2490" customFormat="false" ht="12.8" hidden="false" customHeight="false" outlineLevel="0" collapsed="false">
      <c r="A2490" s="2" t="s">
        <v>3462</v>
      </c>
      <c r="B2490" s="1" t="n">
        <v>1.5</v>
      </c>
      <c r="C2490" s="1" t="n">
        <v>240</v>
      </c>
      <c r="D2490" s="1" t="n">
        <v>2.3227912034</v>
      </c>
      <c r="E2490" s="1" t="n">
        <v>242.9710549186</v>
      </c>
      <c r="F2490" s="1" t="n">
        <f aca="false">IF(ISNUMBER(B2490),IF(B2490&lt;6,0,IF(B2490&lt;12,6,12)),"")</f>
        <v>0</v>
      </c>
      <c r="G2490" s="1" t="n">
        <f aca="false">IF(INT((C2490-15)/30)*30+15=345,-15,INT((C2490-15)/30)*30+15)</f>
        <v>225</v>
      </c>
    </row>
    <row r="2491" customFormat="false" ht="12.8" hidden="false" customHeight="false" outlineLevel="0" collapsed="false">
      <c r="A2491" s="2" t="s">
        <v>3464</v>
      </c>
      <c r="B2491" s="1" t="n">
        <v>1.5</v>
      </c>
      <c r="C2491" s="1" t="n">
        <v>80</v>
      </c>
      <c r="D2491" s="1" t="n">
        <v>0.7588620069</v>
      </c>
      <c r="E2491" s="1" t="n">
        <v>77.0253862999</v>
      </c>
      <c r="F2491" s="1" t="n">
        <f aca="false">IF(ISNUMBER(B2491),IF(B2491&lt;6,0,IF(B2491&lt;12,6,12)),"")</f>
        <v>0</v>
      </c>
      <c r="G2491" s="1" t="n">
        <f aca="false">IF(INT((C2491-15)/30)*30+15=345,-15,INT((C2491-15)/30)*30+15)</f>
        <v>75</v>
      </c>
    </row>
    <row r="2492" customFormat="false" ht="12.8" hidden="false" customHeight="false" outlineLevel="0" collapsed="false">
      <c r="A2492" s="2" t="s">
        <v>3467</v>
      </c>
      <c r="B2492" s="1" t="n">
        <v>2.1</v>
      </c>
      <c r="C2492" s="1" t="n">
        <v>250</v>
      </c>
      <c r="D2492" s="1" t="n">
        <v>2.5423868572</v>
      </c>
      <c r="E2492" s="1" t="n">
        <v>246.0543386964</v>
      </c>
      <c r="F2492" s="1" t="n">
        <f aca="false">IF(ISNUMBER(B2492),IF(B2492&lt;6,0,IF(B2492&lt;12,6,12)),"")</f>
        <v>0</v>
      </c>
      <c r="G2492" s="1" t="n">
        <f aca="false">IF(INT((C2492-15)/30)*30+15=345,-15,INT((C2492-15)/30)*30+15)</f>
        <v>225</v>
      </c>
    </row>
    <row r="2493" customFormat="false" ht="12.8" hidden="false" customHeight="false" outlineLevel="0" collapsed="false">
      <c r="A2493" s="2" t="s">
        <v>3468</v>
      </c>
      <c r="B2493" s="1" t="n">
        <v>2.6</v>
      </c>
      <c r="C2493" s="1" t="n">
        <v>130</v>
      </c>
      <c r="D2493" s="1" t="n">
        <v>3.0202332287</v>
      </c>
      <c r="E2493" s="1" t="n">
        <v>132.8189817374</v>
      </c>
      <c r="F2493" s="1" t="n">
        <f aca="false">IF(ISNUMBER(B2493),IF(B2493&lt;6,0,IF(B2493&lt;12,6,12)),"")</f>
        <v>0</v>
      </c>
      <c r="G2493" s="1" t="n">
        <f aca="false">IF(INT((C2493-15)/30)*30+15=345,-15,INT((C2493-15)/30)*30+15)</f>
        <v>105</v>
      </c>
    </row>
    <row r="2494" customFormat="false" ht="12.8" hidden="false" customHeight="false" outlineLevel="0" collapsed="false">
      <c r="A2494" s="2" t="s">
        <v>3469</v>
      </c>
      <c r="B2494" s="1" t="n">
        <v>2.6</v>
      </c>
      <c r="C2494" s="1" t="n">
        <v>40</v>
      </c>
      <c r="D2494" s="1" t="n">
        <v>2.93232489</v>
      </c>
      <c r="E2494" s="1" t="n">
        <v>41.0495869536</v>
      </c>
      <c r="F2494" s="1" t="n">
        <f aca="false">IF(ISNUMBER(B2494),IF(B2494&lt;6,0,IF(B2494&lt;12,6,12)),"")</f>
        <v>0</v>
      </c>
      <c r="G2494" s="1" t="n">
        <f aca="false">IF(INT((C2494-15)/30)*30+15=345,-15,INT((C2494-15)/30)*30+15)</f>
        <v>15</v>
      </c>
    </row>
    <row r="2495" customFormat="false" ht="12.8" hidden="false" customHeight="false" outlineLevel="0" collapsed="false">
      <c r="A2495" s="2" t="s">
        <v>3470</v>
      </c>
      <c r="B2495" s="1" t="n">
        <v>2.6</v>
      </c>
      <c r="C2495" s="1" t="n">
        <v>250</v>
      </c>
      <c r="D2495" s="1" t="n">
        <v>1.9970721592</v>
      </c>
      <c r="E2495" s="1" t="n">
        <v>247.2104431177</v>
      </c>
      <c r="F2495" s="1" t="n">
        <f aca="false">IF(ISNUMBER(B2495),IF(B2495&lt;6,0,IF(B2495&lt;12,6,12)),"")</f>
        <v>0</v>
      </c>
      <c r="G2495" s="1" t="n">
        <f aca="false">IF(INT((C2495-15)/30)*30+15=345,-15,INT((C2495-15)/30)*30+15)</f>
        <v>225</v>
      </c>
    </row>
    <row r="2496" customFormat="false" ht="12.8" hidden="false" customHeight="false" outlineLevel="0" collapsed="false">
      <c r="A2496" s="2" t="s">
        <v>3471</v>
      </c>
      <c r="B2496" s="1" t="n">
        <v>2.6</v>
      </c>
      <c r="C2496" s="1" t="n">
        <v>320</v>
      </c>
      <c r="D2496" s="1" t="n">
        <v>3.11454585</v>
      </c>
      <c r="E2496" s="1" t="n">
        <v>323.3062636014</v>
      </c>
      <c r="F2496" s="1" t="n">
        <f aca="false">IF(ISNUMBER(B2496),IF(B2496&lt;6,0,IF(B2496&lt;12,6,12)),"")</f>
        <v>0</v>
      </c>
      <c r="G2496" s="1" t="n">
        <f aca="false">IF(INT((C2496-15)/30)*30+15=345,-15,INT((C2496-15)/30)*30+15)</f>
        <v>315</v>
      </c>
    </row>
    <row r="2497" customFormat="false" ht="12.8" hidden="false" customHeight="false" outlineLevel="0" collapsed="false">
      <c r="A2497" s="2" t="s">
        <v>3472</v>
      </c>
      <c r="B2497" s="1" t="n">
        <v>6.7</v>
      </c>
      <c r="C2497" s="1" t="n">
        <v>60</v>
      </c>
      <c r="D2497" s="1" t="n">
        <v>7.0764769291</v>
      </c>
      <c r="E2497" s="1" t="n">
        <v>55.3138703713</v>
      </c>
      <c r="F2497" s="1" t="n">
        <f aca="false">IF(ISNUMBER(B2497),IF(B2497&lt;6,0,IF(B2497&lt;12,6,12)),"")</f>
        <v>6</v>
      </c>
      <c r="G2497" s="1" t="n">
        <f aca="false">IF(INT((C2497-15)/30)*30+15=345,-15,INT((C2497-15)/30)*30+15)</f>
        <v>45</v>
      </c>
    </row>
    <row r="2498" customFormat="false" ht="12.8" hidden="false" customHeight="false" outlineLevel="0" collapsed="false">
      <c r="A2498" s="2" t="s">
        <v>3473</v>
      </c>
      <c r="B2498" s="1" t="n">
        <v>5.7</v>
      </c>
      <c r="C2498" s="1" t="n">
        <v>60</v>
      </c>
      <c r="D2498" s="1" t="n">
        <v>5.4304655313</v>
      </c>
      <c r="E2498" s="1" t="n">
        <v>58.0733153317</v>
      </c>
      <c r="F2498" s="1" t="n">
        <f aca="false">IF(ISNUMBER(B2498),IF(B2498&lt;6,0,IF(B2498&lt;12,6,12)),"")</f>
        <v>0</v>
      </c>
      <c r="G2498" s="1" t="n">
        <f aca="false">IF(INT((C2498-15)/30)*30+15=345,-15,INT((C2498-15)/30)*30+15)</f>
        <v>45</v>
      </c>
    </row>
    <row r="2499" customFormat="false" ht="12.8" hidden="false" customHeight="false" outlineLevel="0" collapsed="false">
      <c r="A2499" s="2" t="s">
        <v>3474</v>
      </c>
      <c r="B2499" s="1" t="n">
        <v>5.1</v>
      </c>
      <c r="C2499" s="1" t="n">
        <v>60</v>
      </c>
      <c r="D2499" s="1" t="n">
        <v>4.389625545</v>
      </c>
      <c r="E2499" s="1" t="n">
        <v>63.1718268408</v>
      </c>
      <c r="F2499" s="1" t="n">
        <f aca="false">IF(ISNUMBER(B2499),IF(B2499&lt;6,0,IF(B2499&lt;12,6,12)),"")</f>
        <v>0</v>
      </c>
      <c r="G2499" s="1" t="n">
        <f aca="false">IF(INT((C2499-15)/30)*30+15=345,-15,INT((C2499-15)/30)*30+15)</f>
        <v>45</v>
      </c>
    </row>
    <row r="2500" customFormat="false" ht="12.8" hidden="false" customHeight="false" outlineLevel="0" collapsed="false">
      <c r="A2500" s="2" t="s">
        <v>3475</v>
      </c>
      <c r="B2500" s="1" t="n">
        <v>4.6</v>
      </c>
      <c r="C2500" s="1" t="n">
        <v>80</v>
      </c>
      <c r="D2500" s="1" t="n">
        <v>3.6374303008</v>
      </c>
      <c r="E2500" s="1" t="n">
        <v>81.5028852993</v>
      </c>
      <c r="F2500" s="1" t="n">
        <f aca="false">IF(ISNUMBER(B2500),IF(B2500&lt;6,0,IF(B2500&lt;12,6,12)),"")</f>
        <v>0</v>
      </c>
      <c r="G2500" s="1" t="n">
        <f aca="false">IF(INT((C2500-15)/30)*30+15=345,-15,INT((C2500-15)/30)*30+15)</f>
        <v>75</v>
      </c>
    </row>
    <row r="2501" customFormat="false" ht="12.8" hidden="false" customHeight="false" outlineLevel="0" collapsed="false">
      <c r="A2501" s="2" t="s">
        <v>3476</v>
      </c>
      <c r="B2501" s="1" t="n">
        <v>4.6</v>
      </c>
      <c r="C2501" s="1" t="n">
        <v>70</v>
      </c>
      <c r="D2501" s="1" t="n">
        <v>4.4691822318</v>
      </c>
      <c r="E2501" s="1" t="n">
        <v>68.8995736092</v>
      </c>
      <c r="F2501" s="1" t="n">
        <f aca="false">IF(ISNUMBER(B2501),IF(B2501&lt;6,0,IF(B2501&lt;12,6,12)),"")</f>
        <v>0</v>
      </c>
      <c r="G2501" s="1" t="n">
        <f aca="false">IF(INT((C2501-15)/30)*30+15=345,-15,INT((C2501-15)/30)*30+15)</f>
        <v>45</v>
      </c>
    </row>
    <row r="2502" customFormat="false" ht="12.8" hidden="false" customHeight="false" outlineLevel="0" collapsed="false">
      <c r="A2502" s="2" t="s">
        <v>3477</v>
      </c>
      <c r="B2502" s="1" t="n">
        <v>4.1</v>
      </c>
      <c r="C2502" s="1" t="n">
        <v>70</v>
      </c>
      <c r="D2502" s="1" t="n">
        <v>3.3603191617</v>
      </c>
      <c r="E2502" s="1" t="n">
        <v>74.5978498273</v>
      </c>
      <c r="F2502" s="1" t="n">
        <f aca="false">IF(ISNUMBER(B2502),IF(B2502&lt;6,0,IF(B2502&lt;12,6,12)),"")</f>
        <v>0</v>
      </c>
      <c r="G2502" s="1" t="n">
        <f aca="false">IF(INT((C2502-15)/30)*30+15=345,-15,INT((C2502-15)/30)*30+15)</f>
        <v>45</v>
      </c>
    </row>
    <row r="2503" customFormat="false" ht="12.8" hidden="false" customHeight="false" outlineLevel="0" collapsed="false">
      <c r="A2503" s="2" t="s">
        <v>3478</v>
      </c>
      <c r="B2503" s="1" t="n">
        <v>4.1</v>
      </c>
      <c r="C2503" s="1" t="n">
        <v>70</v>
      </c>
      <c r="D2503" s="1" t="n">
        <v>3.5567550505</v>
      </c>
      <c r="E2503" s="1" t="n">
        <v>68.4290081332</v>
      </c>
      <c r="F2503" s="1" t="n">
        <f aca="false">IF(ISNUMBER(B2503),IF(B2503&lt;6,0,IF(B2503&lt;12,6,12)),"")</f>
        <v>0</v>
      </c>
      <c r="G2503" s="1" t="n">
        <f aca="false">IF(INT((C2503-15)/30)*30+15=345,-15,INT((C2503-15)/30)*30+15)</f>
        <v>45</v>
      </c>
    </row>
    <row r="2504" customFormat="false" ht="12.8" hidden="false" customHeight="false" outlineLevel="0" collapsed="false">
      <c r="A2504" s="2" t="s">
        <v>3479</v>
      </c>
      <c r="B2504" s="1" t="n">
        <v>4.1</v>
      </c>
      <c r="C2504" s="1" t="n">
        <v>70</v>
      </c>
      <c r="D2504" s="1" t="n">
        <v>3.4395608198</v>
      </c>
      <c r="E2504" s="1" t="n">
        <v>70.6562576303</v>
      </c>
      <c r="F2504" s="1" t="n">
        <f aca="false">IF(ISNUMBER(B2504),IF(B2504&lt;6,0,IF(B2504&lt;12,6,12)),"")</f>
        <v>0</v>
      </c>
      <c r="G2504" s="1" t="n">
        <f aca="false">IF(INT((C2504-15)/30)*30+15=345,-15,INT((C2504-15)/30)*30+15)</f>
        <v>45</v>
      </c>
    </row>
    <row r="2505" customFormat="false" ht="12.8" hidden="false" customHeight="false" outlineLevel="0" collapsed="false">
      <c r="A2505" s="2" t="s">
        <v>3480</v>
      </c>
      <c r="B2505" s="1" t="n">
        <v>3.6</v>
      </c>
      <c r="C2505" s="1" t="n">
        <v>60</v>
      </c>
      <c r="D2505" s="1" t="n">
        <v>4.0044534266</v>
      </c>
      <c r="E2505" s="1" t="n">
        <v>58.4656713763</v>
      </c>
      <c r="F2505" s="1" t="n">
        <f aca="false">IF(ISNUMBER(B2505),IF(B2505&lt;6,0,IF(B2505&lt;12,6,12)),"")</f>
        <v>0</v>
      </c>
      <c r="G2505" s="1" t="n">
        <f aca="false">IF(INT((C2505-15)/30)*30+15=345,-15,INT((C2505-15)/30)*30+15)</f>
        <v>45</v>
      </c>
    </row>
    <row r="2506" customFormat="false" ht="12.8" hidden="false" customHeight="false" outlineLevel="0" collapsed="false">
      <c r="A2506" s="2" t="s">
        <v>3481</v>
      </c>
      <c r="B2506" s="1" t="n">
        <v>3.6</v>
      </c>
      <c r="C2506" s="1" t="n">
        <v>60</v>
      </c>
      <c r="D2506" s="1" t="n">
        <v>3.3921023648</v>
      </c>
      <c r="E2506" s="1" t="n">
        <v>60.8171325177</v>
      </c>
      <c r="F2506" s="1" t="n">
        <f aca="false">IF(ISNUMBER(B2506),IF(B2506&lt;6,0,IF(B2506&lt;12,6,12)),"")</f>
        <v>0</v>
      </c>
      <c r="G2506" s="1" t="n">
        <f aca="false">IF(INT((C2506-15)/30)*30+15=345,-15,INT((C2506-15)/30)*30+15)</f>
        <v>45</v>
      </c>
    </row>
    <row r="2507" customFormat="false" ht="12.8" hidden="false" customHeight="false" outlineLevel="0" collapsed="false">
      <c r="A2507" s="2" t="s">
        <v>3483</v>
      </c>
      <c r="B2507" s="1" t="n">
        <v>0.5</v>
      </c>
      <c r="C2507" s="1" t="n">
        <v>110</v>
      </c>
      <c r="D2507" s="1" t="n">
        <v>0.9647886748</v>
      </c>
      <c r="E2507" s="1" t="n">
        <v>114.418508953</v>
      </c>
      <c r="F2507" s="1" t="n">
        <f aca="false">IF(ISNUMBER(B2507),IF(B2507&lt;6,0,IF(B2507&lt;12,6,12)),"")</f>
        <v>0</v>
      </c>
      <c r="G2507" s="1" t="n">
        <f aca="false">IF(INT((C2507-15)/30)*30+15=345,-15,INT((C2507-15)/30)*30+15)</f>
        <v>105</v>
      </c>
    </row>
    <row r="2508" customFormat="false" ht="12.8" hidden="false" customHeight="false" outlineLevel="0" collapsed="false">
      <c r="A2508" s="2" t="s">
        <v>3484</v>
      </c>
      <c r="B2508" s="1" t="n">
        <v>3.1</v>
      </c>
      <c r="C2508" s="1" t="n">
        <v>360</v>
      </c>
      <c r="D2508" s="1" t="n">
        <v>3.4360584453</v>
      </c>
      <c r="E2508" s="1" t="n">
        <v>361.3301897375</v>
      </c>
      <c r="F2508" s="1" t="n">
        <f aca="false">IF(ISNUMBER(B2508),IF(B2508&lt;6,0,IF(B2508&lt;12,6,12)),"")</f>
        <v>0</v>
      </c>
      <c r="G2508" s="1" t="n">
        <f aca="false">IF(INT((C2508-15)/30)*30+15=345,-15,INT((C2508-15)/30)*30+15)</f>
        <v>-15</v>
      </c>
    </row>
    <row r="2509" customFormat="false" ht="12.8" hidden="false" customHeight="false" outlineLevel="0" collapsed="false">
      <c r="A2509" s="2" t="s">
        <v>3485</v>
      </c>
      <c r="B2509" s="1" t="n">
        <v>3.1</v>
      </c>
      <c r="C2509" s="1" t="n">
        <v>320</v>
      </c>
      <c r="D2509" s="1" t="n">
        <v>3.3386543956</v>
      </c>
      <c r="E2509" s="1" t="n">
        <v>316.6958462144</v>
      </c>
      <c r="F2509" s="1" t="n">
        <f aca="false">IF(ISNUMBER(B2509),IF(B2509&lt;6,0,IF(B2509&lt;12,6,12)),"")</f>
        <v>0</v>
      </c>
      <c r="G2509" s="1" t="n">
        <f aca="false">IF(INT((C2509-15)/30)*30+15=345,-15,INT((C2509-15)/30)*30+15)</f>
        <v>315</v>
      </c>
    </row>
    <row r="2510" customFormat="false" ht="12.8" hidden="false" customHeight="false" outlineLevel="0" collapsed="false">
      <c r="A2510" s="2" t="s">
        <v>3486</v>
      </c>
      <c r="B2510" s="1" t="n">
        <v>2.6</v>
      </c>
      <c r="C2510" s="1" t="n">
        <v>270</v>
      </c>
      <c r="D2510" s="1" t="n">
        <v>1.9196529942</v>
      </c>
      <c r="E2510" s="1" t="n">
        <v>266.9324660767</v>
      </c>
      <c r="F2510" s="1" t="n">
        <f aca="false">IF(ISNUMBER(B2510),IF(B2510&lt;6,0,IF(B2510&lt;12,6,12)),"")</f>
        <v>0</v>
      </c>
      <c r="G2510" s="1" t="n">
        <f aca="false">IF(INT((C2510-15)/30)*30+15=345,-15,INT((C2510-15)/30)*30+15)</f>
        <v>255</v>
      </c>
    </row>
    <row r="2511" customFormat="false" ht="12.8" hidden="false" customHeight="false" outlineLevel="0" collapsed="false">
      <c r="A2511" s="2" t="s">
        <v>3487</v>
      </c>
      <c r="B2511" s="1" t="n">
        <v>2.1</v>
      </c>
      <c r="C2511" s="1" t="n">
        <v>310</v>
      </c>
      <c r="D2511" s="1" t="n">
        <v>2.1444901926</v>
      </c>
      <c r="E2511" s="1" t="n">
        <v>311.8909913581</v>
      </c>
      <c r="F2511" s="1" t="n">
        <f aca="false">IF(ISNUMBER(B2511),IF(B2511&lt;6,0,IF(B2511&lt;12,6,12)),"")</f>
        <v>0</v>
      </c>
      <c r="G2511" s="1" t="n">
        <f aca="false">IF(INT((C2511-15)/30)*30+15=345,-15,INT((C2511-15)/30)*30+15)</f>
        <v>285</v>
      </c>
    </row>
    <row r="2512" customFormat="false" ht="12.8" hidden="false" customHeight="false" outlineLevel="0" collapsed="false">
      <c r="A2512" s="2" t="s">
        <v>3488</v>
      </c>
      <c r="B2512" s="1" t="n">
        <v>2.6</v>
      </c>
      <c r="C2512" s="1" t="n">
        <v>270</v>
      </c>
      <c r="D2512" s="1" t="n">
        <v>2.2167925256</v>
      </c>
      <c r="E2512" s="1" t="n">
        <v>267.6348287379</v>
      </c>
      <c r="F2512" s="1" t="n">
        <f aca="false">IF(ISNUMBER(B2512),IF(B2512&lt;6,0,IF(B2512&lt;12,6,12)),"")</f>
        <v>0</v>
      </c>
      <c r="G2512" s="1" t="n">
        <f aca="false">IF(INT((C2512-15)/30)*30+15=345,-15,INT((C2512-15)/30)*30+15)</f>
        <v>255</v>
      </c>
    </row>
    <row r="2513" customFormat="false" ht="12.8" hidden="false" customHeight="false" outlineLevel="0" collapsed="false">
      <c r="A2513" s="2" t="s">
        <v>3489</v>
      </c>
      <c r="B2513" s="1" t="n">
        <v>3.6</v>
      </c>
      <c r="C2513" s="1" t="n">
        <v>290</v>
      </c>
      <c r="D2513" s="1" t="n">
        <v>2.6721291956</v>
      </c>
      <c r="E2513" s="1" t="n">
        <v>288.0279578478</v>
      </c>
      <c r="F2513" s="1" t="n">
        <f aca="false">IF(ISNUMBER(B2513),IF(B2513&lt;6,0,IF(B2513&lt;12,6,12)),"")</f>
        <v>0</v>
      </c>
      <c r="G2513" s="1" t="n">
        <f aca="false">IF(INT((C2513-15)/30)*30+15=345,-15,INT((C2513-15)/30)*30+15)</f>
        <v>285</v>
      </c>
    </row>
    <row r="2514" customFormat="false" ht="12.8" hidden="false" customHeight="false" outlineLevel="0" collapsed="false">
      <c r="A2514" s="2" t="s">
        <v>3490</v>
      </c>
      <c r="B2514" s="1" t="n">
        <v>3.1</v>
      </c>
      <c r="C2514" s="1" t="n">
        <v>270</v>
      </c>
      <c r="D2514" s="1" t="n">
        <v>3.4415047121</v>
      </c>
      <c r="E2514" s="1" t="n">
        <v>269.9034741172</v>
      </c>
      <c r="F2514" s="1" t="n">
        <f aca="false">IF(ISNUMBER(B2514),IF(B2514&lt;6,0,IF(B2514&lt;12,6,12)),"")</f>
        <v>0</v>
      </c>
      <c r="G2514" s="1" t="n">
        <f aca="false">IF(INT((C2514-15)/30)*30+15=345,-15,INT((C2514-15)/30)*30+15)</f>
        <v>255</v>
      </c>
    </row>
    <row r="2515" customFormat="false" ht="12.8" hidden="false" customHeight="false" outlineLevel="0" collapsed="false">
      <c r="A2515" s="2" t="s">
        <v>3491</v>
      </c>
      <c r="B2515" s="1" t="n">
        <v>3.1</v>
      </c>
      <c r="C2515" s="1" t="n">
        <v>290</v>
      </c>
      <c r="D2515" s="1" t="n">
        <v>3.1886227605</v>
      </c>
      <c r="E2515" s="1" t="n">
        <v>290.5664171022</v>
      </c>
      <c r="F2515" s="1" t="n">
        <f aca="false">IF(ISNUMBER(B2515),IF(B2515&lt;6,0,IF(B2515&lt;12,6,12)),"")</f>
        <v>0</v>
      </c>
      <c r="G2515" s="1" t="n">
        <f aca="false">IF(INT((C2515-15)/30)*30+15=345,-15,INT((C2515-15)/30)*30+15)</f>
        <v>285</v>
      </c>
    </row>
    <row r="2516" customFormat="false" ht="12.8" hidden="false" customHeight="false" outlineLevel="0" collapsed="false">
      <c r="A2516" s="2" t="s">
        <v>3492</v>
      </c>
      <c r="B2516" s="1" t="n">
        <v>3.1</v>
      </c>
      <c r="C2516" s="1" t="n">
        <v>260</v>
      </c>
      <c r="D2516" s="1" t="n">
        <v>2.4093623281</v>
      </c>
      <c r="E2516" s="1" t="n">
        <v>255.0634438149</v>
      </c>
      <c r="F2516" s="1" t="n">
        <f aca="false">IF(ISNUMBER(B2516),IF(B2516&lt;6,0,IF(B2516&lt;12,6,12)),"")</f>
        <v>0</v>
      </c>
      <c r="G2516" s="1" t="n">
        <f aca="false">IF(INT((C2516-15)/30)*30+15=345,-15,INT((C2516-15)/30)*30+15)</f>
        <v>255</v>
      </c>
    </row>
    <row r="2517" customFormat="false" ht="12.8" hidden="false" customHeight="false" outlineLevel="0" collapsed="false">
      <c r="A2517" s="2" t="s">
        <v>3493</v>
      </c>
      <c r="B2517" s="1" t="n">
        <v>1.5</v>
      </c>
      <c r="C2517" s="1" t="n">
        <v>280</v>
      </c>
      <c r="D2517" s="1" t="n">
        <v>0.7862774101</v>
      </c>
      <c r="E2517" s="1" t="n">
        <v>278.0711215897</v>
      </c>
      <c r="F2517" s="1" t="n">
        <f aca="false">IF(ISNUMBER(B2517),IF(B2517&lt;6,0,IF(B2517&lt;12,6,12)),"")</f>
        <v>0</v>
      </c>
      <c r="G2517" s="1" t="n">
        <f aca="false">IF(INT((C2517-15)/30)*30+15=345,-15,INT((C2517-15)/30)*30+15)</f>
        <v>255</v>
      </c>
    </row>
    <row r="2518" customFormat="false" ht="12.8" hidden="false" customHeight="false" outlineLevel="0" collapsed="false">
      <c r="A2518" s="2" t="s">
        <v>3494</v>
      </c>
      <c r="B2518" s="1" t="n">
        <v>3.1</v>
      </c>
      <c r="C2518" s="1" t="n">
        <v>290</v>
      </c>
      <c r="D2518" s="1" t="n">
        <v>3.8791598435</v>
      </c>
      <c r="E2518" s="1" t="n">
        <v>290.0544345682</v>
      </c>
      <c r="F2518" s="1" t="n">
        <f aca="false">IF(ISNUMBER(B2518),IF(B2518&lt;6,0,IF(B2518&lt;12,6,12)),"")</f>
        <v>0</v>
      </c>
      <c r="G2518" s="1" t="n">
        <f aca="false">IF(INT((C2518-15)/30)*30+15=345,-15,INT((C2518-15)/30)*30+15)</f>
        <v>285</v>
      </c>
    </row>
    <row r="2519" customFormat="false" ht="12.8" hidden="false" customHeight="false" outlineLevel="0" collapsed="false">
      <c r="A2519" s="2" t="s">
        <v>3495</v>
      </c>
      <c r="B2519" s="1" t="n">
        <v>1.5</v>
      </c>
      <c r="C2519" s="1" t="n">
        <v>180</v>
      </c>
      <c r="D2519" s="1" t="n">
        <v>1.7839367311</v>
      </c>
      <c r="E2519" s="1" t="n">
        <v>183.0958378688</v>
      </c>
      <c r="F2519" s="1" t="n">
        <f aca="false">IF(ISNUMBER(B2519),IF(B2519&lt;6,0,IF(B2519&lt;12,6,12)),"")</f>
        <v>0</v>
      </c>
      <c r="G2519" s="1" t="n">
        <f aca="false">IF(INT((C2519-15)/30)*30+15=345,-15,INT((C2519-15)/30)*30+15)</f>
        <v>165</v>
      </c>
    </row>
    <row r="2520" customFormat="false" ht="12.8" hidden="false" customHeight="false" outlineLevel="0" collapsed="false">
      <c r="A2520" s="2" t="s">
        <v>3497</v>
      </c>
      <c r="B2520" s="1" t="n">
        <v>2.1</v>
      </c>
      <c r="C2520" s="1" t="n">
        <v>260</v>
      </c>
      <c r="D2520" s="1" t="n">
        <v>1.3851666585</v>
      </c>
      <c r="E2520" s="1" t="n">
        <v>264.0482826368</v>
      </c>
      <c r="F2520" s="1" t="n">
        <f aca="false">IF(ISNUMBER(B2520),IF(B2520&lt;6,0,IF(B2520&lt;12,6,12)),"")</f>
        <v>0</v>
      </c>
      <c r="G2520" s="1" t="n">
        <f aca="false">IF(INT((C2520-15)/30)*30+15=345,-15,INT((C2520-15)/30)*30+15)</f>
        <v>255</v>
      </c>
    </row>
    <row r="2521" customFormat="false" ht="12.8" hidden="false" customHeight="false" outlineLevel="0" collapsed="false">
      <c r="A2521" s="2" t="s">
        <v>3498</v>
      </c>
      <c r="B2521" s="1" t="n">
        <v>2.6</v>
      </c>
      <c r="C2521" s="1" t="n">
        <v>280</v>
      </c>
      <c r="D2521" s="1" t="n">
        <v>3.4306003502</v>
      </c>
      <c r="E2521" s="1" t="n">
        <v>277.269989769</v>
      </c>
      <c r="F2521" s="1" t="n">
        <f aca="false">IF(ISNUMBER(B2521),IF(B2521&lt;6,0,IF(B2521&lt;12,6,12)),"")</f>
        <v>0</v>
      </c>
      <c r="G2521" s="1" t="n">
        <f aca="false">IF(INT((C2521-15)/30)*30+15=345,-15,INT((C2521-15)/30)*30+15)</f>
        <v>255</v>
      </c>
    </row>
    <row r="2522" customFormat="false" ht="12.8" hidden="false" customHeight="false" outlineLevel="0" collapsed="false">
      <c r="A2522" s="2" t="s">
        <v>3499</v>
      </c>
      <c r="B2522" s="1" t="n">
        <v>2.1</v>
      </c>
      <c r="C2522" s="1" t="n">
        <v>300</v>
      </c>
      <c r="D2522" s="1" t="n">
        <v>3.0512008601</v>
      </c>
      <c r="E2522" s="1" t="n">
        <v>298.3909947751</v>
      </c>
      <c r="F2522" s="1" t="n">
        <f aca="false">IF(ISNUMBER(B2522),IF(B2522&lt;6,0,IF(B2522&lt;12,6,12)),"")</f>
        <v>0</v>
      </c>
      <c r="G2522" s="1" t="n">
        <f aca="false">IF(INT((C2522-15)/30)*30+15=345,-15,INT((C2522-15)/30)*30+15)</f>
        <v>285</v>
      </c>
    </row>
    <row r="2523" customFormat="false" ht="12.8" hidden="false" customHeight="false" outlineLevel="0" collapsed="false">
      <c r="A2523" s="2" t="s">
        <v>3500</v>
      </c>
      <c r="B2523" s="1" t="n">
        <v>2.1</v>
      </c>
      <c r="C2523" s="1" t="n">
        <v>290</v>
      </c>
      <c r="D2523" s="1" t="n">
        <v>2.0959113919</v>
      </c>
      <c r="E2523" s="1" t="n">
        <v>287.2403298295</v>
      </c>
      <c r="F2523" s="1" t="n">
        <f aca="false">IF(ISNUMBER(B2523),IF(B2523&lt;6,0,IF(B2523&lt;12,6,12)),"")</f>
        <v>0</v>
      </c>
      <c r="G2523" s="1" t="n">
        <f aca="false">IF(INT((C2523-15)/30)*30+15=345,-15,INT((C2523-15)/30)*30+15)</f>
        <v>285</v>
      </c>
    </row>
    <row r="2524" customFormat="false" ht="12.8" hidden="false" customHeight="false" outlineLevel="0" collapsed="false">
      <c r="A2524" s="2" t="s">
        <v>3501</v>
      </c>
      <c r="B2524" s="1" t="n">
        <v>2.6</v>
      </c>
      <c r="C2524" s="1" t="n">
        <v>330</v>
      </c>
      <c r="D2524" s="1" t="n">
        <v>3.1556069901</v>
      </c>
      <c r="E2524" s="1" t="n">
        <v>325.2717685839</v>
      </c>
      <c r="F2524" s="1" t="n">
        <f aca="false">IF(ISNUMBER(B2524),IF(B2524&lt;6,0,IF(B2524&lt;12,6,12)),"")</f>
        <v>0</v>
      </c>
      <c r="G2524" s="1" t="n">
        <f aca="false">IF(INT((C2524-15)/30)*30+15=345,-15,INT((C2524-15)/30)*30+15)</f>
        <v>315</v>
      </c>
    </row>
    <row r="2525" customFormat="false" ht="12.8" hidden="false" customHeight="false" outlineLevel="0" collapsed="false">
      <c r="A2525" s="2" t="s">
        <v>3503</v>
      </c>
      <c r="B2525" s="1" t="n">
        <v>2.1</v>
      </c>
      <c r="C2525" s="1" t="n">
        <v>310</v>
      </c>
      <c r="D2525" s="1" t="n">
        <v>1.246939843</v>
      </c>
      <c r="E2525" s="1" t="n">
        <v>311.5687351115</v>
      </c>
      <c r="F2525" s="1" t="n">
        <f aca="false">IF(ISNUMBER(B2525),IF(B2525&lt;6,0,IF(B2525&lt;12,6,12)),"")</f>
        <v>0</v>
      </c>
      <c r="G2525" s="1" t="n">
        <f aca="false">IF(INT((C2525-15)/30)*30+15=345,-15,INT((C2525-15)/30)*30+15)</f>
        <v>285</v>
      </c>
    </row>
    <row r="2526" customFormat="false" ht="12.8" hidden="false" customHeight="false" outlineLevel="0" collapsed="false">
      <c r="A2526" s="2" t="s">
        <v>3506</v>
      </c>
      <c r="B2526" s="1" t="n">
        <v>2.1</v>
      </c>
      <c r="C2526" s="1" t="n">
        <v>190</v>
      </c>
      <c r="D2526" s="1" t="n">
        <v>1.9619535747</v>
      </c>
      <c r="E2526" s="1" t="n">
        <v>188.7728412147</v>
      </c>
      <c r="F2526" s="1" t="n">
        <f aca="false">IF(ISNUMBER(B2526),IF(B2526&lt;6,0,IF(B2526&lt;12,6,12)),"")</f>
        <v>0</v>
      </c>
      <c r="G2526" s="1" t="n">
        <f aca="false">IF(INT((C2526-15)/30)*30+15=345,-15,INT((C2526-15)/30)*30+15)</f>
        <v>165</v>
      </c>
    </row>
    <row r="2527" customFormat="false" ht="12.8" hidden="false" customHeight="false" outlineLevel="0" collapsed="false">
      <c r="A2527" s="2" t="s">
        <v>3507</v>
      </c>
      <c r="B2527" s="1" t="n">
        <v>1.5</v>
      </c>
      <c r="C2527" s="1" t="n">
        <v>240</v>
      </c>
      <c r="D2527" s="1" t="n">
        <v>0.539962681</v>
      </c>
      <c r="E2527" s="1" t="n">
        <v>239.7351872479</v>
      </c>
      <c r="F2527" s="1" t="n">
        <f aca="false">IF(ISNUMBER(B2527),IF(B2527&lt;6,0,IF(B2527&lt;12,6,12)),"")</f>
        <v>0</v>
      </c>
      <c r="G2527" s="1" t="n">
        <f aca="false">IF(INT((C2527-15)/30)*30+15=345,-15,INT((C2527-15)/30)*30+15)</f>
        <v>225</v>
      </c>
    </row>
    <row r="2528" customFormat="false" ht="12.8" hidden="false" customHeight="false" outlineLevel="0" collapsed="false">
      <c r="A2528" s="2" t="s">
        <v>3509</v>
      </c>
      <c r="B2528" s="1" t="n">
        <v>2.1</v>
      </c>
      <c r="C2528" s="1" t="n">
        <v>250</v>
      </c>
      <c r="D2528" s="1" t="n">
        <v>2.463670521</v>
      </c>
      <c r="E2528" s="1" t="n">
        <v>251.1894795741</v>
      </c>
      <c r="F2528" s="1" t="n">
        <f aca="false">IF(ISNUMBER(B2528),IF(B2528&lt;6,0,IF(B2528&lt;12,6,12)),"")</f>
        <v>0</v>
      </c>
      <c r="G2528" s="1" t="n">
        <f aca="false">IF(INT((C2528-15)/30)*30+15=345,-15,INT((C2528-15)/30)*30+15)</f>
        <v>225</v>
      </c>
    </row>
    <row r="2529" customFormat="false" ht="12.8" hidden="false" customHeight="false" outlineLevel="0" collapsed="false">
      <c r="A2529" s="2" t="s">
        <v>3515</v>
      </c>
      <c r="B2529" s="1" t="n">
        <v>2.1</v>
      </c>
      <c r="C2529" s="1" t="n">
        <v>110</v>
      </c>
      <c r="D2529" s="1" t="n">
        <v>2.525534253</v>
      </c>
      <c r="E2529" s="1" t="n">
        <v>109.1882782243</v>
      </c>
      <c r="F2529" s="1" t="n">
        <f aca="false">IF(ISNUMBER(B2529),IF(B2529&lt;6,0,IF(B2529&lt;12,6,12)),"")</f>
        <v>0</v>
      </c>
      <c r="G2529" s="1" t="n">
        <f aca="false">IF(INT((C2529-15)/30)*30+15=345,-15,INT((C2529-15)/30)*30+15)</f>
        <v>105</v>
      </c>
    </row>
    <row r="2530" customFormat="false" ht="12.8" hidden="false" customHeight="false" outlineLevel="0" collapsed="false">
      <c r="A2530" s="2" t="s">
        <v>3521</v>
      </c>
      <c r="B2530" s="1" t="n">
        <v>2.1</v>
      </c>
      <c r="C2530" s="1" t="n">
        <v>80</v>
      </c>
      <c r="D2530" s="1" t="n">
        <v>2.4005499141</v>
      </c>
      <c r="E2530" s="1" t="n">
        <v>78.456064905</v>
      </c>
      <c r="F2530" s="1" t="n">
        <f aca="false">IF(ISNUMBER(B2530),IF(B2530&lt;6,0,IF(B2530&lt;12,6,12)),"")</f>
        <v>0</v>
      </c>
      <c r="G2530" s="1" t="n">
        <f aca="false">IF(INT((C2530-15)/30)*30+15=345,-15,INT((C2530-15)/30)*30+15)</f>
        <v>75</v>
      </c>
    </row>
    <row r="2531" customFormat="false" ht="12.8" hidden="false" customHeight="false" outlineLevel="0" collapsed="false">
      <c r="A2531" s="2" t="s">
        <v>3522</v>
      </c>
      <c r="B2531" s="1" t="n">
        <v>2.1</v>
      </c>
      <c r="C2531" s="1" t="n">
        <v>50</v>
      </c>
      <c r="D2531" s="1" t="n">
        <v>2.6077886442</v>
      </c>
      <c r="E2531" s="1" t="n">
        <v>50.1450470998</v>
      </c>
      <c r="F2531" s="1" t="n">
        <f aca="false">IF(ISNUMBER(B2531),IF(B2531&lt;6,0,IF(B2531&lt;12,6,12)),"")</f>
        <v>0</v>
      </c>
      <c r="G2531" s="1" t="n">
        <f aca="false">IF(INT((C2531-15)/30)*30+15=345,-15,INT((C2531-15)/30)*30+15)</f>
        <v>45</v>
      </c>
    </row>
    <row r="2532" customFormat="false" ht="12.8" hidden="false" customHeight="false" outlineLevel="0" collapsed="false">
      <c r="A2532" s="2" t="s">
        <v>3523</v>
      </c>
      <c r="B2532" s="1" t="n">
        <v>2.1</v>
      </c>
      <c r="C2532" s="1" t="n">
        <v>150</v>
      </c>
      <c r="D2532" s="1" t="n">
        <v>2.1455362187</v>
      </c>
      <c r="E2532" s="1" t="n">
        <v>151.60696181</v>
      </c>
      <c r="F2532" s="1" t="n">
        <f aca="false">IF(ISNUMBER(B2532),IF(B2532&lt;6,0,IF(B2532&lt;12,6,12)),"")</f>
        <v>0</v>
      </c>
      <c r="G2532" s="1" t="n">
        <f aca="false">IF(INT((C2532-15)/30)*30+15=345,-15,INT((C2532-15)/30)*30+15)</f>
        <v>135</v>
      </c>
    </row>
    <row r="2533" customFormat="false" ht="12.8" hidden="false" customHeight="false" outlineLevel="0" collapsed="false">
      <c r="A2533" s="2" t="s">
        <v>3524</v>
      </c>
      <c r="B2533" s="1" t="n">
        <v>2.6</v>
      </c>
      <c r="C2533" s="1" t="n">
        <v>160</v>
      </c>
      <c r="D2533" s="1" t="n">
        <v>2.7394327646</v>
      </c>
      <c r="E2533" s="1" t="n">
        <v>164.145544155</v>
      </c>
      <c r="F2533" s="1" t="n">
        <f aca="false">IF(ISNUMBER(B2533),IF(B2533&lt;6,0,IF(B2533&lt;12,6,12)),"")</f>
        <v>0</v>
      </c>
      <c r="G2533" s="1" t="n">
        <f aca="false">IF(INT((C2533-15)/30)*30+15=345,-15,INT((C2533-15)/30)*30+15)</f>
        <v>135</v>
      </c>
    </row>
    <row r="2534" customFormat="false" ht="12.8" hidden="false" customHeight="false" outlineLevel="0" collapsed="false">
      <c r="A2534" s="2" t="s">
        <v>3525</v>
      </c>
      <c r="B2534" s="1" t="n">
        <v>2.6</v>
      </c>
      <c r="C2534" s="1" t="n">
        <v>190</v>
      </c>
      <c r="D2534" s="1" t="n">
        <v>3.4323896979</v>
      </c>
      <c r="E2534" s="1" t="n">
        <v>191.3525285549</v>
      </c>
      <c r="F2534" s="1" t="n">
        <f aca="false">IF(ISNUMBER(B2534),IF(B2534&lt;6,0,IF(B2534&lt;12,6,12)),"")</f>
        <v>0</v>
      </c>
      <c r="G2534" s="1" t="n">
        <f aca="false">IF(INT((C2534-15)/30)*30+15=345,-15,INT((C2534-15)/30)*30+15)</f>
        <v>165</v>
      </c>
    </row>
    <row r="2535" customFormat="false" ht="12.8" hidden="false" customHeight="false" outlineLevel="0" collapsed="false">
      <c r="A2535" s="2" t="s">
        <v>3526</v>
      </c>
      <c r="B2535" s="1" t="n">
        <v>1.5</v>
      </c>
      <c r="C2535" s="1" t="n">
        <v>180</v>
      </c>
      <c r="D2535" s="1" t="n">
        <v>1.6741707446</v>
      </c>
      <c r="E2535" s="1" t="n">
        <v>183.79801139</v>
      </c>
      <c r="F2535" s="1" t="n">
        <f aca="false">IF(ISNUMBER(B2535),IF(B2535&lt;6,0,IF(B2535&lt;12,6,12)),"")</f>
        <v>0</v>
      </c>
      <c r="G2535" s="1" t="n">
        <f aca="false">IF(INT((C2535-15)/30)*30+15=345,-15,INT((C2535-15)/30)*30+15)</f>
        <v>165</v>
      </c>
    </row>
    <row r="2536" customFormat="false" ht="12.8" hidden="false" customHeight="false" outlineLevel="0" collapsed="false">
      <c r="A2536" s="2" t="s">
        <v>3528</v>
      </c>
      <c r="B2536" s="1" t="n">
        <v>2.1</v>
      </c>
      <c r="C2536" s="1" t="n">
        <v>190</v>
      </c>
      <c r="D2536" s="1" t="n">
        <v>2.1713264733</v>
      </c>
      <c r="E2536" s="1" t="n">
        <v>191.0699132504</v>
      </c>
      <c r="F2536" s="1" t="n">
        <f aca="false">IF(ISNUMBER(B2536),IF(B2536&lt;6,0,IF(B2536&lt;12,6,12)),"")</f>
        <v>0</v>
      </c>
      <c r="G2536" s="1" t="n">
        <f aca="false">IF(INT((C2536-15)/30)*30+15=345,-15,INT((C2536-15)/30)*30+15)</f>
        <v>165</v>
      </c>
    </row>
    <row r="2537" customFormat="false" ht="12.8" hidden="false" customHeight="false" outlineLevel="0" collapsed="false">
      <c r="A2537" s="2" t="s">
        <v>3530</v>
      </c>
      <c r="B2537" s="1" t="n">
        <v>2.1</v>
      </c>
      <c r="C2537" s="1" t="n">
        <v>200</v>
      </c>
      <c r="D2537" s="1" t="n">
        <v>1.9833055273</v>
      </c>
      <c r="E2537" s="1" t="n">
        <v>202.2120932071</v>
      </c>
      <c r="F2537" s="1" t="n">
        <f aca="false">IF(ISNUMBER(B2537),IF(B2537&lt;6,0,IF(B2537&lt;12,6,12)),"")</f>
        <v>0</v>
      </c>
      <c r="G2537" s="1" t="n">
        <f aca="false">IF(INT((C2537-15)/30)*30+15=345,-15,INT((C2537-15)/30)*30+15)</f>
        <v>195</v>
      </c>
    </row>
    <row r="2538" customFormat="false" ht="12.8" hidden="false" customHeight="false" outlineLevel="0" collapsed="false">
      <c r="A2538" s="2" t="s">
        <v>3531</v>
      </c>
      <c r="B2538" s="1" t="n">
        <v>1.5</v>
      </c>
      <c r="C2538" s="1" t="n">
        <v>230</v>
      </c>
      <c r="D2538" s="1" t="n">
        <v>0.5919124326</v>
      </c>
      <c r="E2538" s="1" t="n">
        <v>226.8544034823</v>
      </c>
      <c r="F2538" s="1" t="n">
        <f aca="false">IF(ISNUMBER(B2538),IF(B2538&lt;6,0,IF(B2538&lt;12,6,12)),"")</f>
        <v>0</v>
      </c>
      <c r="G2538" s="1" t="n">
        <f aca="false">IF(INT((C2538-15)/30)*30+15=345,-15,INT((C2538-15)/30)*30+15)</f>
        <v>225</v>
      </c>
    </row>
    <row r="2539" customFormat="false" ht="12.8" hidden="false" customHeight="false" outlineLevel="0" collapsed="false">
      <c r="A2539" s="2" t="s">
        <v>3532</v>
      </c>
      <c r="B2539" s="1" t="n">
        <v>1</v>
      </c>
      <c r="C2539" s="1" t="n">
        <v>270</v>
      </c>
      <c r="D2539" s="1" t="n">
        <v>0.8343729032</v>
      </c>
      <c r="E2539" s="1" t="n">
        <v>271.7851973628</v>
      </c>
      <c r="F2539" s="1" t="n">
        <f aca="false">IF(ISNUMBER(B2539),IF(B2539&lt;6,0,IF(B2539&lt;12,6,12)),"")</f>
        <v>0</v>
      </c>
      <c r="G2539" s="1" t="n">
        <f aca="false">IF(INT((C2539-15)/30)*30+15=345,-15,INT((C2539-15)/30)*30+15)</f>
        <v>255</v>
      </c>
    </row>
    <row r="2540" customFormat="false" ht="12.8" hidden="false" customHeight="false" outlineLevel="0" collapsed="false">
      <c r="A2540" s="2" t="s">
        <v>3534</v>
      </c>
      <c r="B2540" s="1" t="n">
        <v>2.6</v>
      </c>
      <c r="C2540" s="1" t="n">
        <v>280</v>
      </c>
      <c r="D2540" s="1" t="n">
        <v>2.7187089835</v>
      </c>
      <c r="E2540" s="1" t="n">
        <v>276.0341553716</v>
      </c>
      <c r="F2540" s="1" t="n">
        <f aca="false">IF(ISNUMBER(B2540),IF(B2540&lt;6,0,IF(B2540&lt;12,6,12)),"")</f>
        <v>0</v>
      </c>
      <c r="G2540" s="1" t="n">
        <f aca="false">IF(INT((C2540-15)/30)*30+15=345,-15,INT((C2540-15)/30)*30+15)</f>
        <v>255</v>
      </c>
    </row>
    <row r="2541" customFormat="false" ht="12.8" hidden="false" customHeight="false" outlineLevel="0" collapsed="false">
      <c r="A2541" s="2" t="s">
        <v>3535</v>
      </c>
      <c r="B2541" s="1" t="n">
        <v>2.1</v>
      </c>
      <c r="C2541" s="1" t="n">
        <v>290</v>
      </c>
      <c r="D2541" s="1" t="n">
        <v>2.7083559375</v>
      </c>
      <c r="E2541" s="1" t="n">
        <v>285.0020658132</v>
      </c>
      <c r="F2541" s="1" t="n">
        <f aca="false">IF(ISNUMBER(B2541),IF(B2541&lt;6,0,IF(B2541&lt;12,6,12)),"")</f>
        <v>0</v>
      </c>
      <c r="G2541" s="1" t="n">
        <f aca="false">IF(INT((C2541-15)/30)*30+15=345,-15,INT((C2541-15)/30)*30+15)</f>
        <v>285</v>
      </c>
    </row>
    <row r="2542" customFormat="false" ht="12.8" hidden="false" customHeight="false" outlineLevel="0" collapsed="false">
      <c r="A2542" s="2" t="s">
        <v>3536</v>
      </c>
      <c r="B2542" s="1" t="n">
        <v>2.1</v>
      </c>
      <c r="C2542" s="1" t="n">
        <v>340</v>
      </c>
      <c r="D2542" s="1" t="n">
        <v>1.8443450782</v>
      </c>
      <c r="E2542" s="1" t="n">
        <v>342.7071959036</v>
      </c>
      <c r="F2542" s="1" t="n">
        <f aca="false">IF(ISNUMBER(B2542),IF(B2542&lt;6,0,IF(B2542&lt;12,6,12)),"")</f>
        <v>0</v>
      </c>
      <c r="G2542" s="1" t="n">
        <f aca="false">IF(INT((C2542-15)/30)*30+15=345,-15,INT((C2542-15)/30)*30+15)</f>
        <v>315</v>
      </c>
    </row>
    <row r="2543" customFormat="false" ht="12.8" hidden="false" customHeight="false" outlineLevel="0" collapsed="false">
      <c r="A2543" s="2" t="s">
        <v>3537</v>
      </c>
      <c r="B2543" s="1" t="n">
        <v>2.1</v>
      </c>
      <c r="C2543" s="1" t="n">
        <v>310</v>
      </c>
      <c r="D2543" s="1" t="n">
        <v>1.363970755</v>
      </c>
      <c r="E2543" s="1" t="n">
        <v>307.4952452187</v>
      </c>
      <c r="F2543" s="1" t="n">
        <f aca="false">IF(ISNUMBER(B2543),IF(B2543&lt;6,0,IF(B2543&lt;12,6,12)),"")</f>
        <v>0</v>
      </c>
      <c r="G2543" s="1" t="n">
        <f aca="false">IF(INT((C2543-15)/30)*30+15=345,-15,INT((C2543-15)/30)*30+15)</f>
        <v>285</v>
      </c>
    </row>
    <row r="2544" customFormat="false" ht="12.8" hidden="false" customHeight="false" outlineLevel="0" collapsed="false">
      <c r="A2544" s="2" t="s">
        <v>3538</v>
      </c>
      <c r="B2544" s="1" t="n">
        <v>1.5</v>
      </c>
      <c r="C2544" s="1" t="n">
        <v>330</v>
      </c>
      <c r="D2544" s="1" t="n">
        <v>0.9777173847</v>
      </c>
      <c r="E2544" s="1" t="n">
        <v>326.8882208294</v>
      </c>
      <c r="F2544" s="1" t="n">
        <f aca="false">IF(ISNUMBER(B2544),IF(B2544&lt;6,0,IF(B2544&lt;12,6,12)),"")</f>
        <v>0</v>
      </c>
      <c r="G2544" s="1" t="n">
        <f aca="false">IF(INT((C2544-15)/30)*30+15=345,-15,INT((C2544-15)/30)*30+15)</f>
        <v>315</v>
      </c>
    </row>
    <row r="2545" customFormat="false" ht="12.8" hidden="false" customHeight="false" outlineLevel="0" collapsed="false">
      <c r="A2545" s="2" t="s">
        <v>3539</v>
      </c>
      <c r="B2545" s="1" t="n">
        <v>1</v>
      </c>
      <c r="C2545" s="1" t="n">
        <v>320</v>
      </c>
      <c r="D2545" s="1" t="n">
        <v>0.3223117534</v>
      </c>
      <c r="E2545" s="1" t="n">
        <v>323.08565869</v>
      </c>
      <c r="F2545" s="1" t="n">
        <f aca="false">IF(ISNUMBER(B2545),IF(B2545&lt;6,0,IF(B2545&lt;12,6,12)),"")</f>
        <v>0</v>
      </c>
      <c r="G2545" s="1" t="n">
        <f aca="false">IF(INT((C2545-15)/30)*30+15=345,-15,INT((C2545-15)/30)*30+15)</f>
        <v>315</v>
      </c>
    </row>
    <row r="2546" customFormat="false" ht="12.8" hidden="false" customHeight="false" outlineLevel="0" collapsed="false">
      <c r="A2546" s="2" t="s">
        <v>3541</v>
      </c>
      <c r="B2546" s="1" t="n">
        <v>2.1</v>
      </c>
      <c r="C2546" s="1" t="n">
        <v>320</v>
      </c>
      <c r="D2546" s="1" t="n">
        <v>1.5987149779</v>
      </c>
      <c r="E2546" s="1" t="n">
        <v>323.2273575198</v>
      </c>
      <c r="F2546" s="1" t="n">
        <f aca="false">IF(ISNUMBER(B2546),IF(B2546&lt;6,0,IF(B2546&lt;12,6,12)),"")</f>
        <v>0</v>
      </c>
      <c r="G2546" s="1" t="n">
        <f aca="false">IF(INT((C2546-15)/30)*30+15=345,-15,INT((C2546-15)/30)*30+15)</f>
        <v>315</v>
      </c>
    </row>
    <row r="2547" customFormat="false" ht="12.8" hidden="false" customHeight="false" outlineLevel="0" collapsed="false">
      <c r="A2547" s="2" t="s">
        <v>3542</v>
      </c>
      <c r="B2547" s="1" t="n">
        <v>3.6</v>
      </c>
      <c r="C2547" s="1" t="n">
        <v>340</v>
      </c>
      <c r="D2547" s="1" t="n">
        <v>4.3224568748</v>
      </c>
      <c r="E2547" s="1" t="n">
        <v>335.9572435939</v>
      </c>
      <c r="F2547" s="1" t="n">
        <f aca="false">IF(ISNUMBER(B2547),IF(B2547&lt;6,0,IF(B2547&lt;12,6,12)),"")</f>
        <v>0</v>
      </c>
      <c r="G2547" s="1" t="n">
        <f aca="false">IF(INT((C2547-15)/30)*30+15=345,-15,INT((C2547-15)/30)*30+15)</f>
        <v>315</v>
      </c>
    </row>
    <row r="2548" customFormat="false" ht="12.8" hidden="false" customHeight="false" outlineLevel="0" collapsed="false">
      <c r="A2548" s="2" t="s">
        <v>3543</v>
      </c>
      <c r="B2548" s="1" t="n">
        <v>3.1</v>
      </c>
      <c r="C2548" s="1" t="n">
        <v>350</v>
      </c>
      <c r="D2548" s="1" t="n">
        <v>3.0512063349</v>
      </c>
      <c r="E2548" s="1" t="n">
        <v>352.9535508831</v>
      </c>
      <c r="F2548" s="1" t="n">
        <f aca="false">IF(ISNUMBER(B2548),IF(B2548&lt;6,0,IF(B2548&lt;12,6,12)),"")</f>
        <v>0</v>
      </c>
      <c r="G2548" s="1" t="n">
        <f aca="false">IF(INT((C2548-15)/30)*30+15=345,-15,INT((C2548-15)/30)*30+15)</f>
        <v>-15</v>
      </c>
    </row>
    <row r="2549" customFormat="false" ht="12.8" hidden="false" customHeight="false" outlineLevel="0" collapsed="false">
      <c r="A2549" s="2" t="s">
        <v>3544</v>
      </c>
      <c r="B2549" s="1" t="n">
        <v>2.6</v>
      </c>
      <c r="C2549" s="1" t="n">
        <v>360</v>
      </c>
      <c r="D2549" s="1" t="n">
        <v>2.5316779207</v>
      </c>
      <c r="E2549" s="1" t="n">
        <v>363.3744948404</v>
      </c>
      <c r="F2549" s="1" t="n">
        <f aca="false">IF(ISNUMBER(B2549),IF(B2549&lt;6,0,IF(B2549&lt;12,6,12)),"")</f>
        <v>0</v>
      </c>
      <c r="G2549" s="1" t="n">
        <f aca="false">IF(INT((C2549-15)/30)*30+15=345,-15,INT((C2549-15)/30)*30+15)</f>
        <v>-15</v>
      </c>
    </row>
    <row r="2550" customFormat="false" ht="12.8" hidden="false" customHeight="false" outlineLevel="0" collapsed="false">
      <c r="A2550" s="2" t="s">
        <v>3545</v>
      </c>
      <c r="B2550" s="1" t="n">
        <v>2.6</v>
      </c>
      <c r="C2550" s="1" t="n">
        <v>360</v>
      </c>
      <c r="D2550" s="1" t="n">
        <v>2.1221462916</v>
      </c>
      <c r="E2550" s="1" t="n">
        <v>358.2779223588</v>
      </c>
      <c r="F2550" s="1" t="n">
        <f aca="false">IF(ISNUMBER(B2550),IF(B2550&lt;6,0,IF(B2550&lt;12,6,12)),"")</f>
        <v>0</v>
      </c>
      <c r="G2550" s="1" t="n">
        <f aca="false">IF(INT((C2550-15)/30)*30+15=345,-15,INT((C2550-15)/30)*30+15)</f>
        <v>-15</v>
      </c>
    </row>
    <row r="2551" customFormat="false" ht="12.8" hidden="false" customHeight="false" outlineLevel="0" collapsed="false">
      <c r="A2551" s="2" t="s">
        <v>3546</v>
      </c>
      <c r="B2551" s="1" t="n">
        <v>3.6</v>
      </c>
      <c r="C2551" s="1" t="n">
        <v>350</v>
      </c>
      <c r="D2551" s="1" t="n">
        <v>3.3150520594</v>
      </c>
      <c r="E2551" s="1" t="n">
        <v>352.4255305924</v>
      </c>
      <c r="F2551" s="1" t="n">
        <f aca="false">IF(ISNUMBER(B2551),IF(B2551&lt;6,0,IF(B2551&lt;12,6,12)),"")</f>
        <v>0</v>
      </c>
      <c r="G2551" s="1" t="n">
        <f aca="false">IF(INT((C2551-15)/30)*30+15=345,-15,INT((C2551-15)/30)*30+15)</f>
        <v>-15</v>
      </c>
    </row>
    <row r="2552" customFormat="false" ht="12.8" hidden="false" customHeight="false" outlineLevel="0" collapsed="false">
      <c r="A2552" s="2" t="s">
        <v>3547</v>
      </c>
      <c r="B2552" s="1" t="n">
        <v>2.6</v>
      </c>
      <c r="C2552" s="1" t="n">
        <v>350</v>
      </c>
      <c r="D2552" s="1" t="n">
        <v>3.327796298</v>
      </c>
      <c r="E2552" s="1" t="n">
        <v>345.9474189091</v>
      </c>
      <c r="F2552" s="1" t="n">
        <f aca="false">IF(ISNUMBER(B2552),IF(B2552&lt;6,0,IF(B2552&lt;12,6,12)),"")</f>
        <v>0</v>
      </c>
      <c r="G2552" s="1" t="n">
        <f aca="false">IF(INT((C2552-15)/30)*30+15=345,-15,INT((C2552-15)/30)*30+15)</f>
        <v>-15</v>
      </c>
    </row>
    <row r="2553" customFormat="false" ht="12.8" hidden="false" customHeight="false" outlineLevel="0" collapsed="false">
      <c r="A2553" s="2" t="s">
        <v>3548</v>
      </c>
      <c r="B2553" s="1" t="n">
        <v>3.1</v>
      </c>
      <c r="C2553" s="1" t="n">
        <v>340</v>
      </c>
      <c r="D2553" s="1" t="n">
        <v>2.3089277199</v>
      </c>
      <c r="E2553" s="1" t="n">
        <v>337.2668172047</v>
      </c>
      <c r="F2553" s="1" t="n">
        <f aca="false">IF(ISNUMBER(B2553),IF(B2553&lt;6,0,IF(B2553&lt;12,6,12)),"")</f>
        <v>0</v>
      </c>
      <c r="G2553" s="1" t="n">
        <f aca="false">IF(INT((C2553-15)/30)*30+15=345,-15,INT((C2553-15)/30)*30+15)</f>
        <v>315</v>
      </c>
    </row>
    <row r="2554" customFormat="false" ht="12.8" hidden="false" customHeight="false" outlineLevel="0" collapsed="false">
      <c r="A2554" s="2" t="s">
        <v>3549</v>
      </c>
      <c r="B2554" s="1" t="n">
        <v>3.1</v>
      </c>
      <c r="C2554" s="1" t="n">
        <v>320</v>
      </c>
      <c r="D2554" s="1" t="n">
        <v>2.6134336259</v>
      </c>
      <c r="E2554" s="1" t="n">
        <v>315.7125623757</v>
      </c>
      <c r="F2554" s="1" t="n">
        <f aca="false">IF(ISNUMBER(B2554),IF(B2554&lt;6,0,IF(B2554&lt;12,6,12)),"")</f>
        <v>0</v>
      </c>
      <c r="G2554" s="1" t="n">
        <f aca="false">IF(INT((C2554-15)/30)*30+15=345,-15,INT((C2554-15)/30)*30+15)</f>
        <v>315</v>
      </c>
    </row>
    <row r="2555" customFormat="false" ht="12.8" hidden="false" customHeight="false" outlineLevel="0" collapsed="false">
      <c r="A2555" s="2" t="s">
        <v>3550</v>
      </c>
      <c r="B2555" s="1" t="n">
        <v>2.6</v>
      </c>
      <c r="C2555" s="1" t="n">
        <v>310</v>
      </c>
      <c r="D2555" s="1" t="n">
        <v>1.9149793022</v>
      </c>
      <c r="E2555" s="1" t="n">
        <v>313.311150705</v>
      </c>
      <c r="F2555" s="1" t="n">
        <f aca="false">IF(ISNUMBER(B2555),IF(B2555&lt;6,0,IF(B2555&lt;12,6,12)),"")</f>
        <v>0</v>
      </c>
      <c r="G2555" s="1" t="n">
        <f aca="false">IF(INT((C2555-15)/30)*30+15=345,-15,INT((C2555-15)/30)*30+15)</f>
        <v>285</v>
      </c>
    </row>
    <row r="2556" customFormat="false" ht="12.8" hidden="false" customHeight="false" outlineLevel="0" collapsed="false">
      <c r="A2556" s="2" t="s">
        <v>3551</v>
      </c>
      <c r="B2556" s="1" t="n">
        <v>2.6</v>
      </c>
      <c r="C2556" s="1" t="n">
        <v>300</v>
      </c>
      <c r="D2556" s="1" t="n">
        <v>2.3738018325</v>
      </c>
      <c r="E2556" s="1" t="n">
        <v>299.8232422234</v>
      </c>
      <c r="F2556" s="1" t="n">
        <f aca="false">IF(ISNUMBER(B2556),IF(B2556&lt;6,0,IF(B2556&lt;12,6,12)),"")</f>
        <v>0</v>
      </c>
      <c r="G2556" s="1" t="n">
        <f aca="false">IF(INT((C2556-15)/30)*30+15=345,-15,INT((C2556-15)/30)*30+15)</f>
        <v>285</v>
      </c>
    </row>
    <row r="2557" customFormat="false" ht="12.8" hidden="false" customHeight="false" outlineLevel="0" collapsed="false">
      <c r="A2557" s="2" t="s">
        <v>3552</v>
      </c>
      <c r="B2557" s="1" t="n">
        <v>3.1</v>
      </c>
      <c r="C2557" s="1" t="n">
        <v>300</v>
      </c>
      <c r="D2557" s="1" t="n">
        <v>2.9501387415</v>
      </c>
      <c r="E2557" s="1" t="n">
        <v>304.4253964466</v>
      </c>
      <c r="F2557" s="1" t="n">
        <f aca="false">IF(ISNUMBER(B2557),IF(B2557&lt;6,0,IF(B2557&lt;12,6,12)),"")</f>
        <v>0</v>
      </c>
      <c r="G2557" s="1" t="n">
        <f aca="false">IF(INT((C2557-15)/30)*30+15=345,-15,INT((C2557-15)/30)*30+15)</f>
        <v>285</v>
      </c>
    </row>
    <row r="2558" customFormat="false" ht="12.8" hidden="false" customHeight="false" outlineLevel="0" collapsed="false">
      <c r="A2558" s="2" t="s">
        <v>3553</v>
      </c>
      <c r="B2558" s="1" t="n">
        <v>2.6</v>
      </c>
      <c r="C2558" s="1" t="n">
        <v>310</v>
      </c>
      <c r="D2558" s="1" t="n">
        <v>2.0597918671</v>
      </c>
      <c r="E2558" s="1" t="n">
        <v>310.6720598042</v>
      </c>
      <c r="F2558" s="1" t="n">
        <f aca="false">IF(ISNUMBER(B2558),IF(B2558&lt;6,0,IF(B2558&lt;12,6,12)),"")</f>
        <v>0</v>
      </c>
      <c r="G2558" s="1" t="n">
        <f aca="false">IF(INT((C2558-15)/30)*30+15=345,-15,INT((C2558-15)/30)*30+15)</f>
        <v>285</v>
      </c>
    </row>
    <row r="2559" customFormat="false" ht="12.8" hidden="false" customHeight="false" outlineLevel="0" collapsed="false">
      <c r="A2559" s="2" t="s">
        <v>3554</v>
      </c>
      <c r="B2559" s="1" t="n">
        <v>3.1</v>
      </c>
      <c r="C2559" s="1" t="n">
        <v>300</v>
      </c>
      <c r="D2559" s="1" t="n">
        <v>3.1432731244</v>
      </c>
      <c r="E2559" s="1" t="n">
        <v>301.0057985596</v>
      </c>
      <c r="F2559" s="1" t="n">
        <f aca="false">IF(ISNUMBER(B2559),IF(B2559&lt;6,0,IF(B2559&lt;12,6,12)),"")</f>
        <v>0</v>
      </c>
      <c r="G2559" s="1" t="n">
        <f aca="false">IF(INT((C2559-15)/30)*30+15=345,-15,INT((C2559-15)/30)*30+15)</f>
        <v>285</v>
      </c>
    </row>
    <row r="2560" customFormat="false" ht="12.8" hidden="false" customHeight="false" outlineLevel="0" collapsed="false">
      <c r="A2560" s="2" t="s">
        <v>3555</v>
      </c>
      <c r="B2560" s="1" t="n">
        <v>3.1</v>
      </c>
      <c r="C2560" s="1" t="n">
        <v>300</v>
      </c>
      <c r="D2560" s="1" t="n">
        <v>3.7822430822</v>
      </c>
      <c r="E2560" s="1" t="n">
        <v>304.48307171</v>
      </c>
      <c r="F2560" s="1" t="n">
        <f aca="false">IF(ISNUMBER(B2560),IF(B2560&lt;6,0,IF(B2560&lt;12,6,12)),"")</f>
        <v>0</v>
      </c>
      <c r="G2560" s="1" t="n">
        <f aca="false">IF(INT((C2560-15)/30)*30+15=345,-15,INT((C2560-15)/30)*30+15)</f>
        <v>285</v>
      </c>
    </row>
    <row r="2561" customFormat="false" ht="12.8" hidden="false" customHeight="false" outlineLevel="0" collapsed="false">
      <c r="A2561" s="2" t="s">
        <v>3556</v>
      </c>
      <c r="B2561" s="1" t="n">
        <v>2.6</v>
      </c>
      <c r="C2561" s="1" t="n">
        <v>310</v>
      </c>
      <c r="D2561" s="1" t="n">
        <v>1.9680740823</v>
      </c>
      <c r="E2561" s="1" t="n">
        <v>306.1259172112</v>
      </c>
      <c r="F2561" s="1" t="n">
        <f aca="false">IF(ISNUMBER(B2561),IF(B2561&lt;6,0,IF(B2561&lt;12,6,12)),"")</f>
        <v>0</v>
      </c>
      <c r="G2561" s="1" t="n">
        <f aca="false">IF(INT((C2561-15)/30)*30+15=345,-15,INT((C2561-15)/30)*30+15)</f>
        <v>285</v>
      </c>
    </row>
    <row r="2562" customFormat="false" ht="12.8" hidden="false" customHeight="false" outlineLevel="0" collapsed="false">
      <c r="A2562" s="2" t="s">
        <v>3558</v>
      </c>
      <c r="B2562" s="1" t="n">
        <v>2.1</v>
      </c>
      <c r="C2562" s="1" t="n">
        <v>310</v>
      </c>
      <c r="D2562" s="1" t="n">
        <v>2.3045870498</v>
      </c>
      <c r="E2562" s="1" t="n">
        <v>305.7157791452</v>
      </c>
      <c r="F2562" s="1" t="n">
        <f aca="false">IF(ISNUMBER(B2562),IF(B2562&lt;6,0,IF(B2562&lt;12,6,12)),"")</f>
        <v>0</v>
      </c>
      <c r="G2562" s="1" t="n">
        <f aca="false">IF(INT((C2562-15)/30)*30+15=345,-15,INT((C2562-15)/30)*30+15)</f>
        <v>285</v>
      </c>
    </row>
    <row r="2563" customFormat="false" ht="12.8" hidden="false" customHeight="false" outlineLevel="0" collapsed="false">
      <c r="A2563" s="2" t="s">
        <v>3559</v>
      </c>
      <c r="B2563" s="1" t="n">
        <v>1.5</v>
      </c>
      <c r="C2563" s="1" t="n">
        <v>300</v>
      </c>
      <c r="D2563" s="1" t="n">
        <v>1.7224424244</v>
      </c>
      <c r="E2563" s="1" t="n">
        <v>303.3213806571</v>
      </c>
      <c r="F2563" s="1" t="n">
        <f aca="false">IF(ISNUMBER(B2563),IF(B2563&lt;6,0,IF(B2563&lt;12,6,12)),"")</f>
        <v>0</v>
      </c>
      <c r="G2563" s="1" t="n">
        <f aca="false">IF(INT((C2563-15)/30)*30+15=345,-15,INT((C2563-15)/30)*30+15)</f>
        <v>285</v>
      </c>
    </row>
    <row r="2564" customFormat="false" ht="12.8" hidden="false" customHeight="false" outlineLevel="0" collapsed="false">
      <c r="A2564" s="2" t="s">
        <v>3560</v>
      </c>
      <c r="B2564" s="1" t="n">
        <v>1.5</v>
      </c>
      <c r="C2564" s="1" t="n">
        <v>290</v>
      </c>
      <c r="D2564" s="1" t="n">
        <v>1.3470581719</v>
      </c>
      <c r="E2564" s="1" t="n">
        <v>294.3546646973</v>
      </c>
      <c r="F2564" s="1" t="n">
        <f aca="false">IF(ISNUMBER(B2564),IF(B2564&lt;6,0,IF(B2564&lt;12,6,12)),"")</f>
        <v>0</v>
      </c>
      <c r="G2564" s="1" t="n">
        <f aca="false">IF(INT((C2564-15)/30)*30+15=345,-15,INT((C2564-15)/30)*30+15)</f>
        <v>285</v>
      </c>
    </row>
    <row r="2565" customFormat="false" ht="12.8" hidden="false" customHeight="false" outlineLevel="0" collapsed="false">
      <c r="A2565" s="2" t="s">
        <v>3561</v>
      </c>
      <c r="B2565" s="1" t="n">
        <v>2.1</v>
      </c>
      <c r="C2565" s="1" t="n">
        <v>290</v>
      </c>
      <c r="D2565" s="1" t="n">
        <v>2.8188825896</v>
      </c>
      <c r="E2565" s="1" t="n">
        <v>293.6855076463</v>
      </c>
      <c r="F2565" s="1" t="n">
        <f aca="false">IF(ISNUMBER(B2565),IF(B2565&lt;6,0,IF(B2565&lt;12,6,12)),"")</f>
        <v>0</v>
      </c>
      <c r="G2565" s="1" t="n">
        <f aca="false">IF(INT((C2565-15)/30)*30+15=345,-15,INT((C2565-15)/30)*30+15)</f>
        <v>285</v>
      </c>
    </row>
    <row r="2566" customFormat="false" ht="12.8" hidden="false" customHeight="false" outlineLevel="0" collapsed="false">
      <c r="A2566" s="2" t="s">
        <v>3562</v>
      </c>
      <c r="B2566" s="1" t="n">
        <v>2.1</v>
      </c>
      <c r="C2566" s="1" t="n">
        <v>320</v>
      </c>
      <c r="D2566" s="1" t="n">
        <v>2.3839967222</v>
      </c>
      <c r="E2566" s="1" t="n">
        <v>315.3611753858</v>
      </c>
      <c r="F2566" s="1" t="n">
        <f aca="false">IF(ISNUMBER(B2566),IF(B2566&lt;6,0,IF(B2566&lt;12,6,12)),"")</f>
        <v>0</v>
      </c>
      <c r="G2566" s="1" t="n">
        <f aca="false">IF(INT((C2566-15)/30)*30+15=345,-15,INT((C2566-15)/30)*30+15)</f>
        <v>315</v>
      </c>
    </row>
    <row r="2567" customFormat="false" ht="12.8" hidden="false" customHeight="false" outlineLevel="0" collapsed="false">
      <c r="A2567" s="2" t="s">
        <v>3563</v>
      </c>
      <c r="B2567" s="1" t="n">
        <v>2.1</v>
      </c>
      <c r="C2567" s="1" t="n">
        <v>330</v>
      </c>
      <c r="D2567" s="1" t="n">
        <v>1.5685351043</v>
      </c>
      <c r="E2567" s="1" t="n">
        <v>330.0330422167</v>
      </c>
      <c r="F2567" s="1" t="n">
        <f aca="false">IF(ISNUMBER(B2567),IF(B2567&lt;6,0,IF(B2567&lt;12,6,12)),"")</f>
        <v>0</v>
      </c>
      <c r="G2567" s="1" t="n">
        <f aca="false">IF(INT((C2567-15)/30)*30+15=345,-15,INT((C2567-15)/30)*30+15)</f>
        <v>315</v>
      </c>
    </row>
    <row r="2568" customFormat="false" ht="12.8" hidden="false" customHeight="false" outlineLevel="0" collapsed="false">
      <c r="A2568" s="2" t="s">
        <v>3564</v>
      </c>
      <c r="B2568" s="1" t="n">
        <v>2.6</v>
      </c>
      <c r="C2568" s="1" t="n">
        <v>360</v>
      </c>
      <c r="D2568" s="1" t="n">
        <v>2.0386531794</v>
      </c>
      <c r="E2568" s="1" t="n">
        <v>363.9048991911</v>
      </c>
      <c r="F2568" s="1" t="n">
        <f aca="false">IF(ISNUMBER(B2568),IF(B2568&lt;6,0,IF(B2568&lt;12,6,12)),"")</f>
        <v>0</v>
      </c>
      <c r="G2568" s="1" t="n">
        <f aca="false">IF(INT((C2568-15)/30)*30+15=345,-15,INT((C2568-15)/30)*30+15)</f>
        <v>-15</v>
      </c>
    </row>
    <row r="2569" customFormat="false" ht="12.8" hidden="false" customHeight="false" outlineLevel="0" collapsed="false">
      <c r="A2569" s="2" t="s">
        <v>3565</v>
      </c>
      <c r="B2569" s="1" t="n">
        <v>2.1</v>
      </c>
      <c r="C2569" s="1" t="n">
        <v>10</v>
      </c>
      <c r="D2569" s="1" t="n">
        <v>1.7582287611</v>
      </c>
      <c r="E2569" s="1" t="n">
        <v>12.5529244961</v>
      </c>
      <c r="F2569" s="1" t="n">
        <f aca="false">IF(ISNUMBER(B2569),IF(B2569&lt;6,0,IF(B2569&lt;12,6,12)),"")</f>
        <v>0</v>
      </c>
      <c r="G2569" s="1" t="n">
        <f aca="false">IF(INT((C2569-15)/30)*30+15=345,-15,INT((C2569-15)/30)*30+15)</f>
        <v>-15</v>
      </c>
    </row>
    <row r="2570" customFormat="false" ht="12.8" hidden="false" customHeight="false" outlineLevel="0" collapsed="false">
      <c r="A2570" s="2" t="s">
        <v>3566</v>
      </c>
      <c r="B2570" s="1" t="n">
        <v>1.5</v>
      </c>
      <c r="C2570" s="1" t="n">
        <v>40</v>
      </c>
      <c r="D2570" s="1" t="n">
        <v>1.8016562164</v>
      </c>
      <c r="E2570" s="1" t="n">
        <v>36.5056246775</v>
      </c>
      <c r="F2570" s="1" t="n">
        <f aca="false">IF(ISNUMBER(B2570),IF(B2570&lt;6,0,IF(B2570&lt;12,6,12)),"")</f>
        <v>0</v>
      </c>
      <c r="G2570" s="1" t="n">
        <f aca="false">IF(INT((C2570-15)/30)*30+15=345,-15,INT((C2570-15)/30)*30+15)</f>
        <v>15</v>
      </c>
    </row>
    <row r="2571" customFormat="false" ht="12.8" hidden="false" customHeight="false" outlineLevel="0" collapsed="false">
      <c r="A2571" s="2" t="s">
        <v>3568</v>
      </c>
      <c r="B2571" s="1" t="n">
        <v>2.1</v>
      </c>
      <c r="C2571" s="1" t="n">
        <v>70</v>
      </c>
      <c r="D2571" s="1" t="n">
        <v>2.1031055803</v>
      </c>
      <c r="E2571" s="1" t="n">
        <v>68.7882737187</v>
      </c>
      <c r="F2571" s="1" t="n">
        <f aca="false">IF(ISNUMBER(B2571),IF(B2571&lt;6,0,IF(B2571&lt;12,6,12)),"")</f>
        <v>0</v>
      </c>
      <c r="G2571" s="1" t="n">
        <f aca="false">IF(INT((C2571-15)/30)*30+15=345,-15,INT((C2571-15)/30)*30+15)</f>
        <v>45</v>
      </c>
    </row>
    <row r="2572" customFormat="false" ht="12.8" hidden="false" customHeight="false" outlineLevel="0" collapsed="false">
      <c r="A2572" s="2" t="s">
        <v>3569</v>
      </c>
      <c r="B2572" s="1" t="n">
        <v>2.6</v>
      </c>
      <c r="C2572" s="1" t="n">
        <v>90</v>
      </c>
      <c r="D2572" s="1" t="n">
        <v>1.8684711381</v>
      </c>
      <c r="E2572" s="1" t="n">
        <v>86.8813293963</v>
      </c>
      <c r="F2572" s="1" t="n">
        <f aca="false">IF(ISNUMBER(B2572),IF(B2572&lt;6,0,IF(B2572&lt;12,6,12)),"")</f>
        <v>0</v>
      </c>
      <c r="G2572" s="1" t="n">
        <f aca="false">IF(INT((C2572-15)/30)*30+15=345,-15,INT((C2572-15)/30)*30+15)</f>
        <v>75</v>
      </c>
    </row>
    <row r="2573" customFormat="false" ht="12.8" hidden="false" customHeight="false" outlineLevel="0" collapsed="false">
      <c r="A2573" s="2" t="s">
        <v>3570</v>
      </c>
      <c r="B2573" s="1" t="n">
        <v>2.1</v>
      </c>
      <c r="C2573" s="1" t="n">
        <v>90</v>
      </c>
      <c r="D2573" s="1" t="n">
        <v>2.4948430484</v>
      </c>
      <c r="E2573" s="1" t="n">
        <v>87.2420392395</v>
      </c>
      <c r="F2573" s="1" t="n">
        <f aca="false">IF(ISNUMBER(B2573),IF(B2573&lt;6,0,IF(B2573&lt;12,6,12)),"")</f>
        <v>0</v>
      </c>
      <c r="G2573" s="1" t="n">
        <f aca="false">IF(INT((C2573-15)/30)*30+15=345,-15,INT((C2573-15)/30)*30+15)</f>
        <v>75</v>
      </c>
    </row>
    <row r="2574" customFormat="false" ht="12.8" hidden="false" customHeight="false" outlineLevel="0" collapsed="false">
      <c r="A2574" s="2" t="s">
        <v>3572</v>
      </c>
      <c r="B2574" s="1" t="n">
        <v>2.1</v>
      </c>
      <c r="C2574" s="1" t="n">
        <v>80</v>
      </c>
      <c r="D2574" s="1" t="n">
        <v>2.6131237092</v>
      </c>
      <c r="E2574" s="1" t="n">
        <v>75.5887067295</v>
      </c>
      <c r="F2574" s="1" t="n">
        <f aca="false">IF(ISNUMBER(B2574),IF(B2574&lt;6,0,IF(B2574&lt;12,6,12)),"")</f>
        <v>0</v>
      </c>
      <c r="G2574" s="1" t="n">
        <f aca="false">IF(INT((C2574-15)/30)*30+15=345,-15,INT((C2574-15)/30)*30+15)</f>
        <v>75</v>
      </c>
    </row>
    <row r="2575" customFormat="false" ht="12.8" hidden="false" customHeight="false" outlineLevel="0" collapsed="false">
      <c r="A2575" s="2" t="s">
        <v>3573</v>
      </c>
      <c r="B2575" s="1" t="n">
        <v>2.1</v>
      </c>
      <c r="C2575" s="1" t="n">
        <v>90</v>
      </c>
      <c r="D2575" s="1" t="n">
        <v>2.9547596028</v>
      </c>
      <c r="E2575" s="1" t="n">
        <v>92.4675111682</v>
      </c>
      <c r="F2575" s="1" t="n">
        <f aca="false">IF(ISNUMBER(B2575),IF(B2575&lt;6,0,IF(B2575&lt;12,6,12)),"")</f>
        <v>0</v>
      </c>
      <c r="G2575" s="1" t="n">
        <f aca="false">IF(INT((C2575-15)/30)*30+15=345,-15,INT((C2575-15)/30)*30+15)</f>
        <v>75</v>
      </c>
    </row>
    <row r="2576" customFormat="false" ht="12.8" hidden="false" customHeight="false" outlineLevel="0" collapsed="false">
      <c r="A2576" s="2" t="s">
        <v>3576</v>
      </c>
      <c r="B2576" s="1" t="n">
        <v>1.5</v>
      </c>
      <c r="C2576" s="1" t="n">
        <v>80</v>
      </c>
      <c r="D2576" s="1" t="n">
        <v>1.7119505452</v>
      </c>
      <c r="E2576" s="1" t="n">
        <v>80.8289807127</v>
      </c>
      <c r="F2576" s="1" t="n">
        <f aca="false">IF(ISNUMBER(B2576),IF(B2576&lt;6,0,IF(B2576&lt;12,6,12)),"")</f>
        <v>0</v>
      </c>
      <c r="G2576" s="1" t="n">
        <f aca="false">IF(INT((C2576-15)/30)*30+15=345,-15,INT((C2576-15)/30)*30+15)</f>
        <v>75</v>
      </c>
    </row>
    <row r="2577" customFormat="false" ht="12.8" hidden="false" customHeight="false" outlineLevel="0" collapsed="false">
      <c r="A2577" s="2" t="s">
        <v>3580</v>
      </c>
      <c r="B2577" s="1" t="n">
        <v>1.5</v>
      </c>
      <c r="C2577" s="1" t="n">
        <v>80</v>
      </c>
      <c r="D2577" s="1" t="n">
        <v>1.1869848981</v>
      </c>
      <c r="E2577" s="1" t="n">
        <v>82.2325572255</v>
      </c>
      <c r="F2577" s="1" t="n">
        <f aca="false">IF(ISNUMBER(B2577),IF(B2577&lt;6,0,IF(B2577&lt;12,6,12)),"")</f>
        <v>0</v>
      </c>
      <c r="G2577" s="1" t="n">
        <f aca="false">IF(INT((C2577-15)/30)*30+15=345,-15,INT((C2577-15)/30)*30+15)</f>
        <v>75</v>
      </c>
    </row>
    <row r="2578" customFormat="false" ht="12.8" hidden="false" customHeight="false" outlineLevel="0" collapsed="false">
      <c r="A2578" s="2" t="s">
        <v>3581</v>
      </c>
      <c r="B2578" s="1" t="n">
        <v>2.1</v>
      </c>
      <c r="C2578" s="1" t="n">
        <v>130</v>
      </c>
      <c r="D2578" s="1" t="n">
        <v>1.4004544871</v>
      </c>
      <c r="E2578" s="1" t="n">
        <v>126.7099098605</v>
      </c>
      <c r="F2578" s="1" t="n">
        <f aca="false">IF(ISNUMBER(B2578),IF(B2578&lt;6,0,IF(B2578&lt;12,6,12)),"")</f>
        <v>0</v>
      </c>
      <c r="G2578" s="1" t="n">
        <f aca="false">IF(INT((C2578-15)/30)*30+15=345,-15,INT((C2578-15)/30)*30+15)</f>
        <v>105</v>
      </c>
    </row>
    <row r="2579" customFormat="false" ht="12.8" hidden="false" customHeight="false" outlineLevel="0" collapsed="false">
      <c r="A2579" s="2" t="s">
        <v>3582</v>
      </c>
      <c r="B2579" s="1" t="n">
        <v>1.5</v>
      </c>
      <c r="C2579" s="1" t="n">
        <v>70</v>
      </c>
      <c r="D2579" s="1" t="n">
        <v>0.9779234836</v>
      </c>
      <c r="E2579" s="1" t="n">
        <v>65.2230585553</v>
      </c>
      <c r="F2579" s="1" t="n">
        <f aca="false">IF(ISNUMBER(B2579),IF(B2579&lt;6,0,IF(B2579&lt;12,6,12)),"")</f>
        <v>0</v>
      </c>
      <c r="G2579" s="1" t="n">
        <f aca="false">IF(INT((C2579-15)/30)*30+15=345,-15,INT((C2579-15)/30)*30+15)</f>
        <v>45</v>
      </c>
    </row>
    <row r="2580" customFormat="false" ht="12.8" hidden="false" customHeight="false" outlineLevel="0" collapsed="false">
      <c r="A2580" s="2" t="s">
        <v>3583</v>
      </c>
      <c r="B2580" s="1" t="n">
        <v>2.1</v>
      </c>
      <c r="C2580" s="1" t="n">
        <v>70</v>
      </c>
      <c r="D2580" s="1" t="n">
        <v>2.8882164354</v>
      </c>
      <c r="E2580" s="1" t="n">
        <v>70.1858928706</v>
      </c>
      <c r="F2580" s="1" t="n">
        <f aca="false">IF(ISNUMBER(B2580),IF(B2580&lt;6,0,IF(B2580&lt;12,6,12)),"")</f>
        <v>0</v>
      </c>
      <c r="G2580" s="1" t="n">
        <f aca="false">IF(INT((C2580-15)/30)*30+15=345,-15,INT((C2580-15)/30)*30+15)</f>
        <v>45</v>
      </c>
    </row>
    <row r="2581" customFormat="false" ht="12.8" hidden="false" customHeight="false" outlineLevel="0" collapsed="false">
      <c r="A2581" s="2" t="s">
        <v>3584</v>
      </c>
      <c r="B2581" s="1" t="n">
        <v>1.5</v>
      </c>
      <c r="C2581" s="1" t="n">
        <v>60</v>
      </c>
      <c r="D2581" s="1" t="n">
        <v>1.4990332699</v>
      </c>
      <c r="E2581" s="1" t="n">
        <v>62.0137768262</v>
      </c>
      <c r="F2581" s="1" t="n">
        <f aca="false">IF(ISNUMBER(B2581),IF(B2581&lt;6,0,IF(B2581&lt;12,6,12)),"")</f>
        <v>0</v>
      </c>
      <c r="G2581" s="1" t="n">
        <f aca="false">IF(INT((C2581-15)/30)*30+15=345,-15,INT((C2581-15)/30)*30+15)</f>
        <v>45</v>
      </c>
    </row>
    <row r="2582" customFormat="false" ht="12.8" hidden="false" customHeight="false" outlineLevel="0" collapsed="false">
      <c r="A2582" s="2" t="s">
        <v>3585</v>
      </c>
      <c r="B2582" s="1" t="n">
        <v>1.5</v>
      </c>
      <c r="C2582" s="1" t="n">
        <v>50</v>
      </c>
      <c r="D2582" s="1" t="n">
        <v>1.1547681787</v>
      </c>
      <c r="E2582" s="1" t="n">
        <v>52.3431824939</v>
      </c>
      <c r="F2582" s="1" t="n">
        <f aca="false">IF(ISNUMBER(B2582),IF(B2582&lt;6,0,IF(B2582&lt;12,6,12)),"")</f>
        <v>0</v>
      </c>
      <c r="G2582" s="1" t="n">
        <f aca="false">IF(INT((C2582-15)/30)*30+15=345,-15,INT((C2582-15)/30)*30+15)</f>
        <v>45</v>
      </c>
    </row>
    <row r="2583" customFormat="false" ht="12.8" hidden="false" customHeight="false" outlineLevel="0" collapsed="false">
      <c r="A2583" s="2" t="s">
        <v>3586</v>
      </c>
      <c r="B2583" s="1" t="n">
        <v>1.5</v>
      </c>
      <c r="C2583" s="1" t="n">
        <v>350</v>
      </c>
      <c r="D2583" s="1" t="n">
        <v>2.3265899871</v>
      </c>
      <c r="E2583" s="1" t="n">
        <v>348.5472226841</v>
      </c>
      <c r="F2583" s="1" t="n">
        <f aca="false">IF(ISNUMBER(B2583),IF(B2583&lt;6,0,IF(B2583&lt;12,6,12)),"")</f>
        <v>0</v>
      </c>
      <c r="G2583" s="1" t="n">
        <f aca="false">IF(INT((C2583-15)/30)*30+15=345,-15,INT((C2583-15)/30)*30+15)</f>
        <v>-15</v>
      </c>
    </row>
    <row r="2584" customFormat="false" ht="12.8" hidden="false" customHeight="false" outlineLevel="0" collapsed="false">
      <c r="A2584" s="2" t="s">
        <v>3587</v>
      </c>
      <c r="B2584" s="1" t="n">
        <v>2.1</v>
      </c>
      <c r="C2584" s="1" t="n">
        <v>310</v>
      </c>
      <c r="D2584" s="1" t="n">
        <v>2.5799805437</v>
      </c>
      <c r="E2584" s="1" t="n">
        <v>312.501585565</v>
      </c>
      <c r="F2584" s="1" t="n">
        <f aca="false">IF(ISNUMBER(B2584),IF(B2584&lt;6,0,IF(B2584&lt;12,6,12)),"")</f>
        <v>0</v>
      </c>
      <c r="G2584" s="1" t="n">
        <f aca="false">IF(INT((C2584-15)/30)*30+15=345,-15,INT((C2584-15)/30)*30+15)</f>
        <v>285</v>
      </c>
    </row>
    <row r="2585" customFormat="false" ht="12.8" hidden="false" customHeight="false" outlineLevel="0" collapsed="false">
      <c r="A2585" s="2" t="s">
        <v>3588</v>
      </c>
      <c r="B2585" s="1" t="n">
        <v>2.1</v>
      </c>
      <c r="C2585" s="1" t="n">
        <v>310</v>
      </c>
      <c r="D2585" s="1" t="n">
        <v>2.3277739546</v>
      </c>
      <c r="E2585" s="1" t="n">
        <v>306.2761822809</v>
      </c>
      <c r="F2585" s="1" t="n">
        <f aca="false">IF(ISNUMBER(B2585),IF(B2585&lt;6,0,IF(B2585&lt;12,6,12)),"")</f>
        <v>0</v>
      </c>
      <c r="G2585" s="1" t="n">
        <f aca="false">IF(INT((C2585-15)/30)*30+15=345,-15,INT((C2585-15)/30)*30+15)</f>
        <v>285</v>
      </c>
    </row>
    <row r="2586" customFormat="false" ht="12.8" hidden="false" customHeight="false" outlineLevel="0" collapsed="false">
      <c r="A2586" s="2" t="s">
        <v>3589</v>
      </c>
      <c r="B2586" s="1" t="n">
        <v>2.6</v>
      </c>
      <c r="C2586" s="1" t="n">
        <v>310</v>
      </c>
      <c r="D2586" s="1" t="n">
        <v>2.1187946628</v>
      </c>
      <c r="E2586" s="1" t="n">
        <v>309.5849437313</v>
      </c>
      <c r="F2586" s="1" t="n">
        <f aca="false">IF(ISNUMBER(B2586),IF(B2586&lt;6,0,IF(B2586&lt;12,6,12)),"")</f>
        <v>0</v>
      </c>
      <c r="G2586" s="1" t="n">
        <f aca="false">IF(INT((C2586-15)/30)*30+15=345,-15,INT((C2586-15)/30)*30+15)</f>
        <v>285</v>
      </c>
    </row>
    <row r="2587" customFormat="false" ht="12.8" hidden="false" customHeight="false" outlineLevel="0" collapsed="false">
      <c r="A2587" s="2" t="s">
        <v>3590</v>
      </c>
      <c r="B2587" s="1" t="n">
        <v>3.1</v>
      </c>
      <c r="C2587" s="1" t="n">
        <v>310</v>
      </c>
      <c r="D2587" s="1" t="n">
        <v>2.440530904</v>
      </c>
      <c r="E2587" s="1" t="n">
        <v>314.4851553231</v>
      </c>
      <c r="F2587" s="1" t="n">
        <f aca="false">IF(ISNUMBER(B2587),IF(B2587&lt;6,0,IF(B2587&lt;12,6,12)),"")</f>
        <v>0</v>
      </c>
      <c r="G2587" s="1" t="n">
        <f aca="false">IF(INT((C2587-15)/30)*30+15=345,-15,INT((C2587-15)/30)*30+15)</f>
        <v>285</v>
      </c>
    </row>
    <row r="2588" customFormat="false" ht="12.8" hidden="false" customHeight="false" outlineLevel="0" collapsed="false">
      <c r="A2588" s="2" t="s">
        <v>3591</v>
      </c>
      <c r="B2588" s="1" t="n">
        <v>3.6</v>
      </c>
      <c r="C2588" s="1" t="n">
        <v>300</v>
      </c>
      <c r="D2588" s="1" t="n">
        <v>3.3890491905</v>
      </c>
      <c r="E2588" s="1" t="n">
        <v>304.7781228181</v>
      </c>
      <c r="F2588" s="1" t="n">
        <f aca="false">IF(ISNUMBER(B2588),IF(B2588&lt;6,0,IF(B2588&lt;12,6,12)),"")</f>
        <v>0</v>
      </c>
      <c r="G2588" s="1" t="n">
        <f aca="false">IF(INT((C2588-15)/30)*30+15=345,-15,INT((C2588-15)/30)*30+15)</f>
        <v>285</v>
      </c>
    </row>
    <row r="2589" customFormat="false" ht="12.8" hidden="false" customHeight="false" outlineLevel="0" collapsed="false">
      <c r="A2589" s="2" t="s">
        <v>3592</v>
      </c>
      <c r="B2589" s="1" t="n">
        <v>3.6</v>
      </c>
      <c r="C2589" s="1" t="n">
        <v>300</v>
      </c>
      <c r="D2589" s="1" t="n">
        <v>4.5383636168</v>
      </c>
      <c r="E2589" s="1" t="n">
        <v>301.8654313847</v>
      </c>
      <c r="F2589" s="1" t="n">
        <f aca="false">IF(ISNUMBER(B2589),IF(B2589&lt;6,0,IF(B2589&lt;12,6,12)),"")</f>
        <v>0</v>
      </c>
      <c r="G2589" s="1" t="n">
        <f aca="false">IF(INT((C2589-15)/30)*30+15=345,-15,INT((C2589-15)/30)*30+15)</f>
        <v>285</v>
      </c>
    </row>
    <row r="2590" customFormat="false" ht="12.8" hidden="false" customHeight="false" outlineLevel="0" collapsed="false">
      <c r="A2590" s="2" t="s">
        <v>3593</v>
      </c>
      <c r="B2590" s="1" t="n">
        <v>3.1</v>
      </c>
      <c r="C2590" s="1" t="n">
        <v>290</v>
      </c>
      <c r="D2590" s="1" t="n">
        <v>3.2622752994</v>
      </c>
      <c r="E2590" s="1" t="n">
        <v>292.4166327412</v>
      </c>
      <c r="F2590" s="1" t="n">
        <f aca="false">IF(ISNUMBER(B2590),IF(B2590&lt;6,0,IF(B2590&lt;12,6,12)),"")</f>
        <v>0</v>
      </c>
      <c r="G2590" s="1" t="n">
        <f aca="false">IF(INT((C2590-15)/30)*30+15=345,-15,INT((C2590-15)/30)*30+15)</f>
        <v>285</v>
      </c>
    </row>
    <row r="2591" customFormat="false" ht="12.8" hidden="false" customHeight="false" outlineLevel="0" collapsed="false">
      <c r="A2591" s="2" t="s">
        <v>3594</v>
      </c>
      <c r="B2591" s="1" t="n">
        <v>1.5</v>
      </c>
      <c r="C2591" s="1" t="n">
        <v>250</v>
      </c>
      <c r="D2591" s="1" t="n">
        <v>1.783294552</v>
      </c>
      <c r="E2591" s="1" t="n">
        <v>247.9575535655</v>
      </c>
      <c r="F2591" s="1" t="n">
        <f aca="false">IF(ISNUMBER(B2591),IF(B2591&lt;6,0,IF(B2591&lt;12,6,12)),"")</f>
        <v>0</v>
      </c>
      <c r="G2591" s="1" t="n">
        <f aca="false">IF(INT((C2591-15)/30)*30+15=345,-15,INT((C2591-15)/30)*30+15)</f>
        <v>225</v>
      </c>
    </row>
    <row r="2592" customFormat="false" ht="12.8" hidden="false" customHeight="false" outlineLevel="0" collapsed="false">
      <c r="A2592" s="2" t="s">
        <v>3595</v>
      </c>
      <c r="B2592" s="1" t="n">
        <v>3.1</v>
      </c>
      <c r="C2592" s="1" t="n">
        <v>180</v>
      </c>
      <c r="D2592" s="1" t="n">
        <v>3.9352988861</v>
      </c>
      <c r="E2592" s="1" t="n">
        <v>183.2326112967</v>
      </c>
      <c r="F2592" s="1" t="n">
        <f aca="false">IF(ISNUMBER(B2592),IF(B2592&lt;6,0,IF(B2592&lt;12,6,12)),"")</f>
        <v>0</v>
      </c>
      <c r="G2592" s="1" t="n">
        <f aca="false">IF(INT((C2592-15)/30)*30+15=345,-15,INT((C2592-15)/30)*30+15)</f>
        <v>165</v>
      </c>
    </row>
    <row r="2593" customFormat="false" ht="12.8" hidden="false" customHeight="false" outlineLevel="0" collapsed="false">
      <c r="A2593" s="2" t="s">
        <v>3598</v>
      </c>
      <c r="B2593" s="1" t="n">
        <v>1</v>
      </c>
      <c r="C2593" s="1" t="n">
        <v>350</v>
      </c>
      <c r="D2593" s="1" t="n">
        <v>0.4629068128</v>
      </c>
      <c r="E2593" s="1" t="n">
        <v>351.732197192</v>
      </c>
      <c r="F2593" s="1" t="n">
        <f aca="false">IF(ISNUMBER(B2593),IF(B2593&lt;6,0,IF(B2593&lt;12,6,12)),"")</f>
        <v>0</v>
      </c>
      <c r="G2593" s="1" t="n">
        <f aca="false">IF(INT((C2593-15)/30)*30+15=345,-15,INT((C2593-15)/30)*30+15)</f>
        <v>-15</v>
      </c>
    </row>
    <row r="2594" customFormat="false" ht="12.8" hidden="false" customHeight="false" outlineLevel="0" collapsed="false">
      <c r="A2594" s="2" t="s">
        <v>3599</v>
      </c>
      <c r="B2594" s="1" t="n">
        <v>1.5</v>
      </c>
      <c r="C2594" s="1" t="n">
        <v>320</v>
      </c>
      <c r="D2594" s="1" t="n">
        <v>1.8815017059</v>
      </c>
      <c r="E2594" s="1" t="n">
        <v>318.5069113434</v>
      </c>
      <c r="F2594" s="1" t="n">
        <f aca="false">IF(ISNUMBER(B2594),IF(B2594&lt;6,0,IF(B2594&lt;12,6,12)),"")</f>
        <v>0</v>
      </c>
      <c r="G2594" s="1" t="n">
        <f aca="false">IF(INT((C2594-15)/30)*30+15=345,-15,INT((C2594-15)/30)*30+15)</f>
        <v>315</v>
      </c>
    </row>
    <row r="2595" customFormat="false" ht="12.8" hidden="false" customHeight="false" outlineLevel="0" collapsed="false">
      <c r="A2595" s="2" t="s">
        <v>3601</v>
      </c>
      <c r="B2595" s="1" t="n">
        <v>2.1</v>
      </c>
      <c r="C2595" s="1" t="n">
        <v>250</v>
      </c>
      <c r="D2595" s="1" t="n">
        <v>1.4954343102</v>
      </c>
      <c r="E2595" s="1" t="n">
        <v>254.7971262154</v>
      </c>
      <c r="F2595" s="1" t="n">
        <f aca="false">IF(ISNUMBER(B2595),IF(B2595&lt;6,0,IF(B2595&lt;12,6,12)),"")</f>
        <v>0</v>
      </c>
      <c r="G2595" s="1" t="n">
        <f aca="false">IF(INT((C2595-15)/30)*30+15=345,-15,INT((C2595-15)/30)*30+15)</f>
        <v>225</v>
      </c>
    </row>
    <row r="2596" customFormat="false" ht="12.8" hidden="false" customHeight="false" outlineLevel="0" collapsed="false">
      <c r="A2596" s="2" t="s">
        <v>3603</v>
      </c>
      <c r="B2596" s="1" t="n">
        <v>1.5</v>
      </c>
      <c r="C2596" s="1" t="n">
        <v>290</v>
      </c>
      <c r="D2596" s="1" t="n">
        <v>2.3588316138</v>
      </c>
      <c r="E2596" s="1" t="n">
        <v>286.4738187776</v>
      </c>
      <c r="F2596" s="1" t="n">
        <f aca="false">IF(ISNUMBER(B2596),IF(B2596&lt;6,0,IF(B2596&lt;12,6,12)),"")</f>
        <v>0</v>
      </c>
      <c r="G2596" s="1" t="n">
        <f aca="false">IF(INT((C2596-15)/30)*30+15=345,-15,INT((C2596-15)/30)*30+15)</f>
        <v>285</v>
      </c>
    </row>
    <row r="2597" customFormat="false" ht="12.8" hidden="false" customHeight="false" outlineLevel="0" collapsed="false">
      <c r="A2597" s="2" t="s">
        <v>3604</v>
      </c>
      <c r="B2597" s="1" t="n">
        <v>2.1</v>
      </c>
      <c r="C2597" s="1" t="n">
        <v>310</v>
      </c>
      <c r="D2597" s="1" t="n">
        <v>2.866673286</v>
      </c>
      <c r="E2597" s="1" t="n">
        <v>310.6679465948</v>
      </c>
      <c r="F2597" s="1" t="n">
        <f aca="false">IF(ISNUMBER(B2597),IF(B2597&lt;6,0,IF(B2597&lt;12,6,12)),"")</f>
        <v>0</v>
      </c>
      <c r="G2597" s="1" t="n">
        <f aca="false">IF(INT((C2597-15)/30)*30+15=345,-15,INT((C2597-15)/30)*30+15)</f>
        <v>285</v>
      </c>
    </row>
    <row r="2598" customFormat="false" ht="12.8" hidden="false" customHeight="false" outlineLevel="0" collapsed="false">
      <c r="A2598" s="2" t="s">
        <v>3605</v>
      </c>
      <c r="B2598" s="1" t="n">
        <v>2.1</v>
      </c>
      <c r="C2598" s="1" t="n">
        <v>130</v>
      </c>
      <c r="D2598" s="1" t="n">
        <v>2.6855226712</v>
      </c>
      <c r="E2598" s="1" t="n">
        <v>133.332227983</v>
      </c>
      <c r="F2598" s="1" t="n">
        <f aca="false">IF(ISNUMBER(B2598),IF(B2598&lt;6,0,IF(B2598&lt;12,6,12)),"")</f>
        <v>0</v>
      </c>
      <c r="G2598" s="1" t="n">
        <f aca="false">IF(INT((C2598-15)/30)*30+15=345,-15,INT((C2598-15)/30)*30+15)</f>
        <v>105</v>
      </c>
    </row>
    <row r="2599" customFormat="false" ht="12.8" hidden="false" customHeight="false" outlineLevel="0" collapsed="false">
      <c r="A2599" s="2" t="s">
        <v>3606</v>
      </c>
      <c r="B2599" s="1" t="n">
        <v>1.5</v>
      </c>
      <c r="C2599" s="1" t="n">
        <v>100</v>
      </c>
      <c r="D2599" s="1" t="n">
        <v>0.6632107864</v>
      </c>
      <c r="E2599" s="1" t="n">
        <v>97.2601541062</v>
      </c>
      <c r="F2599" s="1" t="n">
        <f aca="false">IF(ISNUMBER(B2599),IF(B2599&lt;6,0,IF(B2599&lt;12,6,12)),"")</f>
        <v>0</v>
      </c>
      <c r="G2599" s="1" t="n">
        <f aca="false">IF(INT((C2599-15)/30)*30+15=345,-15,INT((C2599-15)/30)*30+15)</f>
        <v>75</v>
      </c>
    </row>
    <row r="2600" customFormat="false" ht="12.8" hidden="false" customHeight="false" outlineLevel="0" collapsed="false">
      <c r="A2600" s="2" t="s">
        <v>3607</v>
      </c>
      <c r="B2600" s="1" t="n">
        <v>1.5</v>
      </c>
      <c r="C2600" s="1" t="n">
        <v>290</v>
      </c>
      <c r="D2600" s="1" t="n">
        <v>0.5704969335</v>
      </c>
      <c r="E2600" s="1" t="n">
        <v>289.8834989453</v>
      </c>
      <c r="F2600" s="1" t="n">
        <f aca="false">IF(ISNUMBER(B2600),IF(B2600&lt;6,0,IF(B2600&lt;12,6,12)),"")</f>
        <v>0</v>
      </c>
      <c r="G2600" s="1" t="n">
        <f aca="false">IF(INT((C2600-15)/30)*30+15=345,-15,INT((C2600-15)/30)*30+15)</f>
        <v>285</v>
      </c>
    </row>
    <row r="2601" customFormat="false" ht="12.8" hidden="false" customHeight="false" outlineLevel="0" collapsed="false">
      <c r="A2601" s="2" t="s">
        <v>3608</v>
      </c>
      <c r="B2601" s="1" t="n">
        <v>2.1</v>
      </c>
      <c r="C2601" s="1" t="n">
        <v>360</v>
      </c>
      <c r="D2601" s="1" t="n">
        <v>2.6266446806</v>
      </c>
      <c r="E2601" s="1" t="n">
        <v>363.9214183344</v>
      </c>
      <c r="F2601" s="1" t="n">
        <f aca="false">IF(ISNUMBER(B2601),IF(B2601&lt;6,0,IF(B2601&lt;12,6,12)),"")</f>
        <v>0</v>
      </c>
      <c r="G2601" s="1" t="n">
        <f aca="false">IF(INT((C2601-15)/30)*30+15=345,-15,INT((C2601-15)/30)*30+15)</f>
        <v>-15</v>
      </c>
    </row>
    <row r="2602" customFormat="false" ht="12.8" hidden="false" customHeight="false" outlineLevel="0" collapsed="false">
      <c r="A2602" s="2" t="s">
        <v>3609</v>
      </c>
      <c r="B2602" s="1" t="n">
        <v>2.6</v>
      </c>
      <c r="C2602" s="1" t="n">
        <v>350</v>
      </c>
      <c r="D2602" s="1" t="n">
        <v>3.2346167363</v>
      </c>
      <c r="E2602" s="1" t="n">
        <v>348.298539028</v>
      </c>
      <c r="F2602" s="1" t="n">
        <f aca="false">IF(ISNUMBER(B2602),IF(B2602&lt;6,0,IF(B2602&lt;12,6,12)),"")</f>
        <v>0</v>
      </c>
      <c r="G2602" s="1" t="n">
        <f aca="false">IF(INT((C2602-15)/30)*30+15=345,-15,INT((C2602-15)/30)*30+15)</f>
        <v>-15</v>
      </c>
    </row>
    <row r="2603" customFormat="false" ht="12.8" hidden="false" customHeight="false" outlineLevel="0" collapsed="false">
      <c r="A2603" s="2" t="s">
        <v>3610</v>
      </c>
      <c r="B2603" s="1" t="n">
        <v>2.1</v>
      </c>
      <c r="C2603" s="1" t="n">
        <v>20</v>
      </c>
      <c r="D2603" s="1" t="n">
        <v>2.1333821955</v>
      </c>
      <c r="E2603" s="1" t="n">
        <v>22.9830239387</v>
      </c>
      <c r="F2603" s="1" t="n">
        <f aca="false">IF(ISNUMBER(B2603),IF(B2603&lt;6,0,IF(B2603&lt;12,6,12)),"")</f>
        <v>0</v>
      </c>
      <c r="G2603" s="1" t="n">
        <f aca="false">IF(INT((C2603-15)/30)*30+15=345,-15,INT((C2603-15)/30)*30+15)</f>
        <v>15</v>
      </c>
    </row>
    <row r="2604" customFormat="false" ht="12.8" hidden="false" customHeight="false" outlineLevel="0" collapsed="false">
      <c r="A2604" s="2" t="s">
        <v>3611</v>
      </c>
      <c r="B2604" s="1" t="n">
        <v>2.1</v>
      </c>
      <c r="C2604" s="1" t="n">
        <v>40</v>
      </c>
      <c r="D2604" s="1" t="n">
        <v>1.4636273746</v>
      </c>
      <c r="E2604" s="1" t="n">
        <v>42.3301263619</v>
      </c>
      <c r="F2604" s="1" t="n">
        <f aca="false">IF(ISNUMBER(B2604),IF(B2604&lt;6,0,IF(B2604&lt;12,6,12)),"")</f>
        <v>0</v>
      </c>
      <c r="G2604" s="1" t="n">
        <f aca="false">IF(INT((C2604-15)/30)*30+15=345,-15,INT((C2604-15)/30)*30+15)</f>
        <v>15</v>
      </c>
    </row>
    <row r="2605" customFormat="false" ht="12.8" hidden="false" customHeight="false" outlineLevel="0" collapsed="false">
      <c r="A2605" s="2" t="s">
        <v>3612</v>
      </c>
      <c r="B2605" s="1" t="n">
        <v>2.6</v>
      </c>
      <c r="C2605" s="1" t="n">
        <v>90</v>
      </c>
      <c r="D2605" s="1" t="n">
        <v>1.7311013349</v>
      </c>
      <c r="E2605" s="1" t="n">
        <v>86.3818730321</v>
      </c>
      <c r="F2605" s="1" t="n">
        <f aca="false">IF(ISNUMBER(B2605),IF(B2605&lt;6,0,IF(B2605&lt;12,6,12)),"")</f>
        <v>0</v>
      </c>
      <c r="G2605" s="1" t="n">
        <f aca="false">IF(INT((C2605-15)/30)*30+15=345,-15,INT((C2605-15)/30)*30+15)</f>
        <v>75</v>
      </c>
    </row>
    <row r="2606" customFormat="false" ht="12.8" hidden="false" customHeight="false" outlineLevel="0" collapsed="false">
      <c r="A2606" s="2" t="s">
        <v>3613</v>
      </c>
      <c r="B2606" s="1" t="n">
        <v>3.1</v>
      </c>
      <c r="C2606" s="1" t="n">
        <v>110</v>
      </c>
      <c r="D2606" s="1" t="n">
        <v>2.1474262265</v>
      </c>
      <c r="E2606" s="1" t="n">
        <v>106.2569547282</v>
      </c>
      <c r="F2606" s="1" t="n">
        <f aca="false">IF(ISNUMBER(B2606),IF(B2606&lt;6,0,IF(B2606&lt;12,6,12)),"")</f>
        <v>0</v>
      </c>
      <c r="G2606" s="1" t="n">
        <f aca="false">IF(INT((C2606-15)/30)*30+15=345,-15,INT((C2606-15)/30)*30+15)</f>
        <v>105</v>
      </c>
    </row>
    <row r="2607" customFormat="false" ht="12.8" hidden="false" customHeight="false" outlineLevel="0" collapsed="false">
      <c r="A2607" s="2" t="s">
        <v>3614</v>
      </c>
      <c r="B2607" s="1" t="n">
        <v>2.6</v>
      </c>
      <c r="C2607" s="1" t="n">
        <v>100</v>
      </c>
      <c r="D2607" s="1" t="n">
        <v>2.626153205</v>
      </c>
      <c r="E2607" s="1" t="n">
        <v>96.8410922913</v>
      </c>
      <c r="F2607" s="1" t="n">
        <f aca="false">IF(ISNUMBER(B2607),IF(B2607&lt;6,0,IF(B2607&lt;12,6,12)),"")</f>
        <v>0</v>
      </c>
      <c r="G2607" s="1" t="n">
        <f aca="false">IF(INT((C2607-15)/30)*30+15=345,-15,INT((C2607-15)/30)*30+15)</f>
        <v>75</v>
      </c>
    </row>
    <row r="2608" customFormat="false" ht="12.8" hidden="false" customHeight="false" outlineLevel="0" collapsed="false">
      <c r="A2608" s="2" t="s">
        <v>3615</v>
      </c>
      <c r="B2608" s="1" t="n">
        <v>3.1</v>
      </c>
      <c r="C2608" s="1" t="n">
        <v>70</v>
      </c>
      <c r="D2608" s="1" t="n">
        <v>3.5512381661</v>
      </c>
      <c r="E2608" s="1" t="n">
        <v>65.4594203271</v>
      </c>
      <c r="F2608" s="1" t="n">
        <f aca="false">IF(ISNUMBER(B2608),IF(B2608&lt;6,0,IF(B2608&lt;12,6,12)),"")</f>
        <v>0</v>
      </c>
      <c r="G2608" s="1" t="n">
        <f aca="false">IF(INT((C2608-15)/30)*30+15=345,-15,INT((C2608-15)/30)*30+15)</f>
        <v>45</v>
      </c>
    </row>
    <row r="2609" customFormat="false" ht="12.8" hidden="false" customHeight="false" outlineLevel="0" collapsed="false">
      <c r="A2609" s="2" t="s">
        <v>3617</v>
      </c>
      <c r="B2609" s="1" t="n">
        <v>2.6</v>
      </c>
      <c r="C2609" s="1" t="n">
        <v>70</v>
      </c>
      <c r="D2609" s="1" t="n">
        <v>2.294116103</v>
      </c>
      <c r="E2609" s="1" t="n">
        <v>72.8319257777</v>
      </c>
      <c r="F2609" s="1" t="n">
        <f aca="false">IF(ISNUMBER(B2609),IF(B2609&lt;6,0,IF(B2609&lt;12,6,12)),"")</f>
        <v>0</v>
      </c>
      <c r="G2609" s="1" t="n">
        <f aca="false">IF(INT((C2609-15)/30)*30+15=345,-15,INT((C2609-15)/30)*30+15)</f>
        <v>45</v>
      </c>
    </row>
    <row r="2610" customFormat="false" ht="12.8" hidden="false" customHeight="false" outlineLevel="0" collapsed="false">
      <c r="A2610" s="2" t="s">
        <v>3618</v>
      </c>
      <c r="B2610" s="1" t="n">
        <v>3.1</v>
      </c>
      <c r="C2610" s="1" t="n">
        <v>40</v>
      </c>
      <c r="D2610" s="1" t="n">
        <v>2.2522201304</v>
      </c>
      <c r="E2610" s="1" t="n">
        <v>35.2320127306</v>
      </c>
      <c r="F2610" s="1" t="n">
        <f aca="false">IF(ISNUMBER(B2610),IF(B2610&lt;6,0,IF(B2610&lt;12,6,12)),"")</f>
        <v>0</v>
      </c>
      <c r="G2610" s="1" t="n">
        <f aca="false">IF(INT((C2610-15)/30)*30+15=345,-15,INT((C2610-15)/30)*30+15)</f>
        <v>15</v>
      </c>
    </row>
    <row r="2611" customFormat="false" ht="12.8" hidden="false" customHeight="false" outlineLevel="0" collapsed="false">
      <c r="A2611" s="2" t="s">
        <v>3619</v>
      </c>
      <c r="B2611" s="1" t="n">
        <v>2.6</v>
      </c>
      <c r="C2611" s="1" t="n">
        <v>90</v>
      </c>
      <c r="D2611" s="1" t="n">
        <v>2.3564160884</v>
      </c>
      <c r="E2611" s="1" t="n">
        <v>88.2889873697</v>
      </c>
      <c r="F2611" s="1" t="n">
        <f aca="false">IF(ISNUMBER(B2611),IF(B2611&lt;6,0,IF(B2611&lt;12,6,12)),"")</f>
        <v>0</v>
      </c>
      <c r="G2611" s="1" t="n">
        <f aca="false">IF(INT((C2611-15)/30)*30+15=345,-15,INT((C2611-15)/30)*30+15)</f>
        <v>75</v>
      </c>
    </row>
    <row r="2612" customFormat="false" ht="12.8" hidden="false" customHeight="false" outlineLevel="0" collapsed="false">
      <c r="A2612" s="2" t="s">
        <v>3620</v>
      </c>
      <c r="B2612" s="1" t="n">
        <v>2.6</v>
      </c>
      <c r="C2612" s="1" t="n">
        <v>90</v>
      </c>
      <c r="D2612" s="1" t="n">
        <v>2.7991075738</v>
      </c>
      <c r="E2612" s="1" t="n">
        <v>90.5102765048</v>
      </c>
      <c r="F2612" s="1" t="n">
        <f aca="false">IF(ISNUMBER(B2612),IF(B2612&lt;6,0,IF(B2612&lt;12,6,12)),"")</f>
        <v>0</v>
      </c>
      <c r="G2612" s="1" t="n">
        <f aca="false">IF(INT((C2612-15)/30)*30+15=345,-15,INT((C2612-15)/30)*30+15)</f>
        <v>75</v>
      </c>
    </row>
    <row r="2613" customFormat="false" ht="12.8" hidden="false" customHeight="false" outlineLevel="0" collapsed="false">
      <c r="A2613" s="2" t="s">
        <v>3621</v>
      </c>
      <c r="B2613" s="1" t="n">
        <v>2.1</v>
      </c>
      <c r="C2613" s="1" t="n">
        <v>60</v>
      </c>
      <c r="D2613" s="1" t="n">
        <v>2.4607123806</v>
      </c>
      <c r="E2613" s="1" t="n">
        <v>59.8042934691</v>
      </c>
      <c r="F2613" s="1" t="n">
        <f aca="false">IF(ISNUMBER(B2613),IF(B2613&lt;6,0,IF(B2613&lt;12,6,12)),"")</f>
        <v>0</v>
      </c>
      <c r="G2613" s="1" t="n">
        <f aca="false">IF(INT((C2613-15)/30)*30+15=345,-15,INT((C2613-15)/30)*30+15)</f>
        <v>45</v>
      </c>
    </row>
    <row r="2614" customFormat="false" ht="12.8" hidden="false" customHeight="false" outlineLevel="0" collapsed="false">
      <c r="A2614" s="2" t="s">
        <v>3622</v>
      </c>
      <c r="B2614" s="1" t="n">
        <v>2.1</v>
      </c>
      <c r="C2614" s="1" t="n">
        <v>90</v>
      </c>
      <c r="D2614" s="1" t="n">
        <v>3.0108196562</v>
      </c>
      <c r="E2614" s="1" t="n">
        <v>87.218541503</v>
      </c>
      <c r="F2614" s="1" t="n">
        <f aca="false">IF(ISNUMBER(B2614),IF(B2614&lt;6,0,IF(B2614&lt;12,6,12)),"")</f>
        <v>0</v>
      </c>
      <c r="G2614" s="1" t="n">
        <f aca="false">IF(INT((C2614-15)/30)*30+15=345,-15,INT((C2614-15)/30)*30+15)</f>
        <v>75</v>
      </c>
    </row>
    <row r="2615" customFormat="false" ht="12.8" hidden="false" customHeight="false" outlineLevel="0" collapsed="false">
      <c r="A2615" s="2" t="s">
        <v>3623</v>
      </c>
      <c r="B2615" s="1" t="n">
        <v>1.5</v>
      </c>
      <c r="C2615" s="1" t="n">
        <v>140</v>
      </c>
      <c r="D2615" s="1" t="n">
        <v>0.6835045666</v>
      </c>
      <c r="E2615" s="1" t="n">
        <v>138.9570508339</v>
      </c>
      <c r="F2615" s="1" t="n">
        <f aca="false">IF(ISNUMBER(B2615),IF(B2615&lt;6,0,IF(B2615&lt;12,6,12)),"")</f>
        <v>0</v>
      </c>
      <c r="G2615" s="1" t="n">
        <f aca="false">IF(INT((C2615-15)/30)*30+15=345,-15,INT((C2615-15)/30)*30+15)</f>
        <v>135</v>
      </c>
    </row>
    <row r="2616" customFormat="false" ht="12.8" hidden="false" customHeight="false" outlineLevel="0" collapsed="false">
      <c r="A2616" s="2" t="s">
        <v>3624</v>
      </c>
      <c r="B2616" s="1" t="n">
        <v>1</v>
      </c>
      <c r="C2616" s="1" t="n">
        <v>130</v>
      </c>
      <c r="D2616" s="1" t="n">
        <v>0.8219544068</v>
      </c>
      <c r="E2616" s="1" t="n">
        <v>126.8773538992</v>
      </c>
      <c r="F2616" s="1" t="n">
        <f aca="false">IF(ISNUMBER(B2616),IF(B2616&lt;6,0,IF(B2616&lt;12,6,12)),"")</f>
        <v>0</v>
      </c>
      <c r="G2616" s="1" t="n">
        <f aca="false">IF(INT((C2616-15)/30)*30+15=345,-15,INT((C2616-15)/30)*30+15)</f>
        <v>105</v>
      </c>
    </row>
    <row r="2617" customFormat="false" ht="12.8" hidden="false" customHeight="false" outlineLevel="0" collapsed="false">
      <c r="A2617" s="2" t="s">
        <v>3626</v>
      </c>
      <c r="B2617" s="1" t="n">
        <v>1.5</v>
      </c>
      <c r="C2617" s="1" t="n">
        <v>190</v>
      </c>
      <c r="D2617" s="1" t="n">
        <v>2.4411806925</v>
      </c>
      <c r="E2617" s="1" t="n">
        <v>191.2859402713</v>
      </c>
      <c r="F2617" s="1" t="n">
        <f aca="false">IF(ISNUMBER(B2617),IF(B2617&lt;6,0,IF(B2617&lt;12,6,12)),"")</f>
        <v>0</v>
      </c>
      <c r="G2617" s="1" t="n">
        <f aca="false">IF(INT((C2617-15)/30)*30+15=345,-15,INT((C2617-15)/30)*30+15)</f>
        <v>165</v>
      </c>
    </row>
    <row r="2618" customFormat="false" ht="12.8" hidden="false" customHeight="false" outlineLevel="0" collapsed="false">
      <c r="A2618" s="2" t="s">
        <v>3627</v>
      </c>
      <c r="B2618" s="1" t="n">
        <v>1</v>
      </c>
      <c r="C2618" s="1" t="n">
        <v>180</v>
      </c>
      <c r="D2618" s="1" t="n">
        <v>1.8818214503</v>
      </c>
      <c r="E2618" s="1" t="n">
        <v>177.2344093095</v>
      </c>
      <c r="F2618" s="1" t="n">
        <f aca="false">IF(ISNUMBER(B2618),IF(B2618&lt;6,0,IF(B2618&lt;12,6,12)),"")</f>
        <v>0</v>
      </c>
      <c r="G2618" s="1" t="n">
        <f aca="false">IF(INT((C2618-15)/30)*30+15=345,-15,INT((C2618-15)/30)*30+15)</f>
        <v>165</v>
      </c>
    </row>
    <row r="2619" customFormat="false" ht="12.8" hidden="false" customHeight="false" outlineLevel="0" collapsed="false">
      <c r="A2619" s="2" t="s">
        <v>3628</v>
      </c>
      <c r="B2619" s="1" t="n">
        <v>2.1</v>
      </c>
      <c r="C2619" s="1" t="n">
        <v>190</v>
      </c>
      <c r="D2619" s="1" t="n">
        <v>1.4236683058</v>
      </c>
      <c r="E2619" s="1" t="n">
        <v>192.4833262106</v>
      </c>
      <c r="F2619" s="1" t="n">
        <f aca="false">IF(ISNUMBER(B2619),IF(B2619&lt;6,0,IF(B2619&lt;12,6,12)),"")</f>
        <v>0</v>
      </c>
      <c r="G2619" s="1" t="n">
        <f aca="false">IF(INT((C2619-15)/30)*30+15=345,-15,INT((C2619-15)/30)*30+15)</f>
        <v>165</v>
      </c>
    </row>
    <row r="2620" customFormat="false" ht="12.8" hidden="false" customHeight="false" outlineLevel="0" collapsed="false">
      <c r="A2620" s="2" t="s">
        <v>3629</v>
      </c>
      <c r="B2620" s="1" t="n">
        <v>2.1</v>
      </c>
      <c r="C2620" s="1" t="n">
        <v>240</v>
      </c>
      <c r="D2620" s="1" t="n">
        <v>1.9988442072</v>
      </c>
      <c r="E2620" s="1" t="n">
        <v>239.8070950364</v>
      </c>
      <c r="F2620" s="1" t="n">
        <f aca="false">IF(ISNUMBER(B2620),IF(B2620&lt;6,0,IF(B2620&lt;12,6,12)),"")</f>
        <v>0</v>
      </c>
      <c r="G2620" s="1" t="n">
        <f aca="false">IF(INT((C2620-15)/30)*30+15=345,-15,INT((C2620-15)/30)*30+15)</f>
        <v>225</v>
      </c>
    </row>
    <row r="2621" customFormat="false" ht="12.8" hidden="false" customHeight="false" outlineLevel="0" collapsed="false">
      <c r="A2621" s="2" t="s">
        <v>3630</v>
      </c>
      <c r="B2621" s="1" t="n">
        <v>2.6</v>
      </c>
      <c r="C2621" s="1" t="n">
        <v>220</v>
      </c>
      <c r="D2621" s="1" t="n">
        <v>3.1364369126</v>
      </c>
      <c r="E2621" s="1" t="n">
        <v>223.5834580916</v>
      </c>
      <c r="F2621" s="1" t="n">
        <f aca="false">IF(ISNUMBER(B2621),IF(B2621&lt;6,0,IF(B2621&lt;12,6,12)),"")</f>
        <v>0</v>
      </c>
      <c r="G2621" s="1" t="n">
        <f aca="false">IF(INT((C2621-15)/30)*30+15=345,-15,INT((C2621-15)/30)*30+15)</f>
        <v>195</v>
      </c>
    </row>
    <row r="2622" customFormat="false" ht="12.8" hidden="false" customHeight="false" outlineLevel="0" collapsed="false">
      <c r="A2622" s="2" t="s">
        <v>3631</v>
      </c>
      <c r="B2622" s="1" t="n">
        <v>1.5</v>
      </c>
      <c r="C2622" s="1" t="n">
        <v>230</v>
      </c>
      <c r="D2622" s="1" t="n">
        <v>0.9233343764</v>
      </c>
      <c r="E2622" s="1" t="n">
        <v>233.6511367303</v>
      </c>
      <c r="F2622" s="1" t="n">
        <f aca="false">IF(ISNUMBER(B2622),IF(B2622&lt;6,0,IF(B2622&lt;12,6,12)),"")</f>
        <v>0</v>
      </c>
      <c r="G2622" s="1" t="n">
        <f aca="false">IF(INT((C2622-15)/30)*30+15=345,-15,INT((C2622-15)/30)*30+15)</f>
        <v>225</v>
      </c>
    </row>
    <row r="2623" customFormat="false" ht="12.8" hidden="false" customHeight="false" outlineLevel="0" collapsed="false">
      <c r="A2623" s="2" t="s">
        <v>3634</v>
      </c>
      <c r="B2623" s="1" t="n">
        <v>1.5</v>
      </c>
      <c r="C2623" s="1" t="n">
        <v>360</v>
      </c>
      <c r="D2623" s="1" t="n">
        <v>0.7870255364</v>
      </c>
      <c r="E2623" s="1" t="n">
        <v>356.8017037143</v>
      </c>
      <c r="F2623" s="1" t="n">
        <f aca="false">IF(ISNUMBER(B2623),IF(B2623&lt;6,0,IF(B2623&lt;12,6,12)),"")</f>
        <v>0</v>
      </c>
      <c r="G2623" s="1" t="n">
        <f aca="false">IF(INT((C2623-15)/30)*30+15=345,-15,INT((C2623-15)/30)*30+15)</f>
        <v>-15</v>
      </c>
    </row>
    <row r="2624" customFormat="false" ht="12.8" hidden="false" customHeight="false" outlineLevel="0" collapsed="false">
      <c r="A2624" s="2" t="s">
        <v>3635</v>
      </c>
      <c r="B2624" s="1" t="n">
        <v>1.5</v>
      </c>
      <c r="C2624" s="1" t="n">
        <v>10</v>
      </c>
      <c r="D2624" s="1" t="n">
        <v>1.9483556435</v>
      </c>
      <c r="E2624" s="1" t="n">
        <v>14.4939523353</v>
      </c>
      <c r="F2624" s="1" t="n">
        <f aca="false">IF(ISNUMBER(B2624),IF(B2624&lt;6,0,IF(B2624&lt;12,6,12)),"")</f>
        <v>0</v>
      </c>
      <c r="G2624" s="1" t="n">
        <f aca="false">IF(INT((C2624-15)/30)*30+15=345,-15,INT((C2624-15)/30)*30+15)</f>
        <v>-15</v>
      </c>
    </row>
    <row r="2625" customFormat="false" ht="12.8" hidden="false" customHeight="false" outlineLevel="0" collapsed="false">
      <c r="A2625" s="2" t="s">
        <v>3636</v>
      </c>
      <c r="B2625" s="1" t="n">
        <v>2.6</v>
      </c>
      <c r="C2625" s="1" t="n">
        <v>350</v>
      </c>
      <c r="D2625" s="1" t="n">
        <v>2.0897870556</v>
      </c>
      <c r="E2625" s="1" t="n">
        <v>353.874230173</v>
      </c>
      <c r="F2625" s="1" t="n">
        <f aca="false">IF(ISNUMBER(B2625),IF(B2625&lt;6,0,IF(B2625&lt;12,6,12)),"")</f>
        <v>0</v>
      </c>
      <c r="G2625" s="1" t="n">
        <f aca="false">IF(INT((C2625-15)/30)*30+15=345,-15,INT((C2625-15)/30)*30+15)</f>
        <v>-15</v>
      </c>
    </row>
    <row r="2626" customFormat="false" ht="12.8" hidden="false" customHeight="false" outlineLevel="0" collapsed="false">
      <c r="A2626" s="2" t="s">
        <v>3637</v>
      </c>
      <c r="B2626" s="1" t="n">
        <v>2.6</v>
      </c>
      <c r="C2626" s="1" t="n">
        <v>340</v>
      </c>
      <c r="D2626" s="1" t="n">
        <v>2.5807291194</v>
      </c>
      <c r="E2626" s="1" t="n">
        <v>342.4452773342</v>
      </c>
      <c r="F2626" s="1" t="n">
        <f aca="false">IF(ISNUMBER(B2626),IF(B2626&lt;6,0,IF(B2626&lt;12,6,12)),"")</f>
        <v>0</v>
      </c>
      <c r="G2626" s="1" t="n">
        <f aca="false">IF(INT((C2626-15)/30)*30+15=345,-15,INT((C2626-15)/30)*30+15)</f>
        <v>315</v>
      </c>
    </row>
    <row r="2627" customFormat="false" ht="12.8" hidden="false" customHeight="false" outlineLevel="0" collapsed="false">
      <c r="A2627" s="2" t="s">
        <v>3638</v>
      </c>
      <c r="B2627" s="1" t="n">
        <v>3.1</v>
      </c>
      <c r="C2627" s="1" t="n">
        <v>330</v>
      </c>
      <c r="D2627" s="1" t="n">
        <v>3.7984496457</v>
      </c>
      <c r="E2627" s="1" t="n">
        <v>325.8505985048</v>
      </c>
      <c r="F2627" s="1" t="n">
        <f aca="false">IF(ISNUMBER(B2627),IF(B2627&lt;6,0,IF(B2627&lt;12,6,12)),"")</f>
        <v>0</v>
      </c>
      <c r="G2627" s="1" t="n">
        <f aca="false">IF(INT((C2627-15)/30)*30+15=345,-15,INT((C2627-15)/30)*30+15)</f>
        <v>315</v>
      </c>
    </row>
    <row r="2628" customFormat="false" ht="12.8" hidden="false" customHeight="false" outlineLevel="0" collapsed="false">
      <c r="A2628" s="2" t="s">
        <v>3639</v>
      </c>
      <c r="B2628" s="1" t="n">
        <v>2.6</v>
      </c>
      <c r="C2628" s="1" t="n">
        <v>330</v>
      </c>
      <c r="D2628" s="1" t="n">
        <v>2.1184270469</v>
      </c>
      <c r="E2628" s="1" t="n">
        <v>334.5668842527</v>
      </c>
      <c r="F2628" s="1" t="n">
        <f aca="false">IF(ISNUMBER(B2628),IF(B2628&lt;6,0,IF(B2628&lt;12,6,12)),"")</f>
        <v>0</v>
      </c>
      <c r="G2628" s="1" t="n">
        <f aca="false">IF(INT((C2628-15)/30)*30+15=345,-15,INT((C2628-15)/30)*30+15)</f>
        <v>315</v>
      </c>
    </row>
    <row r="2629" customFormat="false" ht="12.8" hidden="false" customHeight="false" outlineLevel="0" collapsed="false">
      <c r="A2629" s="2" t="s">
        <v>3640</v>
      </c>
      <c r="B2629" s="1" t="n">
        <v>2.6</v>
      </c>
      <c r="C2629" s="1" t="n">
        <v>310</v>
      </c>
      <c r="D2629" s="1" t="n">
        <v>3.5945254787</v>
      </c>
      <c r="E2629" s="1" t="n">
        <v>305.4390817508</v>
      </c>
      <c r="F2629" s="1" t="n">
        <f aca="false">IF(ISNUMBER(B2629),IF(B2629&lt;6,0,IF(B2629&lt;12,6,12)),"")</f>
        <v>0</v>
      </c>
      <c r="G2629" s="1" t="n">
        <f aca="false">IF(INT((C2629-15)/30)*30+15=345,-15,INT((C2629-15)/30)*30+15)</f>
        <v>285</v>
      </c>
    </row>
    <row r="2630" customFormat="false" ht="12.8" hidden="false" customHeight="false" outlineLevel="0" collapsed="false">
      <c r="A2630" s="2" t="s">
        <v>3641</v>
      </c>
      <c r="B2630" s="1" t="n">
        <v>1</v>
      </c>
      <c r="C2630" s="1" t="n">
        <v>300</v>
      </c>
      <c r="D2630" s="1" t="n">
        <v>1.9715131158</v>
      </c>
      <c r="E2630" s="1" t="n">
        <v>295.9302049247</v>
      </c>
      <c r="F2630" s="1" t="n">
        <f aca="false">IF(ISNUMBER(B2630),IF(B2630&lt;6,0,IF(B2630&lt;12,6,12)),"")</f>
        <v>0</v>
      </c>
      <c r="G2630" s="1" t="n">
        <f aca="false">IF(INT((C2630-15)/30)*30+15=345,-15,INT((C2630-15)/30)*30+15)</f>
        <v>285</v>
      </c>
    </row>
    <row r="2631" customFormat="false" ht="12.8" hidden="false" customHeight="false" outlineLevel="0" collapsed="false">
      <c r="A2631" s="2" t="s">
        <v>3642</v>
      </c>
      <c r="B2631" s="1" t="n">
        <v>1.5</v>
      </c>
      <c r="C2631" s="1" t="n">
        <v>310</v>
      </c>
      <c r="D2631" s="1" t="n">
        <v>0.8395612729</v>
      </c>
      <c r="E2631" s="1" t="n">
        <v>314.488006602</v>
      </c>
      <c r="F2631" s="1" t="n">
        <f aca="false">IF(ISNUMBER(B2631),IF(B2631&lt;6,0,IF(B2631&lt;12,6,12)),"")</f>
        <v>0</v>
      </c>
      <c r="G2631" s="1" t="n">
        <f aca="false">IF(INT((C2631-15)/30)*30+15=345,-15,INT((C2631-15)/30)*30+15)</f>
        <v>285</v>
      </c>
    </row>
    <row r="2632" customFormat="false" ht="12.8" hidden="false" customHeight="false" outlineLevel="0" collapsed="false">
      <c r="A2632" s="2" t="s">
        <v>3643</v>
      </c>
      <c r="B2632" s="1" t="n">
        <v>1</v>
      </c>
      <c r="C2632" s="1" t="n">
        <v>310</v>
      </c>
      <c r="D2632" s="1" t="n">
        <v>0.2450856357</v>
      </c>
      <c r="E2632" s="1" t="n">
        <v>309.8318647267</v>
      </c>
      <c r="F2632" s="1" t="n">
        <f aca="false">IF(ISNUMBER(B2632),IF(B2632&lt;6,0,IF(B2632&lt;12,6,12)),"")</f>
        <v>0</v>
      </c>
      <c r="G2632" s="1" t="n">
        <f aca="false">IF(INT((C2632-15)/30)*30+15=345,-15,INT((C2632-15)/30)*30+15)</f>
        <v>285</v>
      </c>
    </row>
    <row r="2633" customFormat="false" ht="12.8" hidden="false" customHeight="false" outlineLevel="0" collapsed="false">
      <c r="A2633" s="2" t="s">
        <v>3644</v>
      </c>
      <c r="B2633" s="1" t="n">
        <v>2.1</v>
      </c>
      <c r="C2633" s="1" t="n">
        <v>290</v>
      </c>
      <c r="D2633" s="1" t="n">
        <v>2.7908777868</v>
      </c>
      <c r="E2633" s="1" t="n">
        <v>289.4272732059</v>
      </c>
      <c r="F2633" s="1" t="n">
        <f aca="false">IF(ISNUMBER(B2633),IF(B2633&lt;6,0,IF(B2633&lt;12,6,12)),"")</f>
        <v>0</v>
      </c>
      <c r="G2633" s="1" t="n">
        <f aca="false">IF(INT((C2633-15)/30)*30+15=345,-15,INT((C2633-15)/30)*30+15)</f>
        <v>285</v>
      </c>
    </row>
    <row r="2634" customFormat="false" ht="12.8" hidden="false" customHeight="false" outlineLevel="0" collapsed="false">
      <c r="A2634" s="2" t="s">
        <v>3645</v>
      </c>
      <c r="B2634" s="1" t="n">
        <v>1.5</v>
      </c>
      <c r="C2634" s="1" t="n">
        <v>310</v>
      </c>
      <c r="D2634" s="1" t="n">
        <v>2.1975056506</v>
      </c>
      <c r="E2634" s="1" t="n">
        <v>313.1538287806</v>
      </c>
      <c r="F2634" s="1" t="n">
        <f aca="false">IF(ISNUMBER(B2634),IF(B2634&lt;6,0,IF(B2634&lt;12,6,12)),"")</f>
        <v>0</v>
      </c>
      <c r="G2634" s="1" t="n">
        <f aca="false">IF(INT((C2634-15)/30)*30+15=345,-15,INT((C2634-15)/30)*30+15)</f>
        <v>285</v>
      </c>
    </row>
    <row r="2635" customFormat="false" ht="12.8" hidden="false" customHeight="false" outlineLevel="0" collapsed="false">
      <c r="A2635" s="2" t="s">
        <v>3646</v>
      </c>
      <c r="B2635" s="1" t="n">
        <v>1</v>
      </c>
      <c r="C2635" s="1" t="n">
        <v>290</v>
      </c>
      <c r="D2635" s="1" t="n">
        <v>0.0068169031</v>
      </c>
      <c r="E2635" s="1" t="n">
        <v>293.8665249106</v>
      </c>
      <c r="F2635" s="1" t="n">
        <f aca="false">IF(ISNUMBER(B2635),IF(B2635&lt;6,0,IF(B2635&lt;12,6,12)),"")</f>
        <v>0</v>
      </c>
      <c r="G2635" s="1" t="n">
        <f aca="false">IF(INT((C2635-15)/30)*30+15=345,-15,INT((C2635-15)/30)*30+15)</f>
        <v>285</v>
      </c>
    </row>
    <row r="2636" customFormat="false" ht="12.8" hidden="false" customHeight="false" outlineLevel="0" collapsed="false">
      <c r="A2636" s="2" t="s">
        <v>3647</v>
      </c>
      <c r="B2636" s="1" t="n">
        <v>2.1</v>
      </c>
      <c r="C2636" s="1" t="n">
        <v>290</v>
      </c>
      <c r="D2636" s="1" t="n">
        <v>1.7264932691</v>
      </c>
      <c r="E2636" s="1" t="n">
        <v>288.4365953505</v>
      </c>
      <c r="F2636" s="1" t="n">
        <f aca="false">IF(ISNUMBER(B2636),IF(B2636&lt;6,0,IF(B2636&lt;12,6,12)),"")</f>
        <v>0</v>
      </c>
      <c r="G2636" s="1" t="n">
        <f aca="false">IF(INT((C2636-15)/30)*30+15=345,-15,INT((C2636-15)/30)*30+15)</f>
        <v>285</v>
      </c>
    </row>
    <row r="2637" customFormat="false" ht="12.8" hidden="false" customHeight="false" outlineLevel="0" collapsed="false">
      <c r="A2637" s="2" t="s">
        <v>3648</v>
      </c>
      <c r="B2637" s="1" t="n">
        <v>2.6</v>
      </c>
      <c r="C2637" s="1" t="n">
        <v>290</v>
      </c>
      <c r="D2637" s="1" t="n">
        <v>2.7913887202</v>
      </c>
      <c r="E2637" s="1" t="n">
        <v>291.8482679199</v>
      </c>
      <c r="F2637" s="1" t="n">
        <f aca="false">IF(ISNUMBER(B2637),IF(B2637&lt;6,0,IF(B2637&lt;12,6,12)),"")</f>
        <v>0</v>
      </c>
      <c r="G2637" s="1" t="n">
        <f aca="false">IF(INT((C2637-15)/30)*30+15=345,-15,INT((C2637-15)/30)*30+15)</f>
        <v>285</v>
      </c>
    </row>
    <row r="2638" customFormat="false" ht="12.8" hidden="false" customHeight="false" outlineLevel="0" collapsed="false">
      <c r="A2638" s="2" t="s">
        <v>3649</v>
      </c>
      <c r="B2638" s="1" t="n">
        <v>2.6</v>
      </c>
      <c r="C2638" s="1" t="n">
        <v>290</v>
      </c>
      <c r="D2638" s="1" t="n">
        <v>2.1843975078</v>
      </c>
      <c r="E2638" s="1" t="n">
        <v>289.9044309789</v>
      </c>
      <c r="F2638" s="1" t="n">
        <f aca="false">IF(ISNUMBER(B2638),IF(B2638&lt;6,0,IF(B2638&lt;12,6,12)),"")</f>
        <v>0</v>
      </c>
      <c r="G2638" s="1" t="n">
        <f aca="false">IF(INT((C2638-15)/30)*30+15=345,-15,INT((C2638-15)/30)*30+15)</f>
        <v>285</v>
      </c>
    </row>
    <row r="2639" customFormat="false" ht="12.8" hidden="false" customHeight="false" outlineLevel="0" collapsed="false">
      <c r="A2639" s="2" t="s">
        <v>3650</v>
      </c>
      <c r="B2639" s="1" t="n">
        <v>2.1</v>
      </c>
      <c r="C2639" s="1" t="n">
        <v>300</v>
      </c>
      <c r="D2639" s="1" t="n">
        <v>1.6663952674</v>
      </c>
      <c r="E2639" s="1" t="n">
        <v>301.7784179398</v>
      </c>
      <c r="F2639" s="1" t="n">
        <f aca="false">IF(ISNUMBER(B2639),IF(B2639&lt;6,0,IF(B2639&lt;12,6,12)),"")</f>
        <v>0</v>
      </c>
      <c r="G2639" s="1" t="n">
        <f aca="false">IF(INT((C2639-15)/30)*30+15=345,-15,INT((C2639-15)/30)*30+15)</f>
        <v>285</v>
      </c>
    </row>
    <row r="2640" customFormat="false" ht="12.8" hidden="false" customHeight="false" outlineLevel="0" collapsed="false">
      <c r="A2640" s="2" t="s">
        <v>3651</v>
      </c>
      <c r="B2640" s="1" t="n">
        <v>2.6</v>
      </c>
      <c r="C2640" s="1" t="n">
        <v>300</v>
      </c>
      <c r="D2640" s="1" t="n">
        <v>1.8563053658</v>
      </c>
      <c r="E2640" s="1" t="n">
        <v>300.5595411407</v>
      </c>
      <c r="F2640" s="1" t="n">
        <f aca="false">IF(ISNUMBER(B2640),IF(B2640&lt;6,0,IF(B2640&lt;12,6,12)),"")</f>
        <v>0</v>
      </c>
      <c r="G2640" s="1" t="n">
        <f aca="false">IF(INT((C2640-15)/30)*30+15=345,-15,INT((C2640-15)/30)*30+15)</f>
        <v>285</v>
      </c>
    </row>
    <row r="2641" customFormat="false" ht="12.8" hidden="false" customHeight="false" outlineLevel="0" collapsed="false">
      <c r="A2641" s="2" t="s">
        <v>3652</v>
      </c>
      <c r="B2641" s="1" t="n">
        <v>3.1</v>
      </c>
      <c r="C2641" s="1" t="n">
        <v>300</v>
      </c>
      <c r="D2641" s="1" t="n">
        <v>2.6896496489</v>
      </c>
      <c r="E2641" s="1" t="n">
        <v>304.0452590445</v>
      </c>
      <c r="F2641" s="1" t="n">
        <f aca="false">IF(ISNUMBER(B2641),IF(B2641&lt;6,0,IF(B2641&lt;12,6,12)),"")</f>
        <v>0</v>
      </c>
      <c r="G2641" s="1" t="n">
        <f aca="false">IF(INT((C2641-15)/30)*30+15=345,-15,INT((C2641-15)/30)*30+15)</f>
        <v>285</v>
      </c>
    </row>
    <row r="2642" customFormat="false" ht="12.8" hidden="false" customHeight="false" outlineLevel="0" collapsed="false">
      <c r="A2642" s="2" t="s">
        <v>3653</v>
      </c>
      <c r="B2642" s="1" t="n">
        <v>2.6</v>
      </c>
      <c r="C2642" s="1" t="n">
        <v>310</v>
      </c>
      <c r="D2642" s="1" t="n">
        <v>3.0239906841</v>
      </c>
      <c r="E2642" s="1" t="n">
        <v>310.362813964</v>
      </c>
      <c r="F2642" s="1" t="n">
        <f aca="false">IF(ISNUMBER(B2642),IF(B2642&lt;6,0,IF(B2642&lt;12,6,12)),"")</f>
        <v>0</v>
      </c>
      <c r="G2642" s="1" t="n">
        <f aca="false">IF(INT((C2642-15)/30)*30+15=345,-15,INT((C2642-15)/30)*30+15)</f>
        <v>285</v>
      </c>
    </row>
    <row r="2643" customFormat="false" ht="12.8" hidden="false" customHeight="false" outlineLevel="0" collapsed="false">
      <c r="A2643" s="2" t="s">
        <v>3655</v>
      </c>
      <c r="B2643" s="1" t="n">
        <v>1.5</v>
      </c>
      <c r="C2643" s="1" t="n">
        <v>310</v>
      </c>
      <c r="D2643" s="1" t="n">
        <v>2.0446143392</v>
      </c>
      <c r="E2643" s="1" t="n">
        <v>306.3363710558</v>
      </c>
      <c r="F2643" s="1" t="n">
        <f aca="false">IF(ISNUMBER(B2643),IF(B2643&lt;6,0,IF(B2643&lt;12,6,12)),"")</f>
        <v>0</v>
      </c>
      <c r="G2643" s="1" t="n">
        <f aca="false">IF(INT((C2643-15)/30)*30+15=345,-15,INT((C2643-15)/30)*30+15)</f>
        <v>285</v>
      </c>
    </row>
    <row r="2644" customFormat="false" ht="12.8" hidden="false" customHeight="false" outlineLevel="0" collapsed="false">
      <c r="A2644" s="2" t="s">
        <v>3665</v>
      </c>
      <c r="B2644" s="1" t="n">
        <v>2.1</v>
      </c>
      <c r="C2644" s="1" t="n">
        <v>100</v>
      </c>
      <c r="D2644" s="1" t="n">
        <v>2.9194836676</v>
      </c>
      <c r="E2644" s="1" t="n">
        <v>102.8138259007</v>
      </c>
      <c r="F2644" s="1" t="n">
        <f aca="false">IF(ISNUMBER(B2644),IF(B2644&lt;6,0,IF(B2644&lt;12,6,12)),"")</f>
        <v>0</v>
      </c>
      <c r="G2644" s="1" t="n">
        <f aca="false">IF(INT((C2644-15)/30)*30+15=345,-15,INT((C2644-15)/30)*30+15)</f>
        <v>75</v>
      </c>
    </row>
    <row r="2645" customFormat="false" ht="12.8" hidden="false" customHeight="false" outlineLevel="0" collapsed="false">
      <c r="A2645" s="2" t="s">
        <v>3670</v>
      </c>
      <c r="B2645" s="1" t="n">
        <v>2.1</v>
      </c>
      <c r="C2645" s="1" t="n">
        <v>50</v>
      </c>
      <c r="D2645" s="1" t="n">
        <v>2.9026018916</v>
      </c>
      <c r="E2645" s="1" t="n">
        <v>54.9134303746</v>
      </c>
      <c r="F2645" s="1" t="n">
        <f aca="false">IF(ISNUMBER(B2645),IF(B2645&lt;6,0,IF(B2645&lt;12,6,12)),"")</f>
        <v>0</v>
      </c>
      <c r="G2645" s="1" t="n">
        <f aca="false">IF(INT((C2645-15)/30)*30+15=345,-15,INT((C2645-15)/30)*30+15)</f>
        <v>45</v>
      </c>
    </row>
    <row r="2646" customFormat="false" ht="12.8" hidden="false" customHeight="false" outlineLevel="0" collapsed="false">
      <c r="A2646" s="2" t="s">
        <v>3671</v>
      </c>
      <c r="B2646" s="1" t="n">
        <v>1.5</v>
      </c>
      <c r="C2646" s="1" t="n">
        <v>300</v>
      </c>
      <c r="D2646" s="1" t="n">
        <v>2.2346792682</v>
      </c>
      <c r="E2646" s="1" t="n">
        <v>304.1693606763</v>
      </c>
      <c r="F2646" s="1" t="n">
        <f aca="false">IF(ISNUMBER(B2646),IF(B2646&lt;6,0,IF(B2646&lt;12,6,12)),"")</f>
        <v>0</v>
      </c>
      <c r="G2646" s="1" t="n">
        <f aca="false">IF(INT((C2646-15)/30)*30+15=345,-15,INT((C2646-15)/30)*30+15)</f>
        <v>285</v>
      </c>
    </row>
    <row r="2647" customFormat="false" ht="12.8" hidden="false" customHeight="false" outlineLevel="0" collapsed="false">
      <c r="A2647" s="2" t="s">
        <v>3674</v>
      </c>
      <c r="B2647" s="1" t="n">
        <v>1.5</v>
      </c>
      <c r="C2647" s="1" t="n">
        <v>70</v>
      </c>
      <c r="D2647" s="1" t="n">
        <v>1.7803362496</v>
      </c>
      <c r="E2647" s="1" t="n">
        <v>70.2704275749</v>
      </c>
      <c r="F2647" s="1" t="n">
        <f aca="false">IF(ISNUMBER(B2647),IF(B2647&lt;6,0,IF(B2647&lt;12,6,12)),"")</f>
        <v>0</v>
      </c>
      <c r="G2647" s="1" t="n">
        <f aca="false">IF(INT((C2647-15)/30)*30+15=345,-15,INT((C2647-15)/30)*30+15)</f>
        <v>45</v>
      </c>
    </row>
    <row r="2648" customFormat="false" ht="12.8" hidden="false" customHeight="false" outlineLevel="0" collapsed="false">
      <c r="A2648" s="2" t="s">
        <v>3675</v>
      </c>
      <c r="B2648" s="1" t="n">
        <v>1.5</v>
      </c>
      <c r="C2648" s="1" t="n">
        <v>70</v>
      </c>
      <c r="D2648" s="1" t="n">
        <v>1.6884681848</v>
      </c>
      <c r="E2648" s="1" t="n">
        <v>66.53260133</v>
      </c>
      <c r="F2648" s="1" t="n">
        <f aca="false">IF(ISNUMBER(B2648),IF(B2648&lt;6,0,IF(B2648&lt;12,6,12)),"")</f>
        <v>0</v>
      </c>
      <c r="G2648" s="1" t="n">
        <f aca="false">IF(INT((C2648-15)/30)*30+15=345,-15,INT((C2648-15)/30)*30+15)</f>
        <v>45</v>
      </c>
    </row>
    <row r="2649" customFormat="false" ht="12.8" hidden="false" customHeight="false" outlineLevel="0" collapsed="false">
      <c r="A2649" s="2" t="s">
        <v>3676</v>
      </c>
      <c r="B2649" s="1" t="n">
        <v>1.5</v>
      </c>
      <c r="C2649" s="1" t="n">
        <v>70</v>
      </c>
      <c r="D2649" s="1" t="n">
        <v>0.9305578293</v>
      </c>
      <c r="E2649" s="1" t="n">
        <v>65.5038696504</v>
      </c>
      <c r="F2649" s="1" t="n">
        <f aca="false">IF(ISNUMBER(B2649),IF(B2649&lt;6,0,IF(B2649&lt;12,6,12)),"")</f>
        <v>0</v>
      </c>
      <c r="G2649" s="1" t="n">
        <f aca="false">IF(INT((C2649-15)/30)*30+15=345,-15,INT((C2649-15)/30)*30+15)</f>
        <v>45</v>
      </c>
    </row>
    <row r="2650" customFormat="false" ht="12.8" hidden="false" customHeight="false" outlineLevel="0" collapsed="false">
      <c r="A2650" s="2" t="s">
        <v>3677</v>
      </c>
      <c r="B2650" s="1" t="n">
        <v>2.1</v>
      </c>
      <c r="C2650" s="1" t="n">
        <v>50</v>
      </c>
      <c r="D2650" s="1" t="n">
        <v>3.0795655003</v>
      </c>
      <c r="E2650" s="1" t="n">
        <v>52.5283974991</v>
      </c>
      <c r="F2650" s="1" t="n">
        <f aca="false">IF(ISNUMBER(B2650),IF(B2650&lt;6,0,IF(B2650&lt;12,6,12)),"")</f>
        <v>0</v>
      </c>
      <c r="G2650" s="1" t="n">
        <f aca="false">IF(INT((C2650-15)/30)*30+15=345,-15,INT((C2650-15)/30)*30+15)</f>
        <v>45</v>
      </c>
    </row>
    <row r="2651" customFormat="false" ht="12.8" hidden="false" customHeight="false" outlineLevel="0" collapsed="false">
      <c r="A2651" s="2" t="s">
        <v>3678</v>
      </c>
      <c r="B2651" s="1" t="n">
        <v>2.6</v>
      </c>
      <c r="C2651" s="1" t="n">
        <v>70</v>
      </c>
      <c r="D2651" s="1" t="n">
        <v>2.2514060986</v>
      </c>
      <c r="E2651" s="1" t="n">
        <v>69.5049770246</v>
      </c>
      <c r="F2651" s="1" t="n">
        <f aca="false">IF(ISNUMBER(B2651),IF(B2651&lt;6,0,IF(B2651&lt;12,6,12)),"")</f>
        <v>0</v>
      </c>
      <c r="G2651" s="1" t="n">
        <f aca="false">IF(INT((C2651-15)/30)*30+15=345,-15,INT((C2651-15)/30)*30+15)</f>
        <v>45</v>
      </c>
    </row>
    <row r="2652" customFormat="false" ht="12.8" hidden="false" customHeight="false" outlineLevel="0" collapsed="false">
      <c r="A2652" s="2" t="s">
        <v>3679</v>
      </c>
      <c r="B2652" s="1" t="n">
        <v>1.5</v>
      </c>
      <c r="C2652" s="1" t="n">
        <v>90</v>
      </c>
      <c r="D2652" s="1" t="n">
        <v>0.5753604332</v>
      </c>
      <c r="E2652" s="1" t="n">
        <v>94.0510190302</v>
      </c>
      <c r="F2652" s="1" t="n">
        <f aca="false">IF(ISNUMBER(B2652),IF(B2652&lt;6,0,IF(B2652&lt;12,6,12)),"")</f>
        <v>0</v>
      </c>
      <c r="G2652" s="1" t="n">
        <f aca="false">IF(INT((C2652-15)/30)*30+15=345,-15,INT((C2652-15)/30)*30+15)</f>
        <v>75</v>
      </c>
    </row>
    <row r="2653" customFormat="false" ht="12.8" hidden="false" customHeight="false" outlineLevel="0" collapsed="false">
      <c r="A2653" s="2" t="s">
        <v>3680</v>
      </c>
      <c r="B2653" s="1" t="n">
        <v>2.6</v>
      </c>
      <c r="C2653" s="1" t="n">
        <v>80</v>
      </c>
      <c r="D2653" s="1" t="n">
        <v>2.1104362774</v>
      </c>
      <c r="E2653" s="1" t="n">
        <v>84.7178861173</v>
      </c>
      <c r="F2653" s="1" t="n">
        <f aca="false">IF(ISNUMBER(B2653),IF(B2653&lt;6,0,IF(B2653&lt;12,6,12)),"")</f>
        <v>0</v>
      </c>
      <c r="G2653" s="1" t="n">
        <f aca="false">IF(INT((C2653-15)/30)*30+15=345,-15,INT((C2653-15)/30)*30+15)</f>
        <v>75</v>
      </c>
    </row>
    <row r="2654" customFormat="false" ht="12.8" hidden="false" customHeight="false" outlineLevel="0" collapsed="false">
      <c r="A2654" s="2" t="s">
        <v>3681</v>
      </c>
      <c r="B2654" s="1" t="n">
        <v>3.1</v>
      </c>
      <c r="C2654" s="1" t="n">
        <v>80</v>
      </c>
      <c r="D2654" s="1" t="n">
        <v>2.6899862009</v>
      </c>
      <c r="E2654" s="1" t="n">
        <v>75.5028955871</v>
      </c>
      <c r="F2654" s="1" t="n">
        <f aca="false">IF(ISNUMBER(B2654),IF(B2654&lt;6,0,IF(B2654&lt;12,6,12)),"")</f>
        <v>0</v>
      </c>
      <c r="G2654" s="1" t="n">
        <f aca="false">IF(INT((C2654-15)/30)*30+15=345,-15,INT((C2654-15)/30)*30+15)</f>
        <v>75</v>
      </c>
    </row>
    <row r="2655" customFormat="false" ht="12.8" hidden="false" customHeight="false" outlineLevel="0" collapsed="false">
      <c r="A2655" s="2" t="s">
        <v>3682</v>
      </c>
      <c r="B2655" s="1" t="n">
        <v>2.6</v>
      </c>
      <c r="C2655" s="1" t="n">
        <v>70</v>
      </c>
      <c r="D2655" s="1" t="n">
        <v>3.31102888</v>
      </c>
      <c r="E2655" s="1" t="n">
        <v>68.306101677</v>
      </c>
      <c r="F2655" s="1" t="n">
        <f aca="false">IF(ISNUMBER(B2655),IF(B2655&lt;6,0,IF(B2655&lt;12,6,12)),"")</f>
        <v>0</v>
      </c>
      <c r="G2655" s="1" t="n">
        <f aca="false">IF(INT((C2655-15)/30)*30+15=345,-15,INT((C2655-15)/30)*30+15)</f>
        <v>45</v>
      </c>
    </row>
    <row r="2656" customFormat="false" ht="12.8" hidden="false" customHeight="false" outlineLevel="0" collapsed="false">
      <c r="A2656" s="2" t="s">
        <v>3683</v>
      </c>
      <c r="B2656" s="1" t="n">
        <v>2.6</v>
      </c>
      <c r="C2656" s="1" t="n">
        <v>50</v>
      </c>
      <c r="D2656" s="1" t="n">
        <v>2.396847804</v>
      </c>
      <c r="E2656" s="1" t="n">
        <v>54.3172043515</v>
      </c>
      <c r="F2656" s="1" t="n">
        <f aca="false">IF(ISNUMBER(B2656),IF(B2656&lt;6,0,IF(B2656&lt;12,6,12)),"")</f>
        <v>0</v>
      </c>
      <c r="G2656" s="1" t="n">
        <f aca="false">IF(INT((C2656-15)/30)*30+15=345,-15,INT((C2656-15)/30)*30+15)</f>
        <v>45</v>
      </c>
    </row>
    <row r="2657" customFormat="false" ht="12.8" hidden="false" customHeight="false" outlineLevel="0" collapsed="false">
      <c r="A2657" s="2" t="s">
        <v>3684</v>
      </c>
      <c r="B2657" s="1" t="n">
        <v>2.1</v>
      </c>
      <c r="C2657" s="1" t="n">
        <v>20</v>
      </c>
      <c r="D2657" s="1" t="n">
        <v>2.7996803558</v>
      </c>
      <c r="E2657" s="1" t="n">
        <v>17.5976177352</v>
      </c>
      <c r="F2657" s="1" t="n">
        <f aca="false">IF(ISNUMBER(B2657),IF(B2657&lt;6,0,IF(B2657&lt;12,6,12)),"")</f>
        <v>0</v>
      </c>
      <c r="G2657" s="1" t="n">
        <f aca="false">IF(INT((C2657-15)/30)*30+15=345,-15,INT((C2657-15)/30)*30+15)</f>
        <v>15</v>
      </c>
    </row>
    <row r="2658" customFormat="false" ht="12.8" hidden="false" customHeight="false" outlineLevel="0" collapsed="false">
      <c r="A2658" s="2" t="s">
        <v>3685</v>
      </c>
      <c r="B2658" s="1" t="n">
        <v>3.6</v>
      </c>
      <c r="C2658" s="1" t="n">
        <v>350</v>
      </c>
      <c r="D2658" s="1" t="n">
        <v>4.4798680012</v>
      </c>
      <c r="E2658" s="1" t="n">
        <v>349.0246526105</v>
      </c>
      <c r="F2658" s="1" t="n">
        <f aca="false">IF(ISNUMBER(B2658),IF(B2658&lt;6,0,IF(B2658&lt;12,6,12)),"")</f>
        <v>0</v>
      </c>
      <c r="G2658" s="1" t="n">
        <f aca="false">IF(INT((C2658-15)/30)*30+15=345,-15,INT((C2658-15)/30)*30+15)</f>
        <v>-15</v>
      </c>
    </row>
    <row r="2659" customFormat="false" ht="12.8" hidden="false" customHeight="false" outlineLevel="0" collapsed="false">
      <c r="A2659" s="2" t="s">
        <v>3686</v>
      </c>
      <c r="B2659" s="1" t="n">
        <v>3.1</v>
      </c>
      <c r="C2659" s="1" t="n">
        <v>350</v>
      </c>
      <c r="D2659" s="1" t="n">
        <v>3.4024051846</v>
      </c>
      <c r="E2659" s="1" t="n">
        <v>349.5276189968</v>
      </c>
      <c r="F2659" s="1" t="n">
        <f aca="false">IF(ISNUMBER(B2659),IF(B2659&lt;6,0,IF(B2659&lt;12,6,12)),"")</f>
        <v>0</v>
      </c>
      <c r="G2659" s="1" t="n">
        <f aca="false">IF(INT((C2659-15)/30)*30+15=345,-15,INT((C2659-15)/30)*30+15)</f>
        <v>-15</v>
      </c>
    </row>
    <row r="2660" customFormat="false" ht="12.8" hidden="false" customHeight="false" outlineLevel="0" collapsed="false">
      <c r="A2660" s="2" t="s">
        <v>3687</v>
      </c>
      <c r="B2660" s="1" t="n">
        <v>2.6</v>
      </c>
      <c r="C2660" s="1" t="n">
        <v>360</v>
      </c>
      <c r="D2660" s="1" t="n">
        <v>2.3573759803</v>
      </c>
      <c r="E2660" s="1" t="n">
        <v>360.4970033234</v>
      </c>
      <c r="F2660" s="1" t="n">
        <f aca="false">IF(ISNUMBER(B2660),IF(B2660&lt;6,0,IF(B2660&lt;12,6,12)),"")</f>
        <v>0</v>
      </c>
      <c r="G2660" s="1" t="n">
        <f aca="false">IF(INT((C2660-15)/30)*30+15=345,-15,INT((C2660-15)/30)*30+15)</f>
        <v>-15</v>
      </c>
    </row>
    <row r="2661" customFormat="false" ht="12.8" hidden="false" customHeight="false" outlineLevel="0" collapsed="false">
      <c r="A2661" s="2" t="s">
        <v>3688</v>
      </c>
      <c r="B2661" s="1" t="n">
        <v>3.1</v>
      </c>
      <c r="C2661" s="1" t="n">
        <v>340</v>
      </c>
      <c r="D2661" s="1" t="n">
        <v>3.1421292339</v>
      </c>
      <c r="E2661" s="1" t="n">
        <v>342.710916379</v>
      </c>
      <c r="F2661" s="1" t="n">
        <f aca="false">IF(ISNUMBER(B2661),IF(B2661&lt;6,0,IF(B2661&lt;12,6,12)),"")</f>
        <v>0</v>
      </c>
      <c r="G2661" s="1" t="n">
        <f aca="false">IF(INT((C2661-15)/30)*30+15=345,-15,INT((C2661-15)/30)*30+15)</f>
        <v>315</v>
      </c>
    </row>
    <row r="2662" customFormat="false" ht="12.8" hidden="false" customHeight="false" outlineLevel="0" collapsed="false">
      <c r="A2662" s="2" t="s">
        <v>3689</v>
      </c>
      <c r="B2662" s="1" t="n">
        <v>2.1</v>
      </c>
      <c r="C2662" s="1" t="n">
        <v>340</v>
      </c>
      <c r="D2662" s="1" t="n">
        <v>1.117958398</v>
      </c>
      <c r="E2662" s="1" t="n">
        <v>335.212080963</v>
      </c>
      <c r="F2662" s="1" t="n">
        <f aca="false">IF(ISNUMBER(B2662),IF(B2662&lt;6,0,IF(B2662&lt;12,6,12)),"")</f>
        <v>0</v>
      </c>
      <c r="G2662" s="1" t="n">
        <f aca="false">IF(INT((C2662-15)/30)*30+15=345,-15,INT((C2662-15)/30)*30+15)</f>
        <v>315</v>
      </c>
    </row>
    <row r="2663" customFormat="false" ht="12.8" hidden="false" customHeight="false" outlineLevel="0" collapsed="false">
      <c r="A2663" s="2" t="s">
        <v>3690</v>
      </c>
      <c r="B2663" s="1" t="n">
        <v>2.6</v>
      </c>
      <c r="C2663" s="1" t="n">
        <v>330</v>
      </c>
      <c r="D2663" s="1" t="n">
        <v>2.232431759</v>
      </c>
      <c r="E2663" s="1" t="n">
        <v>331.1314010364</v>
      </c>
      <c r="F2663" s="1" t="n">
        <f aca="false">IF(ISNUMBER(B2663),IF(B2663&lt;6,0,IF(B2663&lt;12,6,12)),"")</f>
        <v>0</v>
      </c>
      <c r="G2663" s="1" t="n">
        <f aca="false">IF(INT((C2663-15)/30)*30+15=345,-15,INT((C2663-15)/30)*30+15)</f>
        <v>315</v>
      </c>
    </row>
    <row r="2664" customFormat="false" ht="12.8" hidden="false" customHeight="false" outlineLevel="0" collapsed="false">
      <c r="A2664" s="2" t="s">
        <v>3691</v>
      </c>
      <c r="B2664" s="1" t="n">
        <v>2.1</v>
      </c>
      <c r="C2664" s="1" t="n">
        <v>330</v>
      </c>
      <c r="D2664" s="1" t="n">
        <v>2.5034484313</v>
      </c>
      <c r="E2664" s="1" t="n">
        <v>332.1223775577</v>
      </c>
      <c r="F2664" s="1" t="n">
        <f aca="false">IF(ISNUMBER(B2664),IF(B2664&lt;6,0,IF(B2664&lt;12,6,12)),"")</f>
        <v>0</v>
      </c>
      <c r="G2664" s="1" t="n">
        <f aca="false">IF(INT((C2664-15)/30)*30+15=345,-15,INT((C2664-15)/30)*30+15)</f>
        <v>315</v>
      </c>
    </row>
    <row r="2665" customFormat="false" ht="12.8" hidden="false" customHeight="false" outlineLevel="0" collapsed="false">
      <c r="A2665" s="2" t="s">
        <v>3692</v>
      </c>
      <c r="B2665" s="1" t="n">
        <v>1</v>
      </c>
      <c r="C2665" s="1" t="n">
        <v>300</v>
      </c>
      <c r="D2665" s="1" t="n">
        <v>1.3538942654</v>
      </c>
      <c r="E2665" s="1" t="n">
        <v>303.1099657272</v>
      </c>
      <c r="F2665" s="1" t="n">
        <f aca="false">IF(ISNUMBER(B2665),IF(B2665&lt;6,0,IF(B2665&lt;12,6,12)),"")</f>
        <v>0</v>
      </c>
      <c r="G2665" s="1" t="n">
        <f aca="false">IF(INT((C2665-15)/30)*30+15=345,-15,INT((C2665-15)/30)*30+15)</f>
        <v>285</v>
      </c>
    </row>
    <row r="2666" customFormat="false" ht="12.8" hidden="false" customHeight="false" outlineLevel="0" collapsed="false">
      <c r="A2666" s="2" t="s">
        <v>3693</v>
      </c>
      <c r="B2666" s="1" t="n">
        <v>1.5</v>
      </c>
      <c r="C2666" s="1" t="n">
        <v>310</v>
      </c>
      <c r="D2666" s="1" t="n">
        <v>0.9877878614</v>
      </c>
      <c r="E2666" s="1" t="n">
        <v>313.653539659</v>
      </c>
      <c r="F2666" s="1" t="n">
        <f aca="false">IF(ISNUMBER(B2666),IF(B2666&lt;6,0,IF(B2666&lt;12,6,12)),"")</f>
        <v>0</v>
      </c>
      <c r="G2666" s="1" t="n">
        <f aca="false">IF(INT((C2666-15)/30)*30+15=345,-15,INT((C2666-15)/30)*30+15)</f>
        <v>285</v>
      </c>
    </row>
    <row r="2667" customFormat="false" ht="12.8" hidden="false" customHeight="false" outlineLevel="0" collapsed="false">
      <c r="A2667" s="2" t="s">
        <v>3694</v>
      </c>
      <c r="B2667" s="1" t="n">
        <v>1.5</v>
      </c>
      <c r="C2667" s="1" t="n">
        <v>310</v>
      </c>
      <c r="D2667" s="1" t="n">
        <v>0.5734497495</v>
      </c>
      <c r="E2667" s="1" t="n">
        <v>306.5576959029</v>
      </c>
      <c r="F2667" s="1" t="n">
        <f aca="false">IF(ISNUMBER(B2667),IF(B2667&lt;6,0,IF(B2667&lt;12,6,12)),"")</f>
        <v>0</v>
      </c>
      <c r="G2667" s="1" t="n">
        <f aca="false">IF(INT((C2667-15)/30)*30+15=345,-15,INT((C2667-15)/30)*30+15)</f>
        <v>285</v>
      </c>
    </row>
    <row r="2668" customFormat="false" ht="12.8" hidden="false" customHeight="false" outlineLevel="0" collapsed="false">
      <c r="A2668" s="2" t="s">
        <v>3695</v>
      </c>
      <c r="B2668" s="1" t="n">
        <v>1.5</v>
      </c>
      <c r="C2668" s="1" t="n">
        <v>320</v>
      </c>
      <c r="D2668" s="1" t="n">
        <v>1.6921083448</v>
      </c>
      <c r="E2668" s="1" t="n">
        <v>319.5721296337</v>
      </c>
      <c r="F2668" s="1" t="n">
        <f aca="false">IF(ISNUMBER(B2668),IF(B2668&lt;6,0,IF(B2668&lt;12,6,12)),"")</f>
        <v>0</v>
      </c>
      <c r="G2668" s="1" t="n">
        <f aca="false">IF(INT((C2668-15)/30)*30+15=345,-15,INT((C2668-15)/30)*30+15)</f>
        <v>315</v>
      </c>
    </row>
    <row r="2669" customFormat="false" ht="12.8" hidden="false" customHeight="false" outlineLevel="0" collapsed="false">
      <c r="A2669" s="2" t="s">
        <v>3696</v>
      </c>
      <c r="B2669" s="1" t="n">
        <v>1.5</v>
      </c>
      <c r="C2669" s="1" t="n">
        <v>300</v>
      </c>
      <c r="D2669" s="1" t="n">
        <v>2.1289178981</v>
      </c>
      <c r="E2669" s="1" t="n">
        <v>297.1388572664</v>
      </c>
      <c r="F2669" s="1" t="n">
        <f aca="false">IF(ISNUMBER(B2669),IF(B2669&lt;6,0,IF(B2669&lt;12,6,12)),"")</f>
        <v>0</v>
      </c>
      <c r="G2669" s="1" t="n">
        <f aca="false">IF(INT((C2669-15)/30)*30+15=345,-15,INT((C2669-15)/30)*30+15)</f>
        <v>285</v>
      </c>
    </row>
    <row r="2670" customFormat="false" ht="12.8" hidden="false" customHeight="false" outlineLevel="0" collapsed="false">
      <c r="A2670" s="2" t="s">
        <v>3697</v>
      </c>
      <c r="B2670" s="1" t="n">
        <v>1.5</v>
      </c>
      <c r="C2670" s="1" t="n">
        <v>280</v>
      </c>
      <c r="D2670" s="1" t="n">
        <v>1.6521265595</v>
      </c>
      <c r="E2670" s="1" t="n">
        <v>282.2988453787</v>
      </c>
      <c r="F2670" s="1" t="n">
        <f aca="false">IF(ISNUMBER(B2670),IF(B2670&lt;6,0,IF(B2670&lt;12,6,12)),"")</f>
        <v>0</v>
      </c>
      <c r="G2670" s="1" t="n">
        <f aca="false">IF(INT((C2670-15)/30)*30+15=345,-15,INT((C2670-15)/30)*30+15)</f>
        <v>255</v>
      </c>
    </row>
    <row r="2671" customFormat="false" ht="12.8" hidden="false" customHeight="false" outlineLevel="0" collapsed="false">
      <c r="A2671" s="2" t="s">
        <v>3699</v>
      </c>
      <c r="B2671" s="1" t="n">
        <v>1.5</v>
      </c>
      <c r="C2671" s="1" t="n">
        <v>270</v>
      </c>
      <c r="D2671" s="1" t="n">
        <v>1.4735065652</v>
      </c>
      <c r="E2671" s="1" t="n">
        <v>268.9139058325</v>
      </c>
      <c r="F2671" s="1" t="n">
        <f aca="false">IF(ISNUMBER(B2671),IF(B2671&lt;6,0,IF(B2671&lt;12,6,12)),"")</f>
        <v>0</v>
      </c>
      <c r="G2671" s="1" t="n">
        <f aca="false">IF(INT((C2671-15)/30)*30+15=345,-15,INT((C2671-15)/30)*30+15)</f>
        <v>255</v>
      </c>
    </row>
    <row r="2672" customFormat="false" ht="12.8" hidden="false" customHeight="false" outlineLevel="0" collapsed="false">
      <c r="A2672" s="2" t="s">
        <v>3700</v>
      </c>
      <c r="B2672" s="1" t="n">
        <v>1</v>
      </c>
      <c r="C2672" s="1" t="n">
        <v>290</v>
      </c>
      <c r="D2672" s="1" t="n">
        <v>0.2392001324</v>
      </c>
      <c r="E2672" s="1" t="n">
        <v>294.7274171049</v>
      </c>
      <c r="F2672" s="1" t="n">
        <f aca="false">IF(ISNUMBER(B2672),IF(B2672&lt;6,0,IF(B2672&lt;12,6,12)),"")</f>
        <v>0</v>
      </c>
      <c r="G2672" s="1" t="n">
        <f aca="false">IF(INT((C2672-15)/30)*30+15=345,-15,INT((C2672-15)/30)*30+15)</f>
        <v>285</v>
      </c>
    </row>
    <row r="2673" customFormat="false" ht="12.8" hidden="false" customHeight="false" outlineLevel="0" collapsed="false">
      <c r="A2673" s="2" t="s">
        <v>3701</v>
      </c>
      <c r="B2673" s="1" t="n">
        <v>1</v>
      </c>
      <c r="C2673" s="1" t="n">
        <v>280</v>
      </c>
      <c r="D2673" s="1" t="n">
        <v>1.4556764956</v>
      </c>
      <c r="E2673" s="1" t="n">
        <v>283.7108328007</v>
      </c>
      <c r="F2673" s="1" t="n">
        <f aca="false">IF(ISNUMBER(B2673),IF(B2673&lt;6,0,IF(B2673&lt;12,6,12)),"")</f>
        <v>0</v>
      </c>
      <c r="G2673" s="1" t="n">
        <f aca="false">IF(INT((C2673-15)/30)*30+15=345,-15,INT((C2673-15)/30)*30+15)</f>
        <v>255</v>
      </c>
    </row>
    <row r="2674" customFormat="false" ht="12.8" hidden="false" customHeight="false" outlineLevel="0" collapsed="false">
      <c r="A2674" s="2" t="s">
        <v>3702</v>
      </c>
      <c r="B2674" s="1" t="n">
        <v>1</v>
      </c>
      <c r="C2674" s="1" t="n">
        <v>270</v>
      </c>
      <c r="D2674" s="1" t="n">
        <v>0.3088168395</v>
      </c>
      <c r="E2674" s="1" t="n">
        <v>270.4033437348</v>
      </c>
      <c r="F2674" s="1" t="n">
        <f aca="false">IF(ISNUMBER(B2674),IF(B2674&lt;6,0,IF(B2674&lt;12,6,12)),"")</f>
        <v>0</v>
      </c>
      <c r="G2674" s="1" t="n">
        <f aca="false">IF(INT((C2674-15)/30)*30+15=345,-15,INT((C2674-15)/30)*30+15)</f>
        <v>255</v>
      </c>
    </row>
    <row r="2675" customFormat="false" ht="12.8" hidden="false" customHeight="false" outlineLevel="0" collapsed="false">
      <c r="A2675" s="2" t="s">
        <v>3703</v>
      </c>
      <c r="B2675" s="1" t="n">
        <v>2.1</v>
      </c>
      <c r="C2675" s="1" t="n">
        <v>280</v>
      </c>
      <c r="D2675" s="1" t="n">
        <v>1.4915783945</v>
      </c>
      <c r="E2675" s="1" t="n">
        <v>275.5712761986</v>
      </c>
      <c r="F2675" s="1" t="n">
        <f aca="false">IF(ISNUMBER(B2675),IF(B2675&lt;6,0,IF(B2675&lt;12,6,12)),"")</f>
        <v>0</v>
      </c>
      <c r="G2675" s="1" t="n">
        <f aca="false">IF(INT((C2675-15)/30)*30+15=345,-15,INT((C2675-15)/30)*30+15)</f>
        <v>255</v>
      </c>
    </row>
    <row r="2676" customFormat="false" ht="12.8" hidden="false" customHeight="false" outlineLevel="0" collapsed="false">
      <c r="A2676" s="2" t="s">
        <v>3704</v>
      </c>
      <c r="B2676" s="1" t="n">
        <v>3.1</v>
      </c>
      <c r="C2676" s="1" t="n">
        <v>290</v>
      </c>
      <c r="D2676" s="1" t="n">
        <v>2.7802448276</v>
      </c>
      <c r="E2676" s="1" t="n">
        <v>293.8704085839</v>
      </c>
      <c r="F2676" s="1" t="n">
        <f aca="false">IF(ISNUMBER(B2676),IF(B2676&lt;6,0,IF(B2676&lt;12,6,12)),"")</f>
        <v>0</v>
      </c>
      <c r="G2676" s="1" t="n">
        <f aca="false">IF(INT((C2676-15)/30)*30+15=345,-15,INT((C2676-15)/30)*30+15)</f>
        <v>285</v>
      </c>
    </row>
    <row r="2677" customFormat="false" ht="12.8" hidden="false" customHeight="false" outlineLevel="0" collapsed="false">
      <c r="A2677" s="2" t="s">
        <v>3705</v>
      </c>
      <c r="B2677" s="1" t="n">
        <v>1.5</v>
      </c>
      <c r="C2677" s="1" t="n">
        <v>300</v>
      </c>
      <c r="D2677" s="1" t="n">
        <v>0.8271801118</v>
      </c>
      <c r="E2677" s="1" t="n">
        <v>302.9172910983</v>
      </c>
      <c r="F2677" s="1" t="n">
        <f aca="false">IF(ISNUMBER(B2677),IF(B2677&lt;6,0,IF(B2677&lt;12,6,12)),"")</f>
        <v>0</v>
      </c>
      <c r="G2677" s="1" t="n">
        <f aca="false">IF(INT((C2677-15)/30)*30+15=345,-15,INT((C2677-15)/30)*30+15)</f>
        <v>285</v>
      </c>
    </row>
    <row r="2678" customFormat="false" ht="12.8" hidden="false" customHeight="false" outlineLevel="0" collapsed="false">
      <c r="A2678" s="2" t="s">
        <v>3706</v>
      </c>
      <c r="B2678" s="1" t="n">
        <v>2.1</v>
      </c>
      <c r="C2678" s="1" t="n">
        <v>280</v>
      </c>
      <c r="D2678" s="1" t="n">
        <v>2.9848649464</v>
      </c>
      <c r="E2678" s="1" t="n">
        <v>279.197023008</v>
      </c>
      <c r="F2678" s="1" t="n">
        <f aca="false">IF(ISNUMBER(B2678),IF(B2678&lt;6,0,IF(B2678&lt;12,6,12)),"")</f>
        <v>0</v>
      </c>
      <c r="G2678" s="1" t="n">
        <f aca="false">IF(INT((C2678-15)/30)*30+15=345,-15,INT((C2678-15)/30)*30+15)</f>
        <v>255</v>
      </c>
    </row>
    <row r="2679" customFormat="false" ht="12.8" hidden="false" customHeight="false" outlineLevel="0" collapsed="false">
      <c r="A2679" s="2" t="s">
        <v>3707</v>
      </c>
      <c r="B2679" s="1" t="n">
        <v>2.6</v>
      </c>
      <c r="C2679" s="1" t="n">
        <v>270</v>
      </c>
      <c r="D2679" s="1" t="n">
        <v>3.3056363691</v>
      </c>
      <c r="E2679" s="1" t="n">
        <v>271.7192333122</v>
      </c>
      <c r="F2679" s="1" t="n">
        <f aca="false">IF(ISNUMBER(B2679),IF(B2679&lt;6,0,IF(B2679&lt;12,6,12)),"")</f>
        <v>0</v>
      </c>
      <c r="G2679" s="1" t="n">
        <f aca="false">IF(INT((C2679-15)/30)*30+15=345,-15,INT((C2679-15)/30)*30+15)</f>
        <v>255</v>
      </c>
    </row>
    <row r="2680" customFormat="false" ht="12.8" hidden="false" customHeight="false" outlineLevel="0" collapsed="false">
      <c r="A2680" s="2" t="s">
        <v>3708</v>
      </c>
      <c r="B2680" s="1" t="n">
        <v>2.6</v>
      </c>
      <c r="C2680" s="1" t="n">
        <v>270</v>
      </c>
      <c r="D2680" s="1" t="n">
        <v>1.7894145673</v>
      </c>
      <c r="E2680" s="1" t="n">
        <v>270.9603173402</v>
      </c>
      <c r="F2680" s="1" t="n">
        <f aca="false">IF(ISNUMBER(B2680),IF(B2680&lt;6,0,IF(B2680&lt;12,6,12)),"")</f>
        <v>0</v>
      </c>
      <c r="G2680" s="1" t="n">
        <f aca="false">IF(INT((C2680-15)/30)*30+15=345,-15,INT((C2680-15)/30)*30+15)</f>
        <v>255</v>
      </c>
    </row>
    <row r="2681" customFormat="false" ht="12.8" hidden="false" customHeight="false" outlineLevel="0" collapsed="false">
      <c r="A2681" s="2" t="s">
        <v>3709</v>
      </c>
      <c r="B2681" s="1" t="n">
        <v>1.5</v>
      </c>
      <c r="C2681" s="1" t="n">
        <v>310</v>
      </c>
      <c r="D2681" s="1" t="n">
        <v>1.0914011551</v>
      </c>
      <c r="E2681" s="1" t="n">
        <v>309.7056252835</v>
      </c>
      <c r="F2681" s="1" t="n">
        <f aca="false">IF(ISNUMBER(B2681),IF(B2681&lt;6,0,IF(B2681&lt;12,6,12)),"")</f>
        <v>0</v>
      </c>
      <c r="G2681" s="1" t="n">
        <f aca="false">IF(INT((C2681-15)/30)*30+15=345,-15,INT((C2681-15)/30)*30+15)</f>
        <v>285</v>
      </c>
    </row>
    <row r="2682" customFormat="false" ht="12.8" hidden="false" customHeight="false" outlineLevel="0" collapsed="false">
      <c r="A2682" s="2" t="s">
        <v>3710</v>
      </c>
      <c r="B2682" s="1" t="n">
        <v>1</v>
      </c>
      <c r="C2682" s="1" t="n">
        <v>120</v>
      </c>
      <c r="D2682" s="1" t="n">
        <v>0.7942526913</v>
      </c>
      <c r="E2682" s="1" t="n">
        <v>117.611536209</v>
      </c>
      <c r="F2682" s="1" t="n">
        <f aca="false">IF(ISNUMBER(B2682),IF(B2682&lt;6,0,IF(B2682&lt;12,6,12)),"")</f>
        <v>0</v>
      </c>
      <c r="G2682" s="1" t="n">
        <f aca="false">IF(INT((C2682-15)/30)*30+15=345,-15,INT((C2682-15)/30)*30+15)</f>
        <v>105</v>
      </c>
    </row>
    <row r="2683" customFormat="false" ht="12.8" hidden="false" customHeight="false" outlineLevel="0" collapsed="false">
      <c r="A2683" s="2" t="s">
        <v>3711</v>
      </c>
      <c r="B2683" s="1" t="n">
        <v>1.5</v>
      </c>
      <c r="C2683" s="1" t="n">
        <v>220</v>
      </c>
      <c r="D2683" s="1" t="n">
        <v>1.4375385502</v>
      </c>
      <c r="E2683" s="1" t="n">
        <v>222.0106922393</v>
      </c>
      <c r="F2683" s="1" t="n">
        <f aca="false">IF(ISNUMBER(B2683),IF(B2683&lt;6,0,IF(B2683&lt;12,6,12)),"")</f>
        <v>0</v>
      </c>
      <c r="G2683" s="1" t="n">
        <f aca="false">IF(INT((C2683-15)/30)*30+15=345,-15,INT((C2683-15)/30)*30+15)</f>
        <v>195</v>
      </c>
    </row>
    <row r="2684" customFormat="false" ht="12.8" hidden="false" customHeight="false" outlineLevel="0" collapsed="false">
      <c r="A2684" s="2" t="s">
        <v>3713</v>
      </c>
      <c r="B2684" s="1" t="n">
        <v>2.1</v>
      </c>
      <c r="C2684" s="1" t="n">
        <v>220</v>
      </c>
      <c r="D2684" s="1" t="n">
        <v>1.9846767303</v>
      </c>
      <c r="E2684" s="1" t="n">
        <v>218.6026810366</v>
      </c>
      <c r="F2684" s="1" t="n">
        <f aca="false">IF(ISNUMBER(B2684),IF(B2684&lt;6,0,IF(B2684&lt;12,6,12)),"")</f>
        <v>0</v>
      </c>
      <c r="G2684" s="1" t="n">
        <f aca="false">IF(INT((C2684-15)/30)*30+15=345,-15,INT((C2684-15)/30)*30+15)</f>
        <v>195</v>
      </c>
    </row>
    <row r="2685" customFormat="false" ht="12.8" hidden="false" customHeight="false" outlineLevel="0" collapsed="false">
      <c r="A2685" s="2" t="s">
        <v>3714</v>
      </c>
      <c r="B2685" s="1" t="n">
        <v>2.1</v>
      </c>
      <c r="C2685" s="1" t="n">
        <v>220</v>
      </c>
      <c r="D2685" s="1" t="n">
        <v>1.7830346673</v>
      </c>
      <c r="E2685" s="1" t="n">
        <v>221.1406529788</v>
      </c>
      <c r="F2685" s="1" t="n">
        <f aca="false">IF(ISNUMBER(B2685),IF(B2685&lt;6,0,IF(B2685&lt;12,6,12)),"")</f>
        <v>0</v>
      </c>
      <c r="G2685" s="1" t="n">
        <f aca="false">IF(INT((C2685-15)/30)*30+15=345,-15,INT((C2685-15)/30)*30+15)</f>
        <v>195</v>
      </c>
    </row>
    <row r="2686" customFormat="false" ht="12.8" hidden="false" customHeight="false" outlineLevel="0" collapsed="false">
      <c r="A2686" s="2" t="s">
        <v>3715</v>
      </c>
      <c r="B2686" s="1" t="n">
        <v>1.5</v>
      </c>
      <c r="C2686" s="1" t="n">
        <v>220</v>
      </c>
      <c r="D2686" s="1" t="n">
        <v>0.5850831633</v>
      </c>
      <c r="E2686" s="1" t="n">
        <v>223.9619849995</v>
      </c>
      <c r="F2686" s="1" t="n">
        <f aca="false">IF(ISNUMBER(B2686),IF(B2686&lt;6,0,IF(B2686&lt;12,6,12)),"")</f>
        <v>0</v>
      </c>
      <c r="G2686" s="1" t="n">
        <f aca="false">IF(INT((C2686-15)/30)*30+15=345,-15,INT((C2686-15)/30)*30+15)</f>
        <v>195</v>
      </c>
    </row>
    <row r="2687" customFormat="false" ht="12.8" hidden="false" customHeight="false" outlineLevel="0" collapsed="false">
      <c r="A2687" s="2" t="s">
        <v>3717</v>
      </c>
      <c r="B2687" s="1" t="n">
        <v>2.1</v>
      </c>
      <c r="C2687" s="1" t="n">
        <v>200</v>
      </c>
      <c r="D2687" s="1" t="n">
        <v>3.0805011563</v>
      </c>
      <c r="E2687" s="1" t="n">
        <v>204.5389866363</v>
      </c>
      <c r="F2687" s="1" t="n">
        <f aca="false">IF(ISNUMBER(B2687),IF(B2687&lt;6,0,IF(B2687&lt;12,6,12)),"")</f>
        <v>0</v>
      </c>
      <c r="G2687" s="1" t="n">
        <f aca="false">IF(INT((C2687-15)/30)*30+15=345,-15,INT((C2687-15)/30)*30+15)</f>
        <v>195</v>
      </c>
    </row>
    <row r="2688" customFormat="false" ht="12.8" hidden="false" customHeight="false" outlineLevel="0" collapsed="false">
      <c r="A2688" s="2" t="s">
        <v>3719</v>
      </c>
      <c r="B2688" s="1" t="n">
        <v>2.1</v>
      </c>
      <c r="C2688" s="1" t="n">
        <v>130</v>
      </c>
      <c r="D2688" s="1" t="n">
        <v>2.4200682621</v>
      </c>
      <c r="E2688" s="1" t="n">
        <v>130.5289278273</v>
      </c>
      <c r="F2688" s="1" t="n">
        <f aca="false">IF(ISNUMBER(B2688),IF(B2688&lt;6,0,IF(B2688&lt;12,6,12)),"")</f>
        <v>0</v>
      </c>
      <c r="G2688" s="1" t="n">
        <f aca="false">IF(INT((C2688-15)/30)*30+15=345,-15,INT((C2688-15)/30)*30+15)</f>
        <v>105</v>
      </c>
    </row>
    <row r="2689" customFormat="false" ht="12.8" hidden="false" customHeight="false" outlineLevel="0" collapsed="false">
      <c r="A2689" s="2" t="s">
        <v>3727</v>
      </c>
      <c r="B2689" s="1" t="n">
        <v>1.5</v>
      </c>
      <c r="C2689" s="1" t="n">
        <v>110</v>
      </c>
      <c r="D2689" s="1" t="n">
        <v>1.5751865106</v>
      </c>
      <c r="E2689" s="1" t="n">
        <v>107.8407466784</v>
      </c>
      <c r="F2689" s="1" t="n">
        <f aca="false">IF(ISNUMBER(B2689),IF(B2689&lt;6,0,IF(B2689&lt;12,6,12)),"")</f>
        <v>0</v>
      </c>
      <c r="G2689" s="1" t="n">
        <f aca="false">IF(INT((C2689-15)/30)*30+15=345,-15,INT((C2689-15)/30)*30+15)</f>
        <v>105</v>
      </c>
    </row>
    <row r="2690" customFormat="false" ht="12.8" hidden="false" customHeight="false" outlineLevel="0" collapsed="false">
      <c r="A2690" s="2" t="s">
        <v>3728</v>
      </c>
      <c r="B2690" s="1" t="n">
        <v>1</v>
      </c>
      <c r="C2690" s="1" t="n">
        <v>60</v>
      </c>
      <c r="D2690" s="1" t="n">
        <v>0.1596162389</v>
      </c>
      <c r="E2690" s="1" t="n">
        <v>60.1839747536</v>
      </c>
      <c r="F2690" s="1" t="n">
        <f aca="false">IF(ISNUMBER(B2690),IF(B2690&lt;6,0,IF(B2690&lt;12,6,12)),"")</f>
        <v>0</v>
      </c>
      <c r="G2690" s="1" t="n">
        <f aca="false">IF(INT((C2690-15)/30)*30+15=345,-15,INT((C2690-15)/30)*30+15)</f>
        <v>45</v>
      </c>
    </row>
    <row r="2691" customFormat="false" ht="12.8" hidden="false" customHeight="false" outlineLevel="0" collapsed="false">
      <c r="A2691" s="2" t="s">
        <v>3730</v>
      </c>
      <c r="B2691" s="1" t="n">
        <v>1.5</v>
      </c>
      <c r="C2691" s="1" t="n">
        <v>60</v>
      </c>
      <c r="D2691" s="1" t="n">
        <v>1.0475579402</v>
      </c>
      <c r="E2691" s="1" t="n">
        <v>64.5048907911</v>
      </c>
      <c r="F2691" s="1" t="n">
        <f aca="false">IF(ISNUMBER(B2691),IF(B2691&lt;6,0,IF(B2691&lt;12,6,12)),"")</f>
        <v>0</v>
      </c>
      <c r="G2691" s="1" t="n">
        <f aca="false">IF(INT((C2691-15)/30)*30+15=345,-15,INT((C2691-15)/30)*30+15)</f>
        <v>45</v>
      </c>
    </row>
    <row r="2692" customFormat="false" ht="12.8" hidden="false" customHeight="false" outlineLevel="0" collapsed="false">
      <c r="A2692" s="2" t="s">
        <v>3731</v>
      </c>
      <c r="B2692" s="1" t="n">
        <v>1</v>
      </c>
      <c r="C2692" s="1" t="n">
        <v>70</v>
      </c>
      <c r="D2692" s="1" t="n">
        <v>0.8481855895</v>
      </c>
      <c r="E2692" s="1" t="n">
        <v>65.2014677646</v>
      </c>
      <c r="F2692" s="1" t="n">
        <f aca="false">IF(ISNUMBER(B2692),IF(B2692&lt;6,0,IF(B2692&lt;12,6,12)),"")</f>
        <v>0</v>
      </c>
      <c r="G2692" s="1" t="n">
        <f aca="false">IF(INT((C2692-15)/30)*30+15=345,-15,INT((C2692-15)/30)*30+15)</f>
        <v>45</v>
      </c>
    </row>
    <row r="2693" customFormat="false" ht="12.8" hidden="false" customHeight="false" outlineLevel="0" collapsed="false">
      <c r="A2693" s="2" t="s">
        <v>3732</v>
      </c>
      <c r="B2693" s="1" t="n">
        <v>0.5</v>
      </c>
      <c r="C2693" s="1" t="n">
        <v>90</v>
      </c>
      <c r="D2693" s="1" t="n">
        <v>1.1446458073</v>
      </c>
      <c r="E2693" s="1" t="n">
        <v>87.6425881335</v>
      </c>
      <c r="F2693" s="1" t="n">
        <f aca="false">IF(ISNUMBER(B2693),IF(B2693&lt;6,0,IF(B2693&lt;12,6,12)),"")</f>
        <v>0</v>
      </c>
      <c r="G2693" s="1" t="n">
        <f aca="false">IF(INT((C2693-15)/30)*30+15=345,-15,INT((C2693-15)/30)*30+15)</f>
        <v>75</v>
      </c>
    </row>
    <row r="2694" customFormat="false" ht="12.8" hidden="false" customHeight="false" outlineLevel="0" collapsed="false">
      <c r="A2694" s="2" t="s">
        <v>3733</v>
      </c>
      <c r="B2694" s="1" t="n">
        <v>1.5</v>
      </c>
      <c r="C2694" s="1" t="n">
        <v>190</v>
      </c>
      <c r="D2694" s="1" t="n">
        <v>2.215002948</v>
      </c>
      <c r="E2694" s="1" t="n">
        <v>193.4214272699</v>
      </c>
      <c r="F2694" s="1" t="n">
        <f aca="false">IF(ISNUMBER(B2694),IF(B2694&lt;6,0,IF(B2694&lt;12,6,12)),"")</f>
        <v>0</v>
      </c>
      <c r="G2694" s="1" t="n">
        <f aca="false">IF(INT((C2694-15)/30)*30+15=345,-15,INT((C2694-15)/30)*30+15)</f>
        <v>165</v>
      </c>
    </row>
    <row r="2695" customFormat="false" ht="12.8" hidden="false" customHeight="false" outlineLevel="0" collapsed="false">
      <c r="A2695" s="2" t="s">
        <v>3734</v>
      </c>
      <c r="B2695" s="1" t="n">
        <v>2.1</v>
      </c>
      <c r="C2695" s="1" t="n">
        <v>210</v>
      </c>
      <c r="D2695" s="1" t="n">
        <v>3.06271447</v>
      </c>
      <c r="E2695" s="1" t="n">
        <v>213.7413675012</v>
      </c>
      <c r="F2695" s="1" t="n">
        <f aca="false">IF(ISNUMBER(B2695),IF(B2695&lt;6,0,IF(B2695&lt;12,6,12)),"")</f>
        <v>0</v>
      </c>
      <c r="G2695" s="1" t="n">
        <f aca="false">IF(INT((C2695-15)/30)*30+15=345,-15,INT((C2695-15)/30)*30+15)</f>
        <v>195</v>
      </c>
    </row>
    <row r="2696" customFormat="false" ht="12.8" hidden="false" customHeight="false" outlineLevel="0" collapsed="false">
      <c r="A2696" s="2" t="s">
        <v>3735</v>
      </c>
      <c r="B2696" s="1" t="n">
        <v>1.5</v>
      </c>
      <c r="C2696" s="1" t="n">
        <v>220</v>
      </c>
      <c r="D2696" s="1" t="n">
        <v>1.273761861</v>
      </c>
      <c r="E2696" s="1" t="n">
        <v>220.5807521963</v>
      </c>
      <c r="F2696" s="1" t="n">
        <f aca="false">IF(ISNUMBER(B2696),IF(B2696&lt;6,0,IF(B2696&lt;12,6,12)),"")</f>
        <v>0</v>
      </c>
      <c r="G2696" s="1" t="n">
        <f aca="false">IF(INT((C2696-15)/30)*30+15=345,-15,INT((C2696-15)/30)*30+15)</f>
        <v>195</v>
      </c>
    </row>
    <row r="2697" customFormat="false" ht="12.8" hidden="false" customHeight="false" outlineLevel="0" collapsed="false">
      <c r="A2697" s="2" t="s">
        <v>3736</v>
      </c>
      <c r="B2697" s="1" t="n">
        <v>1.5</v>
      </c>
      <c r="C2697" s="1" t="n">
        <v>230</v>
      </c>
      <c r="D2697" s="1" t="n">
        <v>0.6715950649</v>
      </c>
      <c r="E2697" s="1" t="n">
        <v>229.9219721067</v>
      </c>
      <c r="F2697" s="1" t="n">
        <f aca="false">IF(ISNUMBER(B2697),IF(B2697&lt;6,0,IF(B2697&lt;12,6,12)),"")</f>
        <v>0</v>
      </c>
      <c r="G2697" s="1" t="n">
        <f aca="false">IF(INT((C2697-15)/30)*30+15=345,-15,INT((C2697-15)/30)*30+15)</f>
        <v>225</v>
      </c>
    </row>
    <row r="2698" customFormat="false" ht="12.8" hidden="false" customHeight="false" outlineLevel="0" collapsed="false">
      <c r="A2698" s="2" t="s">
        <v>3737</v>
      </c>
      <c r="B2698" s="1" t="n">
        <v>2.1</v>
      </c>
      <c r="C2698" s="1" t="n">
        <v>270</v>
      </c>
      <c r="D2698" s="1" t="n">
        <v>1.2536648995</v>
      </c>
      <c r="E2698" s="1" t="n">
        <v>269.2768541258</v>
      </c>
      <c r="F2698" s="1" t="n">
        <f aca="false">IF(ISNUMBER(B2698),IF(B2698&lt;6,0,IF(B2698&lt;12,6,12)),"")</f>
        <v>0</v>
      </c>
      <c r="G2698" s="1" t="n">
        <f aca="false">IF(INT((C2698-15)/30)*30+15=345,-15,INT((C2698-15)/30)*30+15)</f>
        <v>255</v>
      </c>
    </row>
    <row r="2699" customFormat="false" ht="12.8" hidden="false" customHeight="false" outlineLevel="0" collapsed="false">
      <c r="A2699" s="2" t="s">
        <v>3738</v>
      </c>
      <c r="B2699" s="1" t="n">
        <v>1.5</v>
      </c>
      <c r="C2699" s="1" t="n">
        <v>290</v>
      </c>
      <c r="D2699" s="1" t="n">
        <v>2.2454315582</v>
      </c>
      <c r="E2699" s="1" t="n">
        <v>291.1790313851</v>
      </c>
      <c r="F2699" s="1" t="n">
        <f aca="false">IF(ISNUMBER(B2699),IF(B2699&lt;6,0,IF(B2699&lt;12,6,12)),"")</f>
        <v>0</v>
      </c>
      <c r="G2699" s="1" t="n">
        <f aca="false">IF(INT((C2699-15)/30)*30+15=345,-15,INT((C2699-15)/30)*30+15)</f>
        <v>285</v>
      </c>
    </row>
    <row r="2700" customFormat="false" ht="12.8" hidden="false" customHeight="false" outlineLevel="0" collapsed="false">
      <c r="A2700" s="2" t="s">
        <v>3739</v>
      </c>
      <c r="B2700" s="1" t="n">
        <v>1.5</v>
      </c>
      <c r="C2700" s="1" t="n">
        <v>320</v>
      </c>
      <c r="D2700" s="1" t="n">
        <v>0.9158155662</v>
      </c>
      <c r="E2700" s="1" t="n">
        <v>320.9699033271</v>
      </c>
      <c r="F2700" s="1" t="n">
        <f aca="false">IF(ISNUMBER(B2700),IF(B2700&lt;6,0,IF(B2700&lt;12,6,12)),"")</f>
        <v>0</v>
      </c>
      <c r="G2700" s="1" t="n">
        <f aca="false">IF(INT((C2700-15)/30)*30+15=345,-15,INT((C2700-15)/30)*30+15)</f>
        <v>315</v>
      </c>
    </row>
    <row r="2701" customFormat="false" ht="12.8" hidden="false" customHeight="false" outlineLevel="0" collapsed="false">
      <c r="A2701" s="2" t="s">
        <v>3740</v>
      </c>
      <c r="B2701" s="1" t="n">
        <v>2.1</v>
      </c>
      <c r="C2701" s="1" t="n">
        <v>300</v>
      </c>
      <c r="D2701" s="1" t="n">
        <v>2.1215519979</v>
      </c>
      <c r="E2701" s="1" t="n">
        <v>298.1485750363</v>
      </c>
      <c r="F2701" s="1" t="n">
        <f aca="false">IF(ISNUMBER(B2701),IF(B2701&lt;6,0,IF(B2701&lt;12,6,12)),"")</f>
        <v>0</v>
      </c>
      <c r="G2701" s="1" t="n">
        <f aca="false">IF(INT((C2701-15)/30)*30+15=345,-15,INT((C2701-15)/30)*30+15)</f>
        <v>285</v>
      </c>
    </row>
    <row r="2702" customFormat="false" ht="12.8" hidden="false" customHeight="false" outlineLevel="0" collapsed="false">
      <c r="A2702" s="2" t="s">
        <v>3741</v>
      </c>
      <c r="B2702" s="1" t="n">
        <v>1.5</v>
      </c>
      <c r="C2702" s="1" t="n">
        <v>310</v>
      </c>
      <c r="D2702" s="1" t="n">
        <v>0.6892673927</v>
      </c>
      <c r="E2702" s="1" t="n">
        <v>305.9747057967</v>
      </c>
      <c r="F2702" s="1" t="n">
        <f aca="false">IF(ISNUMBER(B2702),IF(B2702&lt;6,0,IF(B2702&lt;12,6,12)),"")</f>
        <v>0</v>
      </c>
      <c r="G2702" s="1" t="n">
        <f aca="false">IF(INT((C2702-15)/30)*30+15=345,-15,INT((C2702-15)/30)*30+15)</f>
        <v>285</v>
      </c>
    </row>
    <row r="2703" customFormat="false" ht="12.8" hidden="false" customHeight="false" outlineLevel="0" collapsed="false">
      <c r="A2703" s="2" t="s">
        <v>3742</v>
      </c>
      <c r="B2703" s="1" t="n">
        <v>1.5</v>
      </c>
      <c r="C2703" s="1" t="n">
        <v>360</v>
      </c>
      <c r="D2703" s="1" t="n">
        <v>2.1345408652</v>
      </c>
      <c r="E2703" s="1" t="n">
        <v>363.99199432</v>
      </c>
      <c r="F2703" s="1" t="n">
        <f aca="false">IF(ISNUMBER(B2703),IF(B2703&lt;6,0,IF(B2703&lt;12,6,12)),"")</f>
        <v>0</v>
      </c>
      <c r="G2703" s="1" t="n">
        <f aca="false">IF(INT((C2703-15)/30)*30+15=345,-15,INT((C2703-15)/30)*30+15)</f>
        <v>-15</v>
      </c>
    </row>
    <row r="2704" customFormat="false" ht="12.8" hidden="false" customHeight="false" outlineLevel="0" collapsed="false">
      <c r="A2704" s="2" t="s">
        <v>3743</v>
      </c>
      <c r="B2704" s="1" t="n">
        <v>1</v>
      </c>
      <c r="C2704" s="1" t="n">
        <v>10</v>
      </c>
      <c r="D2704" s="1" t="n">
        <v>0.922819877</v>
      </c>
      <c r="E2704" s="1" t="n">
        <v>10.0084317406</v>
      </c>
      <c r="F2704" s="1" t="n">
        <f aca="false">IF(ISNUMBER(B2704),IF(B2704&lt;6,0,IF(B2704&lt;12,6,12)),"")</f>
        <v>0</v>
      </c>
      <c r="G2704" s="1" t="n">
        <f aca="false">IF(INT((C2704-15)/30)*30+15=345,-15,INT((C2704-15)/30)*30+15)</f>
        <v>-15</v>
      </c>
    </row>
    <row r="2705" customFormat="false" ht="12.8" hidden="false" customHeight="false" outlineLevel="0" collapsed="false">
      <c r="A2705" s="2" t="s">
        <v>3745</v>
      </c>
      <c r="B2705" s="1" t="n">
        <v>1</v>
      </c>
      <c r="C2705" s="1" t="n">
        <v>310</v>
      </c>
      <c r="D2705" s="1" t="n">
        <v>0.0938171125</v>
      </c>
      <c r="E2705" s="1" t="n">
        <v>312.1748669352</v>
      </c>
      <c r="F2705" s="1" t="n">
        <f aca="false">IF(ISNUMBER(B2705),IF(B2705&lt;6,0,IF(B2705&lt;12,6,12)),"")</f>
        <v>0</v>
      </c>
      <c r="G2705" s="1" t="n">
        <f aca="false">IF(INT((C2705-15)/30)*30+15=345,-15,INT((C2705-15)/30)*30+15)</f>
        <v>285</v>
      </c>
    </row>
    <row r="2706" customFormat="false" ht="12.8" hidden="false" customHeight="false" outlineLevel="0" collapsed="false">
      <c r="A2706" s="2" t="s">
        <v>3747</v>
      </c>
      <c r="B2706" s="1" t="n">
        <v>1.5</v>
      </c>
      <c r="C2706" s="1" t="n">
        <v>290</v>
      </c>
      <c r="D2706" s="1" t="n">
        <v>1.5220549172</v>
      </c>
      <c r="E2706" s="1" t="n">
        <v>288.7780373148</v>
      </c>
      <c r="F2706" s="1" t="n">
        <f aca="false">IF(ISNUMBER(B2706),IF(B2706&lt;6,0,IF(B2706&lt;12,6,12)),"")</f>
        <v>0</v>
      </c>
      <c r="G2706" s="1" t="n">
        <f aca="false">IF(INT((C2706-15)/30)*30+15=345,-15,INT((C2706-15)/30)*30+15)</f>
        <v>285</v>
      </c>
    </row>
    <row r="2707" customFormat="false" ht="12.8" hidden="false" customHeight="false" outlineLevel="0" collapsed="false">
      <c r="A2707" s="2" t="s">
        <v>3748</v>
      </c>
      <c r="B2707" s="1" t="n">
        <v>1.5</v>
      </c>
      <c r="C2707" s="1" t="n">
        <v>260</v>
      </c>
      <c r="D2707" s="1" t="n">
        <v>2.3081141692</v>
      </c>
      <c r="E2707" s="1" t="n">
        <v>259.4897697144</v>
      </c>
      <c r="F2707" s="1" t="n">
        <f aca="false">IF(ISNUMBER(B2707),IF(B2707&lt;6,0,IF(B2707&lt;12,6,12)),"")</f>
        <v>0</v>
      </c>
      <c r="G2707" s="1" t="n">
        <f aca="false">IF(INT((C2707-15)/30)*30+15=345,-15,INT((C2707-15)/30)*30+15)</f>
        <v>255</v>
      </c>
    </row>
    <row r="2708" customFormat="false" ht="12.8" hidden="false" customHeight="false" outlineLevel="0" collapsed="false">
      <c r="A2708" s="2" t="s">
        <v>3749</v>
      </c>
      <c r="B2708" s="1" t="n">
        <v>2.1</v>
      </c>
      <c r="C2708" s="1" t="n">
        <v>300</v>
      </c>
      <c r="D2708" s="1" t="n">
        <v>2.905543568</v>
      </c>
      <c r="E2708" s="1" t="n">
        <v>299.9884125195</v>
      </c>
      <c r="F2708" s="1" t="n">
        <f aca="false">IF(ISNUMBER(B2708),IF(B2708&lt;6,0,IF(B2708&lt;12,6,12)),"")</f>
        <v>0</v>
      </c>
      <c r="G2708" s="1" t="n">
        <f aca="false">IF(INT((C2708-15)/30)*30+15=345,-15,INT((C2708-15)/30)*30+15)</f>
        <v>285</v>
      </c>
    </row>
    <row r="2709" customFormat="false" ht="12.8" hidden="false" customHeight="false" outlineLevel="0" collapsed="false">
      <c r="A2709" s="2" t="s">
        <v>3750</v>
      </c>
      <c r="B2709" s="1" t="n">
        <v>1</v>
      </c>
      <c r="C2709" s="1" t="n">
        <v>280</v>
      </c>
      <c r="D2709" s="1" t="n">
        <v>1.7023199569</v>
      </c>
      <c r="E2709" s="1" t="n">
        <v>282.2092505824</v>
      </c>
      <c r="F2709" s="1" t="n">
        <f aca="false">IF(ISNUMBER(B2709),IF(B2709&lt;6,0,IF(B2709&lt;12,6,12)),"")</f>
        <v>0</v>
      </c>
      <c r="G2709" s="1" t="n">
        <f aca="false">IF(INT((C2709-15)/30)*30+15=345,-15,INT((C2709-15)/30)*30+15)</f>
        <v>255</v>
      </c>
    </row>
    <row r="2710" customFormat="false" ht="12.8" hidden="false" customHeight="false" outlineLevel="0" collapsed="false">
      <c r="A2710" s="2" t="s">
        <v>3751</v>
      </c>
      <c r="B2710" s="1" t="n">
        <v>1</v>
      </c>
      <c r="C2710" s="1" t="n">
        <v>290</v>
      </c>
      <c r="D2710" s="1" t="n">
        <v>0.1608187514</v>
      </c>
      <c r="E2710" s="1" t="n">
        <v>291.3785326621</v>
      </c>
      <c r="F2710" s="1" t="n">
        <f aca="false">IF(ISNUMBER(B2710),IF(B2710&lt;6,0,IF(B2710&lt;12,6,12)),"")</f>
        <v>0</v>
      </c>
      <c r="G2710" s="1" t="n">
        <f aca="false">IF(INT((C2710-15)/30)*30+15=345,-15,INT((C2710-15)/30)*30+15)</f>
        <v>285</v>
      </c>
    </row>
    <row r="2711" customFormat="false" ht="12.8" hidden="false" customHeight="false" outlineLevel="0" collapsed="false">
      <c r="A2711" s="2" t="s">
        <v>3752</v>
      </c>
      <c r="B2711" s="1" t="n">
        <v>1.5</v>
      </c>
      <c r="C2711" s="1" t="n">
        <v>270</v>
      </c>
      <c r="D2711" s="1" t="n">
        <v>1.6536778156</v>
      </c>
      <c r="E2711" s="1" t="n">
        <v>271.5571043524</v>
      </c>
      <c r="F2711" s="1" t="n">
        <f aca="false">IF(ISNUMBER(B2711),IF(B2711&lt;6,0,IF(B2711&lt;12,6,12)),"")</f>
        <v>0</v>
      </c>
      <c r="G2711" s="1" t="n">
        <f aca="false">IF(INT((C2711-15)/30)*30+15=345,-15,INT((C2711-15)/30)*30+15)</f>
        <v>255</v>
      </c>
    </row>
    <row r="2712" customFormat="false" ht="12.8" hidden="false" customHeight="false" outlineLevel="0" collapsed="false">
      <c r="A2712" s="2" t="s">
        <v>3753</v>
      </c>
      <c r="B2712" s="1" t="n">
        <v>1.5</v>
      </c>
      <c r="C2712" s="1" t="n">
        <v>10</v>
      </c>
      <c r="D2712" s="1" t="n">
        <v>2.3325446458</v>
      </c>
      <c r="E2712" s="1" t="n">
        <v>13.7499728287</v>
      </c>
      <c r="F2712" s="1" t="n">
        <f aca="false">IF(ISNUMBER(B2712),IF(B2712&lt;6,0,IF(B2712&lt;12,6,12)),"")</f>
        <v>0</v>
      </c>
      <c r="G2712" s="1" t="n">
        <f aca="false">IF(INT((C2712-15)/30)*30+15=345,-15,INT((C2712-15)/30)*30+15)</f>
        <v>-15</v>
      </c>
    </row>
    <row r="2713" customFormat="false" ht="12.8" hidden="false" customHeight="false" outlineLevel="0" collapsed="false">
      <c r="A2713" s="2" t="s">
        <v>3754</v>
      </c>
      <c r="B2713" s="1" t="n">
        <v>1.5</v>
      </c>
      <c r="C2713" s="1" t="n">
        <v>30</v>
      </c>
      <c r="D2713" s="1" t="n">
        <v>1.5788914249</v>
      </c>
      <c r="E2713" s="1" t="n">
        <v>27.4650880718</v>
      </c>
      <c r="F2713" s="1" t="n">
        <f aca="false">IF(ISNUMBER(B2713),IF(B2713&lt;6,0,IF(B2713&lt;12,6,12)),"")</f>
        <v>0</v>
      </c>
      <c r="G2713" s="1" t="n">
        <f aca="false">IF(INT((C2713-15)/30)*30+15=345,-15,INT((C2713-15)/30)*30+15)</f>
        <v>15</v>
      </c>
    </row>
    <row r="2714" customFormat="false" ht="12.8" hidden="false" customHeight="false" outlineLevel="0" collapsed="false">
      <c r="A2714" s="2" t="s">
        <v>3756</v>
      </c>
      <c r="B2714" s="1" t="n">
        <v>1</v>
      </c>
      <c r="C2714" s="1" t="n">
        <v>300</v>
      </c>
      <c r="D2714" s="1" t="n">
        <v>0.1340658921</v>
      </c>
      <c r="E2714" s="1" t="n">
        <v>299.3601846555</v>
      </c>
      <c r="F2714" s="1" t="n">
        <f aca="false">IF(ISNUMBER(B2714),IF(B2714&lt;6,0,IF(B2714&lt;12,6,12)),"")</f>
        <v>0</v>
      </c>
      <c r="G2714" s="1" t="n">
        <f aca="false">IF(INT((C2714-15)/30)*30+15=345,-15,INT((C2714-15)/30)*30+15)</f>
        <v>285</v>
      </c>
    </row>
    <row r="2715" customFormat="false" ht="12.8" hidden="false" customHeight="false" outlineLevel="0" collapsed="false">
      <c r="A2715" s="2" t="s">
        <v>3757</v>
      </c>
      <c r="B2715" s="1" t="n">
        <v>1</v>
      </c>
      <c r="C2715" s="1" t="n">
        <v>300</v>
      </c>
      <c r="D2715" s="1" t="n">
        <v>1.713694118</v>
      </c>
      <c r="E2715" s="1" t="n">
        <v>302.4473780999</v>
      </c>
      <c r="F2715" s="1" t="n">
        <f aca="false">IF(ISNUMBER(B2715),IF(B2715&lt;6,0,IF(B2715&lt;12,6,12)),"")</f>
        <v>0</v>
      </c>
      <c r="G2715" s="1" t="n">
        <f aca="false">IF(INT((C2715-15)/30)*30+15=345,-15,INT((C2715-15)/30)*30+15)</f>
        <v>285</v>
      </c>
    </row>
    <row r="2716" customFormat="false" ht="12.8" hidden="false" customHeight="false" outlineLevel="0" collapsed="false">
      <c r="A2716" s="2" t="s">
        <v>3758</v>
      </c>
      <c r="B2716" s="1" t="n">
        <v>2.6</v>
      </c>
      <c r="C2716" s="1" t="n">
        <v>330</v>
      </c>
      <c r="D2716" s="1" t="n">
        <v>2.318400103</v>
      </c>
      <c r="E2716" s="1" t="n">
        <v>334.0945201553</v>
      </c>
      <c r="F2716" s="1" t="n">
        <f aca="false">IF(ISNUMBER(B2716),IF(B2716&lt;6,0,IF(B2716&lt;12,6,12)),"")</f>
        <v>0</v>
      </c>
      <c r="G2716" s="1" t="n">
        <f aca="false">IF(INT((C2716-15)/30)*30+15=345,-15,INT((C2716-15)/30)*30+15)</f>
        <v>315</v>
      </c>
    </row>
    <row r="2717" customFormat="false" ht="12.8" hidden="false" customHeight="false" outlineLevel="0" collapsed="false">
      <c r="A2717" s="2" t="s">
        <v>3759</v>
      </c>
      <c r="B2717" s="1" t="n">
        <v>1.5</v>
      </c>
      <c r="C2717" s="1" t="n">
        <v>310</v>
      </c>
      <c r="D2717" s="1" t="n">
        <v>1.6975056077</v>
      </c>
      <c r="E2717" s="1" t="n">
        <v>307.2539649415</v>
      </c>
      <c r="F2717" s="1" t="n">
        <f aca="false">IF(ISNUMBER(B2717),IF(B2717&lt;6,0,IF(B2717&lt;12,6,12)),"")</f>
        <v>0</v>
      </c>
      <c r="G2717" s="1" t="n">
        <f aca="false">IF(INT((C2717-15)/30)*30+15=345,-15,INT((C2717-15)/30)*30+15)</f>
        <v>285</v>
      </c>
    </row>
    <row r="2718" customFormat="false" ht="12.8" hidden="false" customHeight="false" outlineLevel="0" collapsed="false">
      <c r="A2718" s="2" t="s">
        <v>3760</v>
      </c>
      <c r="B2718" s="1" t="n">
        <v>1</v>
      </c>
      <c r="C2718" s="1" t="n">
        <v>300</v>
      </c>
      <c r="D2718" s="1" t="n">
        <v>0.2228135699</v>
      </c>
      <c r="E2718" s="1" t="n">
        <v>304.2995240749</v>
      </c>
      <c r="F2718" s="1" t="n">
        <f aca="false">IF(ISNUMBER(B2718),IF(B2718&lt;6,0,IF(B2718&lt;12,6,12)),"")</f>
        <v>0</v>
      </c>
      <c r="G2718" s="1" t="n">
        <f aca="false">IF(INT((C2718-15)/30)*30+15=345,-15,INT((C2718-15)/30)*30+15)</f>
        <v>285</v>
      </c>
    </row>
    <row r="2719" customFormat="false" ht="12.8" hidden="false" customHeight="false" outlineLevel="0" collapsed="false">
      <c r="A2719" s="2" t="s">
        <v>3764</v>
      </c>
      <c r="B2719" s="1" t="n">
        <v>2.1</v>
      </c>
      <c r="C2719" s="1" t="n">
        <v>290</v>
      </c>
      <c r="D2719" s="1" t="n">
        <v>2.0845796656</v>
      </c>
      <c r="E2719" s="1" t="n">
        <v>291.0461553303</v>
      </c>
      <c r="F2719" s="1" t="n">
        <f aca="false">IF(ISNUMBER(B2719),IF(B2719&lt;6,0,IF(B2719&lt;12,6,12)),"")</f>
        <v>0</v>
      </c>
      <c r="G2719" s="1" t="n">
        <f aca="false">IF(INT((C2719-15)/30)*30+15=345,-15,INT((C2719-15)/30)*30+15)</f>
        <v>285</v>
      </c>
    </row>
    <row r="2720" customFormat="false" ht="12.8" hidden="false" customHeight="false" outlineLevel="0" collapsed="false">
      <c r="A2720" s="2" t="s">
        <v>3766</v>
      </c>
      <c r="B2720" s="1" t="n">
        <v>2.1</v>
      </c>
      <c r="C2720" s="1" t="n">
        <v>230</v>
      </c>
      <c r="D2720" s="1" t="n">
        <v>2.5371509091</v>
      </c>
      <c r="E2720" s="1" t="n">
        <v>231.6606552131</v>
      </c>
      <c r="F2720" s="1" t="n">
        <f aca="false">IF(ISNUMBER(B2720),IF(B2720&lt;6,0,IF(B2720&lt;12,6,12)),"")</f>
        <v>0</v>
      </c>
      <c r="G2720" s="1" t="n">
        <f aca="false">IF(INT((C2720-15)/30)*30+15=345,-15,INT((C2720-15)/30)*30+15)</f>
        <v>225</v>
      </c>
    </row>
    <row r="2721" customFormat="false" ht="12.8" hidden="false" customHeight="false" outlineLevel="0" collapsed="false">
      <c r="A2721" s="2" t="s">
        <v>3767</v>
      </c>
      <c r="B2721" s="1" t="n">
        <v>2.1</v>
      </c>
      <c r="C2721" s="1" t="n">
        <v>250</v>
      </c>
      <c r="D2721" s="1" t="n">
        <v>2.4013340938</v>
      </c>
      <c r="E2721" s="1" t="n">
        <v>249.93318283</v>
      </c>
      <c r="F2721" s="1" t="n">
        <f aca="false">IF(ISNUMBER(B2721),IF(B2721&lt;6,0,IF(B2721&lt;12,6,12)),"")</f>
        <v>0</v>
      </c>
      <c r="G2721" s="1" t="n">
        <f aca="false">IF(INT((C2721-15)/30)*30+15=345,-15,INT((C2721-15)/30)*30+15)</f>
        <v>225</v>
      </c>
    </row>
    <row r="2722" customFormat="false" ht="12.8" hidden="false" customHeight="false" outlineLevel="0" collapsed="false">
      <c r="A2722" s="2" t="s">
        <v>3769</v>
      </c>
      <c r="B2722" s="1" t="n">
        <v>1.5</v>
      </c>
      <c r="C2722" s="1" t="n">
        <v>170</v>
      </c>
      <c r="D2722" s="1" t="n">
        <v>2.3216400659</v>
      </c>
      <c r="E2722" s="1" t="n">
        <v>173.8639225764</v>
      </c>
      <c r="F2722" s="1" t="n">
        <f aca="false">IF(ISNUMBER(B2722),IF(B2722&lt;6,0,IF(B2722&lt;12,6,12)),"")</f>
        <v>0</v>
      </c>
      <c r="G2722" s="1" t="n">
        <f aca="false">IF(INT((C2722-15)/30)*30+15=345,-15,INT((C2722-15)/30)*30+15)</f>
        <v>165</v>
      </c>
    </row>
    <row r="2723" customFormat="false" ht="12.8" hidden="false" customHeight="false" outlineLevel="0" collapsed="false">
      <c r="A2723" s="2" t="s">
        <v>3770</v>
      </c>
      <c r="B2723" s="1" t="n">
        <v>1.5</v>
      </c>
      <c r="C2723" s="1" t="n">
        <v>180</v>
      </c>
      <c r="D2723" s="1" t="n">
        <v>0.7902180734</v>
      </c>
      <c r="E2723" s="1" t="n">
        <v>184.8860816355</v>
      </c>
      <c r="F2723" s="1" t="n">
        <f aca="false">IF(ISNUMBER(B2723),IF(B2723&lt;6,0,IF(B2723&lt;12,6,12)),"")</f>
        <v>0</v>
      </c>
      <c r="G2723" s="1" t="n">
        <f aca="false">IF(INT((C2723-15)/30)*30+15=345,-15,INT((C2723-15)/30)*30+15)</f>
        <v>165</v>
      </c>
    </row>
    <row r="2724" customFormat="false" ht="12.8" hidden="false" customHeight="false" outlineLevel="0" collapsed="false">
      <c r="A2724" s="2" t="s">
        <v>3771</v>
      </c>
      <c r="B2724" s="1" t="n">
        <v>2.1</v>
      </c>
      <c r="C2724" s="1" t="n">
        <v>130</v>
      </c>
      <c r="D2724" s="1" t="n">
        <v>2.7661597909</v>
      </c>
      <c r="E2724" s="1" t="n">
        <v>127.7192658908</v>
      </c>
      <c r="F2724" s="1" t="n">
        <f aca="false">IF(ISNUMBER(B2724),IF(B2724&lt;6,0,IF(B2724&lt;12,6,12)),"")</f>
        <v>0</v>
      </c>
      <c r="G2724" s="1" t="n">
        <f aca="false">IF(INT((C2724-15)/30)*30+15=345,-15,INT((C2724-15)/30)*30+15)</f>
        <v>105</v>
      </c>
    </row>
    <row r="2725" customFormat="false" ht="12.8" hidden="false" customHeight="false" outlineLevel="0" collapsed="false">
      <c r="A2725" s="2" t="s">
        <v>3774</v>
      </c>
      <c r="B2725" s="1" t="n">
        <v>3.1</v>
      </c>
      <c r="C2725" s="1" t="n">
        <v>200</v>
      </c>
      <c r="D2725" s="1" t="n">
        <v>2.5656368983</v>
      </c>
      <c r="E2725" s="1" t="n">
        <v>197.5306540099</v>
      </c>
      <c r="F2725" s="1" t="n">
        <f aca="false">IF(ISNUMBER(B2725),IF(B2725&lt;6,0,IF(B2725&lt;12,6,12)),"")</f>
        <v>0</v>
      </c>
      <c r="G2725" s="1" t="n">
        <f aca="false">IF(INT((C2725-15)/30)*30+15=345,-15,INT((C2725-15)/30)*30+15)</f>
        <v>195</v>
      </c>
    </row>
    <row r="2726" customFormat="false" ht="12.8" hidden="false" customHeight="false" outlineLevel="0" collapsed="false">
      <c r="A2726" s="2" t="s">
        <v>3775</v>
      </c>
      <c r="B2726" s="1" t="n">
        <v>3.6</v>
      </c>
      <c r="C2726" s="1" t="n">
        <v>200</v>
      </c>
      <c r="D2726" s="1" t="n">
        <v>4.0249859755</v>
      </c>
      <c r="E2726" s="1" t="n">
        <v>203.7626937055</v>
      </c>
      <c r="F2726" s="1" t="n">
        <f aca="false">IF(ISNUMBER(B2726),IF(B2726&lt;6,0,IF(B2726&lt;12,6,12)),"")</f>
        <v>0</v>
      </c>
      <c r="G2726" s="1" t="n">
        <f aca="false">IF(INT((C2726-15)/30)*30+15=345,-15,INT((C2726-15)/30)*30+15)</f>
        <v>195</v>
      </c>
    </row>
    <row r="2727" customFormat="false" ht="12.8" hidden="false" customHeight="false" outlineLevel="0" collapsed="false">
      <c r="A2727" s="2" t="s">
        <v>3776</v>
      </c>
      <c r="B2727" s="1" t="n">
        <v>4.1</v>
      </c>
      <c r="C2727" s="1" t="n">
        <v>190</v>
      </c>
      <c r="D2727" s="1" t="n">
        <v>4.518340038</v>
      </c>
      <c r="E2727" s="1" t="n">
        <v>192.3412704235</v>
      </c>
      <c r="F2727" s="1" t="n">
        <f aca="false">IF(ISNUMBER(B2727),IF(B2727&lt;6,0,IF(B2727&lt;12,6,12)),"")</f>
        <v>0</v>
      </c>
      <c r="G2727" s="1" t="n">
        <f aca="false">IF(INT((C2727-15)/30)*30+15=345,-15,INT((C2727-15)/30)*30+15)</f>
        <v>165</v>
      </c>
    </row>
    <row r="2728" customFormat="false" ht="12.8" hidden="false" customHeight="false" outlineLevel="0" collapsed="false">
      <c r="A2728" s="2" t="s">
        <v>3777</v>
      </c>
      <c r="B2728" s="1" t="n">
        <v>5.1</v>
      </c>
      <c r="C2728" s="1" t="n">
        <v>200</v>
      </c>
      <c r="D2728" s="1" t="n">
        <v>4.6902362484</v>
      </c>
      <c r="E2728" s="1" t="n">
        <v>198.4565068549</v>
      </c>
      <c r="F2728" s="1" t="n">
        <f aca="false">IF(ISNUMBER(B2728),IF(B2728&lt;6,0,IF(B2728&lt;12,6,12)),"")</f>
        <v>0</v>
      </c>
      <c r="G2728" s="1" t="n">
        <f aca="false">IF(INT((C2728-15)/30)*30+15=345,-15,INT((C2728-15)/30)*30+15)</f>
        <v>195</v>
      </c>
    </row>
    <row r="2729" customFormat="false" ht="12.8" hidden="false" customHeight="false" outlineLevel="0" collapsed="false">
      <c r="A2729" s="2" t="s">
        <v>3778</v>
      </c>
      <c r="B2729" s="1" t="n">
        <v>4.1</v>
      </c>
      <c r="C2729" s="1" t="n">
        <v>190</v>
      </c>
      <c r="D2729" s="1" t="n">
        <v>4.9210373423</v>
      </c>
      <c r="E2729" s="1" t="n">
        <v>185.9922317253</v>
      </c>
      <c r="F2729" s="1" t="n">
        <f aca="false">IF(ISNUMBER(B2729),IF(B2729&lt;6,0,IF(B2729&lt;12,6,12)),"")</f>
        <v>0</v>
      </c>
      <c r="G2729" s="1" t="n">
        <f aca="false">IF(INT((C2729-15)/30)*30+15=345,-15,INT((C2729-15)/30)*30+15)</f>
        <v>165</v>
      </c>
    </row>
    <row r="2730" customFormat="false" ht="12.8" hidden="false" customHeight="false" outlineLevel="0" collapsed="false">
      <c r="A2730" s="2" t="s">
        <v>3779</v>
      </c>
      <c r="B2730" s="1" t="n">
        <v>3.1</v>
      </c>
      <c r="C2730" s="1" t="n">
        <v>180</v>
      </c>
      <c r="D2730" s="1" t="n">
        <v>3.427321264</v>
      </c>
      <c r="E2730" s="1" t="n">
        <v>175.0194207905</v>
      </c>
      <c r="F2730" s="1" t="n">
        <f aca="false">IF(ISNUMBER(B2730),IF(B2730&lt;6,0,IF(B2730&lt;12,6,12)),"")</f>
        <v>0</v>
      </c>
      <c r="G2730" s="1" t="n">
        <f aca="false">IF(INT((C2730-15)/30)*30+15=345,-15,INT((C2730-15)/30)*30+15)</f>
        <v>165</v>
      </c>
    </row>
    <row r="2731" customFormat="false" ht="12.8" hidden="false" customHeight="false" outlineLevel="0" collapsed="false">
      <c r="A2731" s="2" t="s">
        <v>3780</v>
      </c>
      <c r="B2731" s="1" t="n">
        <v>1.5</v>
      </c>
      <c r="C2731" s="1" t="n">
        <v>160</v>
      </c>
      <c r="D2731" s="1" t="n">
        <v>0.9330677544</v>
      </c>
      <c r="E2731" s="1" t="n">
        <v>163.5357233882</v>
      </c>
      <c r="F2731" s="1" t="n">
        <f aca="false">IF(ISNUMBER(B2731),IF(B2731&lt;6,0,IF(B2731&lt;12,6,12)),"")</f>
        <v>0</v>
      </c>
      <c r="G2731" s="1" t="n">
        <f aca="false">IF(INT((C2731-15)/30)*30+15=345,-15,INT((C2731-15)/30)*30+15)</f>
        <v>135</v>
      </c>
    </row>
    <row r="2732" customFormat="false" ht="12.8" hidden="false" customHeight="false" outlineLevel="0" collapsed="false">
      <c r="A2732" s="2" t="s">
        <v>3781</v>
      </c>
      <c r="B2732" s="1" t="n">
        <v>2.1</v>
      </c>
      <c r="C2732" s="1" t="n">
        <v>160</v>
      </c>
      <c r="D2732" s="1" t="n">
        <v>1.8581823948</v>
      </c>
      <c r="E2732" s="1" t="n">
        <v>158.6307712062</v>
      </c>
      <c r="F2732" s="1" t="n">
        <f aca="false">IF(ISNUMBER(B2732),IF(B2732&lt;6,0,IF(B2732&lt;12,6,12)),"")</f>
        <v>0</v>
      </c>
      <c r="G2732" s="1" t="n">
        <f aca="false">IF(INT((C2732-15)/30)*30+15=345,-15,INT((C2732-15)/30)*30+15)</f>
        <v>135</v>
      </c>
    </row>
    <row r="2733" customFormat="false" ht="12.8" hidden="false" customHeight="false" outlineLevel="0" collapsed="false">
      <c r="A2733" s="2" t="s">
        <v>3782</v>
      </c>
      <c r="B2733" s="1" t="n">
        <v>1.5</v>
      </c>
      <c r="C2733" s="1" t="n">
        <v>210</v>
      </c>
      <c r="D2733" s="1" t="n">
        <v>1.2728910404</v>
      </c>
      <c r="E2733" s="1" t="n">
        <v>209.2031941051</v>
      </c>
      <c r="F2733" s="1" t="n">
        <f aca="false">IF(ISNUMBER(B2733),IF(B2733&lt;6,0,IF(B2733&lt;12,6,12)),"")</f>
        <v>0</v>
      </c>
      <c r="G2733" s="1" t="n">
        <f aca="false">IF(INT((C2733-15)/30)*30+15=345,-15,INT((C2733-15)/30)*30+15)</f>
        <v>195</v>
      </c>
    </row>
    <row r="2734" customFormat="false" ht="12.8" hidden="false" customHeight="false" outlineLevel="0" collapsed="false">
      <c r="A2734" s="2" t="s">
        <v>3783</v>
      </c>
      <c r="B2734" s="1" t="n">
        <v>1</v>
      </c>
      <c r="C2734" s="1" t="n">
        <v>180</v>
      </c>
      <c r="D2734" s="1" t="n">
        <v>1.9442332168</v>
      </c>
      <c r="E2734" s="1" t="n">
        <v>181.7028632783</v>
      </c>
      <c r="F2734" s="1" t="n">
        <f aca="false">IF(ISNUMBER(B2734),IF(B2734&lt;6,0,IF(B2734&lt;12,6,12)),"")</f>
        <v>0</v>
      </c>
      <c r="G2734" s="1" t="n">
        <f aca="false">IF(INT((C2734-15)/30)*30+15=345,-15,INT((C2734-15)/30)*30+15)</f>
        <v>165</v>
      </c>
    </row>
    <row r="2735" customFormat="false" ht="12.8" hidden="false" customHeight="false" outlineLevel="0" collapsed="false">
      <c r="A2735" s="2" t="s">
        <v>3784</v>
      </c>
      <c r="B2735" s="1" t="n">
        <v>2.6</v>
      </c>
      <c r="C2735" s="1" t="n">
        <v>230</v>
      </c>
      <c r="D2735" s="1" t="n">
        <v>2.1945443655</v>
      </c>
      <c r="E2735" s="1" t="n">
        <v>228.4789472795</v>
      </c>
      <c r="F2735" s="1" t="n">
        <f aca="false">IF(ISNUMBER(B2735),IF(B2735&lt;6,0,IF(B2735&lt;12,6,12)),"")</f>
        <v>0</v>
      </c>
      <c r="G2735" s="1" t="n">
        <f aca="false">IF(INT((C2735-15)/30)*30+15=345,-15,INT((C2735-15)/30)*30+15)</f>
        <v>225</v>
      </c>
    </row>
    <row r="2736" customFormat="false" ht="12.8" hidden="false" customHeight="false" outlineLevel="0" collapsed="false">
      <c r="A2736" s="2" t="s">
        <v>3785</v>
      </c>
      <c r="B2736" s="1" t="n">
        <v>2.1</v>
      </c>
      <c r="C2736" s="1" t="n">
        <v>240</v>
      </c>
      <c r="D2736" s="1" t="n">
        <v>1.9901528199</v>
      </c>
      <c r="E2736" s="1" t="n">
        <v>241.6024432424</v>
      </c>
      <c r="F2736" s="1" t="n">
        <f aca="false">IF(ISNUMBER(B2736),IF(B2736&lt;6,0,IF(B2736&lt;12,6,12)),"")</f>
        <v>0</v>
      </c>
      <c r="G2736" s="1" t="n">
        <f aca="false">IF(INT((C2736-15)/30)*30+15=345,-15,INT((C2736-15)/30)*30+15)</f>
        <v>225</v>
      </c>
    </row>
    <row r="2737" customFormat="false" ht="12.8" hidden="false" customHeight="false" outlineLevel="0" collapsed="false">
      <c r="A2737" s="2" t="s">
        <v>3786</v>
      </c>
      <c r="B2737" s="1" t="n">
        <v>2.6</v>
      </c>
      <c r="C2737" s="1" t="n">
        <v>240</v>
      </c>
      <c r="D2737" s="1" t="n">
        <v>3.0099105881</v>
      </c>
      <c r="E2737" s="1" t="n">
        <v>236.2509980774</v>
      </c>
      <c r="F2737" s="1" t="n">
        <f aca="false">IF(ISNUMBER(B2737),IF(B2737&lt;6,0,IF(B2737&lt;12,6,12)),"")</f>
        <v>0</v>
      </c>
      <c r="G2737" s="1" t="n">
        <f aca="false">IF(INT((C2737-15)/30)*30+15=345,-15,INT((C2737-15)/30)*30+15)</f>
        <v>225</v>
      </c>
    </row>
    <row r="2738" customFormat="false" ht="12.8" hidden="false" customHeight="false" outlineLevel="0" collapsed="false">
      <c r="A2738" s="2" t="s">
        <v>3787</v>
      </c>
      <c r="B2738" s="1" t="n">
        <v>1.5</v>
      </c>
      <c r="C2738" s="1" t="n">
        <v>350</v>
      </c>
      <c r="D2738" s="1" t="n">
        <v>0.7127263756</v>
      </c>
      <c r="E2738" s="1" t="n">
        <v>345.6882564211</v>
      </c>
      <c r="F2738" s="1" t="n">
        <f aca="false">IF(ISNUMBER(B2738),IF(B2738&lt;6,0,IF(B2738&lt;12,6,12)),"")</f>
        <v>0</v>
      </c>
      <c r="G2738" s="1" t="n">
        <f aca="false">IF(INT((C2738-15)/30)*30+15=345,-15,INT((C2738-15)/30)*30+15)</f>
        <v>-15</v>
      </c>
    </row>
    <row r="2739" customFormat="false" ht="12.8" hidden="false" customHeight="false" outlineLevel="0" collapsed="false">
      <c r="A2739" s="2" t="s">
        <v>3789</v>
      </c>
      <c r="B2739" s="1" t="n">
        <v>2.6</v>
      </c>
      <c r="C2739" s="1" t="n">
        <v>290</v>
      </c>
      <c r="D2739" s="1" t="n">
        <v>2.3273199852</v>
      </c>
      <c r="E2739" s="1" t="n">
        <v>287.5553421583</v>
      </c>
      <c r="F2739" s="1" t="n">
        <f aca="false">IF(ISNUMBER(B2739),IF(B2739&lt;6,0,IF(B2739&lt;12,6,12)),"")</f>
        <v>0</v>
      </c>
      <c r="G2739" s="1" t="n">
        <f aca="false">IF(INT((C2739-15)/30)*30+15=345,-15,INT((C2739-15)/30)*30+15)</f>
        <v>285</v>
      </c>
    </row>
    <row r="2740" customFormat="false" ht="12.8" hidden="false" customHeight="false" outlineLevel="0" collapsed="false">
      <c r="A2740" s="2" t="s">
        <v>3790</v>
      </c>
      <c r="B2740" s="1" t="n">
        <v>2.6</v>
      </c>
      <c r="C2740" s="1" t="n">
        <v>300</v>
      </c>
      <c r="D2740" s="1" t="n">
        <v>3.3224789774</v>
      </c>
      <c r="E2740" s="1" t="n">
        <v>300.3137993021</v>
      </c>
      <c r="F2740" s="1" t="n">
        <f aca="false">IF(ISNUMBER(B2740),IF(B2740&lt;6,0,IF(B2740&lt;12,6,12)),"")</f>
        <v>0</v>
      </c>
      <c r="G2740" s="1" t="n">
        <f aca="false">IF(INT((C2740-15)/30)*30+15=345,-15,INT((C2740-15)/30)*30+15)</f>
        <v>285</v>
      </c>
    </row>
    <row r="2741" customFormat="false" ht="12.8" hidden="false" customHeight="false" outlineLevel="0" collapsed="false">
      <c r="A2741" s="2" t="s">
        <v>3791</v>
      </c>
      <c r="B2741" s="1" t="n">
        <v>2.6</v>
      </c>
      <c r="C2741" s="1" t="n">
        <v>360</v>
      </c>
      <c r="D2741" s="1" t="n">
        <v>2.2784154838</v>
      </c>
      <c r="E2741" s="1" t="n">
        <v>363.5752006061</v>
      </c>
      <c r="F2741" s="1" t="n">
        <f aca="false">IF(ISNUMBER(B2741),IF(B2741&lt;6,0,IF(B2741&lt;12,6,12)),"")</f>
        <v>0</v>
      </c>
      <c r="G2741" s="1" t="n">
        <f aca="false">IF(INT((C2741-15)/30)*30+15=345,-15,INT((C2741-15)/30)*30+15)</f>
        <v>-15</v>
      </c>
    </row>
    <row r="2742" customFormat="false" ht="12.8" hidden="false" customHeight="false" outlineLevel="0" collapsed="false">
      <c r="A2742" s="2" t="s">
        <v>3792</v>
      </c>
      <c r="B2742" s="1" t="n">
        <v>3.1</v>
      </c>
      <c r="C2742" s="1" t="n">
        <v>340</v>
      </c>
      <c r="D2742" s="1" t="n">
        <v>2.1507919947</v>
      </c>
      <c r="E2742" s="1" t="n">
        <v>342.2650743602</v>
      </c>
      <c r="F2742" s="1" t="n">
        <f aca="false">IF(ISNUMBER(B2742),IF(B2742&lt;6,0,IF(B2742&lt;12,6,12)),"")</f>
        <v>0</v>
      </c>
      <c r="G2742" s="1" t="n">
        <f aca="false">IF(INT((C2742-15)/30)*30+15=345,-15,INT((C2742-15)/30)*30+15)</f>
        <v>315</v>
      </c>
    </row>
    <row r="2743" customFormat="false" ht="12.8" hidden="false" customHeight="false" outlineLevel="0" collapsed="false">
      <c r="A2743" s="2" t="s">
        <v>3793</v>
      </c>
      <c r="B2743" s="1" t="n">
        <v>2.6</v>
      </c>
      <c r="C2743" s="1" t="n">
        <v>350</v>
      </c>
      <c r="D2743" s="1" t="n">
        <v>2.2725260806</v>
      </c>
      <c r="E2743" s="1" t="n">
        <v>345.4196809256</v>
      </c>
      <c r="F2743" s="1" t="n">
        <f aca="false">IF(ISNUMBER(B2743),IF(B2743&lt;6,0,IF(B2743&lt;12,6,12)),"")</f>
        <v>0</v>
      </c>
      <c r="G2743" s="1" t="n">
        <f aca="false">IF(INT((C2743-15)/30)*30+15=345,-15,INT((C2743-15)/30)*30+15)</f>
        <v>-15</v>
      </c>
    </row>
    <row r="2744" customFormat="false" ht="12.8" hidden="false" customHeight="false" outlineLevel="0" collapsed="false">
      <c r="A2744" s="2" t="s">
        <v>3794</v>
      </c>
      <c r="B2744" s="1" t="n">
        <v>3.1</v>
      </c>
      <c r="C2744" s="1" t="n">
        <v>290</v>
      </c>
      <c r="D2744" s="1" t="n">
        <v>2.8843762073</v>
      </c>
      <c r="E2744" s="1" t="n">
        <v>293.1849168357</v>
      </c>
      <c r="F2744" s="1" t="n">
        <f aca="false">IF(ISNUMBER(B2744),IF(B2744&lt;6,0,IF(B2744&lt;12,6,12)),"")</f>
        <v>0</v>
      </c>
      <c r="G2744" s="1" t="n">
        <f aca="false">IF(INT((C2744-15)/30)*30+15=345,-15,INT((C2744-15)/30)*30+15)</f>
        <v>285</v>
      </c>
    </row>
    <row r="2745" customFormat="false" ht="12.8" hidden="false" customHeight="false" outlineLevel="0" collapsed="false">
      <c r="A2745" s="2" t="s">
        <v>3795</v>
      </c>
      <c r="B2745" s="1" t="n">
        <v>3.1</v>
      </c>
      <c r="C2745" s="1" t="n">
        <v>300</v>
      </c>
      <c r="D2745" s="1" t="n">
        <v>3.407889279</v>
      </c>
      <c r="E2745" s="1" t="n">
        <v>301.8508846196</v>
      </c>
      <c r="F2745" s="1" t="n">
        <f aca="false">IF(ISNUMBER(B2745),IF(B2745&lt;6,0,IF(B2745&lt;12,6,12)),"")</f>
        <v>0</v>
      </c>
      <c r="G2745" s="1" t="n">
        <f aca="false">IF(INT((C2745-15)/30)*30+15=345,-15,INT((C2745-15)/30)*30+15)</f>
        <v>285</v>
      </c>
    </row>
    <row r="2746" customFormat="false" ht="12.8" hidden="false" customHeight="false" outlineLevel="0" collapsed="false">
      <c r="A2746" s="2" t="s">
        <v>3796</v>
      </c>
      <c r="B2746" s="1" t="n">
        <v>2.1</v>
      </c>
      <c r="C2746" s="1" t="n">
        <v>340</v>
      </c>
      <c r="D2746" s="1" t="n">
        <v>2.570028236</v>
      </c>
      <c r="E2746" s="1" t="n">
        <v>336.8991692597</v>
      </c>
      <c r="F2746" s="1" t="n">
        <f aca="false">IF(ISNUMBER(B2746),IF(B2746&lt;6,0,IF(B2746&lt;12,6,12)),"")</f>
        <v>0</v>
      </c>
      <c r="G2746" s="1" t="n">
        <f aca="false">IF(INT((C2746-15)/30)*30+15=345,-15,INT((C2746-15)/30)*30+15)</f>
        <v>315</v>
      </c>
    </row>
    <row r="2747" customFormat="false" ht="12.8" hidden="false" customHeight="false" outlineLevel="0" collapsed="false">
      <c r="A2747" s="2" t="s">
        <v>3797</v>
      </c>
      <c r="B2747" s="1" t="n">
        <v>3.1</v>
      </c>
      <c r="C2747" s="1" t="n">
        <v>60</v>
      </c>
      <c r="D2747" s="1" t="n">
        <v>2.261157791</v>
      </c>
      <c r="E2747" s="1" t="n">
        <v>60.2792278049</v>
      </c>
      <c r="F2747" s="1" t="n">
        <f aca="false">IF(ISNUMBER(B2747),IF(B2747&lt;6,0,IF(B2747&lt;12,6,12)),"")</f>
        <v>0</v>
      </c>
      <c r="G2747" s="1" t="n">
        <f aca="false">IF(INT((C2747-15)/30)*30+15=345,-15,INT((C2747-15)/30)*30+15)</f>
        <v>45</v>
      </c>
    </row>
    <row r="2748" customFormat="false" ht="12.8" hidden="false" customHeight="false" outlineLevel="0" collapsed="false">
      <c r="A2748" s="2" t="s">
        <v>3798</v>
      </c>
      <c r="B2748" s="1" t="n">
        <v>3.6</v>
      </c>
      <c r="C2748" s="1" t="n">
        <v>10</v>
      </c>
      <c r="D2748" s="1" t="n">
        <v>3.9598638996</v>
      </c>
      <c r="E2748" s="1" t="n">
        <v>7.7762868046</v>
      </c>
      <c r="F2748" s="1" t="n">
        <f aca="false">IF(ISNUMBER(B2748),IF(B2748&lt;6,0,IF(B2748&lt;12,6,12)),"")</f>
        <v>0</v>
      </c>
      <c r="G2748" s="1" t="n">
        <f aca="false">IF(INT((C2748-15)/30)*30+15=345,-15,INT((C2748-15)/30)*30+15)</f>
        <v>-15</v>
      </c>
    </row>
    <row r="2749" customFormat="false" ht="12.8" hidden="false" customHeight="false" outlineLevel="0" collapsed="false">
      <c r="A2749" s="2" t="s">
        <v>3799</v>
      </c>
      <c r="B2749" s="1" t="n">
        <v>4.6</v>
      </c>
      <c r="C2749" s="1" t="n">
        <v>360</v>
      </c>
      <c r="D2749" s="1" t="n">
        <v>4.6449386761</v>
      </c>
      <c r="E2749" s="1" t="n">
        <v>362.2338346066</v>
      </c>
      <c r="F2749" s="1" t="n">
        <f aca="false">IF(ISNUMBER(B2749),IF(B2749&lt;6,0,IF(B2749&lt;12,6,12)),"")</f>
        <v>0</v>
      </c>
      <c r="G2749" s="1" t="n">
        <f aca="false">IF(INT((C2749-15)/30)*30+15=345,-15,INT((C2749-15)/30)*30+15)</f>
        <v>-15</v>
      </c>
    </row>
    <row r="2750" customFormat="false" ht="12.8" hidden="false" customHeight="false" outlineLevel="0" collapsed="false">
      <c r="A2750" s="2" t="s">
        <v>3800</v>
      </c>
      <c r="B2750" s="1" t="n">
        <v>3.6</v>
      </c>
      <c r="C2750" s="1" t="n">
        <v>340</v>
      </c>
      <c r="D2750" s="1" t="n">
        <v>4.3868466238</v>
      </c>
      <c r="E2750" s="1" t="n">
        <v>342.8312631603</v>
      </c>
      <c r="F2750" s="1" t="n">
        <f aca="false">IF(ISNUMBER(B2750),IF(B2750&lt;6,0,IF(B2750&lt;12,6,12)),"")</f>
        <v>0</v>
      </c>
      <c r="G2750" s="1" t="n">
        <f aca="false">IF(INT((C2750-15)/30)*30+15=345,-15,INT((C2750-15)/30)*30+15)</f>
        <v>315</v>
      </c>
    </row>
    <row r="2751" customFormat="false" ht="12.8" hidden="false" customHeight="false" outlineLevel="0" collapsed="false">
      <c r="A2751" s="2" t="s">
        <v>3801</v>
      </c>
      <c r="B2751" s="1" t="n">
        <v>3.6</v>
      </c>
      <c r="C2751" s="1" t="n">
        <v>330</v>
      </c>
      <c r="D2751" s="1" t="n">
        <v>4.4810345456</v>
      </c>
      <c r="E2751" s="1" t="n">
        <v>328.3082464151</v>
      </c>
      <c r="F2751" s="1" t="n">
        <f aca="false">IF(ISNUMBER(B2751),IF(B2751&lt;6,0,IF(B2751&lt;12,6,12)),"")</f>
        <v>0</v>
      </c>
      <c r="G2751" s="1" t="n">
        <f aca="false">IF(INT((C2751-15)/30)*30+15=345,-15,INT((C2751-15)/30)*30+15)</f>
        <v>315</v>
      </c>
    </row>
    <row r="2752" customFormat="false" ht="12.8" hidden="false" customHeight="false" outlineLevel="0" collapsed="false">
      <c r="A2752" s="2" t="s">
        <v>3802</v>
      </c>
      <c r="B2752" s="1" t="n">
        <v>3.1</v>
      </c>
      <c r="C2752" s="1" t="n">
        <v>320</v>
      </c>
      <c r="D2752" s="1" t="n">
        <v>3.2977643282</v>
      </c>
      <c r="E2752" s="1" t="n">
        <v>319.6379135479</v>
      </c>
      <c r="F2752" s="1" t="n">
        <f aca="false">IF(ISNUMBER(B2752),IF(B2752&lt;6,0,IF(B2752&lt;12,6,12)),"")</f>
        <v>0</v>
      </c>
      <c r="G2752" s="1" t="n">
        <f aca="false">IF(INT((C2752-15)/30)*30+15=345,-15,INT((C2752-15)/30)*30+15)</f>
        <v>315</v>
      </c>
    </row>
    <row r="2753" customFormat="false" ht="12.8" hidden="false" customHeight="false" outlineLevel="0" collapsed="false">
      <c r="A2753" s="2" t="s">
        <v>3803</v>
      </c>
      <c r="B2753" s="1" t="n">
        <v>2.6</v>
      </c>
      <c r="C2753" s="1" t="n">
        <v>320</v>
      </c>
      <c r="D2753" s="1" t="n">
        <v>2.7758196759</v>
      </c>
      <c r="E2753" s="1" t="n">
        <v>323.0967923906</v>
      </c>
      <c r="F2753" s="1" t="n">
        <f aca="false">IF(ISNUMBER(B2753),IF(B2753&lt;6,0,IF(B2753&lt;12,6,12)),"")</f>
        <v>0</v>
      </c>
      <c r="G2753" s="1" t="n">
        <f aca="false">IF(INT((C2753-15)/30)*30+15=345,-15,INT((C2753-15)/30)*30+15)</f>
        <v>315</v>
      </c>
    </row>
    <row r="2754" customFormat="false" ht="12.8" hidden="false" customHeight="false" outlineLevel="0" collapsed="false">
      <c r="A2754" s="2" t="s">
        <v>3804</v>
      </c>
      <c r="B2754" s="1" t="n">
        <v>2.6</v>
      </c>
      <c r="C2754" s="1" t="n">
        <v>300</v>
      </c>
      <c r="D2754" s="1" t="n">
        <v>3.4344061747</v>
      </c>
      <c r="E2754" s="1" t="n">
        <v>298.3707482787</v>
      </c>
      <c r="F2754" s="1" t="n">
        <f aca="false">IF(ISNUMBER(B2754),IF(B2754&lt;6,0,IF(B2754&lt;12,6,12)),"")</f>
        <v>0</v>
      </c>
      <c r="G2754" s="1" t="n">
        <f aca="false">IF(INT((C2754-15)/30)*30+15=345,-15,INT((C2754-15)/30)*30+15)</f>
        <v>285</v>
      </c>
    </row>
    <row r="2755" customFormat="false" ht="12.8" hidden="false" customHeight="false" outlineLevel="0" collapsed="false">
      <c r="A2755" s="2" t="s">
        <v>3805</v>
      </c>
      <c r="B2755" s="1" t="n">
        <v>2.1</v>
      </c>
      <c r="C2755" s="1" t="n">
        <v>310</v>
      </c>
      <c r="D2755" s="1" t="n">
        <v>1.342352657</v>
      </c>
      <c r="E2755" s="1" t="n">
        <v>311.2330704392</v>
      </c>
      <c r="F2755" s="1" t="n">
        <f aca="false">IF(ISNUMBER(B2755),IF(B2755&lt;6,0,IF(B2755&lt;12,6,12)),"")</f>
        <v>0</v>
      </c>
      <c r="G2755" s="1" t="n">
        <f aca="false">IF(INT((C2755-15)/30)*30+15=345,-15,INT((C2755-15)/30)*30+15)</f>
        <v>285</v>
      </c>
    </row>
    <row r="2756" customFormat="false" ht="12.8" hidden="false" customHeight="false" outlineLevel="0" collapsed="false">
      <c r="A2756" s="2" t="s">
        <v>3806</v>
      </c>
      <c r="B2756" s="1" t="n">
        <v>1.5</v>
      </c>
      <c r="C2756" s="1" t="n">
        <v>290</v>
      </c>
      <c r="D2756" s="1" t="n">
        <v>2.0749396551</v>
      </c>
      <c r="E2756" s="1" t="n">
        <v>290.7206153031</v>
      </c>
      <c r="F2756" s="1" t="n">
        <f aca="false">IF(ISNUMBER(B2756),IF(B2756&lt;6,0,IF(B2756&lt;12,6,12)),"")</f>
        <v>0</v>
      </c>
      <c r="G2756" s="1" t="n">
        <f aca="false">IF(INT((C2756-15)/30)*30+15=345,-15,INT((C2756-15)/30)*30+15)</f>
        <v>285</v>
      </c>
    </row>
    <row r="2757" customFormat="false" ht="12.8" hidden="false" customHeight="false" outlineLevel="0" collapsed="false">
      <c r="A2757" s="2" t="s">
        <v>3807</v>
      </c>
      <c r="B2757" s="1" t="n">
        <v>2.6</v>
      </c>
      <c r="C2757" s="1" t="n">
        <v>300</v>
      </c>
      <c r="D2757" s="1" t="n">
        <v>2.1436636466</v>
      </c>
      <c r="E2757" s="1" t="n">
        <v>300.4691517795</v>
      </c>
      <c r="F2757" s="1" t="n">
        <f aca="false">IF(ISNUMBER(B2757),IF(B2757&lt;6,0,IF(B2757&lt;12,6,12)),"")</f>
        <v>0</v>
      </c>
      <c r="G2757" s="1" t="n">
        <f aca="false">IF(INT((C2757-15)/30)*30+15=345,-15,INT((C2757-15)/30)*30+15)</f>
        <v>285</v>
      </c>
    </row>
    <row r="2758" customFormat="false" ht="12.8" hidden="false" customHeight="false" outlineLevel="0" collapsed="false">
      <c r="A2758" s="2" t="s">
        <v>3808</v>
      </c>
      <c r="B2758" s="1" t="n">
        <v>2.1</v>
      </c>
      <c r="C2758" s="1" t="n">
        <v>320</v>
      </c>
      <c r="D2758" s="1" t="n">
        <v>1.3609189646</v>
      </c>
      <c r="E2758" s="1" t="n">
        <v>323.2188013941</v>
      </c>
      <c r="F2758" s="1" t="n">
        <f aca="false">IF(ISNUMBER(B2758),IF(B2758&lt;6,0,IF(B2758&lt;12,6,12)),"")</f>
        <v>0</v>
      </c>
      <c r="G2758" s="1" t="n">
        <f aca="false">IF(INT((C2758-15)/30)*30+15=345,-15,INT((C2758-15)/30)*30+15)</f>
        <v>315</v>
      </c>
    </row>
    <row r="2759" customFormat="false" ht="12.8" hidden="false" customHeight="false" outlineLevel="0" collapsed="false">
      <c r="A2759" s="2" t="s">
        <v>3809</v>
      </c>
      <c r="B2759" s="1" t="n">
        <v>3.1</v>
      </c>
      <c r="C2759" s="1" t="n">
        <v>300</v>
      </c>
      <c r="D2759" s="1" t="n">
        <v>2.3856777767</v>
      </c>
      <c r="E2759" s="1" t="n">
        <v>297.7038597688</v>
      </c>
      <c r="F2759" s="1" t="n">
        <f aca="false">IF(ISNUMBER(B2759),IF(B2759&lt;6,0,IF(B2759&lt;12,6,12)),"")</f>
        <v>0</v>
      </c>
      <c r="G2759" s="1" t="n">
        <f aca="false">IF(INT((C2759-15)/30)*30+15=345,-15,INT((C2759-15)/30)*30+15)</f>
        <v>285</v>
      </c>
    </row>
    <row r="2760" customFormat="false" ht="12.8" hidden="false" customHeight="false" outlineLevel="0" collapsed="false">
      <c r="A2760" s="2" t="s">
        <v>3812</v>
      </c>
      <c r="B2760" s="1" t="n">
        <v>1.5</v>
      </c>
      <c r="C2760" s="1" t="n">
        <v>80</v>
      </c>
      <c r="D2760" s="1" t="n">
        <v>2.1211723764</v>
      </c>
      <c r="E2760" s="1" t="n">
        <v>81.9428411592</v>
      </c>
      <c r="F2760" s="1" t="n">
        <f aca="false">IF(ISNUMBER(B2760),IF(B2760&lt;6,0,IF(B2760&lt;12,6,12)),"")</f>
        <v>0</v>
      </c>
      <c r="G2760" s="1" t="n">
        <f aca="false">IF(INT((C2760-15)/30)*30+15=345,-15,INT((C2760-15)/30)*30+15)</f>
        <v>75</v>
      </c>
    </row>
    <row r="2761" customFormat="false" ht="12.8" hidden="false" customHeight="false" outlineLevel="0" collapsed="false">
      <c r="A2761" s="2" t="s">
        <v>3813</v>
      </c>
      <c r="B2761" s="1" t="n">
        <v>1.5</v>
      </c>
      <c r="C2761" s="1" t="n">
        <v>60</v>
      </c>
      <c r="D2761" s="1" t="n">
        <v>0.8671285673</v>
      </c>
      <c r="E2761" s="1" t="n">
        <v>61.9390790723</v>
      </c>
      <c r="F2761" s="1" t="n">
        <f aca="false">IF(ISNUMBER(B2761),IF(B2761&lt;6,0,IF(B2761&lt;12,6,12)),"")</f>
        <v>0</v>
      </c>
      <c r="G2761" s="1" t="n">
        <f aca="false">IF(INT((C2761-15)/30)*30+15=345,-15,INT((C2761-15)/30)*30+15)</f>
        <v>45</v>
      </c>
    </row>
    <row r="2762" customFormat="false" ht="12.8" hidden="false" customHeight="false" outlineLevel="0" collapsed="false">
      <c r="A2762" s="2" t="s">
        <v>3814</v>
      </c>
      <c r="B2762" s="1" t="n">
        <v>1</v>
      </c>
      <c r="C2762" s="1" t="n">
        <v>330</v>
      </c>
      <c r="D2762" s="1" t="n">
        <v>1.7910037581</v>
      </c>
      <c r="E2762" s="1" t="n">
        <v>329.2679442721</v>
      </c>
      <c r="F2762" s="1" t="n">
        <f aca="false">IF(ISNUMBER(B2762),IF(B2762&lt;6,0,IF(B2762&lt;12,6,12)),"")</f>
        <v>0</v>
      </c>
      <c r="G2762" s="1" t="n">
        <f aca="false">IF(INT((C2762-15)/30)*30+15=345,-15,INT((C2762-15)/30)*30+15)</f>
        <v>315</v>
      </c>
    </row>
    <row r="2763" customFormat="false" ht="12.8" hidden="false" customHeight="false" outlineLevel="0" collapsed="false">
      <c r="A2763" s="2" t="s">
        <v>3819</v>
      </c>
      <c r="B2763" s="1" t="n">
        <v>1.5</v>
      </c>
      <c r="C2763" s="1" t="n">
        <v>110</v>
      </c>
      <c r="D2763" s="1" t="n">
        <v>2.1142737833</v>
      </c>
      <c r="E2763" s="1" t="n">
        <v>109.4430127065</v>
      </c>
      <c r="F2763" s="1" t="n">
        <f aca="false">IF(ISNUMBER(B2763),IF(B2763&lt;6,0,IF(B2763&lt;12,6,12)),"")</f>
        <v>0</v>
      </c>
      <c r="G2763" s="1" t="n">
        <f aca="false">IF(INT((C2763-15)/30)*30+15=345,-15,INT((C2763-15)/30)*30+15)</f>
        <v>105</v>
      </c>
    </row>
    <row r="2764" customFormat="false" ht="12.8" hidden="false" customHeight="false" outlineLevel="0" collapsed="false">
      <c r="A2764" s="2" t="s">
        <v>3820</v>
      </c>
      <c r="B2764" s="1" t="n">
        <v>3.1</v>
      </c>
      <c r="C2764" s="1" t="n">
        <v>130</v>
      </c>
      <c r="D2764" s="1" t="n">
        <v>2.7423893715</v>
      </c>
      <c r="E2764" s="1" t="n">
        <v>128.3272767975</v>
      </c>
      <c r="F2764" s="1" t="n">
        <f aca="false">IF(ISNUMBER(B2764),IF(B2764&lt;6,0,IF(B2764&lt;12,6,12)),"")</f>
        <v>0</v>
      </c>
      <c r="G2764" s="1" t="n">
        <f aca="false">IF(INT((C2764-15)/30)*30+15=345,-15,INT((C2764-15)/30)*30+15)</f>
        <v>105</v>
      </c>
    </row>
    <row r="2765" customFormat="false" ht="12.8" hidden="false" customHeight="false" outlineLevel="0" collapsed="false">
      <c r="A2765" s="2" t="s">
        <v>3821</v>
      </c>
      <c r="B2765" s="1" t="n">
        <v>2.6</v>
      </c>
      <c r="C2765" s="1" t="n">
        <v>120</v>
      </c>
      <c r="D2765" s="1" t="n">
        <v>2.8241676385</v>
      </c>
      <c r="E2765" s="1" t="n">
        <v>122.8661960526</v>
      </c>
      <c r="F2765" s="1" t="n">
        <f aca="false">IF(ISNUMBER(B2765),IF(B2765&lt;6,0,IF(B2765&lt;12,6,12)),"")</f>
        <v>0</v>
      </c>
      <c r="G2765" s="1" t="n">
        <f aca="false">IF(INT((C2765-15)/30)*30+15=345,-15,INT((C2765-15)/30)*30+15)</f>
        <v>105</v>
      </c>
    </row>
    <row r="2766" customFormat="false" ht="12.8" hidden="false" customHeight="false" outlineLevel="0" collapsed="false">
      <c r="A2766" s="2" t="s">
        <v>3822</v>
      </c>
      <c r="B2766" s="1" t="n">
        <v>2.6</v>
      </c>
      <c r="C2766" s="1" t="n">
        <v>110</v>
      </c>
      <c r="D2766" s="1" t="n">
        <v>2.2041441238</v>
      </c>
      <c r="E2766" s="1" t="n">
        <v>112.474323553</v>
      </c>
      <c r="F2766" s="1" t="n">
        <f aca="false">IF(ISNUMBER(B2766),IF(B2766&lt;6,0,IF(B2766&lt;12,6,12)),"")</f>
        <v>0</v>
      </c>
      <c r="G2766" s="1" t="n">
        <f aca="false">IF(INT((C2766-15)/30)*30+15=345,-15,INT((C2766-15)/30)*30+15)</f>
        <v>105</v>
      </c>
    </row>
    <row r="2767" customFormat="false" ht="12.8" hidden="false" customHeight="false" outlineLevel="0" collapsed="false">
      <c r="A2767" s="2" t="s">
        <v>3823</v>
      </c>
      <c r="B2767" s="1" t="n">
        <v>2.1</v>
      </c>
      <c r="C2767" s="1" t="n">
        <v>120</v>
      </c>
      <c r="D2767" s="1" t="n">
        <v>1.6568849449</v>
      </c>
      <c r="E2767" s="1" t="n">
        <v>119.4705745881</v>
      </c>
      <c r="F2767" s="1" t="n">
        <f aca="false">IF(ISNUMBER(B2767),IF(B2767&lt;6,0,IF(B2767&lt;12,6,12)),"")</f>
        <v>0</v>
      </c>
      <c r="G2767" s="1" t="n">
        <f aca="false">IF(INT((C2767-15)/30)*30+15=345,-15,INT((C2767-15)/30)*30+15)</f>
        <v>105</v>
      </c>
    </row>
    <row r="2768" customFormat="false" ht="12.8" hidden="false" customHeight="false" outlineLevel="0" collapsed="false">
      <c r="A2768" s="2" t="s">
        <v>3824</v>
      </c>
      <c r="B2768" s="1" t="n">
        <v>2.1</v>
      </c>
      <c r="C2768" s="1" t="n">
        <v>100</v>
      </c>
      <c r="D2768" s="1" t="n">
        <v>2.1698321625</v>
      </c>
      <c r="E2768" s="1" t="n">
        <v>95.9857534291</v>
      </c>
      <c r="F2768" s="1" t="n">
        <f aca="false">IF(ISNUMBER(B2768),IF(B2768&lt;6,0,IF(B2768&lt;12,6,12)),"")</f>
        <v>0</v>
      </c>
      <c r="G2768" s="1" t="n">
        <f aca="false">IF(INT((C2768-15)/30)*30+15=345,-15,INT((C2768-15)/30)*30+15)</f>
        <v>75</v>
      </c>
    </row>
    <row r="2769" customFormat="false" ht="12.8" hidden="false" customHeight="false" outlineLevel="0" collapsed="false">
      <c r="A2769" s="2" t="s">
        <v>3825</v>
      </c>
      <c r="B2769" s="1" t="n">
        <v>3.1</v>
      </c>
      <c r="C2769" s="1" t="n">
        <v>80</v>
      </c>
      <c r="D2769" s="1" t="n">
        <v>3.4369374322</v>
      </c>
      <c r="E2769" s="1" t="n">
        <v>83.236630219</v>
      </c>
      <c r="F2769" s="1" t="n">
        <f aca="false">IF(ISNUMBER(B2769),IF(B2769&lt;6,0,IF(B2769&lt;12,6,12)),"")</f>
        <v>0</v>
      </c>
      <c r="G2769" s="1" t="n">
        <f aca="false">IF(INT((C2769-15)/30)*30+15=345,-15,INT((C2769-15)/30)*30+15)</f>
        <v>75</v>
      </c>
    </row>
    <row r="2770" customFormat="false" ht="12.8" hidden="false" customHeight="false" outlineLevel="0" collapsed="false">
      <c r="A2770" s="2" t="s">
        <v>3826</v>
      </c>
      <c r="B2770" s="1" t="n">
        <v>3.1</v>
      </c>
      <c r="C2770" s="1" t="n">
        <v>60</v>
      </c>
      <c r="D2770" s="1" t="n">
        <v>2.1111572463</v>
      </c>
      <c r="E2770" s="1" t="n">
        <v>59.7278631525</v>
      </c>
      <c r="F2770" s="1" t="n">
        <f aca="false">IF(ISNUMBER(B2770),IF(B2770&lt;6,0,IF(B2770&lt;12,6,12)),"")</f>
        <v>0</v>
      </c>
      <c r="G2770" s="1" t="n">
        <f aca="false">IF(INT((C2770-15)/30)*30+15=345,-15,INT((C2770-15)/30)*30+15)</f>
        <v>45</v>
      </c>
    </row>
    <row r="2771" customFormat="false" ht="12.8" hidden="false" customHeight="false" outlineLevel="0" collapsed="false">
      <c r="A2771" s="2" t="s">
        <v>3827</v>
      </c>
      <c r="B2771" s="1" t="n">
        <v>2.6</v>
      </c>
      <c r="C2771" s="1" t="n">
        <v>70</v>
      </c>
      <c r="D2771" s="1" t="n">
        <v>2.7493669394</v>
      </c>
      <c r="E2771" s="1" t="n">
        <v>73.0644913833</v>
      </c>
      <c r="F2771" s="1" t="n">
        <f aca="false">IF(ISNUMBER(B2771),IF(B2771&lt;6,0,IF(B2771&lt;12,6,12)),"")</f>
        <v>0</v>
      </c>
      <c r="G2771" s="1" t="n">
        <f aca="false">IF(INT((C2771-15)/30)*30+15=345,-15,INT((C2771-15)/30)*30+15)</f>
        <v>45</v>
      </c>
    </row>
    <row r="2772" customFormat="false" ht="12.8" hidden="false" customHeight="false" outlineLevel="0" collapsed="false">
      <c r="A2772" s="2" t="s">
        <v>3828</v>
      </c>
      <c r="B2772" s="1" t="n">
        <v>3.6</v>
      </c>
      <c r="C2772" s="1" t="n">
        <v>90</v>
      </c>
      <c r="D2772" s="1" t="n">
        <v>4.0310903396</v>
      </c>
      <c r="E2772" s="1" t="n">
        <v>89.3005595566</v>
      </c>
      <c r="F2772" s="1" t="n">
        <f aca="false">IF(ISNUMBER(B2772),IF(B2772&lt;6,0,IF(B2772&lt;12,6,12)),"")</f>
        <v>0</v>
      </c>
      <c r="G2772" s="1" t="n">
        <f aca="false">IF(INT((C2772-15)/30)*30+15=345,-15,INT((C2772-15)/30)*30+15)</f>
        <v>75</v>
      </c>
    </row>
    <row r="2773" customFormat="false" ht="12.8" hidden="false" customHeight="false" outlineLevel="0" collapsed="false">
      <c r="A2773" s="2" t="s">
        <v>3829</v>
      </c>
      <c r="B2773" s="1" t="n">
        <v>2.6</v>
      </c>
      <c r="C2773" s="1" t="n">
        <v>80</v>
      </c>
      <c r="D2773" s="1" t="n">
        <v>2.4728271858</v>
      </c>
      <c r="E2773" s="1" t="n">
        <v>82.1193914884</v>
      </c>
      <c r="F2773" s="1" t="n">
        <f aca="false">IF(ISNUMBER(B2773),IF(B2773&lt;6,0,IF(B2773&lt;12,6,12)),"")</f>
        <v>0</v>
      </c>
      <c r="G2773" s="1" t="n">
        <f aca="false">IF(INT((C2773-15)/30)*30+15=345,-15,INT((C2773-15)/30)*30+15)</f>
        <v>75</v>
      </c>
    </row>
    <row r="2774" customFormat="false" ht="12.8" hidden="false" customHeight="false" outlineLevel="0" collapsed="false">
      <c r="A2774" s="2" t="s">
        <v>3830</v>
      </c>
      <c r="B2774" s="1" t="n">
        <v>3.1</v>
      </c>
      <c r="C2774" s="1" t="n">
        <v>30</v>
      </c>
      <c r="D2774" s="1" t="n">
        <v>3.6775881265</v>
      </c>
      <c r="E2774" s="1" t="n">
        <v>32.920126121</v>
      </c>
      <c r="F2774" s="1" t="n">
        <f aca="false">IF(ISNUMBER(B2774),IF(B2774&lt;6,0,IF(B2774&lt;12,6,12)),"")</f>
        <v>0</v>
      </c>
      <c r="G2774" s="1" t="n">
        <f aca="false">IF(INT((C2774-15)/30)*30+15=345,-15,INT((C2774-15)/30)*30+15)</f>
        <v>15</v>
      </c>
    </row>
    <row r="2775" customFormat="false" ht="12.8" hidden="false" customHeight="false" outlineLevel="0" collapsed="false">
      <c r="A2775" s="2" t="s">
        <v>3831</v>
      </c>
      <c r="B2775" s="1" t="n">
        <v>2.1</v>
      </c>
      <c r="C2775" s="1" t="n">
        <v>10</v>
      </c>
      <c r="D2775" s="1" t="n">
        <v>3.0638760956</v>
      </c>
      <c r="E2775" s="1" t="n">
        <v>13.7379471236</v>
      </c>
      <c r="F2775" s="1" t="n">
        <f aca="false">IF(ISNUMBER(B2775),IF(B2775&lt;6,0,IF(B2775&lt;12,6,12)),"")</f>
        <v>0</v>
      </c>
      <c r="G2775" s="1" t="n">
        <f aca="false">IF(INT((C2775-15)/30)*30+15=345,-15,INT((C2775-15)/30)*30+15)</f>
        <v>-15</v>
      </c>
    </row>
    <row r="2776" customFormat="false" ht="12.8" hidden="false" customHeight="false" outlineLevel="0" collapsed="false">
      <c r="A2776" s="2" t="s">
        <v>3832</v>
      </c>
      <c r="B2776" s="1" t="n">
        <v>1.5</v>
      </c>
      <c r="C2776" s="1" t="n">
        <v>350</v>
      </c>
      <c r="D2776" s="1" t="n">
        <v>1.0486717764</v>
      </c>
      <c r="E2776" s="1" t="n">
        <v>348.8869049982</v>
      </c>
      <c r="F2776" s="1" t="n">
        <f aca="false">IF(ISNUMBER(B2776),IF(B2776&lt;6,0,IF(B2776&lt;12,6,12)),"")</f>
        <v>0</v>
      </c>
      <c r="G2776" s="1" t="n">
        <f aca="false">IF(INT((C2776-15)/30)*30+15=345,-15,INT((C2776-15)/30)*30+15)</f>
        <v>-15</v>
      </c>
    </row>
    <row r="2777" customFormat="false" ht="12.8" hidden="false" customHeight="false" outlineLevel="0" collapsed="false">
      <c r="A2777" s="2" t="s">
        <v>3833</v>
      </c>
      <c r="B2777" s="1" t="n">
        <v>1.5</v>
      </c>
      <c r="C2777" s="1" t="n">
        <v>30</v>
      </c>
      <c r="D2777" s="1" t="n">
        <v>0.6406623581</v>
      </c>
      <c r="E2777" s="1" t="n">
        <v>25.2133924305</v>
      </c>
      <c r="F2777" s="1" t="n">
        <f aca="false">IF(ISNUMBER(B2777),IF(B2777&lt;6,0,IF(B2777&lt;12,6,12)),"")</f>
        <v>0</v>
      </c>
      <c r="G2777" s="1" t="n">
        <f aca="false">IF(INT((C2777-15)/30)*30+15=345,-15,INT((C2777-15)/30)*30+15)</f>
        <v>15</v>
      </c>
    </row>
    <row r="2778" customFormat="false" ht="12.8" hidden="false" customHeight="false" outlineLevel="0" collapsed="false">
      <c r="A2778" s="2" t="s">
        <v>3834</v>
      </c>
      <c r="B2778" s="1" t="n">
        <v>2.1</v>
      </c>
      <c r="C2778" s="1" t="n">
        <v>110</v>
      </c>
      <c r="D2778" s="1" t="n">
        <v>2.1329501308</v>
      </c>
      <c r="E2778" s="1" t="n">
        <v>111.9577808538</v>
      </c>
      <c r="F2778" s="1" t="n">
        <f aca="false">IF(ISNUMBER(B2778),IF(B2778&lt;6,0,IF(B2778&lt;12,6,12)),"")</f>
        <v>0</v>
      </c>
      <c r="G2778" s="1" t="n">
        <f aca="false">IF(INT((C2778-15)/30)*30+15=345,-15,INT((C2778-15)/30)*30+15)</f>
        <v>105</v>
      </c>
    </row>
    <row r="2779" customFormat="false" ht="12.8" hidden="false" customHeight="false" outlineLevel="0" collapsed="false">
      <c r="A2779" s="2" t="s">
        <v>3835</v>
      </c>
      <c r="B2779" s="1" t="n">
        <v>2.6</v>
      </c>
      <c r="C2779" s="1" t="n">
        <v>70</v>
      </c>
      <c r="D2779" s="1" t="n">
        <v>1.9018051237</v>
      </c>
      <c r="E2779" s="1" t="n">
        <v>66.3137263921</v>
      </c>
      <c r="F2779" s="1" t="n">
        <f aca="false">IF(ISNUMBER(B2779),IF(B2779&lt;6,0,IF(B2779&lt;12,6,12)),"")</f>
        <v>0</v>
      </c>
      <c r="G2779" s="1" t="n">
        <f aca="false">IF(INT((C2779-15)/30)*30+15=345,-15,INT((C2779-15)/30)*30+15)</f>
        <v>45</v>
      </c>
    </row>
    <row r="2780" customFormat="false" ht="12.8" hidden="false" customHeight="false" outlineLevel="0" collapsed="false">
      <c r="A2780" s="2" t="s">
        <v>3836</v>
      </c>
      <c r="B2780" s="1" t="n">
        <v>2.6</v>
      </c>
      <c r="C2780" s="1" t="n">
        <v>80</v>
      </c>
      <c r="D2780" s="1" t="n">
        <v>1.8006507535</v>
      </c>
      <c r="E2780" s="1" t="n">
        <v>81.7012636014</v>
      </c>
      <c r="F2780" s="1" t="n">
        <f aca="false">IF(ISNUMBER(B2780),IF(B2780&lt;6,0,IF(B2780&lt;12,6,12)),"")</f>
        <v>0</v>
      </c>
      <c r="G2780" s="1" t="n">
        <f aca="false">IF(INT((C2780-15)/30)*30+15=345,-15,INT((C2780-15)/30)*30+15)</f>
        <v>75</v>
      </c>
    </row>
    <row r="2781" customFormat="false" ht="12.8" hidden="false" customHeight="false" outlineLevel="0" collapsed="false">
      <c r="A2781" s="2" t="s">
        <v>3837</v>
      </c>
      <c r="B2781" s="1" t="n">
        <v>2.1</v>
      </c>
      <c r="C2781" s="1" t="n">
        <v>100</v>
      </c>
      <c r="D2781" s="1" t="n">
        <v>1.9204075531</v>
      </c>
      <c r="E2781" s="1" t="n">
        <v>101.9867127668</v>
      </c>
      <c r="F2781" s="1" t="n">
        <f aca="false">IF(ISNUMBER(B2781),IF(B2781&lt;6,0,IF(B2781&lt;12,6,12)),"")</f>
        <v>0</v>
      </c>
      <c r="G2781" s="1" t="n">
        <f aca="false">IF(INT((C2781-15)/30)*30+15=345,-15,INT((C2781-15)/30)*30+15)</f>
        <v>75</v>
      </c>
    </row>
    <row r="2782" customFormat="false" ht="12.8" hidden="false" customHeight="false" outlineLevel="0" collapsed="false">
      <c r="A2782" s="2" t="s">
        <v>3838</v>
      </c>
      <c r="B2782" s="1" t="n">
        <v>1.5</v>
      </c>
      <c r="C2782" s="1" t="n">
        <v>100</v>
      </c>
      <c r="D2782" s="1" t="n">
        <v>0.9636424235</v>
      </c>
      <c r="E2782" s="1" t="n">
        <v>104.4931737427</v>
      </c>
      <c r="F2782" s="1" t="n">
        <f aca="false">IF(ISNUMBER(B2782),IF(B2782&lt;6,0,IF(B2782&lt;12,6,12)),"")</f>
        <v>0</v>
      </c>
      <c r="G2782" s="1" t="n">
        <f aca="false">IF(INT((C2782-15)/30)*30+15=345,-15,INT((C2782-15)/30)*30+15)</f>
        <v>75</v>
      </c>
    </row>
    <row r="2783" customFormat="false" ht="12.8" hidden="false" customHeight="false" outlineLevel="0" collapsed="false">
      <c r="A2783" s="2" t="s">
        <v>3839</v>
      </c>
      <c r="B2783" s="1" t="n">
        <v>0.5</v>
      </c>
      <c r="C2783" s="1" t="n">
        <v>30</v>
      </c>
      <c r="D2783" s="1" t="n">
        <v>-0.2296012887</v>
      </c>
      <c r="E2783" s="1" t="n">
        <v>29.3634693255</v>
      </c>
      <c r="F2783" s="1" t="n">
        <f aca="false">IF(ISNUMBER(B2783),IF(B2783&lt;6,0,IF(B2783&lt;12,6,12)),"")</f>
        <v>0</v>
      </c>
      <c r="G2783" s="1" t="n">
        <f aca="false">IF(INT((C2783-15)/30)*30+15=345,-15,INT((C2783-15)/30)*30+15)</f>
        <v>15</v>
      </c>
    </row>
    <row r="2784" customFormat="false" ht="12.8" hidden="false" customHeight="false" outlineLevel="0" collapsed="false">
      <c r="A2784" s="2" t="s">
        <v>3840</v>
      </c>
      <c r="B2784" s="1" t="n">
        <v>1</v>
      </c>
      <c r="C2784" s="1" t="n">
        <v>340</v>
      </c>
      <c r="D2784" s="1" t="n">
        <v>0.1827864558</v>
      </c>
      <c r="E2784" s="1" t="n">
        <v>337.8127959673</v>
      </c>
      <c r="F2784" s="1" t="n">
        <f aca="false">IF(ISNUMBER(B2784),IF(B2784&lt;6,0,IF(B2784&lt;12,6,12)),"")</f>
        <v>0</v>
      </c>
      <c r="G2784" s="1" t="n">
        <f aca="false">IF(INT((C2784-15)/30)*30+15=345,-15,INT((C2784-15)/30)*30+15)</f>
        <v>315</v>
      </c>
    </row>
    <row r="2785" customFormat="false" ht="12.8" hidden="false" customHeight="false" outlineLevel="0" collapsed="false">
      <c r="A2785" s="2" t="s">
        <v>3841</v>
      </c>
      <c r="B2785" s="1" t="n">
        <v>2.1</v>
      </c>
      <c r="C2785" s="1" t="n">
        <v>300</v>
      </c>
      <c r="D2785" s="1" t="n">
        <v>2.1161333927</v>
      </c>
      <c r="E2785" s="1" t="n">
        <v>295.9784037946</v>
      </c>
      <c r="F2785" s="1" t="n">
        <f aca="false">IF(ISNUMBER(B2785),IF(B2785&lt;6,0,IF(B2785&lt;12,6,12)),"")</f>
        <v>0</v>
      </c>
      <c r="G2785" s="1" t="n">
        <f aca="false">IF(INT((C2785-15)/30)*30+15=345,-15,INT((C2785-15)/30)*30+15)</f>
        <v>285</v>
      </c>
    </row>
    <row r="2786" customFormat="false" ht="12.8" hidden="false" customHeight="false" outlineLevel="0" collapsed="false">
      <c r="A2786" s="2" t="s">
        <v>3842</v>
      </c>
      <c r="B2786" s="1" t="n">
        <v>1.5</v>
      </c>
      <c r="C2786" s="1" t="n">
        <v>300</v>
      </c>
      <c r="D2786" s="1" t="n">
        <v>0.7698088586</v>
      </c>
      <c r="E2786" s="1" t="n">
        <v>303.9471622766</v>
      </c>
      <c r="F2786" s="1" t="n">
        <f aca="false">IF(ISNUMBER(B2786),IF(B2786&lt;6,0,IF(B2786&lt;12,6,12)),"")</f>
        <v>0</v>
      </c>
      <c r="G2786" s="1" t="n">
        <f aca="false">IF(INT((C2786-15)/30)*30+15=345,-15,INT((C2786-15)/30)*30+15)</f>
        <v>285</v>
      </c>
    </row>
    <row r="2787" customFormat="false" ht="12.8" hidden="false" customHeight="false" outlineLevel="0" collapsed="false">
      <c r="A2787" s="2" t="s">
        <v>3843</v>
      </c>
      <c r="B2787" s="1" t="n">
        <v>1</v>
      </c>
      <c r="C2787" s="1" t="n">
        <v>310</v>
      </c>
      <c r="D2787" s="1" t="n">
        <v>0.0234853928</v>
      </c>
      <c r="E2787" s="1" t="n">
        <v>314.5002762065</v>
      </c>
      <c r="F2787" s="1" t="n">
        <f aca="false">IF(ISNUMBER(B2787),IF(B2787&lt;6,0,IF(B2787&lt;12,6,12)),"")</f>
        <v>0</v>
      </c>
      <c r="G2787" s="1" t="n">
        <f aca="false">IF(INT((C2787-15)/30)*30+15=345,-15,INT((C2787-15)/30)*30+15)</f>
        <v>285</v>
      </c>
    </row>
    <row r="2788" customFormat="false" ht="12.8" hidden="false" customHeight="false" outlineLevel="0" collapsed="false">
      <c r="A2788" s="2" t="s">
        <v>3844</v>
      </c>
      <c r="B2788" s="1" t="n">
        <v>2.1</v>
      </c>
      <c r="C2788" s="1" t="n">
        <v>250</v>
      </c>
      <c r="D2788" s="1" t="n">
        <v>2.1156155792</v>
      </c>
      <c r="E2788" s="1" t="n">
        <v>249.764318259</v>
      </c>
      <c r="F2788" s="1" t="n">
        <f aca="false">IF(ISNUMBER(B2788),IF(B2788&lt;6,0,IF(B2788&lt;12,6,12)),"")</f>
        <v>0</v>
      </c>
      <c r="G2788" s="1" t="n">
        <f aca="false">IF(INT((C2788-15)/30)*30+15=345,-15,INT((C2788-15)/30)*30+15)</f>
        <v>225</v>
      </c>
    </row>
    <row r="2789" customFormat="false" ht="12.8" hidden="false" customHeight="false" outlineLevel="0" collapsed="false">
      <c r="A2789" s="2" t="s">
        <v>3845</v>
      </c>
      <c r="B2789" s="1" t="n">
        <v>3.6</v>
      </c>
      <c r="C2789" s="1" t="n">
        <v>270</v>
      </c>
      <c r="D2789" s="1" t="n">
        <v>3.2347557097</v>
      </c>
      <c r="E2789" s="1" t="n">
        <v>265.7411578717</v>
      </c>
      <c r="F2789" s="1" t="n">
        <f aca="false">IF(ISNUMBER(B2789),IF(B2789&lt;6,0,IF(B2789&lt;12,6,12)),"")</f>
        <v>0</v>
      </c>
      <c r="G2789" s="1" t="n">
        <f aca="false">IF(INT((C2789-15)/30)*30+15=345,-15,INT((C2789-15)/30)*30+15)</f>
        <v>255</v>
      </c>
    </row>
    <row r="2790" customFormat="false" ht="12.8" hidden="false" customHeight="false" outlineLevel="0" collapsed="false">
      <c r="A2790" s="2" t="s">
        <v>3846</v>
      </c>
      <c r="B2790" s="1" t="n">
        <v>3.1</v>
      </c>
      <c r="C2790" s="1" t="n">
        <v>290</v>
      </c>
      <c r="D2790" s="1" t="n">
        <v>2.6153366635</v>
      </c>
      <c r="E2790" s="1" t="n">
        <v>294.798244664</v>
      </c>
      <c r="F2790" s="1" t="n">
        <f aca="false">IF(ISNUMBER(B2790),IF(B2790&lt;6,0,IF(B2790&lt;12,6,12)),"")</f>
        <v>0</v>
      </c>
      <c r="G2790" s="1" t="n">
        <f aca="false">IF(INT((C2790-15)/30)*30+15=345,-15,INT((C2790-15)/30)*30+15)</f>
        <v>285</v>
      </c>
    </row>
    <row r="2791" customFormat="false" ht="12.8" hidden="false" customHeight="false" outlineLevel="0" collapsed="false">
      <c r="A2791" s="2" t="s">
        <v>3847</v>
      </c>
      <c r="B2791" s="1" t="n">
        <v>2.1</v>
      </c>
      <c r="C2791" s="1" t="n">
        <v>280</v>
      </c>
      <c r="D2791" s="1" t="n">
        <v>2.8209305526</v>
      </c>
      <c r="E2791" s="1" t="n">
        <v>282.5523524918</v>
      </c>
      <c r="F2791" s="1" t="n">
        <f aca="false">IF(ISNUMBER(B2791),IF(B2791&lt;6,0,IF(B2791&lt;12,6,12)),"")</f>
        <v>0</v>
      </c>
      <c r="G2791" s="1" t="n">
        <f aca="false">IF(INT((C2791-15)/30)*30+15=345,-15,INT((C2791-15)/30)*30+15)</f>
        <v>255</v>
      </c>
    </row>
    <row r="2792" customFormat="false" ht="12.8" hidden="false" customHeight="false" outlineLevel="0" collapsed="false">
      <c r="A2792" s="2" t="s">
        <v>3848</v>
      </c>
      <c r="B2792" s="1" t="n">
        <v>2.6</v>
      </c>
      <c r="C2792" s="1" t="n">
        <v>280</v>
      </c>
      <c r="D2792" s="1" t="n">
        <v>2.6583694684</v>
      </c>
      <c r="E2792" s="1" t="n">
        <v>282.3429643083</v>
      </c>
      <c r="F2792" s="1" t="n">
        <f aca="false">IF(ISNUMBER(B2792),IF(B2792&lt;6,0,IF(B2792&lt;12,6,12)),"")</f>
        <v>0</v>
      </c>
      <c r="G2792" s="1" t="n">
        <f aca="false">IF(INT((C2792-15)/30)*30+15=345,-15,INT((C2792-15)/30)*30+15)</f>
        <v>255</v>
      </c>
    </row>
    <row r="2793" customFormat="false" ht="12.8" hidden="false" customHeight="false" outlineLevel="0" collapsed="false">
      <c r="A2793" s="2" t="s">
        <v>3849</v>
      </c>
      <c r="B2793" s="1" t="n">
        <v>2.1</v>
      </c>
      <c r="C2793" s="1" t="n">
        <v>290</v>
      </c>
      <c r="D2793" s="1" t="n">
        <v>1.9372968668</v>
      </c>
      <c r="E2793" s="1" t="n">
        <v>293.6680176086</v>
      </c>
      <c r="F2793" s="1" t="n">
        <f aca="false">IF(ISNUMBER(B2793),IF(B2793&lt;6,0,IF(B2793&lt;12,6,12)),"")</f>
        <v>0</v>
      </c>
      <c r="G2793" s="1" t="n">
        <f aca="false">IF(INT((C2793-15)/30)*30+15=345,-15,INT((C2793-15)/30)*30+15)</f>
        <v>285</v>
      </c>
    </row>
    <row r="2794" customFormat="false" ht="12.8" hidden="false" customHeight="false" outlineLevel="0" collapsed="false">
      <c r="A2794" s="2" t="s">
        <v>3850</v>
      </c>
      <c r="B2794" s="1" t="n">
        <v>1.5</v>
      </c>
      <c r="C2794" s="1" t="n">
        <v>290</v>
      </c>
      <c r="D2794" s="1" t="n">
        <v>1.2501732265</v>
      </c>
      <c r="E2794" s="1" t="n">
        <v>289.3662543804</v>
      </c>
      <c r="F2794" s="1" t="n">
        <f aca="false">IF(ISNUMBER(B2794),IF(B2794&lt;6,0,IF(B2794&lt;12,6,12)),"")</f>
        <v>0</v>
      </c>
      <c r="G2794" s="1" t="n">
        <f aca="false">IF(INT((C2794-15)/30)*30+15=345,-15,INT((C2794-15)/30)*30+15)</f>
        <v>285</v>
      </c>
    </row>
    <row r="2795" customFormat="false" ht="12.8" hidden="false" customHeight="false" outlineLevel="0" collapsed="false">
      <c r="A2795" s="2" t="s">
        <v>3851</v>
      </c>
      <c r="B2795" s="1" t="n">
        <v>1.5</v>
      </c>
      <c r="C2795" s="1" t="n">
        <v>330</v>
      </c>
      <c r="D2795" s="1" t="n">
        <v>1.6153409262</v>
      </c>
      <c r="E2795" s="1" t="n">
        <v>329.4526268099</v>
      </c>
      <c r="F2795" s="1" t="n">
        <f aca="false">IF(ISNUMBER(B2795),IF(B2795&lt;6,0,IF(B2795&lt;12,6,12)),"")</f>
        <v>0</v>
      </c>
      <c r="G2795" s="1" t="n">
        <f aca="false">IF(INT((C2795-15)/30)*30+15=345,-15,INT((C2795-15)/30)*30+15)</f>
        <v>315</v>
      </c>
    </row>
    <row r="2796" customFormat="false" ht="12.8" hidden="false" customHeight="false" outlineLevel="0" collapsed="false">
      <c r="A2796" s="2" t="s">
        <v>3853</v>
      </c>
      <c r="B2796" s="1" t="n">
        <v>1.5</v>
      </c>
      <c r="C2796" s="1" t="n">
        <v>320</v>
      </c>
      <c r="D2796" s="1" t="n">
        <v>1.1420633937</v>
      </c>
      <c r="E2796" s="1" t="n">
        <v>323.2470601215</v>
      </c>
      <c r="F2796" s="1" t="n">
        <f aca="false">IF(ISNUMBER(B2796),IF(B2796&lt;6,0,IF(B2796&lt;12,6,12)),"")</f>
        <v>0</v>
      </c>
      <c r="G2796" s="1" t="n">
        <f aca="false">IF(INT((C2796-15)/30)*30+15=345,-15,INT((C2796-15)/30)*30+15)</f>
        <v>315</v>
      </c>
    </row>
    <row r="2797" customFormat="false" ht="12.8" hidden="false" customHeight="false" outlineLevel="0" collapsed="false">
      <c r="A2797" s="2" t="s">
        <v>3854</v>
      </c>
      <c r="B2797" s="1" t="n">
        <v>1.5</v>
      </c>
      <c r="C2797" s="1" t="n">
        <v>270</v>
      </c>
      <c r="D2797" s="1" t="n">
        <v>2.4674191037</v>
      </c>
      <c r="E2797" s="1" t="n">
        <v>267.7831301489</v>
      </c>
      <c r="F2797" s="1" t="n">
        <f aca="false">IF(ISNUMBER(B2797),IF(B2797&lt;6,0,IF(B2797&lt;12,6,12)),"")</f>
        <v>0</v>
      </c>
      <c r="G2797" s="1" t="n">
        <f aca="false">IF(INT((C2797-15)/30)*30+15=345,-15,INT((C2797-15)/30)*30+15)</f>
        <v>255</v>
      </c>
    </row>
    <row r="2798" customFormat="false" ht="12.8" hidden="false" customHeight="false" outlineLevel="0" collapsed="false">
      <c r="A2798" s="2" t="s">
        <v>3855</v>
      </c>
      <c r="B2798" s="1" t="n">
        <v>2.1</v>
      </c>
      <c r="C2798" s="1" t="n">
        <v>300</v>
      </c>
      <c r="D2798" s="1" t="n">
        <v>2.0423418459</v>
      </c>
      <c r="E2798" s="1" t="n">
        <v>302.9260834726</v>
      </c>
      <c r="F2798" s="1" t="n">
        <f aca="false">IF(ISNUMBER(B2798),IF(B2798&lt;6,0,IF(B2798&lt;12,6,12)),"")</f>
        <v>0</v>
      </c>
      <c r="G2798" s="1" t="n">
        <f aca="false">IF(INT((C2798-15)/30)*30+15=345,-15,INT((C2798-15)/30)*30+15)</f>
        <v>285</v>
      </c>
    </row>
    <row r="2799" customFormat="false" ht="12.8" hidden="false" customHeight="false" outlineLevel="0" collapsed="false">
      <c r="A2799" s="2" t="s">
        <v>3856</v>
      </c>
      <c r="B2799" s="1" t="n">
        <v>1.5</v>
      </c>
      <c r="C2799" s="1" t="n">
        <v>20</v>
      </c>
      <c r="D2799" s="1" t="n">
        <v>1.7293440509</v>
      </c>
      <c r="E2799" s="1" t="n">
        <v>15.0554947415</v>
      </c>
      <c r="F2799" s="1" t="n">
        <f aca="false">IF(ISNUMBER(B2799),IF(B2799&lt;6,0,IF(B2799&lt;12,6,12)),"")</f>
        <v>0</v>
      </c>
      <c r="G2799" s="1" t="n">
        <f aca="false">IF(INT((C2799-15)/30)*30+15=345,-15,INT((C2799-15)/30)*30+15)</f>
        <v>15</v>
      </c>
    </row>
    <row r="2800" customFormat="false" ht="12.8" hidden="false" customHeight="false" outlineLevel="0" collapsed="false">
      <c r="A2800" s="2" t="s">
        <v>3858</v>
      </c>
      <c r="B2800" s="1" t="n">
        <v>1</v>
      </c>
      <c r="C2800" s="1" t="n">
        <v>20</v>
      </c>
      <c r="D2800" s="1" t="n">
        <v>0.9869329366</v>
      </c>
      <c r="E2800" s="1" t="n">
        <v>15.9964516899</v>
      </c>
      <c r="F2800" s="1" t="n">
        <f aca="false">IF(ISNUMBER(B2800),IF(B2800&lt;6,0,IF(B2800&lt;12,6,12)),"")</f>
        <v>0</v>
      </c>
      <c r="G2800" s="1" t="n">
        <f aca="false">IF(INT((C2800-15)/30)*30+15=345,-15,INT((C2800-15)/30)*30+15)</f>
        <v>15</v>
      </c>
    </row>
    <row r="2801" customFormat="false" ht="12.8" hidden="false" customHeight="false" outlineLevel="0" collapsed="false">
      <c r="A2801" s="2" t="s">
        <v>3859</v>
      </c>
      <c r="B2801" s="1" t="n">
        <v>0.5</v>
      </c>
      <c r="C2801" s="1" t="n">
        <v>50</v>
      </c>
      <c r="D2801" s="1" t="n">
        <v>-0.1977924989</v>
      </c>
      <c r="E2801" s="1" t="n">
        <v>49.3158731144</v>
      </c>
      <c r="F2801" s="1" t="n">
        <f aca="false">IF(ISNUMBER(B2801),IF(B2801&lt;6,0,IF(B2801&lt;12,6,12)),"")</f>
        <v>0</v>
      </c>
      <c r="G2801" s="1" t="n">
        <f aca="false">IF(INT((C2801-15)/30)*30+15=345,-15,INT((C2801-15)/30)*30+15)</f>
        <v>45</v>
      </c>
    </row>
    <row r="2802" customFormat="false" ht="12.8" hidden="false" customHeight="false" outlineLevel="0" collapsed="false">
      <c r="A2802" s="2" t="s">
        <v>3860</v>
      </c>
      <c r="B2802" s="1" t="n">
        <v>1</v>
      </c>
      <c r="C2802" s="1" t="n">
        <v>310</v>
      </c>
      <c r="D2802" s="1" t="n">
        <v>0.259591525</v>
      </c>
      <c r="E2802" s="1" t="n">
        <v>314.4898443739</v>
      </c>
      <c r="F2802" s="1" t="n">
        <f aca="false">IF(ISNUMBER(B2802),IF(B2802&lt;6,0,IF(B2802&lt;12,6,12)),"")</f>
        <v>0</v>
      </c>
      <c r="G2802" s="1" t="n">
        <f aca="false">IF(INT((C2802-15)/30)*30+15=345,-15,INT((C2802-15)/30)*30+15)</f>
        <v>285</v>
      </c>
    </row>
    <row r="2803" customFormat="false" ht="12.8" hidden="false" customHeight="false" outlineLevel="0" collapsed="false">
      <c r="A2803" s="2" t="s">
        <v>3861</v>
      </c>
      <c r="B2803" s="1" t="n">
        <v>1</v>
      </c>
      <c r="C2803" s="1" t="n">
        <v>310</v>
      </c>
      <c r="D2803" s="1" t="n">
        <v>1.8870017175</v>
      </c>
      <c r="E2803" s="1" t="n">
        <v>310.8488700306</v>
      </c>
      <c r="F2803" s="1" t="n">
        <f aca="false">IF(ISNUMBER(B2803),IF(B2803&lt;6,0,IF(B2803&lt;12,6,12)),"")</f>
        <v>0</v>
      </c>
      <c r="G2803" s="1" t="n">
        <f aca="false">IF(INT((C2803-15)/30)*30+15=345,-15,INT((C2803-15)/30)*30+15)</f>
        <v>285</v>
      </c>
    </row>
    <row r="2804" customFormat="false" ht="12.8" hidden="false" customHeight="false" outlineLevel="0" collapsed="false">
      <c r="A2804" s="2" t="s">
        <v>3862</v>
      </c>
      <c r="B2804" s="1" t="n">
        <v>1</v>
      </c>
      <c r="C2804" s="1" t="n">
        <v>310</v>
      </c>
      <c r="D2804" s="1" t="n">
        <v>0.5721719353</v>
      </c>
      <c r="E2804" s="1" t="n">
        <v>310.178514116</v>
      </c>
      <c r="F2804" s="1" t="n">
        <f aca="false">IF(ISNUMBER(B2804),IF(B2804&lt;6,0,IF(B2804&lt;12,6,12)),"")</f>
        <v>0</v>
      </c>
      <c r="G2804" s="1" t="n">
        <f aca="false">IF(INT((C2804-15)/30)*30+15=345,-15,INT((C2804-15)/30)*30+15)</f>
        <v>285</v>
      </c>
    </row>
    <row r="2805" customFormat="false" ht="12.8" hidden="false" customHeight="false" outlineLevel="0" collapsed="false">
      <c r="A2805" s="2" t="s">
        <v>3863</v>
      </c>
      <c r="B2805" s="1" t="n">
        <v>1.5</v>
      </c>
      <c r="C2805" s="1" t="n">
        <v>320</v>
      </c>
      <c r="D2805" s="1" t="n">
        <v>1.8129378958</v>
      </c>
      <c r="E2805" s="1" t="n">
        <v>321.8288922519</v>
      </c>
      <c r="F2805" s="1" t="n">
        <f aca="false">IF(ISNUMBER(B2805),IF(B2805&lt;6,0,IF(B2805&lt;12,6,12)),"")</f>
        <v>0</v>
      </c>
      <c r="G2805" s="1" t="n">
        <f aca="false">IF(INT((C2805-15)/30)*30+15=345,-15,INT((C2805-15)/30)*30+15)</f>
        <v>315</v>
      </c>
    </row>
    <row r="2806" customFormat="false" ht="12.8" hidden="false" customHeight="false" outlineLevel="0" collapsed="false">
      <c r="A2806" s="2" t="s">
        <v>3864</v>
      </c>
      <c r="B2806" s="1" t="n">
        <v>1.5</v>
      </c>
      <c r="C2806" s="1" t="n">
        <v>320</v>
      </c>
      <c r="D2806" s="1" t="n">
        <v>2.131892594</v>
      </c>
      <c r="E2806" s="1" t="n">
        <v>315.0183322909</v>
      </c>
      <c r="F2806" s="1" t="n">
        <f aca="false">IF(ISNUMBER(B2806),IF(B2806&lt;6,0,IF(B2806&lt;12,6,12)),"")</f>
        <v>0</v>
      </c>
      <c r="G2806" s="1" t="n">
        <f aca="false">IF(INT((C2806-15)/30)*30+15=345,-15,INT((C2806-15)/30)*30+15)</f>
        <v>315</v>
      </c>
    </row>
    <row r="2807" customFormat="false" ht="12.8" hidden="false" customHeight="false" outlineLevel="0" collapsed="false">
      <c r="A2807" s="2" t="s">
        <v>3865</v>
      </c>
      <c r="B2807" s="1" t="n">
        <v>1.5</v>
      </c>
      <c r="C2807" s="1" t="n">
        <v>320</v>
      </c>
      <c r="D2807" s="1" t="n">
        <v>0.6356704789</v>
      </c>
      <c r="E2807" s="1" t="n">
        <v>321.4709672984</v>
      </c>
      <c r="F2807" s="1" t="n">
        <f aca="false">IF(ISNUMBER(B2807),IF(B2807&lt;6,0,IF(B2807&lt;12,6,12)),"")</f>
        <v>0</v>
      </c>
      <c r="G2807" s="1" t="n">
        <f aca="false">IF(INT((C2807-15)/30)*30+15=345,-15,INT((C2807-15)/30)*30+15)</f>
        <v>315</v>
      </c>
    </row>
    <row r="2808" customFormat="false" ht="12.8" hidden="false" customHeight="false" outlineLevel="0" collapsed="false">
      <c r="A2808" s="2" t="s">
        <v>3866</v>
      </c>
      <c r="B2808" s="1" t="n">
        <v>1.5</v>
      </c>
      <c r="C2808" s="1" t="n">
        <v>330</v>
      </c>
      <c r="D2808" s="1" t="n">
        <v>1.3003751226</v>
      </c>
      <c r="E2808" s="1" t="n">
        <v>329.4613983179</v>
      </c>
      <c r="F2808" s="1" t="n">
        <f aca="false">IF(ISNUMBER(B2808),IF(B2808&lt;6,0,IF(B2808&lt;12,6,12)),"")</f>
        <v>0</v>
      </c>
      <c r="G2808" s="1" t="n">
        <f aca="false">IF(INT((C2808-15)/30)*30+15=345,-15,INT((C2808-15)/30)*30+15)</f>
        <v>315</v>
      </c>
    </row>
    <row r="2809" customFormat="false" ht="12.8" hidden="false" customHeight="false" outlineLevel="0" collapsed="false">
      <c r="A2809" s="2" t="s">
        <v>3867</v>
      </c>
      <c r="B2809" s="1" t="n">
        <v>1</v>
      </c>
      <c r="C2809" s="1" t="n">
        <v>300</v>
      </c>
      <c r="D2809" s="1" t="n">
        <v>1.218766599</v>
      </c>
      <c r="E2809" s="1" t="n">
        <v>304.1656713746</v>
      </c>
      <c r="F2809" s="1" t="n">
        <f aca="false">IF(ISNUMBER(B2809),IF(B2809&lt;6,0,IF(B2809&lt;12,6,12)),"")</f>
        <v>0</v>
      </c>
      <c r="G2809" s="1" t="n">
        <f aca="false">IF(INT((C2809-15)/30)*30+15=345,-15,INT((C2809-15)/30)*30+15)</f>
        <v>285</v>
      </c>
    </row>
    <row r="2810" customFormat="false" ht="12.8" hidden="false" customHeight="false" outlineLevel="0" collapsed="false">
      <c r="A2810" s="2" t="s">
        <v>3870</v>
      </c>
      <c r="B2810" s="1" t="n">
        <v>1.5</v>
      </c>
      <c r="C2810" s="1" t="n">
        <v>90</v>
      </c>
      <c r="D2810" s="1" t="n">
        <v>0.8357671639</v>
      </c>
      <c r="E2810" s="1" t="n">
        <v>94.8108466365</v>
      </c>
      <c r="F2810" s="1" t="n">
        <f aca="false">IF(ISNUMBER(B2810),IF(B2810&lt;6,0,IF(B2810&lt;12,6,12)),"")</f>
        <v>0</v>
      </c>
      <c r="G2810" s="1" t="n">
        <f aca="false">IF(INT((C2810-15)/30)*30+15=345,-15,INT((C2810-15)/30)*30+15)</f>
        <v>75</v>
      </c>
    </row>
    <row r="2811" customFormat="false" ht="12.8" hidden="false" customHeight="false" outlineLevel="0" collapsed="false">
      <c r="A2811" s="2" t="s">
        <v>3871</v>
      </c>
      <c r="B2811" s="1" t="n">
        <v>1.5</v>
      </c>
      <c r="C2811" s="1" t="n">
        <v>90</v>
      </c>
      <c r="D2811" s="1" t="n">
        <v>1.2074677362</v>
      </c>
      <c r="E2811" s="1" t="n">
        <v>88.6144306208</v>
      </c>
      <c r="F2811" s="1" t="n">
        <f aca="false">IF(ISNUMBER(B2811),IF(B2811&lt;6,0,IF(B2811&lt;12,6,12)),"")</f>
        <v>0</v>
      </c>
      <c r="G2811" s="1" t="n">
        <f aca="false">IF(INT((C2811-15)/30)*30+15=345,-15,INT((C2811-15)/30)*30+15)</f>
        <v>75</v>
      </c>
    </row>
    <row r="2812" customFormat="false" ht="12.8" hidden="false" customHeight="false" outlineLevel="0" collapsed="false">
      <c r="A2812" s="2" t="s">
        <v>3872</v>
      </c>
      <c r="B2812" s="1" t="n">
        <v>2.6</v>
      </c>
      <c r="C2812" s="1" t="n">
        <v>110</v>
      </c>
      <c r="D2812" s="1" t="n">
        <v>3.508991633</v>
      </c>
      <c r="E2812" s="1" t="n">
        <v>109.3420108617</v>
      </c>
      <c r="F2812" s="1" t="n">
        <f aca="false">IF(ISNUMBER(B2812),IF(B2812&lt;6,0,IF(B2812&lt;12,6,12)),"")</f>
        <v>0</v>
      </c>
      <c r="G2812" s="1" t="n">
        <f aca="false">IF(INT((C2812-15)/30)*30+15=345,-15,INT((C2812-15)/30)*30+15)</f>
        <v>105</v>
      </c>
    </row>
    <row r="2813" customFormat="false" ht="12.8" hidden="false" customHeight="false" outlineLevel="0" collapsed="false">
      <c r="A2813" s="2" t="s">
        <v>3873</v>
      </c>
      <c r="B2813" s="1" t="n">
        <v>2.1</v>
      </c>
      <c r="C2813" s="1" t="n">
        <v>90</v>
      </c>
      <c r="D2813" s="1" t="n">
        <v>2.43245727</v>
      </c>
      <c r="E2813" s="1" t="n">
        <v>85.2622747514</v>
      </c>
      <c r="F2813" s="1" t="n">
        <f aca="false">IF(ISNUMBER(B2813),IF(B2813&lt;6,0,IF(B2813&lt;12,6,12)),"")</f>
        <v>0</v>
      </c>
      <c r="G2813" s="1" t="n">
        <f aca="false">IF(INT((C2813-15)/30)*30+15=345,-15,INT((C2813-15)/30)*30+15)</f>
        <v>75</v>
      </c>
    </row>
    <row r="2814" customFormat="false" ht="12.8" hidden="false" customHeight="false" outlineLevel="0" collapsed="false">
      <c r="A2814" s="2" t="s">
        <v>3874</v>
      </c>
      <c r="B2814" s="1" t="n">
        <v>1.5</v>
      </c>
      <c r="C2814" s="1" t="n">
        <v>70</v>
      </c>
      <c r="D2814" s="1" t="n">
        <v>0.6276707891</v>
      </c>
      <c r="E2814" s="1" t="n">
        <v>68.7223270559</v>
      </c>
      <c r="F2814" s="1" t="n">
        <f aca="false">IF(ISNUMBER(B2814),IF(B2814&lt;6,0,IF(B2814&lt;12,6,12)),"")</f>
        <v>0</v>
      </c>
      <c r="G2814" s="1" t="n">
        <f aca="false">IF(INT((C2814-15)/30)*30+15=345,-15,INT((C2814-15)/30)*30+15)</f>
        <v>45</v>
      </c>
    </row>
    <row r="2815" customFormat="false" ht="12.8" hidden="false" customHeight="false" outlineLevel="0" collapsed="false">
      <c r="A2815" s="2" t="s">
        <v>3875</v>
      </c>
      <c r="B2815" s="1" t="n">
        <v>2.1</v>
      </c>
      <c r="C2815" s="1" t="n">
        <v>80</v>
      </c>
      <c r="D2815" s="1" t="n">
        <v>2.4766769925</v>
      </c>
      <c r="E2815" s="1" t="n">
        <v>81.2474321993</v>
      </c>
      <c r="F2815" s="1" t="n">
        <f aca="false">IF(ISNUMBER(B2815),IF(B2815&lt;6,0,IF(B2815&lt;12,6,12)),"")</f>
        <v>0</v>
      </c>
      <c r="G2815" s="1" t="n">
        <f aca="false">IF(INT((C2815-15)/30)*30+15=345,-15,INT((C2815-15)/30)*30+15)</f>
        <v>75</v>
      </c>
    </row>
    <row r="2816" customFormat="false" ht="12.8" hidden="false" customHeight="false" outlineLevel="0" collapsed="false">
      <c r="A2816" s="2" t="s">
        <v>3878</v>
      </c>
      <c r="B2816" s="1" t="n">
        <v>2.1</v>
      </c>
      <c r="C2816" s="1" t="n">
        <v>110</v>
      </c>
      <c r="D2816" s="1" t="n">
        <v>2.9564631031</v>
      </c>
      <c r="E2816" s="1" t="n">
        <v>110.7948472979</v>
      </c>
      <c r="F2816" s="1" t="n">
        <f aca="false">IF(ISNUMBER(B2816),IF(B2816&lt;6,0,IF(B2816&lt;12,6,12)),"")</f>
        <v>0</v>
      </c>
      <c r="G2816" s="1" t="n">
        <f aca="false">IF(INT((C2816-15)/30)*30+15=345,-15,INT((C2816-15)/30)*30+15)</f>
        <v>105</v>
      </c>
    </row>
    <row r="2817" customFormat="false" ht="12.8" hidden="false" customHeight="false" outlineLevel="0" collapsed="false">
      <c r="A2817" s="2" t="s">
        <v>3879</v>
      </c>
      <c r="B2817" s="1" t="n">
        <v>1.5</v>
      </c>
      <c r="C2817" s="1" t="n">
        <v>150</v>
      </c>
      <c r="D2817" s="1" t="n">
        <v>1.9081280348</v>
      </c>
      <c r="E2817" s="1" t="n">
        <v>149.3258324917</v>
      </c>
      <c r="F2817" s="1" t="n">
        <f aca="false">IF(ISNUMBER(B2817),IF(B2817&lt;6,0,IF(B2817&lt;12,6,12)),"")</f>
        <v>0</v>
      </c>
      <c r="G2817" s="1" t="n">
        <f aca="false">IF(INT((C2817-15)/30)*30+15=345,-15,INT((C2817-15)/30)*30+15)</f>
        <v>135</v>
      </c>
    </row>
    <row r="2818" customFormat="false" ht="12.8" hidden="false" customHeight="false" outlineLevel="0" collapsed="false">
      <c r="A2818" s="2" t="s">
        <v>3880</v>
      </c>
      <c r="B2818" s="1" t="n">
        <v>2.1</v>
      </c>
      <c r="C2818" s="1" t="n">
        <v>60</v>
      </c>
      <c r="D2818" s="1" t="n">
        <v>2.8740996694</v>
      </c>
      <c r="E2818" s="1" t="n">
        <v>61.1333818058</v>
      </c>
      <c r="F2818" s="1" t="n">
        <f aca="false">IF(ISNUMBER(B2818),IF(B2818&lt;6,0,IF(B2818&lt;12,6,12)),"")</f>
        <v>0</v>
      </c>
      <c r="G2818" s="1" t="n">
        <f aca="false">IF(INT((C2818-15)/30)*30+15=345,-15,INT((C2818-15)/30)*30+15)</f>
        <v>45</v>
      </c>
    </row>
    <row r="2819" customFormat="false" ht="12.8" hidden="false" customHeight="false" outlineLevel="0" collapsed="false">
      <c r="A2819" s="2" t="s">
        <v>3881</v>
      </c>
      <c r="B2819" s="1" t="n">
        <v>2.1</v>
      </c>
      <c r="C2819" s="1" t="n">
        <v>90</v>
      </c>
      <c r="D2819" s="1" t="n">
        <v>1.9532880861</v>
      </c>
      <c r="E2819" s="1" t="n">
        <v>94.3805540493</v>
      </c>
      <c r="F2819" s="1" t="n">
        <f aca="false">IF(ISNUMBER(B2819),IF(B2819&lt;6,0,IF(B2819&lt;12,6,12)),"")</f>
        <v>0</v>
      </c>
      <c r="G2819" s="1" t="n">
        <f aca="false">IF(INT((C2819-15)/30)*30+15=345,-15,INT((C2819-15)/30)*30+15)</f>
        <v>75</v>
      </c>
    </row>
    <row r="2820" customFormat="false" ht="12.8" hidden="false" customHeight="false" outlineLevel="0" collapsed="false">
      <c r="A2820" s="2" t="s">
        <v>3883</v>
      </c>
      <c r="B2820" s="1" t="n">
        <v>1.5</v>
      </c>
      <c r="C2820" s="1" t="n">
        <v>40</v>
      </c>
      <c r="D2820" s="1" t="n">
        <v>0.6969941603</v>
      </c>
      <c r="E2820" s="1" t="n">
        <v>42.5081069511</v>
      </c>
      <c r="F2820" s="1" t="n">
        <f aca="false">IF(ISNUMBER(B2820),IF(B2820&lt;6,0,IF(B2820&lt;12,6,12)),"")</f>
        <v>0</v>
      </c>
      <c r="G2820" s="1" t="n">
        <f aca="false">IF(INT((C2820-15)/30)*30+15=345,-15,INT((C2820-15)/30)*30+15)</f>
        <v>15</v>
      </c>
    </row>
    <row r="2821" customFormat="false" ht="12.8" hidden="false" customHeight="false" outlineLevel="0" collapsed="false">
      <c r="A2821" s="2" t="s">
        <v>3884</v>
      </c>
      <c r="B2821" s="1" t="n">
        <v>1.5</v>
      </c>
      <c r="C2821" s="1" t="n">
        <v>40</v>
      </c>
      <c r="D2821" s="1" t="n">
        <v>0.7521275813</v>
      </c>
      <c r="E2821" s="1" t="n">
        <v>40.414227196</v>
      </c>
      <c r="F2821" s="1" t="n">
        <f aca="false">IF(ISNUMBER(B2821),IF(B2821&lt;6,0,IF(B2821&lt;12,6,12)),"")</f>
        <v>0</v>
      </c>
      <c r="G2821" s="1" t="n">
        <f aca="false">IF(INT((C2821-15)/30)*30+15=345,-15,INT((C2821-15)/30)*30+15)</f>
        <v>15</v>
      </c>
    </row>
    <row r="2822" customFormat="false" ht="12.8" hidden="false" customHeight="false" outlineLevel="0" collapsed="false">
      <c r="A2822" s="2" t="s">
        <v>3885</v>
      </c>
      <c r="B2822" s="1" t="n">
        <v>1.5</v>
      </c>
      <c r="C2822" s="1" t="n">
        <v>50</v>
      </c>
      <c r="D2822" s="1" t="n">
        <v>2.3142080358</v>
      </c>
      <c r="E2822" s="1" t="n">
        <v>51.6641948838</v>
      </c>
      <c r="F2822" s="1" t="n">
        <f aca="false">IF(ISNUMBER(B2822),IF(B2822&lt;6,0,IF(B2822&lt;12,6,12)),"")</f>
        <v>0</v>
      </c>
      <c r="G2822" s="1" t="n">
        <f aca="false">IF(INT((C2822-15)/30)*30+15=345,-15,INT((C2822-15)/30)*30+15)</f>
        <v>45</v>
      </c>
    </row>
    <row r="2823" customFormat="false" ht="12.8" hidden="false" customHeight="false" outlineLevel="0" collapsed="false">
      <c r="A2823" s="2" t="s">
        <v>3886</v>
      </c>
      <c r="B2823" s="1" t="n">
        <v>1.5</v>
      </c>
      <c r="C2823" s="1" t="n">
        <v>40</v>
      </c>
      <c r="D2823" s="1" t="n">
        <v>0.8739377279</v>
      </c>
      <c r="E2823" s="1" t="n">
        <v>41.5055542183</v>
      </c>
      <c r="F2823" s="1" t="n">
        <f aca="false">IF(ISNUMBER(B2823),IF(B2823&lt;6,0,IF(B2823&lt;12,6,12)),"")</f>
        <v>0</v>
      </c>
      <c r="G2823" s="1" t="n">
        <f aca="false">IF(INT((C2823-15)/30)*30+15=345,-15,INT((C2823-15)/30)*30+15)</f>
        <v>15</v>
      </c>
    </row>
    <row r="2824" customFormat="false" ht="12.8" hidden="false" customHeight="false" outlineLevel="0" collapsed="false">
      <c r="A2824" s="2" t="s">
        <v>3887</v>
      </c>
      <c r="B2824" s="1" t="n">
        <v>1.5</v>
      </c>
      <c r="C2824" s="1" t="n">
        <v>60</v>
      </c>
      <c r="D2824" s="1" t="n">
        <v>1.8019274198</v>
      </c>
      <c r="E2824" s="1" t="n">
        <v>58.8511575223</v>
      </c>
      <c r="F2824" s="1" t="n">
        <f aca="false">IF(ISNUMBER(B2824),IF(B2824&lt;6,0,IF(B2824&lt;12,6,12)),"")</f>
        <v>0</v>
      </c>
      <c r="G2824" s="1" t="n">
        <f aca="false">IF(INT((C2824-15)/30)*30+15=345,-15,INT((C2824-15)/30)*30+15)</f>
        <v>45</v>
      </c>
    </row>
    <row r="2825" customFormat="false" ht="12.8" hidden="false" customHeight="false" outlineLevel="0" collapsed="false">
      <c r="A2825" s="2" t="s">
        <v>3888</v>
      </c>
      <c r="B2825" s="1" t="n">
        <v>1.5</v>
      </c>
      <c r="C2825" s="1" t="n">
        <v>40</v>
      </c>
      <c r="D2825" s="1" t="n">
        <v>1.8022941919</v>
      </c>
      <c r="E2825" s="1" t="n">
        <v>42.0457596891</v>
      </c>
      <c r="F2825" s="1" t="n">
        <f aca="false">IF(ISNUMBER(B2825),IF(B2825&lt;6,0,IF(B2825&lt;12,6,12)),"")</f>
        <v>0</v>
      </c>
      <c r="G2825" s="1" t="n">
        <f aca="false">IF(INT((C2825-15)/30)*30+15=345,-15,INT((C2825-15)/30)*30+15)</f>
        <v>15</v>
      </c>
    </row>
    <row r="2826" customFormat="false" ht="12.8" hidden="false" customHeight="false" outlineLevel="0" collapsed="false">
      <c r="A2826" s="2" t="s">
        <v>3889</v>
      </c>
      <c r="B2826" s="1" t="n">
        <v>1.5</v>
      </c>
      <c r="C2826" s="1" t="n">
        <v>50</v>
      </c>
      <c r="D2826" s="1" t="n">
        <v>2.1293632886</v>
      </c>
      <c r="E2826" s="1" t="n">
        <v>48.4553862712</v>
      </c>
      <c r="F2826" s="1" t="n">
        <f aca="false">IF(ISNUMBER(B2826),IF(B2826&lt;6,0,IF(B2826&lt;12,6,12)),"")</f>
        <v>0</v>
      </c>
      <c r="G2826" s="1" t="n">
        <f aca="false">IF(INT((C2826-15)/30)*30+15=345,-15,INT((C2826-15)/30)*30+15)</f>
        <v>45</v>
      </c>
    </row>
    <row r="2827" customFormat="false" ht="12.8" hidden="false" customHeight="false" outlineLevel="0" collapsed="false">
      <c r="A2827" s="2" t="s">
        <v>3890</v>
      </c>
      <c r="B2827" s="1" t="n">
        <v>2.1</v>
      </c>
      <c r="C2827" s="1" t="n">
        <v>40</v>
      </c>
      <c r="D2827" s="1" t="n">
        <v>1.6041042482</v>
      </c>
      <c r="E2827" s="1" t="n">
        <v>35.2787703904</v>
      </c>
      <c r="F2827" s="1" t="n">
        <f aca="false">IF(ISNUMBER(B2827),IF(B2827&lt;6,0,IF(B2827&lt;12,6,12)),"")</f>
        <v>0</v>
      </c>
      <c r="G2827" s="1" t="n">
        <f aca="false">IF(INT((C2827-15)/30)*30+15=345,-15,INT((C2827-15)/30)*30+15)</f>
        <v>15</v>
      </c>
    </row>
    <row r="2828" customFormat="false" ht="12.8" hidden="false" customHeight="false" outlineLevel="0" collapsed="false">
      <c r="A2828" s="2" t="s">
        <v>3891</v>
      </c>
      <c r="B2828" s="1" t="n">
        <v>2.1</v>
      </c>
      <c r="C2828" s="1" t="n">
        <v>40</v>
      </c>
      <c r="D2828" s="1" t="n">
        <v>1.7157063576</v>
      </c>
      <c r="E2828" s="1" t="n">
        <v>37.1807936812</v>
      </c>
      <c r="F2828" s="1" t="n">
        <f aca="false">IF(ISNUMBER(B2828),IF(B2828&lt;6,0,IF(B2828&lt;12,6,12)),"")</f>
        <v>0</v>
      </c>
      <c r="G2828" s="1" t="n">
        <f aca="false">IF(INT((C2828-15)/30)*30+15=345,-15,INT((C2828-15)/30)*30+15)</f>
        <v>15</v>
      </c>
    </row>
    <row r="2829" customFormat="false" ht="12.8" hidden="false" customHeight="false" outlineLevel="0" collapsed="false">
      <c r="A2829" s="2" t="s">
        <v>3892</v>
      </c>
      <c r="B2829" s="1" t="n">
        <v>1.5</v>
      </c>
      <c r="C2829" s="1" t="n">
        <v>20</v>
      </c>
      <c r="D2829" s="1" t="n">
        <v>2.3414542042</v>
      </c>
      <c r="E2829" s="1" t="n">
        <v>24.0202376992</v>
      </c>
      <c r="F2829" s="1" t="n">
        <f aca="false">IF(ISNUMBER(B2829),IF(B2829&lt;6,0,IF(B2829&lt;12,6,12)),"")</f>
        <v>0</v>
      </c>
      <c r="G2829" s="1" t="n">
        <f aca="false">IF(INT((C2829-15)/30)*30+15=345,-15,INT((C2829-15)/30)*30+15)</f>
        <v>15</v>
      </c>
    </row>
    <row r="2830" customFormat="false" ht="12.8" hidden="false" customHeight="false" outlineLevel="0" collapsed="false">
      <c r="A2830" s="2" t="s">
        <v>3893</v>
      </c>
      <c r="B2830" s="1" t="n">
        <v>2.6</v>
      </c>
      <c r="C2830" s="1" t="n">
        <v>320</v>
      </c>
      <c r="D2830" s="1" t="n">
        <v>2.858130102</v>
      </c>
      <c r="E2830" s="1" t="n">
        <v>318.3069965802</v>
      </c>
      <c r="F2830" s="1" t="n">
        <f aca="false">IF(ISNUMBER(B2830),IF(B2830&lt;6,0,IF(B2830&lt;12,6,12)),"")</f>
        <v>0</v>
      </c>
      <c r="G2830" s="1" t="n">
        <f aca="false">IF(INT((C2830-15)/30)*30+15=345,-15,INT((C2830-15)/30)*30+15)</f>
        <v>315</v>
      </c>
    </row>
    <row r="2831" customFormat="false" ht="12.8" hidden="false" customHeight="false" outlineLevel="0" collapsed="false">
      <c r="A2831" s="2" t="s">
        <v>3894</v>
      </c>
      <c r="B2831" s="1" t="n">
        <v>2.6</v>
      </c>
      <c r="C2831" s="1" t="n">
        <v>330</v>
      </c>
      <c r="D2831" s="1" t="n">
        <v>2.9435052563</v>
      </c>
      <c r="E2831" s="1" t="n">
        <v>333.6245320272</v>
      </c>
      <c r="F2831" s="1" t="n">
        <f aca="false">IF(ISNUMBER(B2831),IF(B2831&lt;6,0,IF(B2831&lt;12,6,12)),"")</f>
        <v>0</v>
      </c>
      <c r="G2831" s="1" t="n">
        <f aca="false">IF(INT((C2831-15)/30)*30+15=345,-15,INT((C2831-15)/30)*30+15)</f>
        <v>315</v>
      </c>
    </row>
    <row r="2832" customFormat="false" ht="12.8" hidden="false" customHeight="false" outlineLevel="0" collapsed="false">
      <c r="A2832" s="2" t="s">
        <v>3895</v>
      </c>
      <c r="B2832" s="1" t="n">
        <v>1.5</v>
      </c>
      <c r="C2832" s="1" t="n">
        <v>350</v>
      </c>
      <c r="D2832" s="1" t="n">
        <v>1.1617958611</v>
      </c>
      <c r="E2832" s="1" t="n">
        <v>347.6888804301</v>
      </c>
      <c r="F2832" s="1" t="n">
        <f aca="false">IF(ISNUMBER(B2832),IF(B2832&lt;6,0,IF(B2832&lt;12,6,12)),"")</f>
        <v>0</v>
      </c>
      <c r="G2832" s="1" t="n">
        <f aca="false">IF(INT((C2832-15)/30)*30+15=345,-15,INT((C2832-15)/30)*30+15)</f>
        <v>-15</v>
      </c>
    </row>
    <row r="2833" customFormat="false" ht="12.8" hidden="false" customHeight="false" outlineLevel="0" collapsed="false">
      <c r="A2833" s="2" t="s">
        <v>3896</v>
      </c>
      <c r="B2833" s="1" t="n">
        <v>2.1</v>
      </c>
      <c r="C2833" s="1" t="n">
        <v>350</v>
      </c>
      <c r="D2833" s="1" t="n">
        <v>2.5509820417</v>
      </c>
      <c r="E2833" s="1" t="n">
        <v>353.6195254675</v>
      </c>
      <c r="F2833" s="1" t="n">
        <f aca="false">IF(ISNUMBER(B2833),IF(B2833&lt;6,0,IF(B2833&lt;12,6,12)),"")</f>
        <v>0</v>
      </c>
      <c r="G2833" s="1" t="n">
        <f aca="false">IF(INT((C2833-15)/30)*30+15=345,-15,INT((C2833-15)/30)*30+15)</f>
        <v>-15</v>
      </c>
    </row>
    <row r="2834" customFormat="false" ht="12.8" hidden="false" customHeight="false" outlineLevel="0" collapsed="false">
      <c r="A2834" s="2" t="s">
        <v>3897</v>
      </c>
      <c r="B2834" s="1" t="n">
        <v>2.1</v>
      </c>
      <c r="C2834" s="1" t="n">
        <v>350</v>
      </c>
      <c r="D2834" s="1" t="n">
        <v>1.7659995145</v>
      </c>
      <c r="E2834" s="1" t="n">
        <v>348.7362983427</v>
      </c>
      <c r="F2834" s="1" t="n">
        <f aca="false">IF(ISNUMBER(B2834),IF(B2834&lt;6,0,IF(B2834&lt;12,6,12)),"")</f>
        <v>0</v>
      </c>
      <c r="G2834" s="1" t="n">
        <f aca="false">IF(INT((C2834-15)/30)*30+15=345,-15,INT((C2834-15)/30)*30+15)</f>
        <v>-15</v>
      </c>
    </row>
    <row r="2835" customFormat="false" ht="12.8" hidden="false" customHeight="false" outlineLevel="0" collapsed="false">
      <c r="A2835" s="2" t="s">
        <v>3898</v>
      </c>
      <c r="B2835" s="1" t="n">
        <v>2.6</v>
      </c>
      <c r="C2835" s="1" t="n">
        <v>350</v>
      </c>
      <c r="D2835" s="1" t="n">
        <v>3.3305727527</v>
      </c>
      <c r="E2835" s="1" t="n">
        <v>352.0113877882</v>
      </c>
      <c r="F2835" s="1" t="n">
        <f aca="false">IF(ISNUMBER(B2835),IF(B2835&lt;6,0,IF(B2835&lt;12,6,12)),"")</f>
        <v>0</v>
      </c>
      <c r="G2835" s="1" t="n">
        <f aca="false">IF(INT((C2835-15)/30)*30+15=345,-15,INT((C2835-15)/30)*30+15)</f>
        <v>-15</v>
      </c>
    </row>
    <row r="2836" customFormat="false" ht="12.8" hidden="false" customHeight="false" outlineLevel="0" collapsed="false">
      <c r="A2836" s="2" t="s">
        <v>3899</v>
      </c>
      <c r="B2836" s="1" t="n">
        <v>2.1</v>
      </c>
      <c r="C2836" s="1" t="n">
        <v>10</v>
      </c>
      <c r="D2836" s="1" t="n">
        <v>1.258005883</v>
      </c>
      <c r="E2836" s="1" t="n">
        <v>8.8373037172</v>
      </c>
      <c r="F2836" s="1" t="n">
        <f aca="false">IF(ISNUMBER(B2836),IF(B2836&lt;6,0,IF(B2836&lt;12,6,12)),"")</f>
        <v>0</v>
      </c>
      <c r="G2836" s="1" t="n">
        <f aca="false">IF(INT((C2836-15)/30)*30+15=345,-15,INT((C2836-15)/30)*30+15)</f>
        <v>-15</v>
      </c>
    </row>
    <row r="2837" customFormat="false" ht="12.8" hidden="false" customHeight="false" outlineLevel="0" collapsed="false">
      <c r="A2837" s="2" t="s">
        <v>3900</v>
      </c>
      <c r="B2837" s="1" t="n">
        <v>2.6</v>
      </c>
      <c r="C2837" s="1" t="n">
        <v>30</v>
      </c>
      <c r="D2837" s="1" t="n">
        <v>1.9210211489</v>
      </c>
      <c r="E2837" s="1" t="n">
        <v>32.260683307</v>
      </c>
      <c r="F2837" s="1" t="n">
        <f aca="false">IF(ISNUMBER(B2837),IF(B2837&lt;6,0,IF(B2837&lt;12,6,12)),"")</f>
        <v>0</v>
      </c>
      <c r="G2837" s="1" t="n">
        <f aca="false">IF(INT((C2837-15)/30)*30+15=345,-15,INT((C2837-15)/30)*30+15)</f>
        <v>15</v>
      </c>
    </row>
    <row r="2838" customFormat="false" ht="12.8" hidden="false" customHeight="false" outlineLevel="0" collapsed="false">
      <c r="A2838" s="2" t="s">
        <v>3901</v>
      </c>
      <c r="B2838" s="1" t="n">
        <v>2.1</v>
      </c>
      <c r="C2838" s="1" t="n">
        <v>20</v>
      </c>
      <c r="D2838" s="1" t="n">
        <v>2.0102274268</v>
      </c>
      <c r="E2838" s="1" t="n">
        <v>20.3121335641</v>
      </c>
      <c r="F2838" s="1" t="n">
        <f aca="false">IF(ISNUMBER(B2838),IF(B2838&lt;6,0,IF(B2838&lt;12,6,12)),"")</f>
        <v>0</v>
      </c>
      <c r="G2838" s="1" t="n">
        <f aca="false">IF(INT((C2838-15)/30)*30+15=345,-15,INT((C2838-15)/30)*30+15)</f>
        <v>15</v>
      </c>
    </row>
    <row r="2839" customFormat="false" ht="12.8" hidden="false" customHeight="false" outlineLevel="0" collapsed="false">
      <c r="A2839" s="2" t="s">
        <v>3902</v>
      </c>
      <c r="B2839" s="1" t="n">
        <v>2.1</v>
      </c>
      <c r="C2839" s="1" t="n">
        <v>10</v>
      </c>
      <c r="D2839" s="1" t="n">
        <v>1.9609416359</v>
      </c>
      <c r="E2839" s="1" t="n">
        <v>7.0310405479</v>
      </c>
      <c r="F2839" s="1" t="n">
        <f aca="false">IF(ISNUMBER(B2839),IF(B2839&lt;6,0,IF(B2839&lt;12,6,12)),"")</f>
        <v>0</v>
      </c>
      <c r="G2839" s="1" t="n">
        <f aca="false">IF(INT((C2839-15)/30)*30+15=345,-15,INT((C2839-15)/30)*30+15)</f>
        <v>-15</v>
      </c>
    </row>
    <row r="2840" customFormat="false" ht="12.8" hidden="false" customHeight="false" outlineLevel="0" collapsed="false">
      <c r="A2840" s="2" t="s">
        <v>3903</v>
      </c>
      <c r="B2840" s="1" t="n">
        <v>2.6</v>
      </c>
      <c r="C2840" s="1" t="n">
        <v>360</v>
      </c>
      <c r="D2840" s="1" t="n">
        <v>3.3157564587</v>
      </c>
      <c r="E2840" s="1" t="n">
        <v>361.09913419</v>
      </c>
      <c r="F2840" s="1" t="n">
        <f aca="false">IF(ISNUMBER(B2840),IF(B2840&lt;6,0,IF(B2840&lt;12,6,12)),"")</f>
        <v>0</v>
      </c>
      <c r="G2840" s="1" t="n">
        <f aca="false">IF(INT((C2840-15)/30)*30+15=345,-15,INT((C2840-15)/30)*30+15)</f>
        <v>-15</v>
      </c>
    </row>
    <row r="2841" customFormat="false" ht="12.8" hidden="false" customHeight="false" outlineLevel="0" collapsed="false">
      <c r="A2841" s="2" t="s">
        <v>3904</v>
      </c>
      <c r="B2841" s="1" t="n">
        <v>2.6</v>
      </c>
      <c r="C2841" s="1" t="n">
        <v>320</v>
      </c>
      <c r="D2841" s="1" t="n">
        <v>2.8592425146</v>
      </c>
      <c r="E2841" s="1" t="n">
        <v>323.9190087793</v>
      </c>
      <c r="F2841" s="1" t="n">
        <f aca="false">IF(ISNUMBER(B2841),IF(B2841&lt;6,0,IF(B2841&lt;12,6,12)),"")</f>
        <v>0</v>
      </c>
      <c r="G2841" s="1" t="n">
        <f aca="false">IF(INT((C2841-15)/30)*30+15=345,-15,INT((C2841-15)/30)*30+15)</f>
        <v>315</v>
      </c>
    </row>
    <row r="2842" customFormat="false" ht="12.8" hidden="false" customHeight="false" outlineLevel="0" collapsed="false">
      <c r="A2842" s="2" t="s">
        <v>3905</v>
      </c>
      <c r="B2842" s="1" t="n">
        <v>1.5</v>
      </c>
      <c r="C2842" s="1" t="n">
        <v>360</v>
      </c>
      <c r="D2842" s="1" t="n">
        <v>1.0080854488</v>
      </c>
      <c r="E2842" s="1" t="n">
        <v>362.0193188731</v>
      </c>
      <c r="F2842" s="1" t="n">
        <f aca="false">IF(ISNUMBER(B2842),IF(B2842&lt;6,0,IF(B2842&lt;12,6,12)),"")</f>
        <v>0</v>
      </c>
      <c r="G2842" s="1" t="n">
        <f aca="false">IF(INT((C2842-15)/30)*30+15=345,-15,INT((C2842-15)/30)*30+15)</f>
        <v>-15</v>
      </c>
    </row>
    <row r="2843" customFormat="false" ht="12.8" hidden="false" customHeight="false" outlineLevel="0" collapsed="false">
      <c r="A2843" s="2" t="s">
        <v>3906</v>
      </c>
      <c r="B2843" s="1" t="n">
        <v>1</v>
      </c>
      <c r="C2843" s="1" t="n">
        <v>60</v>
      </c>
      <c r="D2843" s="1" t="n">
        <v>1.104437557</v>
      </c>
      <c r="E2843" s="1" t="n">
        <v>59.8190170806</v>
      </c>
      <c r="F2843" s="1" t="n">
        <f aca="false">IF(ISNUMBER(B2843),IF(B2843&lt;6,0,IF(B2843&lt;12,6,12)),"")</f>
        <v>0</v>
      </c>
      <c r="G2843" s="1" t="n">
        <f aca="false">IF(INT((C2843-15)/30)*30+15=345,-15,INT((C2843-15)/30)*30+15)</f>
        <v>45</v>
      </c>
    </row>
    <row r="2844" customFormat="false" ht="12.8" hidden="false" customHeight="false" outlineLevel="0" collapsed="false">
      <c r="A2844" s="2" t="s">
        <v>3908</v>
      </c>
      <c r="B2844" s="1" t="n">
        <v>3.6</v>
      </c>
      <c r="C2844" s="1" t="n">
        <v>10</v>
      </c>
      <c r="D2844" s="1" t="n">
        <v>4.5138963399</v>
      </c>
      <c r="E2844" s="1" t="n">
        <v>14.3812259613</v>
      </c>
      <c r="F2844" s="1" t="n">
        <f aca="false">IF(ISNUMBER(B2844),IF(B2844&lt;6,0,IF(B2844&lt;12,6,12)),"")</f>
        <v>0</v>
      </c>
      <c r="G2844" s="1" t="n">
        <f aca="false">IF(INT((C2844-15)/30)*30+15=345,-15,INT((C2844-15)/30)*30+15)</f>
        <v>-15</v>
      </c>
    </row>
    <row r="2845" customFormat="false" ht="12.8" hidden="false" customHeight="false" outlineLevel="0" collapsed="false">
      <c r="A2845" s="2" t="s">
        <v>3909</v>
      </c>
      <c r="B2845" s="1" t="n">
        <v>3.1</v>
      </c>
      <c r="C2845" s="1" t="n">
        <v>10</v>
      </c>
      <c r="D2845" s="1" t="n">
        <v>3.0957674653</v>
      </c>
      <c r="E2845" s="1" t="n">
        <v>5.9530790639</v>
      </c>
      <c r="F2845" s="1" t="n">
        <f aca="false">IF(ISNUMBER(B2845),IF(B2845&lt;6,0,IF(B2845&lt;12,6,12)),"")</f>
        <v>0</v>
      </c>
      <c r="G2845" s="1" t="n">
        <f aca="false">IF(INT((C2845-15)/30)*30+15=345,-15,INT((C2845-15)/30)*30+15)</f>
        <v>-15</v>
      </c>
    </row>
    <row r="2846" customFormat="false" ht="12.8" hidden="false" customHeight="false" outlineLevel="0" collapsed="false">
      <c r="A2846" s="2" t="s">
        <v>3910</v>
      </c>
      <c r="B2846" s="1" t="n">
        <v>3.1</v>
      </c>
      <c r="C2846" s="1" t="n">
        <v>40</v>
      </c>
      <c r="D2846" s="1" t="n">
        <v>3.4399102329</v>
      </c>
      <c r="E2846" s="1" t="n">
        <v>39.9725505104</v>
      </c>
      <c r="F2846" s="1" t="n">
        <f aca="false">IF(ISNUMBER(B2846),IF(B2846&lt;6,0,IF(B2846&lt;12,6,12)),"")</f>
        <v>0</v>
      </c>
      <c r="G2846" s="1" t="n">
        <f aca="false">IF(INT((C2846-15)/30)*30+15=345,-15,INT((C2846-15)/30)*30+15)</f>
        <v>15</v>
      </c>
    </row>
    <row r="2847" customFormat="false" ht="12.8" hidden="false" customHeight="false" outlineLevel="0" collapsed="false">
      <c r="A2847" s="2" t="s">
        <v>3911</v>
      </c>
      <c r="B2847" s="1" t="n">
        <v>2.6</v>
      </c>
      <c r="C2847" s="1" t="n">
        <v>50</v>
      </c>
      <c r="D2847" s="1" t="n">
        <v>2.5195164987</v>
      </c>
      <c r="E2847" s="1" t="n">
        <v>51.6668896074</v>
      </c>
      <c r="F2847" s="1" t="n">
        <f aca="false">IF(ISNUMBER(B2847),IF(B2847&lt;6,0,IF(B2847&lt;12,6,12)),"")</f>
        <v>0</v>
      </c>
      <c r="G2847" s="1" t="n">
        <f aca="false">IF(INT((C2847-15)/30)*30+15=345,-15,INT((C2847-15)/30)*30+15)</f>
        <v>45</v>
      </c>
    </row>
    <row r="2848" customFormat="false" ht="12.8" hidden="false" customHeight="false" outlineLevel="0" collapsed="false">
      <c r="A2848" s="2" t="s">
        <v>3912</v>
      </c>
      <c r="B2848" s="1" t="n">
        <v>1.5</v>
      </c>
      <c r="C2848" s="1" t="n">
        <v>360</v>
      </c>
      <c r="D2848" s="1" t="n">
        <v>2.4822020992</v>
      </c>
      <c r="E2848" s="1" t="n">
        <v>355.7542957668</v>
      </c>
      <c r="F2848" s="1" t="n">
        <f aca="false">IF(ISNUMBER(B2848),IF(B2848&lt;6,0,IF(B2848&lt;12,6,12)),"")</f>
        <v>0</v>
      </c>
      <c r="G2848" s="1" t="n">
        <f aca="false">IF(INT((C2848-15)/30)*30+15=345,-15,INT((C2848-15)/30)*30+15)</f>
        <v>-15</v>
      </c>
    </row>
    <row r="2849" customFormat="false" ht="12.8" hidden="false" customHeight="false" outlineLevel="0" collapsed="false">
      <c r="A2849" s="2" t="s">
        <v>3913</v>
      </c>
      <c r="B2849" s="1" t="n">
        <v>2.1</v>
      </c>
      <c r="C2849" s="1" t="n">
        <v>340</v>
      </c>
      <c r="D2849" s="1" t="n">
        <v>1.6980214118</v>
      </c>
      <c r="E2849" s="1" t="n">
        <v>340.5877810298</v>
      </c>
      <c r="F2849" s="1" t="n">
        <f aca="false">IF(ISNUMBER(B2849),IF(B2849&lt;6,0,IF(B2849&lt;12,6,12)),"")</f>
        <v>0</v>
      </c>
      <c r="G2849" s="1" t="n">
        <f aca="false">IF(INT((C2849-15)/30)*30+15=345,-15,INT((C2849-15)/30)*30+15)</f>
        <v>315</v>
      </c>
    </row>
    <row r="2850" customFormat="false" ht="12.8" hidden="false" customHeight="false" outlineLevel="0" collapsed="false">
      <c r="A2850" s="2" t="s">
        <v>3914</v>
      </c>
      <c r="B2850" s="1" t="n">
        <v>2.1</v>
      </c>
      <c r="C2850" s="1" t="n">
        <v>360</v>
      </c>
      <c r="D2850" s="1" t="n">
        <v>2.399149395</v>
      </c>
      <c r="E2850" s="1" t="n">
        <v>358.5545156966</v>
      </c>
      <c r="F2850" s="1" t="n">
        <f aca="false">IF(ISNUMBER(B2850),IF(B2850&lt;6,0,IF(B2850&lt;12,6,12)),"")</f>
        <v>0</v>
      </c>
      <c r="G2850" s="1" t="n">
        <f aca="false">IF(INT((C2850-15)/30)*30+15=345,-15,INT((C2850-15)/30)*30+15)</f>
        <v>-15</v>
      </c>
    </row>
    <row r="2851" customFormat="false" ht="12.8" hidden="false" customHeight="false" outlineLevel="0" collapsed="false">
      <c r="A2851" s="2" t="s">
        <v>3915</v>
      </c>
      <c r="B2851" s="1" t="n">
        <v>1.5</v>
      </c>
      <c r="C2851" s="1" t="n">
        <v>350</v>
      </c>
      <c r="D2851" s="1" t="n">
        <v>0.923571514</v>
      </c>
      <c r="E2851" s="1" t="n">
        <v>348.3055111906</v>
      </c>
      <c r="F2851" s="1" t="n">
        <f aca="false">IF(ISNUMBER(B2851),IF(B2851&lt;6,0,IF(B2851&lt;12,6,12)),"")</f>
        <v>0</v>
      </c>
      <c r="G2851" s="1" t="n">
        <f aca="false">IF(INT((C2851-15)/30)*30+15=345,-15,INT((C2851-15)/30)*30+15)</f>
        <v>-15</v>
      </c>
    </row>
    <row r="2852" customFormat="false" ht="12.8" hidden="false" customHeight="false" outlineLevel="0" collapsed="false">
      <c r="A2852" s="2" t="s">
        <v>3916</v>
      </c>
      <c r="B2852" s="1" t="n">
        <v>1</v>
      </c>
      <c r="C2852" s="1" t="n">
        <v>350</v>
      </c>
      <c r="D2852" s="1" t="n">
        <v>1.2001156909</v>
      </c>
      <c r="E2852" s="1" t="n">
        <v>348.1207863055</v>
      </c>
      <c r="F2852" s="1" t="n">
        <f aca="false">IF(ISNUMBER(B2852),IF(B2852&lt;6,0,IF(B2852&lt;12,6,12)),"")</f>
        <v>0</v>
      </c>
      <c r="G2852" s="1" t="n">
        <f aca="false">IF(INT((C2852-15)/30)*30+15=345,-15,INT((C2852-15)/30)*30+15)</f>
        <v>-15</v>
      </c>
    </row>
    <row r="2853" customFormat="false" ht="12.8" hidden="false" customHeight="false" outlineLevel="0" collapsed="false">
      <c r="A2853" s="2" t="s">
        <v>3917</v>
      </c>
      <c r="B2853" s="1" t="n">
        <v>1</v>
      </c>
      <c r="C2853" s="1" t="n">
        <v>10</v>
      </c>
      <c r="D2853" s="1" t="n">
        <v>1.768165221</v>
      </c>
      <c r="E2853" s="1" t="n">
        <v>7.7462535375</v>
      </c>
      <c r="F2853" s="1" t="n">
        <f aca="false">IF(ISNUMBER(B2853),IF(B2853&lt;6,0,IF(B2853&lt;12,6,12)),"")</f>
        <v>0</v>
      </c>
      <c r="G2853" s="1" t="n">
        <f aca="false">IF(INT((C2853-15)/30)*30+15=345,-15,INT((C2853-15)/30)*30+15)</f>
        <v>-15</v>
      </c>
    </row>
    <row r="2854" customFormat="false" ht="12.8" hidden="false" customHeight="false" outlineLevel="0" collapsed="false">
      <c r="A2854" s="2" t="s">
        <v>3918</v>
      </c>
      <c r="B2854" s="1" t="n">
        <v>1</v>
      </c>
      <c r="C2854" s="1" t="n">
        <v>360</v>
      </c>
      <c r="D2854" s="1" t="n">
        <v>0.7994334353</v>
      </c>
      <c r="E2854" s="1" t="n">
        <v>356.9694199716</v>
      </c>
      <c r="F2854" s="1" t="n">
        <f aca="false">IF(ISNUMBER(B2854),IF(B2854&lt;6,0,IF(B2854&lt;12,6,12)),"")</f>
        <v>0</v>
      </c>
      <c r="G2854" s="1" t="n">
        <f aca="false">IF(INT((C2854-15)/30)*30+15=345,-15,INT((C2854-15)/30)*30+15)</f>
        <v>-15</v>
      </c>
    </row>
    <row r="2855" customFormat="false" ht="12.8" hidden="false" customHeight="false" outlineLevel="0" collapsed="false">
      <c r="A2855" s="2" t="s">
        <v>3922</v>
      </c>
      <c r="B2855" s="1" t="n">
        <v>1</v>
      </c>
      <c r="C2855" s="1" t="n">
        <v>310</v>
      </c>
      <c r="D2855" s="1" t="n">
        <v>0.2192391506</v>
      </c>
      <c r="E2855" s="1" t="n">
        <v>314.3930421956</v>
      </c>
      <c r="F2855" s="1" t="n">
        <f aca="false">IF(ISNUMBER(B2855),IF(B2855&lt;6,0,IF(B2855&lt;12,6,12)),"")</f>
        <v>0</v>
      </c>
      <c r="G2855" s="1" t="n">
        <f aca="false">IF(INT((C2855-15)/30)*30+15=345,-15,INT((C2855-15)/30)*30+15)</f>
        <v>285</v>
      </c>
    </row>
    <row r="2856" customFormat="false" ht="12.8" hidden="false" customHeight="false" outlineLevel="0" collapsed="false">
      <c r="A2856" s="2" t="s">
        <v>3923</v>
      </c>
      <c r="B2856" s="1" t="n">
        <v>1</v>
      </c>
      <c r="C2856" s="1" t="n">
        <v>330</v>
      </c>
      <c r="D2856" s="1" t="n">
        <v>0.3978935606</v>
      </c>
      <c r="E2856" s="1" t="n">
        <v>329.8223679187</v>
      </c>
      <c r="F2856" s="1" t="n">
        <f aca="false">IF(ISNUMBER(B2856),IF(B2856&lt;6,0,IF(B2856&lt;12,6,12)),"")</f>
        <v>0</v>
      </c>
      <c r="G2856" s="1" t="n">
        <f aca="false">IF(INT((C2856-15)/30)*30+15=345,-15,INT((C2856-15)/30)*30+15)</f>
        <v>315</v>
      </c>
    </row>
    <row r="2857" customFormat="false" ht="12.8" hidden="false" customHeight="false" outlineLevel="0" collapsed="false">
      <c r="A2857" s="2" t="s">
        <v>3924</v>
      </c>
      <c r="B2857" s="1" t="n">
        <v>4.6</v>
      </c>
      <c r="C2857" s="1" t="n">
        <v>340</v>
      </c>
      <c r="D2857" s="1" t="n">
        <v>3.814353011</v>
      </c>
      <c r="E2857" s="1" t="n">
        <v>336.2515328452</v>
      </c>
      <c r="F2857" s="1" t="n">
        <f aca="false">IF(ISNUMBER(B2857),IF(B2857&lt;6,0,IF(B2857&lt;12,6,12)),"")</f>
        <v>0</v>
      </c>
      <c r="G2857" s="1" t="n">
        <f aca="false">IF(INT((C2857-15)/30)*30+15=345,-15,INT((C2857-15)/30)*30+15)</f>
        <v>315</v>
      </c>
    </row>
    <row r="2858" customFormat="false" ht="12.8" hidden="false" customHeight="false" outlineLevel="0" collapsed="false">
      <c r="A2858" s="2" t="s">
        <v>3925</v>
      </c>
      <c r="B2858" s="1" t="n">
        <v>3.1</v>
      </c>
      <c r="C2858" s="1" t="n">
        <v>350</v>
      </c>
      <c r="D2858" s="1" t="n">
        <v>3.5886737401</v>
      </c>
      <c r="E2858" s="1" t="n">
        <v>346.2686820491</v>
      </c>
      <c r="F2858" s="1" t="n">
        <f aca="false">IF(ISNUMBER(B2858),IF(B2858&lt;6,0,IF(B2858&lt;12,6,12)),"")</f>
        <v>0</v>
      </c>
      <c r="G2858" s="1" t="n">
        <f aca="false">IF(INT((C2858-15)/30)*30+15=345,-15,INT((C2858-15)/30)*30+15)</f>
        <v>-15</v>
      </c>
    </row>
    <row r="2859" customFormat="false" ht="12.8" hidden="false" customHeight="false" outlineLevel="0" collapsed="false">
      <c r="A2859" s="2" t="s">
        <v>3926</v>
      </c>
      <c r="B2859" s="1" t="n">
        <v>3.1</v>
      </c>
      <c r="C2859" s="1" t="n">
        <v>350</v>
      </c>
      <c r="D2859" s="1" t="n">
        <v>3.6189245301</v>
      </c>
      <c r="E2859" s="1" t="n">
        <v>353.3587833075</v>
      </c>
      <c r="F2859" s="1" t="n">
        <f aca="false">IF(ISNUMBER(B2859),IF(B2859&lt;6,0,IF(B2859&lt;12,6,12)),"")</f>
        <v>0</v>
      </c>
      <c r="G2859" s="1" t="n">
        <f aca="false">IF(INT((C2859-15)/30)*30+15=345,-15,INT((C2859-15)/30)*30+15)</f>
        <v>-15</v>
      </c>
    </row>
    <row r="2860" customFormat="false" ht="12.8" hidden="false" customHeight="false" outlineLevel="0" collapsed="false">
      <c r="A2860" s="2" t="s">
        <v>3927</v>
      </c>
      <c r="B2860" s="1" t="n">
        <v>3.1</v>
      </c>
      <c r="C2860" s="1" t="n">
        <v>350</v>
      </c>
      <c r="D2860" s="1" t="n">
        <v>2.8123124301</v>
      </c>
      <c r="E2860" s="1" t="n">
        <v>346.6729117231</v>
      </c>
      <c r="F2860" s="1" t="n">
        <f aca="false">IF(ISNUMBER(B2860),IF(B2860&lt;6,0,IF(B2860&lt;12,6,12)),"")</f>
        <v>0</v>
      </c>
      <c r="G2860" s="1" t="n">
        <f aca="false">IF(INT((C2860-15)/30)*30+15=345,-15,INT((C2860-15)/30)*30+15)</f>
        <v>-15</v>
      </c>
    </row>
    <row r="2861" customFormat="false" ht="12.8" hidden="false" customHeight="false" outlineLevel="0" collapsed="false">
      <c r="A2861" s="2" t="s">
        <v>3928</v>
      </c>
      <c r="B2861" s="1" t="n">
        <v>3.6</v>
      </c>
      <c r="C2861" s="1" t="n">
        <v>330</v>
      </c>
      <c r="D2861" s="1" t="n">
        <v>4.0034927278</v>
      </c>
      <c r="E2861" s="1" t="n">
        <v>328.917205804</v>
      </c>
      <c r="F2861" s="1" t="n">
        <f aca="false">IF(ISNUMBER(B2861),IF(B2861&lt;6,0,IF(B2861&lt;12,6,12)),"")</f>
        <v>0</v>
      </c>
      <c r="G2861" s="1" t="n">
        <f aca="false">IF(INT((C2861-15)/30)*30+15=345,-15,INT((C2861-15)/30)*30+15)</f>
        <v>315</v>
      </c>
    </row>
    <row r="2862" customFormat="false" ht="12.8" hidden="false" customHeight="false" outlineLevel="0" collapsed="false">
      <c r="A2862" s="2" t="s">
        <v>3929</v>
      </c>
      <c r="B2862" s="1" t="n">
        <v>3.6</v>
      </c>
      <c r="C2862" s="1" t="n">
        <v>330</v>
      </c>
      <c r="D2862" s="1" t="n">
        <v>3.131256869</v>
      </c>
      <c r="E2862" s="1" t="n">
        <v>326.1999140447</v>
      </c>
      <c r="F2862" s="1" t="n">
        <f aca="false">IF(ISNUMBER(B2862),IF(B2862&lt;6,0,IF(B2862&lt;12,6,12)),"")</f>
        <v>0</v>
      </c>
      <c r="G2862" s="1" t="n">
        <f aca="false">IF(INT((C2862-15)/30)*30+15=345,-15,INT((C2862-15)/30)*30+15)</f>
        <v>315</v>
      </c>
    </row>
    <row r="2863" customFormat="false" ht="12.8" hidden="false" customHeight="false" outlineLevel="0" collapsed="false">
      <c r="A2863" s="2" t="s">
        <v>3930</v>
      </c>
      <c r="B2863" s="1" t="n">
        <v>3.1</v>
      </c>
      <c r="C2863" s="1" t="n">
        <v>330</v>
      </c>
      <c r="D2863" s="1" t="n">
        <v>3.3270540535</v>
      </c>
      <c r="E2863" s="1" t="n">
        <v>330.1729155821</v>
      </c>
      <c r="F2863" s="1" t="n">
        <f aca="false">IF(ISNUMBER(B2863),IF(B2863&lt;6,0,IF(B2863&lt;12,6,12)),"")</f>
        <v>0</v>
      </c>
      <c r="G2863" s="1" t="n">
        <f aca="false">IF(INT((C2863-15)/30)*30+15=345,-15,INT((C2863-15)/30)*30+15)</f>
        <v>315</v>
      </c>
    </row>
    <row r="2864" customFormat="false" ht="12.8" hidden="false" customHeight="false" outlineLevel="0" collapsed="false">
      <c r="A2864" s="2" t="s">
        <v>3931</v>
      </c>
      <c r="B2864" s="1" t="n">
        <v>2.6</v>
      </c>
      <c r="C2864" s="1" t="n">
        <v>330</v>
      </c>
      <c r="D2864" s="1" t="n">
        <v>2.6930596231</v>
      </c>
      <c r="E2864" s="1" t="n">
        <v>327.093918894</v>
      </c>
      <c r="F2864" s="1" t="n">
        <f aca="false">IF(ISNUMBER(B2864),IF(B2864&lt;6,0,IF(B2864&lt;12,6,12)),"")</f>
        <v>0</v>
      </c>
      <c r="G2864" s="1" t="n">
        <f aca="false">IF(INT((C2864-15)/30)*30+15=345,-15,INT((C2864-15)/30)*30+15)</f>
        <v>315</v>
      </c>
    </row>
    <row r="2865" customFormat="false" ht="12.8" hidden="false" customHeight="false" outlineLevel="0" collapsed="false">
      <c r="A2865" s="2" t="s">
        <v>3932</v>
      </c>
      <c r="B2865" s="1" t="n">
        <v>2.6</v>
      </c>
      <c r="C2865" s="1" t="n">
        <v>320</v>
      </c>
      <c r="D2865" s="1" t="n">
        <v>2.5459358063</v>
      </c>
      <c r="E2865" s="1" t="n">
        <v>316.1657112697</v>
      </c>
      <c r="F2865" s="1" t="n">
        <f aca="false">IF(ISNUMBER(B2865),IF(B2865&lt;6,0,IF(B2865&lt;12,6,12)),"")</f>
        <v>0</v>
      </c>
      <c r="G2865" s="1" t="n">
        <f aca="false">IF(INT((C2865-15)/30)*30+15=345,-15,INT((C2865-15)/30)*30+15)</f>
        <v>315</v>
      </c>
    </row>
    <row r="2866" customFormat="false" ht="12.8" hidden="false" customHeight="false" outlineLevel="0" collapsed="false">
      <c r="A2866" s="2" t="s">
        <v>3933</v>
      </c>
      <c r="B2866" s="1" t="n">
        <v>2.6</v>
      </c>
      <c r="C2866" s="1" t="n">
        <v>300</v>
      </c>
      <c r="D2866" s="1" t="n">
        <v>2.4648968195</v>
      </c>
      <c r="E2866" s="1" t="n">
        <v>298.1722472957</v>
      </c>
      <c r="F2866" s="1" t="n">
        <f aca="false">IF(ISNUMBER(B2866),IF(B2866&lt;6,0,IF(B2866&lt;12,6,12)),"")</f>
        <v>0</v>
      </c>
      <c r="G2866" s="1" t="n">
        <f aca="false">IF(INT((C2866-15)/30)*30+15=345,-15,INT((C2866-15)/30)*30+15)</f>
        <v>285</v>
      </c>
    </row>
    <row r="2867" customFormat="false" ht="12.8" hidden="false" customHeight="false" outlineLevel="0" collapsed="false">
      <c r="A2867" s="2" t="s">
        <v>3934</v>
      </c>
      <c r="B2867" s="1" t="n">
        <v>2.6</v>
      </c>
      <c r="C2867" s="1" t="n">
        <v>320</v>
      </c>
      <c r="D2867" s="1" t="n">
        <v>2.2777227516</v>
      </c>
      <c r="E2867" s="1" t="n">
        <v>323.1122253439</v>
      </c>
      <c r="F2867" s="1" t="n">
        <f aca="false">IF(ISNUMBER(B2867),IF(B2867&lt;6,0,IF(B2867&lt;12,6,12)),"")</f>
        <v>0</v>
      </c>
      <c r="G2867" s="1" t="n">
        <f aca="false">IF(INT((C2867-15)/30)*30+15=345,-15,INT((C2867-15)/30)*30+15)</f>
        <v>315</v>
      </c>
    </row>
    <row r="2868" customFormat="false" ht="12.8" hidden="false" customHeight="false" outlineLevel="0" collapsed="false">
      <c r="A2868" s="2" t="s">
        <v>3935</v>
      </c>
      <c r="B2868" s="1" t="n">
        <v>2.6</v>
      </c>
      <c r="C2868" s="1" t="n">
        <v>320</v>
      </c>
      <c r="D2868" s="1" t="n">
        <v>1.7819464122</v>
      </c>
      <c r="E2868" s="1" t="n">
        <v>320.9085560078</v>
      </c>
      <c r="F2868" s="1" t="n">
        <f aca="false">IF(ISNUMBER(B2868),IF(B2868&lt;6,0,IF(B2868&lt;12,6,12)),"")</f>
        <v>0</v>
      </c>
      <c r="G2868" s="1" t="n">
        <f aca="false">IF(INT((C2868-15)/30)*30+15=345,-15,INT((C2868-15)/30)*30+15)</f>
        <v>315</v>
      </c>
    </row>
    <row r="2869" customFormat="false" ht="12.8" hidden="false" customHeight="false" outlineLevel="0" collapsed="false">
      <c r="A2869" s="2" t="s">
        <v>3936</v>
      </c>
      <c r="B2869" s="1" t="n">
        <v>2.6</v>
      </c>
      <c r="C2869" s="1" t="n">
        <v>310</v>
      </c>
      <c r="D2869" s="1" t="n">
        <v>3.4863244252</v>
      </c>
      <c r="E2869" s="1" t="n">
        <v>312.3990074056</v>
      </c>
      <c r="F2869" s="1" t="n">
        <f aca="false">IF(ISNUMBER(B2869),IF(B2869&lt;6,0,IF(B2869&lt;12,6,12)),"")</f>
        <v>0</v>
      </c>
      <c r="G2869" s="1" t="n">
        <f aca="false">IF(INT((C2869-15)/30)*30+15=345,-15,INT((C2869-15)/30)*30+15)</f>
        <v>285</v>
      </c>
    </row>
    <row r="2870" customFormat="false" ht="12.8" hidden="false" customHeight="false" outlineLevel="0" collapsed="false">
      <c r="A2870" s="2" t="s">
        <v>3937</v>
      </c>
      <c r="B2870" s="1" t="n">
        <v>3.1</v>
      </c>
      <c r="C2870" s="1" t="n">
        <v>310</v>
      </c>
      <c r="D2870" s="1" t="n">
        <v>2.6110464673</v>
      </c>
      <c r="E2870" s="1" t="n">
        <v>310.4755422892</v>
      </c>
      <c r="F2870" s="1" t="n">
        <f aca="false">IF(ISNUMBER(B2870),IF(B2870&lt;6,0,IF(B2870&lt;12,6,12)),"")</f>
        <v>0</v>
      </c>
      <c r="G2870" s="1" t="n">
        <f aca="false">IF(INT((C2870-15)/30)*30+15=345,-15,INT((C2870-15)/30)*30+15)</f>
        <v>285</v>
      </c>
    </row>
    <row r="2871" customFormat="false" ht="12.8" hidden="false" customHeight="false" outlineLevel="0" collapsed="false">
      <c r="A2871" s="2" t="s">
        <v>3938</v>
      </c>
      <c r="B2871" s="1" t="n">
        <v>3.1</v>
      </c>
      <c r="C2871" s="1" t="n">
        <v>310</v>
      </c>
      <c r="D2871" s="1" t="n">
        <v>2.9835476395</v>
      </c>
      <c r="E2871" s="1" t="n">
        <v>314.3306063442</v>
      </c>
      <c r="F2871" s="1" t="n">
        <f aca="false">IF(ISNUMBER(B2871),IF(B2871&lt;6,0,IF(B2871&lt;12,6,12)),"")</f>
        <v>0</v>
      </c>
      <c r="G2871" s="1" t="n">
        <f aca="false">IF(INT((C2871-15)/30)*30+15=345,-15,INT((C2871-15)/30)*30+15)</f>
        <v>285</v>
      </c>
    </row>
    <row r="2872" customFormat="false" ht="12.8" hidden="false" customHeight="false" outlineLevel="0" collapsed="false">
      <c r="A2872" s="2" t="s">
        <v>3939</v>
      </c>
      <c r="B2872" s="1" t="n">
        <v>3.6</v>
      </c>
      <c r="C2872" s="1" t="n">
        <v>300</v>
      </c>
      <c r="D2872" s="1" t="n">
        <v>3.4763903044</v>
      </c>
      <c r="E2872" s="1" t="n">
        <v>296.1092424463</v>
      </c>
      <c r="F2872" s="1" t="n">
        <f aca="false">IF(ISNUMBER(B2872),IF(B2872&lt;6,0,IF(B2872&lt;12,6,12)),"")</f>
        <v>0</v>
      </c>
      <c r="G2872" s="1" t="n">
        <f aca="false">IF(INT((C2872-15)/30)*30+15=345,-15,INT((C2872-15)/30)*30+15)</f>
        <v>285</v>
      </c>
    </row>
    <row r="2873" customFormat="false" ht="12.8" hidden="false" customHeight="false" outlineLevel="0" collapsed="false">
      <c r="A2873" s="2" t="s">
        <v>3940</v>
      </c>
      <c r="B2873" s="1" t="n">
        <v>3.1</v>
      </c>
      <c r="C2873" s="1" t="n">
        <v>300</v>
      </c>
      <c r="D2873" s="1" t="n">
        <v>3.6914793746</v>
      </c>
      <c r="E2873" s="1" t="n">
        <v>303.0799819459</v>
      </c>
      <c r="F2873" s="1" t="n">
        <f aca="false">IF(ISNUMBER(B2873),IF(B2873&lt;6,0,IF(B2873&lt;12,6,12)),"")</f>
        <v>0</v>
      </c>
      <c r="G2873" s="1" t="n">
        <f aca="false">IF(INT((C2873-15)/30)*30+15=345,-15,INT((C2873-15)/30)*30+15)</f>
        <v>285</v>
      </c>
    </row>
    <row r="2874" customFormat="false" ht="12.8" hidden="false" customHeight="false" outlineLevel="0" collapsed="false">
      <c r="A2874" s="2" t="s">
        <v>3941</v>
      </c>
      <c r="B2874" s="1" t="n">
        <v>2.6</v>
      </c>
      <c r="C2874" s="1" t="n">
        <v>320</v>
      </c>
      <c r="D2874" s="1" t="n">
        <v>2.5860740355</v>
      </c>
      <c r="E2874" s="1" t="n">
        <v>318.5532517335</v>
      </c>
      <c r="F2874" s="1" t="n">
        <f aca="false">IF(ISNUMBER(B2874),IF(B2874&lt;6,0,IF(B2874&lt;12,6,12)),"")</f>
        <v>0</v>
      </c>
      <c r="G2874" s="1" t="n">
        <f aca="false">IF(INT((C2874-15)/30)*30+15=345,-15,INT((C2874-15)/30)*30+15)</f>
        <v>315</v>
      </c>
    </row>
    <row r="2875" customFormat="false" ht="12.8" hidden="false" customHeight="false" outlineLevel="0" collapsed="false">
      <c r="A2875" s="2" t="s">
        <v>3942</v>
      </c>
      <c r="B2875" s="1" t="n">
        <v>3.1</v>
      </c>
      <c r="C2875" s="1" t="n">
        <v>290</v>
      </c>
      <c r="D2875" s="1" t="n">
        <v>3.8793168616</v>
      </c>
      <c r="E2875" s="1" t="n">
        <v>288.2309641363</v>
      </c>
      <c r="F2875" s="1" t="n">
        <f aca="false">IF(ISNUMBER(B2875),IF(B2875&lt;6,0,IF(B2875&lt;12,6,12)),"")</f>
        <v>0</v>
      </c>
      <c r="G2875" s="1" t="n">
        <f aca="false">IF(INT((C2875-15)/30)*30+15=345,-15,INT((C2875-15)/30)*30+15)</f>
        <v>285</v>
      </c>
    </row>
    <row r="2876" customFormat="false" ht="12.8" hidden="false" customHeight="false" outlineLevel="0" collapsed="false">
      <c r="A2876" s="2" t="s">
        <v>3943</v>
      </c>
      <c r="B2876" s="1" t="n">
        <v>2.6</v>
      </c>
      <c r="C2876" s="1" t="n">
        <v>290</v>
      </c>
      <c r="D2876" s="1" t="n">
        <v>3.5231138579</v>
      </c>
      <c r="E2876" s="1" t="n">
        <v>288.3844630839</v>
      </c>
      <c r="F2876" s="1" t="n">
        <f aca="false">IF(ISNUMBER(B2876),IF(B2876&lt;6,0,IF(B2876&lt;12,6,12)),"")</f>
        <v>0</v>
      </c>
      <c r="G2876" s="1" t="n">
        <f aca="false">IF(INT((C2876-15)/30)*30+15=345,-15,INT((C2876-15)/30)*30+15)</f>
        <v>285</v>
      </c>
    </row>
    <row r="2877" customFormat="false" ht="12.8" hidden="false" customHeight="false" outlineLevel="0" collapsed="false">
      <c r="A2877" s="2" t="s">
        <v>3944</v>
      </c>
      <c r="B2877" s="1" t="n">
        <v>3.1</v>
      </c>
      <c r="C2877" s="1" t="n">
        <v>290</v>
      </c>
      <c r="D2877" s="1" t="n">
        <v>2.7000155965</v>
      </c>
      <c r="E2877" s="1" t="n">
        <v>292.0863765804</v>
      </c>
      <c r="F2877" s="1" t="n">
        <f aca="false">IF(ISNUMBER(B2877),IF(B2877&lt;6,0,IF(B2877&lt;12,6,12)),"")</f>
        <v>0</v>
      </c>
      <c r="G2877" s="1" t="n">
        <f aca="false">IF(INT((C2877-15)/30)*30+15=345,-15,INT((C2877-15)/30)*30+15)</f>
        <v>285</v>
      </c>
    </row>
    <row r="2878" customFormat="false" ht="12.8" hidden="false" customHeight="false" outlineLevel="0" collapsed="false">
      <c r="A2878" s="2" t="s">
        <v>3945</v>
      </c>
      <c r="B2878" s="1" t="n">
        <v>3.1</v>
      </c>
      <c r="C2878" s="1" t="n">
        <v>300</v>
      </c>
      <c r="D2878" s="1" t="n">
        <v>4.0726815787</v>
      </c>
      <c r="E2878" s="1" t="n">
        <v>298.2052488578</v>
      </c>
      <c r="F2878" s="1" t="n">
        <f aca="false">IF(ISNUMBER(B2878),IF(B2878&lt;6,0,IF(B2878&lt;12,6,12)),"")</f>
        <v>0</v>
      </c>
      <c r="G2878" s="1" t="n">
        <f aca="false">IF(INT((C2878-15)/30)*30+15=345,-15,INT((C2878-15)/30)*30+15)</f>
        <v>285</v>
      </c>
    </row>
    <row r="2879" customFormat="false" ht="12.8" hidden="false" customHeight="false" outlineLevel="0" collapsed="false">
      <c r="A2879" s="2" t="s">
        <v>3946</v>
      </c>
      <c r="B2879" s="1" t="n">
        <v>3.1</v>
      </c>
      <c r="C2879" s="1" t="n">
        <v>300</v>
      </c>
      <c r="D2879" s="1" t="n">
        <v>2.360257246</v>
      </c>
      <c r="E2879" s="1" t="n">
        <v>303.8587693777</v>
      </c>
      <c r="F2879" s="1" t="n">
        <f aca="false">IF(ISNUMBER(B2879),IF(B2879&lt;6,0,IF(B2879&lt;12,6,12)),"")</f>
        <v>0</v>
      </c>
      <c r="G2879" s="1" t="n">
        <f aca="false">IF(INT((C2879-15)/30)*30+15=345,-15,INT((C2879-15)/30)*30+15)</f>
        <v>285</v>
      </c>
    </row>
    <row r="2880" customFormat="false" ht="12.8" hidden="false" customHeight="false" outlineLevel="0" collapsed="false">
      <c r="A2880" s="2" t="s">
        <v>3947</v>
      </c>
      <c r="B2880" s="1" t="n">
        <v>2.1</v>
      </c>
      <c r="C2880" s="1" t="n">
        <v>250</v>
      </c>
      <c r="D2880" s="1" t="n">
        <v>3.0253458926</v>
      </c>
      <c r="E2880" s="1" t="n">
        <v>249.4527641148</v>
      </c>
      <c r="F2880" s="1" t="n">
        <f aca="false">IF(ISNUMBER(B2880),IF(B2880&lt;6,0,IF(B2880&lt;12,6,12)),"")</f>
        <v>0</v>
      </c>
      <c r="G2880" s="1" t="n">
        <f aca="false">IF(INT((C2880-15)/30)*30+15=345,-15,INT((C2880-15)/30)*30+15)</f>
        <v>225</v>
      </c>
    </row>
    <row r="2881" customFormat="false" ht="12.8" hidden="false" customHeight="false" outlineLevel="0" collapsed="false">
      <c r="A2881" s="2" t="s">
        <v>3948</v>
      </c>
      <c r="B2881" s="1" t="n">
        <v>2.6</v>
      </c>
      <c r="C2881" s="1" t="n">
        <v>280</v>
      </c>
      <c r="D2881" s="1" t="n">
        <v>2.5553178153</v>
      </c>
      <c r="E2881" s="1" t="n">
        <v>276.2383948546</v>
      </c>
      <c r="F2881" s="1" t="n">
        <f aca="false">IF(ISNUMBER(B2881),IF(B2881&lt;6,0,IF(B2881&lt;12,6,12)),"")</f>
        <v>0</v>
      </c>
      <c r="G2881" s="1" t="n">
        <f aca="false">IF(INT((C2881-15)/30)*30+15=345,-15,INT((C2881-15)/30)*30+15)</f>
        <v>255</v>
      </c>
    </row>
    <row r="2882" customFormat="false" ht="12.8" hidden="false" customHeight="false" outlineLevel="0" collapsed="false">
      <c r="A2882" s="2" t="s">
        <v>3949</v>
      </c>
      <c r="B2882" s="1" t="n">
        <v>2.6</v>
      </c>
      <c r="C2882" s="1" t="n">
        <v>300</v>
      </c>
      <c r="D2882" s="1" t="n">
        <v>2.409283928</v>
      </c>
      <c r="E2882" s="1" t="n">
        <v>297.396818113</v>
      </c>
      <c r="F2882" s="1" t="n">
        <f aca="false">IF(ISNUMBER(B2882),IF(B2882&lt;6,0,IF(B2882&lt;12,6,12)),"")</f>
        <v>0</v>
      </c>
      <c r="G2882" s="1" t="n">
        <f aca="false">IF(INT((C2882-15)/30)*30+15=345,-15,INT((C2882-15)/30)*30+15)</f>
        <v>285</v>
      </c>
    </row>
    <row r="2883" customFormat="false" ht="12.8" hidden="false" customHeight="false" outlineLevel="0" collapsed="false">
      <c r="A2883" s="2" t="s">
        <v>3950</v>
      </c>
      <c r="B2883" s="1" t="n">
        <v>3.6</v>
      </c>
      <c r="C2883" s="1" t="n">
        <v>310</v>
      </c>
      <c r="D2883" s="1" t="n">
        <v>3.0496944016</v>
      </c>
      <c r="E2883" s="1" t="n">
        <v>307.0275931153</v>
      </c>
      <c r="F2883" s="1" t="n">
        <f aca="false">IF(ISNUMBER(B2883),IF(B2883&lt;6,0,IF(B2883&lt;12,6,12)),"")</f>
        <v>0</v>
      </c>
      <c r="G2883" s="1" t="n">
        <f aca="false">IF(INT((C2883-15)/30)*30+15=345,-15,INT((C2883-15)/30)*30+15)</f>
        <v>285</v>
      </c>
    </row>
    <row r="2884" customFormat="false" ht="12.8" hidden="false" customHeight="false" outlineLevel="0" collapsed="false">
      <c r="A2884" s="2" t="s">
        <v>3951</v>
      </c>
      <c r="B2884" s="1" t="n">
        <v>3.1</v>
      </c>
      <c r="C2884" s="1" t="n">
        <v>320</v>
      </c>
      <c r="D2884" s="1" t="n">
        <v>3.404182108</v>
      </c>
      <c r="E2884" s="1" t="n">
        <v>319.420221285</v>
      </c>
      <c r="F2884" s="1" t="n">
        <f aca="false">IF(ISNUMBER(B2884),IF(B2884&lt;6,0,IF(B2884&lt;12,6,12)),"")</f>
        <v>0</v>
      </c>
      <c r="G2884" s="1" t="n">
        <f aca="false">IF(INT((C2884-15)/30)*30+15=345,-15,INT((C2884-15)/30)*30+15)</f>
        <v>315</v>
      </c>
    </row>
    <row r="2885" customFormat="false" ht="12.8" hidden="false" customHeight="false" outlineLevel="0" collapsed="false">
      <c r="A2885" s="2" t="s">
        <v>3952</v>
      </c>
      <c r="B2885" s="1" t="n">
        <v>3.1</v>
      </c>
      <c r="C2885" s="1" t="n">
        <v>320</v>
      </c>
      <c r="D2885" s="1" t="n">
        <v>3.9554839259</v>
      </c>
      <c r="E2885" s="1" t="n">
        <v>316.0568258818</v>
      </c>
      <c r="F2885" s="1" t="n">
        <f aca="false">IF(ISNUMBER(B2885),IF(B2885&lt;6,0,IF(B2885&lt;12,6,12)),"")</f>
        <v>0</v>
      </c>
      <c r="G2885" s="1" t="n">
        <f aca="false">IF(INT((C2885-15)/30)*30+15=345,-15,INT((C2885-15)/30)*30+15)</f>
        <v>315</v>
      </c>
    </row>
    <row r="2886" customFormat="false" ht="12.8" hidden="false" customHeight="false" outlineLevel="0" collapsed="false">
      <c r="A2886" s="2" t="s">
        <v>3953</v>
      </c>
      <c r="B2886" s="1" t="n">
        <v>2.6</v>
      </c>
      <c r="C2886" s="1" t="n">
        <v>330</v>
      </c>
      <c r="D2886" s="1" t="n">
        <v>2.0891524375</v>
      </c>
      <c r="E2886" s="1" t="n">
        <v>325.9085613699</v>
      </c>
      <c r="F2886" s="1" t="n">
        <f aca="false">IF(ISNUMBER(B2886),IF(B2886&lt;6,0,IF(B2886&lt;12,6,12)),"")</f>
        <v>0</v>
      </c>
      <c r="G2886" s="1" t="n">
        <f aca="false">IF(INT((C2886-15)/30)*30+15=345,-15,INT((C2886-15)/30)*30+15)</f>
        <v>315</v>
      </c>
    </row>
    <row r="2887" customFormat="false" ht="12.8" hidden="false" customHeight="false" outlineLevel="0" collapsed="false">
      <c r="A2887" s="2" t="s">
        <v>3954</v>
      </c>
      <c r="B2887" s="1" t="n">
        <v>2.6</v>
      </c>
      <c r="C2887" s="1" t="n">
        <v>320</v>
      </c>
      <c r="D2887" s="1" t="n">
        <v>3.1723080039</v>
      </c>
      <c r="E2887" s="1" t="n">
        <v>315.4636102938</v>
      </c>
      <c r="F2887" s="1" t="n">
        <f aca="false">IF(ISNUMBER(B2887),IF(B2887&lt;6,0,IF(B2887&lt;12,6,12)),"")</f>
        <v>0</v>
      </c>
      <c r="G2887" s="1" t="n">
        <f aca="false">IF(INT((C2887-15)/30)*30+15=345,-15,INT((C2887-15)/30)*30+15)</f>
        <v>315</v>
      </c>
    </row>
    <row r="2888" customFormat="false" ht="12.8" hidden="false" customHeight="false" outlineLevel="0" collapsed="false">
      <c r="A2888" s="2" t="s">
        <v>3955</v>
      </c>
      <c r="B2888" s="1" t="n">
        <v>2.1</v>
      </c>
      <c r="C2888" s="1" t="n">
        <v>360</v>
      </c>
      <c r="D2888" s="1" t="n">
        <v>2.3831821414</v>
      </c>
      <c r="E2888" s="1" t="n">
        <v>356.3117973064</v>
      </c>
      <c r="F2888" s="1" t="n">
        <f aca="false">IF(ISNUMBER(B2888),IF(B2888&lt;6,0,IF(B2888&lt;12,6,12)),"")</f>
        <v>0</v>
      </c>
      <c r="G2888" s="1" t="n">
        <f aca="false">IF(INT((C2888-15)/30)*30+15=345,-15,INT((C2888-15)/30)*30+15)</f>
        <v>-15</v>
      </c>
    </row>
    <row r="2889" customFormat="false" ht="12.8" hidden="false" customHeight="false" outlineLevel="0" collapsed="false">
      <c r="A2889" s="2" t="s">
        <v>3956</v>
      </c>
      <c r="B2889" s="1" t="n">
        <v>1.5</v>
      </c>
      <c r="C2889" s="1" t="n">
        <v>360</v>
      </c>
      <c r="D2889" s="1" t="n">
        <v>2.2537111025</v>
      </c>
      <c r="E2889" s="1" t="n">
        <v>360.5318569811</v>
      </c>
      <c r="F2889" s="1" t="n">
        <f aca="false">IF(ISNUMBER(B2889),IF(B2889&lt;6,0,IF(B2889&lt;12,6,12)),"")</f>
        <v>0</v>
      </c>
      <c r="G2889" s="1" t="n">
        <f aca="false">IF(INT((C2889-15)/30)*30+15=345,-15,INT((C2889-15)/30)*30+15)</f>
        <v>-15</v>
      </c>
    </row>
    <row r="2890" customFormat="false" ht="12.8" hidden="false" customHeight="false" outlineLevel="0" collapsed="false">
      <c r="A2890" s="2" t="s">
        <v>3957</v>
      </c>
      <c r="B2890" s="1" t="n">
        <v>2.1</v>
      </c>
      <c r="C2890" s="1" t="n">
        <v>340</v>
      </c>
      <c r="D2890" s="1" t="n">
        <v>3.0074482666</v>
      </c>
      <c r="E2890" s="1" t="n">
        <v>335.6530258292</v>
      </c>
      <c r="F2890" s="1" t="n">
        <f aca="false">IF(ISNUMBER(B2890),IF(B2890&lt;6,0,IF(B2890&lt;12,6,12)),"")</f>
        <v>0</v>
      </c>
      <c r="G2890" s="1" t="n">
        <f aca="false">IF(INT((C2890-15)/30)*30+15=345,-15,INT((C2890-15)/30)*30+15)</f>
        <v>315</v>
      </c>
    </row>
    <row r="2891" customFormat="false" ht="12.8" hidden="false" customHeight="false" outlineLevel="0" collapsed="false">
      <c r="A2891" s="2" t="s">
        <v>3958</v>
      </c>
      <c r="B2891" s="1" t="n">
        <v>2.6</v>
      </c>
      <c r="C2891" s="1" t="n">
        <v>330</v>
      </c>
      <c r="D2891" s="1" t="n">
        <v>2.1901652458</v>
      </c>
      <c r="E2891" s="1" t="n">
        <v>330.7898562728</v>
      </c>
      <c r="F2891" s="1" t="n">
        <f aca="false">IF(ISNUMBER(B2891),IF(B2891&lt;6,0,IF(B2891&lt;12,6,12)),"")</f>
        <v>0</v>
      </c>
      <c r="G2891" s="1" t="n">
        <f aca="false">IF(INT((C2891-15)/30)*30+15=345,-15,INT((C2891-15)/30)*30+15)</f>
        <v>315</v>
      </c>
    </row>
    <row r="2892" customFormat="false" ht="12.8" hidden="false" customHeight="false" outlineLevel="0" collapsed="false">
      <c r="A2892" s="2" t="s">
        <v>3959</v>
      </c>
      <c r="B2892" s="1" t="n">
        <v>1.5</v>
      </c>
      <c r="C2892" s="1" t="n">
        <v>30</v>
      </c>
      <c r="D2892" s="1" t="n">
        <v>1.5789421867</v>
      </c>
      <c r="E2892" s="1" t="n">
        <v>32.8070595767</v>
      </c>
      <c r="F2892" s="1" t="n">
        <f aca="false">IF(ISNUMBER(B2892),IF(B2892&lt;6,0,IF(B2892&lt;12,6,12)),"")</f>
        <v>0</v>
      </c>
      <c r="G2892" s="1" t="n">
        <f aca="false">IF(INT((C2892-15)/30)*30+15=345,-15,INT((C2892-15)/30)*30+15)</f>
        <v>15</v>
      </c>
    </row>
    <row r="2893" customFormat="false" ht="12.8" hidden="false" customHeight="false" outlineLevel="0" collapsed="false">
      <c r="A2893" s="2" t="s">
        <v>3960</v>
      </c>
      <c r="B2893" s="1" t="n">
        <v>2.6</v>
      </c>
      <c r="C2893" s="1" t="n">
        <v>40</v>
      </c>
      <c r="D2893" s="1" t="n">
        <v>3.183907689</v>
      </c>
      <c r="E2893" s="1" t="n">
        <v>40.3531924565</v>
      </c>
      <c r="F2893" s="1" t="n">
        <f aca="false">IF(ISNUMBER(B2893),IF(B2893&lt;6,0,IF(B2893&lt;12,6,12)),"")</f>
        <v>0</v>
      </c>
      <c r="G2893" s="1" t="n">
        <f aca="false">IF(INT((C2893-15)/30)*30+15=345,-15,INT((C2893-15)/30)*30+15)</f>
        <v>15</v>
      </c>
    </row>
    <row r="2894" customFormat="false" ht="12.8" hidden="false" customHeight="false" outlineLevel="0" collapsed="false">
      <c r="A2894" s="2" t="s">
        <v>3961</v>
      </c>
      <c r="B2894" s="1" t="n">
        <v>2.6</v>
      </c>
      <c r="C2894" s="1" t="n">
        <v>10</v>
      </c>
      <c r="D2894" s="1" t="n">
        <v>3.4092857054</v>
      </c>
      <c r="E2894" s="1" t="n">
        <v>11.0147654009</v>
      </c>
      <c r="F2894" s="1" t="n">
        <f aca="false">IF(ISNUMBER(B2894),IF(B2894&lt;6,0,IF(B2894&lt;12,6,12)),"")</f>
        <v>0</v>
      </c>
      <c r="G2894" s="1" t="n">
        <f aca="false">IF(INT((C2894-15)/30)*30+15=345,-15,INT((C2894-15)/30)*30+15)</f>
        <v>-15</v>
      </c>
    </row>
    <row r="2895" customFormat="false" ht="12.8" hidden="false" customHeight="false" outlineLevel="0" collapsed="false">
      <c r="A2895" s="2" t="s">
        <v>3962</v>
      </c>
      <c r="B2895" s="1" t="n">
        <v>2.6</v>
      </c>
      <c r="C2895" s="1" t="n">
        <v>20</v>
      </c>
      <c r="D2895" s="1" t="n">
        <v>2.3503607119</v>
      </c>
      <c r="E2895" s="1" t="n">
        <v>20.5331221339</v>
      </c>
      <c r="F2895" s="1" t="n">
        <f aca="false">IF(ISNUMBER(B2895),IF(B2895&lt;6,0,IF(B2895&lt;12,6,12)),"")</f>
        <v>0</v>
      </c>
      <c r="G2895" s="1" t="n">
        <f aca="false">IF(INT((C2895-15)/30)*30+15=345,-15,INT((C2895-15)/30)*30+15)</f>
        <v>15</v>
      </c>
    </row>
    <row r="2896" customFormat="false" ht="12.8" hidden="false" customHeight="false" outlineLevel="0" collapsed="false">
      <c r="A2896" s="2" t="s">
        <v>3963</v>
      </c>
      <c r="B2896" s="1" t="n">
        <v>3.1</v>
      </c>
      <c r="C2896" s="1" t="n">
        <v>340</v>
      </c>
      <c r="D2896" s="1" t="n">
        <v>3.3909050318</v>
      </c>
      <c r="E2896" s="1" t="n">
        <v>339.5460653584</v>
      </c>
      <c r="F2896" s="1" t="n">
        <f aca="false">IF(ISNUMBER(B2896),IF(B2896&lt;6,0,IF(B2896&lt;12,6,12)),"")</f>
        <v>0</v>
      </c>
      <c r="G2896" s="1" t="n">
        <f aca="false">IF(INT((C2896-15)/30)*30+15=345,-15,INT((C2896-15)/30)*30+15)</f>
        <v>315</v>
      </c>
    </row>
    <row r="2897" customFormat="false" ht="12.8" hidden="false" customHeight="false" outlineLevel="0" collapsed="false">
      <c r="A2897" s="2" t="s">
        <v>3964</v>
      </c>
      <c r="B2897" s="1" t="n">
        <v>3.6</v>
      </c>
      <c r="C2897" s="1" t="n">
        <v>320</v>
      </c>
      <c r="D2897" s="1" t="n">
        <v>3.9958512796</v>
      </c>
      <c r="E2897" s="1" t="n">
        <v>320.3008753015</v>
      </c>
      <c r="F2897" s="1" t="n">
        <f aca="false">IF(ISNUMBER(B2897),IF(B2897&lt;6,0,IF(B2897&lt;12,6,12)),"")</f>
        <v>0</v>
      </c>
      <c r="G2897" s="1" t="n">
        <f aca="false">IF(INT((C2897-15)/30)*30+15=345,-15,INT((C2897-15)/30)*30+15)</f>
        <v>315</v>
      </c>
    </row>
    <row r="2898" customFormat="false" ht="12.8" hidden="false" customHeight="false" outlineLevel="0" collapsed="false">
      <c r="A2898" s="2" t="s">
        <v>3965</v>
      </c>
      <c r="B2898" s="1" t="n">
        <v>5.7</v>
      </c>
      <c r="C2898" s="1" t="n">
        <v>320</v>
      </c>
      <c r="D2898" s="1" t="n">
        <v>6.155235986</v>
      </c>
      <c r="E2898" s="1" t="n">
        <v>315.0869831722</v>
      </c>
      <c r="F2898" s="1" t="n">
        <f aca="false">IF(ISNUMBER(B2898),IF(B2898&lt;6,0,IF(B2898&lt;12,6,12)),"")</f>
        <v>0</v>
      </c>
      <c r="G2898" s="1" t="n">
        <f aca="false">IF(INT((C2898-15)/30)*30+15=345,-15,INT((C2898-15)/30)*30+15)</f>
        <v>315</v>
      </c>
    </row>
    <row r="2899" customFormat="false" ht="12.8" hidden="false" customHeight="false" outlineLevel="0" collapsed="false">
      <c r="A2899" s="2" t="s">
        <v>3966</v>
      </c>
      <c r="B2899" s="1" t="n">
        <v>5.7</v>
      </c>
      <c r="C2899" s="1" t="n">
        <v>330</v>
      </c>
      <c r="D2899" s="1" t="n">
        <v>5.2149259544</v>
      </c>
      <c r="E2899" s="1" t="n">
        <v>334.1914812662</v>
      </c>
      <c r="F2899" s="1" t="n">
        <f aca="false">IF(ISNUMBER(B2899),IF(B2899&lt;6,0,IF(B2899&lt;12,6,12)),"")</f>
        <v>0</v>
      </c>
      <c r="G2899" s="1" t="n">
        <f aca="false">IF(INT((C2899-15)/30)*30+15=345,-15,INT((C2899-15)/30)*30+15)</f>
        <v>315</v>
      </c>
    </row>
    <row r="2900" customFormat="false" ht="12.8" hidden="false" customHeight="false" outlineLevel="0" collapsed="false">
      <c r="A2900" s="2" t="s">
        <v>3967</v>
      </c>
      <c r="B2900" s="1" t="n">
        <v>6.2</v>
      </c>
      <c r="C2900" s="1" t="n">
        <v>340</v>
      </c>
      <c r="D2900" s="1" t="n">
        <v>6.9781859566</v>
      </c>
      <c r="E2900" s="1" t="n">
        <v>339.6232815087</v>
      </c>
      <c r="F2900" s="1" t="n">
        <f aca="false">IF(ISNUMBER(B2900),IF(B2900&lt;6,0,IF(B2900&lt;12,6,12)),"")</f>
        <v>6</v>
      </c>
      <c r="G2900" s="1" t="n">
        <f aca="false">IF(INT((C2900-15)/30)*30+15=345,-15,INT((C2900-15)/30)*30+15)</f>
        <v>315</v>
      </c>
    </row>
    <row r="2901" customFormat="false" ht="12.8" hidden="false" customHeight="false" outlineLevel="0" collapsed="false">
      <c r="A2901" s="2" t="s">
        <v>3968</v>
      </c>
      <c r="B2901" s="1" t="n">
        <v>5.7</v>
      </c>
      <c r="C2901" s="1" t="n">
        <v>350</v>
      </c>
      <c r="D2901" s="1" t="n">
        <v>5.670244416</v>
      </c>
      <c r="E2901" s="1" t="n">
        <v>350.2121287282</v>
      </c>
      <c r="F2901" s="1" t="n">
        <f aca="false">IF(ISNUMBER(B2901),IF(B2901&lt;6,0,IF(B2901&lt;12,6,12)),"")</f>
        <v>0</v>
      </c>
      <c r="G2901" s="1" t="n">
        <f aca="false">IF(INT((C2901-15)/30)*30+15=345,-15,INT((C2901-15)/30)*30+15)</f>
        <v>-15</v>
      </c>
    </row>
    <row r="2902" customFormat="false" ht="12.8" hidden="false" customHeight="false" outlineLevel="0" collapsed="false">
      <c r="A2902" s="2" t="s">
        <v>3969</v>
      </c>
      <c r="B2902" s="1" t="n">
        <v>4.6</v>
      </c>
      <c r="C2902" s="1" t="n">
        <v>350</v>
      </c>
      <c r="D2902" s="1" t="n">
        <v>3.8568287808</v>
      </c>
      <c r="E2902" s="1" t="n">
        <v>352.8875469416</v>
      </c>
      <c r="F2902" s="1" t="n">
        <f aca="false">IF(ISNUMBER(B2902),IF(B2902&lt;6,0,IF(B2902&lt;12,6,12)),"")</f>
        <v>0</v>
      </c>
      <c r="G2902" s="1" t="n">
        <f aca="false">IF(INT((C2902-15)/30)*30+15=345,-15,INT((C2902-15)/30)*30+15)</f>
        <v>-15</v>
      </c>
    </row>
    <row r="2903" customFormat="false" ht="12.8" hidden="false" customHeight="false" outlineLevel="0" collapsed="false">
      <c r="A2903" s="2" t="s">
        <v>3970</v>
      </c>
      <c r="B2903" s="1" t="n">
        <v>2.1</v>
      </c>
      <c r="C2903" s="1" t="n">
        <v>20</v>
      </c>
      <c r="D2903" s="1" t="n">
        <v>1.3958326326</v>
      </c>
      <c r="E2903" s="1" t="n">
        <v>21.295752835</v>
      </c>
      <c r="F2903" s="1" t="n">
        <f aca="false">IF(ISNUMBER(B2903),IF(B2903&lt;6,0,IF(B2903&lt;12,6,12)),"")</f>
        <v>0</v>
      </c>
      <c r="G2903" s="1" t="n">
        <f aca="false">IF(INT((C2903-15)/30)*30+15=345,-15,INT((C2903-15)/30)*30+15)</f>
        <v>15</v>
      </c>
    </row>
    <row r="2904" customFormat="false" ht="12.8" hidden="false" customHeight="false" outlineLevel="0" collapsed="false">
      <c r="A2904" s="2" t="s">
        <v>3971</v>
      </c>
      <c r="B2904" s="1" t="n">
        <v>2.6</v>
      </c>
      <c r="C2904" s="1" t="n">
        <v>360</v>
      </c>
      <c r="D2904" s="1" t="n">
        <v>2.5282359914</v>
      </c>
      <c r="E2904" s="1" t="n">
        <v>356.7452412331</v>
      </c>
      <c r="F2904" s="1" t="n">
        <f aca="false">IF(ISNUMBER(B2904),IF(B2904&lt;6,0,IF(B2904&lt;12,6,12)),"")</f>
        <v>0</v>
      </c>
      <c r="G2904" s="1" t="n">
        <f aca="false">IF(INT((C2904-15)/30)*30+15=345,-15,INT((C2904-15)/30)*30+15)</f>
        <v>-15</v>
      </c>
    </row>
    <row r="2905" customFormat="false" ht="12.8" hidden="false" customHeight="false" outlineLevel="0" collapsed="false">
      <c r="A2905" s="2" t="s">
        <v>3972</v>
      </c>
      <c r="B2905" s="1" t="n">
        <v>3.1</v>
      </c>
      <c r="C2905" s="1" t="n">
        <v>10</v>
      </c>
      <c r="D2905" s="1" t="n">
        <v>3.7661946322</v>
      </c>
      <c r="E2905" s="1" t="n">
        <v>14.6659203502</v>
      </c>
      <c r="F2905" s="1" t="n">
        <f aca="false">IF(ISNUMBER(B2905),IF(B2905&lt;6,0,IF(B2905&lt;12,6,12)),"")</f>
        <v>0</v>
      </c>
      <c r="G2905" s="1" t="n">
        <f aca="false">IF(INT((C2905-15)/30)*30+15=345,-15,INT((C2905-15)/30)*30+15)</f>
        <v>-15</v>
      </c>
    </row>
    <row r="2906" customFormat="false" ht="12.8" hidden="false" customHeight="false" outlineLevel="0" collapsed="false">
      <c r="A2906" s="2" t="s">
        <v>3973</v>
      </c>
      <c r="B2906" s="1" t="n">
        <v>4.1</v>
      </c>
      <c r="C2906" s="1" t="n">
        <v>350</v>
      </c>
      <c r="D2906" s="1" t="n">
        <v>3.8798179723</v>
      </c>
      <c r="E2906" s="1" t="n">
        <v>345.6050569587</v>
      </c>
      <c r="F2906" s="1" t="n">
        <f aca="false">IF(ISNUMBER(B2906),IF(B2906&lt;6,0,IF(B2906&lt;12,6,12)),"")</f>
        <v>0</v>
      </c>
      <c r="G2906" s="1" t="n">
        <f aca="false">IF(INT((C2906-15)/30)*30+15=345,-15,INT((C2906-15)/30)*30+15)</f>
        <v>-15</v>
      </c>
    </row>
    <row r="2907" customFormat="false" ht="12.8" hidden="false" customHeight="false" outlineLevel="0" collapsed="false">
      <c r="A2907" s="2" t="s">
        <v>3974</v>
      </c>
      <c r="B2907" s="1" t="n">
        <v>6.2</v>
      </c>
      <c r="C2907" s="1" t="n">
        <v>360</v>
      </c>
      <c r="D2907" s="1" t="n">
        <v>5.3868634839</v>
      </c>
      <c r="E2907" s="1" t="n">
        <v>361.3610475557</v>
      </c>
      <c r="F2907" s="1" t="n">
        <f aca="false">IF(ISNUMBER(B2907),IF(B2907&lt;6,0,IF(B2907&lt;12,6,12)),"")</f>
        <v>6</v>
      </c>
      <c r="G2907" s="1" t="n">
        <f aca="false">IF(INT((C2907-15)/30)*30+15=345,-15,INT((C2907-15)/30)*30+15)</f>
        <v>-15</v>
      </c>
    </row>
    <row r="2908" customFormat="false" ht="12.8" hidden="false" customHeight="false" outlineLevel="0" collapsed="false">
      <c r="A2908" s="2" t="s">
        <v>3975</v>
      </c>
      <c r="B2908" s="1" t="n">
        <v>5.1</v>
      </c>
      <c r="C2908" s="1" t="n">
        <v>10</v>
      </c>
      <c r="D2908" s="1" t="n">
        <v>5.4213039632</v>
      </c>
      <c r="E2908" s="1" t="n">
        <v>14.7363949963</v>
      </c>
      <c r="F2908" s="1" t="n">
        <f aca="false">IF(ISNUMBER(B2908),IF(B2908&lt;6,0,IF(B2908&lt;12,6,12)),"")</f>
        <v>0</v>
      </c>
      <c r="G2908" s="1" t="n">
        <f aca="false">IF(INT((C2908-15)/30)*30+15=345,-15,INT((C2908-15)/30)*30+15)</f>
        <v>-15</v>
      </c>
    </row>
    <row r="2909" customFormat="false" ht="12.8" hidden="false" customHeight="false" outlineLevel="0" collapsed="false">
      <c r="A2909" s="2" t="s">
        <v>3976</v>
      </c>
      <c r="B2909" s="1" t="n">
        <v>4.6</v>
      </c>
      <c r="C2909" s="1" t="n">
        <v>350</v>
      </c>
      <c r="D2909" s="1" t="n">
        <v>5.374525906</v>
      </c>
      <c r="E2909" s="1" t="n">
        <v>349.9396589375</v>
      </c>
      <c r="F2909" s="1" t="n">
        <f aca="false">IF(ISNUMBER(B2909),IF(B2909&lt;6,0,IF(B2909&lt;12,6,12)),"")</f>
        <v>0</v>
      </c>
      <c r="G2909" s="1" t="n">
        <f aca="false">IF(INT((C2909-15)/30)*30+15=345,-15,INT((C2909-15)/30)*30+15)</f>
        <v>-15</v>
      </c>
    </row>
    <row r="2910" customFormat="false" ht="12.8" hidden="false" customHeight="false" outlineLevel="0" collapsed="false">
      <c r="A2910" s="2" t="s">
        <v>3977</v>
      </c>
      <c r="B2910" s="1" t="n">
        <v>4.1</v>
      </c>
      <c r="C2910" s="1" t="n">
        <v>360</v>
      </c>
      <c r="D2910" s="1" t="n">
        <v>4.0594422304</v>
      </c>
      <c r="E2910" s="1" t="n">
        <v>361.1772685428</v>
      </c>
      <c r="F2910" s="1" t="n">
        <f aca="false">IF(ISNUMBER(B2910),IF(B2910&lt;6,0,IF(B2910&lt;12,6,12)),"")</f>
        <v>0</v>
      </c>
      <c r="G2910" s="1" t="n">
        <f aca="false">IF(INT((C2910-15)/30)*30+15=345,-15,INT((C2910-15)/30)*30+15)</f>
        <v>-15</v>
      </c>
    </row>
    <row r="2911" customFormat="false" ht="12.8" hidden="false" customHeight="false" outlineLevel="0" collapsed="false">
      <c r="A2911" s="2" t="s">
        <v>3978</v>
      </c>
      <c r="B2911" s="1" t="n">
        <v>7.2</v>
      </c>
      <c r="C2911" s="1" t="n">
        <v>340</v>
      </c>
      <c r="D2911" s="1" t="n">
        <v>8.0347975477</v>
      </c>
      <c r="E2911" s="1" t="n">
        <v>339.3224134808</v>
      </c>
      <c r="F2911" s="1" t="n">
        <f aca="false">IF(ISNUMBER(B2911),IF(B2911&lt;6,0,IF(B2911&lt;12,6,12)),"")</f>
        <v>6</v>
      </c>
      <c r="G2911" s="1" t="n">
        <f aca="false">IF(INT((C2911-15)/30)*30+15=345,-15,INT((C2911-15)/30)*30+15)</f>
        <v>315</v>
      </c>
    </row>
    <row r="2912" customFormat="false" ht="12.8" hidden="false" customHeight="false" outlineLevel="0" collapsed="false">
      <c r="A2912" s="2" t="s">
        <v>3979</v>
      </c>
      <c r="B2912" s="1" t="n">
        <v>6.2</v>
      </c>
      <c r="C2912" s="1" t="n">
        <v>320</v>
      </c>
      <c r="D2912" s="1" t="n">
        <v>5.5337543444</v>
      </c>
      <c r="E2912" s="1" t="n">
        <v>323.6298592389</v>
      </c>
      <c r="F2912" s="1" t="n">
        <f aca="false">IF(ISNUMBER(B2912),IF(B2912&lt;6,0,IF(B2912&lt;12,6,12)),"")</f>
        <v>6</v>
      </c>
      <c r="G2912" s="1" t="n">
        <f aca="false">IF(INT((C2912-15)/30)*30+15=345,-15,INT((C2912-15)/30)*30+15)</f>
        <v>315</v>
      </c>
    </row>
    <row r="2913" customFormat="false" ht="12.8" hidden="false" customHeight="false" outlineLevel="0" collapsed="false">
      <c r="A2913" s="2" t="s">
        <v>3980</v>
      </c>
      <c r="B2913" s="1" t="n">
        <v>6.2</v>
      </c>
      <c r="C2913" s="1" t="n">
        <v>320</v>
      </c>
      <c r="D2913" s="1" t="n">
        <v>6.9528650914</v>
      </c>
      <c r="E2913" s="1" t="n">
        <v>322.0157791604</v>
      </c>
      <c r="F2913" s="1" t="n">
        <f aca="false">IF(ISNUMBER(B2913),IF(B2913&lt;6,0,IF(B2913&lt;12,6,12)),"")</f>
        <v>6</v>
      </c>
      <c r="G2913" s="1" t="n">
        <f aca="false">IF(INT((C2913-15)/30)*30+15=345,-15,INT((C2913-15)/30)*30+15)</f>
        <v>315</v>
      </c>
    </row>
    <row r="2914" customFormat="false" ht="12.8" hidden="false" customHeight="false" outlineLevel="0" collapsed="false">
      <c r="A2914" s="2" t="s">
        <v>3981</v>
      </c>
      <c r="B2914" s="1" t="n">
        <v>5.7</v>
      </c>
      <c r="C2914" s="1" t="n">
        <v>310</v>
      </c>
      <c r="D2914" s="1" t="n">
        <v>5.8956107062</v>
      </c>
      <c r="E2914" s="1" t="n">
        <v>312.064793352</v>
      </c>
      <c r="F2914" s="1" t="n">
        <f aca="false">IF(ISNUMBER(B2914),IF(B2914&lt;6,0,IF(B2914&lt;12,6,12)),"")</f>
        <v>0</v>
      </c>
      <c r="G2914" s="1" t="n">
        <f aca="false">IF(INT((C2914-15)/30)*30+15=345,-15,INT((C2914-15)/30)*30+15)</f>
        <v>285</v>
      </c>
    </row>
    <row r="2915" customFormat="false" ht="12.8" hidden="false" customHeight="false" outlineLevel="0" collapsed="false">
      <c r="A2915" s="2" t="s">
        <v>3982</v>
      </c>
      <c r="B2915" s="1" t="n">
        <v>5.1</v>
      </c>
      <c r="C2915" s="1" t="n">
        <v>310</v>
      </c>
      <c r="D2915" s="1" t="n">
        <v>5.9780469932</v>
      </c>
      <c r="E2915" s="1" t="n">
        <v>309.3179849908</v>
      </c>
      <c r="F2915" s="1" t="n">
        <f aca="false">IF(ISNUMBER(B2915),IF(B2915&lt;6,0,IF(B2915&lt;12,6,12)),"")</f>
        <v>0</v>
      </c>
      <c r="G2915" s="1" t="n">
        <f aca="false">IF(INT((C2915-15)/30)*30+15=345,-15,INT((C2915-15)/30)*30+15)</f>
        <v>285</v>
      </c>
    </row>
    <row r="2916" customFormat="false" ht="12.8" hidden="false" customHeight="false" outlineLevel="0" collapsed="false">
      <c r="A2916" s="2" t="s">
        <v>3983</v>
      </c>
      <c r="B2916" s="1" t="n">
        <v>5.7</v>
      </c>
      <c r="C2916" s="1" t="n">
        <v>310</v>
      </c>
      <c r="D2916" s="1" t="n">
        <v>6.2695720664</v>
      </c>
      <c r="E2916" s="1" t="n">
        <v>310.5662506423</v>
      </c>
      <c r="F2916" s="1" t="n">
        <f aca="false">IF(ISNUMBER(B2916),IF(B2916&lt;6,0,IF(B2916&lt;12,6,12)),"")</f>
        <v>0</v>
      </c>
      <c r="G2916" s="1" t="n">
        <f aca="false">IF(INT((C2916-15)/30)*30+15=345,-15,INT((C2916-15)/30)*30+15)</f>
        <v>285</v>
      </c>
    </row>
    <row r="2917" customFormat="false" ht="12.8" hidden="false" customHeight="false" outlineLevel="0" collapsed="false">
      <c r="A2917" s="2" t="s">
        <v>3984</v>
      </c>
      <c r="B2917" s="1" t="n">
        <v>4.6</v>
      </c>
      <c r="C2917" s="1" t="n">
        <v>320</v>
      </c>
      <c r="D2917" s="1" t="n">
        <v>5.1185442185</v>
      </c>
      <c r="E2917" s="1" t="n">
        <v>316.9773947913</v>
      </c>
      <c r="F2917" s="1" t="n">
        <f aca="false">IF(ISNUMBER(B2917),IF(B2917&lt;6,0,IF(B2917&lt;12,6,12)),"")</f>
        <v>0</v>
      </c>
      <c r="G2917" s="1" t="n">
        <f aca="false">IF(INT((C2917-15)/30)*30+15=345,-15,INT((C2917-15)/30)*30+15)</f>
        <v>315</v>
      </c>
    </row>
    <row r="2918" customFormat="false" ht="12.8" hidden="false" customHeight="false" outlineLevel="0" collapsed="false">
      <c r="A2918" s="2" t="s">
        <v>3985</v>
      </c>
      <c r="B2918" s="1" t="n">
        <v>6.2</v>
      </c>
      <c r="C2918" s="1" t="n">
        <v>310</v>
      </c>
      <c r="D2918" s="1" t="n">
        <v>5.4589258752</v>
      </c>
      <c r="E2918" s="1" t="n">
        <v>312.2263566894</v>
      </c>
      <c r="F2918" s="1" t="n">
        <f aca="false">IF(ISNUMBER(B2918),IF(B2918&lt;6,0,IF(B2918&lt;12,6,12)),"")</f>
        <v>6</v>
      </c>
      <c r="G2918" s="1" t="n">
        <f aca="false">IF(INT((C2918-15)/30)*30+15=345,-15,INT((C2918-15)/30)*30+15)</f>
        <v>285</v>
      </c>
    </row>
    <row r="2919" customFormat="false" ht="12.8" hidden="false" customHeight="false" outlineLevel="0" collapsed="false">
      <c r="A2919" s="2" t="s">
        <v>3986</v>
      </c>
      <c r="B2919" s="1" t="n">
        <v>4.6</v>
      </c>
      <c r="C2919" s="1" t="n">
        <v>320</v>
      </c>
      <c r="D2919" s="1" t="n">
        <v>4.4886432042</v>
      </c>
      <c r="E2919" s="1" t="n">
        <v>317.9165405454</v>
      </c>
      <c r="F2919" s="1" t="n">
        <f aca="false">IF(ISNUMBER(B2919),IF(B2919&lt;6,0,IF(B2919&lt;12,6,12)),"")</f>
        <v>0</v>
      </c>
      <c r="G2919" s="1" t="n">
        <f aca="false">IF(INT((C2919-15)/30)*30+15=345,-15,INT((C2919-15)/30)*30+15)</f>
        <v>315</v>
      </c>
    </row>
    <row r="2920" customFormat="false" ht="12.8" hidden="false" customHeight="false" outlineLevel="0" collapsed="false">
      <c r="A2920" s="2" t="s">
        <v>3987</v>
      </c>
      <c r="B2920" s="1" t="n">
        <v>3.6</v>
      </c>
      <c r="C2920" s="1" t="n">
        <v>330</v>
      </c>
      <c r="D2920" s="1" t="n">
        <v>2.7405159943</v>
      </c>
      <c r="E2920" s="1" t="n">
        <v>327.8581942664</v>
      </c>
      <c r="F2920" s="1" t="n">
        <f aca="false">IF(ISNUMBER(B2920),IF(B2920&lt;6,0,IF(B2920&lt;12,6,12)),"")</f>
        <v>0</v>
      </c>
      <c r="G2920" s="1" t="n">
        <f aca="false">IF(INT((C2920-15)/30)*30+15=345,-15,INT((C2920-15)/30)*30+15)</f>
        <v>315</v>
      </c>
    </row>
    <row r="2921" customFormat="false" ht="12.8" hidden="false" customHeight="false" outlineLevel="0" collapsed="false">
      <c r="A2921" s="2" t="s">
        <v>3988</v>
      </c>
      <c r="B2921" s="1" t="n">
        <v>4.1</v>
      </c>
      <c r="C2921" s="1" t="n">
        <v>360</v>
      </c>
      <c r="D2921" s="1" t="n">
        <v>3.723866071</v>
      </c>
      <c r="E2921" s="1" t="n">
        <v>363.2157162461</v>
      </c>
      <c r="F2921" s="1" t="n">
        <f aca="false">IF(ISNUMBER(B2921),IF(B2921&lt;6,0,IF(B2921&lt;12,6,12)),"")</f>
        <v>0</v>
      </c>
      <c r="G2921" s="1" t="n">
        <f aca="false">IF(INT((C2921-15)/30)*30+15=345,-15,INT((C2921-15)/30)*30+15)</f>
        <v>-15</v>
      </c>
    </row>
    <row r="2922" customFormat="false" ht="12.8" hidden="false" customHeight="false" outlineLevel="0" collapsed="false">
      <c r="A2922" s="2" t="s">
        <v>3989</v>
      </c>
      <c r="B2922" s="1" t="n">
        <v>5.7</v>
      </c>
      <c r="C2922" s="1" t="n">
        <v>350</v>
      </c>
      <c r="D2922" s="1" t="n">
        <v>5.8839201595</v>
      </c>
      <c r="E2922" s="1" t="n">
        <v>350.8121532202</v>
      </c>
      <c r="F2922" s="1" t="n">
        <f aca="false">IF(ISNUMBER(B2922),IF(B2922&lt;6,0,IF(B2922&lt;12,6,12)),"")</f>
        <v>0</v>
      </c>
      <c r="G2922" s="1" t="n">
        <f aca="false">IF(INT((C2922-15)/30)*30+15=345,-15,INT((C2922-15)/30)*30+15)</f>
        <v>-15</v>
      </c>
    </row>
    <row r="2923" customFormat="false" ht="12.8" hidden="false" customHeight="false" outlineLevel="0" collapsed="false">
      <c r="A2923" s="2" t="s">
        <v>3990</v>
      </c>
      <c r="B2923" s="1" t="n">
        <v>6.2</v>
      </c>
      <c r="C2923" s="1" t="n">
        <v>340</v>
      </c>
      <c r="D2923" s="1" t="n">
        <v>5.2496072667</v>
      </c>
      <c r="E2923" s="1" t="n">
        <v>338.9355535642</v>
      </c>
      <c r="F2923" s="1" t="n">
        <f aca="false">IF(ISNUMBER(B2923),IF(B2923&lt;6,0,IF(B2923&lt;12,6,12)),"")</f>
        <v>6</v>
      </c>
      <c r="G2923" s="1" t="n">
        <f aca="false">IF(INT((C2923-15)/30)*30+15=345,-15,INT((C2923-15)/30)*30+15)</f>
        <v>315</v>
      </c>
    </row>
    <row r="2924" customFormat="false" ht="12.8" hidden="false" customHeight="false" outlineLevel="0" collapsed="false">
      <c r="A2924" s="2" t="s">
        <v>3991</v>
      </c>
      <c r="B2924" s="1" t="n">
        <v>4.1</v>
      </c>
      <c r="C2924" s="1" t="n">
        <v>360</v>
      </c>
      <c r="D2924" s="1" t="n">
        <v>4.8383055515</v>
      </c>
      <c r="E2924" s="1" t="n">
        <v>364.7801481676</v>
      </c>
      <c r="F2924" s="1" t="n">
        <f aca="false">IF(ISNUMBER(B2924),IF(B2924&lt;6,0,IF(B2924&lt;12,6,12)),"")</f>
        <v>0</v>
      </c>
      <c r="G2924" s="1" t="n">
        <f aca="false">IF(INT((C2924-15)/30)*30+15=345,-15,INT((C2924-15)/30)*30+15)</f>
        <v>-15</v>
      </c>
    </row>
    <row r="2925" customFormat="false" ht="12.8" hidden="false" customHeight="false" outlineLevel="0" collapsed="false">
      <c r="A2925" s="2" t="s">
        <v>3992</v>
      </c>
      <c r="B2925" s="1" t="n">
        <v>4.1</v>
      </c>
      <c r="C2925" s="1" t="n">
        <v>20</v>
      </c>
      <c r="D2925" s="1" t="n">
        <v>3.7076726452</v>
      </c>
      <c r="E2925" s="1" t="n">
        <v>17.0872252621</v>
      </c>
      <c r="F2925" s="1" t="n">
        <f aca="false">IF(ISNUMBER(B2925),IF(B2925&lt;6,0,IF(B2925&lt;12,6,12)),"")</f>
        <v>0</v>
      </c>
      <c r="G2925" s="1" t="n">
        <f aca="false">IF(INT((C2925-15)/30)*30+15=345,-15,INT((C2925-15)/30)*30+15)</f>
        <v>15</v>
      </c>
    </row>
    <row r="2926" customFormat="false" ht="12.8" hidden="false" customHeight="false" outlineLevel="0" collapsed="false">
      <c r="A2926" s="2" t="s">
        <v>3993</v>
      </c>
      <c r="B2926" s="1" t="n">
        <v>4.6</v>
      </c>
      <c r="C2926" s="1" t="n">
        <v>10</v>
      </c>
      <c r="D2926" s="1" t="n">
        <v>3.720776149</v>
      </c>
      <c r="E2926" s="1" t="n">
        <v>14.0370149538</v>
      </c>
      <c r="F2926" s="1" t="n">
        <f aca="false">IF(ISNUMBER(B2926),IF(B2926&lt;6,0,IF(B2926&lt;12,6,12)),"")</f>
        <v>0</v>
      </c>
      <c r="G2926" s="1" t="n">
        <f aca="false">IF(INT((C2926-15)/30)*30+15=345,-15,INT((C2926-15)/30)*30+15)</f>
        <v>-15</v>
      </c>
    </row>
    <row r="2927" customFormat="false" ht="12.8" hidden="false" customHeight="false" outlineLevel="0" collapsed="false">
      <c r="A2927" s="2" t="s">
        <v>3994</v>
      </c>
      <c r="B2927" s="1" t="n">
        <v>4.1</v>
      </c>
      <c r="C2927" s="1" t="n">
        <v>360</v>
      </c>
      <c r="D2927" s="1" t="n">
        <v>3.7922469274</v>
      </c>
      <c r="E2927" s="1" t="n">
        <v>357.4667933281</v>
      </c>
      <c r="F2927" s="1" t="n">
        <f aca="false">IF(ISNUMBER(B2927),IF(B2927&lt;6,0,IF(B2927&lt;12,6,12)),"")</f>
        <v>0</v>
      </c>
      <c r="G2927" s="1" t="n">
        <f aca="false">IF(INT((C2927-15)/30)*30+15=345,-15,INT((C2927-15)/30)*30+15)</f>
        <v>-15</v>
      </c>
    </row>
    <row r="2928" customFormat="false" ht="12.8" hidden="false" customHeight="false" outlineLevel="0" collapsed="false">
      <c r="A2928" s="2" t="s">
        <v>3995</v>
      </c>
      <c r="B2928" s="1" t="n">
        <v>6.2</v>
      </c>
      <c r="C2928" s="1" t="n">
        <v>360</v>
      </c>
      <c r="D2928" s="1" t="n">
        <v>5.8000278145</v>
      </c>
      <c r="E2928" s="1" t="n">
        <v>357.9455582565</v>
      </c>
      <c r="F2928" s="1" t="n">
        <f aca="false">IF(ISNUMBER(B2928),IF(B2928&lt;6,0,IF(B2928&lt;12,6,12)),"")</f>
        <v>6</v>
      </c>
      <c r="G2928" s="1" t="n">
        <f aca="false">IF(INT((C2928-15)/30)*30+15=345,-15,INT((C2928-15)/30)*30+15)</f>
        <v>-15</v>
      </c>
    </row>
    <row r="2929" customFormat="false" ht="12.8" hidden="false" customHeight="false" outlineLevel="0" collapsed="false">
      <c r="A2929" s="2" t="s">
        <v>3996</v>
      </c>
      <c r="B2929" s="1" t="n">
        <v>3.1</v>
      </c>
      <c r="C2929" s="1" t="n">
        <v>360</v>
      </c>
      <c r="D2929" s="1" t="n">
        <v>2.8354827034</v>
      </c>
      <c r="E2929" s="1" t="n">
        <v>355.5802138592</v>
      </c>
      <c r="F2929" s="1" t="n">
        <f aca="false">IF(ISNUMBER(B2929),IF(B2929&lt;6,0,IF(B2929&lt;12,6,12)),"")</f>
        <v>0</v>
      </c>
      <c r="G2929" s="1" t="n">
        <f aca="false">IF(INT((C2929-15)/30)*30+15=345,-15,INT((C2929-15)/30)*30+15)</f>
        <v>-15</v>
      </c>
    </row>
    <row r="2930" customFormat="false" ht="12.8" hidden="false" customHeight="false" outlineLevel="0" collapsed="false">
      <c r="A2930" s="2" t="s">
        <v>3997</v>
      </c>
      <c r="B2930" s="1" t="n">
        <v>4.6</v>
      </c>
      <c r="C2930" s="1" t="n">
        <v>360</v>
      </c>
      <c r="D2930" s="1" t="n">
        <v>4.3320084507</v>
      </c>
      <c r="E2930" s="1" t="n">
        <v>360.6444343459</v>
      </c>
      <c r="F2930" s="1" t="n">
        <f aca="false">IF(ISNUMBER(B2930),IF(B2930&lt;6,0,IF(B2930&lt;12,6,12)),"")</f>
        <v>0</v>
      </c>
      <c r="G2930" s="1" t="n">
        <f aca="false">IF(INT((C2930-15)/30)*30+15=345,-15,INT((C2930-15)/30)*30+15)</f>
        <v>-15</v>
      </c>
    </row>
    <row r="2931" customFormat="false" ht="12.8" hidden="false" customHeight="false" outlineLevel="0" collapsed="false">
      <c r="A2931" s="2" t="s">
        <v>3998</v>
      </c>
      <c r="B2931" s="1" t="n">
        <v>4.6</v>
      </c>
      <c r="C2931" s="1" t="n">
        <v>340</v>
      </c>
      <c r="D2931" s="1" t="n">
        <v>3.7716937041</v>
      </c>
      <c r="E2931" s="1" t="n">
        <v>337.2646051925</v>
      </c>
      <c r="F2931" s="1" t="n">
        <f aca="false">IF(ISNUMBER(B2931),IF(B2931&lt;6,0,IF(B2931&lt;12,6,12)),"")</f>
        <v>0</v>
      </c>
      <c r="G2931" s="1" t="n">
        <f aca="false">IF(INT((C2931-15)/30)*30+15=345,-15,INT((C2931-15)/30)*30+15)</f>
        <v>315</v>
      </c>
    </row>
    <row r="2932" customFormat="false" ht="12.8" hidden="false" customHeight="false" outlineLevel="0" collapsed="false">
      <c r="A2932" s="2" t="s">
        <v>3999</v>
      </c>
      <c r="B2932" s="1" t="n">
        <v>4.1</v>
      </c>
      <c r="C2932" s="1" t="n">
        <v>340</v>
      </c>
      <c r="D2932" s="1" t="n">
        <v>3.1489608441</v>
      </c>
      <c r="E2932" s="1" t="n">
        <v>344.7258203593</v>
      </c>
      <c r="F2932" s="1" t="n">
        <f aca="false">IF(ISNUMBER(B2932),IF(B2932&lt;6,0,IF(B2932&lt;12,6,12)),"")</f>
        <v>0</v>
      </c>
      <c r="G2932" s="1" t="n">
        <f aca="false">IF(INT((C2932-15)/30)*30+15=345,-15,INT((C2932-15)/30)*30+15)</f>
        <v>315</v>
      </c>
    </row>
    <row r="2933" customFormat="false" ht="12.8" hidden="false" customHeight="false" outlineLevel="0" collapsed="false">
      <c r="A2933" s="2" t="s">
        <v>4000</v>
      </c>
      <c r="B2933" s="1" t="n">
        <v>2.1</v>
      </c>
      <c r="C2933" s="1" t="n">
        <v>360</v>
      </c>
      <c r="D2933" s="1" t="n">
        <v>2.7280401596</v>
      </c>
      <c r="E2933" s="1" t="n">
        <v>362.9325203388</v>
      </c>
      <c r="F2933" s="1" t="n">
        <f aca="false">IF(ISNUMBER(B2933),IF(B2933&lt;6,0,IF(B2933&lt;12,6,12)),"")</f>
        <v>0</v>
      </c>
      <c r="G2933" s="1" t="n">
        <f aca="false">IF(INT((C2933-15)/30)*30+15=345,-15,INT((C2933-15)/30)*30+15)</f>
        <v>-15</v>
      </c>
    </row>
    <row r="2934" customFormat="false" ht="12.8" hidden="false" customHeight="false" outlineLevel="0" collapsed="false">
      <c r="A2934" s="2" t="s">
        <v>4001</v>
      </c>
      <c r="B2934" s="1" t="n">
        <v>1.5</v>
      </c>
      <c r="C2934" s="1" t="n">
        <v>320</v>
      </c>
      <c r="D2934" s="1" t="n">
        <v>1.7756608194</v>
      </c>
      <c r="E2934" s="1" t="n">
        <v>323.1646226882</v>
      </c>
      <c r="F2934" s="1" t="n">
        <f aca="false">IF(ISNUMBER(B2934),IF(B2934&lt;6,0,IF(B2934&lt;12,6,12)),"")</f>
        <v>0</v>
      </c>
      <c r="G2934" s="1" t="n">
        <f aca="false">IF(INT((C2934-15)/30)*30+15=345,-15,INT((C2934-15)/30)*30+15)</f>
        <v>315</v>
      </c>
    </row>
    <row r="2935" customFormat="false" ht="12.8" hidden="false" customHeight="false" outlineLevel="0" collapsed="false">
      <c r="A2935" s="2" t="s">
        <v>4002</v>
      </c>
      <c r="B2935" s="1" t="n">
        <v>2.6</v>
      </c>
      <c r="C2935" s="1" t="n">
        <v>20</v>
      </c>
      <c r="D2935" s="1" t="n">
        <v>3.1314478874</v>
      </c>
      <c r="E2935" s="1" t="n">
        <v>22.8400960239</v>
      </c>
      <c r="F2935" s="1" t="n">
        <f aca="false">IF(ISNUMBER(B2935),IF(B2935&lt;6,0,IF(B2935&lt;12,6,12)),"")</f>
        <v>0</v>
      </c>
      <c r="G2935" s="1" t="n">
        <f aca="false">IF(INT((C2935-15)/30)*30+15=345,-15,INT((C2935-15)/30)*30+15)</f>
        <v>15</v>
      </c>
    </row>
    <row r="2936" customFormat="false" ht="12.8" hidden="false" customHeight="false" outlineLevel="0" collapsed="false">
      <c r="A2936" s="2" t="s">
        <v>4003</v>
      </c>
      <c r="B2936" s="1" t="n">
        <v>3.1</v>
      </c>
      <c r="C2936" s="1" t="n">
        <v>360</v>
      </c>
      <c r="D2936" s="1" t="n">
        <v>2.5618468299</v>
      </c>
      <c r="E2936" s="1" t="n">
        <v>358.0241281656</v>
      </c>
      <c r="F2936" s="1" t="n">
        <f aca="false">IF(ISNUMBER(B2936),IF(B2936&lt;6,0,IF(B2936&lt;12,6,12)),"")</f>
        <v>0</v>
      </c>
      <c r="G2936" s="1" t="n">
        <f aca="false">IF(INT((C2936-15)/30)*30+15=345,-15,INT((C2936-15)/30)*30+15)</f>
        <v>-15</v>
      </c>
    </row>
    <row r="2937" customFormat="false" ht="12.8" hidden="false" customHeight="false" outlineLevel="0" collapsed="false">
      <c r="A2937" s="2" t="s">
        <v>4004</v>
      </c>
      <c r="B2937" s="1" t="n">
        <v>4.1</v>
      </c>
      <c r="C2937" s="1" t="n">
        <v>340</v>
      </c>
      <c r="D2937" s="1" t="n">
        <v>4.5439078732</v>
      </c>
      <c r="E2937" s="1" t="n">
        <v>338.3127582818</v>
      </c>
      <c r="F2937" s="1" t="n">
        <f aca="false">IF(ISNUMBER(B2937),IF(B2937&lt;6,0,IF(B2937&lt;12,6,12)),"")</f>
        <v>0</v>
      </c>
      <c r="G2937" s="1" t="n">
        <f aca="false">IF(INT((C2937-15)/30)*30+15=345,-15,INT((C2937-15)/30)*30+15)</f>
        <v>315</v>
      </c>
    </row>
    <row r="2938" customFormat="false" ht="12.8" hidden="false" customHeight="false" outlineLevel="0" collapsed="false">
      <c r="A2938" s="2" t="s">
        <v>4005</v>
      </c>
      <c r="B2938" s="1" t="n">
        <v>4.6</v>
      </c>
      <c r="C2938" s="1" t="n">
        <v>340</v>
      </c>
      <c r="D2938" s="1" t="n">
        <v>3.9294027527</v>
      </c>
      <c r="E2938" s="1" t="n">
        <v>343.4007790242</v>
      </c>
      <c r="F2938" s="1" t="n">
        <f aca="false">IF(ISNUMBER(B2938),IF(B2938&lt;6,0,IF(B2938&lt;12,6,12)),"")</f>
        <v>0</v>
      </c>
      <c r="G2938" s="1" t="n">
        <f aca="false">IF(INT((C2938-15)/30)*30+15=345,-15,INT((C2938-15)/30)*30+15)</f>
        <v>315</v>
      </c>
    </row>
    <row r="2939" customFormat="false" ht="12.8" hidden="false" customHeight="false" outlineLevel="0" collapsed="false">
      <c r="A2939" s="2" t="s">
        <v>4006</v>
      </c>
      <c r="B2939" s="1" t="n">
        <v>4.6</v>
      </c>
      <c r="C2939" s="1" t="n">
        <v>330</v>
      </c>
      <c r="D2939" s="1" t="n">
        <v>4.3193363947</v>
      </c>
      <c r="E2939" s="1" t="n">
        <v>332.12705035</v>
      </c>
      <c r="F2939" s="1" t="n">
        <f aca="false">IF(ISNUMBER(B2939),IF(B2939&lt;6,0,IF(B2939&lt;12,6,12)),"")</f>
        <v>0</v>
      </c>
      <c r="G2939" s="1" t="n">
        <f aca="false">IF(INT((C2939-15)/30)*30+15=345,-15,INT((C2939-15)/30)*30+15)</f>
        <v>315</v>
      </c>
    </row>
    <row r="2940" customFormat="false" ht="12.8" hidden="false" customHeight="false" outlineLevel="0" collapsed="false">
      <c r="A2940" s="2" t="s">
        <v>4007</v>
      </c>
      <c r="B2940" s="1" t="n">
        <v>4.1</v>
      </c>
      <c r="C2940" s="1" t="n">
        <v>330</v>
      </c>
      <c r="D2940" s="1" t="n">
        <v>3.9084986494</v>
      </c>
      <c r="E2940" s="1" t="n">
        <v>330.2788093989</v>
      </c>
      <c r="F2940" s="1" t="n">
        <f aca="false">IF(ISNUMBER(B2940),IF(B2940&lt;6,0,IF(B2940&lt;12,6,12)),"")</f>
        <v>0</v>
      </c>
      <c r="G2940" s="1" t="n">
        <f aca="false">IF(INT((C2940-15)/30)*30+15=345,-15,INT((C2940-15)/30)*30+15)</f>
        <v>315</v>
      </c>
    </row>
    <row r="2941" customFormat="false" ht="12.8" hidden="false" customHeight="false" outlineLevel="0" collapsed="false">
      <c r="A2941" s="2" t="s">
        <v>4008</v>
      </c>
      <c r="B2941" s="1" t="n">
        <v>4.6</v>
      </c>
      <c r="C2941" s="1" t="n">
        <v>320</v>
      </c>
      <c r="D2941" s="1" t="n">
        <v>5.0247228466</v>
      </c>
      <c r="E2941" s="1" t="n">
        <v>320.4584387271</v>
      </c>
      <c r="F2941" s="1" t="n">
        <f aca="false">IF(ISNUMBER(B2941),IF(B2941&lt;6,0,IF(B2941&lt;12,6,12)),"")</f>
        <v>0</v>
      </c>
      <c r="G2941" s="1" t="n">
        <f aca="false">IF(INT((C2941-15)/30)*30+15=345,-15,INT((C2941-15)/30)*30+15)</f>
        <v>315</v>
      </c>
    </row>
    <row r="2942" customFormat="false" ht="12.8" hidden="false" customHeight="false" outlineLevel="0" collapsed="false">
      <c r="A2942" s="2" t="s">
        <v>4009</v>
      </c>
      <c r="B2942" s="1" t="n">
        <v>3.6</v>
      </c>
      <c r="C2942" s="1" t="n">
        <v>330</v>
      </c>
      <c r="D2942" s="1" t="n">
        <v>4.0899159046</v>
      </c>
      <c r="E2942" s="1" t="n">
        <v>326.5338508971</v>
      </c>
      <c r="F2942" s="1" t="n">
        <f aca="false">IF(ISNUMBER(B2942),IF(B2942&lt;6,0,IF(B2942&lt;12,6,12)),"")</f>
        <v>0</v>
      </c>
      <c r="G2942" s="1" t="n">
        <f aca="false">IF(INT((C2942-15)/30)*30+15=345,-15,INT((C2942-15)/30)*30+15)</f>
        <v>315</v>
      </c>
    </row>
    <row r="2943" customFormat="false" ht="12.8" hidden="false" customHeight="false" outlineLevel="0" collapsed="false">
      <c r="A2943" s="2" t="s">
        <v>4010</v>
      </c>
      <c r="B2943" s="1" t="n">
        <v>3.6</v>
      </c>
      <c r="C2943" s="1" t="n">
        <v>330</v>
      </c>
      <c r="D2943" s="1" t="n">
        <v>3.4583665169</v>
      </c>
      <c r="E2943" s="1" t="n">
        <v>333.5706110648</v>
      </c>
      <c r="F2943" s="1" t="n">
        <f aca="false">IF(ISNUMBER(B2943),IF(B2943&lt;6,0,IF(B2943&lt;12,6,12)),"")</f>
        <v>0</v>
      </c>
      <c r="G2943" s="1" t="n">
        <f aca="false">IF(INT((C2943-15)/30)*30+15=345,-15,INT((C2943-15)/30)*30+15)</f>
        <v>315</v>
      </c>
    </row>
    <row r="2944" customFormat="false" ht="12.8" hidden="false" customHeight="false" outlineLevel="0" collapsed="false">
      <c r="A2944" s="2" t="s">
        <v>4011</v>
      </c>
      <c r="B2944" s="1" t="n">
        <v>5.1</v>
      </c>
      <c r="C2944" s="1" t="n">
        <v>350</v>
      </c>
      <c r="D2944" s="1" t="n">
        <v>5.4497894481</v>
      </c>
      <c r="E2944" s="1" t="n">
        <v>348.9212420397</v>
      </c>
      <c r="F2944" s="1" t="n">
        <f aca="false">IF(ISNUMBER(B2944),IF(B2944&lt;6,0,IF(B2944&lt;12,6,12)),"")</f>
        <v>0</v>
      </c>
      <c r="G2944" s="1" t="n">
        <f aca="false">IF(INT((C2944-15)/30)*30+15=345,-15,INT((C2944-15)/30)*30+15)</f>
        <v>-15</v>
      </c>
    </row>
    <row r="2945" customFormat="false" ht="12.8" hidden="false" customHeight="false" outlineLevel="0" collapsed="false">
      <c r="A2945" s="2" t="s">
        <v>4012</v>
      </c>
      <c r="B2945" s="1" t="n">
        <v>5.7</v>
      </c>
      <c r="C2945" s="1" t="n">
        <v>360</v>
      </c>
      <c r="D2945" s="1" t="n">
        <v>6.3707606423</v>
      </c>
      <c r="E2945" s="1" t="n">
        <v>362.7160121989</v>
      </c>
      <c r="F2945" s="1" t="n">
        <f aca="false">IF(ISNUMBER(B2945),IF(B2945&lt;6,0,IF(B2945&lt;12,6,12)),"")</f>
        <v>0</v>
      </c>
      <c r="G2945" s="1" t="n">
        <f aca="false">IF(INT((C2945-15)/30)*30+15=345,-15,INT((C2945-15)/30)*30+15)</f>
        <v>-15</v>
      </c>
    </row>
    <row r="2946" customFormat="false" ht="12.8" hidden="false" customHeight="false" outlineLevel="0" collapsed="false">
      <c r="A2946" s="2" t="s">
        <v>4013</v>
      </c>
      <c r="B2946" s="1" t="n">
        <v>5.1</v>
      </c>
      <c r="C2946" s="1" t="n">
        <v>350</v>
      </c>
      <c r="D2946" s="1" t="n">
        <v>5.8912472636</v>
      </c>
      <c r="E2946" s="1" t="n">
        <v>351.0417860327</v>
      </c>
      <c r="F2946" s="1" t="n">
        <f aca="false">IF(ISNUMBER(B2946),IF(B2946&lt;6,0,IF(B2946&lt;12,6,12)),"")</f>
        <v>0</v>
      </c>
      <c r="G2946" s="1" t="n">
        <f aca="false">IF(INT((C2946-15)/30)*30+15=345,-15,INT((C2946-15)/30)*30+15)</f>
        <v>-15</v>
      </c>
    </row>
    <row r="2947" customFormat="false" ht="12.8" hidden="false" customHeight="false" outlineLevel="0" collapsed="false">
      <c r="A2947" s="2" t="s">
        <v>4014</v>
      </c>
      <c r="B2947" s="1" t="n">
        <v>4.6</v>
      </c>
      <c r="C2947" s="1" t="n">
        <v>360</v>
      </c>
      <c r="D2947" s="1" t="n">
        <v>3.9222028427</v>
      </c>
      <c r="E2947" s="1" t="n">
        <v>362.6258655358</v>
      </c>
      <c r="F2947" s="1" t="n">
        <f aca="false">IF(ISNUMBER(B2947),IF(B2947&lt;6,0,IF(B2947&lt;12,6,12)),"")</f>
        <v>0</v>
      </c>
      <c r="G2947" s="1" t="n">
        <f aca="false">IF(INT((C2947-15)/30)*30+15=345,-15,INT((C2947-15)/30)*30+15)</f>
        <v>-15</v>
      </c>
    </row>
    <row r="2948" customFormat="false" ht="12.8" hidden="false" customHeight="false" outlineLevel="0" collapsed="false">
      <c r="A2948" s="2" t="s">
        <v>4015</v>
      </c>
      <c r="B2948" s="1" t="n">
        <v>3.6</v>
      </c>
      <c r="C2948" s="1" t="n">
        <v>350</v>
      </c>
      <c r="D2948" s="1" t="n">
        <v>3.3720297272</v>
      </c>
      <c r="E2948" s="1" t="n">
        <v>352.3344393517</v>
      </c>
      <c r="F2948" s="1" t="n">
        <f aca="false">IF(ISNUMBER(B2948),IF(B2948&lt;6,0,IF(B2948&lt;12,6,12)),"")</f>
        <v>0</v>
      </c>
      <c r="G2948" s="1" t="n">
        <f aca="false">IF(INT((C2948-15)/30)*30+15=345,-15,INT((C2948-15)/30)*30+15)</f>
        <v>-15</v>
      </c>
    </row>
    <row r="2949" customFormat="false" ht="12.8" hidden="false" customHeight="false" outlineLevel="0" collapsed="false">
      <c r="A2949" s="2" t="s">
        <v>4016</v>
      </c>
      <c r="B2949" s="1" t="n">
        <v>3.1</v>
      </c>
      <c r="C2949" s="1" t="n">
        <v>350</v>
      </c>
      <c r="D2949" s="1" t="n">
        <v>3.4249975932</v>
      </c>
      <c r="E2949" s="1" t="n">
        <v>345.0011296314</v>
      </c>
      <c r="F2949" s="1" t="n">
        <f aca="false">IF(ISNUMBER(B2949),IF(B2949&lt;6,0,IF(B2949&lt;12,6,12)),"")</f>
        <v>0</v>
      </c>
      <c r="G2949" s="1" t="n">
        <f aca="false">IF(INT((C2949-15)/30)*30+15=345,-15,INT((C2949-15)/30)*30+15)</f>
        <v>-15</v>
      </c>
    </row>
    <row r="2950" customFormat="false" ht="12.8" hidden="false" customHeight="false" outlineLevel="0" collapsed="false">
      <c r="A2950" s="2" t="s">
        <v>4017</v>
      </c>
      <c r="B2950" s="1" t="n">
        <v>3.6</v>
      </c>
      <c r="C2950" s="1" t="n">
        <v>340</v>
      </c>
      <c r="D2950" s="1" t="n">
        <v>4.0253902026</v>
      </c>
      <c r="E2950" s="1" t="n">
        <v>344.8419936677</v>
      </c>
      <c r="F2950" s="1" t="n">
        <f aca="false">IF(ISNUMBER(B2950),IF(B2950&lt;6,0,IF(B2950&lt;12,6,12)),"")</f>
        <v>0</v>
      </c>
      <c r="G2950" s="1" t="n">
        <f aca="false">IF(INT((C2950-15)/30)*30+15=345,-15,INT((C2950-15)/30)*30+15)</f>
        <v>315</v>
      </c>
    </row>
    <row r="2951" customFormat="false" ht="12.8" hidden="false" customHeight="false" outlineLevel="0" collapsed="false">
      <c r="A2951" s="2" t="s">
        <v>4018</v>
      </c>
      <c r="B2951" s="1" t="n">
        <v>5.7</v>
      </c>
      <c r="C2951" s="1" t="n">
        <v>340</v>
      </c>
      <c r="D2951" s="1" t="n">
        <v>5.7444334513</v>
      </c>
      <c r="E2951" s="1" t="n">
        <v>336.7238082853</v>
      </c>
      <c r="F2951" s="1" t="n">
        <f aca="false">IF(ISNUMBER(B2951),IF(B2951&lt;6,0,IF(B2951&lt;12,6,12)),"")</f>
        <v>0</v>
      </c>
      <c r="G2951" s="1" t="n">
        <f aca="false">IF(INT((C2951-15)/30)*30+15=345,-15,INT((C2951-15)/30)*30+15)</f>
        <v>315</v>
      </c>
    </row>
    <row r="2952" customFormat="false" ht="12.8" hidden="false" customHeight="false" outlineLevel="0" collapsed="false">
      <c r="A2952" s="2" t="s">
        <v>4019</v>
      </c>
      <c r="B2952" s="1" t="n">
        <v>4.6</v>
      </c>
      <c r="C2952" s="1" t="n">
        <v>330</v>
      </c>
      <c r="D2952" s="1" t="n">
        <v>4.4272798522</v>
      </c>
      <c r="E2952" s="1" t="n">
        <v>334.3409968913</v>
      </c>
      <c r="F2952" s="1" t="n">
        <f aca="false">IF(ISNUMBER(B2952),IF(B2952&lt;6,0,IF(B2952&lt;12,6,12)),"")</f>
        <v>0</v>
      </c>
      <c r="G2952" s="1" t="n">
        <f aca="false">IF(INT((C2952-15)/30)*30+15=345,-15,INT((C2952-15)/30)*30+15)</f>
        <v>315</v>
      </c>
    </row>
    <row r="2953" customFormat="false" ht="12.8" hidden="false" customHeight="false" outlineLevel="0" collapsed="false">
      <c r="A2953" s="2" t="s">
        <v>4020</v>
      </c>
      <c r="B2953" s="1" t="n">
        <v>4.1</v>
      </c>
      <c r="C2953" s="1" t="n">
        <v>330</v>
      </c>
      <c r="D2953" s="1" t="n">
        <v>3.8503785733</v>
      </c>
      <c r="E2953" s="1" t="n">
        <v>328.0046436912</v>
      </c>
      <c r="F2953" s="1" t="n">
        <f aca="false">IF(ISNUMBER(B2953),IF(B2953&lt;6,0,IF(B2953&lt;12,6,12)),"")</f>
        <v>0</v>
      </c>
      <c r="G2953" s="1" t="n">
        <f aca="false">IF(INT((C2953-15)/30)*30+15=345,-15,INT((C2953-15)/30)*30+15)</f>
        <v>315</v>
      </c>
    </row>
    <row r="2954" customFormat="false" ht="12.8" hidden="false" customHeight="false" outlineLevel="0" collapsed="false">
      <c r="A2954" s="2" t="s">
        <v>4021</v>
      </c>
      <c r="B2954" s="1" t="n">
        <v>4.6</v>
      </c>
      <c r="C2954" s="1" t="n">
        <v>340</v>
      </c>
      <c r="D2954" s="1" t="n">
        <v>4.8617608868</v>
      </c>
      <c r="E2954" s="1" t="n">
        <v>343.6518797139</v>
      </c>
      <c r="F2954" s="1" t="n">
        <f aca="false">IF(ISNUMBER(B2954),IF(B2954&lt;6,0,IF(B2954&lt;12,6,12)),"")</f>
        <v>0</v>
      </c>
      <c r="G2954" s="1" t="n">
        <f aca="false">IF(INT((C2954-15)/30)*30+15=345,-15,INT((C2954-15)/30)*30+15)</f>
        <v>315</v>
      </c>
    </row>
    <row r="2955" customFormat="false" ht="12.8" hidden="false" customHeight="false" outlineLevel="0" collapsed="false">
      <c r="A2955" s="2" t="s">
        <v>4022</v>
      </c>
      <c r="B2955" s="1" t="n">
        <v>4.1</v>
      </c>
      <c r="C2955" s="1" t="n">
        <v>340</v>
      </c>
      <c r="D2955" s="1" t="n">
        <v>3.1212022043</v>
      </c>
      <c r="E2955" s="1" t="n">
        <v>338.5186115326</v>
      </c>
      <c r="F2955" s="1" t="n">
        <f aca="false">IF(ISNUMBER(B2955),IF(B2955&lt;6,0,IF(B2955&lt;12,6,12)),"")</f>
        <v>0</v>
      </c>
      <c r="G2955" s="1" t="n">
        <f aca="false">IF(INT((C2955-15)/30)*30+15=345,-15,INT((C2955-15)/30)*30+15)</f>
        <v>315</v>
      </c>
    </row>
    <row r="2956" customFormat="false" ht="12.8" hidden="false" customHeight="false" outlineLevel="0" collapsed="false">
      <c r="A2956" s="2" t="s">
        <v>4023</v>
      </c>
      <c r="B2956" s="1" t="n">
        <v>4.6</v>
      </c>
      <c r="C2956" s="1" t="n">
        <v>340</v>
      </c>
      <c r="D2956" s="1" t="n">
        <v>3.8669818569</v>
      </c>
      <c r="E2956" s="1" t="n">
        <v>337.3066574428</v>
      </c>
      <c r="F2956" s="1" t="n">
        <f aca="false">IF(ISNUMBER(B2956),IF(B2956&lt;6,0,IF(B2956&lt;12,6,12)),"")</f>
        <v>0</v>
      </c>
      <c r="G2956" s="1" t="n">
        <f aca="false">IF(INT((C2956-15)/30)*30+15=345,-15,INT((C2956-15)/30)*30+15)</f>
        <v>315</v>
      </c>
    </row>
    <row r="2957" customFormat="false" ht="12.8" hidden="false" customHeight="false" outlineLevel="0" collapsed="false">
      <c r="A2957" s="2" t="s">
        <v>4024</v>
      </c>
      <c r="B2957" s="1" t="n">
        <v>5.1</v>
      </c>
      <c r="C2957" s="1" t="n">
        <v>340</v>
      </c>
      <c r="D2957" s="1" t="n">
        <v>6.0591482966</v>
      </c>
      <c r="E2957" s="1" t="n">
        <v>340.7375033805</v>
      </c>
      <c r="F2957" s="1" t="n">
        <f aca="false">IF(ISNUMBER(B2957),IF(B2957&lt;6,0,IF(B2957&lt;12,6,12)),"")</f>
        <v>0</v>
      </c>
      <c r="G2957" s="1" t="n">
        <f aca="false">IF(INT((C2957-15)/30)*30+15=345,-15,INT((C2957-15)/30)*30+15)</f>
        <v>315</v>
      </c>
    </row>
    <row r="2958" customFormat="false" ht="12.8" hidden="false" customHeight="false" outlineLevel="0" collapsed="false">
      <c r="A2958" s="2" t="s">
        <v>4025</v>
      </c>
      <c r="B2958" s="1" t="n">
        <v>4.6</v>
      </c>
      <c r="C2958" s="1" t="n">
        <v>340</v>
      </c>
      <c r="D2958" s="1" t="n">
        <v>4.4095674105</v>
      </c>
      <c r="E2958" s="1" t="n">
        <v>343.6045012367</v>
      </c>
      <c r="F2958" s="1" t="n">
        <f aca="false">IF(ISNUMBER(B2958),IF(B2958&lt;6,0,IF(B2958&lt;12,6,12)),"")</f>
        <v>0</v>
      </c>
      <c r="G2958" s="1" t="n">
        <f aca="false">IF(INT((C2958-15)/30)*30+15=345,-15,INT((C2958-15)/30)*30+15)</f>
        <v>315</v>
      </c>
    </row>
    <row r="2959" customFormat="false" ht="12.8" hidden="false" customHeight="false" outlineLevel="0" collapsed="false">
      <c r="A2959" s="2" t="s">
        <v>4026</v>
      </c>
      <c r="B2959" s="1" t="n">
        <v>4.1</v>
      </c>
      <c r="C2959" s="1" t="n">
        <v>320</v>
      </c>
      <c r="D2959" s="1" t="n">
        <v>3.7049369876</v>
      </c>
      <c r="E2959" s="1" t="n">
        <v>319.4516281132</v>
      </c>
      <c r="F2959" s="1" t="n">
        <f aca="false">IF(ISNUMBER(B2959),IF(B2959&lt;6,0,IF(B2959&lt;12,6,12)),"")</f>
        <v>0</v>
      </c>
      <c r="G2959" s="1" t="n">
        <f aca="false">IF(INT((C2959-15)/30)*30+15=345,-15,INT((C2959-15)/30)*30+15)</f>
        <v>315</v>
      </c>
    </row>
    <row r="2960" customFormat="false" ht="12.8" hidden="false" customHeight="false" outlineLevel="0" collapsed="false">
      <c r="A2960" s="2" t="s">
        <v>4027</v>
      </c>
      <c r="B2960" s="1" t="n">
        <v>4.1</v>
      </c>
      <c r="C2960" s="1" t="n">
        <v>330</v>
      </c>
      <c r="D2960" s="1" t="n">
        <v>4.5480626839</v>
      </c>
      <c r="E2960" s="1" t="n">
        <v>327.1201828308</v>
      </c>
      <c r="F2960" s="1" t="n">
        <f aca="false">IF(ISNUMBER(B2960),IF(B2960&lt;6,0,IF(B2960&lt;12,6,12)),"")</f>
        <v>0</v>
      </c>
      <c r="G2960" s="1" t="n">
        <f aca="false">IF(INT((C2960-15)/30)*30+15=345,-15,INT((C2960-15)/30)*30+15)</f>
        <v>315</v>
      </c>
    </row>
    <row r="2961" customFormat="false" ht="12.8" hidden="false" customHeight="false" outlineLevel="0" collapsed="false">
      <c r="A2961" s="2" t="s">
        <v>4028</v>
      </c>
      <c r="B2961" s="1" t="n">
        <v>4.6</v>
      </c>
      <c r="C2961" s="1" t="n">
        <v>330</v>
      </c>
      <c r="D2961" s="1" t="n">
        <v>4.5799630358</v>
      </c>
      <c r="E2961" s="1" t="n">
        <v>328.8723588036</v>
      </c>
      <c r="F2961" s="1" t="n">
        <f aca="false">IF(ISNUMBER(B2961),IF(B2961&lt;6,0,IF(B2961&lt;12,6,12)),"")</f>
        <v>0</v>
      </c>
      <c r="G2961" s="1" t="n">
        <f aca="false">IF(INT((C2961-15)/30)*30+15=345,-15,INT((C2961-15)/30)*30+15)</f>
        <v>315</v>
      </c>
    </row>
    <row r="2962" customFormat="false" ht="12.8" hidden="false" customHeight="false" outlineLevel="0" collapsed="false">
      <c r="A2962" s="2" t="s">
        <v>4029</v>
      </c>
      <c r="B2962" s="1" t="n">
        <v>4.1</v>
      </c>
      <c r="C2962" s="1" t="n">
        <v>330</v>
      </c>
      <c r="D2962" s="1" t="n">
        <v>4.8499396573</v>
      </c>
      <c r="E2962" s="1" t="n">
        <v>329.5512395306</v>
      </c>
      <c r="F2962" s="1" t="n">
        <f aca="false">IF(ISNUMBER(B2962),IF(B2962&lt;6,0,IF(B2962&lt;12,6,12)),"")</f>
        <v>0</v>
      </c>
      <c r="G2962" s="1" t="n">
        <f aca="false">IF(INT((C2962-15)/30)*30+15=345,-15,INT((C2962-15)/30)*30+15)</f>
        <v>315</v>
      </c>
    </row>
    <row r="2963" customFormat="false" ht="12.8" hidden="false" customHeight="false" outlineLevel="0" collapsed="false">
      <c r="A2963" s="2" t="s">
        <v>4030</v>
      </c>
      <c r="B2963" s="1" t="n">
        <v>3.6</v>
      </c>
      <c r="C2963" s="1" t="n">
        <v>320</v>
      </c>
      <c r="D2963" s="1" t="n">
        <v>2.9236168004</v>
      </c>
      <c r="E2963" s="1" t="n">
        <v>317.1068510553</v>
      </c>
      <c r="F2963" s="1" t="n">
        <f aca="false">IF(ISNUMBER(B2963),IF(B2963&lt;6,0,IF(B2963&lt;12,6,12)),"")</f>
        <v>0</v>
      </c>
      <c r="G2963" s="1" t="n">
        <f aca="false">IF(INT((C2963-15)/30)*30+15=345,-15,INT((C2963-15)/30)*30+15)</f>
        <v>315</v>
      </c>
    </row>
    <row r="2964" customFormat="false" ht="12.8" hidden="false" customHeight="false" outlineLevel="0" collapsed="false">
      <c r="A2964" s="2" t="s">
        <v>4031</v>
      </c>
      <c r="B2964" s="1" t="n">
        <v>3.6</v>
      </c>
      <c r="C2964" s="1" t="n">
        <v>320</v>
      </c>
      <c r="D2964" s="1" t="n">
        <v>2.7974789724</v>
      </c>
      <c r="E2964" s="1" t="n">
        <v>324.8432113254</v>
      </c>
      <c r="F2964" s="1" t="n">
        <f aca="false">IF(ISNUMBER(B2964),IF(B2964&lt;6,0,IF(B2964&lt;12,6,12)),"")</f>
        <v>0</v>
      </c>
      <c r="G2964" s="1" t="n">
        <f aca="false">IF(INT((C2964-15)/30)*30+15=345,-15,INT((C2964-15)/30)*30+15)</f>
        <v>315</v>
      </c>
    </row>
    <row r="2965" customFormat="false" ht="12.8" hidden="false" customHeight="false" outlineLevel="0" collapsed="false">
      <c r="A2965" s="2" t="s">
        <v>4032</v>
      </c>
      <c r="B2965" s="1" t="n">
        <v>3.1</v>
      </c>
      <c r="C2965" s="1" t="n">
        <v>330</v>
      </c>
      <c r="D2965" s="1" t="n">
        <v>2.9287756415</v>
      </c>
      <c r="E2965" s="1" t="n">
        <v>327.430641586</v>
      </c>
      <c r="F2965" s="1" t="n">
        <f aca="false">IF(ISNUMBER(B2965),IF(B2965&lt;6,0,IF(B2965&lt;12,6,12)),"")</f>
        <v>0</v>
      </c>
      <c r="G2965" s="1" t="n">
        <f aca="false">IF(INT((C2965-15)/30)*30+15=345,-15,INT((C2965-15)/30)*30+15)</f>
        <v>315</v>
      </c>
    </row>
    <row r="2966" customFormat="false" ht="12.8" hidden="false" customHeight="false" outlineLevel="0" collapsed="false">
      <c r="A2966" s="2" t="s">
        <v>4033</v>
      </c>
      <c r="B2966" s="1" t="n">
        <v>3.1</v>
      </c>
      <c r="C2966" s="1" t="n">
        <v>330</v>
      </c>
      <c r="D2966" s="1" t="n">
        <v>2.9475753516</v>
      </c>
      <c r="E2966" s="1" t="n">
        <v>328.7412333209</v>
      </c>
      <c r="F2966" s="1" t="n">
        <f aca="false">IF(ISNUMBER(B2966),IF(B2966&lt;6,0,IF(B2966&lt;12,6,12)),"")</f>
        <v>0</v>
      </c>
      <c r="G2966" s="1" t="n">
        <f aca="false">IF(INT((C2966-15)/30)*30+15=345,-15,INT((C2966-15)/30)*30+15)</f>
        <v>315</v>
      </c>
    </row>
    <row r="2967" customFormat="false" ht="12.8" hidden="false" customHeight="false" outlineLevel="0" collapsed="false">
      <c r="A2967" s="2" t="s">
        <v>4034</v>
      </c>
      <c r="B2967" s="1" t="n">
        <v>2.6</v>
      </c>
      <c r="C2967" s="1" t="n">
        <v>310</v>
      </c>
      <c r="D2967" s="1" t="n">
        <v>3.1490588923</v>
      </c>
      <c r="E2967" s="1" t="n">
        <v>312.1414726973</v>
      </c>
      <c r="F2967" s="1" t="n">
        <f aca="false">IF(ISNUMBER(B2967),IF(B2967&lt;6,0,IF(B2967&lt;12,6,12)),"")</f>
        <v>0</v>
      </c>
      <c r="G2967" s="1" t="n">
        <f aca="false">IF(INT((C2967-15)/30)*30+15=345,-15,INT((C2967-15)/30)*30+15)</f>
        <v>285</v>
      </c>
    </row>
    <row r="2968" customFormat="false" ht="12.8" hidden="false" customHeight="false" outlineLevel="0" collapsed="false">
      <c r="A2968" s="2" t="s">
        <v>4035</v>
      </c>
      <c r="B2968" s="1" t="n">
        <v>3.1</v>
      </c>
      <c r="C2968" s="1" t="n">
        <v>300</v>
      </c>
      <c r="D2968" s="1" t="n">
        <v>3.6406882586</v>
      </c>
      <c r="E2968" s="1" t="n">
        <v>301.6691588028</v>
      </c>
      <c r="F2968" s="1" t="n">
        <f aca="false">IF(ISNUMBER(B2968),IF(B2968&lt;6,0,IF(B2968&lt;12,6,12)),"")</f>
        <v>0</v>
      </c>
      <c r="G2968" s="1" t="n">
        <f aca="false">IF(INT((C2968-15)/30)*30+15=345,-15,INT((C2968-15)/30)*30+15)</f>
        <v>285</v>
      </c>
    </row>
    <row r="2969" customFormat="false" ht="12.8" hidden="false" customHeight="false" outlineLevel="0" collapsed="false">
      <c r="A2969" s="2" t="s">
        <v>4036</v>
      </c>
      <c r="B2969" s="1" t="n">
        <v>3.1</v>
      </c>
      <c r="C2969" s="1" t="n">
        <v>300</v>
      </c>
      <c r="D2969" s="1" t="n">
        <v>3.1260930238</v>
      </c>
      <c r="E2969" s="1" t="n">
        <v>295.7936102268</v>
      </c>
      <c r="F2969" s="1" t="n">
        <f aca="false">IF(ISNUMBER(B2969),IF(B2969&lt;6,0,IF(B2969&lt;12,6,12)),"")</f>
        <v>0</v>
      </c>
      <c r="G2969" s="1" t="n">
        <f aca="false">IF(INT((C2969-15)/30)*30+15=345,-15,INT((C2969-15)/30)*30+15)</f>
        <v>285</v>
      </c>
    </row>
    <row r="2970" customFormat="false" ht="12.8" hidden="false" customHeight="false" outlineLevel="0" collapsed="false">
      <c r="A2970" s="2" t="s">
        <v>4037</v>
      </c>
      <c r="B2970" s="1" t="n">
        <v>3.6</v>
      </c>
      <c r="C2970" s="1" t="n">
        <v>310</v>
      </c>
      <c r="D2970" s="1" t="n">
        <v>3.2910980693</v>
      </c>
      <c r="E2970" s="1" t="n">
        <v>311.5277943248</v>
      </c>
      <c r="F2970" s="1" t="n">
        <f aca="false">IF(ISNUMBER(B2970),IF(B2970&lt;6,0,IF(B2970&lt;12,6,12)),"")</f>
        <v>0</v>
      </c>
      <c r="G2970" s="1" t="n">
        <f aca="false">IF(INT((C2970-15)/30)*30+15=345,-15,INT((C2970-15)/30)*30+15)</f>
        <v>285</v>
      </c>
    </row>
    <row r="2971" customFormat="false" ht="12.8" hidden="false" customHeight="false" outlineLevel="0" collapsed="false">
      <c r="A2971" s="2" t="s">
        <v>4038</v>
      </c>
      <c r="B2971" s="1" t="n">
        <v>3.6</v>
      </c>
      <c r="C2971" s="1" t="n">
        <v>310</v>
      </c>
      <c r="D2971" s="1" t="n">
        <v>4.1613268865</v>
      </c>
      <c r="E2971" s="1" t="n">
        <v>314.6417497704</v>
      </c>
      <c r="F2971" s="1" t="n">
        <f aca="false">IF(ISNUMBER(B2971),IF(B2971&lt;6,0,IF(B2971&lt;12,6,12)),"")</f>
        <v>0</v>
      </c>
      <c r="G2971" s="1" t="n">
        <f aca="false">IF(INT((C2971-15)/30)*30+15=345,-15,INT((C2971-15)/30)*30+15)</f>
        <v>285</v>
      </c>
    </row>
    <row r="2972" customFormat="false" ht="12.8" hidden="false" customHeight="false" outlineLevel="0" collapsed="false">
      <c r="A2972" s="2" t="s">
        <v>4039</v>
      </c>
      <c r="B2972" s="1" t="n">
        <v>3.1</v>
      </c>
      <c r="C2972" s="1" t="n">
        <v>310</v>
      </c>
      <c r="D2972" s="1" t="n">
        <v>2.7803233493</v>
      </c>
      <c r="E2972" s="1" t="n">
        <v>306.125428658</v>
      </c>
      <c r="F2972" s="1" t="n">
        <f aca="false">IF(ISNUMBER(B2972),IF(B2972&lt;6,0,IF(B2972&lt;12,6,12)),"")</f>
        <v>0</v>
      </c>
      <c r="G2972" s="1" t="n">
        <f aca="false">IF(INT((C2972-15)/30)*30+15=345,-15,INT((C2972-15)/30)*30+15)</f>
        <v>285</v>
      </c>
    </row>
    <row r="2973" customFormat="false" ht="12.8" hidden="false" customHeight="false" outlineLevel="0" collapsed="false">
      <c r="A2973" s="2" t="s">
        <v>4040</v>
      </c>
      <c r="B2973" s="1" t="n">
        <v>3.1</v>
      </c>
      <c r="C2973" s="1" t="n">
        <v>310</v>
      </c>
      <c r="D2973" s="1" t="n">
        <v>3.7632653233</v>
      </c>
      <c r="E2973" s="1" t="n">
        <v>308.7265721778</v>
      </c>
      <c r="F2973" s="1" t="n">
        <f aca="false">IF(ISNUMBER(B2973),IF(B2973&lt;6,0,IF(B2973&lt;12,6,12)),"")</f>
        <v>0</v>
      </c>
      <c r="G2973" s="1" t="n">
        <f aca="false">IF(INT((C2973-15)/30)*30+15=345,-15,INT((C2973-15)/30)*30+15)</f>
        <v>285</v>
      </c>
    </row>
    <row r="2974" customFormat="false" ht="12.8" hidden="false" customHeight="false" outlineLevel="0" collapsed="false">
      <c r="A2974" s="2" t="s">
        <v>4041</v>
      </c>
      <c r="B2974" s="1" t="n">
        <v>3.1</v>
      </c>
      <c r="C2974" s="1" t="n">
        <v>320</v>
      </c>
      <c r="D2974" s="1" t="n">
        <v>3.8066790899</v>
      </c>
      <c r="E2974" s="1" t="n">
        <v>321.112716652</v>
      </c>
      <c r="F2974" s="1" t="n">
        <f aca="false">IF(ISNUMBER(B2974),IF(B2974&lt;6,0,IF(B2974&lt;12,6,12)),"")</f>
        <v>0</v>
      </c>
      <c r="G2974" s="1" t="n">
        <f aca="false">IF(INT((C2974-15)/30)*30+15=345,-15,INT((C2974-15)/30)*30+15)</f>
        <v>315</v>
      </c>
    </row>
    <row r="2975" customFormat="false" ht="12.8" hidden="false" customHeight="false" outlineLevel="0" collapsed="false">
      <c r="A2975" s="2" t="s">
        <v>4042</v>
      </c>
      <c r="B2975" s="1" t="n">
        <v>3.1</v>
      </c>
      <c r="C2975" s="1" t="n">
        <v>330</v>
      </c>
      <c r="D2975" s="1" t="n">
        <v>3.1114883617</v>
      </c>
      <c r="E2975" s="1" t="n">
        <v>325.1616758993</v>
      </c>
      <c r="F2975" s="1" t="n">
        <f aca="false">IF(ISNUMBER(B2975),IF(B2975&lt;6,0,IF(B2975&lt;12,6,12)),"")</f>
        <v>0</v>
      </c>
      <c r="G2975" s="1" t="n">
        <f aca="false">IF(INT((C2975-15)/30)*30+15=345,-15,INT((C2975-15)/30)*30+15)</f>
        <v>315</v>
      </c>
    </row>
    <row r="2976" customFormat="false" ht="12.8" hidden="false" customHeight="false" outlineLevel="0" collapsed="false">
      <c r="A2976" s="2" t="s">
        <v>4043</v>
      </c>
      <c r="B2976" s="1" t="n">
        <v>3.1</v>
      </c>
      <c r="C2976" s="1" t="n">
        <v>330</v>
      </c>
      <c r="D2976" s="1" t="n">
        <v>3.568189606</v>
      </c>
      <c r="E2976" s="1" t="n">
        <v>327.5579640572</v>
      </c>
      <c r="F2976" s="1" t="n">
        <f aca="false">IF(ISNUMBER(B2976),IF(B2976&lt;6,0,IF(B2976&lt;12,6,12)),"")</f>
        <v>0</v>
      </c>
      <c r="G2976" s="1" t="n">
        <f aca="false">IF(INT((C2976-15)/30)*30+15=345,-15,INT((C2976-15)/30)*30+15)</f>
        <v>315</v>
      </c>
    </row>
    <row r="2977" customFormat="false" ht="12.8" hidden="false" customHeight="false" outlineLevel="0" collapsed="false">
      <c r="A2977" s="2" t="s">
        <v>4044</v>
      </c>
      <c r="B2977" s="1" t="n">
        <v>3.1</v>
      </c>
      <c r="C2977" s="1" t="n">
        <v>310</v>
      </c>
      <c r="D2977" s="1" t="n">
        <v>3.0032323384</v>
      </c>
      <c r="E2977" s="1" t="n">
        <v>310.7430829667</v>
      </c>
      <c r="F2977" s="1" t="n">
        <f aca="false">IF(ISNUMBER(B2977),IF(B2977&lt;6,0,IF(B2977&lt;12,6,12)),"")</f>
        <v>0</v>
      </c>
      <c r="G2977" s="1" t="n">
        <f aca="false">IF(INT((C2977-15)/30)*30+15=345,-15,INT((C2977-15)/30)*30+15)</f>
        <v>285</v>
      </c>
    </row>
    <row r="2978" customFormat="false" ht="12.8" hidden="false" customHeight="false" outlineLevel="0" collapsed="false">
      <c r="A2978" s="2" t="s">
        <v>4045</v>
      </c>
      <c r="B2978" s="1" t="n">
        <v>2.6</v>
      </c>
      <c r="C2978" s="1" t="n">
        <v>300</v>
      </c>
      <c r="D2978" s="1" t="n">
        <v>2.458534615</v>
      </c>
      <c r="E2978" s="1" t="n">
        <v>303.3818934276</v>
      </c>
      <c r="F2978" s="1" t="n">
        <f aca="false">IF(ISNUMBER(B2978),IF(B2978&lt;6,0,IF(B2978&lt;12,6,12)),"")</f>
        <v>0</v>
      </c>
      <c r="G2978" s="1" t="n">
        <f aca="false">IF(INT((C2978-15)/30)*30+15=345,-15,INT((C2978-15)/30)*30+15)</f>
        <v>285</v>
      </c>
    </row>
    <row r="2979" customFormat="false" ht="12.8" hidden="false" customHeight="false" outlineLevel="0" collapsed="false">
      <c r="A2979" s="2" t="s">
        <v>4046</v>
      </c>
      <c r="B2979" s="1" t="n">
        <v>2.1</v>
      </c>
      <c r="C2979" s="1" t="n">
        <v>300</v>
      </c>
      <c r="D2979" s="1" t="n">
        <v>1.7407012553</v>
      </c>
      <c r="E2979" s="1" t="n">
        <v>301.140614925</v>
      </c>
      <c r="F2979" s="1" t="n">
        <f aca="false">IF(ISNUMBER(B2979),IF(B2979&lt;6,0,IF(B2979&lt;12,6,12)),"")</f>
        <v>0</v>
      </c>
      <c r="G2979" s="1" t="n">
        <f aca="false">IF(INT((C2979-15)/30)*30+15=345,-15,INT((C2979-15)/30)*30+15)</f>
        <v>285</v>
      </c>
    </row>
    <row r="2980" customFormat="false" ht="12.8" hidden="false" customHeight="false" outlineLevel="0" collapsed="false">
      <c r="A2980" s="2" t="s">
        <v>4047</v>
      </c>
      <c r="B2980" s="1" t="n">
        <v>2.6</v>
      </c>
      <c r="C2980" s="1" t="n">
        <v>330</v>
      </c>
      <c r="D2980" s="1" t="n">
        <v>2.2046604738</v>
      </c>
      <c r="E2980" s="1" t="n">
        <v>333.9738936699</v>
      </c>
      <c r="F2980" s="1" t="n">
        <f aca="false">IF(ISNUMBER(B2980),IF(B2980&lt;6,0,IF(B2980&lt;12,6,12)),"")</f>
        <v>0</v>
      </c>
      <c r="G2980" s="1" t="n">
        <f aca="false">IF(INT((C2980-15)/30)*30+15=345,-15,INT((C2980-15)/30)*30+15)</f>
        <v>315</v>
      </c>
    </row>
    <row r="2981" customFormat="false" ht="12.8" hidden="false" customHeight="false" outlineLevel="0" collapsed="false">
      <c r="A2981" s="2" t="s">
        <v>4048</v>
      </c>
      <c r="B2981" s="1" t="n">
        <v>2.6</v>
      </c>
      <c r="C2981" s="1" t="n">
        <v>330</v>
      </c>
      <c r="D2981" s="1" t="n">
        <v>2.0575399817</v>
      </c>
      <c r="E2981" s="1" t="n">
        <v>333.2314610528</v>
      </c>
      <c r="F2981" s="1" t="n">
        <f aca="false">IF(ISNUMBER(B2981),IF(B2981&lt;6,0,IF(B2981&lt;12,6,12)),"")</f>
        <v>0</v>
      </c>
      <c r="G2981" s="1" t="n">
        <f aca="false">IF(INT((C2981-15)/30)*30+15=345,-15,INT((C2981-15)/30)*30+15)</f>
        <v>315</v>
      </c>
    </row>
    <row r="2982" customFormat="false" ht="12.8" hidden="false" customHeight="false" outlineLevel="0" collapsed="false">
      <c r="A2982" s="2" t="s">
        <v>4049</v>
      </c>
      <c r="B2982" s="1" t="n">
        <v>3.6</v>
      </c>
      <c r="C2982" s="1" t="n">
        <v>290</v>
      </c>
      <c r="D2982" s="1" t="n">
        <v>4.3498592176</v>
      </c>
      <c r="E2982" s="1" t="n">
        <v>290.261661103</v>
      </c>
      <c r="F2982" s="1" t="n">
        <f aca="false">IF(ISNUMBER(B2982),IF(B2982&lt;6,0,IF(B2982&lt;12,6,12)),"")</f>
        <v>0</v>
      </c>
      <c r="G2982" s="1" t="n">
        <f aca="false">IF(INT((C2982-15)/30)*30+15=345,-15,INT((C2982-15)/30)*30+15)</f>
        <v>285</v>
      </c>
    </row>
    <row r="2983" customFormat="false" ht="12.8" hidden="false" customHeight="false" outlineLevel="0" collapsed="false">
      <c r="A2983" s="2" t="s">
        <v>4050</v>
      </c>
      <c r="B2983" s="1" t="n">
        <v>2.6</v>
      </c>
      <c r="C2983" s="1" t="n">
        <v>300</v>
      </c>
      <c r="D2983" s="1" t="n">
        <v>3.1320794061</v>
      </c>
      <c r="E2983" s="1" t="n">
        <v>300.1922292961</v>
      </c>
      <c r="F2983" s="1" t="n">
        <f aca="false">IF(ISNUMBER(B2983),IF(B2983&lt;6,0,IF(B2983&lt;12,6,12)),"")</f>
        <v>0</v>
      </c>
      <c r="G2983" s="1" t="n">
        <f aca="false">IF(INT((C2983-15)/30)*30+15=345,-15,INT((C2983-15)/30)*30+15)</f>
        <v>285</v>
      </c>
    </row>
    <row r="2984" customFormat="false" ht="12.8" hidden="false" customHeight="false" outlineLevel="0" collapsed="false">
      <c r="A2984" s="2" t="s">
        <v>4051</v>
      </c>
      <c r="B2984" s="1" t="n">
        <v>3.1</v>
      </c>
      <c r="C2984" s="1" t="n">
        <v>290</v>
      </c>
      <c r="D2984" s="1" t="n">
        <v>3.1304559539</v>
      </c>
      <c r="E2984" s="1" t="n">
        <v>286.1931318091</v>
      </c>
      <c r="F2984" s="1" t="n">
        <f aca="false">IF(ISNUMBER(B2984),IF(B2984&lt;6,0,IF(B2984&lt;12,6,12)),"")</f>
        <v>0</v>
      </c>
      <c r="G2984" s="1" t="n">
        <f aca="false">IF(INT((C2984-15)/30)*30+15=345,-15,INT((C2984-15)/30)*30+15)</f>
        <v>285</v>
      </c>
    </row>
    <row r="2985" customFormat="false" ht="12.8" hidden="false" customHeight="false" outlineLevel="0" collapsed="false">
      <c r="A2985" s="2" t="s">
        <v>4052</v>
      </c>
      <c r="B2985" s="1" t="n">
        <v>3.1</v>
      </c>
      <c r="C2985" s="1" t="n">
        <v>310</v>
      </c>
      <c r="D2985" s="1" t="n">
        <v>2.5235339588</v>
      </c>
      <c r="E2985" s="1" t="n">
        <v>312.9847987206</v>
      </c>
      <c r="F2985" s="1" t="n">
        <f aca="false">IF(ISNUMBER(B2985),IF(B2985&lt;6,0,IF(B2985&lt;12,6,12)),"")</f>
        <v>0</v>
      </c>
      <c r="G2985" s="1" t="n">
        <f aca="false">IF(INT((C2985-15)/30)*30+15=345,-15,INT((C2985-15)/30)*30+15)</f>
        <v>285</v>
      </c>
    </row>
    <row r="2986" customFormat="false" ht="12.8" hidden="false" customHeight="false" outlineLevel="0" collapsed="false">
      <c r="A2986" s="2" t="s">
        <v>4053</v>
      </c>
      <c r="B2986" s="1" t="n">
        <v>2.6</v>
      </c>
      <c r="C2986" s="1" t="n">
        <v>330</v>
      </c>
      <c r="D2986" s="1" t="n">
        <v>1.788273408</v>
      </c>
      <c r="E2986" s="1" t="n">
        <v>326.9816554408</v>
      </c>
      <c r="F2986" s="1" t="n">
        <f aca="false">IF(ISNUMBER(B2986),IF(B2986&lt;6,0,IF(B2986&lt;12,6,12)),"")</f>
        <v>0</v>
      </c>
      <c r="G2986" s="1" t="n">
        <f aca="false">IF(INT((C2986-15)/30)*30+15=345,-15,INT((C2986-15)/30)*30+15)</f>
        <v>315</v>
      </c>
    </row>
    <row r="2987" customFormat="false" ht="12.8" hidden="false" customHeight="false" outlineLevel="0" collapsed="false">
      <c r="A2987" s="2" t="s">
        <v>4054</v>
      </c>
      <c r="B2987" s="1" t="n">
        <v>3.6</v>
      </c>
      <c r="C2987" s="1" t="n">
        <v>320</v>
      </c>
      <c r="D2987" s="1" t="n">
        <v>2.7168776425</v>
      </c>
      <c r="E2987" s="1" t="n">
        <v>319.4727065577</v>
      </c>
      <c r="F2987" s="1" t="n">
        <f aca="false">IF(ISNUMBER(B2987),IF(B2987&lt;6,0,IF(B2987&lt;12,6,12)),"")</f>
        <v>0</v>
      </c>
      <c r="G2987" s="1" t="n">
        <f aca="false">IF(INT((C2987-15)/30)*30+15=345,-15,INT((C2987-15)/30)*30+15)</f>
        <v>315</v>
      </c>
    </row>
    <row r="2988" customFormat="false" ht="12.8" hidden="false" customHeight="false" outlineLevel="0" collapsed="false">
      <c r="A2988" s="2" t="s">
        <v>4055</v>
      </c>
      <c r="B2988" s="1" t="n">
        <v>4.1</v>
      </c>
      <c r="C2988" s="1" t="n">
        <v>310</v>
      </c>
      <c r="D2988" s="1" t="n">
        <v>4.3993704597</v>
      </c>
      <c r="E2988" s="1" t="n">
        <v>314.3003508938</v>
      </c>
      <c r="F2988" s="1" t="n">
        <f aca="false">IF(ISNUMBER(B2988),IF(B2988&lt;6,0,IF(B2988&lt;12,6,12)),"")</f>
        <v>0</v>
      </c>
      <c r="G2988" s="1" t="n">
        <f aca="false">IF(INT((C2988-15)/30)*30+15=345,-15,INT((C2988-15)/30)*30+15)</f>
        <v>285</v>
      </c>
    </row>
    <row r="2989" customFormat="false" ht="12.8" hidden="false" customHeight="false" outlineLevel="0" collapsed="false">
      <c r="A2989" s="2" t="s">
        <v>4056</v>
      </c>
      <c r="B2989" s="1" t="n">
        <v>4.1</v>
      </c>
      <c r="C2989" s="1" t="n">
        <v>310</v>
      </c>
      <c r="D2989" s="1" t="n">
        <v>3.5731623516</v>
      </c>
      <c r="E2989" s="1" t="n">
        <v>307.3678848101</v>
      </c>
      <c r="F2989" s="1" t="n">
        <f aca="false">IF(ISNUMBER(B2989),IF(B2989&lt;6,0,IF(B2989&lt;12,6,12)),"")</f>
        <v>0</v>
      </c>
      <c r="G2989" s="1" t="n">
        <f aca="false">IF(INT((C2989-15)/30)*30+15=345,-15,INT((C2989-15)/30)*30+15)</f>
        <v>285</v>
      </c>
    </row>
    <row r="2990" customFormat="false" ht="12.8" hidden="false" customHeight="false" outlineLevel="0" collapsed="false">
      <c r="A2990" s="2" t="s">
        <v>4057</v>
      </c>
      <c r="B2990" s="1" t="n">
        <v>4.6</v>
      </c>
      <c r="C2990" s="1" t="n">
        <v>310</v>
      </c>
      <c r="D2990" s="1" t="n">
        <v>5.0002097356</v>
      </c>
      <c r="E2990" s="1" t="n">
        <v>309.1638548113</v>
      </c>
      <c r="F2990" s="1" t="n">
        <f aca="false">IF(ISNUMBER(B2990),IF(B2990&lt;6,0,IF(B2990&lt;12,6,12)),"")</f>
        <v>0</v>
      </c>
      <c r="G2990" s="1" t="n">
        <f aca="false">IF(INT((C2990-15)/30)*30+15=345,-15,INT((C2990-15)/30)*30+15)</f>
        <v>285</v>
      </c>
    </row>
    <row r="2991" customFormat="false" ht="12.8" hidden="false" customHeight="false" outlineLevel="0" collapsed="false">
      <c r="A2991" s="2" t="s">
        <v>4058</v>
      </c>
      <c r="B2991" s="1" t="n">
        <v>4.6</v>
      </c>
      <c r="C2991" s="1" t="n">
        <v>300</v>
      </c>
      <c r="D2991" s="1" t="n">
        <v>4.2911994931</v>
      </c>
      <c r="E2991" s="1" t="n">
        <v>304.3509301986</v>
      </c>
      <c r="F2991" s="1" t="n">
        <f aca="false">IF(ISNUMBER(B2991),IF(B2991&lt;6,0,IF(B2991&lt;12,6,12)),"")</f>
        <v>0</v>
      </c>
      <c r="G2991" s="1" t="n">
        <f aca="false">IF(INT((C2991-15)/30)*30+15=345,-15,INT((C2991-15)/30)*30+15)</f>
        <v>285</v>
      </c>
    </row>
    <row r="2992" customFormat="false" ht="12.8" hidden="false" customHeight="false" outlineLevel="0" collapsed="false">
      <c r="A2992" s="2" t="s">
        <v>4059</v>
      </c>
      <c r="B2992" s="1" t="n">
        <v>4.1</v>
      </c>
      <c r="C2992" s="1" t="n">
        <v>310</v>
      </c>
      <c r="D2992" s="1" t="n">
        <v>3.4270712039</v>
      </c>
      <c r="E2992" s="1" t="n">
        <v>305.1086483942</v>
      </c>
      <c r="F2992" s="1" t="n">
        <f aca="false">IF(ISNUMBER(B2992),IF(B2992&lt;6,0,IF(B2992&lt;12,6,12)),"")</f>
        <v>0</v>
      </c>
      <c r="G2992" s="1" t="n">
        <f aca="false">IF(INT((C2992-15)/30)*30+15=345,-15,INT((C2992-15)/30)*30+15)</f>
        <v>285</v>
      </c>
    </row>
    <row r="2993" customFormat="false" ht="12.8" hidden="false" customHeight="false" outlineLevel="0" collapsed="false">
      <c r="A2993" s="2" t="s">
        <v>4060</v>
      </c>
      <c r="B2993" s="1" t="n">
        <v>3.6</v>
      </c>
      <c r="C2993" s="1" t="n">
        <v>310</v>
      </c>
      <c r="D2993" s="1" t="n">
        <v>4.3662382796</v>
      </c>
      <c r="E2993" s="1" t="n">
        <v>311.8891744618</v>
      </c>
      <c r="F2993" s="1" t="n">
        <f aca="false">IF(ISNUMBER(B2993),IF(B2993&lt;6,0,IF(B2993&lt;12,6,12)),"")</f>
        <v>0</v>
      </c>
      <c r="G2993" s="1" t="n">
        <f aca="false">IF(INT((C2993-15)/30)*30+15=345,-15,INT((C2993-15)/30)*30+15)</f>
        <v>285</v>
      </c>
    </row>
    <row r="2994" customFormat="false" ht="12.8" hidden="false" customHeight="false" outlineLevel="0" collapsed="false">
      <c r="A2994" s="2" t="s">
        <v>4061</v>
      </c>
      <c r="B2994" s="1" t="n">
        <v>3.6</v>
      </c>
      <c r="C2994" s="1" t="n">
        <v>300</v>
      </c>
      <c r="D2994" s="1" t="n">
        <v>2.9150952444</v>
      </c>
      <c r="E2994" s="1" t="n">
        <v>302.838031603</v>
      </c>
      <c r="F2994" s="1" t="n">
        <f aca="false">IF(ISNUMBER(B2994),IF(B2994&lt;6,0,IF(B2994&lt;12,6,12)),"")</f>
        <v>0</v>
      </c>
      <c r="G2994" s="1" t="n">
        <f aca="false">IF(INT((C2994-15)/30)*30+15=345,-15,INT((C2994-15)/30)*30+15)</f>
        <v>285</v>
      </c>
    </row>
    <row r="2995" customFormat="false" ht="12.8" hidden="false" customHeight="false" outlineLevel="0" collapsed="false">
      <c r="A2995" s="2" t="s">
        <v>4062</v>
      </c>
      <c r="B2995" s="1" t="n">
        <v>3.6</v>
      </c>
      <c r="C2995" s="1" t="n">
        <v>320</v>
      </c>
      <c r="D2995" s="1" t="n">
        <v>3.8459769929</v>
      </c>
      <c r="E2995" s="1" t="n">
        <v>318.7024675193</v>
      </c>
      <c r="F2995" s="1" t="n">
        <f aca="false">IF(ISNUMBER(B2995),IF(B2995&lt;6,0,IF(B2995&lt;12,6,12)),"")</f>
        <v>0</v>
      </c>
      <c r="G2995" s="1" t="n">
        <f aca="false">IF(INT((C2995-15)/30)*30+15=345,-15,INT((C2995-15)/30)*30+15)</f>
        <v>315</v>
      </c>
    </row>
    <row r="2996" customFormat="false" ht="12.8" hidden="false" customHeight="false" outlineLevel="0" collapsed="false">
      <c r="A2996" s="2" t="s">
        <v>4063</v>
      </c>
      <c r="B2996" s="1" t="n">
        <v>4.1</v>
      </c>
      <c r="C2996" s="1" t="n">
        <v>320</v>
      </c>
      <c r="D2996" s="1" t="n">
        <v>4.4686337527</v>
      </c>
      <c r="E2996" s="1" t="n">
        <v>315.7884490746</v>
      </c>
      <c r="F2996" s="1" t="n">
        <f aca="false">IF(ISNUMBER(B2996),IF(B2996&lt;6,0,IF(B2996&lt;12,6,12)),"")</f>
        <v>0</v>
      </c>
      <c r="G2996" s="1" t="n">
        <f aca="false">IF(INT((C2996-15)/30)*30+15=345,-15,INT((C2996-15)/30)*30+15)</f>
        <v>315</v>
      </c>
    </row>
    <row r="2997" customFormat="false" ht="12.8" hidden="false" customHeight="false" outlineLevel="0" collapsed="false">
      <c r="A2997" s="2" t="s">
        <v>4064</v>
      </c>
      <c r="B2997" s="1" t="n">
        <v>4.1</v>
      </c>
      <c r="C2997" s="1" t="n">
        <v>310</v>
      </c>
      <c r="D2997" s="1" t="n">
        <v>4.4688068683</v>
      </c>
      <c r="E2997" s="1" t="n">
        <v>313.303953365</v>
      </c>
      <c r="F2997" s="1" t="n">
        <f aca="false">IF(ISNUMBER(B2997),IF(B2997&lt;6,0,IF(B2997&lt;12,6,12)),"")</f>
        <v>0</v>
      </c>
      <c r="G2997" s="1" t="n">
        <f aca="false">IF(INT((C2997-15)/30)*30+15=345,-15,INT((C2997-15)/30)*30+15)</f>
        <v>285</v>
      </c>
    </row>
    <row r="2998" customFormat="false" ht="12.8" hidden="false" customHeight="false" outlineLevel="0" collapsed="false">
      <c r="A2998" s="2" t="s">
        <v>4065</v>
      </c>
      <c r="B2998" s="1" t="n">
        <v>4.1</v>
      </c>
      <c r="C2998" s="1" t="n">
        <v>310</v>
      </c>
      <c r="D2998" s="1" t="n">
        <v>3.999905629</v>
      </c>
      <c r="E2998" s="1" t="n">
        <v>312.2748158849</v>
      </c>
      <c r="F2998" s="1" t="n">
        <f aca="false">IF(ISNUMBER(B2998),IF(B2998&lt;6,0,IF(B2998&lt;12,6,12)),"")</f>
        <v>0</v>
      </c>
      <c r="G2998" s="1" t="n">
        <f aca="false">IF(INT((C2998-15)/30)*30+15=345,-15,INT((C2998-15)/30)*30+15)</f>
        <v>285</v>
      </c>
    </row>
    <row r="2999" customFormat="false" ht="12.8" hidden="false" customHeight="false" outlineLevel="0" collapsed="false">
      <c r="A2999" s="2" t="s">
        <v>4066</v>
      </c>
      <c r="B2999" s="1" t="n">
        <v>4.1</v>
      </c>
      <c r="C2999" s="1" t="n">
        <v>320</v>
      </c>
      <c r="D2999" s="1" t="n">
        <v>5.0341718014</v>
      </c>
      <c r="E2999" s="1" t="n">
        <v>324.0693245572</v>
      </c>
      <c r="F2999" s="1" t="n">
        <f aca="false">IF(ISNUMBER(B2999),IF(B2999&lt;6,0,IF(B2999&lt;12,6,12)),"")</f>
        <v>0</v>
      </c>
      <c r="G2999" s="1" t="n">
        <f aca="false">IF(INT((C2999-15)/30)*30+15=345,-15,INT((C2999-15)/30)*30+15)</f>
        <v>315</v>
      </c>
    </row>
    <row r="3000" customFormat="false" ht="12.8" hidden="false" customHeight="false" outlineLevel="0" collapsed="false">
      <c r="A3000" s="2" t="s">
        <v>4067</v>
      </c>
      <c r="B3000" s="1" t="n">
        <v>4.1</v>
      </c>
      <c r="C3000" s="1" t="n">
        <v>320</v>
      </c>
      <c r="D3000" s="1" t="n">
        <v>4.3802941334</v>
      </c>
      <c r="E3000" s="1" t="n">
        <v>324.8521081358</v>
      </c>
      <c r="F3000" s="1" t="n">
        <f aca="false">IF(ISNUMBER(B3000),IF(B3000&lt;6,0,IF(B3000&lt;12,6,12)),"")</f>
        <v>0</v>
      </c>
      <c r="G3000" s="1" t="n">
        <f aca="false">IF(INT((C3000-15)/30)*30+15=345,-15,INT((C3000-15)/30)*30+15)</f>
        <v>315</v>
      </c>
    </row>
    <row r="3001" customFormat="false" ht="12.8" hidden="false" customHeight="false" outlineLevel="0" collapsed="false">
      <c r="A3001" s="2" t="s">
        <v>4068</v>
      </c>
      <c r="B3001" s="1" t="n">
        <v>4.1</v>
      </c>
      <c r="C3001" s="1" t="n">
        <v>310</v>
      </c>
      <c r="D3001" s="1" t="n">
        <v>4.6490323952</v>
      </c>
      <c r="E3001" s="1" t="n">
        <v>308.3481916506</v>
      </c>
      <c r="F3001" s="1" t="n">
        <f aca="false">IF(ISNUMBER(B3001),IF(B3001&lt;6,0,IF(B3001&lt;12,6,12)),"")</f>
        <v>0</v>
      </c>
      <c r="G3001" s="1" t="n">
        <f aca="false">IF(INT((C3001-15)/30)*30+15=345,-15,INT((C3001-15)/30)*30+15)</f>
        <v>285</v>
      </c>
    </row>
    <row r="3002" customFormat="false" ht="12.8" hidden="false" customHeight="false" outlineLevel="0" collapsed="false">
      <c r="A3002" s="2" t="s">
        <v>4069</v>
      </c>
      <c r="B3002" s="1" t="n">
        <v>3.6</v>
      </c>
      <c r="C3002" s="1" t="n">
        <v>310</v>
      </c>
      <c r="D3002" s="1" t="n">
        <v>2.6239315992</v>
      </c>
      <c r="E3002" s="1" t="n">
        <v>312.3808377841</v>
      </c>
      <c r="F3002" s="1" t="n">
        <f aca="false">IF(ISNUMBER(B3002),IF(B3002&lt;6,0,IF(B3002&lt;12,6,12)),"")</f>
        <v>0</v>
      </c>
      <c r="G3002" s="1" t="n">
        <f aca="false">IF(INT((C3002-15)/30)*30+15=345,-15,INT((C3002-15)/30)*30+15)</f>
        <v>285</v>
      </c>
    </row>
    <row r="3003" customFormat="false" ht="12.8" hidden="false" customHeight="false" outlineLevel="0" collapsed="false">
      <c r="A3003" s="2" t="s">
        <v>4070</v>
      </c>
      <c r="B3003" s="1" t="n">
        <v>3.6</v>
      </c>
      <c r="C3003" s="1" t="n">
        <v>320</v>
      </c>
      <c r="D3003" s="1" t="n">
        <v>2.8283342369</v>
      </c>
      <c r="E3003" s="1" t="n">
        <v>318.6717839073</v>
      </c>
      <c r="F3003" s="1" t="n">
        <f aca="false">IF(ISNUMBER(B3003),IF(B3003&lt;6,0,IF(B3003&lt;12,6,12)),"")</f>
        <v>0</v>
      </c>
      <c r="G3003" s="1" t="n">
        <f aca="false">IF(INT((C3003-15)/30)*30+15=345,-15,INT((C3003-15)/30)*30+15)</f>
        <v>315</v>
      </c>
    </row>
    <row r="3004" customFormat="false" ht="12.8" hidden="false" customHeight="false" outlineLevel="0" collapsed="false">
      <c r="A3004" s="2" t="s">
        <v>4071</v>
      </c>
      <c r="B3004" s="1" t="n">
        <v>4.6</v>
      </c>
      <c r="C3004" s="1" t="n">
        <v>310</v>
      </c>
      <c r="D3004" s="1" t="n">
        <v>5.3756928122</v>
      </c>
      <c r="E3004" s="1" t="n">
        <v>309.659445677</v>
      </c>
      <c r="F3004" s="1" t="n">
        <f aca="false">IF(ISNUMBER(B3004),IF(B3004&lt;6,0,IF(B3004&lt;12,6,12)),"")</f>
        <v>0</v>
      </c>
      <c r="G3004" s="1" t="n">
        <f aca="false">IF(INT((C3004-15)/30)*30+15=345,-15,INT((C3004-15)/30)*30+15)</f>
        <v>285</v>
      </c>
    </row>
    <row r="3005" customFormat="false" ht="12.8" hidden="false" customHeight="false" outlineLevel="0" collapsed="false">
      <c r="A3005" s="2" t="s">
        <v>4072</v>
      </c>
      <c r="B3005" s="1" t="n">
        <v>4.1</v>
      </c>
      <c r="C3005" s="1" t="n">
        <v>320</v>
      </c>
      <c r="D3005" s="1" t="n">
        <v>4.4447672511</v>
      </c>
      <c r="E3005" s="1" t="n">
        <v>320.8962433832</v>
      </c>
      <c r="F3005" s="1" t="n">
        <f aca="false">IF(ISNUMBER(B3005),IF(B3005&lt;6,0,IF(B3005&lt;12,6,12)),"")</f>
        <v>0</v>
      </c>
      <c r="G3005" s="1" t="n">
        <f aca="false">IF(INT((C3005-15)/30)*30+15=345,-15,INT((C3005-15)/30)*30+15)</f>
        <v>315</v>
      </c>
    </row>
    <row r="3006" customFormat="false" ht="12.8" hidden="false" customHeight="false" outlineLevel="0" collapsed="false">
      <c r="A3006" s="2" t="s">
        <v>4073</v>
      </c>
      <c r="B3006" s="1" t="n">
        <v>4.6</v>
      </c>
      <c r="C3006" s="1" t="n">
        <v>320</v>
      </c>
      <c r="D3006" s="1" t="n">
        <v>5.4841148387</v>
      </c>
      <c r="E3006" s="1" t="n">
        <v>316.6688484908</v>
      </c>
      <c r="F3006" s="1" t="n">
        <f aca="false">IF(ISNUMBER(B3006),IF(B3006&lt;6,0,IF(B3006&lt;12,6,12)),"")</f>
        <v>0</v>
      </c>
      <c r="G3006" s="1" t="n">
        <f aca="false">IF(INT((C3006-15)/30)*30+15=345,-15,INT((C3006-15)/30)*30+15)</f>
        <v>315</v>
      </c>
    </row>
    <row r="3007" customFormat="false" ht="12.8" hidden="false" customHeight="false" outlineLevel="0" collapsed="false">
      <c r="A3007" s="2" t="s">
        <v>4074</v>
      </c>
      <c r="B3007" s="1" t="n">
        <v>4.1</v>
      </c>
      <c r="C3007" s="1" t="n">
        <v>310</v>
      </c>
      <c r="D3007" s="1" t="n">
        <v>3.821965617</v>
      </c>
      <c r="E3007" s="1" t="n">
        <v>314.6063914197</v>
      </c>
      <c r="F3007" s="1" t="n">
        <f aca="false">IF(ISNUMBER(B3007),IF(B3007&lt;6,0,IF(B3007&lt;12,6,12)),"")</f>
        <v>0</v>
      </c>
      <c r="G3007" s="1" t="n">
        <f aca="false">IF(INT((C3007-15)/30)*30+15=345,-15,INT((C3007-15)/30)*30+15)</f>
        <v>285</v>
      </c>
    </row>
    <row r="3008" customFormat="false" ht="12.8" hidden="false" customHeight="false" outlineLevel="0" collapsed="false">
      <c r="A3008" s="2" t="s">
        <v>4075</v>
      </c>
      <c r="B3008" s="1" t="n">
        <v>3.6</v>
      </c>
      <c r="C3008" s="1" t="n">
        <v>340</v>
      </c>
      <c r="D3008" s="1" t="n">
        <v>3.9642033404</v>
      </c>
      <c r="E3008" s="1" t="n">
        <v>335.4956619651</v>
      </c>
      <c r="F3008" s="1" t="n">
        <f aca="false">IF(ISNUMBER(B3008),IF(B3008&lt;6,0,IF(B3008&lt;12,6,12)),"")</f>
        <v>0</v>
      </c>
      <c r="G3008" s="1" t="n">
        <f aca="false">IF(INT((C3008-15)/30)*30+15=345,-15,INT((C3008-15)/30)*30+15)</f>
        <v>315</v>
      </c>
    </row>
    <row r="3009" customFormat="false" ht="12.8" hidden="false" customHeight="false" outlineLevel="0" collapsed="false">
      <c r="A3009" s="2" t="s">
        <v>4076</v>
      </c>
      <c r="B3009" s="1" t="n">
        <v>3.6</v>
      </c>
      <c r="C3009" s="1" t="n">
        <v>340</v>
      </c>
      <c r="D3009" s="1" t="n">
        <v>3.1681877262</v>
      </c>
      <c r="E3009" s="1" t="n">
        <v>340.1999802096</v>
      </c>
      <c r="F3009" s="1" t="n">
        <f aca="false">IF(ISNUMBER(B3009),IF(B3009&lt;6,0,IF(B3009&lt;12,6,12)),"")</f>
        <v>0</v>
      </c>
      <c r="G3009" s="1" t="n">
        <f aca="false">IF(INT((C3009-15)/30)*30+15=345,-15,INT((C3009-15)/30)*30+15)</f>
        <v>315</v>
      </c>
    </row>
    <row r="3010" customFormat="false" ht="12.8" hidden="false" customHeight="false" outlineLevel="0" collapsed="false">
      <c r="A3010" s="2" t="s">
        <v>4077</v>
      </c>
      <c r="B3010" s="1" t="n">
        <v>3.6</v>
      </c>
      <c r="C3010" s="1" t="n">
        <v>310</v>
      </c>
      <c r="D3010" s="1" t="n">
        <v>3.9623570721</v>
      </c>
      <c r="E3010" s="1" t="n">
        <v>309.5157079073</v>
      </c>
      <c r="F3010" s="1" t="n">
        <f aca="false">IF(ISNUMBER(B3010),IF(B3010&lt;6,0,IF(B3010&lt;12,6,12)),"")</f>
        <v>0</v>
      </c>
      <c r="G3010" s="1" t="n">
        <f aca="false">IF(INT((C3010-15)/30)*30+15=345,-15,INT((C3010-15)/30)*30+15)</f>
        <v>285</v>
      </c>
    </row>
    <row r="3011" customFormat="false" ht="12.8" hidden="false" customHeight="false" outlineLevel="0" collapsed="false">
      <c r="A3011" s="2" t="s">
        <v>4078</v>
      </c>
      <c r="B3011" s="1" t="n">
        <v>4.1</v>
      </c>
      <c r="C3011" s="1" t="n">
        <v>310</v>
      </c>
      <c r="D3011" s="1" t="n">
        <v>4.9417534237</v>
      </c>
      <c r="E3011" s="1" t="n">
        <v>311.7619977705</v>
      </c>
      <c r="F3011" s="1" t="n">
        <f aca="false">IF(ISNUMBER(B3011),IF(B3011&lt;6,0,IF(B3011&lt;12,6,12)),"")</f>
        <v>0</v>
      </c>
      <c r="G3011" s="1" t="n">
        <f aca="false">IF(INT((C3011-15)/30)*30+15=345,-15,INT((C3011-15)/30)*30+15)</f>
        <v>285</v>
      </c>
    </row>
    <row r="3012" customFormat="false" ht="12.8" hidden="false" customHeight="false" outlineLevel="0" collapsed="false">
      <c r="A3012" s="2" t="s">
        <v>4079</v>
      </c>
      <c r="B3012" s="1" t="n">
        <v>4.1</v>
      </c>
      <c r="C3012" s="1" t="n">
        <v>310</v>
      </c>
      <c r="D3012" s="1" t="n">
        <v>3.6445023035</v>
      </c>
      <c r="E3012" s="1" t="n">
        <v>310.2746080933</v>
      </c>
      <c r="F3012" s="1" t="n">
        <f aca="false">IF(ISNUMBER(B3012),IF(B3012&lt;6,0,IF(B3012&lt;12,6,12)),"")</f>
        <v>0</v>
      </c>
      <c r="G3012" s="1" t="n">
        <f aca="false">IF(INT((C3012-15)/30)*30+15=345,-15,INT((C3012-15)/30)*30+15)</f>
        <v>285</v>
      </c>
    </row>
    <row r="3013" customFormat="false" ht="12.8" hidden="false" customHeight="false" outlineLevel="0" collapsed="false">
      <c r="A3013" s="2" t="s">
        <v>4080</v>
      </c>
      <c r="B3013" s="1" t="n">
        <v>4.1</v>
      </c>
      <c r="C3013" s="1" t="n">
        <v>310</v>
      </c>
      <c r="D3013" s="1" t="n">
        <v>3.5684579903</v>
      </c>
      <c r="E3013" s="1" t="n">
        <v>307.3247677251</v>
      </c>
      <c r="F3013" s="1" t="n">
        <f aca="false">IF(ISNUMBER(B3013),IF(B3013&lt;6,0,IF(B3013&lt;12,6,12)),"")</f>
        <v>0</v>
      </c>
      <c r="G3013" s="1" t="n">
        <f aca="false">IF(INT((C3013-15)/30)*30+15=345,-15,INT((C3013-15)/30)*30+15)</f>
        <v>285</v>
      </c>
    </row>
    <row r="3014" customFormat="false" ht="12.8" hidden="false" customHeight="false" outlineLevel="0" collapsed="false">
      <c r="A3014" s="2" t="s">
        <v>4081</v>
      </c>
      <c r="B3014" s="1" t="n">
        <v>4.1</v>
      </c>
      <c r="C3014" s="1" t="n">
        <v>300</v>
      </c>
      <c r="D3014" s="1" t="n">
        <v>3.2590062273</v>
      </c>
      <c r="E3014" s="1" t="n">
        <v>301.610815085</v>
      </c>
      <c r="F3014" s="1" t="n">
        <f aca="false">IF(ISNUMBER(B3014),IF(B3014&lt;6,0,IF(B3014&lt;12,6,12)),"")</f>
        <v>0</v>
      </c>
      <c r="G3014" s="1" t="n">
        <f aca="false">IF(INT((C3014-15)/30)*30+15=345,-15,INT((C3014-15)/30)*30+15)</f>
        <v>285</v>
      </c>
    </row>
    <row r="3015" customFormat="false" ht="12.8" hidden="false" customHeight="false" outlineLevel="0" collapsed="false">
      <c r="A3015" s="2" t="s">
        <v>4082</v>
      </c>
      <c r="B3015" s="1" t="n">
        <v>4.6</v>
      </c>
      <c r="C3015" s="1" t="n">
        <v>320</v>
      </c>
      <c r="D3015" s="1" t="n">
        <v>5.5089124948</v>
      </c>
      <c r="E3015" s="1" t="n">
        <v>324.289821228</v>
      </c>
      <c r="F3015" s="1" t="n">
        <f aca="false">IF(ISNUMBER(B3015),IF(B3015&lt;6,0,IF(B3015&lt;12,6,12)),"")</f>
        <v>0</v>
      </c>
      <c r="G3015" s="1" t="n">
        <f aca="false">IF(INT((C3015-15)/30)*30+15=345,-15,INT((C3015-15)/30)*30+15)</f>
        <v>315</v>
      </c>
    </row>
    <row r="3016" customFormat="false" ht="12.8" hidden="false" customHeight="false" outlineLevel="0" collapsed="false">
      <c r="A3016" s="2" t="s">
        <v>4083</v>
      </c>
      <c r="B3016" s="1" t="n">
        <v>4.1</v>
      </c>
      <c r="C3016" s="1" t="n">
        <v>320</v>
      </c>
      <c r="D3016" s="1" t="n">
        <v>4.7271751495</v>
      </c>
      <c r="E3016" s="1" t="n">
        <v>318.3237103233</v>
      </c>
      <c r="F3016" s="1" t="n">
        <f aca="false">IF(ISNUMBER(B3016),IF(B3016&lt;6,0,IF(B3016&lt;12,6,12)),"")</f>
        <v>0</v>
      </c>
      <c r="G3016" s="1" t="n">
        <f aca="false">IF(INT((C3016-15)/30)*30+15=345,-15,INT((C3016-15)/30)*30+15)</f>
        <v>315</v>
      </c>
    </row>
    <row r="3017" customFormat="false" ht="12.8" hidden="false" customHeight="false" outlineLevel="0" collapsed="false">
      <c r="A3017" s="2" t="s">
        <v>4084</v>
      </c>
      <c r="B3017" s="1" t="n">
        <v>4.6</v>
      </c>
      <c r="C3017" s="1" t="n">
        <v>320</v>
      </c>
      <c r="D3017" s="1" t="n">
        <v>4.0705270375</v>
      </c>
      <c r="E3017" s="1" t="n">
        <v>318.0264602811</v>
      </c>
      <c r="F3017" s="1" t="n">
        <f aca="false">IF(ISNUMBER(B3017),IF(B3017&lt;6,0,IF(B3017&lt;12,6,12)),"")</f>
        <v>0</v>
      </c>
      <c r="G3017" s="1" t="n">
        <f aca="false">IF(INT((C3017-15)/30)*30+15=345,-15,INT((C3017-15)/30)*30+15)</f>
        <v>315</v>
      </c>
    </row>
    <row r="3018" customFormat="false" ht="12.8" hidden="false" customHeight="false" outlineLevel="0" collapsed="false">
      <c r="A3018" s="2" t="s">
        <v>4085</v>
      </c>
      <c r="B3018" s="1" t="n">
        <v>4.1</v>
      </c>
      <c r="C3018" s="1" t="n">
        <v>320</v>
      </c>
      <c r="D3018" s="1" t="n">
        <v>4.48295634</v>
      </c>
      <c r="E3018" s="1" t="n">
        <v>317.9528887779</v>
      </c>
      <c r="F3018" s="1" t="n">
        <f aca="false">IF(ISNUMBER(B3018),IF(B3018&lt;6,0,IF(B3018&lt;12,6,12)),"")</f>
        <v>0</v>
      </c>
      <c r="G3018" s="1" t="n">
        <f aca="false">IF(INT((C3018-15)/30)*30+15=345,-15,INT((C3018-15)/30)*30+15)</f>
        <v>315</v>
      </c>
    </row>
    <row r="3019" customFormat="false" ht="12.8" hidden="false" customHeight="false" outlineLevel="0" collapsed="false">
      <c r="A3019" s="2" t="s">
        <v>4086</v>
      </c>
      <c r="B3019" s="1" t="n">
        <v>3.6</v>
      </c>
      <c r="C3019" s="1" t="n">
        <v>310</v>
      </c>
      <c r="D3019" s="1" t="n">
        <v>2.9916204199</v>
      </c>
      <c r="E3019" s="1" t="n">
        <v>309.1057074792</v>
      </c>
      <c r="F3019" s="1" t="n">
        <f aca="false">IF(ISNUMBER(B3019),IF(B3019&lt;6,0,IF(B3019&lt;12,6,12)),"")</f>
        <v>0</v>
      </c>
      <c r="G3019" s="1" t="n">
        <f aca="false">IF(INT((C3019-15)/30)*30+15=345,-15,INT((C3019-15)/30)*30+15)</f>
        <v>285</v>
      </c>
    </row>
    <row r="3020" customFormat="false" ht="12.8" hidden="false" customHeight="false" outlineLevel="0" collapsed="false">
      <c r="A3020" s="2" t="s">
        <v>4087</v>
      </c>
      <c r="B3020" s="1" t="n">
        <v>4.1</v>
      </c>
      <c r="C3020" s="1" t="n">
        <v>300</v>
      </c>
      <c r="D3020" s="1" t="n">
        <v>4.863910641</v>
      </c>
      <c r="E3020" s="1" t="n">
        <v>303.2752413838</v>
      </c>
      <c r="F3020" s="1" t="n">
        <f aca="false">IF(ISNUMBER(B3020),IF(B3020&lt;6,0,IF(B3020&lt;12,6,12)),"")</f>
        <v>0</v>
      </c>
      <c r="G3020" s="1" t="n">
        <f aca="false">IF(INT((C3020-15)/30)*30+15=345,-15,INT((C3020-15)/30)*30+15)</f>
        <v>285</v>
      </c>
    </row>
    <row r="3021" customFormat="false" ht="12.8" hidden="false" customHeight="false" outlineLevel="0" collapsed="false">
      <c r="A3021" s="2" t="s">
        <v>4088</v>
      </c>
      <c r="B3021" s="1" t="n">
        <v>4.6</v>
      </c>
      <c r="C3021" s="1" t="n">
        <v>300</v>
      </c>
      <c r="D3021" s="1" t="n">
        <v>5.3322099241</v>
      </c>
      <c r="E3021" s="1" t="n">
        <v>297.0482353307</v>
      </c>
      <c r="F3021" s="1" t="n">
        <f aca="false">IF(ISNUMBER(B3021),IF(B3021&lt;6,0,IF(B3021&lt;12,6,12)),"")</f>
        <v>0</v>
      </c>
      <c r="G3021" s="1" t="n">
        <f aca="false">IF(INT((C3021-15)/30)*30+15=345,-15,INT((C3021-15)/30)*30+15)</f>
        <v>285</v>
      </c>
    </row>
    <row r="3022" customFormat="false" ht="12.8" hidden="false" customHeight="false" outlineLevel="0" collapsed="false">
      <c r="A3022" s="2" t="s">
        <v>4089</v>
      </c>
      <c r="B3022" s="1" t="n">
        <v>3.1</v>
      </c>
      <c r="C3022" s="1" t="n">
        <v>280</v>
      </c>
      <c r="D3022" s="1" t="n">
        <v>3.5114992223</v>
      </c>
      <c r="E3022" s="1" t="n">
        <v>280.4477255442</v>
      </c>
      <c r="F3022" s="1" t="n">
        <f aca="false">IF(ISNUMBER(B3022),IF(B3022&lt;6,0,IF(B3022&lt;12,6,12)),"")</f>
        <v>0</v>
      </c>
      <c r="G3022" s="1" t="n">
        <f aca="false">IF(INT((C3022-15)/30)*30+15=345,-15,INT((C3022-15)/30)*30+15)</f>
        <v>255</v>
      </c>
    </row>
    <row r="3023" customFormat="false" ht="12.8" hidden="false" customHeight="false" outlineLevel="0" collapsed="false">
      <c r="A3023" s="2" t="s">
        <v>4090</v>
      </c>
      <c r="B3023" s="1" t="n">
        <v>4.6</v>
      </c>
      <c r="C3023" s="1" t="n">
        <v>290</v>
      </c>
      <c r="D3023" s="1" t="n">
        <v>4.6714463587</v>
      </c>
      <c r="E3023" s="1" t="n">
        <v>289.4767805259</v>
      </c>
      <c r="F3023" s="1" t="n">
        <f aca="false">IF(ISNUMBER(B3023),IF(B3023&lt;6,0,IF(B3023&lt;12,6,12)),"")</f>
        <v>0</v>
      </c>
      <c r="G3023" s="1" t="n">
        <f aca="false">IF(INT((C3023-15)/30)*30+15=345,-15,INT((C3023-15)/30)*30+15)</f>
        <v>285</v>
      </c>
    </row>
    <row r="3024" customFormat="false" ht="12.8" hidden="false" customHeight="false" outlineLevel="0" collapsed="false">
      <c r="A3024" s="2" t="s">
        <v>4091</v>
      </c>
      <c r="B3024" s="1" t="n">
        <v>4.6</v>
      </c>
      <c r="C3024" s="1" t="n">
        <v>290</v>
      </c>
      <c r="D3024" s="1" t="n">
        <v>4.6756466417</v>
      </c>
      <c r="E3024" s="1" t="n">
        <v>290.9780805861</v>
      </c>
      <c r="F3024" s="1" t="n">
        <f aca="false">IF(ISNUMBER(B3024),IF(B3024&lt;6,0,IF(B3024&lt;12,6,12)),"")</f>
        <v>0</v>
      </c>
      <c r="G3024" s="1" t="n">
        <f aca="false">IF(INT((C3024-15)/30)*30+15=345,-15,INT((C3024-15)/30)*30+15)</f>
        <v>285</v>
      </c>
    </row>
    <row r="3025" customFormat="false" ht="12.8" hidden="false" customHeight="false" outlineLevel="0" collapsed="false">
      <c r="A3025" s="2" t="s">
        <v>4092</v>
      </c>
      <c r="B3025" s="1" t="n">
        <v>3.6</v>
      </c>
      <c r="C3025" s="1" t="n">
        <v>270</v>
      </c>
      <c r="D3025" s="1" t="n">
        <v>3.5928325904</v>
      </c>
      <c r="E3025" s="1" t="n">
        <v>269.5787712792</v>
      </c>
      <c r="F3025" s="1" t="n">
        <f aca="false">IF(ISNUMBER(B3025),IF(B3025&lt;6,0,IF(B3025&lt;12,6,12)),"")</f>
        <v>0</v>
      </c>
      <c r="G3025" s="1" t="n">
        <f aca="false">IF(INT((C3025-15)/30)*30+15=345,-15,INT((C3025-15)/30)*30+15)</f>
        <v>255</v>
      </c>
    </row>
    <row r="3026" customFormat="false" ht="12.8" hidden="false" customHeight="false" outlineLevel="0" collapsed="false">
      <c r="A3026" s="2" t="s">
        <v>4093</v>
      </c>
      <c r="B3026" s="1" t="n">
        <v>4.1</v>
      </c>
      <c r="C3026" s="1" t="n">
        <v>290</v>
      </c>
      <c r="D3026" s="1" t="n">
        <v>4.6004820507</v>
      </c>
      <c r="E3026" s="1" t="n">
        <v>290.2398448251</v>
      </c>
      <c r="F3026" s="1" t="n">
        <f aca="false">IF(ISNUMBER(B3026),IF(B3026&lt;6,0,IF(B3026&lt;12,6,12)),"")</f>
        <v>0</v>
      </c>
      <c r="G3026" s="1" t="n">
        <f aca="false">IF(INT((C3026-15)/30)*30+15=345,-15,INT((C3026-15)/30)*30+15)</f>
        <v>285</v>
      </c>
    </row>
    <row r="3027" customFormat="false" ht="12.8" hidden="false" customHeight="false" outlineLevel="0" collapsed="false">
      <c r="A3027" s="2" t="s">
        <v>4094</v>
      </c>
      <c r="B3027" s="1" t="n">
        <v>3.1</v>
      </c>
      <c r="C3027" s="1" t="n">
        <v>290</v>
      </c>
      <c r="D3027" s="1" t="n">
        <v>3.0088566219</v>
      </c>
      <c r="E3027" s="1" t="n">
        <v>292.9484545183</v>
      </c>
      <c r="F3027" s="1" t="n">
        <f aca="false">IF(ISNUMBER(B3027),IF(B3027&lt;6,0,IF(B3027&lt;12,6,12)),"")</f>
        <v>0</v>
      </c>
      <c r="G3027" s="1" t="n">
        <f aca="false">IF(INT((C3027-15)/30)*30+15=345,-15,INT((C3027-15)/30)*30+15)</f>
        <v>285</v>
      </c>
    </row>
    <row r="3028" customFormat="false" ht="12.8" hidden="false" customHeight="false" outlineLevel="0" collapsed="false">
      <c r="A3028" s="2" t="s">
        <v>4095</v>
      </c>
      <c r="B3028" s="1" t="n">
        <v>2.6</v>
      </c>
      <c r="C3028" s="1" t="n">
        <v>270</v>
      </c>
      <c r="D3028" s="1" t="n">
        <v>3.0144299855</v>
      </c>
      <c r="E3028" s="1" t="n">
        <v>273.326086537</v>
      </c>
      <c r="F3028" s="1" t="n">
        <f aca="false">IF(ISNUMBER(B3028),IF(B3028&lt;6,0,IF(B3028&lt;12,6,12)),"")</f>
        <v>0</v>
      </c>
      <c r="G3028" s="1" t="n">
        <f aca="false">IF(INT((C3028-15)/30)*30+15=345,-15,INT((C3028-15)/30)*30+15)</f>
        <v>255</v>
      </c>
    </row>
    <row r="3029" customFormat="false" ht="12.8" hidden="false" customHeight="false" outlineLevel="0" collapsed="false">
      <c r="A3029" s="2" t="s">
        <v>4096</v>
      </c>
      <c r="B3029" s="1" t="n">
        <v>2.6</v>
      </c>
      <c r="C3029" s="1" t="n">
        <v>250</v>
      </c>
      <c r="D3029" s="1" t="n">
        <v>2.780522914</v>
      </c>
      <c r="E3029" s="1" t="n">
        <v>245.9628923796</v>
      </c>
      <c r="F3029" s="1" t="n">
        <f aca="false">IF(ISNUMBER(B3029),IF(B3029&lt;6,0,IF(B3029&lt;12,6,12)),"")</f>
        <v>0</v>
      </c>
      <c r="G3029" s="1" t="n">
        <f aca="false">IF(INT((C3029-15)/30)*30+15=345,-15,INT((C3029-15)/30)*30+15)</f>
        <v>225</v>
      </c>
    </row>
    <row r="3030" customFormat="false" ht="12.8" hidden="false" customHeight="false" outlineLevel="0" collapsed="false">
      <c r="A3030" s="2" t="s">
        <v>4097</v>
      </c>
      <c r="B3030" s="1" t="n">
        <v>2.6</v>
      </c>
      <c r="C3030" s="1" t="n">
        <v>250</v>
      </c>
      <c r="D3030" s="1" t="n">
        <v>2.7735751419</v>
      </c>
      <c r="E3030" s="1" t="n">
        <v>247.2178621357</v>
      </c>
      <c r="F3030" s="1" t="n">
        <f aca="false">IF(ISNUMBER(B3030),IF(B3030&lt;6,0,IF(B3030&lt;12,6,12)),"")</f>
        <v>0</v>
      </c>
      <c r="G3030" s="1" t="n">
        <f aca="false">IF(INT((C3030-15)/30)*30+15=345,-15,INT((C3030-15)/30)*30+15)</f>
        <v>225</v>
      </c>
    </row>
    <row r="3031" customFormat="false" ht="12.8" hidden="false" customHeight="false" outlineLevel="0" collapsed="false">
      <c r="A3031" s="2" t="s">
        <v>4098</v>
      </c>
      <c r="B3031" s="1" t="n">
        <v>2.1</v>
      </c>
      <c r="C3031" s="1" t="n">
        <v>240</v>
      </c>
      <c r="D3031" s="1" t="n">
        <v>2.9543180972</v>
      </c>
      <c r="E3031" s="1" t="n">
        <v>239.309377186</v>
      </c>
      <c r="F3031" s="1" t="n">
        <f aca="false">IF(ISNUMBER(B3031),IF(B3031&lt;6,0,IF(B3031&lt;12,6,12)),"")</f>
        <v>0</v>
      </c>
      <c r="G3031" s="1" t="n">
        <f aca="false">IF(INT((C3031-15)/30)*30+15=345,-15,INT((C3031-15)/30)*30+15)</f>
        <v>225</v>
      </c>
    </row>
    <row r="3032" customFormat="false" ht="12.8" hidden="false" customHeight="false" outlineLevel="0" collapsed="false">
      <c r="A3032" s="2" t="s">
        <v>4099</v>
      </c>
      <c r="B3032" s="1" t="n">
        <v>2.1</v>
      </c>
      <c r="C3032" s="1" t="n">
        <v>250</v>
      </c>
      <c r="D3032" s="1" t="n">
        <v>1.300088012</v>
      </c>
      <c r="E3032" s="1" t="n">
        <v>252.5721458253</v>
      </c>
      <c r="F3032" s="1" t="n">
        <f aca="false">IF(ISNUMBER(B3032),IF(B3032&lt;6,0,IF(B3032&lt;12,6,12)),"")</f>
        <v>0</v>
      </c>
      <c r="G3032" s="1" t="n">
        <f aca="false">IF(INT((C3032-15)/30)*30+15=345,-15,INT((C3032-15)/30)*30+15)</f>
        <v>225</v>
      </c>
    </row>
    <row r="3033" customFormat="false" ht="12.8" hidden="false" customHeight="false" outlineLevel="0" collapsed="false">
      <c r="A3033" s="2" t="s">
        <v>4100</v>
      </c>
      <c r="B3033" s="1" t="n">
        <v>1.5</v>
      </c>
      <c r="C3033" s="1" t="n">
        <v>140</v>
      </c>
      <c r="D3033" s="1" t="n">
        <v>2.4796538786</v>
      </c>
      <c r="E3033" s="1" t="n">
        <v>135.1861845586</v>
      </c>
      <c r="F3033" s="1" t="n">
        <f aca="false">IF(ISNUMBER(B3033),IF(B3033&lt;6,0,IF(B3033&lt;12,6,12)),"")</f>
        <v>0</v>
      </c>
      <c r="G3033" s="1" t="n">
        <f aca="false">IF(INT((C3033-15)/30)*30+15=345,-15,INT((C3033-15)/30)*30+15)</f>
        <v>135</v>
      </c>
    </row>
    <row r="3034" customFormat="false" ht="12.8" hidden="false" customHeight="false" outlineLevel="0" collapsed="false">
      <c r="A3034" s="2" t="s">
        <v>4101</v>
      </c>
      <c r="B3034" s="1" t="n">
        <v>1</v>
      </c>
      <c r="C3034" s="1" t="n">
        <v>170</v>
      </c>
      <c r="D3034" s="1" t="n">
        <v>0.8964733523</v>
      </c>
      <c r="E3034" s="1" t="n">
        <v>169.357997512</v>
      </c>
      <c r="F3034" s="1" t="n">
        <f aca="false">IF(ISNUMBER(B3034),IF(B3034&lt;6,0,IF(B3034&lt;12,6,12)),"")</f>
        <v>0</v>
      </c>
      <c r="G3034" s="1" t="n">
        <f aca="false">IF(INT((C3034-15)/30)*30+15=345,-15,INT((C3034-15)/30)*30+15)</f>
        <v>165</v>
      </c>
    </row>
    <row r="3035" customFormat="false" ht="12.8" hidden="false" customHeight="false" outlineLevel="0" collapsed="false">
      <c r="A3035" s="2" t="s">
        <v>4102</v>
      </c>
      <c r="B3035" s="1" t="n">
        <v>0.5</v>
      </c>
      <c r="C3035" s="1" t="n">
        <v>150</v>
      </c>
      <c r="D3035" s="1" t="n">
        <v>0.9235108206</v>
      </c>
      <c r="E3035" s="1" t="n">
        <v>149.0849499241</v>
      </c>
      <c r="F3035" s="1" t="n">
        <f aca="false">IF(ISNUMBER(B3035),IF(B3035&lt;6,0,IF(B3035&lt;12,6,12)),"")</f>
        <v>0</v>
      </c>
      <c r="G3035" s="1" t="n">
        <f aca="false">IF(INT((C3035-15)/30)*30+15=345,-15,INT((C3035-15)/30)*30+15)</f>
        <v>135</v>
      </c>
    </row>
    <row r="3036" customFormat="false" ht="12.8" hidden="false" customHeight="false" outlineLevel="0" collapsed="false">
      <c r="A3036" s="2" t="s">
        <v>4105</v>
      </c>
      <c r="B3036" s="1" t="n">
        <v>1</v>
      </c>
      <c r="C3036" s="1" t="n">
        <v>10</v>
      </c>
      <c r="D3036" s="1" t="n">
        <v>0.2823800892</v>
      </c>
      <c r="E3036" s="1" t="n">
        <v>12.0333655039</v>
      </c>
      <c r="F3036" s="1" t="n">
        <f aca="false">IF(ISNUMBER(B3036),IF(B3036&lt;6,0,IF(B3036&lt;12,6,12)),"")</f>
        <v>0</v>
      </c>
      <c r="G3036" s="1" t="n">
        <f aca="false">IF(INT((C3036-15)/30)*30+15=345,-15,INT((C3036-15)/30)*30+15)</f>
        <v>-15</v>
      </c>
    </row>
    <row r="3037" customFormat="false" ht="12.8" hidden="false" customHeight="false" outlineLevel="0" collapsed="false">
      <c r="A3037" s="2" t="s">
        <v>4107</v>
      </c>
      <c r="B3037" s="1" t="n">
        <v>1.5</v>
      </c>
      <c r="C3037" s="1" t="n">
        <v>40</v>
      </c>
      <c r="D3037" s="1" t="n">
        <v>2.138353515</v>
      </c>
      <c r="E3037" s="1" t="n">
        <v>40.861268579</v>
      </c>
      <c r="F3037" s="1" t="n">
        <f aca="false">IF(ISNUMBER(B3037),IF(B3037&lt;6,0,IF(B3037&lt;12,6,12)),"")</f>
        <v>0</v>
      </c>
      <c r="G3037" s="1" t="n">
        <f aca="false">IF(INT((C3037-15)/30)*30+15=345,-15,INT((C3037-15)/30)*30+15)</f>
        <v>15</v>
      </c>
    </row>
    <row r="3038" customFormat="false" ht="12.8" hidden="false" customHeight="false" outlineLevel="0" collapsed="false">
      <c r="A3038" s="2" t="s">
        <v>4108</v>
      </c>
      <c r="B3038" s="1" t="n">
        <v>1.5</v>
      </c>
      <c r="C3038" s="1" t="n">
        <v>40</v>
      </c>
      <c r="D3038" s="1" t="n">
        <v>0.8557740627</v>
      </c>
      <c r="E3038" s="1" t="n">
        <v>36.9209414185</v>
      </c>
      <c r="F3038" s="1" t="n">
        <f aca="false">IF(ISNUMBER(B3038),IF(B3038&lt;6,0,IF(B3038&lt;12,6,12)),"")</f>
        <v>0</v>
      </c>
      <c r="G3038" s="1" t="n">
        <f aca="false">IF(INT((C3038-15)/30)*30+15=345,-15,INT((C3038-15)/30)*30+15)</f>
        <v>15</v>
      </c>
    </row>
    <row r="3039" customFormat="false" ht="12.8" hidden="false" customHeight="false" outlineLevel="0" collapsed="false">
      <c r="A3039" s="2" t="s">
        <v>4109</v>
      </c>
      <c r="B3039" s="1" t="n">
        <v>1.5</v>
      </c>
      <c r="C3039" s="1" t="n">
        <v>360</v>
      </c>
      <c r="D3039" s="1" t="n">
        <v>2.4128038818</v>
      </c>
      <c r="E3039" s="1" t="n">
        <v>359.3945166096</v>
      </c>
      <c r="F3039" s="1" t="n">
        <f aca="false">IF(ISNUMBER(B3039),IF(B3039&lt;6,0,IF(B3039&lt;12,6,12)),"")</f>
        <v>0</v>
      </c>
      <c r="G3039" s="1" t="n">
        <f aca="false">IF(INT((C3039-15)/30)*30+15=345,-15,INT((C3039-15)/30)*30+15)</f>
        <v>-15</v>
      </c>
    </row>
    <row r="3040" customFormat="false" ht="12.8" hidden="false" customHeight="false" outlineLevel="0" collapsed="false">
      <c r="A3040" s="2" t="s">
        <v>4110</v>
      </c>
      <c r="B3040" s="1" t="n">
        <v>1.5</v>
      </c>
      <c r="C3040" s="1" t="n">
        <v>290</v>
      </c>
      <c r="D3040" s="1" t="n">
        <v>1.0655345041</v>
      </c>
      <c r="E3040" s="1" t="n">
        <v>292.9253791319</v>
      </c>
      <c r="F3040" s="1" t="n">
        <f aca="false">IF(ISNUMBER(B3040),IF(B3040&lt;6,0,IF(B3040&lt;12,6,12)),"")</f>
        <v>0</v>
      </c>
      <c r="G3040" s="1" t="n">
        <f aca="false">IF(INT((C3040-15)/30)*30+15=345,-15,INT((C3040-15)/30)*30+15)</f>
        <v>285</v>
      </c>
    </row>
    <row r="3041" customFormat="false" ht="12.8" hidden="false" customHeight="false" outlineLevel="0" collapsed="false">
      <c r="A3041" s="2" t="s">
        <v>4111</v>
      </c>
      <c r="B3041" s="1" t="n">
        <v>1.5</v>
      </c>
      <c r="C3041" s="1" t="n">
        <v>290</v>
      </c>
      <c r="D3041" s="1" t="n">
        <v>1.1206540703</v>
      </c>
      <c r="E3041" s="1" t="n">
        <v>292.2434629384</v>
      </c>
      <c r="F3041" s="1" t="n">
        <f aca="false">IF(ISNUMBER(B3041),IF(B3041&lt;6,0,IF(B3041&lt;12,6,12)),"")</f>
        <v>0</v>
      </c>
      <c r="G3041" s="1" t="n">
        <f aca="false">IF(INT((C3041-15)/30)*30+15=345,-15,INT((C3041-15)/30)*30+15)</f>
        <v>285</v>
      </c>
    </row>
    <row r="3042" customFormat="false" ht="12.8" hidden="false" customHeight="false" outlineLevel="0" collapsed="false">
      <c r="A3042" s="2" t="s">
        <v>4112</v>
      </c>
      <c r="B3042" s="1" t="n">
        <v>2.1</v>
      </c>
      <c r="C3042" s="1" t="n">
        <v>300</v>
      </c>
      <c r="D3042" s="1" t="n">
        <v>1.9507611859</v>
      </c>
      <c r="E3042" s="1" t="n">
        <v>299.0759310499</v>
      </c>
      <c r="F3042" s="1" t="n">
        <f aca="false">IF(ISNUMBER(B3042),IF(B3042&lt;6,0,IF(B3042&lt;12,6,12)),"")</f>
        <v>0</v>
      </c>
      <c r="G3042" s="1" t="n">
        <f aca="false">IF(INT((C3042-15)/30)*30+15=345,-15,INT((C3042-15)/30)*30+15)</f>
        <v>285</v>
      </c>
    </row>
    <row r="3043" customFormat="false" ht="12.8" hidden="false" customHeight="false" outlineLevel="0" collapsed="false">
      <c r="A3043" s="2" t="s">
        <v>4113</v>
      </c>
      <c r="B3043" s="1" t="n">
        <v>2.1</v>
      </c>
      <c r="C3043" s="1" t="n">
        <v>300</v>
      </c>
      <c r="D3043" s="1" t="n">
        <v>2.4530452345</v>
      </c>
      <c r="E3043" s="1" t="n">
        <v>301.4790651388</v>
      </c>
      <c r="F3043" s="1" t="n">
        <f aca="false">IF(ISNUMBER(B3043),IF(B3043&lt;6,0,IF(B3043&lt;12,6,12)),"")</f>
        <v>0</v>
      </c>
      <c r="G3043" s="1" t="n">
        <f aca="false">IF(INT((C3043-15)/30)*30+15=345,-15,INT((C3043-15)/30)*30+15)</f>
        <v>285</v>
      </c>
    </row>
    <row r="3044" customFormat="false" ht="12.8" hidden="false" customHeight="false" outlineLevel="0" collapsed="false">
      <c r="A3044" s="2" t="s">
        <v>4114</v>
      </c>
      <c r="B3044" s="1" t="n">
        <v>2.1</v>
      </c>
      <c r="C3044" s="1" t="n">
        <v>290</v>
      </c>
      <c r="D3044" s="1" t="n">
        <v>2.1992807033</v>
      </c>
      <c r="E3044" s="1" t="n">
        <v>288.6712077074</v>
      </c>
      <c r="F3044" s="1" t="n">
        <f aca="false">IF(ISNUMBER(B3044),IF(B3044&lt;6,0,IF(B3044&lt;12,6,12)),"")</f>
        <v>0</v>
      </c>
      <c r="G3044" s="1" t="n">
        <f aca="false">IF(INT((C3044-15)/30)*30+15=345,-15,INT((C3044-15)/30)*30+15)</f>
        <v>285</v>
      </c>
    </row>
    <row r="3045" customFormat="false" ht="12.8" hidden="false" customHeight="false" outlineLevel="0" collapsed="false">
      <c r="A3045" s="2" t="s">
        <v>4116</v>
      </c>
      <c r="B3045" s="1" t="n">
        <v>1</v>
      </c>
      <c r="C3045" s="1" t="n">
        <v>190</v>
      </c>
      <c r="D3045" s="1" t="n">
        <v>1.5732121756</v>
      </c>
      <c r="E3045" s="1" t="n">
        <v>188.0526319938</v>
      </c>
      <c r="F3045" s="1" t="n">
        <f aca="false">IF(ISNUMBER(B3045),IF(B3045&lt;6,0,IF(B3045&lt;12,6,12)),"")</f>
        <v>0</v>
      </c>
      <c r="G3045" s="1" t="n">
        <f aca="false">IF(INT((C3045-15)/30)*30+15=345,-15,INT((C3045-15)/30)*30+15)</f>
        <v>165</v>
      </c>
    </row>
    <row r="3046" customFormat="false" ht="12.8" hidden="false" customHeight="false" outlineLevel="0" collapsed="false">
      <c r="A3046" s="2" t="s">
        <v>4118</v>
      </c>
      <c r="B3046" s="1" t="n">
        <v>1.5</v>
      </c>
      <c r="C3046" s="1" t="n">
        <v>290</v>
      </c>
      <c r="D3046" s="1" t="n">
        <v>2.2917638826</v>
      </c>
      <c r="E3046" s="1" t="n">
        <v>291.6583556728</v>
      </c>
      <c r="F3046" s="1" t="n">
        <f aca="false">IF(ISNUMBER(B3046),IF(B3046&lt;6,0,IF(B3046&lt;12,6,12)),"")</f>
        <v>0</v>
      </c>
      <c r="G3046" s="1" t="n">
        <f aca="false">IF(INT((C3046-15)/30)*30+15=345,-15,INT((C3046-15)/30)*30+15)</f>
        <v>285</v>
      </c>
    </row>
    <row r="3047" customFormat="false" ht="12.8" hidden="false" customHeight="false" outlineLevel="0" collapsed="false">
      <c r="A3047" s="2" t="s">
        <v>4119</v>
      </c>
      <c r="B3047" s="1" t="n">
        <v>1.5</v>
      </c>
      <c r="C3047" s="1" t="n">
        <v>290</v>
      </c>
      <c r="D3047" s="1" t="n">
        <v>1.3341469597</v>
      </c>
      <c r="E3047" s="1" t="n">
        <v>287.5180207565</v>
      </c>
      <c r="F3047" s="1" t="n">
        <f aca="false">IF(ISNUMBER(B3047),IF(B3047&lt;6,0,IF(B3047&lt;12,6,12)),"")</f>
        <v>0</v>
      </c>
      <c r="G3047" s="1" t="n">
        <f aca="false">IF(INT((C3047-15)/30)*30+15=345,-15,INT((C3047-15)/30)*30+15)</f>
        <v>285</v>
      </c>
    </row>
    <row r="3048" customFormat="false" ht="12.8" hidden="false" customHeight="false" outlineLevel="0" collapsed="false">
      <c r="A3048" s="2" t="s">
        <v>4120</v>
      </c>
      <c r="B3048" s="1" t="n">
        <v>2.1</v>
      </c>
      <c r="C3048" s="1" t="n">
        <v>300</v>
      </c>
      <c r="D3048" s="1" t="n">
        <v>2.2468356531</v>
      </c>
      <c r="E3048" s="1" t="n">
        <v>303.6902125482</v>
      </c>
      <c r="F3048" s="1" t="n">
        <f aca="false">IF(ISNUMBER(B3048),IF(B3048&lt;6,0,IF(B3048&lt;12,6,12)),"")</f>
        <v>0</v>
      </c>
      <c r="G3048" s="1" t="n">
        <f aca="false">IF(INT((C3048-15)/30)*30+15=345,-15,INT((C3048-15)/30)*30+15)</f>
        <v>285</v>
      </c>
    </row>
    <row r="3049" customFormat="false" ht="12.8" hidden="false" customHeight="false" outlineLevel="0" collapsed="false">
      <c r="A3049" s="2" t="s">
        <v>4127</v>
      </c>
      <c r="B3049" s="1" t="n">
        <v>2.1</v>
      </c>
      <c r="C3049" s="1" t="n">
        <v>110</v>
      </c>
      <c r="D3049" s="1" t="n">
        <v>2.6761295259</v>
      </c>
      <c r="E3049" s="1" t="n">
        <v>107.3095441307</v>
      </c>
      <c r="F3049" s="1" t="n">
        <f aca="false">IF(ISNUMBER(B3049),IF(B3049&lt;6,0,IF(B3049&lt;12,6,12)),"")</f>
        <v>0</v>
      </c>
      <c r="G3049" s="1" t="n">
        <f aca="false">IF(INT((C3049-15)/30)*30+15=345,-15,INT((C3049-15)/30)*30+15)</f>
        <v>105</v>
      </c>
    </row>
    <row r="3050" customFormat="false" ht="12.8" hidden="false" customHeight="false" outlineLevel="0" collapsed="false">
      <c r="A3050" s="2" t="s">
        <v>4128</v>
      </c>
      <c r="B3050" s="1" t="n">
        <v>2.1</v>
      </c>
      <c r="C3050" s="1" t="n">
        <v>110</v>
      </c>
      <c r="D3050" s="1" t="n">
        <v>2.1613242192</v>
      </c>
      <c r="E3050" s="1" t="n">
        <v>114.3224365613</v>
      </c>
      <c r="F3050" s="1" t="n">
        <f aca="false">IF(ISNUMBER(B3050),IF(B3050&lt;6,0,IF(B3050&lt;12,6,12)),"")</f>
        <v>0</v>
      </c>
      <c r="G3050" s="1" t="n">
        <f aca="false">IF(INT((C3050-15)/30)*30+15=345,-15,INT((C3050-15)/30)*30+15)</f>
        <v>105</v>
      </c>
    </row>
    <row r="3051" customFormat="false" ht="12.8" hidden="false" customHeight="false" outlineLevel="0" collapsed="false">
      <c r="A3051" s="2" t="s">
        <v>4129</v>
      </c>
      <c r="B3051" s="1" t="n">
        <v>2.6</v>
      </c>
      <c r="C3051" s="1" t="n">
        <v>130</v>
      </c>
      <c r="D3051" s="1" t="n">
        <v>3.2160534094</v>
      </c>
      <c r="E3051" s="1" t="n">
        <v>125.9101760178</v>
      </c>
      <c r="F3051" s="1" t="n">
        <f aca="false">IF(ISNUMBER(B3051),IF(B3051&lt;6,0,IF(B3051&lt;12,6,12)),"")</f>
        <v>0</v>
      </c>
      <c r="G3051" s="1" t="n">
        <f aca="false">IF(INT((C3051-15)/30)*30+15=345,-15,INT((C3051-15)/30)*30+15)</f>
        <v>105</v>
      </c>
    </row>
    <row r="3052" customFormat="false" ht="12.8" hidden="false" customHeight="false" outlineLevel="0" collapsed="false">
      <c r="A3052" s="2" t="s">
        <v>4132</v>
      </c>
      <c r="B3052" s="1" t="n">
        <v>2.1</v>
      </c>
      <c r="C3052" s="1" t="n">
        <v>120</v>
      </c>
      <c r="D3052" s="1" t="n">
        <v>2.2408849359</v>
      </c>
      <c r="E3052" s="1" t="n">
        <v>120.3449301119</v>
      </c>
      <c r="F3052" s="1" t="n">
        <f aca="false">IF(ISNUMBER(B3052),IF(B3052&lt;6,0,IF(B3052&lt;12,6,12)),"")</f>
        <v>0</v>
      </c>
      <c r="G3052" s="1" t="n">
        <f aca="false">IF(INT((C3052-15)/30)*30+15=345,-15,INT((C3052-15)/30)*30+15)</f>
        <v>105</v>
      </c>
    </row>
    <row r="3053" customFormat="false" ht="12.8" hidden="false" customHeight="false" outlineLevel="0" collapsed="false">
      <c r="A3053" s="2" t="s">
        <v>4134</v>
      </c>
      <c r="B3053" s="1" t="n">
        <v>1.5</v>
      </c>
      <c r="C3053" s="1" t="n">
        <v>90</v>
      </c>
      <c r="D3053" s="1" t="n">
        <v>0.5181629113</v>
      </c>
      <c r="E3053" s="1" t="n">
        <v>94.6737011988</v>
      </c>
      <c r="F3053" s="1" t="n">
        <f aca="false">IF(ISNUMBER(B3053),IF(B3053&lt;6,0,IF(B3053&lt;12,6,12)),"")</f>
        <v>0</v>
      </c>
      <c r="G3053" s="1" t="n">
        <f aca="false">IF(INT((C3053-15)/30)*30+15=345,-15,INT((C3053-15)/30)*30+15)</f>
        <v>75</v>
      </c>
    </row>
    <row r="3054" customFormat="false" ht="12.8" hidden="false" customHeight="false" outlineLevel="0" collapsed="false">
      <c r="A3054" s="2" t="s">
        <v>4135</v>
      </c>
      <c r="B3054" s="1" t="n">
        <v>1.5</v>
      </c>
      <c r="C3054" s="1" t="n">
        <v>50</v>
      </c>
      <c r="D3054" s="1" t="n">
        <v>0.5433372916</v>
      </c>
      <c r="E3054" s="1" t="n">
        <v>53.6648800364</v>
      </c>
      <c r="F3054" s="1" t="n">
        <f aca="false">IF(ISNUMBER(B3054),IF(B3054&lt;6,0,IF(B3054&lt;12,6,12)),"")</f>
        <v>0</v>
      </c>
      <c r="G3054" s="1" t="n">
        <f aca="false">IF(INT((C3054-15)/30)*30+15=345,-15,INT((C3054-15)/30)*30+15)</f>
        <v>45</v>
      </c>
    </row>
    <row r="3055" customFormat="false" ht="12.8" hidden="false" customHeight="false" outlineLevel="0" collapsed="false">
      <c r="A3055" s="2" t="s">
        <v>4137</v>
      </c>
      <c r="B3055" s="1" t="n">
        <v>2.1</v>
      </c>
      <c r="C3055" s="1" t="n">
        <v>70</v>
      </c>
      <c r="D3055" s="1" t="n">
        <v>1.1644682515</v>
      </c>
      <c r="E3055" s="1" t="n">
        <v>72.9638249939</v>
      </c>
      <c r="F3055" s="1" t="n">
        <f aca="false">IF(ISNUMBER(B3055),IF(B3055&lt;6,0,IF(B3055&lt;12,6,12)),"")</f>
        <v>0</v>
      </c>
      <c r="G3055" s="1" t="n">
        <f aca="false">IF(INT((C3055-15)/30)*30+15=345,-15,INT((C3055-15)/30)*30+15)</f>
        <v>45</v>
      </c>
    </row>
    <row r="3056" customFormat="false" ht="12.8" hidden="false" customHeight="false" outlineLevel="0" collapsed="false">
      <c r="A3056" s="2" t="s">
        <v>4138</v>
      </c>
      <c r="B3056" s="1" t="n">
        <v>2.6</v>
      </c>
      <c r="C3056" s="1" t="n">
        <v>90</v>
      </c>
      <c r="D3056" s="1" t="n">
        <v>3.3796593499</v>
      </c>
      <c r="E3056" s="1" t="n">
        <v>85.3682176955</v>
      </c>
      <c r="F3056" s="1" t="n">
        <f aca="false">IF(ISNUMBER(B3056),IF(B3056&lt;6,0,IF(B3056&lt;12,6,12)),"")</f>
        <v>0</v>
      </c>
      <c r="G3056" s="1" t="n">
        <f aca="false">IF(INT((C3056-15)/30)*30+15=345,-15,INT((C3056-15)/30)*30+15)</f>
        <v>75</v>
      </c>
    </row>
    <row r="3057" customFormat="false" ht="12.8" hidden="false" customHeight="false" outlineLevel="0" collapsed="false">
      <c r="A3057" s="2" t="s">
        <v>4139</v>
      </c>
      <c r="B3057" s="1" t="n">
        <v>3.1</v>
      </c>
      <c r="C3057" s="1" t="n">
        <v>70</v>
      </c>
      <c r="D3057" s="1" t="n">
        <v>3.4221762795</v>
      </c>
      <c r="E3057" s="1" t="n">
        <v>68.9839733974</v>
      </c>
      <c r="F3057" s="1" t="n">
        <f aca="false">IF(ISNUMBER(B3057),IF(B3057&lt;6,0,IF(B3057&lt;12,6,12)),"")</f>
        <v>0</v>
      </c>
      <c r="G3057" s="1" t="n">
        <f aca="false">IF(INT((C3057-15)/30)*30+15=345,-15,INT((C3057-15)/30)*30+15)</f>
        <v>45</v>
      </c>
    </row>
    <row r="3058" customFormat="false" ht="12.8" hidden="false" customHeight="false" outlineLevel="0" collapsed="false">
      <c r="A3058" s="2" t="s">
        <v>4140</v>
      </c>
      <c r="B3058" s="1" t="n">
        <v>3.1</v>
      </c>
      <c r="C3058" s="1" t="n">
        <v>80</v>
      </c>
      <c r="D3058" s="1" t="n">
        <v>3.4463725219</v>
      </c>
      <c r="E3058" s="1" t="n">
        <v>75.6629653485</v>
      </c>
      <c r="F3058" s="1" t="n">
        <f aca="false">IF(ISNUMBER(B3058),IF(B3058&lt;6,0,IF(B3058&lt;12,6,12)),"")</f>
        <v>0</v>
      </c>
      <c r="G3058" s="1" t="n">
        <f aca="false">IF(INT((C3058-15)/30)*30+15=345,-15,INT((C3058-15)/30)*30+15)</f>
        <v>75</v>
      </c>
    </row>
    <row r="3059" customFormat="false" ht="12.8" hidden="false" customHeight="false" outlineLevel="0" collapsed="false">
      <c r="A3059" s="2" t="s">
        <v>4141</v>
      </c>
      <c r="B3059" s="1" t="n">
        <v>2.1</v>
      </c>
      <c r="C3059" s="1" t="n">
        <v>80</v>
      </c>
      <c r="D3059" s="1" t="n">
        <v>1.7133647095</v>
      </c>
      <c r="E3059" s="1" t="n">
        <v>82.0612586965</v>
      </c>
      <c r="F3059" s="1" t="n">
        <f aca="false">IF(ISNUMBER(B3059),IF(B3059&lt;6,0,IF(B3059&lt;12,6,12)),"")</f>
        <v>0</v>
      </c>
      <c r="G3059" s="1" t="n">
        <f aca="false">IF(INT((C3059-15)/30)*30+15=345,-15,INT((C3059-15)/30)*30+15)</f>
        <v>75</v>
      </c>
    </row>
    <row r="3060" customFormat="false" ht="12.8" hidden="false" customHeight="false" outlineLevel="0" collapsed="false">
      <c r="A3060" s="2" t="s">
        <v>4142</v>
      </c>
      <c r="B3060" s="1" t="n">
        <v>2.6</v>
      </c>
      <c r="C3060" s="1" t="n">
        <v>70</v>
      </c>
      <c r="D3060" s="1" t="n">
        <v>1.6581586468</v>
      </c>
      <c r="E3060" s="1" t="n">
        <v>69.7825092613</v>
      </c>
      <c r="F3060" s="1" t="n">
        <f aca="false">IF(ISNUMBER(B3060),IF(B3060&lt;6,0,IF(B3060&lt;12,6,12)),"")</f>
        <v>0</v>
      </c>
      <c r="G3060" s="1" t="n">
        <f aca="false">IF(INT((C3060-15)/30)*30+15=345,-15,INT((C3060-15)/30)*30+15)</f>
        <v>45</v>
      </c>
    </row>
    <row r="3061" customFormat="false" ht="12.8" hidden="false" customHeight="false" outlineLevel="0" collapsed="false">
      <c r="A3061" s="2" t="s">
        <v>4143</v>
      </c>
      <c r="B3061" s="1" t="n">
        <v>2.6</v>
      </c>
      <c r="C3061" s="1" t="n">
        <v>70</v>
      </c>
      <c r="D3061" s="1" t="n">
        <v>3.4089859947</v>
      </c>
      <c r="E3061" s="1" t="n">
        <v>73.0040059774</v>
      </c>
      <c r="F3061" s="1" t="n">
        <f aca="false">IF(ISNUMBER(B3061),IF(B3061&lt;6,0,IF(B3061&lt;12,6,12)),"")</f>
        <v>0</v>
      </c>
      <c r="G3061" s="1" t="n">
        <f aca="false">IF(INT((C3061-15)/30)*30+15=345,-15,INT((C3061-15)/30)*30+15)</f>
        <v>45</v>
      </c>
    </row>
    <row r="3062" customFormat="false" ht="12.8" hidden="false" customHeight="false" outlineLevel="0" collapsed="false">
      <c r="A3062" s="2" t="s">
        <v>4144</v>
      </c>
      <c r="B3062" s="1" t="n">
        <v>2.1</v>
      </c>
      <c r="C3062" s="1" t="n">
        <v>50</v>
      </c>
      <c r="D3062" s="1" t="n">
        <v>2.4694519806</v>
      </c>
      <c r="E3062" s="1" t="n">
        <v>48.7483200943</v>
      </c>
      <c r="F3062" s="1" t="n">
        <f aca="false">IF(ISNUMBER(B3062),IF(B3062&lt;6,0,IF(B3062&lt;12,6,12)),"")</f>
        <v>0</v>
      </c>
      <c r="G3062" s="1" t="n">
        <f aca="false">IF(INT((C3062-15)/30)*30+15=345,-15,INT((C3062-15)/30)*30+15)</f>
        <v>45</v>
      </c>
    </row>
    <row r="3063" customFormat="false" ht="12.8" hidden="false" customHeight="false" outlineLevel="0" collapsed="false">
      <c r="A3063" s="2" t="s">
        <v>4145</v>
      </c>
      <c r="B3063" s="1" t="n">
        <v>1.5</v>
      </c>
      <c r="C3063" s="1" t="n">
        <v>20</v>
      </c>
      <c r="D3063" s="1" t="n">
        <v>0.6259398172</v>
      </c>
      <c r="E3063" s="1" t="n">
        <v>24.4277477358</v>
      </c>
      <c r="F3063" s="1" t="n">
        <f aca="false">IF(ISNUMBER(B3063),IF(B3063&lt;6,0,IF(B3063&lt;12,6,12)),"")</f>
        <v>0</v>
      </c>
      <c r="G3063" s="1" t="n">
        <f aca="false">IF(INT((C3063-15)/30)*30+15=345,-15,INT((C3063-15)/30)*30+15)</f>
        <v>15</v>
      </c>
    </row>
    <row r="3064" customFormat="false" ht="12.8" hidden="false" customHeight="false" outlineLevel="0" collapsed="false">
      <c r="A3064" s="2" t="s">
        <v>4146</v>
      </c>
      <c r="B3064" s="1" t="n">
        <v>2.1</v>
      </c>
      <c r="C3064" s="1" t="n">
        <v>360</v>
      </c>
      <c r="D3064" s="1" t="n">
        <v>1.8031532801</v>
      </c>
      <c r="E3064" s="1" t="n">
        <v>359.8822669988</v>
      </c>
      <c r="F3064" s="1" t="n">
        <f aca="false">IF(ISNUMBER(B3064),IF(B3064&lt;6,0,IF(B3064&lt;12,6,12)),"")</f>
        <v>0</v>
      </c>
      <c r="G3064" s="1" t="n">
        <f aca="false">IF(INT((C3064-15)/30)*30+15=345,-15,INT((C3064-15)/30)*30+15)</f>
        <v>-15</v>
      </c>
    </row>
    <row r="3065" customFormat="false" ht="12.8" hidden="false" customHeight="false" outlineLevel="0" collapsed="false">
      <c r="A3065" s="2" t="s">
        <v>4147</v>
      </c>
      <c r="B3065" s="1" t="n">
        <v>2.6</v>
      </c>
      <c r="C3065" s="1" t="n">
        <v>350</v>
      </c>
      <c r="D3065" s="1" t="n">
        <v>1.6000008973</v>
      </c>
      <c r="E3065" s="1" t="n">
        <v>352.3175220937</v>
      </c>
      <c r="F3065" s="1" t="n">
        <f aca="false">IF(ISNUMBER(B3065),IF(B3065&lt;6,0,IF(B3065&lt;12,6,12)),"")</f>
        <v>0</v>
      </c>
      <c r="G3065" s="1" t="n">
        <f aca="false">IF(INT((C3065-15)/30)*30+15=345,-15,INT((C3065-15)/30)*30+15)</f>
        <v>-15</v>
      </c>
    </row>
    <row r="3066" customFormat="false" ht="12.8" hidden="false" customHeight="false" outlineLevel="0" collapsed="false">
      <c r="A3066" s="2" t="s">
        <v>4148</v>
      </c>
      <c r="B3066" s="1" t="n">
        <v>3.1</v>
      </c>
      <c r="C3066" s="1" t="n">
        <v>330</v>
      </c>
      <c r="D3066" s="1" t="n">
        <v>2.3424510098</v>
      </c>
      <c r="E3066" s="1" t="n">
        <v>327.2670190525</v>
      </c>
      <c r="F3066" s="1" t="n">
        <f aca="false">IF(ISNUMBER(B3066),IF(B3066&lt;6,0,IF(B3066&lt;12,6,12)),"")</f>
        <v>0</v>
      </c>
      <c r="G3066" s="1" t="n">
        <f aca="false">IF(INT((C3066-15)/30)*30+15=345,-15,INT((C3066-15)/30)*30+15)</f>
        <v>315</v>
      </c>
    </row>
    <row r="3067" customFormat="false" ht="12.8" hidden="false" customHeight="false" outlineLevel="0" collapsed="false">
      <c r="A3067" s="2" t="s">
        <v>4149</v>
      </c>
      <c r="B3067" s="1" t="n">
        <v>3.1</v>
      </c>
      <c r="C3067" s="1" t="n">
        <v>330</v>
      </c>
      <c r="D3067" s="1" t="n">
        <v>2.7022998709</v>
      </c>
      <c r="E3067" s="1" t="n">
        <v>325.3104828857</v>
      </c>
      <c r="F3067" s="1" t="n">
        <f aca="false">IF(ISNUMBER(B3067),IF(B3067&lt;6,0,IF(B3067&lt;12,6,12)),"")</f>
        <v>0</v>
      </c>
      <c r="G3067" s="1" t="n">
        <f aca="false">IF(INT((C3067-15)/30)*30+15=345,-15,INT((C3067-15)/30)*30+15)</f>
        <v>315</v>
      </c>
    </row>
    <row r="3068" customFormat="false" ht="12.8" hidden="false" customHeight="false" outlineLevel="0" collapsed="false">
      <c r="A3068" s="2" t="s">
        <v>4150</v>
      </c>
      <c r="B3068" s="1" t="n">
        <v>2.1</v>
      </c>
      <c r="C3068" s="1" t="n">
        <v>330</v>
      </c>
      <c r="D3068" s="1" t="n">
        <v>1.8688142853</v>
      </c>
      <c r="E3068" s="1" t="n">
        <v>333.8861817913</v>
      </c>
      <c r="F3068" s="1" t="n">
        <f aca="false">IF(ISNUMBER(B3068),IF(B3068&lt;6,0,IF(B3068&lt;12,6,12)),"")</f>
        <v>0</v>
      </c>
      <c r="G3068" s="1" t="n">
        <f aca="false">IF(INT((C3068-15)/30)*30+15=345,-15,INT((C3068-15)/30)*30+15)</f>
        <v>315</v>
      </c>
    </row>
    <row r="3069" customFormat="false" ht="12.8" hidden="false" customHeight="false" outlineLevel="0" collapsed="false">
      <c r="A3069" s="2" t="s">
        <v>4151</v>
      </c>
      <c r="B3069" s="1" t="n">
        <v>2.1</v>
      </c>
      <c r="C3069" s="1" t="n">
        <v>300</v>
      </c>
      <c r="D3069" s="1" t="n">
        <v>2.2332652261</v>
      </c>
      <c r="E3069" s="1" t="n">
        <v>304.112833899</v>
      </c>
      <c r="F3069" s="1" t="n">
        <f aca="false">IF(ISNUMBER(B3069),IF(B3069&lt;6,0,IF(B3069&lt;12,6,12)),"")</f>
        <v>0</v>
      </c>
      <c r="G3069" s="1" t="n">
        <f aca="false">IF(INT((C3069-15)/30)*30+15=345,-15,INT((C3069-15)/30)*30+15)</f>
        <v>285</v>
      </c>
    </row>
    <row r="3070" customFormat="false" ht="12.8" hidden="false" customHeight="false" outlineLevel="0" collapsed="false">
      <c r="A3070" s="2" t="s">
        <v>4152</v>
      </c>
      <c r="B3070" s="1" t="n">
        <v>2.1</v>
      </c>
      <c r="C3070" s="1" t="n">
        <v>320</v>
      </c>
      <c r="D3070" s="1" t="n">
        <v>2.5884802499</v>
      </c>
      <c r="E3070" s="1" t="n">
        <v>323.4282308747</v>
      </c>
      <c r="F3070" s="1" t="n">
        <f aca="false">IF(ISNUMBER(B3070),IF(B3070&lt;6,0,IF(B3070&lt;12,6,12)),"")</f>
        <v>0</v>
      </c>
      <c r="G3070" s="1" t="n">
        <f aca="false">IF(INT((C3070-15)/30)*30+15=345,-15,INT((C3070-15)/30)*30+15)</f>
        <v>315</v>
      </c>
    </row>
    <row r="3071" customFormat="false" ht="12.8" hidden="false" customHeight="false" outlineLevel="0" collapsed="false">
      <c r="A3071" s="2" t="s">
        <v>4153</v>
      </c>
      <c r="B3071" s="1" t="n">
        <v>2.1</v>
      </c>
      <c r="C3071" s="1" t="n">
        <v>320</v>
      </c>
      <c r="D3071" s="1" t="n">
        <v>1.1301311985</v>
      </c>
      <c r="E3071" s="1" t="n">
        <v>321.455458987</v>
      </c>
      <c r="F3071" s="1" t="n">
        <f aca="false">IF(ISNUMBER(B3071),IF(B3071&lt;6,0,IF(B3071&lt;12,6,12)),"")</f>
        <v>0</v>
      </c>
      <c r="G3071" s="1" t="n">
        <f aca="false">IF(INT((C3071-15)/30)*30+15=345,-15,INT((C3071-15)/30)*30+15)</f>
        <v>315</v>
      </c>
    </row>
    <row r="3072" customFormat="false" ht="12.8" hidden="false" customHeight="false" outlineLevel="0" collapsed="false">
      <c r="A3072" s="2" t="s">
        <v>4154</v>
      </c>
      <c r="B3072" s="1" t="n">
        <v>2.1</v>
      </c>
      <c r="C3072" s="1" t="n">
        <v>310</v>
      </c>
      <c r="D3072" s="1" t="n">
        <v>1.2765222191</v>
      </c>
      <c r="E3072" s="1" t="n">
        <v>312.183614918</v>
      </c>
      <c r="F3072" s="1" t="n">
        <f aca="false">IF(ISNUMBER(B3072),IF(B3072&lt;6,0,IF(B3072&lt;12,6,12)),"")</f>
        <v>0</v>
      </c>
      <c r="G3072" s="1" t="n">
        <f aca="false">IF(INT((C3072-15)/30)*30+15=345,-15,INT((C3072-15)/30)*30+15)</f>
        <v>285</v>
      </c>
    </row>
    <row r="3073" customFormat="false" ht="12.8" hidden="false" customHeight="false" outlineLevel="0" collapsed="false">
      <c r="A3073" s="2" t="s">
        <v>4155</v>
      </c>
      <c r="B3073" s="1" t="n">
        <v>1.5</v>
      </c>
      <c r="C3073" s="1" t="n">
        <v>310</v>
      </c>
      <c r="D3073" s="1" t="n">
        <v>0.6512845336</v>
      </c>
      <c r="E3073" s="1" t="n">
        <v>307.1304063872</v>
      </c>
      <c r="F3073" s="1" t="n">
        <f aca="false">IF(ISNUMBER(B3073),IF(B3073&lt;6,0,IF(B3073&lt;12,6,12)),"")</f>
        <v>0</v>
      </c>
      <c r="G3073" s="1" t="n">
        <f aca="false">IF(INT((C3073-15)/30)*30+15=345,-15,INT((C3073-15)/30)*30+15)</f>
        <v>285</v>
      </c>
    </row>
    <row r="3074" customFormat="false" ht="12.8" hidden="false" customHeight="false" outlineLevel="0" collapsed="false">
      <c r="A3074" s="2" t="s">
        <v>4156</v>
      </c>
      <c r="B3074" s="1" t="n">
        <v>1.5</v>
      </c>
      <c r="C3074" s="1" t="n">
        <v>320</v>
      </c>
      <c r="D3074" s="1" t="n">
        <v>2.1393702049</v>
      </c>
      <c r="E3074" s="1" t="n">
        <v>321.6421547113</v>
      </c>
      <c r="F3074" s="1" t="n">
        <f aca="false">IF(ISNUMBER(B3074),IF(B3074&lt;6,0,IF(B3074&lt;12,6,12)),"")</f>
        <v>0</v>
      </c>
      <c r="G3074" s="1" t="n">
        <f aca="false">IF(INT((C3074-15)/30)*30+15=345,-15,INT((C3074-15)/30)*30+15)</f>
        <v>315</v>
      </c>
    </row>
    <row r="3075" customFormat="false" ht="12.8" hidden="false" customHeight="false" outlineLevel="0" collapsed="false">
      <c r="A3075" s="2" t="s">
        <v>4158</v>
      </c>
      <c r="B3075" s="1" t="n">
        <v>1.5</v>
      </c>
      <c r="C3075" s="1" t="n">
        <v>260</v>
      </c>
      <c r="D3075" s="1" t="n">
        <v>2.0967961387</v>
      </c>
      <c r="E3075" s="1" t="n">
        <v>256.9648655644</v>
      </c>
      <c r="F3075" s="1" t="n">
        <f aca="false">IF(ISNUMBER(B3075),IF(B3075&lt;6,0,IF(B3075&lt;12,6,12)),"")</f>
        <v>0</v>
      </c>
      <c r="G3075" s="1" t="n">
        <f aca="false">IF(INT((C3075-15)/30)*30+15=345,-15,INT((C3075-15)/30)*30+15)</f>
        <v>255</v>
      </c>
    </row>
    <row r="3076" customFormat="false" ht="12.8" hidden="false" customHeight="false" outlineLevel="0" collapsed="false">
      <c r="A3076" s="2" t="s">
        <v>4159</v>
      </c>
      <c r="B3076" s="1" t="n">
        <v>1</v>
      </c>
      <c r="C3076" s="1" t="n">
        <v>330</v>
      </c>
      <c r="D3076" s="1" t="n">
        <v>1.8254965432</v>
      </c>
      <c r="E3076" s="1" t="n">
        <v>330.6192917284</v>
      </c>
      <c r="F3076" s="1" t="n">
        <f aca="false">IF(ISNUMBER(B3076),IF(B3076&lt;6,0,IF(B3076&lt;12,6,12)),"")</f>
        <v>0</v>
      </c>
      <c r="G3076" s="1" t="n">
        <f aca="false">IF(INT((C3076-15)/30)*30+15=345,-15,INT((C3076-15)/30)*30+15)</f>
        <v>315</v>
      </c>
    </row>
    <row r="3077" customFormat="false" ht="12.8" hidden="false" customHeight="false" outlineLevel="0" collapsed="false">
      <c r="A3077" s="2" t="s">
        <v>4161</v>
      </c>
      <c r="B3077" s="1" t="n">
        <v>1.5</v>
      </c>
      <c r="C3077" s="1" t="n">
        <v>360</v>
      </c>
      <c r="D3077" s="1" t="n">
        <v>1.9345883601</v>
      </c>
      <c r="E3077" s="1" t="n">
        <v>361.7484944128</v>
      </c>
      <c r="F3077" s="1" t="n">
        <f aca="false">IF(ISNUMBER(B3077),IF(B3077&lt;6,0,IF(B3077&lt;12,6,12)),"")</f>
        <v>0</v>
      </c>
      <c r="G3077" s="1" t="n">
        <f aca="false">IF(INT((C3077-15)/30)*30+15=345,-15,INT((C3077-15)/30)*30+15)</f>
        <v>-15</v>
      </c>
    </row>
    <row r="3078" customFormat="false" ht="12.8" hidden="false" customHeight="false" outlineLevel="0" collapsed="false">
      <c r="A3078" s="2" t="s">
        <v>4162</v>
      </c>
      <c r="B3078" s="1" t="n">
        <v>1</v>
      </c>
      <c r="C3078" s="1" t="n">
        <v>350</v>
      </c>
      <c r="D3078" s="1" t="n">
        <v>0.4874944021</v>
      </c>
      <c r="E3078" s="1" t="n">
        <v>348.1590550672</v>
      </c>
      <c r="F3078" s="1" t="n">
        <f aca="false">IF(ISNUMBER(B3078),IF(B3078&lt;6,0,IF(B3078&lt;12,6,12)),"")</f>
        <v>0</v>
      </c>
      <c r="G3078" s="1" t="n">
        <f aca="false">IF(INT((C3078-15)/30)*30+15=345,-15,INT((C3078-15)/30)*30+15)</f>
        <v>-15</v>
      </c>
    </row>
    <row r="3079" customFormat="false" ht="12.8" hidden="false" customHeight="false" outlineLevel="0" collapsed="false">
      <c r="A3079" s="2" t="s">
        <v>4166</v>
      </c>
      <c r="B3079" s="1" t="n">
        <v>1</v>
      </c>
      <c r="C3079" s="1" t="n">
        <v>260</v>
      </c>
      <c r="D3079" s="1" t="n">
        <v>1.480941162</v>
      </c>
      <c r="E3079" s="1" t="n">
        <v>263.0982199172</v>
      </c>
      <c r="F3079" s="1" t="n">
        <f aca="false">IF(ISNUMBER(B3079),IF(B3079&lt;6,0,IF(B3079&lt;12,6,12)),"")</f>
        <v>0</v>
      </c>
      <c r="G3079" s="1" t="n">
        <f aca="false">IF(INT((C3079-15)/30)*30+15=345,-15,INT((C3079-15)/30)*30+15)</f>
        <v>255</v>
      </c>
    </row>
    <row r="3080" customFormat="false" ht="12.8" hidden="false" customHeight="false" outlineLevel="0" collapsed="false">
      <c r="A3080" s="2" t="s">
        <v>4167</v>
      </c>
      <c r="B3080" s="1" t="n">
        <v>1.5</v>
      </c>
      <c r="C3080" s="1" t="n">
        <v>280</v>
      </c>
      <c r="D3080" s="1" t="n">
        <v>1.9339448647</v>
      </c>
      <c r="E3080" s="1" t="n">
        <v>276.6691358783</v>
      </c>
      <c r="F3080" s="1" t="n">
        <f aca="false">IF(ISNUMBER(B3080),IF(B3080&lt;6,0,IF(B3080&lt;12,6,12)),"")</f>
        <v>0</v>
      </c>
      <c r="G3080" s="1" t="n">
        <f aca="false">IF(INT((C3080-15)/30)*30+15=345,-15,INT((C3080-15)/30)*30+15)</f>
        <v>255</v>
      </c>
    </row>
    <row r="3081" customFormat="false" ht="12.8" hidden="false" customHeight="false" outlineLevel="0" collapsed="false">
      <c r="A3081" s="2" t="s">
        <v>4168</v>
      </c>
      <c r="B3081" s="1" t="n">
        <v>2.1</v>
      </c>
      <c r="C3081" s="1" t="n">
        <v>280</v>
      </c>
      <c r="D3081" s="1" t="n">
        <v>1.5816500819</v>
      </c>
      <c r="E3081" s="1" t="n">
        <v>281.5797769465</v>
      </c>
      <c r="F3081" s="1" t="n">
        <f aca="false">IF(ISNUMBER(B3081),IF(B3081&lt;6,0,IF(B3081&lt;12,6,12)),"")</f>
        <v>0</v>
      </c>
      <c r="G3081" s="1" t="n">
        <f aca="false">IF(INT((C3081-15)/30)*30+15=345,-15,INT((C3081-15)/30)*30+15)</f>
        <v>255</v>
      </c>
    </row>
    <row r="3082" customFormat="false" ht="12.8" hidden="false" customHeight="false" outlineLevel="0" collapsed="false">
      <c r="A3082" s="2" t="s">
        <v>4169</v>
      </c>
      <c r="B3082" s="1" t="n">
        <v>2.1</v>
      </c>
      <c r="C3082" s="1" t="n">
        <v>310</v>
      </c>
      <c r="D3082" s="1" t="n">
        <v>1.7256520539</v>
      </c>
      <c r="E3082" s="1" t="n">
        <v>313.0167567614</v>
      </c>
      <c r="F3082" s="1" t="n">
        <f aca="false">IF(ISNUMBER(B3082),IF(B3082&lt;6,0,IF(B3082&lt;12,6,12)),"")</f>
        <v>0</v>
      </c>
      <c r="G3082" s="1" t="n">
        <f aca="false">IF(INT((C3082-15)/30)*30+15=345,-15,INT((C3082-15)/30)*30+15)</f>
        <v>285</v>
      </c>
    </row>
    <row r="3083" customFormat="false" ht="12.8" hidden="false" customHeight="false" outlineLevel="0" collapsed="false">
      <c r="A3083" s="2" t="s">
        <v>4170</v>
      </c>
      <c r="B3083" s="1" t="n">
        <v>1.5</v>
      </c>
      <c r="C3083" s="1" t="n">
        <v>350</v>
      </c>
      <c r="D3083" s="1" t="n">
        <v>1.2919083042</v>
      </c>
      <c r="E3083" s="1" t="n">
        <v>354.2127482966</v>
      </c>
      <c r="F3083" s="1" t="n">
        <f aca="false">IF(ISNUMBER(B3083),IF(B3083&lt;6,0,IF(B3083&lt;12,6,12)),"")</f>
        <v>0</v>
      </c>
      <c r="G3083" s="1" t="n">
        <f aca="false">IF(INT((C3083-15)/30)*30+15=345,-15,INT((C3083-15)/30)*30+15)</f>
        <v>-15</v>
      </c>
    </row>
    <row r="3084" customFormat="false" ht="12.8" hidden="false" customHeight="false" outlineLevel="0" collapsed="false">
      <c r="A3084" s="2" t="s">
        <v>4171</v>
      </c>
      <c r="B3084" s="1" t="n">
        <v>1.5</v>
      </c>
      <c r="C3084" s="1" t="n">
        <v>350</v>
      </c>
      <c r="D3084" s="1" t="n">
        <v>2.3950653318</v>
      </c>
      <c r="E3084" s="1" t="n">
        <v>350.7964283903</v>
      </c>
      <c r="F3084" s="1" t="n">
        <f aca="false">IF(ISNUMBER(B3084),IF(B3084&lt;6,0,IF(B3084&lt;12,6,12)),"")</f>
        <v>0</v>
      </c>
      <c r="G3084" s="1" t="n">
        <f aca="false">IF(INT((C3084-15)/30)*30+15=345,-15,INT((C3084-15)/30)*30+15)</f>
        <v>-15</v>
      </c>
    </row>
    <row r="3085" customFormat="false" ht="12.8" hidden="false" customHeight="false" outlineLevel="0" collapsed="false">
      <c r="A3085" s="2" t="s">
        <v>4173</v>
      </c>
      <c r="B3085" s="1" t="n">
        <v>1</v>
      </c>
      <c r="C3085" s="1" t="n">
        <v>80</v>
      </c>
      <c r="D3085" s="1" t="n">
        <v>0.8265110045</v>
      </c>
      <c r="E3085" s="1" t="n">
        <v>80.5194106745</v>
      </c>
      <c r="F3085" s="1" t="n">
        <f aca="false">IF(ISNUMBER(B3085),IF(B3085&lt;6,0,IF(B3085&lt;12,6,12)),"")</f>
        <v>0</v>
      </c>
      <c r="G3085" s="1" t="n">
        <f aca="false">IF(INT((C3085-15)/30)*30+15=345,-15,INT((C3085-15)/30)*30+15)</f>
        <v>75</v>
      </c>
    </row>
    <row r="3086" customFormat="false" ht="12.8" hidden="false" customHeight="false" outlineLevel="0" collapsed="false">
      <c r="A3086" s="2" t="s">
        <v>4179</v>
      </c>
      <c r="B3086" s="1" t="n">
        <v>2.1</v>
      </c>
      <c r="C3086" s="1" t="n">
        <v>150</v>
      </c>
      <c r="D3086" s="1" t="n">
        <v>2.8181426766</v>
      </c>
      <c r="E3086" s="1" t="n">
        <v>152.3632420669</v>
      </c>
      <c r="F3086" s="1" t="n">
        <f aca="false">IF(ISNUMBER(B3086),IF(B3086&lt;6,0,IF(B3086&lt;12,6,12)),"")</f>
        <v>0</v>
      </c>
      <c r="G3086" s="1" t="n">
        <f aca="false">IF(INT((C3086-15)/30)*30+15=345,-15,INT((C3086-15)/30)*30+15)</f>
        <v>135</v>
      </c>
    </row>
    <row r="3087" customFormat="false" ht="12.8" hidden="false" customHeight="false" outlineLevel="0" collapsed="false">
      <c r="A3087" s="2" t="s">
        <v>4180</v>
      </c>
      <c r="B3087" s="1" t="n">
        <v>2.1</v>
      </c>
      <c r="C3087" s="1" t="n">
        <v>150</v>
      </c>
      <c r="D3087" s="1" t="n">
        <v>1.8729524123</v>
      </c>
      <c r="E3087" s="1" t="n">
        <v>147.2293297364</v>
      </c>
      <c r="F3087" s="1" t="n">
        <f aca="false">IF(ISNUMBER(B3087),IF(B3087&lt;6,0,IF(B3087&lt;12,6,12)),"")</f>
        <v>0</v>
      </c>
      <c r="G3087" s="1" t="n">
        <f aca="false">IF(INT((C3087-15)/30)*30+15=345,-15,INT((C3087-15)/30)*30+15)</f>
        <v>135</v>
      </c>
    </row>
    <row r="3088" customFormat="false" ht="12.8" hidden="false" customHeight="false" outlineLevel="0" collapsed="false">
      <c r="A3088" s="2" t="s">
        <v>4181</v>
      </c>
      <c r="B3088" s="1" t="n">
        <v>2.1</v>
      </c>
      <c r="C3088" s="1" t="n">
        <v>180</v>
      </c>
      <c r="D3088" s="1" t="n">
        <v>1.269451647</v>
      </c>
      <c r="E3088" s="1" t="n">
        <v>178.9709133212</v>
      </c>
      <c r="F3088" s="1" t="n">
        <f aca="false">IF(ISNUMBER(B3088),IF(B3088&lt;6,0,IF(B3088&lt;12,6,12)),"")</f>
        <v>0</v>
      </c>
      <c r="G3088" s="1" t="n">
        <f aca="false">IF(INT((C3088-15)/30)*30+15=345,-15,INT((C3088-15)/30)*30+15)</f>
        <v>165</v>
      </c>
    </row>
    <row r="3089" customFormat="false" ht="12.8" hidden="false" customHeight="false" outlineLevel="0" collapsed="false">
      <c r="A3089" s="2" t="s">
        <v>4183</v>
      </c>
      <c r="B3089" s="1" t="n">
        <v>2.6</v>
      </c>
      <c r="C3089" s="1" t="n">
        <v>130</v>
      </c>
      <c r="D3089" s="1" t="n">
        <v>2.347654818</v>
      </c>
      <c r="E3089" s="1" t="n">
        <v>132.1772629535</v>
      </c>
      <c r="F3089" s="1" t="n">
        <f aca="false">IF(ISNUMBER(B3089),IF(B3089&lt;6,0,IF(B3089&lt;12,6,12)),"")</f>
        <v>0</v>
      </c>
      <c r="G3089" s="1" t="n">
        <f aca="false">IF(INT((C3089-15)/30)*30+15=345,-15,INT((C3089-15)/30)*30+15)</f>
        <v>105</v>
      </c>
    </row>
    <row r="3090" customFormat="false" ht="12.8" hidden="false" customHeight="false" outlineLevel="0" collapsed="false">
      <c r="A3090" s="2" t="s">
        <v>4184</v>
      </c>
      <c r="B3090" s="1" t="n">
        <v>1.5</v>
      </c>
      <c r="C3090" s="1" t="n">
        <v>140</v>
      </c>
      <c r="D3090" s="1" t="n">
        <v>1.8079239456</v>
      </c>
      <c r="E3090" s="1" t="n">
        <v>137.4545514514</v>
      </c>
      <c r="F3090" s="1" t="n">
        <f aca="false">IF(ISNUMBER(B3090),IF(B3090&lt;6,0,IF(B3090&lt;12,6,12)),"")</f>
        <v>0</v>
      </c>
      <c r="G3090" s="1" t="n">
        <f aca="false">IF(INT((C3090-15)/30)*30+15=345,-15,INT((C3090-15)/30)*30+15)</f>
        <v>135</v>
      </c>
    </row>
    <row r="3091" customFormat="false" ht="12.8" hidden="false" customHeight="false" outlineLevel="0" collapsed="false">
      <c r="A3091" s="2" t="s">
        <v>4185</v>
      </c>
      <c r="B3091" s="1" t="n">
        <v>2.6</v>
      </c>
      <c r="C3091" s="1" t="n">
        <v>100</v>
      </c>
      <c r="D3091" s="1" t="n">
        <v>2.5835940488</v>
      </c>
      <c r="E3091" s="1" t="n">
        <v>104.3801099435</v>
      </c>
      <c r="F3091" s="1" t="n">
        <f aca="false">IF(ISNUMBER(B3091),IF(B3091&lt;6,0,IF(B3091&lt;12,6,12)),"")</f>
        <v>0</v>
      </c>
      <c r="G3091" s="1" t="n">
        <f aca="false">IF(INT((C3091-15)/30)*30+15=345,-15,INT((C3091-15)/30)*30+15)</f>
        <v>75</v>
      </c>
    </row>
    <row r="3092" customFormat="false" ht="12.8" hidden="false" customHeight="false" outlineLevel="0" collapsed="false">
      <c r="A3092" s="2" t="s">
        <v>4186</v>
      </c>
      <c r="B3092" s="1" t="n">
        <v>2.1</v>
      </c>
      <c r="C3092" s="1" t="n">
        <v>70</v>
      </c>
      <c r="D3092" s="1" t="n">
        <v>2.4590691546</v>
      </c>
      <c r="E3092" s="1" t="n">
        <v>65.64354514</v>
      </c>
      <c r="F3092" s="1" t="n">
        <f aca="false">IF(ISNUMBER(B3092),IF(B3092&lt;6,0,IF(B3092&lt;12,6,12)),"")</f>
        <v>0</v>
      </c>
      <c r="G3092" s="1" t="n">
        <f aca="false">IF(INT((C3092-15)/30)*30+15=345,-15,INT((C3092-15)/30)*30+15)</f>
        <v>45</v>
      </c>
    </row>
    <row r="3093" customFormat="false" ht="12.8" hidden="false" customHeight="false" outlineLevel="0" collapsed="false">
      <c r="A3093" s="2" t="s">
        <v>4187</v>
      </c>
      <c r="B3093" s="1" t="n">
        <v>2.1</v>
      </c>
      <c r="C3093" s="1" t="n">
        <v>90</v>
      </c>
      <c r="D3093" s="1" t="n">
        <v>1.9824449964</v>
      </c>
      <c r="E3093" s="1" t="n">
        <v>87.2262050468</v>
      </c>
      <c r="F3093" s="1" t="n">
        <f aca="false">IF(ISNUMBER(B3093),IF(B3093&lt;6,0,IF(B3093&lt;12,6,12)),"")</f>
        <v>0</v>
      </c>
      <c r="G3093" s="1" t="n">
        <f aca="false">IF(INT((C3093-15)/30)*30+15=345,-15,INT((C3093-15)/30)*30+15)</f>
        <v>75</v>
      </c>
    </row>
    <row r="3094" customFormat="false" ht="12.8" hidden="false" customHeight="false" outlineLevel="0" collapsed="false">
      <c r="A3094" s="2" t="s">
        <v>4189</v>
      </c>
      <c r="B3094" s="1" t="n">
        <v>2.1</v>
      </c>
      <c r="C3094" s="1" t="n">
        <v>90</v>
      </c>
      <c r="D3094" s="1" t="n">
        <v>2.1364767672</v>
      </c>
      <c r="E3094" s="1" t="n">
        <v>86.2813648628</v>
      </c>
      <c r="F3094" s="1" t="n">
        <f aca="false">IF(ISNUMBER(B3094),IF(B3094&lt;6,0,IF(B3094&lt;12,6,12)),"")</f>
        <v>0</v>
      </c>
      <c r="G3094" s="1" t="n">
        <f aca="false">IF(INT((C3094-15)/30)*30+15=345,-15,INT((C3094-15)/30)*30+15)</f>
        <v>75</v>
      </c>
    </row>
    <row r="3095" customFormat="false" ht="12.8" hidden="false" customHeight="false" outlineLevel="0" collapsed="false">
      <c r="A3095" s="2" t="s">
        <v>4190</v>
      </c>
      <c r="B3095" s="1" t="n">
        <v>2.6</v>
      </c>
      <c r="C3095" s="1" t="n">
        <v>50</v>
      </c>
      <c r="D3095" s="1" t="n">
        <v>1.6081029544</v>
      </c>
      <c r="E3095" s="1" t="n">
        <v>53.9951327979</v>
      </c>
      <c r="F3095" s="1" t="n">
        <f aca="false">IF(ISNUMBER(B3095),IF(B3095&lt;6,0,IF(B3095&lt;12,6,12)),"")</f>
        <v>0</v>
      </c>
      <c r="G3095" s="1" t="n">
        <f aca="false">IF(INT((C3095-15)/30)*30+15=345,-15,INT((C3095-15)/30)*30+15)</f>
        <v>45</v>
      </c>
    </row>
    <row r="3096" customFormat="false" ht="12.8" hidden="false" customHeight="false" outlineLevel="0" collapsed="false">
      <c r="A3096" s="2" t="s">
        <v>4191</v>
      </c>
      <c r="B3096" s="1" t="n">
        <v>2.6</v>
      </c>
      <c r="C3096" s="1" t="n">
        <v>80</v>
      </c>
      <c r="D3096" s="1" t="n">
        <v>2.9395760334</v>
      </c>
      <c r="E3096" s="1" t="n">
        <v>81.3697405788</v>
      </c>
      <c r="F3096" s="1" t="n">
        <f aca="false">IF(ISNUMBER(B3096),IF(B3096&lt;6,0,IF(B3096&lt;12,6,12)),"")</f>
        <v>0</v>
      </c>
      <c r="G3096" s="1" t="n">
        <f aca="false">IF(INT((C3096-15)/30)*30+15=345,-15,INT((C3096-15)/30)*30+15)</f>
        <v>75</v>
      </c>
    </row>
    <row r="3097" customFormat="false" ht="12.8" hidden="false" customHeight="false" outlineLevel="0" collapsed="false">
      <c r="A3097" s="2" t="s">
        <v>4192</v>
      </c>
      <c r="B3097" s="1" t="n">
        <v>3.6</v>
      </c>
      <c r="C3097" s="1" t="n">
        <v>70</v>
      </c>
      <c r="D3097" s="1" t="n">
        <v>2.9111294257</v>
      </c>
      <c r="E3097" s="1" t="n">
        <v>66.2139397673</v>
      </c>
      <c r="F3097" s="1" t="n">
        <f aca="false">IF(ISNUMBER(B3097),IF(B3097&lt;6,0,IF(B3097&lt;12,6,12)),"")</f>
        <v>0</v>
      </c>
      <c r="G3097" s="1" t="n">
        <f aca="false">IF(INT((C3097-15)/30)*30+15=345,-15,INT((C3097-15)/30)*30+15)</f>
        <v>45</v>
      </c>
    </row>
    <row r="3098" customFormat="false" ht="12.8" hidden="false" customHeight="false" outlineLevel="0" collapsed="false">
      <c r="A3098" s="2" t="s">
        <v>4193</v>
      </c>
      <c r="B3098" s="1" t="n">
        <v>3.1</v>
      </c>
      <c r="C3098" s="1" t="n">
        <v>70</v>
      </c>
      <c r="D3098" s="1" t="n">
        <v>2.6366372401</v>
      </c>
      <c r="E3098" s="1" t="n">
        <v>72.6104052155</v>
      </c>
      <c r="F3098" s="1" t="n">
        <f aca="false">IF(ISNUMBER(B3098),IF(B3098&lt;6,0,IF(B3098&lt;12,6,12)),"")</f>
        <v>0</v>
      </c>
      <c r="G3098" s="1" t="n">
        <f aca="false">IF(INT((C3098-15)/30)*30+15=345,-15,INT((C3098-15)/30)*30+15)</f>
        <v>45</v>
      </c>
    </row>
    <row r="3099" customFormat="false" ht="12.8" hidden="false" customHeight="false" outlineLevel="0" collapsed="false">
      <c r="A3099" s="2" t="s">
        <v>4194</v>
      </c>
      <c r="B3099" s="1" t="n">
        <v>3.1</v>
      </c>
      <c r="C3099" s="1" t="n">
        <v>70</v>
      </c>
      <c r="D3099" s="1" t="n">
        <v>3.973959153</v>
      </c>
      <c r="E3099" s="1" t="n">
        <v>65.2949749911</v>
      </c>
      <c r="F3099" s="1" t="n">
        <f aca="false">IF(ISNUMBER(B3099),IF(B3099&lt;6,0,IF(B3099&lt;12,6,12)),"")</f>
        <v>0</v>
      </c>
      <c r="G3099" s="1" t="n">
        <f aca="false">IF(INT((C3099-15)/30)*30+15=345,-15,INT((C3099-15)/30)*30+15)</f>
        <v>45</v>
      </c>
    </row>
    <row r="3100" customFormat="false" ht="12.8" hidden="false" customHeight="false" outlineLevel="0" collapsed="false">
      <c r="A3100" s="2" t="s">
        <v>4195</v>
      </c>
      <c r="B3100" s="1" t="n">
        <v>2.1</v>
      </c>
      <c r="C3100" s="1" t="n">
        <v>60</v>
      </c>
      <c r="D3100" s="1" t="n">
        <v>1.954387484</v>
      </c>
      <c r="E3100" s="1" t="n">
        <v>64.595452745</v>
      </c>
      <c r="F3100" s="1" t="n">
        <f aca="false">IF(ISNUMBER(B3100),IF(B3100&lt;6,0,IF(B3100&lt;12,6,12)),"")</f>
        <v>0</v>
      </c>
      <c r="G3100" s="1" t="n">
        <f aca="false">IF(INT((C3100-15)/30)*30+15=345,-15,INT((C3100-15)/30)*30+15)</f>
        <v>45</v>
      </c>
    </row>
    <row r="3101" customFormat="false" ht="12.8" hidden="false" customHeight="false" outlineLevel="0" collapsed="false">
      <c r="A3101" s="2" t="s">
        <v>4196</v>
      </c>
      <c r="B3101" s="1" t="n">
        <v>2.1</v>
      </c>
      <c r="C3101" s="1" t="n">
        <v>10</v>
      </c>
      <c r="D3101" s="1" t="n">
        <v>2.2667646933</v>
      </c>
      <c r="E3101" s="1" t="n">
        <v>14.9859828921</v>
      </c>
      <c r="F3101" s="1" t="n">
        <f aca="false">IF(ISNUMBER(B3101),IF(B3101&lt;6,0,IF(B3101&lt;12,6,12)),"")</f>
        <v>0</v>
      </c>
      <c r="G3101" s="1" t="n">
        <f aca="false">IF(INT((C3101-15)/30)*30+15=345,-15,INT((C3101-15)/30)*30+15)</f>
        <v>-15</v>
      </c>
    </row>
    <row r="3102" customFormat="false" ht="12.8" hidden="false" customHeight="false" outlineLevel="0" collapsed="false">
      <c r="A3102" s="2" t="s">
        <v>4197</v>
      </c>
      <c r="B3102" s="1" t="n">
        <v>2.1</v>
      </c>
      <c r="C3102" s="1" t="n">
        <v>10</v>
      </c>
      <c r="D3102" s="1" t="n">
        <v>2.7215773323</v>
      </c>
      <c r="E3102" s="1" t="n">
        <v>11.6551831225</v>
      </c>
      <c r="F3102" s="1" t="n">
        <f aca="false">IF(ISNUMBER(B3102),IF(B3102&lt;6,0,IF(B3102&lt;12,6,12)),"")</f>
        <v>0</v>
      </c>
      <c r="G3102" s="1" t="n">
        <f aca="false">IF(INT((C3102-15)/30)*30+15=345,-15,INT((C3102-15)/30)*30+15)</f>
        <v>-15</v>
      </c>
    </row>
    <row r="3103" customFormat="false" ht="12.8" hidden="false" customHeight="false" outlineLevel="0" collapsed="false">
      <c r="A3103" s="2" t="s">
        <v>4198</v>
      </c>
      <c r="B3103" s="1" t="n">
        <v>2.1</v>
      </c>
      <c r="C3103" s="1" t="n">
        <v>360</v>
      </c>
      <c r="D3103" s="1" t="n">
        <v>3.081830663</v>
      </c>
      <c r="E3103" s="1" t="n">
        <v>361.9892027951</v>
      </c>
      <c r="F3103" s="1" t="n">
        <f aca="false">IF(ISNUMBER(B3103),IF(B3103&lt;6,0,IF(B3103&lt;12,6,12)),"")</f>
        <v>0</v>
      </c>
      <c r="G3103" s="1" t="n">
        <f aca="false">IF(INT((C3103-15)/30)*30+15=345,-15,INT((C3103-15)/30)*30+15)</f>
        <v>-15</v>
      </c>
    </row>
    <row r="3104" customFormat="false" ht="12.8" hidden="false" customHeight="false" outlineLevel="0" collapsed="false">
      <c r="A3104" s="2" t="s">
        <v>4199</v>
      </c>
      <c r="B3104" s="1" t="n">
        <v>2.6</v>
      </c>
      <c r="C3104" s="1" t="n">
        <v>350</v>
      </c>
      <c r="D3104" s="1" t="n">
        <v>2.0702921407</v>
      </c>
      <c r="E3104" s="1" t="n">
        <v>351.6464813333</v>
      </c>
      <c r="F3104" s="1" t="n">
        <f aca="false">IF(ISNUMBER(B3104),IF(B3104&lt;6,0,IF(B3104&lt;12,6,12)),"")</f>
        <v>0</v>
      </c>
      <c r="G3104" s="1" t="n">
        <f aca="false">IF(INT((C3104-15)/30)*30+15=345,-15,INT((C3104-15)/30)*30+15)</f>
        <v>-15</v>
      </c>
    </row>
    <row r="3105" customFormat="false" ht="12.8" hidden="false" customHeight="false" outlineLevel="0" collapsed="false">
      <c r="A3105" s="2" t="s">
        <v>4200</v>
      </c>
      <c r="B3105" s="1" t="n">
        <v>2.1</v>
      </c>
      <c r="C3105" s="1" t="n">
        <v>350</v>
      </c>
      <c r="D3105" s="1" t="n">
        <v>1.6727108251</v>
      </c>
      <c r="E3105" s="1" t="n">
        <v>345.3982973332</v>
      </c>
      <c r="F3105" s="1" t="n">
        <f aca="false">IF(ISNUMBER(B3105),IF(B3105&lt;6,0,IF(B3105&lt;12,6,12)),"")</f>
        <v>0</v>
      </c>
      <c r="G3105" s="1" t="n">
        <f aca="false">IF(INT((C3105-15)/30)*30+15=345,-15,INT((C3105-15)/30)*30+15)</f>
        <v>-15</v>
      </c>
    </row>
    <row r="3106" customFormat="false" ht="12.8" hidden="false" customHeight="false" outlineLevel="0" collapsed="false">
      <c r="A3106" s="2" t="s">
        <v>4201</v>
      </c>
      <c r="B3106" s="1" t="n">
        <v>2.1</v>
      </c>
      <c r="C3106" s="1" t="n">
        <v>350</v>
      </c>
      <c r="D3106" s="1" t="n">
        <v>2.0345822432</v>
      </c>
      <c r="E3106" s="1" t="n">
        <v>348.782312097</v>
      </c>
      <c r="F3106" s="1" t="n">
        <f aca="false">IF(ISNUMBER(B3106),IF(B3106&lt;6,0,IF(B3106&lt;12,6,12)),"")</f>
        <v>0</v>
      </c>
      <c r="G3106" s="1" t="n">
        <f aca="false">IF(INT((C3106-15)/30)*30+15=345,-15,INT((C3106-15)/30)*30+15)</f>
        <v>-15</v>
      </c>
    </row>
    <row r="3107" customFormat="false" ht="12.8" hidden="false" customHeight="false" outlineLevel="0" collapsed="false">
      <c r="A3107" s="2" t="s">
        <v>4202</v>
      </c>
      <c r="B3107" s="1" t="n">
        <v>2.1</v>
      </c>
      <c r="C3107" s="1" t="n">
        <v>330</v>
      </c>
      <c r="D3107" s="1" t="n">
        <v>2.73145915</v>
      </c>
      <c r="E3107" s="1" t="n">
        <v>329.9101245799</v>
      </c>
      <c r="F3107" s="1" t="n">
        <f aca="false">IF(ISNUMBER(B3107),IF(B3107&lt;6,0,IF(B3107&lt;12,6,12)),"")</f>
        <v>0</v>
      </c>
      <c r="G3107" s="1" t="n">
        <f aca="false">IF(INT((C3107-15)/30)*30+15=345,-15,INT((C3107-15)/30)*30+15)</f>
        <v>315</v>
      </c>
    </row>
    <row r="3108" customFormat="false" ht="12.8" hidden="false" customHeight="false" outlineLevel="0" collapsed="false">
      <c r="A3108" s="2" t="s">
        <v>4203</v>
      </c>
      <c r="B3108" s="1" t="n">
        <v>2.1</v>
      </c>
      <c r="C3108" s="1" t="n">
        <v>340</v>
      </c>
      <c r="D3108" s="1" t="n">
        <v>1.5843122605</v>
      </c>
      <c r="E3108" s="1" t="n">
        <v>336.0625327914</v>
      </c>
      <c r="F3108" s="1" t="n">
        <f aca="false">IF(ISNUMBER(B3108),IF(B3108&lt;6,0,IF(B3108&lt;12,6,12)),"")</f>
        <v>0</v>
      </c>
      <c r="G3108" s="1" t="n">
        <f aca="false">IF(INT((C3108-15)/30)*30+15=345,-15,INT((C3108-15)/30)*30+15)</f>
        <v>315</v>
      </c>
    </row>
    <row r="3109" customFormat="false" ht="12.8" hidden="false" customHeight="false" outlineLevel="0" collapsed="false">
      <c r="A3109" s="2" t="s">
        <v>4204</v>
      </c>
      <c r="B3109" s="1" t="n">
        <v>2.1</v>
      </c>
      <c r="C3109" s="1" t="n">
        <v>10</v>
      </c>
      <c r="D3109" s="1" t="n">
        <v>1.1056383773</v>
      </c>
      <c r="E3109" s="1" t="n">
        <v>8.3318270114</v>
      </c>
      <c r="F3109" s="1" t="n">
        <f aca="false">IF(ISNUMBER(B3109),IF(B3109&lt;6,0,IF(B3109&lt;12,6,12)),"")</f>
        <v>0</v>
      </c>
      <c r="G3109" s="1" t="n">
        <f aca="false">IF(INT((C3109-15)/30)*30+15=345,-15,INT((C3109-15)/30)*30+15)</f>
        <v>-15</v>
      </c>
    </row>
    <row r="3110" customFormat="false" ht="12.8" hidden="false" customHeight="false" outlineLevel="0" collapsed="false">
      <c r="A3110" s="2" t="s">
        <v>4205</v>
      </c>
      <c r="B3110" s="1" t="n">
        <v>1.5</v>
      </c>
      <c r="C3110" s="1" t="n">
        <v>340</v>
      </c>
      <c r="D3110" s="1" t="n">
        <v>0.5020928681</v>
      </c>
      <c r="E3110" s="1" t="n">
        <v>344.132566466</v>
      </c>
      <c r="F3110" s="1" t="n">
        <f aca="false">IF(ISNUMBER(B3110),IF(B3110&lt;6,0,IF(B3110&lt;12,6,12)),"")</f>
        <v>0</v>
      </c>
      <c r="G3110" s="1" t="n">
        <f aca="false">IF(INT((C3110-15)/30)*30+15=345,-15,INT((C3110-15)/30)*30+15)</f>
        <v>315</v>
      </c>
    </row>
    <row r="3111" customFormat="false" ht="12.8" hidden="false" customHeight="false" outlineLevel="0" collapsed="false">
      <c r="A3111" s="2" t="s">
        <v>4206</v>
      </c>
      <c r="B3111" s="1" t="n">
        <v>1.5</v>
      </c>
      <c r="C3111" s="1" t="n">
        <v>330</v>
      </c>
      <c r="D3111" s="1" t="n">
        <v>1.7788137319</v>
      </c>
      <c r="E3111" s="1" t="n">
        <v>330.2165257698</v>
      </c>
      <c r="F3111" s="1" t="n">
        <f aca="false">IF(ISNUMBER(B3111),IF(B3111&lt;6,0,IF(B3111&lt;12,6,12)),"")</f>
        <v>0</v>
      </c>
      <c r="G3111" s="1" t="n">
        <f aca="false">IF(INT((C3111-15)/30)*30+15=345,-15,INT((C3111-15)/30)*30+15)</f>
        <v>315</v>
      </c>
    </row>
    <row r="3112" customFormat="false" ht="12.8" hidden="false" customHeight="false" outlineLevel="0" collapsed="false">
      <c r="A3112" s="2" t="s">
        <v>4207</v>
      </c>
      <c r="B3112" s="1" t="n">
        <v>1.5</v>
      </c>
      <c r="C3112" s="1" t="n">
        <v>10</v>
      </c>
      <c r="D3112" s="1" t="n">
        <v>2.3347023139</v>
      </c>
      <c r="E3112" s="1" t="n">
        <v>7.3065320239</v>
      </c>
      <c r="F3112" s="1" t="n">
        <f aca="false">IF(ISNUMBER(B3112),IF(B3112&lt;6,0,IF(B3112&lt;12,6,12)),"")</f>
        <v>0</v>
      </c>
      <c r="G3112" s="1" t="n">
        <f aca="false">IF(INT((C3112-15)/30)*30+15=345,-15,INT((C3112-15)/30)*30+15)</f>
        <v>-15</v>
      </c>
    </row>
    <row r="3113" customFormat="false" ht="12.8" hidden="false" customHeight="false" outlineLevel="0" collapsed="false">
      <c r="A3113" s="2" t="s">
        <v>4208</v>
      </c>
      <c r="B3113" s="1" t="n">
        <v>1.5</v>
      </c>
      <c r="C3113" s="1" t="n">
        <v>30</v>
      </c>
      <c r="D3113" s="1" t="n">
        <v>1.3723380989</v>
      </c>
      <c r="E3113" s="1" t="n">
        <v>27.4507823354</v>
      </c>
      <c r="F3113" s="1" t="n">
        <f aca="false">IF(ISNUMBER(B3113),IF(B3113&lt;6,0,IF(B3113&lt;12,6,12)),"")</f>
        <v>0</v>
      </c>
      <c r="G3113" s="1" t="n">
        <f aca="false">IF(INT((C3113-15)/30)*30+15=345,-15,INT((C3113-15)/30)*30+15)</f>
        <v>15</v>
      </c>
    </row>
    <row r="3114" customFormat="false" ht="12.8" hidden="false" customHeight="false" outlineLevel="0" collapsed="false">
      <c r="A3114" s="2" t="s">
        <v>4210</v>
      </c>
      <c r="B3114" s="1" t="n">
        <v>1</v>
      </c>
      <c r="C3114" s="1" t="n">
        <v>50</v>
      </c>
      <c r="D3114" s="1" t="n">
        <v>1.4255649829</v>
      </c>
      <c r="E3114" s="1" t="n">
        <v>47.7508735331</v>
      </c>
      <c r="F3114" s="1" t="n">
        <f aca="false">IF(ISNUMBER(B3114),IF(B3114&lt;6,0,IF(B3114&lt;12,6,12)),"")</f>
        <v>0</v>
      </c>
      <c r="G3114" s="1" t="n">
        <f aca="false">IF(INT((C3114-15)/30)*30+15=345,-15,INT((C3114-15)/30)*30+15)</f>
        <v>45</v>
      </c>
    </row>
    <row r="3115" customFormat="false" ht="12.8" hidden="false" customHeight="false" outlineLevel="0" collapsed="false">
      <c r="A3115" s="2" t="s">
        <v>4212</v>
      </c>
      <c r="B3115" s="1" t="n">
        <v>1.5</v>
      </c>
      <c r="C3115" s="1" t="n">
        <v>30</v>
      </c>
      <c r="D3115" s="1" t="n">
        <v>1.5649118363</v>
      </c>
      <c r="E3115" s="1" t="n">
        <v>32.3586563044</v>
      </c>
      <c r="F3115" s="1" t="n">
        <f aca="false">IF(ISNUMBER(B3115),IF(B3115&lt;6,0,IF(B3115&lt;12,6,12)),"")</f>
        <v>0</v>
      </c>
      <c r="G3115" s="1" t="n">
        <f aca="false">IF(INT((C3115-15)/30)*30+15=345,-15,INT((C3115-15)/30)*30+15)</f>
        <v>15</v>
      </c>
    </row>
    <row r="3116" customFormat="false" ht="12.8" hidden="false" customHeight="false" outlineLevel="0" collapsed="false">
      <c r="A3116" s="2" t="s">
        <v>4213</v>
      </c>
      <c r="B3116" s="1" t="n">
        <v>1.5</v>
      </c>
      <c r="C3116" s="1" t="n">
        <v>20</v>
      </c>
      <c r="D3116" s="1" t="n">
        <v>1.0967286006</v>
      </c>
      <c r="E3116" s="1" t="n">
        <v>18.6586431856</v>
      </c>
      <c r="F3116" s="1" t="n">
        <f aca="false">IF(ISNUMBER(B3116),IF(B3116&lt;6,0,IF(B3116&lt;12,6,12)),"")</f>
        <v>0</v>
      </c>
      <c r="G3116" s="1" t="n">
        <f aca="false">IF(INT((C3116-15)/30)*30+15=345,-15,INT((C3116-15)/30)*30+15)</f>
        <v>15</v>
      </c>
    </row>
    <row r="3117" customFormat="false" ht="12.8" hidden="false" customHeight="false" outlineLevel="0" collapsed="false">
      <c r="A3117" s="2" t="s">
        <v>4214</v>
      </c>
      <c r="B3117" s="1" t="n">
        <v>1</v>
      </c>
      <c r="C3117" s="1" t="n">
        <v>10</v>
      </c>
      <c r="D3117" s="1" t="n">
        <v>1.7629157552</v>
      </c>
      <c r="E3117" s="1" t="n">
        <v>11.179503873</v>
      </c>
      <c r="F3117" s="1" t="n">
        <f aca="false">IF(ISNUMBER(B3117),IF(B3117&lt;6,0,IF(B3117&lt;12,6,12)),"")</f>
        <v>0</v>
      </c>
      <c r="G3117" s="1" t="n">
        <f aca="false">IF(INT((C3117-15)/30)*30+15=345,-15,INT((C3117-15)/30)*30+15)</f>
        <v>-15</v>
      </c>
    </row>
    <row r="3118" customFormat="false" ht="12.8" hidden="false" customHeight="false" outlineLevel="0" collapsed="false">
      <c r="A3118" s="2" t="s">
        <v>4215</v>
      </c>
      <c r="B3118" s="1" t="n">
        <v>1.5</v>
      </c>
      <c r="C3118" s="1" t="n">
        <v>20</v>
      </c>
      <c r="D3118" s="1" t="n">
        <v>1.0423002583</v>
      </c>
      <c r="E3118" s="1" t="n">
        <v>21.3280231017</v>
      </c>
      <c r="F3118" s="1" t="n">
        <f aca="false">IF(ISNUMBER(B3118),IF(B3118&lt;6,0,IF(B3118&lt;12,6,12)),"")</f>
        <v>0</v>
      </c>
      <c r="G3118" s="1" t="n">
        <f aca="false">IF(INT((C3118-15)/30)*30+15=345,-15,INT((C3118-15)/30)*30+15)</f>
        <v>15</v>
      </c>
    </row>
    <row r="3119" customFormat="false" ht="12.8" hidden="false" customHeight="false" outlineLevel="0" collapsed="false">
      <c r="A3119" s="2" t="s">
        <v>4216</v>
      </c>
      <c r="B3119" s="1" t="n">
        <v>2.1</v>
      </c>
      <c r="C3119" s="1" t="n">
        <v>360</v>
      </c>
      <c r="D3119" s="1" t="n">
        <v>2.1614632526</v>
      </c>
      <c r="E3119" s="1" t="n">
        <v>360.7289070333</v>
      </c>
      <c r="F3119" s="1" t="n">
        <f aca="false">IF(ISNUMBER(B3119),IF(B3119&lt;6,0,IF(B3119&lt;12,6,12)),"")</f>
        <v>0</v>
      </c>
      <c r="G3119" s="1" t="n">
        <f aca="false">IF(INT((C3119-15)/30)*30+15=345,-15,INT((C3119-15)/30)*30+15)</f>
        <v>-15</v>
      </c>
    </row>
    <row r="3120" customFormat="false" ht="12.8" hidden="false" customHeight="false" outlineLevel="0" collapsed="false">
      <c r="A3120" s="2" t="s">
        <v>4217</v>
      </c>
      <c r="B3120" s="1" t="n">
        <v>1</v>
      </c>
      <c r="C3120" s="1" t="n">
        <v>10</v>
      </c>
      <c r="D3120" s="1" t="n">
        <v>0.8181322976</v>
      </c>
      <c r="E3120" s="1" t="n">
        <v>6.8225326133</v>
      </c>
      <c r="F3120" s="1" t="n">
        <f aca="false">IF(ISNUMBER(B3120),IF(B3120&lt;6,0,IF(B3120&lt;12,6,12)),"")</f>
        <v>0</v>
      </c>
      <c r="G3120" s="1" t="n">
        <f aca="false">IF(INT((C3120-15)/30)*30+15=345,-15,INT((C3120-15)/30)*30+15)</f>
        <v>-15</v>
      </c>
    </row>
    <row r="3121" customFormat="false" ht="12.8" hidden="false" customHeight="false" outlineLevel="0" collapsed="false">
      <c r="A3121" s="2" t="s">
        <v>4218</v>
      </c>
      <c r="B3121" s="1" t="n">
        <v>1.5</v>
      </c>
      <c r="C3121" s="1" t="n">
        <v>340</v>
      </c>
      <c r="D3121" s="1" t="n">
        <v>0.5389566892</v>
      </c>
      <c r="E3121" s="1" t="n">
        <v>344.3446261855</v>
      </c>
      <c r="F3121" s="1" t="n">
        <f aca="false">IF(ISNUMBER(B3121),IF(B3121&lt;6,0,IF(B3121&lt;12,6,12)),"")</f>
        <v>0</v>
      </c>
      <c r="G3121" s="1" t="n">
        <f aca="false">IF(INT((C3121-15)/30)*30+15=345,-15,INT((C3121-15)/30)*30+15)</f>
        <v>315</v>
      </c>
    </row>
    <row r="3122" customFormat="false" ht="12.8" hidden="false" customHeight="false" outlineLevel="0" collapsed="false">
      <c r="A3122" s="2" t="s">
        <v>4219</v>
      </c>
      <c r="B3122" s="1" t="n">
        <v>1</v>
      </c>
      <c r="C3122" s="1" t="n">
        <v>350</v>
      </c>
      <c r="D3122" s="1" t="n">
        <v>1.2061904534</v>
      </c>
      <c r="E3122" s="1" t="n">
        <v>348.3825211297</v>
      </c>
      <c r="F3122" s="1" t="n">
        <f aca="false">IF(ISNUMBER(B3122),IF(B3122&lt;6,0,IF(B3122&lt;12,6,12)),"")</f>
        <v>0</v>
      </c>
      <c r="G3122" s="1" t="n">
        <f aca="false">IF(INT((C3122-15)/30)*30+15=345,-15,INT((C3122-15)/30)*30+15)</f>
        <v>-15</v>
      </c>
    </row>
    <row r="3123" customFormat="false" ht="12.8" hidden="false" customHeight="false" outlineLevel="0" collapsed="false">
      <c r="A3123" s="2" t="s">
        <v>4221</v>
      </c>
      <c r="B3123" s="1" t="n">
        <v>0.5</v>
      </c>
      <c r="C3123" s="1" t="n">
        <v>340</v>
      </c>
      <c r="D3123" s="1" t="n">
        <v>-0.3920158991</v>
      </c>
      <c r="E3123" s="1" t="n">
        <v>335.5633766763</v>
      </c>
      <c r="F3123" s="1" t="n">
        <f aca="false">IF(ISNUMBER(B3123),IF(B3123&lt;6,0,IF(B3123&lt;12,6,12)),"")</f>
        <v>0</v>
      </c>
      <c r="G3123" s="1" t="n">
        <f aca="false">IF(INT((C3123-15)/30)*30+15=345,-15,INT((C3123-15)/30)*30+15)</f>
        <v>315</v>
      </c>
    </row>
    <row r="3124" customFormat="false" ht="12.8" hidden="false" customHeight="false" outlineLevel="0" collapsed="false">
      <c r="A3124" s="2" t="s">
        <v>4222</v>
      </c>
      <c r="B3124" s="1" t="n">
        <v>0.5</v>
      </c>
      <c r="C3124" s="1" t="n">
        <v>80</v>
      </c>
      <c r="D3124" s="1" t="n">
        <v>-0.0039689252</v>
      </c>
      <c r="E3124" s="1" t="n">
        <v>84.8070453922</v>
      </c>
      <c r="F3124" s="1" t="n">
        <f aca="false">IF(ISNUMBER(B3124),IF(B3124&lt;6,0,IF(B3124&lt;12,6,12)),"")</f>
        <v>0</v>
      </c>
      <c r="G3124" s="1" t="n">
        <f aca="false">IF(INT((C3124-15)/30)*30+15=345,-15,INT((C3124-15)/30)*30+15)</f>
        <v>75</v>
      </c>
    </row>
    <row r="3125" customFormat="false" ht="12.8" hidden="false" customHeight="false" outlineLevel="0" collapsed="false">
      <c r="A3125" s="2" t="s">
        <v>4223</v>
      </c>
      <c r="B3125" s="1" t="n">
        <v>1</v>
      </c>
      <c r="C3125" s="1" t="n">
        <v>70</v>
      </c>
      <c r="D3125" s="1" t="n">
        <v>1.8296804698</v>
      </c>
      <c r="E3125" s="1" t="n">
        <v>74.9659858947</v>
      </c>
      <c r="F3125" s="1" t="n">
        <f aca="false">IF(ISNUMBER(B3125),IF(B3125&lt;6,0,IF(B3125&lt;12,6,12)),"")</f>
        <v>0</v>
      </c>
      <c r="G3125" s="1" t="n">
        <f aca="false">IF(INT((C3125-15)/30)*30+15=345,-15,INT((C3125-15)/30)*30+15)</f>
        <v>45</v>
      </c>
    </row>
    <row r="3126" customFormat="false" ht="12.8" hidden="false" customHeight="false" outlineLevel="0" collapsed="false">
      <c r="A3126" s="2" t="s">
        <v>4224</v>
      </c>
      <c r="B3126" s="1" t="n">
        <v>1.5</v>
      </c>
      <c r="C3126" s="1" t="n">
        <v>100</v>
      </c>
      <c r="D3126" s="1" t="n">
        <v>1.4838799252</v>
      </c>
      <c r="E3126" s="1" t="n">
        <v>95.5237892899</v>
      </c>
      <c r="F3126" s="1" t="n">
        <f aca="false">IF(ISNUMBER(B3126),IF(B3126&lt;6,0,IF(B3126&lt;12,6,12)),"")</f>
        <v>0</v>
      </c>
      <c r="G3126" s="1" t="n">
        <f aca="false">IF(INT((C3126-15)/30)*30+15=345,-15,INT((C3126-15)/30)*30+15)</f>
        <v>75</v>
      </c>
    </row>
    <row r="3127" customFormat="false" ht="12.8" hidden="false" customHeight="false" outlineLevel="0" collapsed="false">
      <c r="A3127" s="2" t="s">
        <v>4225</v>
      </c>
      <c r="B3127" s="1" t="n">
        <v>1.5</v>
      </c>
      <c r="C3127" s="1" t="n">
        <v>60</v>
      </c>
      <c r="D3127" s="1" t="n">
        <v>1.2484886008</v>
      </c>
      <c r="E3127" s="1" t="n">
        <v>61.7020418169</v>
      </c>
      <c r="F3127" s="1" t="n">
        <f aca="false">IF(ISNUMBER(B3127),IF(B3127&lt;6,0,IF(B3127&lt;12,6,12)),"")</f>
        <v>0</v>
      </c>
      <c r="G3127" s="1" t="n">
        <f aca="false">IF(INT((C3127-15)/30)*30+15=345,-15,INT((C3127-15)/30)*30+15)</f>
        <v>45</v>
      </c>
    </row>
    <row r="3128" customFormat="false" ht="12.8" hidden="false" customHeight="false" outlineLevel="0" collapsed="false">
      <c r="A3128" s="2" t="s">
        <v>4226</v>
      </c>
      <c r="B3128" s="1" t="n">
        <v>1.5</v>
      </c>
      <c r="C3128" s="1" t="n">
        <v>70</v>
      </c>
      <c r="D3128" s="1" t="n">
        <v>1.5358763686</v>
      </c>
      <c r="E3128" s="1" t="n">
        <v>68.4922304377</v>
      </c>
      <c r="F3128" s="1" t="n">
        <f aca="false">IF(ISNUMBER(B3128),IF(B3128&lt;6,0,IF(B3128&lt;12,6,12)),"")</f>
        <v>0</v>
      </c>
      <c r="G3128" s="1" t="n">
        <f aca="false">IF(INT((C3128-15)/30)*30+15=345,-15,INT((C3128-15)/30)*30+15)</f>
        <v>45</v>
      </c>
    </row>
    <row r="3129" customFormat="false" ht="12.8" hidden="false" customHeight="false" outlineLevel="0" collapsed="false">
      <c r="A3129" s="2" t="s">
        <v>4227</v>
      </c>
      <c r="B3129" s="1" t="n">
        <v>1.5</v>
      </c>
      <c r="C3129" s="1" t="n">
        <v>50</v>
      </c>
      <c r="D3129" s="1" t="n">
        <v>1.2921522171</v>
      </c>
      <c r="E3129" s="1" t="n">
        <v>53.3029504213</v>
      </c>
      <c r="F3129" s="1" t="n">
        <f aca="false">IF(ISNUMBER(B3129),IF(B3129&lt;6,0,IF(B3129&lt;12,6,12)),"")</f>
        <v>0</v>
      </c>
      <c r="G3129" s="1" t="n">
        <f aca="false">IF(INT((C3129-15)/30)*30+15=345,-15,INT((C3129-15)/30)*30+15)</f>
        <v>45</v>
      </c>
    </row>
    <row r="3130" customFormat="false" ht="12.8" hidden="false" customHeight="false" outlineLevel="0" collapsed="false">
      <c r="A3130" s="2" t="s">
        <v>4229</v>
      </c>
      <c r="B3130" s="1" t="n">
        <v>1</v>
      </c>
      <c r="C3130" s="1" t="n">
        <v>20</v>
      </c>
      <c r="D3130" s="1" t="n">
        <v>1.372273338</v>
      </c>
      <c r="E3130" s="1" t="n">
        <v>21.7615688127</v>
      </c>
      <c r="F3130" s="1" t="n">
        <f aca="false">IF(ISNUMBER(B3130),IF(B3130&lt;6,0,IF(B3130&lt;12,6,12)),"")</f>
        <v>0</v>
      </c>
      <c r="G3130" s="1" t="n">
        <f aca="false">IF(INT((C3130-15)/30)*30+15=345,-15,INT((C3130-15)/30)*30+15)</f>
        <v>15</v>
      </c>
    </row>
    <row r="3131" customFormat="false" ht="12.8" hidden="false" customHeight="false" outlineLevel="0" collapsed="false">
      <c r="A3131" s="2" t="s">
        <v>4231</v>
      </c>
      <c r="B3131" s="1" t="n">
        <v>1</v>
      </c>
      <c r="C3131" s="1" t="n">
        <v>30</v>
      </c>
      <c r="D3131" s="1" t="n">
        <v>0.7165150316</v>
      </c>
      <c r="E3131" s="1" t="n">
        <v>32.214575645</v>
      </c>
      <c r="F3131" s="1" t="n">
        <f aca="false">IF(ISNUMBER(B3131),IF(B3131&lt;6,0,IF(B3131&lt;12,6,12)),"")</f>
        <v>0</v>
      </c>
      <c r="G3131" s="1" t="n">
        <f aca="false">IF(INT((C3131-15)/30)*30+15=345,-15,INT((C3131-15)/30)*30+15)</f>
        <v>15</v>
      </c>
    </row>
    <row r="3132" customFormat="false" ht="12.8" hidden="false" customHeight="false" outlineLevel="0" collapsed="false">
      <c r="A3132" s="2" t="s">
        <v>4232</v>
      </c>
      <c r="B3132" s="1" t="n">
        <v>1.5</v>
      </c>
      <c r="C3132" s="1" t="n">
        <v>40</v>
      </c>
      <c r="D3132" s="1" t="n">
        <v>1.7492945842</v>
      </c>
      <c r="E3132" s="1" t="n">
        <v>38.9316368615</v>
      </c>
      <c r="F3132" s="1" t="n">
        <f aca="false">IF(ISNUMBER(B3132),IF(B3132&lt;6,0,IF(B3132&lt;12,6,12)),"")</f>
        <v>0</v>
      </c>
      <c r="G3132" s="1" t="n">
        <f aca="false">IF(INT((C3132-15)/30)*30+15=345,-15,INT((C3132-15)/30)*30+15)</f>
        <v>15</v>
      </c>
    </row>
    <row r="3133" customFormat="false" ht="12.8" hidden="false" customHeight="false" outlineLevel="0" collapsed="false">
      <c r="A3133" s="2" t="s">
        <v>4233</v>
      </c>
      <c r="B3133" s="1" t="n">
        <v>1.5</v>
      </c>
      <c r="C3133" s="1" t="n">
        <v>50</v>
      </c>
      <c r="D3133" s="1" t="n">
        <v>0.8773992085</v>
      </c>
      <c r="E3133" s="1" t="n">
        <v>48.530001808</v>
      </c>
      <c r="F3133" s="1" t="n">
        <f aca="false">IF(ISNUMBER(B3133),IF(B3133&lt;6,0,IF(B3133&lt;12,6,12)),"")</f>
        <v>0</v>
      </c>
      <c r="G3133" s="1" t="n">
        <f aca="false">IF(INT((C3133-15)/30)*30+15=345,-15,INT((C3133-15)/30)*30+15)</f>
        <v>45</v>
      </c>
    </row>
    <row r="3134" customFormat="false" ht="12.8" hidden="false" customHeight="false" outlineLevel="0" collapsed="false">
      <c r="A3134" s="2" t="s">
        <v>4234</v>
      </c>
      <c r="B3134" s="1" t="n">
        <v>1.5</v>
      </c>
      <c r="C3134" s="1" t="n">
        <v>50</v>
      </c>
      <c r="D3134" s="1" t="n">
        <v>1.8123575212</v>
      </c>
      <c r="E3134" s="1" t="n">
        <v>50.9339740314</v>
      </c>
      <c r="F3134" s="1" t="n">
        <f aca="false">IF(ISNUMBER(B3134),IF(B3134&lt;6,0,IF(B3134&lt;12,6,12)),"")</f>
        <v>0</v>
      </c>
      <c r="G3134" s="1" t="n">
        <f aca="false">IF(INT((C3134-15)/30)*30+15=345,-15,INT((C3134-15)/30)*30+15)</f>
        <v>45</v>
      </c>
    </row>
    <row r="3135" customFormat="false" ht="12.8" hidden="false" customHeight="false" outlineLevel="0" collapsed="false">
      <c r="A3135" s="2" t="s">
        <v>4235</v>
      </c>
      <c r="B3135" s="1" t="n">
        <v>1.5</v>
      </c>
      <c r="C3135" s="1" t="n">
        <v>80</v>
      </c>
      <c r="D3135" s="1" t="n">
        <v>0.9700378692</v>
      </c>
      <c r="E3135" s="1" t="n">
        <v>76.0249964055</v>
      </c>
      <c r="F3135" s="1" t="n">
        <f aca="false">IF(ISNUMBER(B3135),IF(B3135&lt;6,0,IF(B3135&lt;12,6,12)),"")</f>
        <v>0</v>
      </c>
      <c r="G3135" s="1" t="n">
        <f aca="false">IF(INT((C3135-15)/30)*30+15=345,-15,INT((C3135-15)/30)*30+15)</f>
        <v>75</v>
      </c>
    </row>
    <row r="3136" customFormat="false" ht="12.8" hidden="false" customHeight="false" outlineLevel="0" collapsed="false">
      <c r="A3136" s="2" t="s">
        <v>4236</v>
      </c>
      <c r="B3136" s="1" t="n">
        <v>1.5</v>
      </c>
      <c r="C3136" s="1" t="n">
        <v>60</v>
      </c>
      <c r="D3136" s="1" t="n">
        <v>0.8894975972</v>
      </c>
      <c r="E3136" s="1" t="n">
        <v>57.954594011</v>
      </c>
      <c r="F3136" s="1" t="n">
        <f aca="false">IF(ISNUMBER(B3136),IF(B3136&lt;6,0,IF(B3136&lt;12,6,12)),"")</f>
        <v>0</v>
      </c>
      <c r="G3136" s="1" t="n">
        <f aca="false">IF(INT((C3136-15)/30)*30+15=345,-15,INT((C3136-15)/30)*30+15)</f>
        <v>45</v>
      </c>
    </row>
    <row r="3137" customFormat="false" ht="12.8" hidden="false" customHeight="false" outlineLevel="0" collapsed="false">
      <c r="A3137" s="2" t="s">
        <v>4237</v>
      </c>
      <c r="B3137" s="1" t="n">
        <v>1</v>
      </c>
      <c r="C3137" s="1" t="n">
        <v>50</v>
      </c>
      <c r="D3137" s="1" t="n">
        <v>0.3596346802</v>
      </c>
      <c r="E3137" s="1" t="n">
        <v>45.8652097499</v>
      </c>
      <c r="F3137" s="1" t="n">
        <f aca="false">IF(ISNUMBER(B3137),IF(B3137&lt;6,0,IF(B3137&lt;12,6,12)),"")</f>
        <v>0</v>
      </c>
      <c r="G3137" s="1" t="n">
        <f aca="false">IF(INT((C3137-15)/30)*30+15=345,-15,INT((C3137-15)/30)*30+15)</f>
        <v>45</v>
      </c>
    </row>
    <row r="3138" customFormat="false" ht="12.8" hidden="false" customHeight="false" outlineLevel="0" collapsed="false">
      <c r="A3138" s="2" t="s">
        <v>4238</v>
      </c>
      <c r="B3138" s="1" t="n">
        <v>1</v>
      </c>
      <c r="C3138" s="1" t="n">
        <v>20</v>
      </c>
      <c r="D3138" s="1" t="n">
        <v>1.3358726413</v>
      </c>
      <c r="E3138" s="1" t="n">
        <v>21.8583196425</v>
      </c>
      <c r="F3138" s="1" t="n">
        <f aca="false">IF(ISNUMBER(B3138),IF(B3138&lt;6,0,IF(B3138&lt;12,6,12)),"")</f>
        <v>0</v>
      </c>
      <c r="G3138" s="1" t="n">
        <f aca="false">IF(INT((C3138-15)/30)*30+15=345,-15,INT((C3138-15)/30)*30+15)</f>
        <v>15</v>
      </c>
    </row>
    <row r="3139" customFormat="false" ht="12.8" hidden="false" customHeight="false" outlineLevel="0" collapsed="false">
      <c r="A3139" s="2" t="s">
        <v>4239</v>
      </c>
      <c r="B3139" s="1" t="n">
        <v>1</v>
      </c>
      <c r="C3139" s="1" t="n">
        <v>30</v>
      </c>
      <c r="D3139" s="1" t="n">
        <v>1.1655656043</v>
      </c>
      <c r="E3139" s="1" t="n">
        <v>31.0813954426</v>
      </c>
      <c r="F3139" s="1" t="n">
        <f aca="false">IF(ISNUMBER(B3139),IF(B3139&lt;6,0,IF(B3139&lt;12,6,12)),"")</f>
        <v>0</v>
      </c>
      <c r="G3139" s="1" t="n">
        <f aca="false">IF(INT((C3139-15)/30)*30+15=345,-15,INT((C3139-15)/30)*30+15)</f>
        <v>15</v>
      </c>
    </row>
    <row r="3140" customFormat="false" ht="12.8" hidden="false" customHeight="false" outlineLevel="0" collapsed="false">
      <c r="A3140" s="2" t="s">
        <v>4240</v>
      </c>
      <c r="B3140" s="1" t="n">
        <v>1</v>
      </c>
      <c r="C3140" s="1" t="n">
        <v>30</v>
      </c>
      <c r="D3140" s="1" t="n">
        <v>0.4254638874</v>
      </c>
      <c r="E3140" s="1" t="n">
        <v>26.8269830686</v>
      </c>
      <c r="F3140" s="1" t="n">
        <f aca="false">IF(ISNUMBER(B3140),IF(B3140&lt;6,0,IF(B3140&lt;12,6,12)),"")</f>
        <v>0</v>
      </c>
      <c r="G3140" s="1" t="n">
        <f aca="false">IF(INT((C3140-15)/30)*30+15=345,-15,INT((C3140-15)/30)*30+15)</f>
        <v>15</v>
      </c>
    </row>
    <row r="3141" customFormat="false" ht="12.8" hidden="false" customHeight="false" outlineLevel="0" collapsed="false">
      <c r="A3141" s="2" t="s">
        <v>4241</v>
      </c>
      <c r="B3141" s="1" t="n">
        <v>1</v>
      </c>
      <c r="C3141" s="1" t="n">
        <v>10</v>
      </c>
      <c r="D3141" s="1" t="n">
        <v>1.3262531762</v>
      </c>
      <c r="E3141" s="1" t="n">
        <v>13.5282914969</v>
      </c>
      <c r="F3141" s="1" t="n">
        <f aca="false">IF(ISNUMBER(B3141),IF(B3141&lt;6,0,IF(B3141&lt;12,6,12)),"")</f>
        <v>0</v>
      </c>
      <c r="G3141" s="1" t="n">
        <f aca="false">IF(INT((C3141-15)/30)*30+15=345,-15,INT((C3141-15)/30)*30+15)</f>
        <v>-15</v>
      </c>
    </row>
    <row r="3142" customFormat="false" ht="12.8" hidden="false" customHeight="false" outlineLevel="0" collapsed="false">
      <c r="A3142" s="2" t="s">
        <v>4242</v>
      </c>
      <c r="B3142" s="1" t="n">
        <v>1</v>
      </c>
      <c r="C3142" s="1" t="n">
        <v>10</v>
      </c>
      <c r="D3142" s="1" t="n">
        <v>0.0873102676</v>
      </c>
      <c r="E3142" s="1" t="n">
        <v>11.2775135459</v>
      </c>
      <c r="F3142" s="1" t="n">
        <f aca="false">IF(ISNUMBER(B3142),IF(B3142&lt;6,0,IF(B3142&lt;12,6,12)),"")</f>
        <v>0</v>
      </c>
      <c r="G3142" s="1" t="n">
        <f aca="false">IF(INT((C3142-15)/30)*30+15=345,-15,INT((C3142-15)/30)*30+15)</f>
        <v>-15</v>
      </c>
    </row>
    <row r="3143" customFormat="false" ht="12.8" hidden="false" customHeight="false" outlineLevel="0" collapsed="false">
      <c r="A3143" s="2" t="s">
        <v>4243</v>
      </c>
      <c r="B3143" s="1" t="n">
        <v>1.5</v>
      </c>
      <c r="C3143" s="1" t="n">
        <v>360</v>
      </c>
      <c r="D3143" s="1" t="n">
        <v>1.5952453152</v>
      </c>
      <c r="E3143" s="1" t="n">
        <v>361.6945948871</v>
      </c>
      <c r="F3143" s="1" t="n">
        <f aca="false">IF(ISNUMBER(B3143),IF(B3143&lt;6,0,IF(B3143&lt;12,6,12)),"")</f>
        <v>0</v>
      </c>
      <c r="G3143" s="1" t="n">
        <f aca="false">IF(INT((C3143-15)/30)*30+15=345,-15,INT((C3143-15)/30)*30+15)</f>
        <v>-15</v>
      </c>
    </row>
    <row r="3144" customFormat="false" ht="12.8" hidden="false" customHeight="false" outlineLevel="0" collapsed="false">
      <c r="A3144" s="2" t="s">
        <v>4244</v>
      </c>
      <c r="B3144" s="1" t="n">
        <v>1</v>
      </c>
      <c r="C3144" s="1" t="n">
        <v>340</v>
      </c>
      <c r="D3144" s="1" t="n">
        <v>1.1390584274</v>
      </c>
      <c r="E3144" s="1" t="n">
        <v>339.9721000018</v>
      </c>
      <c r="F3144" s="1" t="n">
        <f aca="false">IF(ISNUMBER(B3144),IF(B3144&lt;6,0,IF(B3144&lt;12,6,12)),"")</f>
        <v>0</v>
      </c>
      <c r="G3144" s="1" t="n">
        <f aca="false">IF(INT((C3144-15)/30)*30+15=345,-15,INT((C3144-15)/30)*30+15)</f>
        <v>315</v>
      </c>
    </row>
    <row r="3145" customFormat="false" ht="12.8" hidden="false" customHeight="false" outlineLevel="0" collapsed="false">
      <c r="A3145" s="2" t="s">
        <v>4245</v>
      </c>
      <c r="B3145" s="1" t="n">
        <v>1</v>
      </c>
      <c r="C3145" s="1" t="n">
        <v>350</v>
      </c>
      <c r="D3145" s="1" t="n">
        <v>0.5237716413</v>
      </c>
      <c r="E3145" s="1" t="n">
        <v>348.9073355403</v>
      </c>
      <c r="F3145" s="1" t="n">
        <f aca="false">IF(ISNUMBER(B3145),IF(B3145&lt;6,0,IF(B3145&lt;12,6,12)),"")</f>
        <v>0</v>
      </c>
      <c r="G3145" s="1" t="n">
        <f aca="false">IF(INT((C3145-15)/30)*30+15=345,-15,INT((C3145-15)/30)*30+15)</f>
        <v>-15</v>
      </c>
    </row>
    <row r="3146" customFormat="false" ht="12.8" hidden="false" customHeight="false" outlineLevel="0" collapsed="false">
      <c r="A3146" s="2" t="s">
        <v>4246</v>
      </c>
      <c r="B3146" s="1" t="n">
        <v>1</v>
      </c>
      <c r="C3146" s="1" t="n">
        <v>350</v>
      </c>
      <c r="D3146" s="1" t="n">
        <v>1.4223593799</v>
      </c>
      <c r="E3146" s="1" t="n">
        <v>352.0026473259</v>
      </c>
      <c r="F3146" s="1" t="n">
        <f aca="false">IF(ISNUMBER(B3146),IF(B3146&lt;6,0,IF(B3146&lt;12,6,12)),"")</f>
        <v>0</v>
      </c>
      <c r="G3146" s="1" t="n">
        <f aca="false">IF(INT((C3146-15)/30)*30+15=345,-15,INT((C3146-15)/30)*30+15)</f>
        <v>-15</v>
      </c>
    </row>
    <row r="3147" customFormat="false" ht="12.8" hidden="false" customHeight="false" outlineLevel="0" collapsed="false">
      <c r="A3147" s="2" t="s">
        <v>4247</v>
      </c>
      <c r="B3147" s="1" t="n">
        <v>1.5</v>
      </c>
      <c r="C3147" s="1" t="n">
        <v>340</v>
      </c>
      <c r="D3147" s="1" t="n">
        <v>2.2042258647</v>
      </c>
      <c r="E3147" s="1" t="n">
        <v>335.6932293484</v>
      </c>
      <c r="F3147" s="1" t="n">
        <f aca="false">IF(ISNUMBER(B3147),IF(B3147&lt;6,0,IF(B3147&lt;12,6,12)),"")</f>
        <v>0</v>
      </c>
      <c r="G3147" s="1" t="n">
        <f aca="false">IF(INT((C3147-15)/30)*30+15=345,-15,INT((C3147-15)/30)*30+15)</f>
        <v>315</v>
      </c>
    </row>
    <row r="3148" customFormat="false" ht="12.8" hidden="false" customHeight="false" outlineLevel="0" collapsed="false">
      <c r="A3148" s="2" t="s">
        <v>4248</v>
      </c>
      <c r="B3148" s="1" t="n">
        <v>1.5</v>
      </c>
      <c r="C3148" s="1" t="n">
        <v>340</v>
      </c>
      <c r="D3148" s="1" t="n">
        <v>1.1039922801</v>
      </c>
      <c r="E3148" s="1" t="n">
        <v>338.8616205798</v>
      </c>
      <c r="F3148" s="1" t="n">
        <f aca="false">IF(ISNUMBER(B3148),IF(B3148&lt;6,0,IF(B3148&lt;12,6,12)),"")</f>
        <v>0</v>
      </c>
      <c r="G3148" s="1" t="n">
        <f aca="false">IF(INT((C3148-15)/30)*30+15=345,-15,INT((C3148-15)/30)*30+15)</f>
        <v>315</v>
      </c>
    </row>
    <row r="3149" customFormat="false" ht="12.8" hidden="false" customHeight="false" outlineLevel="0" collapsed="false">
      <c r="A3149" s="2" t="s">
        <v>4250</v>
      </c>
      <c r="B3149" s="1" t="n">
        <v>1</v>
      </c>
      <c r="C3149" s="1" t="n">
        <v>220</v>
      </c>
      <c r="D3149" s="1" t="n">
        <v>0.6220896095</v>
      </c>
      <c r="E3149" s="1" t="n">
        <v>219.1559301899</v>
      </c>
      <c r="F3149" s="1" t="n">
        <f aca="false">IF(ISNUMBER(B3149),IF(B3149&lt;6,0,IF(B3149&lt;12,6,12)),"")</f>
        <v>0</v>
      </c>
      <c r="G3149" s="1" t="n">
        <f aca="false">IF(INT((C3149-15)/30)*30+15=345,-15,INT((C3149-15)/30)*30+15)</f>
        <v>195</v>
      </c>
    </row>
    <row r="3150" customFormat="false" ht="12.8" hidden="false" customHeight="false" outlineLevel="0" collapsed="false">
      <c r="A3150" s="2" t="s">
        <v>4253</v>
      </c>
      <c r="B3150" s="1" t="n">
        <v>1</v>
      </c>
      <c r="C3150" s="1" t="n">
        <v>230</v>
      </c>
      <c r="D3150" s="1" t="n">
        <v>0.9815022736</v>
      </c>
      <c r="E3150" s="1" t="n">
        <v>229.1484181001</v>
      </c>
      <c r="F3150" s="1" t="n">
        <f aca="false">IF(ISNUMBER(B3150),IF(B3150&lt;6,0,IF(B3150&lt;12,6,12)),"")</f>
        <v>0</v>
      </c>
      <c r="G3150" s="1" t="n">
        <f aca="false">IF(INT((C3150-15)/30)*30+15=345,-15,INT((C3150-15)/30)*30+15)</f>
        <v>225</v>
      </c>
    </row>
    <row r="3151" customFormat="false" ht="12.8" hidden="false" customHeight="false" outlineLevel="0" collapsed="false">
      <c r="A3151" s="2" t="s">
        <v>4254</v>
      </c>
      <c r="B3151" s="1" t="n">
        <v>1.5</v>
      </c>
      <c r="C3151" s="1" t="n">
        <v>240</v>
      </c>
      <c r="D3151" s="1" t="n">
        <v>0.545401427</v>
      </c>
      <c r="E3151" s="1" t="n">
        <v>242.9305115435</v>
      </c>
      <c r="F3151" s="1" t="n">
        <f aca="false">IF(ISNUMBER(B3151),IF(B3151&lt;6,0,IF(B3151&lt;12,6,12)),"")</f>
        <v>0</v>
      </c>
      <c r="G3151" s="1" t="n">
        <f aca="false">IF(INT((C3151-15)/30)*30+15=345,-15,INT((C3151-15)/30)*30+15)</f>
        <v>225</v>
      </c>
    </row>
    <row r="3152" customFormat="false" ht="12.8" hidden="false" customHeight="false" outlineLevel="0" collapsed="false">
      <c r="A3152" s="2" t="s">
        <v>4255</v>
      </c>
      <c r="B3152" s="1" t="n">
        <v>1.5</v>
      </c>
      <c r="C3152" s="1" t="n">
        <v>260</v>
      </c>
      <c r="D3152" s="1" t="n">
        <v>1.0132906558</v>
      </c>
      <c r="E3152" s="1" t="n">
        <v>259.814144352</v>
      </c>
      <c r="F3152" s="1" t="n">
        <f aca="false">IF(ISNUMBER(B3152),IF(B3152&lt;6,0,IF(B3152&lt;12,6,12)),"")</f>
        <v>0</v>
      </c>
      <c r="G3152" s="1" t="n">
        <f aca="false">IF(INT((C3152-15)/30)*30+15=345,-15,INT((C3152-15)/30)*30+15)</f>
        <v>255</v>
      </c>
    </row>
    <row r="3153" customFormat="false" ht="12.8" hidden="false" customHeight="false" outlineLevel="0" collapsed="false">
      <c r="A3153" s="2" t="s">
        <v>4256</v>
      </c>
      <c r="B3153" s="1" t="n">
        <v>1.5</v>
      </c>
      <c r="C3153" s="1" t="n">
        <v>330</v>
      </c>
      <c r="D3153" s="1" t="n">
        <v>1.0906976224</v>
      </c>
      <c r="E3153" s="1" t="n">
        <v>333.455358611</v>
      </c>
      <c r="F3153" s="1" t="n">
        <f aca="false">IF(ISNUMBER(B3153),IF(B3153&lt;6,0,IF(B3153&lt;12,6,12)),"")</f>
        <v>0</v>
      </c>
      <c r="G3153" s="1" t="n">
        <f aca="false">IF(INT((C3153-15)/30)*30+15=345,-15,INT((C3153-15)/30)*30+15)</f>
        <v>315</v>
      </c>
    </row>
    <row r="3154" customFormat="false" ht="12.8" hidden="false" customHeight="false" outlineLevel="0" collapsed="false">
      <c r="A3154" s="2" t="s">
        <v>4257</v>
      </c>
      <c r="B3154" s="1" t="n">
        <v>1</v>
      </c>
      <c r="C3154" s="1" t="n">
        <v>340</v>
      </c>
      <c r="D3154" s="1" t="n">
        <v>1.2547399714</v>
      </c>
      <c r="E3154" s="1" t="n">
        <v>344.7349151527</v>
      </c>
      <c r="F3154" s="1" t="n">
        <f aca="false">IF(ISNUMBER(B3154),IF(B3154&lt;6,0,IF(B3154&lt;12,6,12)),"")</f>
        <v>0</v>
      </c>
      <c r="G3154" s="1" t="n">
        <f aca="false">IF(INT((C3154-15)/30)*30+15=345,-15,INT((C3154-15)/30)*30+15)</f>
        <v>315</v>
      </c>
    </row>
    <row r="3155" customFormat="false" ht="12.8" hidden="false" customHeight="false" outlineLevel="0" collapsed="false">
      <c r="A3155" s="2" t="s">
        <v>4258</v>
      </c>
      <c r="B3155" s="1" t="n">
        <v>0.5</v>
      </c>
      <c r="C3155" s="1" t="n">
        <v>310</v>
      </c>
      <c r="D3155" s="1" t="n">
        <v>-0.1839480037</v>
      </c>
      <c r="E3155" s="1" t="n">
        <v>313.1156218704</v>
      </c>
      <c r="F3155" s="1" t="n">
        <f aca="false">IF(ISNUMBER(B3155),IF(B3155&lt;6,0,IF(B3155&lt;12,6,12)),"")</f>
        <v>0</v>
      </c>
      <c r="G3155" s="1" t="n">
        <f aca="false">IF(INT((C3155-15)/30)*30+15=345,-15,INT((C3155-15)/30)*30+15)</f>
        <v>285</v>
      </c>
    </row>
    <row r="3156" customFormat="false" ht="12.8" hidden="false" customHeight="false" outlineLevel="0" collapsed="false">
      <c r="A3156" s="2" t="s">
        <v>4259</v>
      </c>
      <c r="B3156" s="1" t="n">
        <v>1</v>
      </c>
      <c r="C3156" s="1" t="n">
        <v>260</v>
      </c>
      <c r="D3156" s="1" t="n">
        <v>1.7679428705</v>
      </c>
      <c r="E3156" s="1" t="n">
        <v>261.2101511145</v>
      </c>
      <c r="F3156" s="1" t="n">
        <f aca="false">IF(ISNUMBER(B3156),IF(B3156&lt;6,0,IF(B3156&lt;12,6,12)),"")</f>
        <v>0</v>
      </c>
      <c r="G3156" s="1" t="n">
        <f aca="false">IF(INT((C3156-15)/30)*30+15=345,-15,INT((C3156-15)/30)*30+15)</f>
        <v>255</v>
      </c>
    </row>
    <row r="3157" customFormat="false" ht="12.8" hidden="false" customHeight="false" outlineLevel="0" collapsed="false">
      <c r="A3157" s="2" t="s">
        <v>4260</v>
      </c>
      <c r="B3157" s="1" t="n">
        <v>1.5</v>
      </c>
      <c r="C3157" s="1" t="n">
        <v>350</v>
      </c>
      <c r="D3157" s="1" t="n">
        <v>1.0006938963</v>
      </c>
      <c r="E3157" s="1" t="n">
        <v>349.9059241964</v>
      </c>
      <c r="F3157" s="1" t="n">
        <f aca="false">IF(ISNUMBER(B3157),IF(B3157&lt;6,0,IF(B3157&lt;12,6,12)),"")</f>
        <v>0</v>
      </c>
      <c r="G3157" s="1" t="n">
        <f aca="false">IF(INT((C3157-15)/30)*30+15=345,-15,INT((C3157-15)/30)*30+15)</f>
        <v>-15</v>
      </c>
    </row>
    <row r="3158" customFormat="false" ht="12.8" hidden="false" customHeight="false" outlineLevel="0" collapsed="false">
      <c r="A3158" s="2" t="s">
        <v>4262</v>
      </c>
      <c r="B3158" s="1" t="n">
        <v>1</v>
      </c>
      <c r="C3158" s="1" t="n">
        <v>350</v>
      </c>
      <c r="D3158" s="1" t="n">
        <v>1.2235345058</v>
      </c>
      <c r="E3158" s="1" t="n">
        <v>349.02197727</v>
      </c>
      <c r="F3158" s="1" t="n">
        <f aca="false">IF(ISNUMBER(B3158),IF(B3158&lt;6,0,IF(B3158&lt;12,6,12)),"")</f>
        <v>0</v>
      </c>
      <c r="G3158" s="1" t="n">
        <f aca="false">IF(INT((C3158-15)/30)*30+15=345,-15,INT((C3158-15)/30)*30+15)</f>
        <v>-15</v>
      </c>
    </row>
    <row r="3159" customFormat="false" ht="12.8" hidden="false" customHeight="false" outlineLevel="0" collapsed="false">
      <c r="A3159" s="2" t="s">
        <v>4263</v>
      </c>
      <c r="B3159" s="1" t="n">
        <v>2.1</v>
      </c>
      <c r="C3159" s="1" t="n">
        <v>340</v>
      </c>
      <c r="D3159" s="1" t="n">
        <v>1.286679461</v>
      </c>
      <c r="E3159" s="1" t="n">
        <v>341.6865726095</v>
      </c>
      <c r="F3159" s="1" t="n">
        <f aca="false">IF(ISNUMBER(B3159),IF(B3159&lt;6,0,IF(B3159&lt;12,6,12)),"")</f>
        <v>0</v>
      </c>
      <c r="G3159" s="1" t="n">
        <f aca="false">IF(INT((C3159-15)/30)*30+15=345,-15,INT((C3159-15)/30)*30+15)</f>
        <v>315</v>
      </c>
    </row>
    <row r="3160" customFormat="false" ht="12.8" hidden="false" customHeight="false" outlineLevel="0" collapsed="false">
      <c r="A3160" s="2" t="s">
        <v>4266</v>
      </c>
      <c r="B3160" s="1" t="n">
        <v>1</v>
      </c>
      <c r="C3160" s="1" t="n">
        <v>110</v>
      </c>
      <c r="D3160" s="1" t="n">
        <v>1.0093604545</v>
      </c>
      <c r="E3160" s="1" t="n">
        <v>105.03354304</v>
      </c>
      <c r="F3160" s="1" t="n">
        <f aca="false">IF(ISNUMBER(B3160),IF(B3160&lt;6,0,IF(B3160&lt;12,6,12)),"")</f>
        <v>0</v>
      </c>
      <c r="G3160" s="1" t="n">
        <f aca="false">IF(INT((C3160-15)/30)*30+15=345,-15,INT((C3160-15)/30)*30+15)</f>
        <v>105</v>
      </c>
    </row>
    <row r="3161" customFormat="false" ht="12.8" hidden="false" customHeight="false" outlineLevel="0" collapsed="false">
      <c r="A3161" s="2" t="s">
        <v>4267</v>
      </c>
      <c r="B3161" s="1" t="n">
        <v>1</v>
      </c>
      <c r="C3161" s="1" t="n">
        <v>260</v>
      </c>
      <c r="D3161" s="1" t="n">
        <v>1.408864242</v>
      </c>
      <c r="E3161" s="1" t="n">
        <v>259.7469330044</v>
      </c>
      <c r="F3161" s="1" t="n">
        <f aca="false">IF(ISNUMBER(B3161),IF(B3161&lt;6,0,IF(B3161&lt;12,6,12)),"")</f>
        <v>0</v>
      </c>
      <c r="G3161" s="1" t="n">
        <f aca="false">IF(INT((C3161-15)/30)*30+15=345,-15,INT((C3161-15)/30)*30+15)</f>
        <v>255</v>
      </c>
    </row>
    <row r="3162" customFormat="false" ht="12.8" hidden="false" customHeight="false" outlineLevel="0" collapsed="false">
      <c r="A3162" s="2" t="s">
        <v>4268</v>
      </c>
      <c r="B3162" s="1" t="n">
        <v>2.1</v>
      </c>
      <c r="C3162" s="1" t="n">
        <v>250</v>
      </c>
      <c r="D3162" s="1" t="n">
        <v>1.7967134611</v>
      </c>
      <c r="E3162" s="1" t="n">
        <v>246.8812820781</v>
      </c>
      <c r="F3162" s="1" t="n">
        <f aca="false">IF(ISNUMBER(B3162),IF(B3162&lt;6,0,IF(B3162&lt;12,6,12)),"")</f>
        <v>0</v>
      </c>
      <c r="G3162" s="1" t="n">
        <f aca="false">IF(INT((C3162-15)/30)*30+15=345,-15,INT((C3162-15)/30)*30+15)</f>
        <v>225</v>
      </c>
    </row>
    <row r="3163" customFormat="false" ht="12.8" hidden="false" customHeight="false" outlineLevel="0" collapsed="false">
      <c r="A3163" s="2" t="s">
        <v>4269</v>
      </c>
      <c r="B3163" s="1" t="n">
        <v>1.5</v>
      </c>
      <c r="C3163" s="1" t="n">
        <v>280</v>
      </c>
      <c r="D3163" s="1" t="n">
        <v>0.5065874788</v>
      </c>
      <c r="E3163" s="1" t="n">
        <v>277.3264218774</v>
      </c>
      <c r="F3163" s="1" t="n">
        <f aca="false">IF(ISNUMBER(B3163),IF(B3163&lt;6,0,IF(B3163&lt;12,6,12)),"")</f>
        <v>0</v>
      </c>
      <c r="G3163" s="1" t="n">
        <f aca="false">IF(INT((C3163-15)/30)*30+15=345,-15,INT((C3163-15)/30)*30+15)</f>
        <v>255</v>
      </c>
    </row>
    <row r="3164" customFormat="false" ht="12.8" hidden="false" customHeight="false" outlineLevel="0" collapsed="false">
      <c r="A3164" s="2" t="s">
        <v>4270</v>
      </c>
      <c r="B3164" s="1" t="n">
        <v>0.5</v>
      </c>
      <c r="C3164" s="1" t="n">
        <v>270</v>
      </c>
      <c r="D3164" s="1" t="n">
        <v>-0.4562134217</v>
      </c>
      <c r="E3164" s="1" t="n">
        <v>265.3704284551</v>
      </c>
      <c r="F3164" s="1" t="n">
        <f aca="false">IF(ISNUMBER(B3164),IF(B3164&lt;6,0,IF(B3164&lt;12,6,12)),"")</f>
        <v>0</v>
      </c>
      <c r="G3164" s="1" t="n">
        <f aca="false">IF(INT((C3164-15)/30)*30+15=345,-15,INT((C3164-15)/30)*30+15)</f>
        <v>255</v>
      </c>
    </row>
    <row r="3165" customFormat="false" ht="12.8" hidden="false" customHeight="false" outlineLevel="0" collapsed="false">
      <c r="A3165" s="2" t="s">
        <v>4271</v>
      </c>
      <c r="B3165" s="1" t="n">
        <v>1.5</v>
      </c>
      <c r="C3165" s="1" t="n">
        <v>340</v>
      </c>
      <c r="D3165" s="1" t="n">
        <v>2.1923367949</v>
      </c>
      <c r="E3165" s="1" t="n">
        <v>344.2357560247</v>
      </c>
      <c r="F3165" s="1" t="n">
        <f aca="false">IF(ISNUMBER(B3165),IF(B3165&lt;6,0,IF(B3165&lt;12,6,12)),"")</f>
        <v>0</v>
      </c>
      <c r="G3165" s="1" t="n">
        <f aca="false">IF(INT((C3165-15)/30)*30+15=345,-15,INT((C3165-15)/30)*30+15)</f>
        <v>315</v>
      </c>
    </row>
    <row r="3166" customFormat="false" ht="12.8" hidden="false" customHeight="false" outlineLevel="0" collapsed="false">
      <c r="A3166" s="2" t="s">
        <v>4273</v>
      </c>
      <c r="B3166" s="1" t="n">
        <v>1.5</v>
      </c>
      <c r="C3166" s="1" t="n">
        <v>340</v>
      </c>
      <c r="D3166" s="1" t="n">
        <v>2.1537465034</v>
      </c>
      <c r="E3166" s="1" t="n">
        <v>336.7365710181</v>
      </c>
      <c r="F3166" s="1" t="n">
        <f aca="false">IF(ISNUMBER(B3166),IF(B3166&lt;6,0,IF(B3166&lt;12,6,12)),"")</f>
        <v>0</v>
      </c>
      <c r="G3166" s="1" t="n">
        <f aca="false">IF(INT((C3166-15)/30)*30+15=345,-15,INT((C3166-15)/30)*30+15)</f>
        <v>315</v>
      </c>
    </row>
    <row r="3167" customFormat="false" ht="12.8" hidden="false" customHeight="false" outlineLevel="0" collapsed="false">
      <c r="A3167" s="2" t="s">
        <v>4277</v>
      </c>
      <c r="B3167" s="1" t="n">
        <v>1.5</v>
      </c>
      <c r="C3167" s="1" t="n">
        <v>80</v>
      </c>
      <c r="D3167" s="1" t="n">
        <v>1.8072496378</v>
      </c>
      <c r="E3167" s="1" t="n">
        <v>80.9011793393</v>
      </c>
      <c r="F3167" s="1" t="n">
        <f aca="false">IF(ISNUMBER(B3167),IF(B3167&lt;6,0,IF(B3167&lt;12,6,12)),"")</f>
        <v>0</v>
      </c>
      <c r="G3167" s="1" t="n">
        <f aca="false">IF(INT((C3167-15)/30)*30+15=345,-15,INT((C3167-15)/30)*30+15)</f>
        <v>75</v>
      </c>
    </row>
    <row r="3168" customFormat="false" ht="12.8" hidden="false" customHeight="false" outlineLevel="0" collapsed="false">
      <c r="A3168" s="2" t="s">
        <v>4278</v>
      </c>
      <c r="B3168" s="1" t="n">
        <v>1.5</v>
      </c>
      <c r="C3168" s="1" t="n">
        <v>80</v>
      </c>
      <c r="D3168" s="1" t="n">
        <v>0.6882714164</v>
      </c>
      <c r="E3168" s="1" t="n">
        <v>84.5244627073</v>
      </c>
      <c r="F3168" s="1" t="n">
        <f aca="false">IF(ISNUMBER(B3168),IF(B3168&lt;6,0,IF(B3168&lt;12,6,12)),"")</f>
        <v>0</v>
      </c>
      <c r="G3168" s="1" t="n">
        <f aca="false">IF(INT((C3168-15)/30)*30+15=345,-15,INT((C3168-15)/30)*30+15)</f>
        <v>75</v>
      </c>
    </row>
    <row r="3169" customFormat="false" ht="12.8" hidden="false" customHeight="false" outlineLevel="0" collapsed="false">
      <c r="A3169" s="2" t="s">
        <v>4279</v>
      </c>
      <c r="B3169" s="1" t="n">
        <v>2.6</v>
      </c>
      <c r="C3169" s="1" t="n">
        <v>90</v>
      </c>
      <c r="D3169" s="1" t="n">
        <v>2.1910725701</v>
      </c>
      <c r="E3169" s="1" t="n">
        <v>88.6507036304</v>
      </c>
      <c r="F3169" s="1" t="n">
        <f aca="false">IF(ISNUMBER(B3169),IF(B3169&lt;6,0,IF(B3169&lt;12,6,12)),"")</f>
        <v>0</v>
      </c>
      <c r="G3169" s="1" t="n">
        <f aca="false">IF(INT((C3169-15)/30)*30+15=345,-15,INT((C3169-15)/30)*30+15)</f>
        <v>75</v>
      </c>
    </row>
    <row r="3170" customFormat="false" ht="12.8" hidden="false" customHeight="false" outlineLevel="0" collapsed="false">
      <c r="A3170" s="2" t="s">
        <v>4280</v>
      </c>
      <c r="B3170" s="1" t="n">
        <v>1.5</v>
      </c>
      <c r="C3170" s="1" t="n">
        <v>80</v>
      </c>
      <c r="D3170" s="1" t="n">
        <v>1.6674026051</v>
      </c>
      <c r="E3170" s="1" t="n">
        <v>83.923165279</v>
      </c>
      <c r="F3170" s="1" t="n">
        <f aca="false">IF(ISNUMBER(B3170),IF(B3170&lt;6,0,IF(B3170&lt;12,6,12)),"")</f>
        <v>0</v>
      </c>
      <c r="G3170" s="1" t="n">
        <f aca="false">IF(INT((C3170-15)/30)*30+15=345,-15,INT((C3170-15)/30)*30+15)</f>
        <v>75</v>
      </c>
    </row>
    <row r="3171" customFormat="false" ht="12.8" hidden="false" customHeight="false" outlineLevel="0" collapsed="false">
      <c r="A3171" s="2" t="s">
        <v>4281</v>
      </c>
      <c r="B3171" s="1" t="n">
        <v>1.5</v>
      </c>
      <c r="C3171" s="1" t="n">
        <v>70</v>
      </c>
      <c r="D3171" s="1" t="n">
        <v>1.7170092589</v>
      </c>
      <c r="E3171" s="1" t="n">
        <v>65.6778395269</v>
      </c>
      <c r="F3171" s="1" t="n">
        <f aca="false">IF(ISNUMBER(B3171),IF(B3171&lt;6,0,IF(B3171&lt;12,6,12)),"")</f>
        <v>0</v>
      </c>
      <c r="G3171" s="1" t="n">
        <f aca="false">IF(INT((C3171-15)/30)*30+15=345,-15,INT((C3171-15)/30)*30+15)</f>
        <v>45</v>
      </c>
    </row>
    <row r="3172" customFormat="false" ht="12.8" hidden="false" customHeight="false" outlineLevel="0" collapsed="false">
      <c r="A3172" s="2" t="s">
        <v>4284</v>
      </c>
      <c r="B3172" s="1" t="n">
        <v>1.5</v>
      </c>
      <c r="C3172" s="1" t="n">
        <v>30</v>
      </c>
      <c r="D3172" s="1" t="n">
        <v>0.7004376515</v>
      </c>
      <c r="E3172" s="1" t="n">
        <v>26.1417148425</v>
      </c>
      <c r="F3172" s="1" t="n">
        <f aca="false">IF(ISNUMBER(B3172),IF(B3172&lt;6,0,IF(B3172&lt;12,6,12)),"")</f>
        <v>0</v>
      </c>
      <c r="G3172" s="1" t="n">
        <f aca="false">IF(INT((C3172-15)/30)*30+15=345,-15,INT((C3172-15)/30)*30+15)</f>
        <v>15</v>
      </c>
    </row>
    <row r="3173" customFormat="false" ht="12.8" hidden="false" customHeight="false" outlineLevel="0" collapsed="false">
      <c r="A3173" s="2" t="s">
        <v>4285</v>
      </c>
      <c r="B3173" s="1" t="n">
        <v>2.1</v>
      </c>
      <c r="C3173" s="1" t="n">
        <v>90</v>
      </c>
      <c r="D3173" s="1" t="n">
        <v>2.2108027771</v>
      </c>
      <c r="E3173" s="1" t="n">
        <v>87.684868041</v>
      </c>
      <c r="F3173" s="1" t="n">
        <f aca="false">IF(ISNUMBER(B3173),IF(B3173&lt;6,0,IF(B3173&lt;12,6,12)),"")</f>
        <v>0</v>
      </c>
      <c r="G3173" s="1" t="n">
        <f aca="false">IF(INT((C3173-15)/30)*30+15=345,-15,INT((C3173-15)/30)*30+15)</f>
        <v>75</v>
      </c>
    </row>
    <row r="3174" customFormat="false" ht="12.8" hidden="false" customHeight="false" outlineLevel="0" collapsed="false">
      <c r="A3174" s="2" t="s">
        <v>4286</v>
      </c>
      <c r="B3174" s="1" t="n">
        <v>2.1</v>
      </c>
      <c r="C3174" s="1" t="n">
        <v>70</v>
      </c>
      <c r="D3174" s="1" t="n">
        <v>2.1023790118</v>
      </c>
      <c r="E3174" s="1" t="n">
        <v>68.9568791795</v>
      </c>
      <c r="F3174" s="1" t="n">
        <f aca="false">IF(ISNUMBER(B3174),IF(B3174&lt;6,0,IF(B3174&lt;12,6,12)),"")</f>
        <v>0</v>
      </c>
      <c r="G3174" s="1" t="n">
        <f aca="false">IF(INT((C3174-15)/30)*30+15=345,-15,INT((C3174-15)/30)*30+15)</f>
        <v>45</v>
      </c>
    </row>
    <row r="3175" customFormat="false" ht="12.8" hidden="false" customHeight="false" outlineLevel="0" collapsed="false">
      <c r="A3175" s="2" t="s">
        <v>4290</v>
      </c>
      <c r="B3175" s="1" t="n">
        <v>1.5</v>
      </c>
      <c r="C3175" s="1" t="n">
        <v>60</v>
      </c>
      <c r="D3175" s="1" t="n">
        <v>2.207450401</v>
      </c>
      <c r="E3175" s="1" t="n">
        <v>62.7902777074</v>
      </c>
      <c r="F3175" s="1" t="n">
        <f aca="false">IF(ISNUMBER(B3175),IF(B3175&lt;6,0,IF(B3175&lt;12,6,12)),"")</f>
        <v>0</v>
      </c>
      <c r="G3175" s="1" t="n">
        <f aca="false">IF(INT((C3175-15)/30)*30+15=345,-15,INT((C3175-15)/30)*30+15)</f>
        <v>45</v>
      </c>
    </row>
    <row r="3176" customFormat="false" ht="12.8" hidden="false" customHeight="false" outlineLevel="0" collapsed="false">
      <c r="A3176" s="2" t="s">
        <v>4291</v>
      </c>
      <c r="B3176" s="1" t="n">
        <v>1.5</v>
      </c>
      <c r="C3176" s="1" t="n">
        <v>40</v>
      </c>
      <c r="D3176" s="1" t="n">
        <v>1.7205846682</v>
      </c>
      <c r="E3176" s="1" t="n">
        <v>37.7587304125</v>
      </c>
      <c r="F3176" s="1" t="n">
        <f aca="false">IF(ISNUMBER(B3176),IF(B3176&lt;6,0,IF(B3176&lt;12,6,12)),"")</f>
        <v>0</v>
      </c>
      <c r="G3176" s="1" t="n">
        <f aca="false">IF(INT((C3176-15)/30)*30+15=345,-15,INT((C3176-15)/30)*30+15)</f>
        <v>15</v>
      </c>
    </row>
    <row r="3177" customFormat="false" ht="12.8" hidden="false" customHeight="false" outlineLevel="0" collapsed="false">
      <c r="A3177" s="2" t="s">
        <v>4292</v>
      </c>
      <c r="B3177" s="1" t="n">
        <v>3.1</v>
      </c>
      <c r="C3177" s="1" t="n">
        <v>10</v>
      </c>
      <c r="D3177" s="1" t="n">
        <v>3.7056352179</v>
      </c>
      <c r="E3177" s="1" t="n">
        <v>12.3963308847</v>
      </c>
      <c r="F3177" s="1" t="n">
        <f aca="false">IF(ISNUMBER(B3177),IF(B3177&lt;6,0,IF(B3177&lt;12,6,12)),"")</f>
        <v>0</v>
      </c>
      <c r="G3177" s="1" t="n">
        <f aca="false">IF(INT((C3177-15)/30)*30+15=345,-15,INT((C3177-15)/30)*30+15)</f>
        <v>-15</v>
      </c>
    </row>
    <row r="3178" customFormat="false" ht="12.8" hidden="false" customHeight="false" outlineLevel="0" collapsed="false">
      <c r="A3178" s="2" t="s">
        <v>4293</v>
      </c>
      <c r="B3178" s="1" t="n">
        <v>3.6</v>
      </c>
      <c r="C3178" s="1" t="n">
        <v>10</v>
      </c>
      <c r="D3178" s="1" t="n">
        <v>3.8609687098</v>
      </c>
      <c r="E3178" s="1" t="n">
        <v>11.5120770223</v>
      </c>
      <c r="F3178" s="1" t="n">
        <f aca="false">IF(ISNUMBER(B3178),IF(B3178&lt;6,0,IF(B3178&lt;12,6,12)),"")</f>
        <v>0</v>
      </c>
      <c r="G3178" s="1" t="n">
        <f aca="false">IF(INT((C3178-15)/30)*30+15=345,-15,INT((C3178-15)/30)*30+15)</f>
        <v>-15</v>
      </c>
    </row>
    <row r="3179" customFormat="false" ht="12.8" hidden="false" customHeight="false" outlineLevel="0" collapsed="false">
      <c r="A3179" s="2" t="s">
        <v>4294</v>
      </c>
      <c r="B3179" s="1" t="n">
        <v>3.1</v>
      </c>
      <c r="C3179" s="1" t="n">
        <v>10</v>
      </c>
      <c r="D3179" s="1" t="n">
        <v>2.8451773011</v>
      </c>
      <c r="E3179" s="1" t="n">
        <v>7.9807918193</v>
      </c>
      <c r="F3179" s="1" t="n">
        <f aca="false">IF(ISNUMBER(B3179),IF(B3179&lt;6,0,IF(B3179&lt;12,6,12)),"")</f>
        <v>0</v>
      </c>
      <c r="G3179" s="1" t="n">
        <f aca="false">IF(INT((C3179-15)/30)*30+15=345,-15,INT((C3179-15)/30)*30+15)</f>
        <v>-15</v>
      </c>
    </row>
    <row r="3180" customFormat="false" ht="12.8" hidden="false" customHeight="false" outlineLevel="0" collapsed="false">
      <c r="A3180" s="2" t="s">
        <v>4295</v>
      </c>
      <c r="B3180" s="1" t="n">
        <v>3.1</v>
      </c>
      <c r="C3180" s="1" t="n">
        <v>360</v>
      </c>
      <c r="D3180" s="1" t="n">
        <v>2.6194135047</v>
      </c>
      <c r="E3180" s="1" t="n">
        <v>364.9840146559</v>
      </c>
      <c r="F3180" s="1" t="n">
        <f aca="false">IF(ISNUMBER(B3180),IF(B3180&lt;6,0,IF(B3180&lt;12,6,12)),"")</f>
        <v>0</v>
      </c>
      <c r="G3180" s="1" t="n">
        <f aca="false">IF(INT((C3180-15)/30)*30+15=345,-15,INT((C3180-15)/30)*30+15)</f>
        <v>-15</v>
      </c>
    </row>
    <row r="3181" customFormat="false" ht="12.8" hidden="false" customHeight="false" outlineLevel="0" collapsed="false">
      <c r="A3181" s="2" t="s">
        <v>4296</v>
      </c>
      <c r="B3181" s="1" t="n">
        <v>2.6</v>
      </c>
      <c r="C3181" s="1" t="n">
        <v>10</v>
      </c>
      <c r="D3181" s="1" t="n">
        <v>2.0302363764</v>
      </c>
      <c r="E3181" s="1" t="n">
        <v>5.5275672744</v>
      </c>
      <c r="F3181" s="1" t="n">
        <f aca="false">IF(ISNUMBER(B3181),IF(B3181&lt;6,0,IF(B3181&lt;12,6,12)),"")</f>
        <v>0</v>
      </c>
      <c r="G3181" s="1" t="n">
        <f aca="false">IF(INT((C3181-15)/30)*30+15=345,-15,INT((C3181-15)/30)*30+15)</f>
        <v>-15</v>
      </c>
    </row>
    <row r="3182" customFormat="false" ht="12.8" hidden="false" customHeight="false" outlineLevel="0" collapsed="false">
      <c r="A3182" s="2" t="s">
        <v>4297</v>
      </c>
      <c r="B3182" s="1" t="n">
        <v>1.5</v>
      </c>
      <c r="C3182" s="1" t="n">
        <v>290</v>
      </c>
      <c r="D3182" s="1" t="n">
        <v>0.8503647228</v>
      </c>
      <c r="E3182" s="1" t="n">
        <v>291.5484711155</v>
      </c>
      <c r="F3182" s="1" t="n">
        <f aca="false">IF(ISNUMBER(B3182),IF(B3182&lt;6,0,IF(B3182&lt;12,6,12)),"")</f>
        <v>0</v>
      </c>
      <c r="G3182" s="1" t="n">
        <f aca="false">IF(INT((C3182-15)/30)*30+15=345,-15,INT((C3182-15)/30)*30+15)</f>
        <v>285</v>
      </c>
    </row>
    <row r="3183" customFormat="false" ht="12.8" hidden="false" customHeight="false" outlineLevel="0" collapsed="false">
      <c r="A3183" s="2" t="s">
        <v>4298</v>
      </c>
      <c r="B3183" s="1" t="n">
        <v>3.6</v>
      </c>
      <c r="C3183" s="1" t="n">
        <v>350</v>
      </c>
      <c r="D3183" s="1" t="n">
        <v>2.8390589439</v>
      </c>
      <c r="E3183" s="1" t="n">
        <v>349.1974736098</v>
      </c>
      <c r="F3183" s="1" t="n">
        <f aca="false">IF(ISNUMBER(B3183),IF(B3183&lt;6,0,IF(B3183&lt;12,6,12)),"")</f>
        <v>0</v>
      </c>
      <c r="G3183" s="1" t="n">
        <f aca="false">IF(INT((C3183-15)/30)*30+15=345,-15,INT((C3183-15)/30)*30+15)</f>
        <v>-15</v>
      </c>
    </row>
    <row r="3184" customFormat="false" ht="12.8" hidden="false" customHeight="false" outlineLevel="0" collapsed="false">
      <c r="A3184" s="2" t="s">
        <v>4299</v>
      </c>
      <c r="B3184" s="1" t="n">
        <v>4.6</v>
      </c>
      <c r="C3184" s="1" t="n">
        <v>360</v>
      </c>
      <c r="D3184" s="1" t="n">
        <v>5.245032309</v>
      </c>
      <c r="E3184" s="1" t="n">
        <v>355.5831967643</v>
      </c>
      <c r="F3184" s="1" t="n">
        <f aca="false">IF(ISNUMBER(B3184),IF(B3184&lt;6,0,IF(B3184&lt;12,6,12)),"")</f>
        <v>0</v>
      </c>
      <c r="G3184" s="1" t="n">
        <f aca="false">IF(INT((C3184-15)/30)*30+15=345,-15,INT((C3184-15)/30)*30+15)</f>
        <v>-15</v>
      </c>
    </row>
    <row r="3185" customFormat="false" ht="12.8" hidden="false" customHeight="false" outlineLevel="0" collapsed="false">
      <c r="A3185" s="2" t="s">
        <v>4300</v>
      </c>
      <c r="B3185" s="1" t="n">
        <v>1.5</v>
      </c>
      <c r="C3185" s="1" t="n">
        <v>210</v>
      </c>
      <c r="D3185" s="1" t="n">
        <v>0.5385438967</v>
      </c>
      <c r="E3185" s="1" t="n">
        <v>208.7967858091</v>
      </c>
      <c r="F3185" s="1" t="n">
        <f aca="false">IF(ISNUMBER(B3185),IF(B3185&lt;6,0,IF(B3185&lt;12,6,12)),"")</f>
        <v>0</v>
      </c>
      <c r="G3185" s="1" t="n">
        <f aca="false">IF(INT((C3185-15)/30)*30+15=345,-15,INT((C3185-15)/30)*30+15)</f>
        <v>195</v>
      </c>
    </row>
    <row r="3186" customFormat="false" ht="12.8" hidden="false" customHeight="false" outlineLevel="0" collapsed="false">
      <c r="A3186" s="2" t="s">
        <v>4301</v>
      </c>
      <c r="B3186" s="1" t="n">
        <v>2.1</v>
      </c>
      <c r="C3186" s="1" t="n">
        <v>280</v>
      </c>
      <c r="D3186" s="1" t="n">
        <v>1.7987971785</v>
      </c>
      <c r="E3186" s="1" t="n">
        <v>282.4833321339</v>
      </c>
      <c r="F3186" s="1" t="n">
        <f aca="false">IF(ISNUMBER(B3186),IF(B3186&lt;6,0,IF(B3186&lt;12,6,12)),"")</f>
        <v>0</v>
      </c>
      <c r="G3186" s="1" t="n">
        <f aca="false">IF(INT((C3186-15)/30)*30+15=345,-15,INT((C3186-15)/30)*30+15)</f>
        <v>255</v>
      </c>
    </row>
    <row r="3187" customFormat="false" ht="12.8" hidden="false" customHeight="false" outlineLevel="0" collapsed="false">
      <c r="A3187" s="2" t="s">
        <v>4302</v>
      </c>
      <c r="B3187" s="1" t="n">
        <v>2.6</v>
      </c>
      <c r="C3187" s="1" t="n">
        <v>240</v>
      </c>
      <c r="D3187" s="1" t="n">
        <v>2.8111510099</v>
      </c>
      <c r="E3187" s="1" t="n">
        <v>236.1086023483</v>
      </c>
      <c r="F3187" s="1" t="n">
        <f aca="false">IF(ISNUMBER(B3187),IF(B3187&lt;6,0,IF(B3187&lt;12,6,12)),"")</f>
        <v>0</v>
      </c>
      <c r="G3187" s="1" t="n">
        <f aca="false">IF(INT((C3187-15)/30)*30+15=345,-15,INT((C3187-15)/30)*30+15)</f>
        <v>225</v>
      </c>
    </row>
    <row r="3188" customFormat="false" ht="12.8" hidden="false" customHeight="false" outlineLevel="0" collapsed="false">
      <c r="A3188" s="2" t="s">
        <v>4303</v>
      </c>
      <c r="B3188" s="1" t="n">
        <v>2.1</v>
      </c>
      <c r="C3188" s="1" t="n">
        <v>220</v>
      </c>
      <c r="D3188" s="1" t="n">
        <v>2.4341400083</v>
      </c>
      <c r="E3188" s="1" t="n">
        <v>217.2339744796</v>
      </c>
      <c r="F3188" s="1" t="n">
        <f aca="false">IF(ISNUMBER(B3188),IF(B3188&lt;6,0,IF(B3188&lt;12,6,12)),"")</f>
        <v>0</v>
      </c>
      <c r="G3188" s="1" t="n">
        <f aca="false">IF(INT((C3188-15)/30)*30+15=345,-15,INT((C3188-15)/30)*30+15)</f>
        <v>195</v>
      </c>
    </row>
    <row r="3189" customFormat="false" ht="12.8" hidden="false" customHeight="false" outlineLevel="0" collapsed="false">
      <c r="A3189" s="2" t="s">
        <v>4304</v>
      </c>
      <c r="B3189" s="1" t="n">
        <v>2.1</v>
      </c>
      <c r="C3189" s="1" t="n">
        <v>240</v>
      </c>
      <c r="D3189" s="1" t="n">
        <v>2.0793414338</v>
      </c>
      <c r="E3189" s="1" t="n">
        <v>237.1080588503</v>
      </c>
      <c r="F3189" s="1" t="n">
        <f aca="false">IF(ISNUMBER(B3189),IF(B3189&lt;6,0,IF(B3189&lt;12,6,12)),"")</f>
        <v>0</v>
      </c>
      <c r="G3189" s="1" t="n">
        <f aca="false">IF(INT((C3189-15)/30)*30+15=345,-15,INT((C3189-15)/30)*30+15)</f>
        <v>225</v>
      </c>
    </row>
    <row r="3190" customFormat="false" ht="12.8" hidden="false" customHeight="false" outlineLevel="0" collapsed="false">
      <c r="A3190" s="2" t="s">
        <v>4305</v>
      </c>
      <c r="B3190" s="1" t="n">
        <v>1.5</v>
      </c>
      <c r="C3190" s="1" t="n">
        <v>310</v>
      </c>
      <c r="D3190" s="1" t="n">
        <v>1.2391638379</v>
      </c>
      <c r="E3190" s="1" t="n">
        <v>310.5913647683</v>
      </c>
      <c r="F3190" s="1" t="n">
        <f aca="false">IF(ISNUMBER(B3190),IF(B3190&lt;6,0,IF(B3190&lt;12,6,12)),"")</f>
        <v>0</v>
      </c>
      <c r="G3190" s="1" t="n">
        <f aca="false">IF(INT((C3190-15)/30)*30+15=345,-15,INT((C3190-15)/30)*30+15)</f>
        <v>285</v>
      </c>
    </row>
    <row r="3191" customFormat="false" ht="12.8" hidden="false" customHeight="false" outlineLevel="0" collapsed="false">
      <c r="A3191" s="2" t="s">
        <v>4306</v>
      </c>
      <c r="B3191" s="1" t="n">
        <v>1</v>
      </c>
      <c r="C3191" s="1" t="n">
        <v>330</v>
      </c>
      <c r="D3191" s="1" t="n">
        <v>1.3964181482</v>
      </c>
      <c r="E3191" s="1" t="n">
        <v>326.2719167257</v>
      </c>
      <c r="F3191" s="1" t="n">
        <f aca="false">IF(ISNUMBER(B3191),IF(B3191&lt;6,0,IF(B3191&lt;12,6,12)),"")</f>
        <v>0</v>
      </c>
      <c r="G3191" s="1" t="n">
        <f aca="false">IF(INT((C3191-15)/30)*30+15=345,-15,INT((C3191-15)/30)*30+15)</f>
        <v>315</v>
      </c>
    </row>
    <row r="3192" customFormat="false" ht="12.8" hidden="false" customHeight="false" outlineLevel="0" collapsed="false">
      <c r="A3192" s="2" t="s">
        <v>4307</v>
      </c>
      <c r="B3192" s="1" t="n">
        <v>2.1</v>
      </c>
      <c r="C3192" s="1" t="n">
        <v>350</v>
      </c>
      <c r="D3192" s="1" t="n">
        <v>1.801108193</v>
      </c>
      <c r="E3192" s="1" t="n">
        <v>347.235576564</v>
      </c>
      <c r="F3192" s="1" t="n">
        <f aca="false">IF(ISNUMBER(B3192),IF(B3192&lt;6,0,IF(B3192&lt;12,6,12)),"")</f>
        <v>0</v>
      </c>
      <c r="G3192" s="1" t="n">
        <f aca="false">IF(INT((C3192-15)/30)*30+15=345,-15,INT((C3192-15)/30)*30+15)</f>
        <v>-15</v>
      </c>
    </row>
    <row r="3193" customFormat="false" ht="12.8" hidden="false" customHeight="false" outlineLevel="0" collapsed="false">
      <c r="A3193" s="2" t="s">
        <v>4308</v>
      </c>
      <c r="B3193" s="1" t="n">
        <v>2.1</v>
      </c>
      <c r="C3193" s="1" t="n">
        <v>350</v>
      </c>
      <c r="D3193" s="1" t="n">
        <v>2.309437042</v>
      </c>
      <c r="E3193" s="1" t="n">
        <v>354.271268968</v>
      </c>
      <c r="F3193" s="1" t="n">
        <f aca="false">IF(ISNUMBER(B3193),IF(B3193&lt;6,0,IF(B3193&lt;12,6,12)),"")</f>
        <v>0</v>
      </c>
      <c r="G3193" s="1" t="n">
        <f aca="false">IF(INT((C3193-15)/30)*30+15=345,-15,INT((C3193-15)/30)*30+15)</f>
        <v>-15</v>
      </c>
    </row>
    <row r="3194" customFormat="false" ht="12.8" hidden="false" customHeight="false" outlineLevel="0" collapsed="false">
      <c r="A3194" s="2" t="s">
        <v>4309</v>
      </c>
      <c r="B3194" s="1" t="n">
        <v>1.5</v>
      </c>
      <c r="C3194" s="1" t="n">
        <v>360</v>
      </c>
      <c r="D3194" s="1" t="n">
        <v>0.9812047528</v>
      </c>
      <c r="E3194" s="1" t="n">
        <v>364.0930493688</v>
      </c>
      <c r="F3194" s="1" t="n">
        <f aca="false">IF(ISNUMBER(B3194),IF(B3194&lt;6,0,IF(B3194&lt;12,6,12)),"")</f>
        <v>0</v>
      </c>
      <c r="G3194" s="1" t="n">
        <f aca="false">IF(INT((C3194-15)/30)*30+15=345,-15,INT((C3194-15)/30)*30+15)</f>
        <v>-15</v>
      </c>
    </row>
    <row r="3195" customFormat="false" ht="12.8" hidden="false" customHeight="false" outlineLevel="0" collapsed="false">
      <c r="A3195" s="2" t="s">
        <v>4310</v>
      </c>
      <c r="B3195" s="1" t="n">
        <v>1.5</v>
      </c>
      <c r="C3195" s="1" t="n">
        <v>360</v>
      </c>
      <c r="D3195" s="1" t="n">
        <v>0.5203345716</v>
      </c>
      <c r="E3195" s="1" t="n">
        <v>361.7912572157</v>
      </c>
      <c r="F3195" s="1" t="n">
        <f aca="false">IF(ISNUMBER(B3195),IF(B3195&lt;6,0,IF(B3195&lt;12,6,12)),"")</f>
        <v>0</v>
      </c>
      <c r="G3195" s="1" t="n">
        <f aca="false">IF(INT((C3195-15)/30)*30+15=345,-15,INT((C3195-15)/30)*30+15)</f>
        <v>-15</v>
      </c>
    </row>
    <row r="3196" customFormat="false" ht="12.8" hidden="false" customHeight="false" outlineLevel="0" collapsed="false">
      <c r="A3196" s="2" t="s">
        <v>4311</v>
      </c>
      <c r="B3196" s="1" t="n">
        <v>1.5</v>
      </c>
      <c r="C3196" s="1" t="n">
        <v>360</v>
      </c>
      <c r="D3196" s="1" t="n">
        <v>1.2439543204</v>
      </c>
      <c r="E3196" s="1" t="n">
        <v>355.7471382804</v>
      </c>
      <c r="F3196" s="1" t="n">
        <f aca="false">IF(ISNUMBER(B3196),IF(B3196&lt;6,0,IF(B3196&lt;12,6,12)),"")</f>
        <v>0</v>
      </c>
      <c r="G3196" s="1" t="n">
        <f aca="false">IF(INT((C3196-15)/30)*30+15=345,-15,INT((C3196-15)/30)*30+15)</f>
        <v>-15</v>
      </c>
    </row>
    <row r="3197" customFormat="false" ht="12.8" hidden="false" customHeight="false" outlineLevel="0" collapsed="false">
      <c r="A3197" s="2" t="s">
        <v>4312</v>
      </c>
      <c r="B3197" s="1" t="n">
        <v>1.5</v>
      </c>
      <c r="C3197" s="1" t="n">
        <v>20</v>
      </c>
      <c r="D3197" s="1" t="n">
        <v>0.6495320671</v>
      </c>
      <c r="E3197" s="1" t="n">
        <v>15.3871885524</v>
      </c>
      <c r="F3197" s="1" t="n">
        <f aca="false">IF(ISNUMBER(B3197),IF(B3197&lt;6,0,IF(B3197&lt;12,6,12)),"")</f>
        <v>0</v>
      </c>
      <c r="G3197" s="1" t="n">
        <f aca="false">IF(INT((C3197-15)/30)*30+15=345,-15,INT((C3197-15)/30)*30+15)</f>
        <v>15</v>
      </c>
    </row>
    <row r="3198" customFormat="false" ht="12.8" hidden="false" customHeight="false" outlineLevel="0" collapsed="false">
      <c r="A3198" s="2" t="s">
        <v>4313</v>
      </c>
      <c r="B3198" s="1" t="n">
        <v>2.1</v>
      </c>
      <c r="C3198" s="1" t="n">
        <v>30</v>
      </c>
      <c r="D3198" s="1" t="n">
        <v>2.2164951706</v>
      </c>
      <c r="E3198" s="1" t="n">
        <v>25.7186305081</v>
      </c>
      <c r="F3198" s="1" t="n">
        <f aca="false">IF(ISNUMBER(B3198),IF(B3198&lt;6,0,IF(B3198&lt;12,6,12)),"")</f>
        <v>0</v>
      </c>
      <c r="G3198" s="1" t="n">
        <f aca="false">IF(INT((C3198-15)/30)*30+15=345,-15,INT((C3198-15)/30)*30+15)</f>
        <v>15</v>
      </c>
    </row>
    <row r="3199" customFormat="false" ht="12.8" hidden="false" customHeight="false" outlineLevel="0" collapsed="false">
      <c r="A3199" s="2" t="s">
        <v>4314</v>
      </c>
      <c r="B3199" s="1" t="n">
        <v>2.1</v>
      </c>
      <c r="C3199" s="1" t="n">
        <v>60</v>
      </c>
      <c r="D3199" s="1" t="n">
        <v>2.6824307627</v>
      </c>
      <c r="E3199" s="1" t="n">
        <v>62.7141845459</v>
      </c>
      <c r="F3199" s="1" t="n">
        <f aca="false">IF(ISNUMBER(B3199),IF(B3199&lt;6,0,IF(B3199&lt;12,6,12)),"")</f>
        <v>0</v>
      </c>
      <c r="G3199" s="1" t="n">
        <f aca="false">IF(INT((C3199-15)/30)*30+15=345,-15,INT((C3199-15)/30)*30+15)</f>
        <v>45</v>
      </c>
    </row>
    <row r="3200" customFormat="false" ht="12.8" hidden="false" customHeight="false" outlineLevel="0" collapsed="false">
      <c r="A3200" s="2" t="s">
        <v>4315</v>
      </c>
      <c r="B3200" s="1" t="n">
        <v>2.6</v>
      </c>
      <c r="C3200" s="1" t="n">
        <v>40</v>
      </c>
      <c r="D3200" s="1" t="n">
        <v>2.4308839444</v>
      </c>
      <c r="E3200" s="1" t="n">
        <v>38.2196672354</v>
      </c>
      <c r="F3200" s="1" t="n">
        <f aca="false">IF(ISNUMBER(B3200),IF(B3200&lt;6,0,IF(B3200&lt;12,6,12)),"")</f>
        <v>0</v>
      </c>
      <c r="G3200" s="1" t="n">
        <f aca="false">IF(INT((C3200-15)/30)*30+15=345,-15,INT((C3200-15)/30)*30+15)</f>
        <v>15</v>
      </c>
    </row>
    <row r="3201" customFormat="false" ht="12.8" hidden="false" customHeight="false" outlineLevel="0" collapsed="false">
      <c r="A3201" s="2" t="s">
        <v>4316</v>
      </c>
      <c r="B3201" s="1" t="n">
        <v>2.6</v>
      </c>
      <c r="C3201" s="1" t="n">
        <v>40</v>
      </c>
      <c r="D3201" s="1" t="n">
        <v>3.5630722739</v>
      </c>
      <c r="E3201" s="1" t="n">
        <v>43.4479636652</v>
      </c>
      <c r="F3201" s="1" t="n">
        <f aca="false">IF(ISNUMBER(B3201),IF(B3201&lt;6,0,IF(B3201&lt;12,6,12)),"")</f>
        <v>0</v>
      </c>
      <c r="G3201" s="1" t="n">
        <f aca="false">IF(INT((C3201-15)/30)*30+15=345,-15,INT((C3201-15)/30)*30+15)</f>
        <v>15</v>
      </c>
    </row>
    <row r="3202" customFormat="false" ht="12.8" hidden="false" customHeight="false" outlineLevel="0" collapsed="false">
      <c r="A3202" s="2" t="s">
        <v>4317</v>
      </c>
      <c r="B3202" s="1" t="n">
        <v>2.6</v>
      </c>
      <c r="C3202" s="1" t="n">
        <v>20</v>
      </c>
      <c r="D3202" s="1" t="n">
        <v>1.8473083055</v>
      </c>
      <c r="E3202" s="1" t="n">
        <v>24.4505000184</v>
      </c>
      <c r="F3202" s="1" t="n">
        <f aca="false">IF(ISNUMBER(B3202),IF(B3202&lt;6,0,IF(B3202&lt;12,6,12)),"")</f>
        <v>0</v>
      </c>
      <c r="G3202" s="1" t="n">
        <f aca="false">IF(INT((C3202-15)/30)*30+15=345,-15,INT((C3202-15)/30)*30+15)</f>
        <v>15</v>
      </c>
    </row>
    <row r="3203" customFormat="false" ht="12.8" hidden="false" customHeight="false" outlineLevel="0" collapsed="false">
      <c r="A3203" s="2" t="s">
        <v>4318</v>
      </c>
      <c r="B3203" s="1" t="n">
        <v>2.6</v>
      </c>
      <c r="C3203" s="1" t="n">
        <v>30</v>
      </c>
      <c r="D3203" s="1" t="n">
        <v>3.1610334915</v>
      </c>
      <c r="E3203" s="1" t="n">
        <v>25.053324576</v>
      </c>
      <c r="F3203" s="1" t="n">
        <f aca="false">IF(ISNUMBER(B3203),IF(B3203&lt;6,0,IF(B3203&lt;12,6,12)),"")</f>
        <v>0</v>
      </c>
      <c r="G3203" s="1" t="n">
        <f aca="false">IF(INT((C3203-15)/30)*30+15=345,-15,INT((C3203-15)/30)*30+15)</f>
        <v>15</v>
      </c>
    </row>
    <row r="3204" customFormat="false" ht="12.8" hidden="false" customHeight="false" outlineLevel="0" collapsed="false">
      <c r="A3204" s="2" t="s">
        <v>4319</v>
      </c>
      <c r="B3204" s="1" t="n">
        <v>2.6</v>
      </c>
      <c r="C3204" s="1" t="n">
        <v>50</v>
      </c>
      <c r="D3204" s="1" t="n">
        <v>3.2069209301</v>
      </c>
      <c r="E3204" s="1" t="n">
        <v>51.2685842556</v>
      </c>
      <c r="F3204" s="1" t="n">
        <f aca="false">IF(ISNUMBER(B3204),IF(B3204&lt;6,0,IF(B3204&lt;12,6,12)),"")</f>
        <v>0</v>
      </c>
      <c r="G3204" s="1" t="n">
        <f aca="false">IF(INT((C3204-15)/30)*30+15=345,-15,INT((C3204-15)/30)*30+15)</f>
        <v>45</v>
      </c>
    </row>
    <row r="3205" customFormat="false" ht="12.8" hidden="false" customHeight="false" outlineLevel="0" collapsed="false">
      <c r="A3205" s="2" t="s">
        <v>4320</v>
      </c>
      <c r="B3205" s="1" t="n">
        <v>2.1</v>
      </c>
      <c r="C3205" s="1" t="n">
        <v>60</v>
      </c>
      <c r="D3205" s="1" t="n">
        <v>2.4453817205</v>
      </c>
      <c r="E3205" s="1" t="n">
        <v>58.0922186538</v>
      </c>
      <c r="F3205" s="1" t="n">
        <f aca="false">IF(ISNUMBER(B3205),IF(B3205&lt;6,0,IF(B3205&lt;12,6,12)),"")</f>
        <v>0</v>
      </c>
      <c r="G3205" s="1" t="n">
        <f aca="false">IF(INT((C3205-15)/30)*30+15=345,-15,INT((C3205-15)/30)*30+15)</f>
        <v>45</v>
      </c>
    </row>
    <row r="3206" customFormat="false" ht="12.8" hidden="false" customHeight="false" outlineLevel="0" collapsed="false">
      <c r="A3206" s="2" t="s">
        <v>4321</v>
      </c>
      <c r="B3206" s="1" t="n">
        <v>1.5</v>
      </c>
      <c r="C3206" s="1" t="n">
        <v>50</v>
      </c>
      <c r="D3206" s="1" t="n">
        <v>1.7188390251</v>
      </c>
      <c r="E3206" s="1" t="n">
        <v>46.590171454</v>
      </c>
      <c r="F3206" s="1" t="n">
        <f aca="false">IF(ISNUMBER(B3206),IF(B3206&lt;6,0,IF(B3206&lt;12,6,12)),"")</f>
        <v>0</v>
      </c>
      <c r="G3206" s="1" t="n">
        <f aca="false">IF(INT((C3206-15)/30)*30+15=345,-15,INT((C3206-15)/30)*30+15)</f>
        <v>45</v>
      </c>
    </row>
    <row r="3207" customFormat="false" ht="12.8" hidden="false" customHeight="false" outlineLevel="0" collapsed="false">
      <c r="A3207" s="2" t="s">
        <v>4322</v>
      </c>
      <c r="B3207" s="1" t="n">
        <v>1.5</v>
      </c>
      <c r="C3207" s="1" t="n">
        <v>20</v>
      </c>
      <c r="D3207" s="1" t="n">
        <v>2.2290744814</v>
      </c>
      <c r="E3207" s="1" t="n">
        <v>22.2446382325</v>
      </c>
      <c r="F3207" s="1" t="n">
        <f aca="false">IF(ISNUMBER(B3207),IF(B3207&lt;6,0,IF(B3207&lt;12,6,12)),"")</f>
        <v>0</v>
      </c>
      <c r="G3207" s="1" t="n">
        <f aca="false">IF(INT((C3207-15)/30)*30+15=345,-15,INT((C3207-15)/30)*30+15)</f>
        <v>15</v>
      </c>
    </row>
    <row r="3208" customFormat="false" ht="12.8" hidden="false" customHeight="false" outlineLevel="0" collapsed="false">
      <c r="A3208" s="2" t="s">
        <v>4323</v>
      </c>
      <c r="B3208" s="1" t="n">
        <v>2.1</v>
      </c>
      <c r="C3208" s="1" t="n">
        <v>10</v>
      </c>
      <c r="D3208" s="1" t="n">
        <v>2.9490653457</v>
      </c>
      <c r="E3208" s="1" t="n">
        <v>13.6103507481</v>
      </c>
      <c r="F3208" s="1" t="n">
        <f aca="false">IF(ISNUMBER(B3208),IF(B3208&lt;6,0,IF(B3208&lt;12,6,12)),"")</f>
        <v>0</v>
      </c>
      <c r="G3208" s="1" t="n">
        <f aca="false">IF(INT((C3208-15)/30)*30+15=345,-15,INT((C3208-15)/30)*30+15)</f>
        <v>-15</v>
      </c>
    </row>
    <row r="3209" customFormat="false" ht="12.8" hidden="false" customHeight="false" outlineLevel="0" collapsed="false">
      <c r="A3209" s="2" t="s">
        <v>4324</v>
      </c>
      <c r="B3209" s="1" t="n">
        <v>2.6</v>
      </c>
      <c r="C3209" s="1" t="n">
        <v>10</v>
      </c>
      <c r="D3209" s="1" t="n">
        <v>2.7585047469</v>
      </c>
      <c r="E3209" s="1" t="n">
        <v>10.9716679389</v>
      </c>
      <c r="F3209" s="1" t="n">
        <f aca="false">IF(ISNUMBER(B3209),IF(B3209&lt;6,0,IF(B3209&lt;12,6,12)),"")</f>
        <v>0</v>
      </c>
      <c r="G3209" s="1" t="n">
        <f aca="false">IF(INT((C3209-15)/30)*30+15=345,-15,INT((C3209-15)/30)*30+15)</f>
        <v>-15</v>
      </c>
    </row>
    <row r="3210" customFormat="false" ht="12.8" hidden="false" customHeight="false" outlineLevel="0" collapsed="false">
      <c r="A3210" s="2" t="s">
        <v>4325</v>
      </c>
      <c r="B3210" s="1" t="n">
        <v>2.6</v>
      </c>
      <c r="C3210" s="1" t="n">
        <v>10</v>
      </c>
      <c r="D3210" s="1" t="n">
        <v>2.6363168502</v>
      </c>
      <c r="E3210" s="1" t="n">
        <v>9.9808215746</v>
      </c>
      <c r="F3210" s="1" t="n">
        <f aca="false">IF(ISNUMBER(B3210),IF(B3210&lt;6,0,IF(B3210&lt;12,6,12)),"")</f>
        <v>0</v>
      </c>
      <c r="G3210" s="1" t="n">
        <f aca="false">IF(INT((C3210-15)/30)*30+15=345,-15,INT((C3210-15)/30)*30+15)</f>
        <v>-15</v>
      </c>
    </row>
    <row r="3211" customFormat="false" ht="12.8" hidden="false" customHeight="false" outlineLevel="0" collapsed="false">
      <c r="A3211" s="2" t="s">
        <v>4326</v>
      </c>
      <c r="B3211" s="1" t="n">
        <v>2.6</v>
      </c>
      <c r="C3211" s="1" t="n">
        <v>20</v>
      </c>
      <c r="D3211" s="1" t="n">
        <v>2.4680332708</v>
      </c>
      <c r="E3211" s="1" t="n">
        <v>18.9496590453</v>
      </c>
      <c r="F3211" s="1" t="n">
        <f aca="false">IF(ISNUMBER(B3211),IF(B3211&lt;6,0,IF(B3211&lt;12,6,12)),"")</f>
        <v>0</v>
      </c>
      <c r="G3211" s="1" t="n">
        <f aca="false">IF(INT((C3211-15)/30)*30+15=345,-15,INT((C3211-15)/30)*30+15)</f>
        <v>15</v>
      </c>
    </row>
    <row r="3212" customFormat="false" ht="12.8" hidden="false" customHeight="false" outlineLevel="0" collapsed="false">
      <c r="A3212" s="2" t="s">
        <v>4327</v>
      </c>
      <c r="B3212" s="1" t="n">
        <v>3.1</v>
      </c>
      <c r="C3212" s="1" t="n">
        <v>20</v>
      </c>
      <c r="D3212" s="1" t="n">
        <v>3.3722045779</v>
      </c>
      <c r="E3212" s="1" t="n">
        <v>23.4725057753</v>
      </c>
      <c r="F3212" s="1" t="n">
        <f aca="false">IF(ISNUMBER(B3212),IF(B3212&lt;6,0,IF(B3212&lt;12,6,12)),"")</f>
        <v>0</v>
      </c>
      <c r="G3212" s="1" t="n">
        <f aca="false">IF(INT((C3212-15)/30)*30+15=345,-15,INT((C3212-15)/30)*30+15)</f>
        <v>15</v>
      </c>
    </row>
    <row r="3213" customFormat="false" ht="12.8" hidden="false" customHeight="false" outlineLevel="0" collapsed="false">
      <c r="A3213" s="2" t="s">
        <v>4328</v>
      </c>
      <c r="B3213" s="1" t="n">
        <v>3.1</v>
      </c>
      <c r="C3213" s="1" t="n">
        <v>20</v>
      </c>
      <c r="D3213" s="1" t="n">
        <v>3.6895534889</v>
      </c>
      <c r="E3213" s="1" t="n">
        <v>15.36497775</v>
      </c>
      <c r="F3213" s="1" t="n">
        <f aca="false">IF(ISNUMBER(B3213),IF(B3213&lt;6,0,IF(B3213&lt;12,6,12)),"")</f>
        <v>0</v>
      </c>
      <c r="G3213" s="1" t="n">
        <f aca="false">IF(INT((C3213-15)/30)*30+15=345,-15,INT((C3213-15)/30)*30+15)</f>
        <v>15</v>
      </c>
    </row>
    <row r="3214" customFormat="false" ht="12.8" hidden="false" customHeight="false" outlineLevel="0" collapsed="false">
      <c r="A3214" s="2" t="s">
        <v>4329</v>
      </c>
      <c r="B3214" s="1" t="n">
        <v>3.6</v>
      </c>
      <c r="C3214" s="1" t="n">
        <v>10</v>
      </c>
      <c r="D3214" s="1" t="n">
        <v>2.7781508066</v>
      </c>
      <c r="E3214" s="1" t="n">
        <v>10.6736568548</v>
      </c>
      <c r="F3214" s="1" t="n">
        <f aca="false">IF(ISNUMBER(B3214),IF(B3214&lt;6,0,IF(B3214&lt;12,6,12)),"")</f>
        <v>0</v>
      </c>
      <c r="G3214" s="1" t="n">
        <f aca="false">IF(INT((C3214-15)/30)*30+15=345,-15,INT((C3214-15)/30)*30+15)</f>
        <v>-15</v>
      </c>
    </row>
    <row r="3215" customFormat="false" ht="12.8" hidden="false" customHeight="false" outlineLevel="0" collapsed="false">
      <c r="A3215" s="2" t="s">
        <v>4330</v>
      </c>
      <c r="B3215" s="1" t="n">
        <v>4.1</v>
      </c>
      <c r="C3215" s="1" t="n">
        <v>360</v>
      </c>
      <c r="D3215" s="1" t="n">
        <v>3.7097512152</v>
      </c>
      <c r="E3215" s="1" t="n">
        <v>360.8415600355</v>
      </c>
      <c r="F3215" s="1" t="n">
        <f aca="false">IF(ISNUMBER(B3215),IF(B3215&lt;6,0,IF(B3215&lt;12,6,12)),"")</f>
        <v>0</v>
      </c>
      <c r="G3215" s="1" t="n">
        <f aca="false">IF(INT((C3215-15)/30)*30+15=345,-15,INT((C3215-15)/30)*30+15)</f>
        <v>-15</v>
      </c>
    </row>
    <row r="3216" customFormat="false" ht="12.8" hidden="false" customHeight="false" outlineLevel="0" collapsed="false">
      <c r="A3216" s="2" t="s">
        <v>4331</v>
      </c>
      <c r="B3216" s="1" t="n">
        <v>4.1</v>
      </c>
      <c r="C3216" s="1" t="n">
        <v>360</v>
      </c>
      <c r="D3216" s="1" t="n">
        <v>4.1560695776</v>
      </c>
      <c r="E3216" s="1" t="n">
        <v>364.0795424511</v>
      </c>
      <c r="F3216" s="1" t="n">
        <f aca="false">IF(ISNUMBER(B3216),IF(B3216&lt;6,0,IF(B3216&lt;12,6,12)),"")</f>
        <v>0</v>
      </c>
      <c r="G3216" s="1" t="n">
        <f aca="false">IF(INT((C3216-15)/30)*30+15=345,-15,INT((C3216-15)/30)*30+15)</f>
        <v>-15</v>
      </c>
    </row>
    <row r="3217" customFormat="false" ht="12.8" hidden="false" customHeight="false" outlineLevel="0" collapsed="false">
      <c r="A3217" s="2" t="s">
        <v>4332</v>
      </c>
      <c r="B3217" s="1" t="n">
        <v>2.6</v>
      </c>
      <c r="C3217" s="1" t="n">
        <v>40</v>
      </c>
      <c r="D3217" s="1" t="n">
        <v>2.2331390617</v>
      </c>
      <c r="E3217" s="1" t="n">
        <v>44.2130741989</v>
      </c>
      <c r="F3217" s="1" t="n">
        <f aca="false">IF(ISNUMBER(B3217),IF(B3217&lt;6,0,IF(B3217&lt;12,6,12)),"")</f>
        <v>0</v>
      </c>
      <c r="G3217" s="1" t="n">
        <f aca="false">IF(INT((C3217-15)/30)*30+15=345,-15,INT((C3217-15)/30)*30+15)</f>
        <v>15</v>
      </c>
    </row>
    <row r="3218" customFormat="false" ht="12.8" hidden="false" customHeight="false" outlineLevel="0" collapsed="false">
      <c r="A3218" s="2" t="s">
        <v>4333</v>
      </c>
      <c r="B3218" s="1" t="n">
        <v>3.6</v>
      </c>
      <c r="C3218" s="1" t="n">
        <v>30</v>
      </c>
      <c r="D3218" s="1" t="n">
        <v>4.1958159408</v>
      </c>
      <c r="E3218" s="1" t="n">
        <v>32.9207385052</v>
      </c>
      <c r="F3218" s="1" t="n">
        <f aca="false">IF(ISNUMBER(B3218),IF(B3218&lt;6,0,IF(B3218&lt;12,6,12)),"")</f>
        <v>0</v>
      </c>
      <c r="G3218" s="1" t="n">
        <f aca="false">IF(INT((C3218-15)/30)*30+15=345,-15,INT((C3218-15)/30)*30+15)</f>
        <v>15</v>
      </c>
    </row>
    <row r="3219" customFormat="false" ht="12.8" hidden="false" customHeight="false" outlineLevel="0" collapsed="false">
      <c r="A3219" s="2" t="s">
        <v>4334</v>
      </c>
      <c r="B3219" s="1" t="n">
        <v>3.6</v>
      </c>
      <c r="C3219" s="1" t="n">
        <v>10</v>
      </c>
      <c r="D3219" s="1" t="n">
        <v>3.9628137028</v>
      </c>
      <c r="E3219" s="1" t="n">
        <v>11.1086174776</v>
      </c>
      <c r="F3219" s="1" t="n">
        <f aca="false">IF(ISNUMBER(B3219),IF(B3219&lt;6,0,IF(B3219&lt;12,6,12)),"")</f>
        <v>0</v>
      </c>
      <c r="G3219" s="1" t="n">
        <f aca="false">IF(INT((C3219-15)/30)*30+15=345,-15,INT((C3219-15)/30)*30+15)</f>
        <v>-15</v>
      </c>
    </row>
    <row r="3220" customFormat="false" ht="12.8" hidden="false" customHeight="false" outlineLevel="0" collapsed="false">
      <c r="A3220" s="2" t="s">
        <v>4335</v>
      </c>
      <c r="B3220" s="1" t="n">
        <v>5.7</v>
      </c>
      <c r="C3220" s="1" t="n">
        <v>340</v>
      </c>
      <c r="D3220" s="1" t="n">
        <v>5.3005955725</v>
      </c>
      <c r="E3220" s="1" t="n">
        <v>341.2359238858</v>
      </c>
      <c r="F3220" s="1" t="n">
        <f aca="false">IF(ISNUMBER(B3220),IF(B3220&lt;6,0,IF(B3220&lt;12,6,12)),"")</f>
        <v>0</v>
      </c>
      <c r="G3220" s="1" t="n">
        <f aca="false">IF(INT((C3220-15)/30)*30+15=345,-15,INT((C3220-15)/30)*30+15)</f>
        <v>315</v>
      </c>
    </row>
    <row r="3221" customFormat="false" ht="12.8" hidden="false" customHeight="false" outlineLevel="0" collapsed="false">
      <c r="A3221" s="2" t="s">
        <v>4336</v>
      </c>
      <c r="B3221" s="1" t="n">
        <v>5.7</v>
      </c>
      <c r="C3221" s="1" t="n">
        <v>340</v>
      </c>
      <c r="D3221" s="1" t="n">
        <v>5.7786890397</v>
      </c>
      <c r="E3221" s="1" t="n">
        <v>335.1140802889</v>
      </c>
      <c r="F3221" s="1" t="n">
        <f aca="false">IF(ISNUMBER(B3221),IF(B3221&lt;6,0,IF(B3221&lt;12,6,12)),"")</f>
        <v>0</v>
      </c>
      <c r="G3221" s="1" t="n">
        <f aca="false">IF(INT((C3221-15)/30)*30+15=345,-15,INT((C3221-15)/30)*30+15)</f>
        <v>315</v>
      </c>
    </row>
    <row r="3222" customFormat="false" ht="12.8" hidden="false" customHeight="false" outlineLevel="0" collapsed="false">
      <c r="A3222" s="2" t="s">
        <v>4337</v>
      </c>
      <c r="B3222" s="1" t="n">
        <v>5.7</v>
      </c>
      <c r="C3222" s="1" t="n">
        <v>350</v>
      </c>
      <c r="D3222" s="1" t="n">
        <v>5.1714368465</v>
      </c>
      <c r="E3222" s="1" t="n">
        <v>352.3404152412</v>
      </c>
      <c r="F3222" s="1" t="n">
        <f aca="false">IF(ISNUMBER(B3222),IF(B3222&lt;6,0,IF(B3222&lt;12,6,12)),"")</f>
        <v>0</v>
      </c>
      <c r="G3222" s="1" t="n">
        <f aca="false">IF(INT((C3222-15)/30)*30+15=345,-15,INT((C3222-15)/30)*30+15)</f>
        <v>-15</v>
      </c>
    </row>
    <row r="3223" customFormat="false" ht="12.8" hidden="false" customHeight="false" outlineLevel="0" collapsed="false">
      <c r="A3223" s="2" t="s">
        <v>4338</v>
      </c>
      <c r="B3223" s="1" t="n">
        <v>5.1</v>
      </c>
      <c r="C3223" s="1" t="n">
        <v>350</v>
      </c>
      <c r="D3223" s="1" t="n">
        <v>5.8341683372</v>
      </c>
      <c r="E3223" s="1" t="n">
        <v>353.2279046183</v>
      </c>
      <c r="F3223" s="1" t="n">
        <f aca="false">IF(ISNUMBER(B3223),IF(B3223&lt;6,0,IF(B3223&lt;12,6,12)),"")</f>
        <v>0</v>
      </c>
      <c r="G3223" s="1" t="n">
        <f aca="false">IF(INT((C3223-15)/30)*30+15=345,-15,INT((C3223-15)/30)*30+15)</f>
        <v>-15</v>
      </c>
    </row>
    <row r="3224" customFormat="false" ht="12.8" hidden="false" customHeight="false" outlineLevel="0" collapsed="false">
      <c r="A3224" s="2" t="s">
        <v>4339</v>
      </c>
      <c r="B3224" s="1" t="n">
        <v>4.1</v>
      </c>
      <c r="C3224" s="1" t="n">
        <v>340</v>
      </c>
      <c r="D3224" s="1" t="n">
        <v>3.8219774812</v>
      </c>
      <c r="E3224" s="1" t="n">
        <v>338.3544139727</v>
      </c>
      <c r="F3224" s="1" t="n">
        <f aca="false">IF(ISNUMBER(B3224),IF(B3224&lt;6,0,IF(B3224&lt;12,6,12)),"")</f>
        <v>0</v>
      </c>
      <c r="G3224" s="1" t="n">
        <f aca="false">IF(INT((C3224-15)/30)*30+15=345,-15,INT((C3224-15)/30)*30+15)</f>
        <v>315</v>
      </c>
    </row>
    <row r="3225" customFormat="false" ht="12.8" hidden="false" customHeight="false" outlineLevel="0" collapsed="false">
      <c r="A3225" s="2" t="s">
        <v>4340</v>
      </c>
      <c r="B3225" s="1" t="n">
        <v>4.1</v>
      </c>
      <c r="C3225" s="1" t="n">
        <v>330</v>
      </c>
      <c r="D3225" s="1" t="n">
        <v>3.9934250898</v>
      </c>
      <c r="E3225" s="1" t="n">
        <v>330.1706341468</v>
      </c>
      <c r="F3225" s="1" t="n">
        <f aca="false">IF(ISNUMBER(B3225),IF(B3225&lt;6,0,IF(B3225&lt;12,6,12)),"")</f>
        <v>0</v>
      </c>
      <c r="G3225" s="1" t="n">
        <f aca="false">IF(INT((C3225-15)/30)*30+15=345,-15,INT((C3225-15)/30)*30+15)</f>
        <v>315</v>
      </c>
    </row>
    <row r="3226" customFormat="false" ht="12.8" hidden="false" customHeight="false" outlineLevel="0" collapsed="false">
      <c r="A3226" s="2" t="s">
        <v>4341</v>
      </c>
      <c r="B3226" s="1" t="n">
        <v>3.6</v>
      </c>
      <c r="C3226" s="1" t="n">
        <v>330</v>
      </c>
      <c r="D3226" s="1" t="n">
        <v>2.6168427275</v>
      </c>
      <c r="E3226" s="1" t="n">
        <v>329.5750689344</v>
      </c>
      <c r="F3226" s="1" t="n">
        <f aca="false">IF(ISNUMBER(B3226),IF(B3226&lt;6,0,IF(B3226&lt;12,6,12)),"")</f>
        <v>0</v>
      </c>
      <c r="G3226" s="1" t="n">
        <f aca="false">IF(INT((C3226-15)/30)*30+15=345,-15,INT((C3226-15)/30)*30+15)</f>
        <v>315</v>
      </c>
    </row>
    <row r="3227" customFormat="false" ht="12.8" hidden="false" customHeight="false" outlineLevel="0" collapsed="false">
      <c r="A3227" s="2" t="s">
        <v>4342</v>
      </c>
      <c r="B3227" s="1" t="n">
        <v>3.6</v>
      </c>
      <c r="C3227" s="1" t="n">
        <v>300</v>
      </c>
      <c r="D3227" s="1" t="n">
        <v>3.3738421857</v>
      </c>
      <c r="E3227" s="1" t="n">
        <v>295.0412882748</v>
      </c>
      <c r="F3227" s="1" t="n">
        <f aca="false">IF(ISNUMBER(B3227),IF(B3227&lt;6,0,IF(B3227&lt;12,6,12)),"")</f>
        <v>0</v>
      </c>
      <c r="G3227" s="1" t="n">
        <f aca="false">IF(INT((C3227-15)/30)*30+15=345,-15,INT((C3227-15)/30)*30+15)</f>
        <v>285</v>
      </c>
    </row>
    <row r="3228" customFormat="false" ht="12.8" hidden="false" customHeight="false" outlineLevel="0" collapsed="false">
      <c r="A3228" s="2" t="s">
        <v>4343</v>
      </c>
      <c r="B3228" s="1" t="n">
        <v>3.1</v>
      </c>
      <c r="C3228" s="1" t="n">
        <v>320</v>
      </c>
      <c r="D3228" s="1" t="n">
        <v>2.6997269307</v>
      </c>
      <c r="E3228" s="1" t="n">
        <v>317.6210213243</v>
      </c>
      <c r="F3228" s="1" t="n">
        <f aca="false">IF(ISNUMBER(B3228),IF(B3228&lt;6,0,IF(B3228&lt;12,6,12)),"")</f>
        <v>0</v>
      </c>
      <c r="G3228" s="1" t="n">
        <f aca="false">IF(INT((C3228-15)/30)*30+15=345,-15,INT((C3228-15)/30)*30+15)</f>
        <v>315</v>
      </c>
    </row>
    <row r="3229" customFormat="false" ht="12.8" hidden="false" customHeight="false" outlineLevel="0" collapsed="false">
      <c r="A3229" s="2" t="s">
        <v>4344</v>
      </c>
      <c r="B3229" s="1" t="n">
        <v>2.6</v>
      </c>
      <c r="C3229" s="1" t="n">
        <v>310</v>
      </c>
      <c r="D3229" s="1" t="n">
        <v>2.4538236842</v>
      </c>
      <c r="E3229" s="1" t="n">
        <v>306.2792850798</v>
      </c>
      <c r="F3229" s="1" t="n">
        <f aca="false">IF(ISNUMBER(B3229),IF(B3229&lt;6,0,IF(B3229&lt;12,6,12)),"")</f>
        <v>0</v>
      </c>
      <c r="G3229" s="1" t="n">
        <f aca="false">IF(INT((C3229-15)/30)*30+15=345,-15,INT((C3229-15)/30)*30+15)</f>
        <v>285</v>
      </c>
    </row>
    <row r="3230" customFormat="false" ht="12.8" hidden="false" customHeight="false" outlineLevel="0" collapsed="false">
      <c r="A3230" s="2" t="s">
        <v>4345</v>
      </c>
      <c r="B3230" s="1" t="n">
        <v>3.1</v>
      </c>
      <c r="C3230" s="1" t="n">
        <v>290</v>
      </c>
      <c r="D3230" s="1" t="n">
        <v>2.500979802</v>
      </c>
      <c r="E3230" s="1" t="n">
        <v>287.8657934256</v>
      </c>
      <c r="F3230" s="1" t="n">
        <f aca="false">IF(ISNUMBER(B3230),IF(B3230&lt;6,0,IF(B3230&lt;12,6,12)),"")</f>
        <v>0</v>
      </c>
      <c r="G3230" s="1" t="n">
        <f aca="false">IF(INT((C3230-15)/30)*30+15=345,-15,INT((C3230-15)/30)*30+15)</f>
        <v>285</v>
      </c>
    </row>
    <row r="3231" customFormat="false" ht="12.8" hidden="false" customHeight="false" outlineLevel="0" collapsed="false">
      <c r="A3231" s="2" t="s">
        <v>4346</v>
      </c>
      <c r="B3231" s="1" t="n">
        <v>2.6</v>
      </c>
      <c r="C3231" s="1" t="n">
        <v>290</v>
      </c>
      <c r="D3231" s="1" t="n">
        <v>1.6414877301</v>
      </c>
      <c r="E3231" s="1" t="n">
        <v>286.2135527399</v>
      </c>
      <c r="F3231" s="1" t="n">
        <f aca="false">IF(ISNUMBER(B3231),IF(B3231&lt;6,0,IF(B3231&lt;12,6,12)),"")</f>
        <v>0</v>
      </c>
      <c r="G3231" s="1" t="n">
        <f aca="false">IF(INT((C3231-15)/30)*30+15=345,-15,INT((C3231-15)/30)*30+15)</f>
        <v>285</v>
      </c>
    </row>
    <row r="3232" customFormat="false" ht="12.8" hidden="false" customHeight="false" outlineLevel="0" collapsed="false">
      <c r="A3232" s="2" t="s">
        <v>4347</v>
      </c>
      <c r="B3232" s="1" t="n">
        <v>2.1</v>
      </c>
      <c r="C3232" s="1" t="n">
        <v>250</v>
      </c>
      <c r="D3232" s="1" t="n">
        <v>2.3953386875</v>
      </c>
      <c r="E3232" s="1" t="n">
        <v>249.3352191197</v>
      </c>
      <c r="F3232" s="1" t="n">
        <f aca="false">IF(ISNUMBER(B3232),IF(B3232&lt;6,0,IF(B3232&lt;12,6,12)),"")</f>
        <v>0</v>
      </c>
      <c r="G3232" s="1" t="n">
        <f aca="false">IF(INT((C3232-15)/30)*30+15=345,-15,INT((C3232-15)/30)*30+15)</f>
        <v>225</v>
      </c>
    </row>
    <row r="3233" customFormat="false" ht="12.8" hidden="false" customHeight="false" outlineLevel="0" collapsed="false">
      <c r="A3233" s="2" t="s">
        <v>4348</v>
      </c>
      <c r="B3233" s="1" t="n">
        <v>1.5</v>
      </c>
      <c r="C3233" s="1" t="n">
        <v>280</v>
      </c>
      <c r="D3233" s="1" t="n">
        <v>2.1617547632</v>
      </c>
      <c r="E3233" s="1" t="n">
        <v>277.4551962083</v>
      </c>
      <c r="F3233" s="1" t="n">
        <f aca="false">IF(ISNUMBER(B3233),IF(B3233&lt;6,0,IF(B3233&lt;12,6,12)),"")</f>
        <v>0</v>
      </c>
      <c r="G3233" s="1" t="n">
        <f aca="false">IF(INT((C3233-15)/30)*30+15=345,-15,INT((C3233-15)/30)*30+15)</f>
        <v>255</v>
      </c>
    </row>
    <row r="3234" customFormat="false" ht="12.8" hidden="false" customHeight="false" outlineLevel="0" collapsed="false">
      <c r="A3234" s="2" t="s">
        <v>4351</v>
      </c>
      <c r="B3234" s="1" t="n">
        <v>1</v>
      </c>
      <c r="C3234" s="1" t="n">
        <v>260</v>
      </c>
      <c r="D3234" s="1" t="n">
        <v>0.0369901718</v>
      </c>
      <c r="E3234" s="1" t="n">
        <v>264.2609511036</v>
      </c>
      <c r="F3234" s="1" t="n">
        <f aca="false">IF(ISNUMBER(B3234),IF(B3234&lt;6,0,IF(B3234&lt;12,6,12)),"")</f>
        <v>0</v>
      </c>
      <c r="G3234" s="1" t="n">
        <f aca="false">IF(INT((C3234-15)/30)*30+15=345,-15,INT((C3234-15)/30)*30+15)</f>
        <v>255</v>
      </c>
    </row>
    <row r="3235" customFormat="false" ht="12.8" hidden="false" customHeight="false" outlineLevel="0" collapsed="false">
      <c r="A3235" s="2" t="s">
        <v>4352</v>
      </c>
      <c r="B3235" s="1" t="n">
        <v>1.5</v>
      </c>
      <c r="C3235" s="1" t="n">
        <v>260</v>
      </c>
      <c r="D3235" s="1" t="n">
        <v>0.8729742677</v>
      </c>
      <c r="E3235" s="1" t="n">
        <v>258.0052004126</v>
      </c>
      <c r="F3235" s="1" t="n">
        <f aca="false">IF(ISNUMBER(B3235),IF(B3235&lt;6,0,IF(B3235&lt;12,6,12)),"")</f>
        <v>0</v>
      </c>
      <c r="G3235" s="1" t="n">
        <f aca="false">IF(INT((C3235-15)/30)*30+15=345,-15,INT((C3235-15)/30)*30+15)</f>
        <v>255</v>
      </c>
    </row>
    <row r="3236" customFormat="false" ht="12.8" hidden="false" customHeight="false" outlineLevel="0" collapsed="false">
      <c r="A3236" s="2" t="s">
        <v>4353</v>
      </c>
      <c r="B3236" s="1" t="n">
        <v>2.6</v>
      </c>
      <c r="C3236" s="1" t="n">
        <v>270</v>
      </c>
      <c r="D3236" s="1" t="n">
        <v>3.0665608043</v>
      </c>
      <c r="E3236" s="1" t="n">
        <v>272.130757831</v>
      </c>
      <c r="F3236" s="1" t="n">
        <f aca="false">IF(ISNUMBER(B3236),IF(B3236&lt;6,0,IF(B3236&lt;12,6,12)),"")</f>
        <v>0</v>
      </c>
      <c r="G3236" s="1" t="n">
        <f aca="false">IF(INT((C3236-15)/30)*30+15=345,-15,INT((C3236-15)/30)*30+15)</f>
        <v>255</v>
      </c>
    </row>
    <row r="3237" customFormat="false" ht="12.8" hidden="false" customHeight="false" outlineLevel="0" collapsed="false">
      <c r="A3237" s="2" t="s">
        <v>4354</v>
      </c>
      <c r="B3237" s="1" t="n">
        <v>2.6</v>
      </c>
      <c r="C3237" s="1" t="n">
        <v>270</v>
      </c>
      <c r="D3237" s="1" t="n">
        <v>2.6539091462</v>
      </c>
      <c r="E3237" s="1" t="n">
        <v>268.9148481912</v>
      </c>
      <c r="F3237" s="1" t="n">
        <f aca="false">IF(ISNUMBER(B3237),IF(B3237&lt;6,0,IF(B3237&lt;12,6,12)),"")</f>
        <v>0</v>
      </c>
      <c r="G3237" s="1" t="n">
        <f aca="false">IF(INT((C3237-15)/30)*30+15=345,-15,INT((C3237-15)/30)*30+15)</f>
        <v>255</v>
      </c>
    </row>
    <row r="3238" customFormat="false" ht="12.8" hidden="false" customHeight="false" outlineLevel="0" collapsed="false">
      <c r="A3238" s="2" t="s">
        <v>4355</v>
      </c>
      <c r="B3238" s="1" t="n">
        <v>3.1</v>
      </c>
      <c r="C3238" s="1" t="n">
        <v>280</v>
      </c>
      <c r="D3238" s="1" t="n">
        <v>3.0642535849</v>
      </c>
      <c r="E3238" s="1" t="n">
        <v>280.9092771681</v>
      </c>
      <c r="F3238" s="1" t="n">
        <f aca="false">IF(ISNUMBER(B3238),IF(B3238&lt;6,0,IF(B3238&lt;12,6,12)),"")</f>
        <v>0</v>
      </c>
      <c r="G3238" s="1" t="n">
        <f aca="false">IF(INT((C3238-15)/30)*30+15=345,-15,INT((C3238-15)/30)*30+15)</f>
        <v>255</v>
      </c>
    </row>
    <row r="3239" customFormat="false" ht="12.8" hidden="false" customHeight="false" outlineLevel="0" collapsed="false">
      <c r="A3239" s="2" t="s">
        <v>4356</v>
      </c>
      <c r="B3239" s="1" t="n">
        <v>1.5</v>
      </c>
      <c r="C3239" s="1" t="n">
        <v>240</v>
      </c>
      <c r="D3239" s="1" t="n">
        <v>1.8670653733</v>
      </c>
      <c r="E3239" s="1" t="n">
        <v>242.944024629</v>
      </c>
      <c r="F3239" s="1" t="n">
        <f aca="false">IF(ISNUMBER(B3239),IF(B3239&lt;6,0,IF(B3239&lt;12,6,12)),"")</f>
        <v>0</v>
      </c>
      <c r="G3239" s="1" t="n">
        <f aca="false">IF(INT((C3239-15)/30)*30+15=345,-15,INT((C3239-15)/30)*30+15)</f>
        <v>225</v>
      </c>
    </row>
    <row r="3240" customFormat="false" ht="12.8" hidden="false" customHeight="false" outlineLevel="0" collapsed="false">
      <c r="A3240" s="2" t="s">
        <v>4357</v>
      </c>
      <c r="B3240" s="1" t="n">
        <v>2.6</v>
      </c>
      <c r="C3240" s="1" t="n">
        <v>290</v>
      </c>
      <c r="D3240" s="1" t="n">
        <v>1.7634430056</v>
      </c>
      <c r="E3240" s="1" t="n">
        <v>286.1894299486</v>
      </c>
      <c r="F3240" s="1" t="n">
        <f aca="false">IF(ISNUMBER(B3240),IF(B3240&lt;6,0,IF(B3240&lt;12,6,12)),"")</f>
        <v>0</v>
      </c>
      <c r="G3240" s="1" t="n">
        <f aca="false">IF(INT((C3240-15)/30)*30+15=345,-15,INT((C3240-15)/30)*30+15)</f>
        <v>285</v>
      </c>
    </row>
    <row r="3241" customFormat="false" ht="12.8" hidden="false" customHeight="false" outlineLevel="0" collapsed="false">
      <c r="A3241" s="2" t="s">
        <v>4359</v>
      </c>
      <c r="B3241" s="1" t="n">
        <v>1</v>
      </c>
      <c r="C3241" s="1" t="n">
        <v>160</v>
      </c>
      <c r="D3241" s="1" t="n">
        <v>0.9530048463</v>
      </c>
      <c r="E3241" s="1" t="n">
        <v>160.7688379847</v>
      </c>
      <c r="F3241" s="1" t="n">
        <f aca="false">IF(ISNUMBER(B3241),IF(B3241&lt;6,0,IF(B3241&lt;12,6,12)),"")</f>
        <v>0</v>
      </c>
      <c r="G3241" s="1" t="n">
        <f aca="false">IF(INT((C3241-15)/30)*30+15=345,-15,INT((C3241-15)/30)*30+15)</f>
        <v>135</v>
      </c>
    </row>
    <row r="3242" customFormat="false" ht="12.8" hidden="false" customHeight="false" outlineLevel="0" collapsed="false">
      <c r="A3242" s="2" t="s">
        <v>4361</v>
      </c>
      <c r="B3242" s="1" t="n">
        <v>1</v>
      </c>
      <c r="C3242" s="1" t="n">
        <v>330</v>
      </c>
      <c r="D3242" s="1" t="n">
        <v>1.5615173415</v>
      </c>
      <c r="E3242" s="1" t="n">
        <v>325.8355051046</v>
      </c>
      <c r="F3242" s="1" t="n">
        <f aca="false">IF(ISNUMBER(B3242),IF(B3242&lt;6,0,IF(B3242&lt;12,6,12)),"")</f>
        <v>0</v>
      </c>
      <c r="G3242" s="1" t="n">
        <f aca="false">IF(INT((C3242-15)/30)*30+15=345,-15,INT((C3242-15)/30)*30+15)</f>
        <v>315</v>
      </c>
    </row>
    <row r="3243" customFormat="false" ht="12.8" hidden="false" customHeight="false" outlineLevel="0" collapsed="false">
      <c r="A3243" s="2" t="s">
        <v>4362</v>
      </c>
      <c r="B3243" s="1" t="n">
        <v>1.5</v>
      </c>
      <c r="C3243" s="1" t="n">
        <v>280</v>
      </c>
      <c r="D3243" s="1" t="n">
        <v>1.8512061951</v>
      </c>
      <c r="E3243" s="1" t="n">
        <v>278.6438932689</v>
      </c>
      <c r="F3243" s="1" t="n">
        <f aca="false">IF(ISNUMBER(B3243),IF(B3243&lt;6,0,IF(B3243&lt;12,6,12)),"")</f>
        <v>0</v>
      </c>
      <c r="G3243" s="1" t="n">
        <f aca="false">IF(INT((C3243-15)/30)*30+15=345,-15,INT((C3243-15)/30)*30+15)</f>
        <v>255</v>
      </c>
    </row>
    <row r="3244" customFormat="false" ht="12.8" hidden="false" customHeight="false" outlineLevel="0" collapsed="false">
      <c r="A3244" s="2" t="s">
        <v>4363</v>
      </c>
      <c r="B3244" s="1" t="n">
        <v>1.5</v>
      </c>
      <c r="C3244" s="1" t="n">
        <v>290</v>
      </c>
      <c r="D3244" s="1" t="n">
        <v>2.4256732487</v>
      </c>
      <c r="E3244" s="1" t="n">
        <v>287.2045107884</v>
      </c>
      <c r="F3244" s="1" t="n">
        <f aca="false">IF(ISNUMBER(B3244),IF(B3244&lt;6,0,IF(B3244&lt;12,6,12)),"")</f>
        <v>0</v>
      </c>
      <c r="G3244" s="1" t="n">
        <f aca="false">IF(INT((C3244-15)/30)*30+15=345,-15,INT((C3244-15)/30)*30+15)</f>
        <v>285</v>
      </c>
    </row>
    <row r="3245" customFormat="false" ht="12.8" hidden="false" customHeight="false" outlineLevel="0" collapsed="false">
      <c r="A3245" s="2" t="s">
        <v>4366</v>
      </c>
      <c r="B3245" s="1" t="n">
        <v>1</v>
      </c>
      <c r="C3245" s="1" t="n">
        <v>190</v>
      </c>
      <c r="D3245" s="1" t="n">
        <v>0.0504099163</v>
      </c>
      <c r="E3245" s="1" t="n">
        <v>192.4406229332</v>
      </c>
      <c r="F3245" s="1" t="n">
        <f aca="false">IF(ISNUMBER(B3245),IF(B3245&lt;6,0,IF(B3245&lt;12,6,12)),"")</f>
        <v>0</v>
      </c>
      <c r="G3245" s="1" t="n">
        <f aca="false">IF(INT((C3245-15)/30)*30+15=345,-15,INT((C3245-15)/30)*30+15)</f>
        <v>165</v>
      </c>
    </row>
    <row r="3246" customFormat="false" ht="12.8" hidden="false" customHeight="false" outlineLevel="0" collapsed="false">
      <c r="A3246" s="2" t="s">
        <v>4367</v>
      </c>
      <c r="B3246" s="1" t="n">
        <v>1</v>
      </c>
      <c r="C3246" s="1" t="n">
        <v>190</v>
      </c>
      <c r="D3246" s="1" t="n">
        <v>1.3757290505</v>
      </c>
      <c r="E3246" s="1" t="n">
        <v>186.4156455034</v>
      </c>
      <c r="F3246" s="1" t="n">
        <f aca="false">IF(ISNUMBER(B3246),IF(B3246&lt;6,0,IF(B3246&lt;12,6,12)),"")</f>
        <v>0</v>
      </c>
      <c r="G3246" s="1" t="n">
        <f aca="false">IF(INT((C3246-15)/30)*30+15=345,-15,INT((C3246-15)/30)*30+15)</f>
        <v>165</v>
      </c>
    </row>
    <row r="3247" customFormat="false" ht="12.8" hidden="false" customHeight="false" outlineLevel="0" collapsed="false">
      <c r="A3247" s="2" t="s">
        <v>4368</v>
      </c>
      <c r="B3247" s="1" t="n">
        <v>1</v>
      </c>
      <c r="C3247" s="1" t="n">
        <v>270</v>
      </c>
      <c r="D3247" s="1" t="n">
        <v>1.9641062431</v>
      </c>
      <c r="E3247" s="1" t="n">
        <v>265.4642922198</v>
      </c>
      <c r="F3247" s="1" t="n">
        <f aca="false">IF(ISNUMBER(B3247),IF(B3247&lt;6,0,IF(B3247&lt;12,6,12)),"")</f>
        <v>0</v>
      </c>
      <c r="G3247" s="1" t="n">
        <f aca="false">IF(INT((C3247-15)/30)*30+15=345,-15,INT((C3247-15)/30)*30+15)</f>
        <v>255</v>
      </c>
    </row>
    <row r="3248" customFormat="false" ht="12.8" hidden="false" customHeight="false" outlineLevel="0" collapsed="false">
      <c r="A3248" s="2" t="s">
        <v>4369</v>
      </c>
      <c r="B3248" s="1" t="n">
        <v>0.5</v>
      </c>
      <c r="C3248" s="1" t="n">
        <v>290</v>
      </c>
      <c r="D3248" s="1" t="n">
        <v>-0.4204347893</v>
      </c>
      <c r="E3248" s="1" t="n">
        <v>286.8052674294</v>
      </c>
      <c r="F3248" s="1" t="n">
        <f aca="false">IF(ISNUMBER(B3248),IF(B3248&lt;6,0,IF(B3248&lt;12,6,12)),"")</f>
        <v>0</v>
      </c>
      <c r="G3248" s="1" t="n">
        <f aca="false">IF(INT((C3248-15)/30)*30+15=345,-15,INT((C3248-15)/30)*30+15)</f>
        <v>285</v>
      </c>
    </row>
    <row r="3249" customFormat="false" ht="12.8" hidden="false" customHeight="false" outlineLevel="0" collapsed="false">
      <c r="A3249" s="2" t="s">
        <v>4370</v>
      </c>
      <c r="B3249" s="1" t="n">
        <v>1</v>
      </c>
      <c r="C3249" s="1" t="n">
        <v>320</v>
      </c>
      <c r="D3249" s="1" t="n">
        <v>1.2593286117</v>
      </c>
      <c r="E3249" s="1" t="n">
        <v>315.8573945099</v>
      </c>
      <c r="F3249" s="1" t="n">
        <f aca="false">IF(ISNUMBER(B3249),IF(B3249&lt;6,0,IF(B3249&lt;12,6,12)),"")</f>
        <v>0</v>
      </c>
      <c r="G3249" s="1" t="n">
        <f aca="false">IF(INT((C3249-15)/30)*30+15=345,-15,INT((C3249-15)/30)*30+15)</f>
        <v>315</v>
      </c>
    </row>
    <row r="3250" customFormat="false" ht="12.8" hidden="false" customHeight="false" outlineLevel="0" collapsed="false">
      <c r="A3250" s="2" t="s">
        <v>4381</v>
      </c>
      <c r="B3250" s="1" t="n">
        <v>1.5</v>
      </c>
      <c r="C3250" s="1" t="n">
        <v>360</v>
      </c>
      <c r="D3250" s="1" t="n">
        <v>0.6369311726</v>
      </c>
      <c r="E3250" s="1" t="n">
        <v>355.8025201387</v>
      </c>
      <c r="F3250" s="1" t="n">
        <f aca="false">IF(ISNUMBER(B3250),IF(B3250&lt;6,0,IF(B3250&lt;12,6,12)),"")</f>
        <v>0</v>
      </c>
      <c r="G3250" s="1" t="n">
        <f aca="false">IF(INT((C3250-15)/30)*30+15=345,-15,INT((C3250-15)/30)*30+15)</f>
        <v>-15</v>
      </c>
    </row>
    <row r="3251" customFormat="false" ht="12.8" hidden="false" customHeight="false" outlineLevel="0" collapsed="false">
      <c r="A3251" s="2" t="s">
        <v>4386</v>
      </c>
      <c r="B3251" s="1" t="n">
        <v>2.1</v>
      </c>
      <c r="C3251" s="1" t="n">
        <v>100</v>
      </c>
      <c r="D3251" s="1" t="n">
        <v>2.1826938348</v>
      </c>
      <c r="E3251" s="1" t="n">
        <v>96.7675188999</v>
      </c>
      <c r="F3251" s="1" t="n">
        <f aca="false">IF(ISNUMBER(B3251),IF(B3251&lt;6,0,IF(B3251&lt;12,6,12)),"")</f>
        <v>0</v>
      </c>
      <c r="G3251" s="1" t="n">
        <f aca="false">IF(INT((C3251-15)/30)*30+15=345,-15,INT((C3251-15)/30)*30+15)</f>
        <v>75</v>
      </c>
    </row>
    <row r="3252" customFormat="false" ht="12.8" hidden="false" customHeight="false" outlineLevel="0" collapsed="false">
      <c r="A3252" s="2" t="s">
        <v>4388</v>
      </c>
      <c r="B3252" s="1" t="n">
        <v>2.1</v>
      </c>
      <c r="C3252" s="1" t="n">
        <v>20</v>
      </c>
      <c r="D3252" s="1" t="n">
        <v>1.6994737535</v>
      </c>
      <c r="E3252" s="1" t="n">
        <v>18.9045380685</v>
      </c>
      <c r="F3252" s="1" t="n">
        <f aca="false">IF(ISNUMBER(B3252),IF(B3252&lt;6,0,IF(B3252&lt;12,6,12)),"")</f>
        <v>0</v>
      </c>
      <c r="G3252" s="1" t="n">
        <f aca="false">IF(INT((C3252-15)/30)*30+15=345,-15,INT((C3252-15)/30)*30+15)</f>
        <v>15</v>
      </c>
    </row>
    <row r="3253" customFormat="false" ht="12.8" hidden="false" customHeight="false" outlineLevel="0" collapsed="false">
      <c r="A3253" s="2" t="s">
        <v>4390</v>
      </c>
      <c r="B3253" s="1" t="n">
        <v>2.6</v>
      </c>
      <c r="C3253" s="1" t="n">
        <v>100</v>
      </c>
      <c r="D3253" s="1" t="n">
        <v>3.0206403932</v>
      </c>
      <c r="E3253" s="1" t="n">
        <v>95.2298099501</v>
      </c>
      <c r="F3253" s="1" t="n">
        <f aca="false">IF(ISNUMBER(B3253),IF(B3253&lt;6,0,IF(B3253&lt;12,6,12)),"")</f>
        <v>0</v>
      </c>
      <c r="G3253" s="1" t="n">
        <f aca="false">IF(INT((C3253-15)/30)*30+15=345,-15,INT((C3253-15)/30)*30+15)</f>
        <v>75</v>
      </c>
    </row>
    <row r="3254" customFormat="false" ht="12.8" hidden="false" customHeight="false" outlineLevel="0" collapsed="false">
      <c r="A3254" s="2" t="s">
        <v>4391</v>
      </c>
      <c r="B3254" s="1" t="n">
        <v>3.6</v>
      </c>
      <c r="C3254" s="1" t="n">
        <v>110</v>
      </c>
      <c r="D3254" s="1" t="n">
        <v>2.8274834919</v>
      </c>
      <c r="E3254" s="1" t="n">
        <v>108.7928641867</v>
      </c>
      <c r="F3254" s="1" t="n">
        <f aca="false">IF(ISNUMBER(B3254),IF(B3254&lt;6,0,IF(B3254&lt;12,6,12)),"")</f>
        <v>0</v>
      </c>
      <c r="G3254" s="1" t="n">
        <f aca="false">IF(INT((C3254-15)/30)*30+15=345,-15,INT((C3254-15)/30)*30+15)</f>
        <v>105</v>
      </c>
    </row>
    <row r="3255" customFormat="false" ht="12.8" hidden="false" customHeight="false" outlineLevel="0" collapsed="false">
      <c r="A3255" s="2" t="s">
        <v>4392</v>
      </c>
      <c r="B3255" s="1" t="n">
        <v>3.1</v>
      </c>
      <c r="C3255" s="1" t="n">
        <v>120</v>
      </c>
      <c r="D3255" s="1" t="n">
        <v>2.4859393951</v>
      </c>
      <c r="E3255" s="1" t="n">
        <v>124.9972914369</v>
      </c>
      <c r="F3255" s="1" t="n">
        <f aca="false">IF(ISNUMBER(B3255),IF(B3255&lt;6,0,IF(B3255&lt;12,6,12)),"")</f>
        <v>0</v>
      </c>
      <c r="G3255" s="1" t="n">
        <f aca="false">IF(INT((C3255-15)/30)*30+15=345,-15,INT((C3255-15)/30)*30+15)</f>
        <v>105</v>
      </c>
    </row>
    <row r="3256" customFormat="false" ht="12.8" hidden="false" customHeight="false" outlineLevel="0" collapsed="false">
      <c r="A3256" s="2" t="s">
        <v>4393</v>
      </c>
      <c r="B3256" s="1" t="n">
        <v>2.6</v>
      </c>
      <c r="C3256" s="1" t="n">
        <v>80</v>
      </c>
      <c r="D3256" s="1" t="n">
        <v>1.8012735959</v>
      </c>
      <c r="E3256" s="1" t="n">
        <v>83.9112028945</v>
      </c>
      <c r="F3256" s="1" t="n">
        <f aca="false">IF(ISNUMBER(B3256),IF(B3256&lt;6,0,IF(B3256&lt;12,6,12)),"")</f>
        <v>0</v>
      </c>
      <c r="G3256" s="1" t="n">
        <f aca="false">IF(INT((C3256-15)/30)*30+15=345,-15,INT((C3256-15)/30)*30+15)</f>
        <v>75</v>
      </c>
    </row>
    <row r="3257" customFormat="false" ht="12.8" hidden="false" customHeight="false" outlineLevel="0" collapsed="false">
      <c r="A3257" s="2" t="s">
        <v>4394</v>
      </c>
      <c r="B3257" s="1" t="n">
        <v>2.1</v>
      </c>
      <c r="C3257" s="1" t="n">
        <v>70</v>
      </c>
      <c r="D3257" s="1" t="n">
        <v>2.5278624663</v>
      </c>
      <c r="E3257" s="1" t="n">
        <v>71.4778560377</v>
      </c>
      <c r="F3257" s="1" t="n">
        <f aca="false">IF(ISNUMBER(B3257),IF(B3257&lt;6,0,IF(B3257&lt;12,6,12)),"")</f>
        <v>0</v>
      </c>
      <c r="G3257" s="1" t="n">
        <f aca="false">IF(INT((C3257-15)/30)*30+15=345,-15,INT((C3257-15)/30)*30+15)</f>
        <v>45</v>
      </c>
    </row>
    <row r="3258" customFormat="false" ht="12.8" hidden="false" customHeight="false" outlineLevel="0" collapsed="false">
      <c r="A3258" s="2" t="s">
        <v>4395</v>
      </c>
      <c r="B3258" s="1" t="n">
        <v>1</v>
      </c>
      <c r="C3258" s="1" t="n">
        <v>50</v>
      </c>
      <c r="D3258" s="1" t="n">
        <v>0.7728884341</v>
      </c>
      <c r="E3258" s="1" t="n">
        <v>46.7433306226</v>
      </c>
      <c r="F3258" s="1" t="n">
        <f aca="false">IF(ISNUMBER(B3258),IF(B3258&lt;6,0,IF(B3258&lt;12,6,12)),"")</f>
        <v>0</v>
      </c>
      <c r="G3258" s="1" t="n">
        <f aca="false">IF(INT((C3258-15)/30)*30+15=345,-15,INT((C3258-15)/30)*30+15)</f>
        <v>45</v>
      </c>
    </row>
    <row r="3259" customFormat="false" ht="12.8" hidden="false" customHeight="false" outlineLevel="0" collapsed="false">
      <c r="A3259" s="2" t="s">
        <v>4396</v>
      </c>
      <c r="B3259" s="1" t="n">
        <v>1</v>
      </c>
      <c r="C3259" s="1" t="n">
        <v>50</v>
      </c>
      <c r="D3259" s="1" t="n">
        <v>0.5082987733</v>
      </c>
      <c r="E3259" s="1" t="n">
        <v>54.1034299461</v>
      </c>
      <c r="F3259" s="1" t="n">
        <f aca="false">IF(ISNUMBER(B3259),IF(B3259&lt;6,0,IF(B3259&lt;12,6,12)),"")</f>
        <v>0</v>
      </c>
      <c r="G3259" s="1" t="n">
        <f aca="false">IF(INT((C3259-15)/30)*30+15=345,-15,INT((C3259-15)/30)*30+15)</f>
        <v>45</v>
      </c>
    </row>
    <row r="3260" customFormat="false" ht="12.8" hidden="false" customHeight="false" outlineLevel="0" collapsed="false">
      <c r="A3260" s="2" t="s">
        <v>4397</v>
      </c>
      <c r="B3260" s="1" t="n">
        <v>1</v>
      </c>
      <c r="C3260" s="1" t="n">
        <v>60</v>
      </c>
      <c r="D3260" s="1" t="n">
        <v>0.669951017</v>
      </c>
      <c r="E3260" s="1" t="n">
        <v>56.3864339027</v>
      </c>
      <c r="F3260" s="1" t="n">
        <f aca="false">IF(ISNUMBER(B3260),IF(B3260&lt;6,0,IF(B3260&lt;12,6,12)),"")</f>
        <v>0</v>
      </c>
      <c r="G3260" s="1" t="n">
        <f aca="false">IF(INT((C3260-15)/30)*30+15=345,-15,INT((C3260-15)/30)*30+15)</f>
        <v>45</v>
      </c>
    </row>
    <row r="3261" customFormat="false" ht="12.8" hidden="false" customHeight="false" outlineLevel="0" collapsed="false">
      <c r="A3261" s="2" t="s">
        <v>4400</v>
      </c>
      <c r="B3261" s="1" t="n">
        <v>1.5</v>
      </c>
      <c r="C3261" s="1" t="n">
        <v>340</v>
      </c>
      <c r="D3261" s="1" t="n">
        <v>2.1593758217</v>
      </c>
      <c r="E3261" s="1" t="n">
        <v>339.5804356528</v>
      </c>
      <c r="F3261" s="1" t="n">
        <f aca="false">IF(ISNUMBER(B3261),IF(B3261&lt;6,0,IF(B3261&lt;12,6,12)),"")</f>
        <v>0</v>
      </c>
      <c r="G3261" s="1" t="n">
        <f aca="false">IF(INT((C3261-15)/30)*30+15=345,-15,INT((C3261-15)/30)*30+15)</f>
        <v>315</v>
      </c>
    </row>
    <row r="3262" customFormat="false" ht="12.8" hidden="false" customHeight="false" outlineLevel="0" collapsed="false">
      <c r="A3262" s="2" t="s">
        <v>4401</v>
      </c>
      <c r="B3262" s="1" t="n">
        <v>2.1</v>
      </c>
      <c r="C3262" s="1" t="n">
        <v>300</v>
      </c>
      <c r="D3262" s="1" t="n">
        <v>2.7451523807</v>
      </c>
      <c r="E3262" s="1" t="n">
        <v>304.8875931883</v>
      </c>
      <c r="F3262" s="1" t="n">
        <f aca="false">IF(ISNUMBER(B3262),IF(B3262&lt;6,0,IF(B3262&lt;12,6,12)),"")</f>
        <v>0</v>
      </c>
      <c r="G3262" s="1" t="n">
        <f aca="false">IF(INT((C3262-15)/30)*30+15=345,-15,INT((C3262-15)/30)*30+15)</f>
        <v>285</v>
      </c>
    </row>
    <row r="3263" customFormat="false" ht="12.8" hidden="false" customHeight="false" outlineLevel="0" collapsed="false">
      <c r="A3263" s="2" t="s">
        <v>4402</v>
      </c>
      <c r="B3263" s="1" t="n">
        <v>2.1</v>
      </c>
      <c r="C3263" s="1" t="n">
        <v>300</v>
      </c>
      <c r="D3263" s="1" t="n">
        <v>1.5092814014</v>
      </c>
      <c r="E3263" s="1" t="n">
        <v>295.7565460261</v>
      </c>
      <c r="F3263" s="1" t="n">
        <f aca="false">IF(ISNUMBER(B3263),IF(B3263&lt;6,0,IF(B3263&lt;12,6,12)),"")</f>
        <v>0</v>
      </c>
      <c r="G3263" s="1" t="n">
        <f aca="false">IF(INT((C3263-15)/30)*30+15=345,-15,INT((C3263-15)/30)*30+15)</f>
        <v>285</v>
      </c>
    </row>
    <row r="3264" customFormat="false" ht="12.8" hidden="false" customHeight="false" outlineLevel="0" collapsed="false">
      <c r="A3264" s="2" t="s">
        <v>4403</v>
      </c>
      <c r="B3264" s="1" t="n">
        <v>2.1</v>
      </c>
      <c r="C3264" s="1" t="n">
        <v>270</v>
      </c>
      <c r="D3264" s="1" t="n">
        <v>2.1498241666</v>
      </c>
      <c r="E3264" s="1" t="n">
        <v>268.0912937527</v>
      </c>
      <c r="F3264" s="1" t="n">
        <f aca="false">IF(ISNUMBER(B3264),IF(B3264&lt;6,0,IF(B3264&lt;12,6,12)),"")</f>
        <v>0</v>
      </c>
      <c r="G3264" s="1" t="n">
        <f aca="false">IF(INT((C3264-15)/30)*30+15=345,-15,INT((C3264-15)/30)*30+15)</f>
        <v>255</v>
      </c>
    </row>
    <row r="3265" customFormat="false" ht="12.8" hidden="false" customHeight="false" outlineLevel="0" collapsed="false">
      <c r="A3265" s="2" t="s">
        <v>4404</v>
      </c>
      <c r="B3265" s="1" t="n">
        <v>2.1</v>
      </c>
      <c r="C3265" s="1" t="n">
        <v>300</v>
      </c>
      <c r="D3265" s="1" t="n">
        <v>2.0319076492</v>
      </c>
      <c r="E3265" s="1" t="n">
        <v>299.5117152273</v>
      </c>
      <c r="F3265" s="1" t="n">
        <f aca="false">IF(ISNUMBER(B3265),IF(B3265&lt;6,0,IF(B3265&lt;12,6,12)),"")</f>
        <v>0</v>
      </c>
      <c r="G3265" s="1" t="n">
        <f aca="false">IF(INT((C3265-15)/30)*30+15=345,-15,INT((C3265-15)/30)*30+15)</f>
        <v>285</v>
      </c>
    </row>
    <row r="3266" customFormat="false" ht="12.8" hidden="false" customHeight="false" outlineLevel="0" collapsed="false">
      <c r="A3266" s="2" t="s">
        <v>4405</v>
      </c>
      <c r="B3266" s="1" t="n">
        <v>1.5</v>
      </c>
      <c r="C3266" s="1" t="n">
        <v>10</v>
      </c>
      <c r="D3266" s="1" t="n">
        <v>1.3345680675</v>
      </c>
      <c r="E3266" s="1" t="n">
        <v>10.3706446989</v>
      </c>
      <c r="F3266" s="1" t="n">
        <f aca="false">IF(ISNUMBER(B3266),IF(B3266&lt;6,0,IF(B3266&lt;12,6,12)),"")</f>
        <v>0</v>
      </c>
      <c r="G3266" s="1" t="n">
        <f aca="false">IF(INT((C3266-15)/30)*30+15=345,-15,INT((C3266-15)/30)*30+15)</f>
        <v>-15</v>
      </c>
    </row>
    <row r="3267" customFormat="false" ht="12.8" hidden="false" customHeight="false" outlineLevel="0" collapsed="false">
      <c r="A3267" s="2" t="s">
        <v>4406</v>
      </c>
      <c r="B3267" s="1" t="n">
        <v>3.1</v>
      </c>
      <c r="C3267" s="1" t="n">
        <v>340</v>
      </c>
      <c r="D3267" s="1" t="n">
        <v>3.5836835065</v>
      </c>
      <c r="E3267" s="1" t="n">
        <v>340.5310978019</v>
      </c>
      <c r="F3267" s="1" t="n">
        <f aca="false">IF(ISNUMBER(B3267),IF(B3267&lt;6,0,IF(B3267&lt;12,6,12)),"")</f>
        <v>0</v>
      </c>
      <c r="G3267" s="1" t="n">
        <f aca="false">IF(INT((C3267-15)/30)*30+15=345,-15,INT((C3267-15)/30)*30+15)</f>
        <v>315</v>
      </c>
    </row>
    <row r="3268" customFormat="false" ht="12.8" hidden="false" customHeight="false" outlineLevel="0" collapsed="false">
      <c r="A3268" s="2" t="s">
        <v>4407</v>
      </c>
      <c r="B3268" s="1" t="n">
        <v>3.6</v>
      </c>
      <c r="C3268" s="1" t="n">
        <v>320</v>
      </c>
      <c r="D3268" s="1" t="n">
        <v>3.2509123659</v>
      </c>
      <c r="E3268" s="1" t="n">
        <v>319.6727097477</v>
      </c>
      <c r="F3268" s="1" t="n">
        <f aca="false">IF(ISNUMBER(B3268),IF(B3268&lt;6,0,IF(B3268&lt;12,6,12)),"")</f>
        <v>0</v>
      </c>
      <c r="G3268" s="1" t="n">
        <f aca="false">IF(INT((C3268-15)/30)*30+15=345,-15,INT((C3268-15)/30)*30+15)</f>
        <v>315</v>
      </c>
    </row>
    <row r="3269" customFormat="false" ht="12.8" hidden="false" customHeight="false" outlineLevel="0" collapsed="false">
      <c r="A3269" s="2" t="s">
        <v>4408</v>
      </c>
      <c r="B3269" s="1" t="n">
        <v>4.1</v>
      </c>
      <c r="C3269" s="1" t="n">
        <v>320</v>
      </c>
      <c r="D3269" s="1" t="n">
        <v>3.474403995</v>
      </c>
      <c r="E3269" s="1" t="n">
        <v>321.6274356586</v>
      </c>
      <c r="F3269" s="1" t="n">
        <f aca="false">IF(ISNUMBER(B3269),IF(B3269&lt;6,0,IF(B3269&lt;12,6,12)),"")</f>
        <v>0</v>
      </c>
      <c r="G3269" s="1" t="n">
        <f aca="false">IF(INT((C3269-15)/30)*30+15=345,-15,INT((C3269-15)/30)*30+15)</f>
        <v>315</v>
      </c>
    </row>
    <row r="3270" customFormat="false" ht="12.8" hidden="false" customHeight="false" outlineLevel="0" collapsed="false">
      <c r="A3270" s="2" t="s">
        <v>4409</v>
      </c>
      <c r="B3270" s="1" t="n">
        <v>3.1</v>
      </c>
      <c r="C3270" s="1" t="n">
        <v>320</v>
      </c>
      <c r="D3270" s="1" t="n">
        <v>2.8615762479</v>
      </c>
      <c r="E3270" s="1" t="n">
        <v>320.4960170272</v>
      </c>
      <c r="F3270" s="1" t="n">
        <f aca="false">IF(ISNUMBER(B3270),IF(B3270&lt;6,0,IF(B3270&lt;12,6,12)),"")</f>
        <v>0</v>
      </c>
      <c r="G3270" s="1" t="n">
        <f aca="false">IF(INT((C3270-15)/30)*30+15=345,-15,INT((C3270-15)/30)*30+15)</f>
        <v>315</v>
      </c>
    </row>
    <row r="3271" customFormat="false" ht="12.8" hidden="false" customHeight="false" outlineLevel="0" collapsed="false">
      <c r="A3271" s="2" t="s">
        <v>4410</v>
      </c>
      <c r="B3271" s="1" t="n">
        <v>3.1</v>
      </c>
      <c r="C3271" s="1" t="n">
        <v>320</v>
      </c>
      <c r="D3271" s="1" t="n">
        <v>3.5022099944</v>
      </c>
      <c r="E3271" s="1" t="n">
        <v>316.1888516252</v>
      </c>
      <c r="F3271" s="1" t="n">
        <f aca="false">IF(ISNUMBER(B3271),IF(B3271&lt;6,0,IF(B3271&lt;12,6,12)),"")</f>
        <v>0</v>
      </c>
      <c r="G3271" s="1" t="n">
        <f aca="false">IF(INT((C3271-15)/30)*30+15=345,-15,INT((C3271-15)/30)*30+15)</f>
        <v>315</v>
      </c>
    </row>
    <row r="3272" customFormat="false" ht="12.8" hidden="false" customHeight="false" outlineLevel="0" collapsed="false">
      <c r="A3272" s="2" t="s">
        <v>4411</v>
      </c>
      <c r="B3272" s="1" t="n">
        <v>2.6</v>
      </c>
      <c r="C3272" s="1" t="n">
        <v>330</v>
      </c>
      <c r="D3272" s="1" t="n">
        <v>2.4559517013</v>
      </c>
      <c r="E3272" s="1" t="n">
        <v>329.5612911065</v>
      </c>
      <c r="F3272" s="1" t="n">
        <f aca="false">IF(ISNUMBER(B3272),IF(B3272&lt;6,0,IF(B3272&lt;12,6,12)),"")</f>
        <v>0</v>
      </c>
      <c r="G3272" s="1" t="n">
        <f aca="false">IF(INT((C3272-15)/30)*30+15=345,-15,INT((C3272-15)/30)*30+15)</f>
        <v>315</v>
      </c>
    </row>
    <row r="3273" customFormat="false" ht="12.8" hidden="false" customHeight="false" outlineLevel="0" collapsed="false">
      <c r="A3273" s="2" t="s">
        <v>4412</v>
      </c>
      <c r="B3273" s="1" t="n">
        <v>3.1</v>
      </c>
      <c r="C3273" s="1" t="n">
        <v>300</v>
      </c>
      <c r="D3273" s="1" t="n">
        <v>2.7472674096</v>
      </c>
      <c r="E3273" s="1" t="n">
        <v>300.7930075936</v>
      </c>
      <c r="F3273" s="1" t="n">
        <f aca="false">IF(ISNUMBER(B3273),IF(B3273&lt;6,0,IF(B3273&lt;12,6,12)),"")</f>
        <v>0</v>
      </c>
      <c r="G3273" s="1" t="n">
        <f aca="false">IF(INT((C3273-15)/30)*30+15=345,-15,INT((C3273-15)/30)*30+15)</f>
        <v>285</v>
      </c>
    </row>
    <row r="3274" customFormat="false" ht="12.8" hidden="false" customHeight="false" outlineLevel="0" collapsed="false">
      <c r="A3274" s="2" t="s">
        <v>4413</v>
      </c>
      <c r="B3274" s="1" t="n">
        <v>3.1</v>
      </c>
      <c r="C3274" s="1" t="n">
        <v>350</v>
      </c>
      <c r="D3274" s="1" t="n">
        <v>3.9553645276</v>
      </c>
      <c r="E3274" s="1" t="n">
        <v>346.249920621</v>
      </c>
      <c r="F3274" s="1" t="n">
        <f aca="false">IF(ISNUMBER(B3274),IF(B3274&lt;6,0,IF(B3274&lt;12,6,12)),"")</f>
        <v>0</v>
      </c>
      <c r="G3274" s="1" t="n">
        <f aca="false">IF(INT((C3274-15)/30)*30+15=345,-15,INT((C3274-15)/30)*30+15)</f>
        <v>-15</v>
      </c>
    </row>
    <row r="3275" customFormat="false" ht="12.8" hidden="false" customHeight="false" outlineLevel="0" collapsed="false">
      <c r="A3275" s="2" t="s">
        <v>4414</v>
      </c>
      <c r="B3275" s="1" t="n">
        <v>2.6</v>
      </c>
      <c r="C3275" s="1" t="n">
        <v>320</v>
      </c>
      <c r="D3275" s="1" t="n">
        <v>2.8450180193</v>
      </c>
      <c r="E3275" s="1" t="n">
        <v>322.8935463284</v>
      </c>
      <c r="F3275" s="1" t="n">
        <f aca="false">IF(ISNUMBER(B3275),IF(B3275&lt;6,0,IF(B3275&lt;12,6,12)),"")</f>
        <v>0</v>
      </c>
      <c r="G3275" s="1" t="n">
        <f aca="false">IF(INT((C3275-15)/30)*30+15=345,-15,INT((C3275-15)/30)*30+15)</f>
        <v>315</v>
      </c>
    </row>
    <row r="3276" customFormat="false" ht="12.8" hidden="false" customHeight="false" outlineLevel="0" collapsed="false">
      <c r="A3276" s="2" t="s">
        <v>4415</v>
      </c>
      <c r="B3276" s="1" t="n">
        <v>2.6</v>
      </c>
      <c r="C3276" s="1" t="n">
        <v>340</v>
      </c>
      <c r="D3276" s="1" t="n">
        <v>2.9647985221</v>
      </c>
      <c r="E3276" s="1" t="n">
        <v>342.272339561</v>
      </c>
      <c r="F3276" s="1" t="n">
        <f aca="false">IF(ISNUMBER(B3276),IF(B3276&lt;6,0,IF(B3276&lt;12,6,12)),"")</f>
        <v>0</v>
      </c>
      <c r="G3276" s="1" t="n">
        <f aca="false">IF(INT((C3276-15)/30)*30+15=345,-15,INT((C3276-15)/30)*30+15)</f>
        <v>315</v>
      </c>
    </row>
    <row r="3277" customFormat="false" ht="12.8" hidden="false" customHeight="false" outlineLevel="0" collapsed="false">
      <c r="A3277" s="2" t="s">
        <v>4416</v>
      </c>
      <c r="B3277" s="1" t="n">
        <v>3.1</v>
      </c>
      <c r="C3277" s="1" t="n">
        <v>340</v>
      </c>
      <c r="D3277" s="1" t="n">
        <v>3.5822046901</v>
      </c>
      <c r="E3277" s="1" t="n">
        <v>336.6733118752</v>
      </c>
      <c r="F3277" s="1" t="n">
        <f aca="false">IF(ISNUMBER(B3277),IF(B3277&lt;6,0,IF(B3277&lt;12,6,12)),"")</f>
        <v>0</v>
      </c>
      <c r="G3277" s="1" t="n">
        <f aca="false">IF(INT((C3277-15)/30)*30+15=345,-15,INT((C3277-15)/30)*30+15)</f>
        <v>315</v>
      </c>
    </row>
    <row r="3278" customFormat="false" ht="12.8" hidden="false" customHeight="false" outlineLevel="0" collapsed="false">
      <c r="A3278" s="2" t="s">
        <v>4417</v>
      </c>
      <c r="B3278" s="1" t="n">
        <v>1.5</v>
      </c>
      <c r="C3278" s="1" t="n">
        <v>280</v>
      </c>
      <c r="D3278" s="1" t="n">
        <v>2.423896472</v>
      </c>
      <c r="E3278" s="1" t="n">
        <v>275.2866241545</v>
      </c>
      <c r="F3278" s="1" t="n">
        <f aca="false">IF(ISNUMBER(B3278),IF(B3278&lt;6,0,IF(B3278&lt;12,6,12)),"")</f>
        <v>0</v>
      </c>
      <c r="G3278" s="1" t="n">
        <f aca="false">IF(INT((C3278-15)/30)*30+15=345,-15,INT((C3278-15)/30)*30+15)</f>
        <v>255</v>
      </c>
    </row>
    <row r="3279" customFormat="false" ht="12.8" hidden="false" customHeight="false" outlineLevel="0" collapsed="false">
      <c r="A3279" s="2" t="s">
        <v>4418</v>
      </c>
      <c r="B3279" s="1" t="n">
        <v>2.6</v>
      </c>
      <c r="C3279" s="1" t="n">
        <v>280</v>
      </c>
      <c r="D3279" s="1" t="n">
        <v>1.6667452314</v>
      </c>
      <c r="E3279" s="1" t="n">
        <v>284.3729160773</v>
      </c>
      <c r="F3279" s="1" t="n">
        <f aca="false">IF(ISNUMBER(B3279),IF(B3279&lt;6,0,IF(B3279&lt;12,6,12)),"")</f>
        <v>0</v>
      </c>
      <c r="G3279" s="1" t="n">
        <f aca="false">IF(INT((C3279-15)/30)*30+15=345,-15,INT((C3279-15)/30)*30+15)</f>
        <v>255</v>
      </c>
    </row>
    <row r="3280" customFormat="false" ht="12.8" hidden="false" customHeight="false" outlineLevel="0" collapsed="false">
      <c r="A3280" s="2" t="s">
        <v>4419</v>
      </c>
      <c r="B3280" s="1" t="n">
        <v>2.6</v>
      </c>
      <c r="C3280" s="1" t="n">
        <v>300</v>
      </c>
      <c r="D3280" s="1" t="n">
        <v>3.3990513351</v>
      </c>
      <c r="E3280" s="1" t="n">
        <v>296.986071167</v>
      </c>
      <c r="F3280" s="1" t="n">
        <f aca="false">IF(ISNUMBER(B3280),IF(B3280&lt;6,0,IF(B3280&lt;12,6,12)),"")</f>
        <v>0</v>
      </c>
      <c r="G3280" s="1" t="n">
        <f aca="false">IF(INT((C3280-15)/30)*30+15=345,-15,INT((C3280-15)/30)*30+15)</f>
        <v>285</v>
      </c>
    </row>
    <row r="3281" customFormat="false" ht="12.8" hidden="false" customHeight="false" outlineLevel="0" collapsed="false">
      <c r="A3281" s="2" t="s">
        <v>4420</v>
      </c>
      <c r="B3281" s="1" t="n">
        <v>3.1</v>
      </c>
      <c r="C3281" s="1" t="n">
        <v>300</v>
      </c>
      <c r="D3281" s="1" t="n">
        <v>3.2169691011</v>
      </c>
      <c r="E3281" s="1" t="n">
        <v>302.4792736652</v>
      </c>
      <c r="F3281" s="1" t="n">
        <f aca="false">IF(ISNUMBER(B3281),IF(B3281&lt;6,0,IF(B3281&lt;12,6,12)),"")</f>
        <v>0</v>
      </c>
      <c r="G3281" s="1" t="n">
        <f aca="false">IF(INT((C3281-15)/30)*30+15=345,-15,INT((C3281-15)/30)*30+15)</f>
        <v>285</v>
      </c>
    </row>
    <row r="3282" customFormat="false" ht="12.8" hidden="false" customHeight="false" outlineLevel="0" collapsed="false">
      <c r="A3282" s="2" t="s">
        <v>4421</v>
      </c>
      <c r="B3282" s="1" t="n">
        <v>3.1</v>
      </c>
      <c r="C3282" s="1" t="n">
        <v>300</v>
      </c>
      <c r="D3282" s="1" t="n">
        <v>2.8647396824</v>
      </c>
      <c r="E3282" s="1" t="n">
        <v>296.5365425404</v>
      </c>
      <c r="F3282" s="1" t="n">
        <f aca="false">IF(ISNUMBER(B3282),IF(B3282&lt;6,0,IF(B3282&lt;12,6,12)),"")</f>
        <v>0</v>
      </c>
      <c r="G3282" s="1" t="n">
        <f aca="false">IF(INT((C3282-15)/30)*30+15=345,-15,INT((C3282-15)/30)*30+15)</f>
        <v>285</v>
      </c>
    </row>
    <row r="3283" customFormat="false" ht="12.8" hidden="false" customHeight="false" outlineLevel="0" collapsed="false">
      <c r="A3283" s="2" t="s">
        <v>4422</v>
      </c>
      <c r="B3283" s="1" t="n">
        <v>2.6</v>
      </c>
      <c r="C3283" s="1" t="n">
        <v>300</v>
      </c>
      <c r="D3283" s="1" t="n">
        <v>2.5705036278</v>
      </c>
      <c r="E3283" s="1" t="n">
        <v>302.099460063</v>
      </c>
      <c r="F3283" s="1" t="n">
        <f aca="false">IF(ISNUMBER(B3283),IF(B3283&lt;6,0,IF(B3283&lt;12,6,12)),"")</f>
        <v>0</v>
      </c>
      <c r="G3283" s="1" t="n">
        <f aca="false">IF(INT((C3283-15)/30)*30+15=345,-15,INT((C3283-15)/30)*30+15)</f>
        <v>285</v>
      </c>
    </row>
    <row r="3284" customFormat="false" ht="12.8" hidden="false" customHeight="false" outlineLevel="0" collapsed="false">
      <c r="A3284" s="2" t="s">
        <v>4423</v>
      </c>
      <c r="B3284" s="1" t="n">
        <v>2.6</v>
      </c>
      <c r="C3284" s="1" t="n">
        <v>300</v>
      </c>
      <c r="D3284" s="1" t="n">
        <v>1.7752856406</v>
      </c>
      <c r="E3284" s="1" t="n">
        <v>297.9673631815</v>
      </c>
      <c r="F3284" s="1" t="n">
        <f aca="false">IF(ISNUMBER(B3284),IF(B3284&lt;6,0,IF(B3284&lt;12,6,12)),"")</f>
        <v>0</v>
      </c>
      <c r="G3284" s="1" t="n">
        <f aca="false">IF(INT((C3284-15)/30)*30+15=345,-15,INT((C3284-15)/30)*30+15)</f>
        <v>285</v>
      </c>
    </row>
    <row r="3285" customFormat="false" ht="12.8" hidden="false" customHeight="false" outlineLevel="0" collapsed="false">
      <c r="A3285" s="2" t="s">
        <v>4424</v>
      </c>
      <c r="B3285" s="1" t="n">
        <v>2.1</v>
      </c>
      <c r="C3285" s="1" t="n">
        <v>320</v>
      </c>
      <c r="D3285" s="1" t="n">
        <v>2.6846377774</v>
      </c>
      <c r="E3285" s="1" t="n">
        <v>322.9552536621</v>
      </c>
      <c r="F3285" s="1" t="n">
        <f aca="false">IF(ISNUMBER(B3285),IF(B3285&lt;6,0,IF(B3285&lt;12,6,12)),"")</f>
        <v>0</v>
      </c>
      <c r="G3285" s="1" t="n">
        <f aca="false">IF(INT((C3285-15)/30)*30+15=345,-15,INT((C3285-15)/30)*30+15)</f>
        <v>315</v>
      </c>
    </row>
    <row r="3286" customFormat="false" ht="12.8" hidden="false" customHeight="false" outlineLevel="0" collapsed="false">
      <c r="A3286" s="2" t="s">
        <v>4425</v>
      </c>
      <c r="B3286" s="1" t="n">
        <v>2.6</v>
      </c>
      <c r="C3286" s="1" t="n">
        <v>320</v>
      </c>
      <c r="D3286" s="1" t="n">
        <v>3.3346492684</v>
      </c>
      <c r="E3286" s="1" t="n">
        <v>320.4064700473</v>
      </c>
      <c r="F3286" s="1" t="n">
        <f aca="false">IF(ISNUMBER(B3286),IF(B3286&lt;6,0,IF(B3286&lt;12,6,12)),"")</f>
        <v>0</v>
      </c>
      <c r="G3286" s="1" t="n">
        <f aca="false">IF(INT((C3286-15)/30)*30+15=345,-15,INT((C3286-15)/30)*30+15)</f>
        <v>315</v>
      </c>
    </row>
    <row r="3287" customFormat="false" ht="12.8" hidden="false" customHeight="false" outlineLevel="0" collapsed="false">
      <c r="A3287" s="2" t="s">
        <v>4426</v>
      </c>
      <c r="B3287" s="1" t="n">
        <v>3.1</v>
      </c>
      <c r="C3287" s="1" t="n">
        <v>320</v>
      </c>
      <c r="D3287" s="1" t="n">
        <v>3.7489064237</v>
      </c>
      <c r="E3287" s="1" t="n">
        <v>324.6757712727</v>
      </c>
      <c r="F3287" s="1" t="n">
        <f aca="false">IF(ISNUMBER(B3287),IF(B3287&lt;6,0,IF(B3287&lt;12,6,12)),"")</f>
        <v>0</v>
      </c>
      <c r="G3287" s="1" t="n">
        <f aca="false">IF(INT((C3287-15)/30)*30+15=345,-15,INT((C3287-15)/30)*30+15)</f>
        <v>315</v>
      </c>
    </row>
    <row r="3288" customFormat="false" ht="12.8" hidden="false" customHeight="false" outlineLevel="0" collapsed="false">
      <c r="A3288" s="2" t="s">
        <v>4427</v>
      </c>
      <c r="B3288" s="1" t="n">
        <v>2.1</v>
      </c>
      <c r="C3288" s="1" t="n">
        <v>320</v>
      </c>
      <c r="D3288" s="1" t="n">
        <v>2.4159869174</v>
      </c>
      <c r="E3288" s="1" t="n">
        <v>315.9403989348</v>
      </c>
      <c r="F3288" s="1" t="n">
        <f aca="false">IF(ISNUMBER(B3288),IF(B3288&lt;6,0,IF(B3288&lt;12,6,12)),"")</f>
        <v>0</v>
      </c>
      <c r="G3288" s="1" t="n">
        <f aca="false">IF(INT((C3288-15)/30)*30+15=345,-15,INT((C3288-15)/30)*30+15)</f>
        <v>315</v>
      </c>
    </row>
    <row r="3289" customFormat="false" ht="12.8" hidden="false" customHeight="false" outlineLevel="0" collapsed="false">
      <c r="A3289" s="2" t="s">
        <v>4428</v>
      </c>
      <c r="B3289" s="1" t="n">
        <v>2.1</v>
      </c>
      <c r="C3289" s="1" t="n">
        <v>350</v>
      </c>
      <c r="D3289" s="1" t="n">
        <v>2.7133770999</v>
      </c>
      <c r="E3289" s="1" t="n">
        <v>347.7734753629</v>
      </c>
      <c r="F3289" s="1" t="n">
        <f aca="false">IF(ISNUMBER(B3289),IF(B3289&lt;6,0,IF(B3289&lt;12,6,12)),"")</f>
        <v>0</v>
      </c>
      <c r="G3289" s="1" t="n">
        <f aca="false">IF(INT((C3289-15)/30)*30+15=345,-15,INT((C3289-15)/30)*30+15)</f>
        <v>-15</v>
      </c>
    </row>
    <row r="3290" customFormat="false" ht="12.8" hidden="false" customHeight="false" outlineLevel="0" collapsed="false">
      <c r="A3290" s="2" t="s">
        <v>4429</v>
      </c>
      <c r="B3290" s="1" t="n">
        <v>1.5</v>
      </c>
      <c r="C3290" s="1" t="n">
        <v>350</v>
      </c>
      <c r="D3290" s="1" t="n">
        <v>2.1926903245</v>
      </c>
      <c r="E3290" s="1" t="n">
        <v>345.2786142123</v>
      </c>
      <c r="F3290" s="1" t="n">
        <f aca="false">IF(ISNUMBER(B3290),IF(B3290&lt;6,0,IF(B3290&lt;12,6,12)),"")</f>
        <v>0</v>
      </c>
      <c r="G3290" s="1" t="n">
        <f aca="false">IF(INT((C3290-15)/30)*30+15=345,-15,INT((C3290-15)/30)*30+15)</f>
        <v>-15</v>
      </c>
    </row>
    <row r="3291" customFormat="false" ht="12.8" hidden="false" customHeight="false" outlineLevel="0" collapsed="false">
      <c r="A3291" s="2" t="s">
        <v>4430</v>
      </c>
      <c r="B3291" s="1" t="n">
        <v>1.5</v>
      </c>
      <c r="C3291" s="1" t="n">
        <v>10</v>
      </c>
      <c r="D3291" s="1" t="n">
        <v>0.5528108859</v>
      </c>
      <c r="E3291" s="1" t="n">
        <v>5.2089862083</v>
      </c>
      <c r="F3291" s="1" t="n">
        <f aca="false">IF(ISNUMBER(B3291),IF(B3291&lt;6,0,IF(B3291&lt;12,6,12)),"")</f>
        <v>0</v>
      </c>
      <c r="G3291" s="1" t="n">
        <f aca="false">IF(INT((C3291-15)/30)*30+15=345,-15,INT((C3291-15)/30)*30+15)</f>
        <v>-15</v>
      </c>
    </row>
    <row r="3292" customFormat="false" ht="12.8" hidden="false" customHeight="false" outlineLevel="0" collapsed="false">
      <c r="A3292" s="2" t="s">
        <v>4431</v>
      </c>
      <c r="B3292" s="1" t="n">
        <v>1.5</v>
      </c>
      <c r="C3292" s="1" t="n">
        <v>20</v>
      </c>
      <c r="D3292" s="1" t="n">
        <v>1.9981028051</v>
      </c>
      <c r="E3292" s="1" t="n">
        <v>20.912167849</v>
      </c>
      <c r="F3292" s="1" t="n">
        <f aca="false">IF(ISNUMBER(B3292),IF(B3292&lt;6,0,IF(B3292&lt;12,6,12)),"")</f>
        <v>0</v>
      </c>
      <c r="G3292" s="1" t="n">
        <f aca="false">IF(INT((C3292-15)/30)*30+15=345,-15,INT((C3292-15)/30)*30+15)</f>
        <v>15</v>
      </c>
    </row>
    <row r="3293" customFormat="false" ht="12.8" hidden="false" customHeight="false" outlineLevel="0" collapsed="false">
      <c r="A3293" s="2" t="s">
        <v>4432</v>
      </c>
      <c r="B3293" s="1" t="n">
        <v>1.5</v>
      </c>
      <c r="C3293" s="1" t="n">
        <v>20</v>
      </c>
      <c r="D3293" s="1" t="n">
        <v>0.8241997273</v>
      </c>
      <c r="E3293" s="1" t="n">
        <v>21.4352147584</v>
      </c>
      <c r="F3293" s="1" t="n">
        <f aca="false">IF(ISNUMBER(B3293),IF(B3293&lt;6,0,IF(B3293&lt;12,6,12)),"")</f>
        <v>0</v>
      </c>
      <c r="G3293" s="1" t="n">
        <f aca="false">IF(INT((C3293-15)/30)*30+15=345,-15,INT((C3293-15)/30)*30+15)</f>
        <v>15</v>
      </c>
    </row>
    <row r="3294" customFormat="false" ht="12.8" hidden="false" customHeight="false" outlineLevel="0" collapsed="false">
      <c r="A3294" s="2" t="s">
        <v>4433</v>
      </c>
      <c r="B3294" s="1" t="n">
        <v>1.5</v>
      </c>
      <c r="C3294" s="1" t="n">
        <v>30</v>
      </c>
      <c r="D3294" s="1" t="n">
        <v>1.9212575443</v>
      </c>
      <c r="E3294" s="1" t="n">
        <v>31.8937167665</v>
      </c>
      <c r="F3294" s="1" t="n">
        <f aca="false">IF(ISNUMBER(B3294),IF(B3294&lt;6,0,IF(B3294&lt;12,6,12)),"")</f>
        <v>0</v>
      </c>
      <c r="G3294" s="1" t="n">
        <f aca="false">IF(INT((C3294-15)/30)*30+15=345,-15,INT((C3294-15)/30)*30+15)</f>
        <v>15</v>
      </c>
    </row>
    <row r="3295" customFormat="false" ht="12.8" hidden="false" customHeight="false" outlineLevel="0" collapsed="false">
      <c r="A3295" s="2" t="s">
        <v>4434</v>
      </c>
      <c r="B3295" s="1" t="n">
        <v>1.5</v>
      </c>
      <c r="C3295" s="1" t="n">
        <v>10</v>
      </c>
      <c r="D3295" s="1" t="n">
        <v>0.6735542887</v>
      </c>
      <c r="E3295" s="1" t="n">
        <v>10.5603258894</v>
      </c>
      <c r="F3295" s="1" t="n">
        <f aca="false">IF(ISNUMBER(B3295),IF(B3295&lt;6,0,IF(B3295&lt;12,6,12)),"")</f>
        <v>0</v>
      </c>
      <c r="G3295" s="1" t="n">
        <f aca="false">IF(INT((C3295-15)/30)*30+15=345,-15,INT((C3295-15)/30)*30+15)</f>
        <v>-15</v>
      </c>
    </row>
    <row r="3296" customFormat="false" ht="12.8" hidden="false" customHeight="false" outlineLevel="0" collapsed="false">
      <c r="A3296" s="2" t="s">
        <v>4435</v>
      </c>
      <c r="B3296" s="1" t="n">
        <v>1.5</v>
      </c>
      <c r="C3296" s="1" t="n">
        <v>30</v>
      </c>
      <c r="D3296" s="1" t="n">
        <v>2.392649658</v>
      </c>
      <c r="E3296" s="1" t="n">
        <v>34.4603007636</v>
      </c>
      <c r="F3296" s="1" t="n">
        <f aca="false">IF(ISNUMBER(B3296),IF(B3296&lt;6,0,IF(B3296&lt;12,6,12)),"")</f>
        <v>0</v>
      </c>
      <c r="G3296" s="1" t="n">
        <f aca="false">IF(INT((C3296-15)/30)*30+15=345,-15,INT((C3296-15)/30)*30+15)</f>
        <v>15</v>
      </c>
    </row>
    <row r="3297" customFormat="false" ht="12.8" hidden="false" customHeight="false" outlineLevel="0" collapsed="false">
      <c r="A3297" s="2" t="s">
        <v>4436</v>
      </c>
      <c r="B3297" s="1" t="n">
        <v>2.1</v>
      </c>
      <c r="C3297" s="1" t="n">
        <v>70</v>
      </c>
      <c r="D3297" s="1" t="n">
        <v>2.0068433135</v>
      </c>
      <c r="E3297" s="1" t="n">
        <v>66.3483939786</v>
      </c>
      <c r="F3297" s="1" t="n">
        <f aca="false">IF(ISNUMBER(B3297),IF(B3297&lt;6,0,IF(B3297&lt;12,6,12)),"")</f>
        <v>0</v>
      </c>
      <c r="G3297" s="1" t="n">
        <f aca="false">IF(INT((C3297-15)/30)*30+15=345,-15,INT((C3297-15)/30)*30+15)</f>
        <v>45</v>
      </c>
    </row>
    <row r="3298" customFormat="false" ht="12.8" hidden="false" customHeight="false" outlineLevel="0" collapsed="false">
      <c r="A3298" s="2" t="s">
        <v>4437</v>
      </c>
      <c r="B3298" s="1" t="n">
        <v>1.5</v>
      </c>
      <c r="C3298" s="1" t="n">
        <v>110</v>
      </c>
      <c r="D3298" s="1" t="n">
        <v>1.1290506688</v>
      </c>
      <c r="E3298" s="1" t="n">
        <v>113.8520394498</v>
      </c>
      <c r="F3298" s="1" t="n">
        <f aca="false">IF(ISNUMBER(B3298),IF(B3298&lt;6,0,IF(B3298&lt;12,6,12)),"")</f>
        <v>0</v>
      </c>
      <c r="G3298" s="1" t="n">
        <f aca="false">IF(INT((C3298-15)/30)*30+15=345,-15,INT((C3298-15)/30)*30+15)</f>
        <v>105</v>
      </c>
    </row>
    <row r="3299" customFormat="false" ht="12.8" hidden="false" customHeight="false" outlineLevel="0" collapsed="false">
      <c r="A3299" s="2" t="s">
        <v>4438</v>
      </c>
      <c r="B3299" s="1" t="n">
        <v>1.5</v>
      </c>
      <c r="C3299" s="1" t="n">
        <v>60</v>
      </c>
      <c r="D3299" s="1" t="n">
        <v>2.3696754444</v>
      </c>
      <c r="E3299" s="1" t="n">
        <v>61.6728752409</v>
      </c>
      <c r="F3299" s="1" t="n">
        <f aca="false">IF(ISNUMBER(B3299),IF(B3299&lt;6,0,IF(B3299&lt;12,6,12)),"")</f>
        <v>0</v>
      </c>
      <c r="G3299" s="1" t="n">
        <f aca="false">IF(INT((C3299-15)/30)*30+15=345,-15,INT((C3299-15)/30)*30+15)</f>
        <v>45</v>
      </c>
    </row>
    <row r="3300" customFormat="false" ht="12.8" hidden="false" customHeight="false" outlineLevel="0" collapsed="false">
      <c r="A3300" s="2" t="s">
        <v>4441</v>
      </c>
      <c r="B3300" s="1" t="n">
        <v>2.1</v>
      </c>
      <c r="C3300" s="1" t="n">
        <v>80</v>
      </c>
      <c r="D3300" s="1" t="n">
        <v>2.7379692722</v>
      </c>
      <c r="E3300" s="1" t="n">
        <v>80.7329602377</v>
      </c>
      <c r="F3300" s="1" t="n">
        <f aca="false">IF(ISNUMBER(B3300),IF(B3300&lt;6,0,IF(B3300&lt;12,6,12)),"")</f>
        <v>0</v>
      </c>
      <c r="G3300" s="1" t="n">
        <f aca="false">IF(INT((C3300-15)/30)*30+15=345,-15,INT((C3300-15)/30)*30+15)</f>
        <v>75</v>
      </c>
    </row>
    <row r="3301" customFormat="false" ht="12.8" hidden="false" customHeight="false" outlineLevel="0" collapsed="false">
      <c r="A3301" s="2" t="s">
        <v>4442</v>
      </c>
      <c r="B3301" s="1" t="n">
        <v>2.1</v>
      </c>
      <c r="C3301" s="1" t="n">
        <v>80</v>
      </c>
      <c r="D3301" s="1" t="n">
        <v>2.323192702</v>
      </c>
      <c r="E3301" s="1" t="n">
        <v>83.2435010001</v>
      </c>
      <c r="F3301" s="1" t="n">
        <f aca="false">IF(ISNUMBER(B3301),IF(B3301&lt;6,0,IF(B3301&lt;12,6,12)),"")</f>
        <v>0</v>
      </c>
      <c r="G3301" s="1" t="n">
        <f aca="false">IF(INT((C3301-15)/30)*30+15=345,-15,INT((C3301-15)/30)*30+15)</f>
        <v>75</v>
      </c>
    </row>
    <row r="3302" customFormat="false" ht="12.8" hidden="false" customHeight="false" outlineLevel="0" collapsed="false">
      <c r="A3302" s="2" t="s">
        <v>4443</v>
      </c>
      <c r="B3302" s="1" t="n">
        <v>1.5</v>
      </c>
      <c r="C3302" s="1" t="n">
        <v>60</v>
      </c>
      <c r="D3302" s="1" t="n">
        <v>0.5349489199</v>
      </c>
      <c r="E3302" s="1" t="n">
        <v>58.5203960724</v>
      </c>
      <c r="F3302" s="1" t="n">
        <f aca="false">IF(ISNUMBER(B3302),IF(B3302&lt;6,0,IF(B3302&lt;12,6,12)),"")</f>
        <v>0</v>
      </c>
      <c r="G3302" s="1" t="n">
        <f aca="false">IF(INT((C3302-15)/30)*30+15=345,-15,INT((C3302-15)/30)*30+15)</f>
        <v>45</v>
      </c>
    </row>
    <row r="3303" customFormat="false" ht="12.8" hidden="false" customHeight="false" outlineLevel="0" collapsed="false">
      <c r="A3303" s="2" t="s">
        <v>4445</v>
      </c>
      <c r="B3303" s="1" t="n">
        <v>1.5</v>
      </c>
      <c r="C3303" s="1" t="n">
        <v>350</v>
      </c>
      <c r="D3303" s="1" t="n">
        <v>2.2281992584</v>
      </c>
      <c r="E3303" s="1" t="n">
        <v>348.820436534</v>
      </c>
      <c r="F3303" s="1" t="n">
        <f aca="false">IF(ISNUMBER(B3303),IF(B3303&lt;6,0,IF(B3303&lt;12,6,12)),"")</f>
        <v>0</v>
      </c>
      <c r="G3303" s="1" t="n">
        <f aca="false">IF(INT((C3303-15)/30)*30+15=345,-15,INT((C3303-15)/30)*30+15)</f>
        <v>-15</v>
      </c>
    </row>
    <row r="3304" customFormat="false" ht="12.8" hidden="false" customHeight="false" outlineLevel="0" collapsed="false">
      <c r="A3304" s="2" t="s">
        <v>4446</v>
      </c>
      <c r="B3304" s="1" t="n">
        <v>1.5</v>
      </c>
      <c r="C3304" s="1" t="n">
        <v>360</v>
      </c>
      <c r="D3304" s="1" t="n">
        <v>1.277967508</v>
      </c>
      <c r="E3304" s="1" t="n">
        <v>360.3568654647</v>
      </c>
      <c r="F3304" s="1" t="n">
        <f aca="false">IF(ISNUMBER(B3304),IF(B3304&lt;6,0,IF(B3304&lt;12,6,12)),"")</f>
        <v>0</v>
      </c>
      <c r="G3304" s="1" t="n">
        <f aca="false">IF(INT((C3304-15)/30)*30+15=345,-15,INT((C3304-15)/30)*30+15)</f>
        <v>-15</v>
      </c>
    </row>
    <row r="3305" customFormat="false" ht="12.8" hidden="false" customHeight="false" outlineLevel="0" collapsed="false">
      <c r="A3305" s="2" t="s">
        <v>4447</v>
      </c>
      <c r="B3305" s="1" t="n">
        <v>1.5</v>
      </c>
      <c r="C3305" s="1" t="n">
        <v>350</v>
      </c>
      <c r="D3305" s="1" t="n">
        <v>1.9815080976</v>
      </c>
      <c r="E3305" s="1" t="n">
        <v>350.180567042</v>
      </c>
      <c r="F3305" s="1" t="n">
        <f aca="false">IF(ISNUMBER(B3305),IF(B3305&lt;6,0,IF(B3305&lt;12,6,12)),"")</f>
        <v>0</v>
      </c>
      <c r="G3305" s="1" t="n">
        <f aca="false">IF(INT((C3305-15)/30)*30+15=345,-15,INT((C3305-15)/30)*30+15)</f>
        <v>-15</v>
      </c>
    </row>
    <row r="3306" customFormat="false" ht="12.8" hidden="false" customHeight="false" outlineLevel="0" collapsed="false">
      <c r="A3306" s="2" t="s">
        <v>4448</v>
      </c>
      <c r="B3306" s="1" t="n">
        <v>2.1</v>
      </c>
      <c r="C3306" s="1" t="n">
        <v>340</v>
      </c>
      <c r="D3306" s="1" t="n">
        <v>1.3265681764</v>
      </c>
      <c r="E3306" s="1" t="n">
        <v>338.8509907806</v>
      </c>
      <c r="F3306" s="1" t="n">
        <f aca="false">IF(ISNUMBER(B3306),IF(B3306&lt;6,0,IF(B3306&lt;12,6,12)),"")</f>
        <v>0</v>
      </c>
      <c r="G3306" s="1" t="n">
        <f aca="false">IF(INT((C3306-15)/30)*30+15=345,-15,INT((C3306-15)/30)*30+15)</f>
        <v>315</v>
      </c>
    </row>
    <row r="3307" customFormat="false" ht="12.8" hidden="false" customHeight="false" outlineLevel="0" collapsed="false">
      <c r="A3307" s="2" t="s">
        <v>4449</v>
      </c>
      <c r="B3307" s="1" t="n">
        <v>2.6</v>
      </c>
      <c r="C3307" s="1" t="n">
        <v>340</v>
      </c>
      <c r="D3307" s="1" t="n">
        <v>2.8230324508</v>
      </c>
      <c r="E3307" s="1" t="n">
        <v>339.6189605212</v>
      </c>
      <c r="F3307" s="1" t="n">
        <f aca="false">IF(ISNUMBER(B3307),IF(B3307&lt;6,0,IF(B3307&lt;12,6,12)),"")</f>
        <v>0</v>
      </c>
      <c r="G3307" s="1" t="n">
        <f aca="false">IF(INT((C3307-15)/30)*30+15=345,-15,INT((C3307-15)/30)*30+15)</f>
        <v>315</v>
      </c>
    </row>
    <row r="3308" customFormat="false" ht="12.8" hidden="false" customHeight="false" outlineLevel="0" collapsed="false">
      <c r="A3308" s="2" t="s">
        <v>4450</v>
      </c>
      <c r="B3308" s="1" t="n">
        <v>2.6</v>
      </c>
      <c r="C3308" s="1" t="n">
        <v>350</v>
      </c>
      <c r="D3308" s="1" t="n">
        <v>2.107265477</v>
      </c>
      <c r="E3308" s="1" t="n">
        <v>352.478397598</v>
      </c>
      <c r="F3308" s="1" t="n">
        <f aca="false">IF(ISNUMBER(B3308),IF(B3308&lt;6,0,IF(B3308&lt;12,6,12)),"")</f>
        <v>0</v>
      </c>
      <c r="G3308" s="1" t="n">
        <f aca="false">IF(INT((C3308-15)/30)*30+15=345,-15,INT((C3308-15)/30)*30+15)</f>
        <v>-15</v>
      </c>
    </row>
    <row r="3309" customFormat="false" ht="12.8" hidden="false" customHeight="false" outlineLevel="0" collapsed="false">
      <c r="A3309" s="2" t="s">
        <v>4451</v>
      </c>
      <c r="B3309" s="1" t="n">
        <v>2.6</v>
      </c>
      <c r="C3309" s="1" t="n">
        <v>340</v>
      </c>
      <c r="D3309" s="1" t="n">
        <v>2.6847711028</v>
      </c>
      <c r="E3309" s="1" t="n">
        <v>342.0409656153</v>
      </c>
      <c r="F3309" s="1" t="n">
        <f aca="false">IF(ISNUMBER(B3309),IF(B3309&lt;6,0,IF(B3309&lt;12,6,12)),"")</f>
        <v>0</v>
      </c>
      <c r="G3309" s="1" t="n">
        <f aca="false">IF(INT((C3309-15)/30)*30+15=345,-15,INT((C3309-15)/30)*30+15)</f>
        <v>315</v>
      </c>
    </row>
    <row r="3310" customFormat="false" ht="12.8" hidden="false" customHeight="false" outlineLevel="0" collapsed="false">
      <c r="A3310" s="2" t="s">
        <v>4452</v>
      </c>
      <c r="B3310" s="1" t="n">
        <v>3.1</v>
      </c>
      <c r="C3310" s="1" t="n">
        <v>310</v>
      </c>
      <c r="D3310" s="1" t="n">
        <v>2.3523824191</v>
      </c>
      <c r="E3310" s="1" t="n">
        <v>311.9952271949</v>
      </c>
      <c r="F3310" s="1" t="n">
        <f aca="false">IF(ISNUMBER(B3310),IF(B3310&lt;6,0,IF(B3310&lt;12,6,12)),"")</f>
        <v>0</v>
      </c>
      <c r="G3310" s="1" t="n">
        <f aca="false">IF(INT((C3310-15)/30)*30+15=345,-15,INT((C3310-15)/30)*30+15)</f>
        <v>285</v>
      </c>
    </row>
    <row r="3311" customFormat="false" ht="12.8" hidden="false" customHeight="false" outlineLevel="0" collapsed="false">
      <c r="A3311" s="2" t="s">
        <v>4453</v>
      </c>
      <c r="B3311" s="1" t="n">
        <v>3.6</v>
      </c>
      <c r="C3311" s="1" t="n">
        <v>310</v>
      </c>
      <c r="D3311" s="1" t="n">
        <v>2.8790098852</v>
      </c>
      <c r="E3311" s="1" t="n">
        <v>307.1597499913</v>
      </c>
      <c r="F3311" s="1" t="n">
        <f aca="false">IF(ISNUMBER(B3311),IF(B3311&lt;6,0,IF(B3311&lt;12,6,12)),"")</f>
        <v>0</v>
      </c>
      <c r="G3311" s="1" t="n">
        <f aca="false">IF(INT((C3311-15)/30)*30+15=345,-15,INT((C3311-15)/30)*30+15)</f>
        <v>285</v>
      </c>
    </row>
    <row r="3312" customFormat="false" ht="12.8" hidden="false" customHeight="false" outlineLevel="0" collapsed="false">
      <c r="A3312" s="2" t="s">
        <v>4454</v>
      </c>
      <c r="B3312" s="1" t="n">
        <v>3.6</v>
      </c>
      <c r="C3312" s="1" t="n">
        <v>310</v>
      </c>
      <c r="D3312" s="1" t="n">
        <v>3.8664480554</v>
      </c>
      <c r="E3312" s="1" t="n">
        <v>314.017337258</v>
      </c>
      <c r="F3312" s="1" t="n">
        <f aca="false">IF(ISNUMBER(B3312),IF(B3312&lt;6,0,IF(B3312&lt;12,6,12)),"")</f>
        <v>0</v>
      </c>
      <c r="G3312" s="1" t="n">
        <f aca="false">IF(INT((C3312-15)/30)*30+15=345,-15,INT((C3312-15)/30)*30+15)</f>
        <v>285</v>
      </c>
    </row>
    <row r="3313" customFormat="false" ht="12.8" hidden="false" customHeight="false" outlineLevel="0" collapsed="false">
      <c r="A3313" s="2" t="s">
        <v>4455</v>
      </c>
      <c r="B3313" s="1" t="n">
        <v>2.1</v>
      </c>
      <c r="C3313" s="1" t="n">
        <v>320</v>
      </c>
      <c r="D3313" s="1" t="n">
        <v>1.2645502639</v>
      </c>
      <c r="E3313" s="1" t="n">
        <v>319.8317558691</v>
      </c>
      <c r="F3313" s="1" t="n">
        <f aca="false">IF(ISNUMBER(B3313),IF(B3313&lt;6,0,IF(B3313&lt;12,6,12)),"")</f>
        <v>0</v>
      </c>
      <c r="G3313" s="1" t="n">
        <f aca="false">IF(INT((C3313-15)/30)*30+15=345,-15,INT((C3313-15)/30)*30+15)</f>
        <v>315</v>
      </c>
    </row>
    <row r="3314" customFormat="false" ht="12.8" hidden="false" customHeight="false" outlineLevel="0" collapsed="false">
      <c r="A3314" s="2" t="s">
        <v>4456</v>
      </c>
      <c r="B3314" s="1" t="n">
        <v>1.5</v>
      </c>
      <c r="C3314" s="1" t="n">
        <v>320</v>
      </c>
      <c r="D3314" s="1" t="n">
        <v>1.65516072</v>
      </c>
      <c r="E3314" s="1" t="n">
        <v>321.7373186001</v>
      </c>
      <c r="F3314" s="1" t="n">
        <f aca="false">IF(ISNUMBER(B3314),IF(B3314&lt;6,0,IF(B3314&lt;12,6,12)),"")</f>
        <v>0</v>
      </c>
      <c r="G3314" s="1" t="n">
        <f aca="false">IF(INT((C3314-15)/30)*30+15=345,-15,INT((C3314-15)/30)*30+15)</f>
        <v>315</v>
      </c>
    </row>
    <row r="3315" customFormat="false" ht="12.8" hidden="false" customHeight="false" outlineLevel="0" collapsed="false">
      <c r="A3315" s="2" t="s">
        <v>4457</v>
      </c>
      <c r="B3315" s="1" t="n">
        <v>1.5</v>
      </c>
      <c r="C3315" s="1" t="n">
        <v>330</v>
      </c>
      <c r="D3315" s="1" t="n">
        <v>1.4557060231</v>
      </c>
      <c r="E3315" s="1" t="n">
        <v>331.6234132601</v>
      </c>
      <c r="F3315" s="1" t="n">
        <f aca="false">IF(ISNUMBER(B3315),IF(B3315&lt;6,0,IF(B3315&lt;12,6,12)),"")</f>
        <v>0</v>
      </c>
      <c r="G3315" s="1" t="n">
        <f aca="false">IF(INT((C3315-15)/30)*30+15=345,-15,INT((C3315-15)/30)*30+15)</f>
        <v>315</v>
      </c>
    </row>
    <row r="3316" customFormat="false" ht="12.8" hidden="false" customHeight="false" outlineLevel="0" collapsed="false">
      <c r="A3316" s="2" t="s">
        <v>4458</v>
      </c>
      <c r="B3316" s="1" t="n">
        <v>3.1</v>
      </c>
      <c r="C3316" s="1" t="n">
        <v>320</v>
      </c>
      <c r="D3316" s="1" t="n">
        <v>2.395358479</v>
      </c>
      <c r="E3316" s="1" t="n">
        <v>317.8263722197</v>
      </c>
      <c r="F3316" s="1" t="n">
        <f aca="false">IF(ISNUMBER(B3316),IF(B3316&lt;6,0,IF(B3316&lt;12,6,12)),"")</f>
        <v>0</v>
      </c>
      <c r="G3316" s="1" t="n">
        <f aca="false">IF(INT((C3316-15)/30)*30+15=345,-15,INT((C3316-15)/30)*30+15)</f>
        <v>315</v>
      </c>
    </row>
    <row r="3317" customFormat="false" ht="12.8" hidden="false" customHeight="false" outlineLevel="0" collapsed="false">
      <c r="A3317" s="2" t="s">
        <v>4459</v>
      </c>
      <c r="B3317" s="1" t="n">
        <v>3.6</v>
      </c>
      <c r="C3317" s="1" t="n">
        <v>310</v>
      </c>
      <c r="D3317" s="1" t="n">
        <v>2.9475179155</v>
      </c>
      <c r="E3317" s="1" t="n">
        <v>313.2680000109</v>
      </c>
      <c r="F3317" s="1" t="n">
        <f aca="false">IF(ISNUMBER(B3317),IF(B3317&lt;6,0,IF(B3317&lt;12,6,12)),"")</f>
        <v>0</v>
      </c>
      <c r="G3317" s="1" t="n">
        <f aca="false">IF(INT((C3317-15)/30)*30+15=345,-15,INT((C3317-15)/30)*30+15)</f>
        <v>285</v>
      </c>
    </row>
    <row r="3318" customFormat="false" ht="12.8" hidden="false" customHeight="false" outlineLevel="0" collapsed="false">
      <c r="A3318" s="2" t="s">
        <v>4460</v>
      </c>
      <c r="B3318" s="1" t="n">
        <v>4.1</v>
      </c>
      <c r="C3318" s="1" t="n">
        <v>310</v>
      </c>
      <c r="D3318" s="1" t="n">
        <v>3.3325943559</v>
      </c>
      <c r="E3318" s="1" t="n">
        <v>310.835594188</v>
      </c>
      <c r="F3318" s="1" t="n">
        <f aca="false">IF(ISNUMBER(B3318),IF(B3318&lt;6,0,IF(B3318&lt;12,6,12)),"")</f>
        <v>0</v>
      </c>
      <c r="G3318" s="1" t="n">
        <f aca="false">IF(INT((C3318-15)/30)*30+15=345,-15,INT((C3318-15)/30)*30+15)</f>
        <v>285</v>
      </c>
    </row>
    <row r="3319" customFormat="false" ht="12.8" hidden="false" customHeight="false" outlineLevel="0" collapsed="false">
      <c r="A3319" s="2" t="s">
        <v>4461</v>
      </c>
      <c r="B3319" s="1" t="n">
        <v>4.1</v>
      </c>
      <c r="C3319" s="1" t="n">
        <v>330</v>
      </c>
      <c r="D3319" s="1" t="n">
        <v>4.2325663519</v>
      </c>
      <c r="E3319" s="1" t="n">
        <v>327.0655541681</v>
      </c>
      <c r="F3319" s="1" t="n">
        <f aca="false">IF(ISNUMBER(B3319),IF(B3319&lt;6,0,IF(B3319&lt;12,6,12)),"")</f>
        <v>0</v>
      </c>
      <c r="G3319" s="1" t="n">
        <f aca="false">IF(INT((C3319-15)/30)*30+15=345,-15,INT((C3319-15)/30)*30+15)</f>
        <v>315</v>
      </c>
    </row>
    <row r="3320" customFormat="false" ht="12.8" hidden="false" customHeight="false" outlineLevel="0" collapsed="false">
      <c r="A3320" s="2" t="s">
        <v>4462</v>
      </c>
      <c r="B3320" s="1" t="n">
        <v>3.6</v>
      </c>
      <c r="C3320" s="1" t="n">
        <v>320</v>
      </c>
      <c r="D3320" s="1" t="n">
        <v>4.0801397393</v>
      </c>
      <c r="E3320" s="1" t="n">
        <v>318.6320623872</v>
      </c>
      <c r="F3320" s="1" t="n">
        <f aca="false">IF(ISNUMBER(B3320),IF(B3320&lt;6,0,IF(B3320&lt;12,6,12)),"")</f>
        <v>0</v>
      </c>
      <c r="G3320" s="1" t="n">
        <f aca="false">IF(INT((C3320-15)/30)*30+15=345,-15,INT((C3320-15)/30)*30+15)</f>
        <v>315</v>
      </c>
    </row>
    <row r="3321" customFormat="false" ht="12.8" hidden="false" customHeight="false" outlineLevel="0" collapsed="false">
      <c r="A3321" s="2" t="s">
        <v>4463</v>
      </c>
      <c r="B3321" s="1" t="n">
        <v>3.6</v>
      </c>
      <c r="C3321" s="1" t="n">
        <v>320</v>
      </c>
      <c r="D3321" s="1" t="n">
        <v>3.9302882109</v>
      </c>
      <c r="E3321" s="1" t="n">
        <v>324.0128907212</v>
      </c>
      <c r="F3321" s="1" t="n">
        <f aca="false">IF(ISNUMBER(B3321),IF(B3321&lt;6,0,IF(B3321&lt;12,6,12)),"")</f>
        <v>0</v>
      </c>
      <c r="G3321" s="1" t="n">
        <f aca="false">IF(INT((C3321-15)/30)*30+15=345,-15,INT((C3321-15)/30)*30+15)</f>
        <v>315</v>
      </c>
    </row>
    <row r="3322" customFormat="false" ht="12.8" hidden="false" customHeight="false" outlineLevel="0" collapsed="false">
      <c r="A3322" s="2" t="s">
        <v>4464</v>
      </c>
      <c r="B3322" s="1" t="n">
        <v>4.1</v>
      </c>
      <c r="C3322" s="1" t="n">
        <v>320</v>
      </c>
      <c r="D3322" s="1" t="n">
        <v>4.4612911766</v>
      </c>
      <c r="E3322" s="1" t="n">
        <v>320.3965363861</v>
      </c>
      <c r="F3322" s="1" t="n">
        <f aca="false">IF(ISNUMBER(B3322),IF(B3322&lt;6,0,IF(B3322&lt;12,6,12)),"")</f>
        <v>0</v>
      </c>
      <c r="G3322" s="1" t="n">
        <f aca="false">IF(INT((C3322-15)/30)*30+15=345,-15,INT((C3322-15)/30)*30+15)</f>
        <v>315</v>
      </c>
    </row>
    <row r="3323" customFormat="false" ht="12.8" hidden="false" customHeight="false" outlineLevel="0" collapsed="false">
      <c r="A3323" s="2" t="s">
        <v>4465</v>
      </c>
      <c r="B3323" s="1" t="n">
        <v>4.1</v>
      </c>
      <c r="C3323" s="1" t="n">
        <v>350</v>
      </c>
      <c r="D3323" s="1" t="n">
        <v>3.5216738478</v>
      </c>
      <c r="E3323" s="1" t="n">
        <v>348.1781835272</v>
      </c>
      <c r="F3323" s="1" t="n">
        <f aca="false">IF(ISNUMBER(B3323),IF(B3323&lt;6,0,IF(B3323&lt;12,6,12)),"")</f>
        <v>0</v>
      </c>
      <c r="G3323" s="1" t="n">
        <f aca="false">IF(INT((C3323-15)/30)*30+15=345,-15,INT((C3323-15)/30)*30+15)</f>
        <v>-15</v>
      </c>
    </row>
    <row r="3324" customFormat="false" ht="12.8" hidden="false" customHeight="false" outlineLevel="0" collapsed="false">
      <c r="A3324" s="2" t="s">
        <v>4466</v>
      </c>
      <c r="B3324" s="1" t="n">
        <v>4.1</v>
      </c>
      <c r="C3324" s="1" t="n">
        <v>340</v>
      </c>
      <c r="D3324" s="1" t="n">
        <v>4.6946706785</v>
      </c>
      <c r="E3324" s="1" t="n">
        <v>343.6201899429</v>
      </c>
      <c r="F3324" s="1" t="n">
        <f aca="false">IF(ISNUMBER(B3324),IF(B3324&lt;6,0,IF(B3324&lt;12,6,12)),"")</f>
        <v>0</v>
      </c>
      <c r="G3324" s="1" t="n">
        <f aca="false">IF(INT((C3324-15)/30)*30+15=345,-15,INT((C3324-15)/30)*30+15)</f>
        <v>315</v>
      </c>
    </row>
    <row r="3325" customFormat="false" ht="12.8" hidden="false" customHeight="false" outlineLevel="0" collapsed="false">
      <c r="A3325" s="2" t="s">
        <v>4467</v>
      </c>
      <c r="B3325" s="1" t="n">
        <v>3.6</v>
      </c>
      <c r="C3325" s="1" t="n">
        <v>350</v>
      </c>
      <c r="D3325" s="1" t="n">
        <v>3.5009820591</v>
      </c>
      <c r="E3325" s="1" t="n">
        <v>351.3602826674</v>
      </c>
      <c r="F3325" s="1" t="n">
        <f aca="false">IF(ISNUMBER(B3325),IF(B3325&lt;6,0,IF(B3325&lt;12,6,12)),"")</f>
        <v>0</v>
      </c>
      <c r="G3325" s="1" t="n">
        <f aca="false">IF(INT((C3325-15)/30)*30+15=345,-15,INT((C3325-15)/30)*30+15)</f>
        <v>-15</v>
      </c>
    </row>
    <row r="3326" customFormat="false" ht="12.8" hidden="false" customHeight="false" outlineLevel="0" collapsed="false">
      <c r="A3326" s="2" t="s">
        <v>4468</v>
      </c>
      <c r="B3326" s="1" t="n">
        <v>4.6</v>
      </c>
      <c r="C3326" s="1" t="n">
        <v>310</v>
      </c>
      <c r="D3326" s="1" t="n">
        <v>4.8405508221</v>
      </c>
      <c r="E3326" s="1" t="n">
        <v>311.7433745973</v>
      </c>
      <c r="F3326" s="1" t="n">
        <f aca="false">IF(ISNUMBER(B3326),IF(B3326&lt;6,0,IF(B3326&lt;12,6,12)),"")</f>
        <v>0</v>
      </c>
      <c r="G3326" s="1" t="n">
        <f aca="false">IF(INT((C3326-15)/30)*30+15=345,-15,INT((C3326-15)/30)*30+15)</f>
        <v>285</v>
      </c>
    </row>
    <row r="3327" customFormat="false" ht="12.8" hidden="false" customHeight="false" outlineLevel="0" collapsed="false">
      <c r="A3327" s="2" t="s">
        <v>4469</v>
      </c>
      <c r="B3327" s="1" t="n">
        <v>5.7</v>
      </c>
      <c r="C3327" s="1" t="n">
        <v>320</v>
      </c>
      <c r="D3327" s="1" t="n">
        <v>5.5027065909</v>
      </c>
      <c r="E3327" s="1" t="n">
        <v>318.4235485434</v>
      </c>
      <c r="F3327" s="1" t="n">
        <f aca="false">IF(ISNUMBER(B3327),IF(B3327&lt;6,0,IF(B3327&lt;12,6,12)),"")</f>
        <v>0</v>
      </c>
      <c r="G3327" s="1" t="n">
        <f aca="false">IF(INT((C3327-15)/30)*30+15=345,-15,INT((C3327-15)/30)*30+15)</f>
        <v>315</v>
      </c>
    </row>
    <row r="3328" customFormat="false" ht="12.8" hidden="false" customHeight="false" outlineLevel="0" collapsed="false">
      <c r="A3328" s="2" t="s">
        <v>4470</v>
      </c>
      <c r="B3328" s="1" t="n">
        <v>5.7</v>
      </c>
      <c r="C3328" s="1" t="n">
        <v>310</v>
      </c>
      <c r="D3328" s="1" t="n">
        <v>5.1745565429</v>
      </c>
      <c r="E3328" s="1" t="n">
        <v>312.5947863958</v>
      </c>
      <c r="F3328" s="1" t="n">
        <f aca="false">IF(ISNUMBER(B3328),IF(B3328&lt;6,0,IF(B3328&lt;12,6,12)),"")</f>
        <v>0</v>
      </c>
      <c r="G3328" s="1" t="n">
        <f aca="false">IF(INT((C3328-15)/30)*30+15=345,-15,INT((C3328-15)/30)*30+15)</f>
        <v>285</v>
      </c>
    </row>
    <row r="3329" customFormat="false" ht="12.8" hidden="false" customHeight="false" outlineLevel="0" collapsed="false">
      <c r="A3329" s="2" t="s">
        <v>4471</v>
      </c>
      <c r="B3329" s="1" t="n">
        <v>5.7</v>
      </c>
      <c r="C3329" s="1" t="n">
        <v>310</v>
      </c>
      <c r="D3329" s="1" t="n">
        <v>6.0537776945</v>
      </c>
      <c r="E3329" s="1" t="n">
        <v>309.6807503141</v>
      </c>
      <c r="F3329" s="1" t="n">
        <f aca="false">IF(ISNUMBER(B3329),IF(B3329&lt;6,0,IF(B3329&lt;12,6,12)),"")</f>
        <v>0</v>
      </c>
      <c r="G3329" s="1" t="n">
        <f aca="false">IF(INT((C3329-15)/30)*30+15=345,-15,INT((C3329-15)/30)*30+15)</f>
        <v>285</v>
      </c>
    </row>
    <row r="3330" customFormat="false" ht="12.8" hidden="false" customHeight="false" outlineLevel="0" collapsed="false">
      <c r="A3330" s="2" t="s">
        <v>4472</v>
      </c>
      <c r="B3330" s="1" t="n">
        <v>5.1</v>
      </c>
      <c r="C3330" s="1" t="n">
        <v>310</v>
      </c>
      <c r="D3330" s="1" t="n">
        <v>5.1827889605</v>
      </c>
      <c r="E3330" s="1" t="n">
        <v>314.6922613145</v>
      </c>
      <c r="F3330" s="1" t="n">
        <f aca="false">IF(ISNUMBER(B3330),IF(B3330&lt;6,0,IF(B3330&lt;12,6,12)),"")</f>
        <v>0</v>
      </c>
      <c r="G3330" s="1" t="n">
        <f aca="false">IF(INT((C3330-15)/30)*30+15=345,-15,INT((C3330-15)/30)*30+15)</f>
        <v>285</v>
      </c>
    </row>
    <row r="3331" customFormat="false" ht="12.8" hidden="false" customHeight="false" outlineLevel="0" collapsed="false">
      <c r="A3331" s="2" t="s">
        <v>4473</v>
      </c>
      <c r="B3331" s="1" t="n">
        <v>4.1</v>
      </c>
      <c r="C3331" s="1" t="n">
        <v>310</v>
      </c>
      <c r="D3331" s="1" t="n">
        <v>3.4370793592</v>
      </c>
      <c r="E3331" s="1" t="n">
        <v>308.054774804</v>
      </c>
      <c r="F3331" s="1" t="n">
        <f aca="false">IF(ISNUMBER(B3331),IF(B3331&lt;6,0,IF(B3331&lt;12,6,12)),"")</f>
        <v>0</v>
      </c>
      <c r="G3331" s="1" t="n">
        <f aca="false">IF(INT((C3331-15)/30)*30+15=345,-15,INT((C3331-15)/30)*30+15)</f>
        <v>285</v>
      </c>
    </row>
    <row r="3332" customFormat="false" ht="12.8" hidden="false" customHeight="false" outlineLevel="0" collapsed="false">
      <c r="A3332" s="2" t="s">
        <v>4474</v>
      </c>
      <c r="B3332" s="1" t="n">
        <v>5.1</v>
      </c>
      <c r="C3332" s="1" t="n">
        <v>310</v>
      </c>
      <c r="D3332" s="1" t="n">
        <v>5.4308196808</v>
      </c>
      <c r="E3332" s="1" t="n">
        <v>312.6053625182</v>
      </c>
      <c r="F3332" s="1" t="n">
        <f aca="false">IF(ISNUMBER(B3332),IF(B3332&lt;6,0,IF(B3332&lt;12,6,12)),"")</f>
        <v>0</v>
      </c>
      <c r="G3332" s="1" t="n">
        <f aca="false">IF(INT((C3332-15)/30)*30+15=345,-15,INT((C3332-15)/30)*30+15)</f>
        <v>285</v>
      </c>
    </row>
    <row r="3333" customFormat="false" ht="12.8" hidden="false" customHeight="false" outlineLevel="0" collapsed="false">
      <c r="A3333" s="2" t="s">
        <v>4475</v>
      </c>
      <c r="B3333" s="1" t="n">
        <v>4.6</v>
      </c>
      <c r="C3333" s="1" t="n">
        <v>310</v>
      </c>
      <c r="D3333" s="1" t="n">
        <v>4.809149335</v>
      </c>
      <c r="E3333" s="1" t="n">
        <v>312.7011395525</v>
      </c>
      <c r="F3333" s="1" t="n">
        <f aca="false">IF(ISNUMBER(B3333),IF(B3333&lt;6,0,IF(B3333&lt;12,6,12)),"")</f>
        <v>0</v>
      </c>
      <c r="G3333" s="1" t="n">
        <f aca="false">IF(INT((C3333-15)/30)*30+15=345,-15,INT((C3333-15)/30)*30+15)</f>
        <v>285</v>
      </c>
    </row>
    <row r="3334" customFormat="false" ht="12.8" hidden="false" customHeight="false" outlineLevel="0" collapsed="false">
      <c r="A3334" s="2" t="s">
        <v>4476</v>
      </c>
      <c r="B3334" s="1" t="n">
        <v>3.6</v>
      </c>
      <c r="C3334" s="1" t="n">
        <v>310</v>
      </c>
      <c r="D3334" s="1" t="n">
        <v>2.9683312437</v>
      </c>
      <c r="E3334" s="1" t="n">
        <v>308.3836326702</v>
      </c>
      <c r="F3334" s="1" t="n">
        <f aca="false">IF(ISNUMBER(B3334),IF(B3334&lt;6,0,IF(B3334&lt;12,6,12)),"")</f>
        <v>0</v>
      </c>
      <c r="G3334" s="1" t="n">
        <f aca="false">IF(INT((C3334-15)/30)*30+15=345,-15,INT((C3334-15)/30)*30+15)</f>
        <v>285</v>
      </c>
    </row>
    <row r="3335" customFormat="false" ht="12.8" hidden="false" customHeight="false" outlineLevel="0" collapsed="false">
      <c r="A3335" s="2" t="s">
        <v>4477</v>
      </c>
      <c r="B3335" s="1" t="n">
        <v>5.1</v>
      </c>
      <c r="C3335" s="1" t="n">
        <v>310</v>
      </c>
      <c r="D3335" s="1" t="n">
        <v>4.3544617718</v>
      </c>
      <c r="E3335" s="1" t="n">
        <v>307.7768857265</v>
      </c>
      <c r="F3335" s="1" t="n">
        <f aca="false">IF(ISNUMBER(B3335),IF(B3335&lt;6,0,IF(B3335&lt;12,6,12)),"")</f>
        <v>0</v>
      </c>
      <c r="G3335" s="1" t="n">
        <f aca="false">IF(INT((C3335-15)/30)*30+15=345,-15,INT((C3335-15)/30)*30+15)</f>
        <v>285</v>
      </c>
    </row>
    <row r="3336" customFormat="false" ht="12.8" hidden="false" customHeight="false" outlineLevel="0" collapsed="false">
      <c r="A3336" s="2" t="s">
        <v>4478</v>
      </c>
      <c r="B3336" s="1" t="n">
        <v>5.1</v>
      </c>
      <c r="C3336" s="1" t="n">
        <v>310</v>
      </c>
      <c r="D3336" s="1" t="n">
        <v>5.1061012525</v>
      </c>
      <c r="E3336" s="1" t="n">
        <v>305.7513165101</v>
      </c>
      <c r="F3336" s="1" t="n">
        <f aca="false">IF(ISNUMBER(B3336),IF(B3336&lt;6,0,IF(B3336&lt;12,6,12)),"")</f>
        <v>0</v>
      </c>
      <c r="G3336" s="1" t="n">
        <f aca="false">IF(INT((C3336-15)/30)*30+15=345,-15,INT((C3336-15)/30)*30+15)</f>
        <v>285</v>
      </c>
    </row>
    <row r="3337" customFormat="false" ht="12.8" hidden="false" customHeight="false" outlineLevel="0" collapsed="false">
      <c r="A3337" s="2" t="s">
        <v>4479</v>
      </c>
      <c r="B3337" s="1" t="n">
        <v>5.1</v>
      </c>
      <c r="C3337" s="1" t="n">
        <v>310</v>
      </c>
      <c r="D3337" s="1" t="n">
        <v>5.6225907285</v>
      </c>
      <c r="E3337" s="1" t="n">
        <v>310.3196844645</v>
      </c>
      <c r="F3337" s="1" t="n">
        <f aca="false">IF(ISNUMBER(B3337),IF(B3337&lt;6,0,IF(B3337&lt;12,6,12)),"")</f>
        <v>0</v>
      </c>
      <c r="G3337" s="1" t="n">
        <f aca="false">IF(INT((C3337-15)/30)*30+15=345,-15,INT((C3337-15)/30)*30+15)</f>
        <v>285</v>
      </c>
    </row>
    <row r="3338" customFormat="false" ht="12.8" hidden="false" customHeight="false" outlineLevel="0" collapsed="false">
      <c r="A3338" s="2" t="s">
        <v>4480</v>
      </c>
      <c r="B3338" s="1" t="n">
        <v>5.1</v>
      </c>
      <c r="C3338" s="1" t="n">
        <v>320</v>
      </c>
      <c r="D3338" s="1" t="n">
        <v>6.0346390893</v>
      </c>
      <c r="E3338" s="1" t="n">
        <v>316.9355868665</v>
      </c>
      <c r="F3338" s="1" t="n">
        <f aca="false">IF(ISNUMBER(B3338),IF(B3338&lt;6,0,IF(B3338&lt;12,6,12)),"")</f>
        <v>0</v>
      </c>
      <c r="G3338" s="1" t="n">
        <f aca="false">IF(INT((C3338-15)/30)*30+15=345,-15,INT((C3338-15)/30)*30+15)</f>
        <v>315</v>
      </c>
    </row>
    <row r="3339" customFormat="false" ht="12.8" hidden="false" customHeight="false" outlineLevel="0" collapsed="false">
      <c r="A3339" s="2" t="s">
        <v>4481</v>
      </c>
      <c r="B3339" s="1" t="n">
        <v>5.7</v>
      </c>
      <c r="C3339" s="1" t="n">
        <v>300</v>
      </c>
      <c r="D3339" s="1" t="n">
        <v>4.7283090854</v>
      </c>
      <c r="E3339" s="1" t="n">
        <v>297.8966237581</v>
      </c>
      <c r="F3339" s="1" t="n">
        <f aca="false">IF(ISNUMBER(B3339),IF(B3339&lt;6,0,IF(B3339&lt;12,6,12)),"")</f>
        <v>0</v>
      </c>
      <c r="G3339" s="1" t="n">
        <f aca="false">IF(INT((C3339-15)/30)*30+15=345,-15,INT((C3339-15)/30)*30+15)</f>
        <v>285</v>
      </c>
    </row>
    <row r="3340" customFormat="false" ht="12.8" hidden="false" customHeight="false" outlineLevel="0" collapsed="false">
      <c r="A3340" s="2" t="s">
        <v>4482</v>
      </c>
      <c r="B3340" s="1" t="n">
        <v>6.2</v>
      </c>
      <c r="C3340" s="1" t="n">
        <v>310</v>
      </c>
      <c r="D3340" s="1" t="n">
        <v>5.9103103925</v>
      </c>
      <c r="E3340" s="1" t="n">
        <v>306.4420047449</v>
      </c>
      <c r="F3340" s="1" t="n">
        <f aca="false">IF(ISNUMBER(B3340),IF(B3340&lt;6,0,IF(B3340&lt;12,6,12)),"")</f>
        <v>6</v>
      </c>
      <c r="G3340" s="1" t="n">
        <f aca="false">IF(INT((C3340-15)/30)*30+15=345,-15,INT((C3340-15)/30)*30+15)</f>
        <v>285</v>
      </c>
    </row>
    <row r="3341" customFormat="false" ht="12.8" hidden="false" customHeight="false" outlineLevel="0" collapsed="false">
      <c r="A3341" s="2" t="s">
        <v>4483</v>
      </c>
      <c r="B3341" s="1" t="n">
        <v>5.1</v>
      </c>
      <c r="C3341" s="1" t="n">
        <v>310</v>
      </c>
      <c r="D3341" s="1" t="n">
        <v>4.5199092267</v>
      </c>
      <c r="E3341" s="1" t="n">
        <v>307.6522085187</v>
      </c>
      <c r="F3341" s="1" t="n">
        <f aca="false">IF(ISNUMBER(B3341),IF(B3341&lt;6,0,IF(B3341&lt;12,6,12)),"")</f>
        <v>0</v>
      </c>
      <c r="G3341" s="1" t="n">
        <f aca="false">IF(INT((C3341-15)/30)*30+15=345,-15,INT((C3341-15)/30)*30+15)</f>
        <v>285</v>
      </c>
    </row>
    <row r="3342" customFormat="false" ht="12.8" hidden="false" customHeight="false" outlineLevel="0" collapsed="false">
      <c r="A3342" s="2" t="s">
        <v>4484</v>
      </c>
      <c r="B3342" s="1" t="n">
        <v>5.7</v>
      </c>
      <c r="C3342" s="1" t="n">
        <v>310</v>
      </c>
      <c r="D3342" s="1" t="n">
        <v>5.6624231169</v>
      </c>
      <c r="E3342" s="1" t="n">
        <v>313.3888045815</v>
      </c>
      <c r="F3342" s="1" t="n">
        <f aca="false">IF(ISNUMBER(B3342),IF(B3342&lt;6,0,IF(B3342&lt;12,6,12)),"")</f>
        <v>0</v>
      </c>
      <c r="G3342" s="1" t="n">
        <f aca="false">IF(INT((C3342-15)/30)*30+15=345,-15,INT((C3342-15)/30)*30+15)</f>
        <v>285</v>
      </c>
    </row>
    <row r="3343" customFormat="false" ht="12.8" hidden="false" customHeight="false" outlineLevel="0" collapsed="false">
      <c r="A3343" s="2" t="s">
        <v>4485</v>
      </c>
      <c r="B3343" s="1" t="n">
        <v>6.2</v>
      </c>
      <c r="C3343" s="1" t="n">
        <v>310</v>
      </c>
      <c r="D3343" s="1" t="n">
        <v>6.9598543633</v>
      </c>
      <c r="E3343" s="1" t="n">
        <v>306.1334009678</v>
      </c>
      <c r="F3343" s="1" t="n">
        <f aca="false">IF(ISNUMBER(B3343),IF(B3343&lt;6,0,IF(B3343&lt;12,6,12)),"")</f>
        <v>6</v>
      </c>
      <c r="G3343" s="1" t="n">
        <f aca="false">IF(INT((C3343-15)/30)*30+15=345,-15,INT((C3343-15)/30)*30+15)</f>
        <v>285</v>
      </c>
    </row>
    <row r="3344" customFormat="false" ht="12.8" hidden="false" customHeight="false" outlineLevel="0" collapsed="false">
      <c r="A3344" s="2" t="s">
        <v>4486</v>
      </c>
      <c r="B3344" s="1" t="n">
        <v>5.7</v>
      </c>
      <c r="C3344" s="1" t="n">
        <v>310</v>
      </c>
      <c r="D3344" s="1" t="n">
        <v>5.1635730167</v>
      </c>
      <c r="E3344" s="1" t="n">
        <v>309.6700003208</v>
      </c>
      <c r="F3344" s="1" t="n">
        <f aca="false">IF(ISNUMBER(B3344),IF(B3344&lt;6,0,IF(B3344&lt;12,6,12)),"")</f>
        <v>0</v>
      </c>
      <c r="G3344" s="1" t="n">
        <f aca="false">IF(INT((C3344-15)/30)*30+15=345,-15,INT((C3344-15)/30)*30+15)</f>
        <v>285</v>
      </c>
    </row>
    <row r="3345" customFormat="false" ht="12.8" hidden="false" customHeight="false" outlineLevel="0" collapsed="false">
      <c r="A3345" s="2" t="s">
        <v>4487</v>
      </c>
      <c r="B3345" s="1" t="n">
        <v>5.7</v>
      </c>
      <c r="C3345" s="1" t="n">
        <v>310</v>
      </c>
      <c r="D3345" s="1" t="n">
        <v>6.5974246783</v>
      </c>
      <c r="E3345" s="1" t="n">
        <v>309.2862472101</v>
      </c>
      <c r="F3345" s="1" t="n">
        <f aca="false">IF(ISNUMBER(B3345),IF(B3345&lt;6,0,IF(B3345&lt;12,6,12)),"")</f>
        <v>0</v>
      </c>
      <c r="G3345" s="1" t="n">
        <f aca="false">IF(INT((C3345-15)/30)*30+15=345,-15,INT((C3345-15)/30)*30+15)</f>
        <v>285</v>
      </c>
    </row>
    <row r="3346" customFormat="false" ht="12.8" hidden="false" customHeight="false" outlineLevel="0" collapsed="false">
      <c r="A3346" s="2" t="s">
        <v>4488</v>
      </c>
      <c r="B3346" s="1" t="n">
        <v>6.2</v>
      </c>
      <c r="C3346" s="1" t="n">
        <v>300</v>
      </c>
      <c r="D3346" s="1" t="n">
        <v>6.804125055</v>
      </c>
      <c r="E3346" s="1" t="n">
        <v>297.5205352181</v>
      </c>
      <c r="F3346" s="1" t="n">
        <f aca="false">IF(ISNUMBER(B3346),IF(B3346&lt;6,0,IF(B3346&lt;12,6,12)),"")</f>
        <v>6</v>
      </c>
      <c r="G3346" s="1" t="n">
        <f aca="false">IF(INT((C3346-15)/30)*30+15=345,-15,INT((C3346-15)/30)*30+15)</f>
        <v>285</v>
      </c>
    </row>
    <row r="3347" customFormat="false" ht="12.8" hidden="false" customHeight="false" outlineLevel="0" collapsed="false">
      <c r="A3347" s="2" t="s">
        <v>4489</v>
      </c>
      <c r="B3347" s="1" t="n">
        <v>5.1</v>
      </c>
      <c r="C3347" s="1" t="n">
        <v>310</v>
      </c>
      <c r="D3347" s="1" t="n">
        <v>5.2925480687</v>
      </c>
      <c r="E3347" s="1" t="n">
        <v>314.6703677531</v>
      </c>
      <c r="F3347" s="1" t="n">
        <f aca="false">IF(ISNUMBER(B3347),IF(B3347&lt;6,0,IF(B3347&lt;12,6,12)),"")</f>
        <v>0</v>
      </c>
      <c r="G3347" s="1" t="n">
        <f aca="false">IF(INT((C3347-15)/30)*30+15=345,-15,INT((C3347-15)/30)*30+15)</f>
        <v>285</v>
      </c>
    </row>
    <row r="3348" customFormat="false" ht="12.8" hidden="false" customHeight="false" outlineLevel="0" collapsed="false">
      <c r="A3348" s="2" t="s">
        <v>4490</v>
      </c>
      <c r="B3348" s="1" t="n">
        <v>4.1</v>
      </c>
      <c r="C3348" s="1" t="n">
        <v>300</v>
      </c>
      <c r="D3348" s="1" t="n">
        <v>4.93684316</v>
      </c>
      <c r="E3348" s="1" t="n">
        <v>300.6410425273</v>
      </c>
      <c r="F3348" s="1" t="n">
        <f aca="false">IF(ISNUMBER(B3348),IF(B3348&lt;6,0,IF(B3348&lt;12,6,12)),"")</f>
        <v>0</v>
      </c>
      <c r="G3348" s="1" t="n">
        <f aca="false">IF(INT((C3348-15)/30)*30+15=345,-15,INT((C3348-15)/30)*30+15)</f>
        <v>285</v>
      </c>
    </row>
    <row r="3349" customFormat="false" ht="12.8" hidden="false" customHeight="false" outlineLevel="0" collapsed="false">
      <c r="A3349" s="2" t="s">
        <v>4491</v>
      </c>
      <c r="B3349" s="1" t="n">
        <v>1.5</v>
      </c>
      <c r="C3349" s="1" t="n">
        <v>140</v>
      </c>
      <c r="D3349" s="1" t="n">
        <v>1.5100872652</v>
      </c>
      <c r="E3349" s="1" t="n">
        <v>141.6155401059</v>
      </c>
      <c r="F3349" s="1" t="n">
        <f aca="false">IF(ISNUMBER(B3349),IF(B3349&lt;6,0,IF(B3349&lt;12,6,12)),"")</f>
        <v>0</v>
      </c>
      <c r="G3349" s="1" t="n">
        <f aca="false">IF(INT((C3349-15)/30)*30+15=345,-15,INT((C3349-15)/30)*30+15)</f>
        <v>135</v>
      </c>
    </row>
    <row r="3350" customFormat="false" ht="12.8" hidden="false" customHeight="false" outlineLevel="0" collapsed="false">
      <c r="A3350" s="2" t="s">
        <v>4494</v>
      </c>
      <c r="B3350" s="1" t="n">
        <v>2.1</v>
      </c>
      <c r="C3350" s="1" t="n">
        <v>240</v>
      </c>
      <c r="D3350" s="1" t="n">
        <v>1.2650144239</v>
      </c>
      <c r="E3350" s="1" t="n">
        <v>240.30151007</v>
      </c>
      <c r="F3350" s="1" t="n">
        <f aca="false">IF(ISNUMBER(B3350),IF(B3350&lt;6,0,IF(B3350&lt;12,6,12)),"")</f>
        <v>0</v>
      </c>
      <c r="G3350" s="1" t="n">
        <f aca="false">IF(INT((C3350-15)/30)*30+15=345,-15,INT((C3350-15)/30)*30+15)</f>
        <v>225</v>
      </c>
    </row>
    <row r="3351" customFormat="false" ht="12.8" hidden="false" customHeight="false" outlineLevel="0" collapsed="false">
      <c r="A3351" s="2" t="s">
        <v>4495</v>
      </c>
      <c r="B3351" s="1" t="n">
        <v>2.1</v>
      </c>
      <c r="C3351" s="1" t="n">
        <v>210</v>
      </c>
      <c r="D3351" s="1" t="n">
        <v>1.1269570048</v>
      </c>
      <c r="E3351" s="1" t="n">
        <v>209.7127054213</v>
      </c>
      <c r="F3351" s="1" t="n">
        <f aca="false">IF(ISNUMBER(B3351),IF(B3351&lt;6,0,IF(B3351&lt;12,6,12)),"")</f>
        <v>0</v>
      </c>
      <c r="G3351" s="1" t="n">
        <f aca="false">IF(INT((C3351-15)/30)*30+15=345,-15,INT((C3351-15)/30)*30+15)</f>
        <v>195</v>
      </c>
    </row>
    <row r="3352" customFormat="false" ht="12.8" hidden="false" customHeight="false" outlineLevel="0" collapsed="false">
      <c r="A3352" s="2" t="s">
        <v>4496</v>
      </c>
      <c r="B3352" s="1" t="n">
        <v>3.1</v>
      </c>
      <c r="C3352" s="1" t="n">
        <v>210</v>
      </c>
      <c r="D3352" s="1" t="n">
        <v>2.8283233996</v>
      </c>
      <c r="E3352" s="1" t="n">
        <v>214.0565055329</v>
      </c>
      <c r="F3352" s="1" t="n">
        <f aca="false">IF(ISNUMBER(B3352),IF(B3352&lt;6,0,IF(B3352&lt;12,6,12)),"")</f>
        <v>0</v>
      </c>
      <c r="G3352" s="1" t="n">
        <f aca="false">IF(INT((C3352-15)/30)*30+15=345,-15,INT((C3352-15)/30)*30+15)</f>
        <v>195</v>
      </c>
    </row>
    <row r="3353" customFormat="false" ht="12.8" hidden="false" customHeight="false" outlineLevel="0" collapsed="false">
      <c r="A3353" s="2" t="s">
        <v>4497</v>
      </c>
      <c r="B3353" s="1" t="n">
        <v>3.1</v>
      </c>
      <c r="C3353" s="1" t="n">
        <v>190</v>
      </c>
      <c r="D3353" s="1" t="n">
        <v>3.8031578752</v>
      </c>
      <c r="E3353" s="1" t="n">
        <v>188.2865297352</v>
      </c>
      <c r="F3353" s="1" t="n">
        <f aca="false">IF(ISNUMBER(B3353),IF(B3353&lt;6,0,IF(B3353&lt;12,6,12)),"")</f>
        <v>0</v>
      </c>
      <c r="G3353" s="1" t="n">
        <f aca="false">IF(INT((C3353-15)/30)*30+15=345,-15,INT((C3353-15)/30)*30+15)</f>
        <v>165</v>
      </c>
    </row>
    <row r="3354" customFormat="false" ht="12.8" hidden="false" customHeight="false" outlineLevel="0" collapsed="false">
      <c r="A3354" s="2" t="s">
        <v>4498</v>
      </c>
      <c r="B3354" s="1" t="n">
        <v>4.1</v>
      </c>
      <c r="C3354" s="1" t="n">
        <v>200</v>
      </c>
      <c r="D3354" s="1" t="n">
        <v>4.3168462812</v>
      </c>
      <c r="E3354" s="1" t="n">
        <v>200.4133759881</v>
      </c>
      <c r="F3354" s="1" t="n">
        <f aca="false">IF(ISNUMBER(B3354),IF(B3354&lt;6,0,IF(B3354&lt;12,6,12)),"")</f>
        <v>0</v>
      </c>
      <c r="G3354" s="1" t="n">
        <f aca="false">IF(INT((C3354-15)/30)*30+15=345,-15,INT((C3354-15)/30)*30+15)</f>
        <v>195</v>
      </c>
    </row>
    <row r="3355" customFormat="false" ht="12.8" hidden="false" customHeight="false" outlineLevel="0" collapsed="false">
      <c r="A3355" s="2" t="s">
        <v>4499</v>
      </c>
      <c r="B3355" s="1" t="n">
        <v>3.1</v>
      </c>
      <c r="C3355" s="1" t="n">
        <v>190</v>
      </c>
      <c r="D3355" s="1" t="n">
        <v>3.679068549</v>
      </c>
      <c r="E3355" s="1" t="n">
        <v>186.0302631254</v>
      </c>
      <c r="F3355" s="1" t="n">
        <f aca="false">IF(ISNUMBER(B3355),IF(B3355&lt;6,0,IF(B3355&lt;12,6,12)),"")</f>
        <v>0</v>
      </c>
      <c r="G3355" s="1" t="n">
        <f aca="false">IF(INT((C3355-15)/30)*30+15=345,-15,INT((C3355-15)/30)*30+15)</f>
        <v>165</v>
      </c>
    </row>
    <row r="3356" customFormat="false" ht="12.8" hidden="false" customHeight="false" outlineLevel="0" collapsed="false">
      <c r="A3356" s="2" t="s">
        <v>4500</v>
      </c>
      <c r="B3356" s="1" t="n">
        <v>3.6</v>
      </c>
      <c r="C3356" s="1" t="n">
        <v>200</v>
      </c>
      <c r="D3356" s="1" t="n">
        <v>2.6815018639</v>
      </c>
      <c r="E3356" s="1" t="n">
        <v>201.8351795385</v>
      </c>
      <c r="F3356" s="1" t="n">
        <f aca="false">IF(ISNUMBER(B3356),IF(B3356&lt;6,0,IF(B3356&lt;12,6,12)),"")</f>
        <v>0</v>
      </c>
      <c r="G3356" s="1" t="n">
        <f aca="false">IF(INT((C3356-15)/30)*30+15=345,-15,INT((C3356-15)/30)*30+15)</f>
        <v>195</v>
      </c>
    </row>
    <row r="3357" customFormat="false" ht="12.8" hidden="false" customHeight="false" outlineLevel="0" collapsed="false">
      <c r="A3357" s="2" t="s">
        <v>4501</v>
      </c>
      <c r="B3357" s="1" t="n">
        <v>3.1</v>
      </c>
      <c r="C3357" s="1" t="n">
        <v>200</v>
      </c>
      <c r="D3357" s="1" t="n">
        <v>3.7903361464</v>
      </c>
      <c r="E3357" s="1" t="n">
        <v>197.6098175114</v>
      </c>
      <c r="F3357" s="1" t="n">
        <f aca="false">IF(ISNUMBER(B3357),IF(B3357&lt;6,0,IF(B3357&lt;12,6,12)),"")</f>
        <v>0</v>
      </c>
      <c r="G3357" s="1" t="n">
        <f aca="false">IF(INT((C3357-15)/30)*30+15=345,-15,INT((C3357-15)/30)*30+15)</f>
        <v>195</v>
      </c>
    </row>
    <row r="3358" customFormat="false" ht="12.8" hidden="false" customHeight="false" outlineLevel="0" collapsed="false">
      <c r="A3358" s="2" t="s">
        <v>4502</v>
      </c>
      <c r="B3358" s="1" t="n">
        <v>3.1</v>
      </c>
      <c r="C3358" s="1" t="n">
        <v>200</v>
      </c>
      <c r="D3358" s="1" t="n">
        <v>2.2516888393</v>
      </c>
      <c r="E3358" s="1" t="n">
        <v>198.8853591238</v>
      </c>
      <c r="F3358" s="1" t="n">
        <f aca="false">IF(ISNUMBER(B3358),IF(B3358&lt;6,0,IF(B3358&lt;12,6,12)),"")</f>
        <v>0</v>
      </c>
      <c r="G3358" s="1" t="n">
        <f aca="false">IF(INT((C3358-15)/30)*30+15=345,-15,INT((C3358-15)/30)*30+15)</f>
        <v>195</v>
      </c>
    </row>
    <row r="3359" customFormat="false" ht="12.8" hidden="false" customHeight="false" outlineLevel="0" collapsed="false">
      <c r="A3359" s="2" t="s">
        <v>4503</v>
      </c>
      <c r="B3359" s="1" t="n">
        <v>1.5</v>
      </c>
      <c r="C3359" s="1" t="n">
        <v>260</v>
      </c>
      <c r="D3359" s="1" t="n">
        <v>1.876654515</v>
      </c>
      <c r="E3359" s="1" t="n">
        <v>255.0158370845</v>
      </c>
      <c r="F3359" s="1" t="n">
        <f aca="false">IF(ISNUMBER(B3359),IF(B3359&lt;6,0,IF(B3359&lt;12,6,12)),"")</f>
        <v>0</v>
      </c>
      <c r="G3359" s="1" t="n">
        <f aca="false">IF(INT((C3359-15)/30)*30+15=345,-15,INT((C3359-15)/30)*30+15)</f>
        <v>255</v>
      </c>
    </row>
    <row r="3360" customFormat="false" ht="12.8" hidden="false" customHeight="false" outlineLevel="0" collapsed="false">
      <c r="A3360" s="2" t="s">
        <v>4504</v>
      </c>
      <c r="B3360" s="1" t="n">
        <v>1</v>
      </c>
      <c r="C3360" s="1" t="n">
        <v>70</v>
      </c>
      <c r="D3360" s="1" t="n">
        <v>1.1613675044</v>
      </c>
      <c r="E3360" s="1" t="n">
        <v>67.4329892034</v>
      </c>
      <c r="F3360" s="1" t="n">
        <f aca="false">IF(ISNUMBER(B3360),IF(B3360&lt;6,0,IF(B3360&lt;12,6,12)),"")</f>
        <v>0</v>
      </c>
      <c r="G3360" s="1" t="n">
        <f aca="false">IF(INT((C3360-15)/30)*30+15=345,-15,INT((C3360-15)/30)*30+15)</f>
        <v>45</v>
      </c>
    </row>
    <row r="3361" customFormat="false" ht="12.8" hidden="false" customHeight="false" outlineLevel="0" collapsed="false">
      <c r="A3361" s="2" t="s">
        <v>4508</v>
      </c>
      <c r="B3361" s="1" t="n">
        <v>2.1</v>
      </c>
      <c r="C3361" s="1" t="n">
        <v>250</v>
      </c>
      <c r="D3361" s="1" t="n">
        <v>3.0542252272</v>
      </c>
      <c r="E3361" s="1" t="n">
        <v>247.8648205264</v>
      </c>
      <c r="F3361" s="1" t="n">
        <f aca="false">IF(ISNUMBER(B3361),IF(B3361&lt;6,0,IF(B3361&lt;12,6,12)),"")</f>
        <v>0</v>
      </c>
      <c r="G3361" s="1" t="n">
        <f aca="false">IF(INT((C3361-15)/30)*30+15=345,-15,INT((C3361-15)/30)*30+15)</f>
        <v>225</v>
      </c>
    </row>
    <row r="3362" customFormat="false" ht="12.8" hidden="false" customHeight="false" outlineLevel="0" collapsed="false">
      <c r="A3362" s="2" t="s">
        <v>4517</v>
      </c>
      <c r="B3362" s="1" t="n">
        <v>2.6</v>
      </c>
      <c r="C3362" s="1" t="n">
        <v>340</v>
      </c>
      <c r="D3362" s="1" t="n">
        <v>3.5323896328</v>
      </c>
      <c r="E3362" s="1" t="n">
        <v>335.9293171787</v>
      </c>
      <c r="F3362" s="1" t="n">
        <f aca="false">IF(ISNUMBER(B3362),IF(B3362&lt;6,0,IF(B3362&lt;12,6,12)),"")</f>
        <v>0</v>
      </c>
      <c r="G3362" s="1" t="n">
        <f aca="false">IF(INT((C3362-15)/30)*30+15=345,-15,INT((C3362-15)/30)*30+15)</f>
        <v>315</v>
      </c>
    </row>
    <row r="3363" customFormat="false" ht="12.8" hidden="false" customHeight="false" outlineLevel="0" collapsed="false">
      <c r="A3363" s="2" t="s">
        <v>4518</v>
      </c>
      <c r="B3363" s="1" t="n">
        <v>1.5</v>
      </c>
      <c r="C3363" s="1" t="n">
        <v>330</v>
      </c>
      <c r="D3363" s="1" t="n">
        <v>0.7193757347</v>
      </c>
      <c r="E3363" s="1" t="n">
        <v>331.4900067542</v>
      </c>
      <c r="F3363" s="1" t="n">
        <f aca="false">IF(ISNUMBER(B3363),IF(B3363&lt;6,0,IF(B3363&lt;12,6,12)),"")</f>
        <v>0</v>
      </c>
      <c r="G3363" s="1" t="n">
        <f aca="false">IF(INT((C3363-15)/30)*30+15=345,-15,INT((C3363-15)/30)*30+15)</f>
        <v>315</v>
      </c>
    </row>
    <row r="3364" customFormat="false" ht="12.8" hidden="false" customHeight="false" outlineLevel="0" collapsed="false">
      <c r="A3364" s="2" t="s">
        <v>4519</v>
      </c>
      <c r="B3364" s="1" t="n">
        <v>1</v>
      </c>
      <c r="C3364" s="1" t="n">
        <v>340</v>
      </c>
      <c r="D3364" s="1" t="n">
        <v>0.4303822163</v>
      </c>
      <c r="E3364" s="1" t="n">
        <v>338.913523315</v>
      </c>
      <c r="F3364" s="1" t="n">
        <f aca="false">IF(ISNUMBER(B3364),IF(B3364&lt;6,0,IF(B3364&lt;12,6,12)),"")</f>
        <v>0</v>
      </c>
      <c r="G3364" s="1" t="n">
        <f aca="false">IF(INT((C3364-15)/30)*30+15=345,-15,INT((C3364-15)/30)*30+15)</f>
        <v>315</v>
      </c>
    </row>
    <row r="3365" customFormat="false" ht="12.8" hidden="false" customHeight="false" outlineLevel="0" collapsed="false">
      <c r="A3365" s="2" t="s">
        <v>4520</v>
      </c>
      <c r="B3365" s="1" t="n">
        <v>2.6</v>
      </c>
      <c r="C3365" s="1" t="n">
        <v>350</v>
      </c>
      <c r="D3365" s="1" t="n">
        <v>2.3761096298</v>
      </c>
      <c r="E3365" s="1" t="n">
        <v>350.390645524</v>
      </c>
      <c r="F3365" s="1" t="n">
        <f aca="false">IF(ISNUMBER(B3365),IF(B3365&lt;6,0,IF(B3365&lt;12,6,12)),"")</f>
        <v>0</v>
      </c>
      <c r="G3365" s="1" t="n">
        <f aca="false">IF(INT((C3365-15)/30)*30+15=345,-15,INT((C3365-15)/30)*30+15)</f>
        <v>-15</v>
      </c>
    </row>
    <row r="3366" customFormat="false" ht="12.8" hidden="false" customHeight="false" outlineLevel="0" collapsed="false">
      <c r="A3366" s="2" t="s">
        <v>4521</v>
      </c>
      <c r="B3366" s="1" t="n">
        <v>1.5</v>
      </c>
      <c r="C3366" s="1" t="n">
        <v>40</v>
      </c>
      <c r="D3366" s="1" t="n">
        <v>2.4583110763</v>
      </c>
      <c r="E3366" s="1" t="n">
        <v>40.9183076397</v>
      </c>
      <c r="F3366" s="1" t="n">
        <f aca="false">IF(ISNUMBER(B3366),IF(B3366&lt;6,0,IF(B3366&lt;12,6,12)),"")</f>
        <v>0</v>
      </c>
      <c r="G3366" s="1" t="n">
        <f aca="false">IF(INT((C3366-15)/30)*30+15=345,-15,INT((C3366-15)/30)*30+15)</f>
        <v>15</v>
      </c>
    </row>
    <row r="3367" customFormat="false" ht="12.8" hidden="false" customHeight="false" outlineLevel="0" collapsed="false">
      <c r="A3367" s="2" t="s">
        <v>4522</v>
      </c>
      <c r="B3367" s="1" t="n">
        <v>1</v>
      </c>
      <c r="C3367" s="1" t="n">
        <v>70</v>
      </c>
      <c r="D3367" s="1" t="n">
        <v>1.4989034361</v>
      </c>
      <c r="E3367" s="1" t="n">
        <v>72.4205440236</v>
      </c>
      <c r="F3367" s="1" t="n">
        <f aca="false">IF(ISNUMBER(B3367),IF(B3367&lt;6,0,IF(B3367&lt;12,6,12)),"")</f>
        <v>0</v>
      </c>
      <c r="G3367" s="1" t="n">
        <f aca="false">IF(INT((C3367-15)/30)*30+15=345,-15,INT((C3367-15)/30)*30+15)</f>
        <v>45</v>
      </c>
    </row>
    <row r="3368" customFormat="false" ht="12.8" hidden="false" customHeight="false" outlineLevel="0" collapsed="false">
      <c r="A3368" s="2" t="s">
        <v>4528</v>
      </c>
      <c r="B3368" s="1" t="n">
        <v>1.5</v>
      </c>
      <c r="C3368" s="1" t="n">
        <v>100</v>
      </c>
      <c r="D3368" s="1" t="n">
        <v>0.7240627818</v>
      </c>
      <c r="E3368" s="1" t="n">
        <v>97.3233150132</v>
      </c>
      <c r="F3368" s="1" t="n">
        <f aca="false">IF(ISNUMBER(B3368),IF(B3368&lt;6,0,IF(B3368&lt;12,6,12)),"")</f>
        <v>0</v>
      </c>
      <c r="G3368" s="1" t="n">
        <f aca="false">IF(INT((C3368-15)/30)*30+15=345,-15,INT((C3368-15)/30)*30+15)</f>
        <v>75</v>
      </c>
    </row>
    <row r="3369" customFormat="false" ht="12.8" hidden="false" customHeight="false" outlineLevel="0" collapsed="false">
      <c r="A3369" s="2" t="s">
        <v>4530</v>
      </c>
      <c r="B3369" s="1" t="n">
        <v>1.5</v>
      </c>
      <c r="C3369" s="1" t="n">
        <v>190</v>
      </c>
      <c r="D3369" s="1" t="n">
        <v>1.3851978523</v>
      </c>
      <c r="E3369" s="1" t="n">
        <v>188.5790998465</v>
      </c>
      <c r="F3369" s="1" t="n">
        <f aca="false">IF(ISNUMBER(B3369),IF(B3369&lt;6,0,IF(B3369&lt;12,6,12)),"")</f>
        <v>0</v>
      </c>
      <c r="G3369" s="1" t="n">
        <f aca="false">IF(INT((C3369-15)/30)*30+15=345,-15,INT((C3369-15)/30)*30+15)</f>
        <v>165</v>
      </c>
    </row>
    <row r="3370" customFormat="false" ht="12.8" hidden="false" customHeight="false" outlineLevel="0" collapsed="false">
      <c r="A3370" s="2" t="s">
        <v>4531</v>
      </c>
      <c r="B3370" s="1" t="n">
        <v>1</v>
      </c>
      <c r="C3370" s="1" t="n">
        <v>210</v>
      </c>
      <c r="D3370" s="1" t="n">
        <v>0.047541792</v>
      </c>
      <c r="E3370" s="1" t="n">
        <v>214.9930267897</v>
      </c>
      <c r="F3370" s="1" t="n">
        <f aca="false">IF(ISNUMBER(B3370),IF(B3370&lt;6,0,IF(B3370&lt;12,6,12)),"")</f>
        <v>0</v>
      </c>
      <c r="G3370" s="1" t="n">
        <f aca="false">IF(INT((C3370-15)/30)*30+15=345,-15,INT((C3370-15)/30)*30+15)</f>
        <v>195</v>
      </c>
    </row>
    <row r="3371" customFormat="false" ht="12.8" hidden="false" customHeight="false" outlineLevel="0" collapsed="false">
      <c r="A3371" s="2" t="s">
        <v>4534</v>
      </c>
      <c r="B3371" s="1" t="n">
        <v>2.6</v>
      </c>
      <c r="C3371" s="1" t="n">
        <v>190</v>
      </c>
      <c r="D3371" s="1" t="n">
        <v>3.4579928405</v>
      </c>
      <c r="E3371" s="1" t="n">
        <v>188.2807719032</v>
      </c>
      <c r="F3371" s="1" t="n">
        <f aca="false">IF(ISNUMBER(B3371),IF(B3371&lt;6,0,IF(B3371&lt;12,6,12)),"")</f>
        <v>0</v>
      </c>
      <c r="G3371" s="1" t="n">
        <f aca="false">IF(INT((C3371-15)/30)*30+15=345,-15,INT((C3371-15)/30)*30+15)</f>
        <v>165</v>
      </c>
    </row>
    <row r="3372" customFormat="false" ht="12.8" hidden="false" customHeight="false" outlineLevel="0" collapsed="false">
      <c r="A3372" s="2" t="s">
        <v>4535</v>
      </c>
      <c r="B3372" s="1" t="n">
        <v>3.1</v>
      </c>
      <c r="C3372" s="1" t="n">
        <v>190</v>
      </c>
      <c r="D3372" s="1" t="n">
        <v>3.4096952336</v>
      </c>
      <c r="E3372" s="1" t="n">
        <v>188.0284544919</v>
      </c>
      <c r="F3372" s="1" t="n">
        <f aca="false">IF(ISNUMBER(B3372),IF(B3372&lt;6,0,IF(B3372&lt;12,6,12)),"")</f>
        <v>0</v>
      </c>
      <c r="G3372" s="1" t="n">
        <f aca="false">IF(INT((C3372-15)/30)*30+15=345,-15,INT((C3372-15)/30)*30+15)</f>
        <v>165</v>
      </c>
    </row>
    <row r="3373" customFormat="false" ht="12.8" hidden="false" customHeight="false" outlineLevel="0" collapsed="false">
      <c r="A3373" s="2" t="s">
        <v>4536</v>
      </c>
      <c r="B3373" s="1" t="n">
        <v>2.1</v>
      </c>
      <c r="C3373" s="1" t="n">
        <v>140</v>
      </c>
      <c r="D3373" s="1" t="n">
        <v>2.583588824</v>
      </c>
      <c r="E3373" s="1" t="n">
        <v>144.835294506</v>
      </c>
      <c r="F3373" s="1" t="n">
        <f aca="false">IF(ISNUMBER(B3373),IF(B3373&lt;6,0,IF(B3373&lt;12,6,12)),"")</f>
        <v>0</v>
      </c>
      <c r="G3373" s="1" t="n">
        <f aca="false">IF(INT((C3373-15)/30)*30+15=345,-15,INT((C3373-15)/30)*30+15)</f>
        <v>135</v>
      </c>
    </row>
    <row r="3374" customFormat="false" ht="12.8" hidden="false" customHeight="false" outlineLevel="0" collapsed="false">
      <c r="A3374" s="2" t="s">
        <v>4537</v>
      </c>
      <c r="B3374" s="1" t="n">
        <v>1.5</v>
      </c>
      <c r="C3374" s="1" t="n">
        <v>180</v>
      </c>
      <c r="D3374" s="1" t="n">
        <v>1.2714515664</v>
      </c>
      <c r="E3374" s="1" t="n">
        <v>176.838869974</v>
      </c>
      <c r="F3374" s="1" t="n">
        <f aca="false">IF(ISNUMBER(B3374),IF(B3374&lt;6,0,IF(B3374&lt;12,6,12)),"")</f>
        <v>0</v>
      </c>
      <c r="G3374" s="1" t="n">
        <f aca="false">IF(INT((C3374-15)/30)*30+15=345,-15,INT((C3374-15)/30)*30+15)</f>
        <v>165</v>
      </c>
    </row>
    <row r="3375" customFormat="false" ht="12.8" hidden="false" customHeight="false" outlineLevel="0" collapsed="false">
      <c r="A3375" s="2" t="s">
        <v>4538</v>
      </c>
      <c r="B3375" s="1" t="n">
        <v>1</v>
      </c>
      <c r="C3375" s="1" t="n">
        <v>160</v>
      </c>
      <c r="D3375" s="1" t="n">
        <v>1.3063921127</v>
      </c>
      <c r="E3375" s="1" t="n">
        <v>157.9447628581</v>
      </c>
      <c r="F3375" s="1" t="n">
        <f aca="false">IF(ISNUMBER(B3375),IF(B3375&lt;6,0,IF(B3375&lt;12,6,12)),"")</f>
        <v>0</v>
      </c>
      <c r="G3375" s="1" t="n">
        <f aca="false">IF(INT((C3375-15)/30)*30+15=345,-15,INT((C3375-15)/30)*30+15)</f>
        <v>135</v>
      </c>
    </row>
    <row r="3376" customFormat="false" ht="12.8" hidden="false" customHeight="false" outlineLevel="0" collapsed="false">
      <c r="A3376" s="2" t="s">
        <v>4539</v>
      </c>
      <c r="B3376" s="1" t="n">
        <v>1.5</v>
      </c>
      <c r="C3376" s="1" t="n">
        <v>140</v>
      </c>
      <c r="D3376" s="1" t="n">
        <v>2.4567469959</v>
      </c>
      <c r="E3376" s="1" t="n">
        <v>140.5900739622</v>
      </c>
      <c r="F3376" s="1" t="n">
        <f aca="false">IF(ISNUMBER(B3376),IF(B3376&lt;6,0,IF(B3376&lt;12,6,12)),"")</f>
        <v>0</v>
      </c>
      <c r="G3376" s="1" t="n">
        <f aca="false">IF(INT((C3376-15)/30)*30+15=345,-15,INT((C3376-15)/30)*30+15)</f>
        <v>135</v>
      </c>
    </row>
    <row r="3377" customFormat="false" ht="12.8" hidden="false" customHeight="false" outlineLevel="0" collapsed="false">
      <c r="A3377" s="2" t="s">
        <v>4540</v>
      </c>
      <c r="B3377" s="1" t="n">
        <v>2.1</v>
      </c>
      <c r="C3377" s="1" t="n">
        <v>120</v>
      </c>
      <c r="D3377" s="1" t="n">
        <v>2.8662950242</v>
      </c>
      <c r="E3377" s="1" t="n">
        <v>121.2190285325</v>
      </c>
      <c r="F3377" s="1" t="n">
        <f aca="false">IF(ISNUMBER(B3377),IF(B3377&lt;6,0,IF(B3377&lt;12,6,12)),"")</f>
        <v>0</v>
      </c>
      <c r="G3377" s="1" t="n">
        <f aca="false">IF(INT((C3377-15)/30)*30+15=345,-15,INT((C3377-15)/30)*30+15)</f>
        <v>105</v>
      </c>
    </row>
    <row r="3378" customFormat="false" ht="12.8" hidden="false" customHeight="false" outlineLevel="0" collapsed="false">
      <c r="A3378" s="2" t="s">
        <v>4541</v>
      </c>
      <c r="B3378" s="1" t="n">
        <v>1.5</v>
      </c>
      <c r="C3378" s="1" t="n">
        <v>130</v>
      </c>
      <c r="D3378" s="1" t="n">
        <v>0.9870229941</v>
      </c>
      <c r="E3378" s="1" t="n">
        <v>129.8456070689</v>
      </c>
      <c r="F3378" s="1" t="n">
        <f aca="false">IF(ISNUMBER(B3378),IF(B3378&lt;6,0,IF(B3378&lt;12,6,12)),"")</f>
        <v>0</v>
      </c>
      <c r="G3378" s="1" t="n">
        <f aca="false">IF(INT((C3378-15)/30)*30+15=345,-15,INT((C3378-15)/30)*30+15)</f>
        <v>105</v>
      </c>
    </row>
    <row r="3379" customFormat="false" ht="12.8" hidden="false" customHeight="false" outlineLevel="0" collapsed="false">
      <c r="A3379" s="2" t="s">
        <v>4542</v>
      </c>
      <c r="B3379" s="1" t="n">
        <v>1.5</v>
      </c>
      <c r="C3379" s="1" t="n">
        <v>120</v>
      </c>
      <c r="D3379" s="1" t="n">
        <v>1.3244658643</v>
      </c>
      <c r="E3379" s="1" t="n">
        <v>121.4776746416</v>
      </c>
      <c r="F3379" s="1" t="n">
        <f aca="false">IF(ISNUMBER(B3379),IF(B3379&lt;6,0,IF(B3379&lt;12,6,12)),"")</f>
        <v>0</v>
      </c>
      <c r="G3379" s="1" t="n">
        <f aca="false">IF(INT((C3379-15)/30)*30+15=345,-15,INT((C3379-15)/30)*30+15)</f>
        <v>105</v>
      </c>
    </row>
    <row r="3380" customFormat="false" ht="12.8" hidden="false" customHeight="false" outlineLevel="0" collapsed="false">
      <c r="A3380" s="2" t="s">
        <v>4543</v>
      </c>
      <c r="B3380" s="1" t="n">
        <v>1.5</v>
      </c>
      <c r="C3380" s="1" t="n">
        <v>190</v>
      </c>
      <c r="D3380" s="1" t="n">
        <v>1.1540114824</v>
      </c>
      <c r="E3380" s="1" t="n">
        <v>193.9289004542</v>
      </c>
      <c r="F3380" s="1" t="n">
        <f aca="false">IF(ISNUMBER(B3380),IF(B3380&lt;6,0,IF(B3380&lt;12,6,12)),"")</f>
        <v>0</v>
      </c>
      <c r="G3380" s="1" t="n">
        <f aca="false">IF(INT((C3380-15)/30)*30+15=345,-15,INT((C3380-15)/30)*30+15)</f>
        <v>165</v>
      </c>
    </row>
    <row r="3381" customFormat="false" ht="12.8" hidden="false" customHeight="false" outlineLevel="0" collapsed="false">
      <c r="A3381" s="2" t="s">
        <v>4544</v>
      </c>
      <c r="B3381" s="1" t="n">
        <v>2.6</v>
      </c>
      <c r="C3381" s="1" t="n">
        <v>70</v>
      </c>
      <c r="D3381" s="1" t="n">
        <v>2.682804814</v>
      </c>
      <c r="E3381" s="1" t="n">
        <v>65.8440660825</v>
      </c>
      <c r="F3381" s="1" t="n">
        <f aca="false">IF(ISNUMBER(B3381),IF(B3381&lt;6,0,IF(B3381&lt;12,6,12)),"")</f>
        <v>0</v>
      </c>
      <c r="G3381" s="1" t="n">
        <f aca="false">IF(INT((C3381-15)/30)*30+15=345,-15,INT((C3381-15)/30)*30+15)</f>
        <v>45</v>
      </c>
    </row>
    <row r="3382" customFormat="false" ht="12.8" hidden="false" customHeight="false" outlineLevel="0" collapsed="false">
      <c r="A3382" s="2" t="s">
        <v>4545</v>
      </c>
      <c r="B3382" s="1" t="n">
        <v>2.6</v>
      </c>
      <c r="C3382" s="1" t="n">
        <v>80</v>
      </c>
      <c r="D3382" s="1" t="n">
        <v>3.0534008307</v>
      </c>
      <c r="E3382" s="1" t="n">
        <v>81.7316987598</v>
      </c>
      <c r="F3382" s="1" t="n">
        <f aca="false">IF(ISNUMBER(B3382),IF(B3382&lt;6,0,IF(B3382&lt;12,6,12)),"")</f>
        <v>0</v>
      </c>
      <c r="G3382" s="1" t="n">
        <f aca="false">IF(INT((C3382-15)/30)*30+15=345,-15,INT((C3382-15)/30)*30+15)</f>
        <v>75</v>
      </c>
    </row>
    <row r="3383" customFormat="false" ht="12.8" hidden="false" customHeight="false" outlineLevel="0" collapsed="false">
      <c r="A3383" s="2" t="s">
        <v>4546</v>
      </c>
      <c r="B3383" s="1" t="n">
        <v>2.6</v>
      </c>
      <c r="C3383" s="1" t="n">
        <v>70</v>
      </c>
      <c r="D3383" s="1" t="n">
        <v>3.0482708154</v>
      </c>
      <c r="E3383" s="1" t="n">
        <v>74.0110673336</v>
      </c>
      <c r="F3383" s="1" t="n">
        <f aca="false">IF(ISNUMBER(B3383),IF(B3383&lt;6,0,IF(B3383&lt;12,6,12)),"")</f>
        <v>0</v>
      </c>
      <c r="G3383" s="1" t="n">
        <f aca="false">IF(INT((C3383-15)/30)*30+15=345,-15,INT((C3383-15)/30)*30+15)</f>
        <v>45</v>
      </c>
    </row>
    <row r="3384" customFormat="false" ht="12.8" hidden="false" customHeight="false" outlineLevel="0" collapsed="false">
      <c r="A3384" s="2" t="s">
        <v>4547</v>
      </c>
      <c r="B3384" s="1" t="n">
        <v>1.5</v>
      </c>
      <c r="C3384" s="1" t="n">
        <v>120</v>
      </c>
      <c r="D3384" s="1" t="n">
        <v>0.7352564088</v>
      </c>
      <c r="E3384" s="1" t="n">
        <v>115.9105706541</v>
      </c>
      <c r="F3384" s="1" t="n">
        <f aca="false">IF(ISNUMBER(B3384),IF(B3384&lt;6,0,IF(B3384&lt;12,6,12)),"")</f>
        <v>0</v>
      </c>
      <c r="G3384" s="1" t="n">
        <f aca="false">IF(INT((C3384-15)/30)*30+15=345,-15,INT((C3384-15)/30)*30+15)</f>
        <v>105</v>
      </c>
    </row>
    <row r="3385" customFormat="false" ht="12.8" hidden="false" customHeight="false" outlineLevel="0" collapsed="false">
      <c r="A3385" s="2" t="s">
        <v>4548</v>
      </c>
      <c r="B3385" s="1" t="n">
        <v>1.5</v>
      </c>
      <c r="C3385" s="1" t="n">
        <v>130</v>
      </c>
      <c r="D3385" s="1" t="n">
        <v>1.2837211415</v>
      </c>
      <c r="E3385" s="1" t="n">
        <v>125.9771844721</v>
      </c>
      <c r="F3385" s="1" t="n">
        <f aca="false">IF(ISNUMBER(B3385),IF(B3385&lt;6,0,IF(B3385&lt;12,6,12)),"")</f>
        <v>0</v>
      </c>
      <c r="G3385" s="1" t="n">
        <f aca="false">IF(INT((C3385-15)/30)*30+15=345,-15,INT((C3385-15)/30)*30+15)</f>
        <v>105</v>
      </c>
    </row>
    <row r="3386" customFormat="false" ht="12.8" hidden="false" customHeight="false" outlineLevel="0" collapsed="false">
      <c r="A3386" s="2" t="s">
        <v>4550</v>
      </c>
      <c r="B3386" s="1" t="n">
        <v>2.6</v>
      </c>
      <c r="C3386" s="1" t="n">
        <v>340</v>
      </c>
      <c r="D3386" s="1" t="n">
        <v>2.353261826</v>
      </c>
      <c r="E3386" s="1" t="n">
        <v>338.0407737405</v>
      </c>
      <c r="F3386" s="1" t="n">
        <f aca="false">IF(ISNUMBER(B3386),IF(B3386&lt;6,0,IF(B3386&lt;12,6,12)),"")</f>
        <v>0</v>
      </c>
      <c r="G3386" s="1" t="n">
        <f aca="false">IF(INT((C3386-15)/30)*30+15=345,-15,INT((C3386-15)/30)*30+15)</f>
        <v>315</v>
      </c>
    </row>
    <row r="3387" customFormat="false" ht="12.8" hidden="false" customHeight="false" outlineLevel="0" collapsed="false">
      <c r="A3387" s="2" t="s">
        <v>4551</v>
      </c>
      <c r="B3387" s="1" t="n">
        <v>1.5</v>
      </c>
      <c r="C3387" s="1" t="n">
        <v>20</v>
      </c>
      <c r="D3387" s="1" t="n">
        <v>0.7247669464</v>
      </c>
      <c r="E3387" s="1" t="n">
        <v>16.7479957407</v>
      </c>
      <c r="F3387" s="1" t="n">
        <f aca="false">IF(ISNUMBER(B3387),IF(B3387&lt;6,0,IF(B3387&lt;12,6,12)),"")</f>
        <v>0</v>
      </c>
      <c r="G3387" s="1" t="n">
        <f aca="false">IF(INT((C3387-15)/30)*30+15=345,-15,INT((C3387-15)/30)*30+15)</f>
        <v>15</v>
      </c>
    </row>
    <row r="3388" customFormat="false" ht="12.8" hidden="false" customHeight="false" outlineLevel="0" collapsed="false">
      <c r="A3388" s="2" t="s">
        <v>4552</v>
      </c>
      <c r="B3388" s="1" t="n">
        <v>1.5</v>
      </c>
      <c r="C3388" s="1" t="n">
        <v>10</v>
      </c>
      <c r="D3388" s="1" t="n">
        <v>2.0495247431</v>
      </c>
      <c r="E3388" s="1" t="n">
        <v>8.4622697462</v>
      </c>
      <c r="F3388" s="1" t="n">
        <f aca="false">IF(ISNUMBER(B3388),IF(B3388&lt;6,0,IF(B3388&lt;12,6,12)),"")</f>
        <v>0</v>
      </c>
      <c r="G3388" s="1" t="n">
        <f aca="false">IF(INT((C3388-15)/30)*30+15=345,-15,INT((C3388-15)/30)*30+15)</f>
        <v>-15</v>
      </c>
    </row>
    <row r="3389" customFormat="false" ht="12.8" hidden="false" customHeight="false" outlineLevel="0" collapsed="false">
      <c r="A3389" s="2" t="s">
        <v>4553</v>
      </c>
      <c r="B3389" s="1" t="n">
        <v>2.1</v>
      </c>
      <c r="C3389" s="1" t="n">
        <v>30</v>
      </c>
      <c r="D3389" s="1" t="n">
        <v>1.4656184045</v>
      </c>
      <c r="E3389" s="1" t="n">
        <v>33.1411099457</v>
      </c>
      <c r="F3389" s="1" t="n">
        <f aca="false">IF(ISNUMBER(B3389),IF(B3389&lt;6,0,IF(B3389&lt;12,6,12)),"")</f>
        <v>0</v>
      </c>
      <c r="G3389" s="1" t="n">
        <f aca="false">IF(INT((C3389-15)/30)*30+15=345,-15,INT((C3389-15)/30)*30+15)</f>
        <v>15</v>
      </c>
    </row>
    <row r="3390" customFormat="false" ht="12.8" hidden="false" customHeight="false" outlineLevel="0" collapsed="false">
      <c r="A3390" s="2" t="s">
        <v>4554</v>
      </c>
      <c r="B3390" s="1" t="n">
        <v>2.6</v>
      </c>
      <c r="C3390" s="1" t="n">
        <v>30</v>
      </c>
      <c r="D3390" s="1" t="n">
        <v>1.913817305</v>
      </c>
      <c r="E3390" s="1" t="n">
        <v>32.6357473922</v>
      </c>
      <c r="F3390" s="1" t="n">
        <f aca="false">IF(ISNUMBER(B3390),IF(B3390&lt;6,0,IF(B3390&lt;12,6,12)),"")</f>
        <v>0</v>
      </c>
      <c r="G3390" s="1" t="n">
        <f aca="false">IF(INT((C3390-15)/30)*30+15=345,-15,INT((C3390-15)/30)*30+15)</f>
        <v>15</v>
      </c>
    </row>
    <row r="3391" customFormat="false" ht="12.8" hidden="false" customHeight="false" outlineLevel="0" collapsed="false">
      <c r="A3391" s="2" t="s">
        <v>4555</v>
      </c>
      <c r="B3391" s="1" t="n">
        <v>2.6</v>
      </c>
      <c r="C3391" s="1" t="n">
        <v>40</v>
      </c>
      <c r="D3391" s="1" t="n">
        <v>3.5044287228</v>
      </c>
      <c r="E3391" s="1" t="n">
        <v>43.9256854425</v>
      </c>
      <c r="F3391" s="1" t="n">
        <f aca="false">IF(ISNUMBER(B3391),IF(B3391&lt;6,0,IF(B3391&lt;12,6,12)),"")</f>
        <v>0</v>
      </c>
      <c r="G3391" s="1" t="n">
        <f aca="false">IF(INT((C3391-15)/30)*30+15=345,-15,INT((C3391-15)/30)*30+15)</f>
        <v>15</v>
      </c>
    </row>
    <row r="3392" customFormat="false" ht="12.8" hidden="false" customHeight="false" outlineLevel="0" collapsed="false">
      <c r="A3392" s="2" t="s">
        <v>4556</v>
      </c>
      <c r="B3392" s="1" t="n">
        <v>2.1</v>
      </c>
      <c r="C3392" s="1" t="n">
        <v>350</v>
      </c>
      <c r="D3392" s="1" t="n">
        <v>1.1047803195</v>
      </c>
      <c r="E3392" s="1" t="n">
        <v>352.2026854544</v>
      </c>
      <c r="F3392" s="1" t="n">
        <f aca="false">IF(ISNUMBER(B3392),IF(B3392&lt;6,0,IF(B3392&lt;12,6,12)),"")</f>
        <v>0</v>
      </c>
      <c r="G3392" s="1" t="n">
        <f aca="false">IF(INT((C3392-15)/30)*30+15=345,-15,INT((C3392-15)/30)*30+15)</f>
        <v>-15</v>
      </c>
    </row>
    <row r="3393" customFormat="false" ht="12.8" hidden="false" customHeight="false" outlineLevel="0" collapsed="false">
      <c r="A3393" s="2" t="s">
        <v>4557</v>
      </c>
      <c r="B3393" s="1" t="n">
        <v>1.5</v>
      </c>
      <c r="C3393" s="1" t="n">
        <v>340</v>
      </c>
      <c r="D3393" s="1" t="n">
        <v>0.7015981618</v>
      </c>
      <c r="E3393" s="1" t="n">
        <v>338.8775884407</v>
      </c>
      <c r="F3393" s="1" t="n">
        <f aca="false">IF(ISNUMBER(B3393),IF(B3393&lt;6,0,IF(B3393&lt;12,6,12)),"")</f>
        <v>0</v>
      </c>
      <c r="G3393" s="1" t="n">
        <f aca="false">IF(INT((C3393-15)/30)*30+15=345,-15,INT((C3393-15)/30)*30+15)</f>
        <v>315</v>
      </c>
    </row>
    <row r="3394" customFormat="false" ht="12.8" hidden="false" customHeight="false" outlineLevel="0" collapsed="false">
      <c r="A3394" s="2" t="s">
        <v>4558</v>
      </c>
      <c r="B3394" s="1" t="n">
        <v>2.1</v>
      </c>
      <c r="C3394" s="1" t="n">
        <v>320</v>
      </c>
      <c r="D3394" s="1" t="n">
        <v>1.544936716</v>
      </c>
      <c r="E3394" s="1" t="n">
        <v>315.7084277342</v>
      </c>
      <c r="F3394" s="1" t="n">
        <f aca="false">IF(ISNUMBER(B3394),IF(B3394&lt;6,0,IF(B3394&lt;12,6,12)),"")</f>
        <v>0</v>
      </c>
      <c r="G3394" s="1" t="n">
        <f aca="false">IF(INT((C3394-15)/30)*30+15=345,-15,INT((C3394-15)/30)*30+15)</f>
        <v>315</v>
      </c>
    </row>
    <row r="3395" customFormat="false" ht="12.8" hidden="false" customHeight="false" outlineLevel="0" collapsed="false">
      <c r="A3395" s="2" t="s">
        <v>4559</v>
      </c>
      <c r="B3395" s="1" t="n">
        <v>1.5</v>
      </c>
      <c r="C3395" s="1" t="n">
        <v>330</v>
      </c>
      <c r="D3395" s="1" t="n">
        <v>0.9410439143</v>
      </c>
      <c r="E3395" s="1" t="n">
        <v>331.1244982341</v>
      </c>
      <c r="F3395" s="1" t="n">
        <f aca="false">IF(ISNUMBER(B3395),IF(B3395&lt;6,0,IF(B3395&lt;12,6,12)),"")</f>
        <v>0</v>
      </c>
      <c r="G3395" s="1" t="n">
        <f aca="false">IF(INT((C3395-15)/30)*30+15=345,-15,INT((C3395-15)/30)*30+15)</f>
        <v>315</v>
      </c>
    </row>
    <row r="3396" customFormat="false" ht="12.8" hidden="false" customHeight="false" outlineLevel="0" collapsed="false">
      <c r="A3396" s="2" t="s">
        <v>4560</v>
      </c>
      <c r="B3396" s="1" t="n">
        <v>1.5</v>
      </c>
      <c r="C3396" s="1" t="n">
        <v>330</v>
      </c>
      <c r="D3396" s="1" t="n">
        <v>1.2620969703</v>
      </c>
      <c r="E3396" s="1" t="n">
        <v>330.8152923686</v>
      </c>
      <c r="F3396" s="1" t="n">
        <f aca="false">IF(ISNUMBER(B3396),IF(B3396&lt;6,0,IF(B3396&lt;12,6,12)),"")</f>
        <v>0</v>
      </c>
      <c r="G3396" s="1" t="n">
        <f aca="false">IF(INT((C3396-15)/30)*30+15=345,-15,INT((C3396-15)/30)*30+15)</f>
        <v>315</v>
      </c>
    </row>
    <row r="3397" customFormat="false" ht="12.8" hidden="false" customHeight="false" outlineLevel="0" collapsed="false">
      <c r="A3397" s="2" t="s">
        <v>4561</v>
      </c>
      <c r="B3397" s="1" t="n">
        <v>1.5</v>
      </c>
      <c r="C3397" s="1" t="n">
        <v>340</v>
      </c>
      <c r="D3397" s="1" t="n">
        <v>2.0041069491</v>
      </c>
      <c r="E3397" s="1" t="n">
        <v>342.3089223332</v>
      </c>
      <c r="F3397" s="1" t="n">
        <f aca="false">IF(ISNUMBER(B3397),IF(B3397&lt;6,0,IF(B3397&lt;12,6,12)),"")</f>
        <v>0</v>
      </c>
      <c r="G3397" s="1" t="n">
        <f aca="false">IF(INT((C3397-15)/30)*30+15=345,-15,INT((C3397-15)/30)*30+15)</f>
        <v>315</v>
      </c>
    </row>
    <row r="3398" customFormat="false" ht="12.8" hidden="false" customHeight="false" outlineLevel="0" collapsed="false">
      <c r="A3398" s="2" t="s">
        <v>4562</v>
      </c>
      <c r="B3398" s="1" t="n">
        <v>2.1</v>
      </c>
      <c r="C3398" s="1" t="n">
        <v>350</v>
      </c>
      <c r="D3398" s="1" t="n">
        <v>1.3632615706</v>
      </c>
      <c r="E3398" s="1" t="n">
        <v>348.8658883679</v>
      </c>
      <c r="F3398" s="1" t="n">
        <f aca="false">IF(ISNUMBER(B3398),IF(B3398&lt;6,0,IF(B3398&lt;12,6,12)),"")</f>
        <v>0</v>
      </c>
      <c r="G3398" s="1" t="n">
        <f aca="false">IF(INT((C3398-15)/30)*30+15=345,-15,INT((C3398-15)/30)*30+15)</f>
        <v>-15</v>
      </c>
    </row>
    <row r="3399" customFormat="false" ht="12.8" hidden="false" customHeight="false" outlineLevel="0" collapsed="false">
      <c r="A3399" s="2" t="s">
        <v>4564</v>
      </c>
      <c r="B3399" s="1" t="n">
        <v>2.6</v>
      </c>
      <c r="C3399" s="1" t="n">
        <v>280</v>
      </c>
      <c r="D3399" s="1" t="n">
        <v>3.4177079968</v>
      </c>
      <c r="E3399" s="1" t="n">
        <v>281.9258140493</v>
      </c>
      <c r="F3399" s="1" t="n">
        <f aca="false">IF(ISNUMBER(B3399),IF(B3399&lt;6,0,IF(B3399&lt;12,6,12)),"")</f>
        <v>0</v>
      </c>
      <c r="G3399" s="1" t="n">
        <f aca="false">IF(INT((C3399-15)/30)*30+15=345,-15,INT((C3399-15)/30)*30+15)</f>
        <v>255</v>
      </c>
    </row>
    <row r="3400" customFormat="false" ht="12.8" hidden="false" customHeight="false" outlineLevel="0" collapsed="false">
      <c r="A3400" s="2" t="s">
        <v>4565</v>
      </c>
      <c r="B3400" s="1" t="n">
        <v>2.1</v>
      </c>
      <c r="C3400" s="1" t="n">
        <v>290</v>
      </c>
      <c r="D3400" s="1" t="n">
        <v>1.4647737596</v>
      </c>
      <c r="E3400" s="1" t="n">
        <v>292.4615958962</v>
      </c>
      <c r="F3400" s="1" t="n">
        <f aca="false">IF(ISNUMBER(B3400),IF(B3400&lt;6,0,IF(B3400&lt;12,6,12)),"")</f>
        <v>0</v>
      </c>
      <c r="G3400" s="1" t="n">
        <f aca="false">IF(INT((C3400-15)/30)*30+15=345,-15,INT((C3400-15)/30)*30+15)</f>
        <v>285</v>
      </c>
    </row>
    <row r="3401" customFormat="false" ht="12.8" hidden="false" customHeight="false" outlineLevel="0" collapsed="false">
      <c r="A3401" s="2" t="s">
        <v>4566</v>
      </c>
      <c r="B3401" s="1" t="n">
        <v>1.5</v>
      </c>
      <c r="C3401" s="1" t="n">
        <v>300</v>
      </c>
      <c r="D3401" s="1" t="n">
        <v>0.6676582042</v>
      </c>
      <c r="E3401" s="1" t="n">
        <v>295.3813414206</v>
      </c>
      <c r="F3401" s="1" t="n">
        <f aca="false">IF(ISNUMBER(B3401),IF(B3401&lt;6,0,IF(B3401&lt;12,6,12)),"")</f>
        <v>0</v>
      </c>
      <c r="G3401" s="1" t="n">
        <f aca="false">IF(INT((C3401-15)/30)*30+15=345,-15,INT((C3401-15)/30)*30+15)</f>
        <v>285</v>
      </c>
    </row>
    <row r="3402" customFormat="false" ht="12.8" hidden="false" customHeight="false" outlineLevel="0" collapsed="false">
      <c r="A3402" s="2" t="s">
        <v>4567</v>
      </c>
      <c r="B3402" s="1" t="n">
        <v>1.5</v>
      </c>
      <c r="C3402" s="1" t="n">
        <v>290</v>
      </c>
      <c r="D3402" s="1" t="n">
        <v>2.0472192499</v>
      </c>
      <c r="E3402" s="1" t="n">
        <v>286.2484373711</v>
      </c>
      <c r="F3402" s="1" t="n">
        <f aca="false">IF(ISNUMBER(B3402),IF(B3402&lt;6,0,IF(B3402&lt;12,6,12)),"")</f>
        <v>0</v>
      </c>
      <c r="G3402" s="1" t="n">
        <f aca="false">IF(INT((C3402-15)/30)*30+15=345,-15,INT((C3402-15)/30)*30+15)</f>
        <v>285</v>
      </c>
    </row>
    <row r="3403" customFormat="false" ht="12.8" hidden="false" customHeight="false" outlineLevel="0" collapsed="false">
      <c r="A3403" s="2" t="s">
        <v>4569</v>
      </c>
      <c r="B3403" s="1" t="n">
        <v>2.6</v>
      </c>
      <c r="C3403" s="1" t="n">
        <v>290</v>
      </c>
      <c r="D3403" s="1" t="n">
        <v>1.734722373</v>
      </c>
      <c r="E3403" s="1" t="n">
        <v>294.9258223013</v>
      </c>
      <c r="F3403" s="1" t="n">
        <f aca="false">IF(ISNUMBER(B3403),IF(B3403&lt;6,0,IF(B3403&lt;12,6,12)),"")</f>
        <v>0</v>
      </c>
      <c r="G3403" s="1" t="n">
        <f aca="false">IF(INT((C3403-15)/30)*30+15=345,-15,INT((C3403-15)/30)*30+15)</f>
        <v>285</v>
      </c>
    </row>
    <row r="3404" customFormat="false" ht="12.8" hidden="false" customHeight="false" outlineLevel="0" collapsed="false">
      <c r="A3404" s="2" t="s">
        <v>4570</v>
      </c>
      <c r="B3404" s="1" t="n">
        <v>2.6</v>
      </c>
      <c r="C3404" s="1" t="n">
        <v>290</v>
      </c>
      <c r="D3404" s="1" t="n">
        <v>2.4186998772</v>
      </c>
      <c r="E3404" s="1" t="n">
        <v>292.5462670065</v>
      </c>
      <c r="F3404" s="1" t="n">
        <f aca="false">IF(ISNUMBER(B3404),IF(B3404&lt;6,0,IF(B3404&lt;12,6,12)),"")</f>
        <v>0</v>
      </c>
      <c r="G3404" s="1" t="n">
        <f aca="false">IF(INT((C3404-15)/30)*30+15=345,-15,INT((C3404-15)/30)*30+15)</f>
        <v>285</v>
      </c>
    </row>
    <row r="3405" customFormat="false" ht="12.8" hidden="false" customHeight="false" outlineLevel="0" collapsed="false">
      <c r="A3405" s="2" t="s">
        <v>4571</v>
      </c>
      <c r="B3405" s="1" t="n">
        <v>3.1</v>
      </c>
      <c r="C3405" s="1" t="n">
        <v>290</v>
      </c>
      <c r="D3405" s="1" t="n">
        <v>2.45944214</v>
      </c>
      <c r="E3405" s="1" t="n">
        <v>294.5260882331</v>
      </c>
      <c r="F3405" s="1" t="n">
        <f aca="false">IF(ISNUMBER(B3405),IF(B3405&lt;6,0,IF(B3405&lt;12,6,12)),"")</f>
        <v>0</v>
      </c>
      <c r="G3405" s="1" t="n">
        <f aca="false">IF(INT((C3405-15)/30)*30+15=345,-15,INT((C3405-15)/30)*30+15)</f>
        <v>285</v>
      </c>
    </row>
    <row r="3406" customFormat="false" ht="12.8" hidden="false" customHeight="false" outlineLevel="0" collapsed="false">
      <c r="A3406" s="2" t="s">
        <v>4572</v>
      </c>
      <c r="B3406" s="1" t="n">
        <v>4.1</v>
      </c>
      <c r="C3406" s="1" t="n">
        <v>290</v>
      </c>
      <c r="D3406" s="1" t="n">
        <v>5.0059706791</v>
      </c>
      <c r="E3406" s="1" t="n">
        <v>294.4414230133</v>
      </c>
      <c r="F3406" s="1" t="n">
        <f aca="false">IF(ISNUMBER(B3406),IF(B3406&lt;6,0,IF(B3406&lt;12,6,12)),"")</f>
        <v>0</v>
      </c>
      <c r="G3406" s="1" t="n">
        <f aca="false">IF(INT((C3406-15)/30)*30+15=345,-15,INT((C3406-15)/30)*30+15)</f>
        <v>285</v>
      </c>
    </row>
    <row r="3407" customFormat="false" ht="12.8" hidden="false" customHeight="false" outlineLevel="0" collapsed="false">
      <c r="A3407" s="2" t="s">
        <v>4573</v>
      </c>
      <c r="B3407" s="1" t="n">
        <v>3.6</v>
      </c>
      <c r="C3407" s="1" t="n">
        <v>300</v>
      </c>
      <c r="D3407" s="1" t="n">
        <v>2.7421977165</v>
      </c>
      <c r="E3407" s="1" t="n">
        <v>299.3444666127</v>
      </c>
      <c r="F3407" s="1" t="n">
        <f aca="false">IF(ISNUMBER(B3407),IF(B3407&lt;6,0,IF(B3407&lt;12,6,12)),"")</f>
        <v>0</v>
      </c>
      <c r="G3407" s="1" t="n">
        <f aca="false">IF(INT((C3407-15)/30)*30+15=345,-15,INT((C3407-15)/30)*30+15)</f>
        <v>285</v>
      </c>
    </row>
    <row r="3408" customFormat="false" ht="12.8" hidden="false" customHeight="false" outlineLevel="0" collapsed="false">
      <c r="A3408" s="2" t="s">
        <v>4574</v>
      </c>
      <c r="B3408" s="1" t="n">
        <v>2.1</v>
      </c>
      <c r="C3408" s="1" t="n">
        <v>310</v>
      </c>
      <c r="D3408" s="1" t="n">
        <v>2.4871657574</v>
      </c>
      <c r="E3408" s="1" t="n">
        <v>311.3605791144</v>
      </c>
      <c r="F3408" s="1" t="n">
        <f aca="false">IF(ISNUMBER(B3408),IF(B3408&lt;6,0,IF(B3408&lt;12,6,12)),"")</f>
        <v>0</v>
      </c>
      <c r="G3408" s="1" t="n">
        <f aca="false">IF(INT((C3408-15)/30)*30+15=345,-15,INT((C3408-15)/30)*30+15)</f>
        <v>285</v>
      </c>
    </row>
    <row r="3409" customFormat="false" ht="12.8" hidden="false" customHeight="false" outlineLevel="0" collapsed="false">
      <c r="A3409" s="2" t="s">
        <v>4577</v>
      </c>
      <c r="B3409" s="1" t="n">
        <v>5.7</v>
      </c>
      <c r="C3409" s="1" t="n">
        <v>280</v>
      </c>
      <c r="D3409" s="1" t="n">
        <v>6.2825006473</v>
      </c>
      <c r="E3409" s="1" t="n">
        <v>279.9115515361</v>
      </c>
      <c r="F3409" s="1" t="n">
        <f aca="false">IF(ISNUMBER(B3409),IF(B3409&lt;6,0,IF(B3409&lt;12,6,12)),"")</f>
        <v>0</v>
      </c>
      <c r="G3409" s="1" t="n">
        <f aca="false">IF(INT((C3409-15)/30)*30+15=345,-15,INT((C3409-15)/30)*30+15)</f>
        <v>255</v>
      </c>
    </row>
    <row r="3410" customFormat="false" ht="12.8" hidden="false" customHeight="false" outlineLevel="0" collapsed="false">
      <c r="A3410" s="2" t="s">
        <v>4578</v>
      </c>
      <c r="B3410" s="1" t="n">
        <v>5.1</v>
      </c>
      <c r="C3410" s="1" t="n">
        <v>270</v>
      </c>
      <c r="D3410" s="1" t="n">
        <v>5.2337455953</v>
      </c>
      <c r="E3410" s="1" t="n">
        <v>270.0489929598</v>
      </c>
      <c r="F3410" s="1" t="n">
        <f aca="false">IF(ISNUMBER(B3410),IF(B3410&lt;6,0,IF(B3410&lt;12,6,12)),"")</f>
        <v>0</v>
      </c>
      <c r="G3410" s="1" t="n">
        <f aca="false">IF(INT((C3410-15)/30)*30+15=345,-15,INT((C3410-15)/30)*30+15)</f>
        <v>255</v>
      </c>
    </row>
    <row r="3411" customFormat="false" ht="12.8" hidden="false" customHeight="false" outlineLevel="0" collapsed="false">
      <c r="A3411" s="2" t="s">
        <v>4580</v>
      </c>
      <c r="B3411" s="1" t="n">
        <v>2.1</v>
      </c>
      <c r="C3411" s="1" t="n">
        <v>70</v>
      </c>
      <c r="D3411" s="1" t="n">
        <v>2.0516002866</v>
      </c>
      <c r="E3411" s="1" t="n">
        <v>72.4431485939</v>
      </c>
      <c r="F3411" s="1" t="n">
        <f aca="false">IF(ISNUMBER(B3411),IF(B3411&lt;6,0,IF(B3411&lt;12,6,12)),"")</f>
        <v>0</v>
      </c>
      <c r="G3411" s="1" t="n">
        <f aca="false">IF(INT((C3411-15)/30)*30+15=345,-15,INT((C3411-15)/30)*30+15)</f>
        <v>45</v>
      </c>
    </row>
    <row r="3412" customFormat="false" ht="12.8" hidden="false" customHeight="false" outlineLevel="0" collapsed="false">
      <c r="A3412" s="2" t="s">
        <v>4582</v>
      </c>
      <c r="B3412" s="1" t="n">
        <v>3.1</v>
      </c>
      <c r="C3412" s="1" t="n">
        <v>20</v>
      </c>
      <c r="D3412" s="1" t="n">
        <v>3.7716824132</v>
      </c>
      <c r="E3412" s="1" t="n">
        <v>15.6181882741</v>
      </c>
      <c r="F3412" s="1" t="n">
        <f aca="false">IF(ISNUMBER(B3412),IF(B3412&lt;6,0,IF(B3412&lt;12,6,12)),"")</f>
        <v>0</v>
      </c>
      <c r="G3412" s="1" t="n">
        <f aca="false">IF(INT((C3412-15)/30)*30+15=345,-15,INT((C3412-15)/30)*30+15)</f>
        <v>15</v>
      </c>
    </row>
    <row r="3413" customFormat="false" ht="12.8" hidden="false" customHeight="false" outlineLevel="0" collapsed="false">
      <c r="A3413" s="2" t="s">
        <v>4583</v>
      </c>
      <c r="B3413" s="1" t="n">
        <v>8.2</v>
      </c>
      <c r="C3413" s="1" t="n">
        <v>290</v>
      </c>
      <c r="D3413" s="1" t="n">
        <v>8.9396050538</v>
      </c>
      <c r="E3413" s="1" t="n">
        <v>291.6223787633</v>
      </c>
      <c r="F3413" s="1" t="n">
        <f aca="false">IF(ISNUMBER(B3413),IF(B3413&lt;6,0,IF(B3413&lt;12,6,12)),"")</f>
        <v>6</v>
      </c>
      <c r="G3413" s="1" t="n">
        <f aca="false">IF(INT((C3413-15)/30)*30+15=345,-15,INT((C3413-15)/30)*30+15)</f>
        <v>285</v>
      </c>
    </row>
    <row r="3414" customFormat="false" ht="12.8" hidden="false" customHeight="false" outlineLevel="0" collapsed="false">
      <c r="A3414" s="2" t="s">
        <v>4584</v>
      </c>
      <c r="B3414" s="1" t="n">
        <v>8.2</v>
      </c>
      <c r="C3414" s="1" t="n">
        <v>300</v>
      </c>
      <c r="D3414" s="1" t="n">
        <v>7.8233433117</v>
      </c>
      <c r="E3414" s="1" t="n">
        <v>301.7365013179</v>
      </c>
      <c r="F3414" s="1" t="n">
        <f aca="false">IF(ISNUMBER(B3414),IF(B3414&lt;6,0,IF(B3414&lt;12,6,12)),"")</f>
        <v>6</v>
      </c>
      <c r="G3414" s="1" t="n">
        <f aca="false">IF(INT((C3414-15)/30)*30+15=345,-15,INT((C3414-15)/30)*30+15)</f>
        <v>285</v>
      </c>
    </row>
    <row r="3415" customFormat="false" ht="12.8" hidden="false" customHeight="false" outlineLevel="0" collapsed="false">
      <c r="A3415" s="2" t="s">
        <v>4585</v>
      </c>
      <c r="B3415" s="1" t="n">
        <v>7.7</v>
      </c>
      <c r="C3415" s="1" t="n">
        <v>340</v>
      </c>
      <c r="D3415" s="1" t="n">
        <v>8.6047647729</v>
      </c>
      <c r="E3415" s="1" t="n">
        <v>337.0539138909</v>
      </c>
      <c r="F3415" s="1" t="n">
        <f aca="false">IF(ISNUMBER(B3415),IF(B3415&lt;6,0,IF(B3415&lt;12,6,12)),"")</f>
        <v>6</v>
      </c>
      <c r="G3415" s="1" t="n">
        <f aca="false">IF(INT((C3415-15)/30)*30+15=345,-15,INT((C3415-15)/30)*30+15)</f>
        <v>315</v>
      </c>
    </row>
    <row r="3416" customFormat="false" ht="12.8" hidden="false" customHeight="false" outlineLevel="0" collapsed="false">
      <c r="A3416" s="2" t="s">
        <v>4586</v>
      </c>
      <c r="B3416" s="1" t="n">
        <v>9.8</v>
      </c>
      <c r="C3416" s="1" t="n">
        <v>320</v>
      </c>
      <c r="D3416" s="1" t="n">
        <v>10.5729348079</v>
      </c>
      <c r="E3416" s="1" t="n">
        <v>316.4472338255</v>
      </c>
      <c r="F3416" s="1" t="n">
        <f aca="false">IF(ISNUMBER(B3416),IF(B3416&lt;6,0,IF(B3416&lt;12,6,12)),"")</f>
        <v>6</v>
      </c>
      <c r="G3416" s="1" t="n">
        <f aca="false">IF(INT((C3416-15)/30)*30+15=345,-15,INT((C3416-15)/30)*30+15)</f>
        <v>315</v>
      </c>
    </row>
    <row r="3417" customFormat="false" ht="12.8" hidden="false" customHeight="false" outlineLevel="0" collapsed="false">
      <c r="A3417" s="2" t="s">
        <v>4587</v>
      </c>
      <c r="B3417" s="1" t="n">
        <v>9.8</v>
      </c>
      <c r="C3417" s="1" t="n">
        <v>320</v>
      </c>
      <c r="D3417" s="1" t="n">
        <v>8.8461730231</v>
      </c>
      <c r="E3417" s="1" t="n">
        <v>320.5464725592</v>
      </c>
      <c r="F3417" s="1" t="n">
        <f aca="false">IF(ISNUMBER(B3417),IF(B3417&lt;6,0,IF(B3417&lt;12,6,12)),"")</f>
        <v>6</v>
      </c>
      <c r="G3417" s="1" t="n">
        <f aca="false">IF(INT((C3417-15)/30)*30+15=345,-15,INT((C3417-15)/30)*30+15)</f>
        <v>315</v>
      </c>
    </row>
    <row r="3418" customFormat="false" ht="12.8" hidden="false" customHeight="false" outlineLevel="0" collapsed="false">
      <c r="A3418" s="2" t="s">
        <v>4588</v>
      </c>
      <c r="B3418" s="1" t="n">
        <v>9.8</v>
      </c>
      <c r="C3418" s="1" t="n">
        <v>330</v>
      </c>
      <c r="D3418" s="1" t="n">
        <v>9.5679358604</v>
      </c>
      <c r="E3418" s="1" t="n">
        <v>328.0131659983</v>
      </c>
      <c r="F3418" s="1" t="n">
        <f aca="false">IF(ISNUMBER(B3418),IF(B3418&lt;6,0,IF(B3418&lt;12,6,12)),"")</f>
        <v>6</v>
      </c>
      <c r="G3418" s="1" t="n">
        <f aca="false">IF(INT((C3418-15)/30)*30+15=345,-15,INT((C3418-15)/30)*30+15)</f>
        <v>315</v>
      </c>
    </row>
    <row r="3419" customFormat="false" ht="12.8" hidden="false" customHeight="false" outlineLevel="0" collapsed="false">
      <c r="A3419" s="2" t="s">
        <v>4589</v>
      </c>
      <c r="B3419" s="1" t="n">
        <v>7.7</v>
      </c>
      <c r="C3419" s="1" t="n">
        <v>330</v>
      </c>
      <c r="D3419" s="1" t="n">
        <v>7.8620878885</v>
      </c>
      <c r="E3419" s="1" t="n">
        <v>334.2435019952</v>
      </c>
      <c r="F3419" s="1" t="n">
        <f aca="false">IF(ISNUMBER(B3419),IF(B3419&lt;6,0,IF(B3419&lt;12,6,12)),"")</f>
        <v>6</v>
      </c>
      <c r="G3419" s="1" t="n">
        <f aca="false">IF(INT((C3419-15)/30)*30+15=345,-15,INT((C3419-15)/30)*30+15)</f>
        <v>315</v>
      </c>
    </row>
    <row r="3420" customFormat="false" ht="12.8" hidden="false" customHeight="false" outlineLevel="0" collapsed="false">
      <c r="A3420" s="2" t="s">
        <v>4590</v>
      </c>
      <c r="B3420" s="1" t="n">
        <v>8.2</v>
      </c>
      <c r="C3420" s="1" t="n">
        <v>340</v>
      </c>
      <c r="D3420" s="1" t="n">
        <v>8.5895043647</v>
      </c>
      <c r="E3420" s="1" t="n">
        <v>344.7708442411</v>
      </c>
      <c r="F3420" s="1" t="n">
        <f aca="false">IF(ISNUMBER(B3420),IF(B3420&lt;6,0,IF(B3420&lt;12,6,12)),"")</f>
        <v>6</v>
      </c>
      <c r="G3420" s="1" t="n">
        <f aca="false">IF(INT((C3420-15)/30)*30+15=345,-15,INT((C3420-15)/30)*30+15)</f>
        <v>315</v>
      </c>
    </row>
    <row r="3421" customFormat="false" ht="12.8" hidden="false" customHeight="false" outlineLevel="0" collapsed="false">
      <c r="A3421" s="2" t="s">
        <v>4591</v>
      </c>
      <c r="B3421" s="1" t="n">
        <v>5.1</v>
      </c>
      <c r="C3421" s="1" t="n">
        <v>310</v>
      </c>
      <c r="D3421" s="1" t="n">
        <v>4.3006895998</v>
      </c>
      <c r="E3421" s="1" t="n">
        <v>312.388934039</v>
      </c>
      <c r="F3421" s="1" t="n">
        <f aca="false">IF(ISNUMBER(B3421),IF(B3421&lt;6,0,IF(B3421&lt;12,6,12)),"")</f>
        <v>0</v>
      </c>
      <c r="G3421" s="1" t="n">
        <f aca="false">IF(INT((C3421-15)/30)*30+15=345,-15,INT((C3421-15)/30)*30+15)</f>
        <v>285</v>
      </c>
    </row>
    <row r="3422" customFormat="false" ht="12.8" hidden="false" customHeight="false" outlineLevel="0" collapsed="false">
      <c r="A3422" s="2" t="s">
        <v>4592</v>
      </c>
      <c r="B3422" s="1" t="n">
        <v>5.7</v>
      </c>
      <c r="C3422" s="1" t="n">
        <v>300</v>
      </c>
      <c r="D3422" s="1" t="n">
        <v>6.1603916318</v>
      </c>
      <c r="E3422" s="1" t="n">
        <v>298.8795888424</v>
      </c>
      <c r="F3422" s="1" t="n">
        <f aca="false">IF(ISNUMBER(B3422),IF(B3422&lt;6,0,IF(B3422&lt;12,6,12)),"")</f>
        <v>0</v>
      </c>
      <c r="G3422" s="1" t="n">
        <f aca="false">IF(INT((C3422-15)/30)*30+15=345,-15,INT((C3422-15)/30)*30+15)</f>
        <v>285</v>
      </c>
    </row>
    <row r="3423" customFormat="false" ht="12.8" hidden="false" customHeight="false" outlineLevel="0" collapsed="false">
      <c r="A3423" s="2" t="s">
        <v>4593</v>
      </c>
      <c r="B3423" s="1" t="n">
        <v>6.2</v>
      </c>
      <c r="C3423" s="1" t="n">
        <v>290</v>
      </c>
      <c r="D3423" s="1" t="n">
        <v>6.1631596529</v>
      </c>
      <c r="E3423" s="1" t="n">
        <v>294.1891677072</v>
      </c>
      <c r="F3423" s="1" t="n">
        <f aca="false">IF(ISNUMBER(B3423),IF(B3423&lt;6,0,IF(B3423&lt;12,6,12)),"")</f>
        <v>6</v>
      </c>
      <c r="G3423" s="1" t="n">
        <f aca="false">IF(INT((C3423-15)/30)*30+15=345,-15,INT((C3423-15)/30)*30+15)</f>
        <v>285</v>
      </c>
    </row>
    <row r="3424" customFormat="false" ht="12.8" hidden="false" customHeight="false" outlineLevel="0" collapsed="false">
      <c r="A3424" s="2" t="s">
        <v>4594</v>
      </c>
      <c r="B3424" s="1" t="n">
        <v>5.1</v>
      </c>
      <c r="C3424" s="1" t="n">
        <v>330</v>
      </c>
      <c r="D3424" s="1" t="n">
        <v>4.7130329762</v>
      </c>
      <c r="E3424" s="1" t="n">
        <v>330.6010642578</v>
      </c>
      <c r="F3424" s="1" t="n">
        <f aca="false">IF(ISNUMBER(B3424),IF(B3424&lt;6,0,IF(B3424&lt;12,6,12)),"")</f>
        <v>0</v>
      </c>
      <c r="G3424" s="1" t="n">
        <f aca="false">IF(INT((C3424-15)/30)*30+15=345,-15,INT((C3424-15)/30)*30+15)</f>
        <v>315</v>
      </c>
    </row>
    <row r="3425" customFormat="false" ht="12.8" hidden="false" customHeight="false" outlineLevel="0" collapsed="false">
      <c r="A3425" s="2" t="s">
        <v>4595</v>
      </c>
      <c r="B3425" s="1" t="n">
        <v>3.6</v>
      </c>
      <c r="C3425" s="1" t="n">
        <v>10</v>
      </c>
      <c r="D3425" s="1" t="n">
        <v>4.05366927</v>
      </c>
      <c r="E3425" s="1" t="n">
        <v>7.4060929078</v>
      </c>
      <c r="F3425" s="1" t="n">
        <f aca="false">IF(ISNUMBER(B3425),IF(B3425&lt;6,0,IF(B3425&lt;12,6,12)),"")</f>
        <v>0</v>
      </c>
      <c r="G3425" s="1" t="n">
        <f aca="false">IF(INT((C3425-15)/30)*30+15=345,-15,INT((C3425-15)/30)*30+15)</f>
        <v>-15</v>
      </c>
    </row>
    <row r="3426" customFormat="false" ht="12.8" hidden="false" customHeight="false" outlineLevel="0" collapsed="false">
      <c r="A3426" s="2" t="s">
        <v>4596</v>
      </c>
      <c r="B3426" s="1" t="n">
        <v>3.6</v>
      </c>
      <c r="C3426" s="1" t="n">
        <v>340</v>
      </c>
      <c r="D3426" s="1" t="n">
        <v>3.8609603517</v>
      </c>
      <c r="E3426" s="1" t="n">
        <v>337.9860443203</v>
      </c>
      <c r="F3426" s="1" t="n">
        <f aca="false">IF(ISNUMBER(B3426),IF(B3426&lt;6,0,IF(B3426&lt;12,6,12)),"")</f>
        <v>0</v>
      </c>
      <c r="G3426" s="1" t="n">
        <f aca="false">IF(INT((C3426-15)/30)*30+15=345,-15,INT((C3426-15)/30)*30+15)</f>
        <v>315</v>
      </c>
    </row>
    <row r="3427" customFormat="false" ht="12.8" hidden="false" customHeight="false" outlineLevel="0" collapsed="false">
      <c r="A3427" s="2" t="s">
        <v>4597</v>
      </c>
      <c r="B3427" s="1" t="n">
        <v>2.6</v>
      </c>
      <c r="C3427" s="1" t="n">
        <v>20</v>
      </c>
      <c r="D3427" s="1" t="n">
        <v>2.8782810684</v>
      </c>
      <c r="E3427" s="1" t="n">
        <v>17.379166293</v>
      </c>
      <c r="F3427" s="1" t="n">
        <f aca="false">IF(ISNUMBER(B3427),IF(B3427&lt;6,0,IF(B3427&lt;12,6,12)),"")</f>
        <v>0</v>
      </c>
      <c r="G3427" s="1" t="n">
        <f aca="false">IF(INT((C3427-15)/30)*30+15=345,-15,INT((C3427-15)/30)*30+15)</f>
        <v>15</v>
      </c>
    </row>
    <row r="3428" customFormat="false" ht="12.8" hidden="false" customHeight="false" outlineLevel="0" collapsed="false">
      <c r="A3428" s="2" t="s">
        <v>4598</v>
      </c>
      <c r="B3428" s="1" t="n">
        <v>3.1</v>
      </c>
      <c r="C3428" s="1" t="n">
        <v>60</v>
      </c>
      <c r="D3428" s="1" t="n">
        <v>3.2919171079</v>
      </c>
      <c r="E3428" s="1" t="n">
        <v>64.1103694472</v>
      </c>
      <c r="F3428" s="1" t="n">
        <f aca="false">IF(ISNUMBER(B3428),IF(B3428&lt;6,0,IF(B3428&lt;12,6,12)),"")</f>
        <v>0</v>
      </c>
      <c r="G3428" s="1" t="n">
        <f aca="false">IF(INT((C3428-15)/30)*30+15=345,-15,INT((C3428-15)/30)*30+15)</f>
        <v>45</v>
      </c>
    </row>
    <row r="3429" customFormat="false" ht="12.8" hidden="false" customHeight="false" outlineLevel="0" collapsed="false">
      <c r="A3429" s="2" t="s">
        <v>4599</v>
      </c>
      <c r="B3429" s="1" t="n">
        <v>3.6</v>
      </c>
      <c r="C3429" s="1" t="n">
        <v>100</v>
      </c>
      <c r="D3429" s="1" t="n">
        <v>3.8746201777</v>
      </c>
      <c r="E3429" s="1" t="n">
        <v>99.5712840045</v>
      </c>
      <c r="F3429" s="1" t="n">
        <f aca="false">IF(ISNUMBER(B3429),IF(B3429&lt;6,0,IF(B3429&lt;12,6,12)),"")</f>
        <v>0</v>
      </c>
      <c r="G3429" s="1" t="n">
        <f aca="false">IF(INT((C3429-15)/30)*30+15=345,-15,INT((C3429-15)/30)*30+15)</f>
        <v>75</v>
      </c>
    </row>
    <row r="3430" customFormat="false" ht="12.8" hidden="false" customHeight="false" outlineLevel="0" collapsed="false">
      <c r="A3430" s="2" t="s">
        <v>4600</v>
      </c>
      <c r="B3430" s="1" t="n">
        <v>4.6</v>
      </c>
      <c r="C3430" s="1" t="n">
        <v>90</v>
      </c>
      <c r="D3430" s="1" t="n">
        <v>4.3622792674</v>
      </c>
      <c r="E3430" s="1" t="n">
        <v>87.5896260981</v>
      </c>
      <c r="F3430" s="1" t="n">
        <f aca="false">IF(ISNUMBER(B3430),IF(B3430&lt;6,0,IF(B3430&lt;12,6,12)),"")</f>
        <v>0</v>
      </c>
      <c r="G3430" s="1" t="n">
        <f aca="false">IF(INT((C3430-15)/30)*30+15=345,-15,INT((C3430-15)/30)*30+15)</f>
        <v>75</v>
      </c>
    </row>
    <row r="3431" customFormat="false" ht="12.8" hidden="false" customHeight="false" outlineLevel="0" collapsed="false">
      <c r="A3431" s="2" t="s">
        <v>4601</v>
      </c>
      <c r="B3431" s="1" t="n">
        <v>2.6</v>
      </c>
      <c r="C3431" s="1" t="n">
        <v>160</v>
      </c>
      <c r="D3431" s="1" t="n">
        <v>2.2388175436</v>
      </c>
      <c r="E3431" s="1" t="n">
        <v>158.9835834829</v>
      </c>
      <c r="F3431" s="1" t="n">
        <f aca="false">IF(ISNUMBER(B3431),IF(B3431&lt;6,0,IF(B3431&lt;12,6,12)),"")</f>
        <v>0</v>
      </c>
      <c r="G3431" s="1" t="n">
        <f aca="false">IF(INT((C3431-15)/30)*30+15=345,-15,INT((C3431-15)/30)*30+15)</f>
        <v>135</v>
      </c>
    </row>
    <row r="3432" customFormat="false" ht="12.8" hidden="false" customHeight="false" outlineLevel="0" collapsed="false">
      <c r="A3432" s="2" t="s">
        <v>4602</v>
      </c>
      <c r="B3432" s="1" t="n">
        <v>2.1</v>
      </c>
      <c r="C3432" s="1" t="n">
        <v>160</v>
      </c>
      <c r="D3432" s="1" t="n">
        <v>2.096261734</v>
      </c>
      <c r="E3432" s="1" t="n">
        <v>155.2645898913</v>
      </c>
      <c r="F3432" s="1" t="n">
        <f aca="false">IF(ISNUMBER(B3432),IF(B3432&lt;6,0,IF(B3432&lt;12,6,12)),"")</f>
        <v>0</v>
      </c>
      <c r="G3432" s="1" t="n">
        <f aca="false">IF(INT((C3432-15)/30)*30+15=345,-15,INT((C3432-15)/30)*30+15)</f>
        <v>135</v>
      </c>
    </row>
    <row r="3433" customFormat="false" ht="12.8" hidden="false" customHeight="false" outlineLevel="0" collapsed="false">
      <c r="A3433" s="2" t="s">
        <v>4603</v>
      </c>
      <c r="B3433" s="1" t="n">
        <v>2.1</v>
      </c>
      <c r="C3433" s="1" t="n">
        <v>150</v>
      </c>
      <c r="D3433" s="1" t="n">
        <v>1.2263287175</v>
      </c>
      <c r="E3433" s="1" t="n">
        <v>151.4463430899</v>
      </c>
      <c r="F3433" s="1" t="n">
        <f aca="false">IF(ISNUMBER(B3433),IF(B3433&lt;6,0,IF(B3433&lt;12,6,12)),"")</f>
        <v>0</v>
      </c>
      <c r="G3433" s="1" t="n">
        <f aca="false">IF(INT((C3433-15)/30)*30+15=345,-15,INT((C3433-15)/30)*30+15)</f>
        <v>135</v>
      </c>
    </row>
    <row r="3434" customFormat="false" ht="12.8" hidden="false" customHeight="false" outlineLevel="0" collapsed="false">
      <c r="A3434" s="2" t="s">
        <v>4604</v>
      </c>
      <c r="B3434" s="1" t="n">
        <v>2.1</v>
      </c>
      <c r="C3434" s="1" t="n">
        <v>60</v>
      </c>
      <c r="D3434" s="1" t="n">
        <v>2.6801101704</v>
      </c>
      <c r="E3434" s="1" t="n">
        <v>62.7234580345</v>
      </c>
      <c r="F3434" s="1" t="n">
        <f aca="false">IF(ISNUMBER(B3434),IF(B3434&lt;6,0,IF(B3434&lt;12,6,12)),"")</f>
        <v>0</v>
      </c>
      <c r="G3434" s="1" t="n">
        <f aca="false">IF(INT((C3434-15)/30)*30+15=345,-15,INT((C3434-15)/30)*30+15)</f>
        <v>45</v>
      </c>
    </row>
    <row r="3435" customFormat="false" ht="12.8" hidden="false" customHeight="false" outlineLevel="0" collapsed="false">
      <c r="A3435" s="2" t="s">
        <v>4607</v>
      </c>
      <c r="B3435" s="1" t="n">
        <v>1.5</v>
      </c>
      <c r="C3435" s="1" t="n">
        <v>270</v>
      </c>
      <c r="D3435" s="1" t="n">
        <v>2.2360431273</v>
      </c>
      <c r="E3435" s="1" t="n">
        <v>268.6883918941</v>
      </c>
      <c r="F3435" s="1" t="n">
        <f aca="false">IF(ISNUMBER(B3435),IF(B3435&lt;6,0,IF(B3435&lt;12,6,12)),"")</f>
        <v>0</v>
      </c>
      <c r="G3435" s="1" t="n">
        <f aca="false">IF(INT((C3435-15)/30)*30+15=345,-15,INT((C3435-15)/30)*30+15)</f>
        <v>255</v>
      </c>
    </row>
    <row r="3436" customFormat="false" ht="12.8" hidden="false" customHeight="false" outlineLevel="0" collapsed="false">
      <c r="A3436" s="2" t="s">
        <v>4610</v>
      </c>
      <c r="B3436" s="1" t="n">
        <v>2.1</v>
      </c>
      <c r="C3436" s="1" t="n">
        <v>250</v>
      </c>
      <c r="D3436" s="1" t="n">
        <v>1.572324471</v>
      </c>
      <c r="E3436" s="1" t="n">
        <v>245.0485921302</v>
      </c>
      <c r="F3436" s="1" t="n">
        <f aca="false">IF(ISNUMBER(B3436),IF(B3436&lt;6,0,IF(B3436&lt;12,6,12)),"")</f>
        <v>0</v>
      </c>
      <c r="G3436" s="1" t="n">
        <f aca="false">IF(INT((C3436-15)/30)*30+15=345,-15,INT((C3436-15)/30)*30+15)</f>
        <v>225</v>
      </c>
    </row>
    <row r="3437" customFormat="false" ht="12.8" hidden="false" customHeight="false" outlineLevel="0" collapsed="false">
      <c r="A3437" s="2" t="s">
        <v>4611</v>
      </c>
      <c r="B3437" s="1" t="n">
        <v>2.1</v>
      </c>
      <c r="C3437" s="1" t="n">
        <v>300</v>
      </c>
      <c r="D3437" s="1" t="n">
        <v>1.5221470365</v>
      </c>
      <c r="E3437" s="1" t="n">
        <v>297.6955561666</v>
      </c>
      <c r="F3437" s="1" t="n">
        <f aca="false">IF(ISNUMBER(B3437),IF(B3437&lt;6,0,IF(B3437&lt;12,6,12)),"")</f>
        <v>0</v>
      </c>
      <c r="G3437" s="1" t="n">
        <f aca="false">IF(INT((C3437-15)/30)*30+15=345,-15,INT((C3437-15)/30)*30+15)</f>
        <v>285</v>
      </c>
    </row>
    <row r="3438" customFormat="false" ht="12.8" hidden="false" customHeight="false" outlineLevel="0" collapsed="false">
      <c r="A3438" s="2" t="s">
        <v>4612</v>
      </c>
      <c r="B3438" s="1" t="n">
        <v>3.1</v>
      </c>
      <c r="C3438" s="1" t="n">
        <v>290</v>
      </c>
      <c r="D3438" s="1" t="n">
        <v>2.4355724108</v>
      </c>
      <c r="E3438" s="1" t="n">
        <v>285.3324912884</v>
      </c>
      <c r="F3438" s="1" t="n">
        <f aca="false">IF(ISNUMBER(B3438),IF(B3438&lt;6,0,IF(B3438&lt;12,6,12)),"")</f>
        <v>0</v>
      </c>
      <c r="G3438" s="1" t="n">
        <f aca="false">IF(INT((C3438-15)/30)*30+15=345,-15,INT((C3438-15)/30)*30+15)</f>
        <v>285</v>
      </c>
    </row>
    <row r="3439" customFormat="false" ht="12.8" hidden="false" customHeight="false" outlineLevel="0" collapsed="false">
      <c r="A3439" s="2" t="s">
        <v>4613</v>
      </c>
      <c r="B3439" s="1" t="n">
        <v>2.1</v>
      </c>
      <c r="C3439" s="1" t="n">
        <v>270</v>
      </c>
      <c r="D3439" s="1" t="n">
        <v>2.9128554793</v>
      </c>
      <c r="E3439" s="1" t="n">
        <v>267.9809079948</v>
      </c>
      <c r="F3439" s="1" t="n">
        <f aca="false">IF(ISNUMBER(B3439),IF(B3439&lt;6,0,IF(B3439&lt;12,6,12)),"")</f>
        <v>0</v>
      </c>
      <c r="G3439" s="1" t="n">
        <f aca="false">IF(INT((C3439-15)/30)*30+15=345,-15,INT((C3439-15)/30)*30+15)</f>
        <v>255</v>
      </c>
    </row>
    <row r="3440" customFormat="false" ht="12.8" hidden="false" customHeight="false" outlineLevel="0" collapsed="false">
      <c r="A3440" s="2" t="s">
        <v>4614</v>
      </c>
      <c r="B3440" s="1" t="n">
        <v>3.6</v>
      </c>
      <c r="C3440" s="1" t="n">
        <v>290</v>
      </c>
      <c r="D3440" s="1" t="n">
        <v>2.7183450809</v>
      </c>
      <c r="E3440" s="1" t="n">
        <v>292.3663099087</v>
      </c>
      <c r="F3440" s="1" t="n">
        <f aca="false">IF(ISNUMBER(B3440),IF(B3440&lt;6,0,IF(B3440&lt;12,6,12)),"")</f>
        <v>0</v>
      </c>
      <c r="G3440" s="1" t="n">
        <f aca="false">IF(INT((C3440-15)/30)*30+15=345,-15,INT((C3440-15)/30)*30+15)</f>
        <v>285</v>
      </c>
    </row>
    <row r="3441" customFormat="false" ht="12.8" hidden="false" customHeight="false" outlineLevel="0" collapsed="false">
      <c r="A3441" s="2" t="s">
        <v>4615</v>
      </c>
      <c r="B3441" s="1" t="n">
        <v>3.1</v>
      </c>
      <c r="C3441" s="1" t="n">
        <v>290</v>
      </c>
      <c r="D3441" s="1" t="n">
        <v>3.7692341459</v>
      </c>
      <c r="E3441" s="1" t="n">
        <v>292.8756405972</v>
      </c>
      <c r="F3441" s="1" t="n">
        <f aca="false">IF(ISNUMBER(B3441),IF(B3441&lt;6,0,IF(B3441&lt;12,6,12)),"")</f>
        <v>0</v>
      </c>
      <c r="G3441" s="1" t="n">
        <f aca="false">IF(INT((C3441-15)/30)*30+15=345,-15,INT((C3441-15)/30)*30+15)</f>
        <v>285</v>
      </c>
    </row>
    <row r="3442" customFormat="false" ht="12.8" hidden="false" customHeight="false" outlineLevel="0" collapsed="false">
      <c r="A3442" s="2" t="s">
        <v>4616</v>
      </c>
      <c r="B3442" s="1" t="n">
        <v>3.6</v>
      </c>
      <c r="C3442" s="1" t="n">
        <v>290</v>
      </c>
      <c r="D3442" s="1" t="n">
        <v>3.8903621932</v>
      </c>
      <c r="E3442" s="1" t="n">
        <v>294.8467174033</v>
      </c>
      <c r="F3442" s="1" t="n">
        <f aca="false">IF(ISNUMBER(B3442),IF(B3442&lt;6,0,IF(B3442&lt;12,6,12)),"")</f>
        <v>0</v>
      </c>
      <c r="G3442" s="1" t="n">
        <f aca="false">IF(INT((C3442-15)/30)*30+15=345,-15,INT((C3442-15)/30)*30+15)</f>
        <v>285</v>
      </c>
    </row>
    <row r="3443" customFormat="false" ht="12.8" hidden="false" customHeight="false" outlineLevel="0" collapsed="false">
      <c r="A3443" s="2" t="s">
        <v>4617</v>
      </c>
      <c r="B3443" s="1" t="n">
        <v>3.6</v>
      </c>
      <c r="C3443" s="1" t="n">
        <v>280</v>
      </c>
      <c r="D3443" s="1" t="n">
        <v>3.2983739953</v>
      </c>
      <c r="E3443" s="1" t="n">
        <v>282.015287797</v>
      </c>
      <c r="F3443" s="1" t="n">
        <f aca="false">IF(ISNUMBER(B3443),IF(B3443&lt;6,0,IF(B3443&lt;12,6,12)),"")</f>
        <v>0</v>
      </c>
      <c r="G3443" s="1" t="n">
        <f aca="false">IF(INT((C3443-15)/30)*30+15=345,-15,INT((C3443-15)/30)*30+15)</f>
        <v>255</v>
      </c>
    </row>
    <row r="3444" customFormat="false" ht="12.8" hidden="false" customHeight="false" outlineLevel="0" collapsed="false">
      <c r="A3444" s="2" t="s">
        <v>4618</v>
      </c>
      <c r="B3444" s="1" t="n">
        <v>2.6</v>
      </c>
      <c r="C3444" s="1" t="n">
        <v>310</v>
      </c>
      <c r="D3444" s="1" t="n">
        <v>2.6157695226</v>
      </c>
      <c r="E3444" s="1" t="n">
        <v>313.7967004464</v>
      </c>
      <c r="F3444" s="1" t="n">
        <f aca="false">IF(ISNUMBER(B3444),IF(B3444&lt;6,0,IF(B3444&lt;12,6,12)),"")</f>
        <v>0</v>
      </c>
      <c r="G3444" s="1" t="n">
        <f aca="false">IF(INT((C3444-15)/30)*30+15=345,-15,INT((C3444-15)/30)*30+15)</f>
        <v>285</v>
      </c>
    </row>
    <row r="3445" customFormat="false" ht="12.8" hidden="false" customHeight="false" outlineLevel="0" collapsed="false">
      <c r="A3445" s="2" t="s">
        <v>4619</v>
      </c>
      <c r="B3445" s="1" t="n">
        <v>4.1</v>
      </c>
      <c r="C3445" s="1" t="n">
        <v>290</v>
      </c>
      <c r="D3445" s="1" t="n">
        <v>4.0617667925</v>
      </c>
      <c r="E3445" s="1" t="n">
        <v>294.187028883</v>
      </c>
      <c r="F3445" s="1" t="n">
        <f aca="false">IF(ISNUMBER(B3445),IF(B3445&lt;6,0,IF(B3445&lt;12,6,12)),"")</f>
        <v>0</v>
      </c>
      <c r="G3445" s="1" t="n">
        <f aca="false">IF(INT((C3445-15)/30)*30+15=345,-15,INT((C3445-15)/30)*30+15)</f>
        <v>285</v>
      </c>
    </row>
    <row r="3446" customFormat="false" ht="12.8" hidden="false" customHeight="false" outlineLevel="0" collapsed="false">
      <c r="A3446" s="2" t="s">
        <v>4620</v>
      </c>
      <c r="B3446" s="1" t="n">
        <v>3.6</v>
      </c>
      <c r="C3446" s="1" t="n">
        <v>290</v>
      </c>
      <c r="D3446" s="1" t="n">
        <v>3.1500641018</v>
      </c>
      <c r="E3446" s="1" t="n">
        <v>292.1201254358</v>
      </c>
      <c r="F3446" s="1" t="n">
        <f aca="false">IF(ISNUMBER(B3446),IF(B3446&lt;6,0,IF(B3446&lt;12,6,12)),"")</f>
        <v>0</v>
      </c>
      <c r="G3446" s="1" t="n">
        <f aca="false">IF(INT((C3446-15)/30)*30+15=345,-15,INT((C3446-15)/30)*30+15)</f>
        <v>285</v>
      </c>
    </row>
    <row r="3447" customFormat="false" ht="12.8" hidden="false" customHeight="false" outlineLevel="0" collapsed="false">
      <c r="A3447" s="2" t="s">
        <v>4621</v>
      </c>
      <c r="B3447" s="1" t="n">
        <v>3.6</v>
      </c>
      <c r="C3447" s="1" t="n">
        <v>290</v>
      </c>
      <c r="D3447" s="1" t="n">
        <v>3.3948941533</v>
      </c>
      <c r="E3447" s="1" t="n">
        <v>285.8007202577</v>
      </c>
      <c r="F3447" s="1" t="n">
        <f aca="false">IF(ISNUMBER(B3447),IF(B3447&lt;6,0,IF(B3447&lt;12,6,12)),"")</f>
        <v>0</v>
      </c>
      <c r="G3447" s="1" t="n">
        <f aca="false">IF(INT((C3447-15)/30)*30+15=345,-15,INT((C3447-15)/30)*30+15)</f>
        <v>285</v>
      </c>
    </row>
    <row r="3448" customFormat="false" ht="12.8" hidden="false" customHeight="false" outlineLevel="0" collapsed="false">
      <c r="A3448" s="2" t="s">
        <v>4622</v>
      </c>
      <c r="B3448" s="1" t="n">
        <v>3.1</v>
      </c>
      <c r="C3448" s="1" t="n">
        <v>290</v>
      </c>
      <c r="D3448" s="1" t="n">
        <v>2.5687244277</v>
      </c>
      <c r="E3448" s="1" t="n">
        <v>286.0245516757</v>
      </c>
      <c r="F3448" s="1" t="n">
        <f aca="false">IF(ISNUMBER(B3448),IF(B3448&lt;6,0,IF(B3448&lt;12,6,12)),"")</f>
        <v>0</v>
      </c>
      <c r="G3448" s="1" t="n">
        <f aca="false">IF(INT((C3448-15)/30)*30+15=345,-15,INT((C3448-15)/30)*30+15)</f>
        <v>285</v>
      </c>
    </row>
    <row r="3449" customFormat="false" ht="12.8" hidden="false" customHeight="false" outlineLevel="0" collapsed="false">
      <c r="A3449" s="2" t="s">
        <v>4623</v>
      </c>
      <c r="B3449" s="1" t="n">
        <v>3.1</v>
      </c>
      <c r="C3449" s="1" t="n">
        <v>290</v>
      </c>
      <c r="D3449" s="1" t="n">
        <v>2.9102181628</v>
      </c>
      <c r="E3449" s="1" t="n">
        <v>289.4883175287</v>
      </c>
      <c r="F3449" s="1" t="n">
        <f aca="false">IF(ISNUMBER(B3449),IF(B3449&lt;6,0,IF(B3449&lt;12,6,12)),"")</f>
        <v>0</v>
      </c>
      <c r="G3449" s="1" t="n">
        <f aca="false">IF(INT((C3449-15)/30)*30+15=345,-15,INT((C3449-15)/30)*30+15)</f>
        <v>285</v>
      </c>
    </row>
    <row r="3450" customFormat="false" ht="12.8" hidden="false" customHeight="false" outlineLevel="0" collapsed="false">
      <c r="A3450" s="2" t="s">
        <v>4624</v>
      </c>
      <c r="B3450" s="1" t="n">
        <v>2.1</v>
      </c>
      <c r="C3450" s="1" t="n">
        <v>280</v>
      </c>
      <c r="D3450" s="1" t="n">
        <v>3.0826172665</v>
      </c>
      <c r="E3450" s="1" t="n">
        <v>275.183022425</v>
      </c>
      <c r="F3450" s="1" t="n">
        <f aca="false">IF(ISNUMBER(B3450),IF(B3450&lt;6,0,IF(B3450&lt;12,6,12)),"")</f>
        <v>0</v>
      </c>
      <c r="G3450" s="1" t="n">
        <f aca="false">IF(INT((C3450-15)/30)*30+15=345,-15,INT((C3450-15)/30)*30+15)</f>
        <v>255</v>
      </c>
    </row>
    <row r="3451" customFormat="false" ht="12.8" hidden="false" customHeight="false" outlineLevel="0" collapsed="false">
      <c r="A3451" s="2" t="s">
        <v>4633</v>
      </c>
      <c r="B3451" s="1" t="n">
        <v>1</v>
      </c>
      <c r="C3451" s="1" t="n">
        <v>200</v>
      </c>
      <c r="D3451" s="1" t="n">
        <v>0.3182779131</v>
      </c>
      <c r="E3451" s="1" t="n">
        <v>196.1370551097</v>
      </c>
      <c r="F3451" s="1" t="n">
        <f aca="false">IF(ISNUMBER(B3451),IF(B3451&lt;6,0,IF(B3451&lt;12,6,12)),"")</f>
        <v>0</v>
      </c>
      <c r="G3451" s="1" t="n">
        <f aca="false">IF(INT((C3451-15)/30)*30+15=345,-15,INT((C3451-15)/30)*30+15)</f>
        <v>195</v>
      </c>
    </row>
    <row r="3452" customFormat="false" ht="12.8" hidden="false" customHeight="false" outlineLevel="0" collapsed="false">
      <c r="A3452" s="2" t="s">
        <v>4634</v>
      </c>
      <c r="B3452" s="1" t="n">
        <v>2.1</v>
      </c>
      <c r="C3452" s="1" t="n">
        <v>190</v>
      </c>
      <c r="D3452" s="1" t="n">
        <v>2.4994615236</v>
      </c>
      <c r="E3452" s="1" t="n">
        <v>191.5717037278</v>
      </c>
      <c r="F3452" s="1" t="n">
        <f aca="false">IF(ISNUMBER(B3452),IF(B3452&lt;6,0,IF(B3452&lt;12,6,12)),"")</f>
        <v>0</v>
      </c>
      <c r="G3452" s="1" t="n">
        <f aca="false">IF(INT((C3452-15)/30)*30+15=345,-15,INT((C3452-15)/30)*30+15)</f>
        <v>165</v>
      </c>
    </row>
    <row r="3453" customFormat="false" ht="12.8" hidden="false" customHeight="false" outlineLevel="0" collapsed="false">
      <c r="A3453" s="2" t="s">
        <v>4635</v>
      </c>
      <c r="B3453" s="1" t="n">
        <v>3.1</v>
      </c>
      <c r="C3453" s="1" t="n">
        <v>200</v>
      </c>
      <c r="D3453" s="1" t="n">
        <v>2.2725005647</v>
      </c>
      <c r="E3453" s="1" t="n">
        <v>198.2560572634</v>
      </c>
      <c r="F3453" s="1" t="n">
        <f aca="false">IF(ISNUMBER(B3453),IF(B3453&lt;6,0,IF(B3453&lt;12,6,12)),"")</f>
        <v>0</v>
      </c>
      <c r="G3453" s="1" t="n">
        <f aca="false">IF(INT((C3453-15)/30)*30+15=345,-15,INT((C3453-15)/30)*30+15)</f>
        <v>195</v>
      </c>
    </row>
    <row r="3454" customFormat="false" ht="12.8" hidden="false" customHeight="false" outlineLevel="0" collapsed="false">
      <c r="A3454" s="2" t="s">
        <v>4636</v>
      </c>
      <c r="B3454" s="1" t="n">
        <v>3.1</v>
      </c>
      <c r="C3454" s="1" t="n">
        <v>180</v>
      </c>
      <c r="D3454" s="1" t="n">
        <v>4.0841706203</v>
      </c>
      <c r="E3454" s="1" t="n">
        <v>181.1520464206</v>
      </c>
      <c r="F3454" s="1" t="n">
        <f aca="false">IF(ISNUMBER(B3454),IF(B3454&lt;6,0,IF(B3454&lt;12,6,12)),"")</f>
        <v>0</v>
      </c>
      <c r="G3454" s="1" t="n">
        <f aca="false">IF(INT((C3454-15)/30)*30+15=345,-15,INT((C3454-15)/30)*30+15)</f>
        <v>165</v>
      </c>
    </row>
    <row r="3455" customFormat="false" ht="12.8" hidden="false" customHeight="false" outlineLevel="0" collapsed="false">
      <c r="A3455" s="2" t="s">
        <v>4637</v>
      </c>
      <c r="B3455" s="1" t="n">
        <v>3.6</v>
      </c>
      <c r="C3455" s="1" t="n">
        <v>180</v>
      </c>
      <c r="D3455" s="1" t="n">
        <v>2.799285395</v>
      </c>
      <c r="E3455" s="1" t="n">
        <v>175.7698549097</v>
      </c>
      <c r="F3455" s="1" t="n">
        <f aca="false">IF(ISNUMBER(B3455),IF(B3455&lt;6,0,IF(B3455&lt;12,6,12)),"")</f>
        <v>0</v>
      </c>
      <c r="G3455" s="1" t="n">
        <f aca="false">IF(INT((C3455-15)/30)*30+15=345,-15,INT((C3455-15)/30)*30+15)</f>
        <v>165</v>
      </c>
    </row>
    <row r="3456" customFormat="false" ht="12.8" hidden="false" customHeight="false" outlineLevel="0" collapsed="false">
      <c r="A3456" s="2" t="s">
        <v>4638</v>
      </c>
      <c r="B3456" s="1" t="n">
        <v>3.6</v>
      </c>
      <c r="C3456" s="1" t="n">
        <v>200</v>
      </c>
      <c r="D3456" s="1" t="n">
        <v>2.8306838692</v>
      </c>
      <c r="E3456" s="1" t="n">
        <v>198.8821519446</v>
      </c>
      <c r="F3456" s="1" t="n">
        <f aca="false">IF(ISNUMBER(B3456),IF(B3456&lt;6,0,IF(B3456&lt;12,6,12)),"")</f>
        <v>0</v>
      </c>
      <c r="G3456" s="1" t="n">
        <f aca="false">IF(INT((C3456-15)/30)*30+15=345,-15,INT((C3456-15)/30)*30+15)</f>
        <v>195</v>
      </c>
    </row>
    <row r="3457" customFormat="false" ht="12.8" hidden="false" customHeight="false" outlineLevel="0" collapsed="false">
      <c r="A3457" s="2" t="s">
        <v>4639</v>
      </c>
      <c r="B3457" s="1" t="n">
        <v>2.6</v>
      </c>
      <c r="C3457" s="1" t="n">
        <v>180</v>
      </c>
      <c r="D3457" s="1" t="n">
        <v>1.9156128498</v>
      </c>
      <c r="E3457" s="1" t="n">
        <v>176.7913609906</v>
      </c>
      <c r="F3457" s="1" t="n">
        <f aca="false">IF(ISNUMBER(B3457),IF(B3457&lt;6,0,IF(B3457&lt;12,6,12)),"")</f>
        <v>0</v>
      </c>
      <c r="G3457" s="1" t="n">
        <f aca="false">IF(INT((C3457-15)/30)*30+15=345,-15,INT((C3457-15)/30)*30+15)</f>
        <v>165</v>
      </c>
    </row>
    <row r="3458" customFormat="false" ht="12.8" hidden="false" customHeight="false" outlineLevel="0" collapsed="false">
      <c r="A3458" s="2" t="s">
        <v>4640</v>
      </c>
      <c r="B3458" s="1" t="n">
        <v>3.1</v>
      </c>
      <c r="C3458" s="1" t="n">
        <v>190</v>
      </c>
      <c r="D3458" s="1" t="n">
        <v>3.3214298998</v>
      </c>
      <c r="E3458" s="1" t="n">
        <v>190.6709389179</v>
      </c>
      <c r="F3458" s="1" t="n">
        <f aca="false">IF(ISNUMBER(B3458),IF(B3458&lt;6,0,IF(B3458&lt;12,6,12)),"")</f>
        <v>0</v>
      </c>
      <c r="G3458" s="1" t="n">
        <f aca="false">IF(INT((C3458-15)/30)*30+15=345,-15,INT((C3458-15)/30)*30+15)</f>
        <v>165</v>
      </c>
    </row>
    <row r="3459" customFormat="false" ht="12.8" hidden="false" customHeight="false" outlineLevel="0" collapsed="false">
      <c r="A3459" s="2" t="s">
        <v>4642</v>
      </c>
      <c r="B3459" s="1" t="n">
        <v>2.1</v>
      </c>
      <c r="C3459" s="1" t="n">
        <v>210</v>
      </c>
      <c r="D3459" s="1" t="n">
        <v>2.8541617784</v>
      </c>
      <c r="E3459" s="1" t="n">
        <v>210.0041503692</v>
      </c>
      <c r="F3459" s="1" t="n">
        <f aca="false">IF(ISNUMBER(B3459),IF(B3459&lt;6,0,IF(B3459&lt;12,6,12)),"")</f>
        <v>0</v>
      </c>
      <c r="G3459" s="1" t="n">
        <f aca="false">IF(INT((C3459-15)/30)*30+15=345,-15,INT((C3459-15)/30)*30+15)</f>
        <v>195</v>
      </c>
    </row>
    <row r="3460" customFormat="false" ht="12.8" hidden="false" customHeight="false" outlineLevel="0" collapsed="false">
      <c r="A3460" s="2" t="s">
        <v>4643</v>
      </c>
      <c r="B3460" s="1" t="n">
        <v>2.1</v>
      </c>
      <c r="C3460" s="1" t="n">
        <v>170</v>
      </c>
      <c r="D3460" s="1" t="n">
        <v>1.3138191406</v>
      </c>
      <c r="E3460" s="1" t="n">
        <v>167.6954183658</v>
      </c>
      <c r="F3460" s="1" t="n">
        <f aca="false">IF(ISNUMBER(B3460),IF(B3460&lt;6,0,IF(B3460&lt;12,6,12)),"")</f>
        <v>0</v>
      </c>
      <c r="G3460" s="1" t="n">
        <f aca="false">IF(INT((C3460-15)/30)*30+15=345,-15,INT((C3460-15)/30)*30+15)</f>
        <v>165</v>
      </c>
    </row>
    <row r="3461" customFormat="false" ht="12.8" hidden="false" customHeight="false" outlineLevel="0" collapsed="false">
      <c r="A3461" s="2" t="s">
        <v>4644</v>
      </c>
      <c r="B3461" s="1" t="n">
        <v>3.6</v>
      </c>
      <c r="C3461" s="1" t="n">
        <v>200</v>
      </c>
      <c r="D3461" s="1" t="n">
        <v>3.4597162371</v>
      </c>
      <c r="E3461" s="1" t="n">
        <v>204.0919639124</v>
      </c>
      <c r="F3461" s="1" t="n">
        <f aca="false">IF(ISNUMBER(B3461),IF(B3461&lt;6,0,IF(B3461&lt;12,6,12)),"")</f>
        <v>0</v>
      </c>
      <c r="G3461" s="1" t="n">
        <f aca="false">IF(INT((C3461-15)/30)*30+15=345,-15,INT((C3461-15)/30)*30+15)</f>
        <v>195</v>
      </c>
    </row>
    <row r="3462" customFormat="false" ht="12.8" hidden="false" customHeight="false" outlineLevel="0" collapsed="false">
      <c r="A3462" s="2" t="s">
        <v>4645</v>
      </c>
      <c r="B3462" s="1" t="n">
        <v>2.1</v>
      </c>
      <c r="C3462" s="1" t="n">
        <v>190</v>
      </c>
      <c r="D3462" s="1" t="n">
        <v>2.773258971</v>
      </c>
      <c r="E3462" s="1" t="n">
        <v>190.1596895978</v>
      </c>
      <c r="F3462" s="1" t="n">
        <f aca="false">IF(ISNUMBER(B3462),IF(B3462&lt;6,0,IF(B3462&lt;12,6,12)),"")</f>
        <v>0</v>
      </c>
      <c r="G3462" s="1" t="n">
        <f aca="false">IF(INT((C3462-15)/30)*30+15=345,-15,INT((C3462-15)/30)*30+15)</f>
        <v>165</v>
      </c>
    </row>
    <row r="3463" customFormat="false" ht="12.8" hidden="false" customHeight="false" outlineLevel="0" collapsed="false">
      <c r="A3463" s="2" t="s">
        <v>4646</v>
      </c>
      <c r="B3463" s="1" t="n">
        <v>2.1</v>
      </c>
      <c r="C3463" s="1" t="n">
        <v>200</v>
      </c>
      <c r="D3463" s="1" t="n">
        <v>2.1526632722</v>
      </c>
      <c r="E3463" s="1" t="n">
        <v>202.9701184738</v>
      </c>
      <c r="F3463" s="1" t="n">
        <f aca="false">IF(ISNUMBER(B3463),IF(B3463&lt;6,0,IF(B3463&lt;12,6,12)),"")</f>
        <v>0</v>
      </c>
      <c r="G3463" s="1" t="n">
        <f aca="false">IF(INT((C3463-15)/30)*30+15=345,-15,INT((C3463-15)/30)*30+15)</f>
        <v>195</v>
      </c>
    </row>
    <row r="3464" customFormat="false" ht="12.8" hidden="false" customHeight="false" outlineLevel="0" collapsed="false">
      <c r="A3464" s="2" t="s">
        <v>4647</v>
      </c>
      <c r="B3464" s="1" t="n">
        <v>3.1</v>
      </c>
      <c r="C3464" s="1" t="n">
        <v>220</v>
      </c>
      <c r="D3464" s="1" t="n">
        <v>2.7011427804</v>
      </c>
      <c r="E3464" s="1" t="n">
        <v>224.8433130281</v>
      </c>
      <c r="F3464" s="1" t="n">
        <f aca="false">IF(ISNUMBER(B3464),IF(B3464&lt;6,0,IF(B3464&lt;12,6,12)),"")</f>
        <v>0</v>
      </c>
      <c r="G3464" s="1" t="n">
        <f aca="false">IF(INT((C3464-15)/30)*30+15=345,-15,INT((C3464-15)/30)*30+15)</f>
        <v>195</v>
      </c>
    </row>
    <row r="3465" customFormat="false" ht="12.8" hidden="false" customHeight="false" outlineLevel="0" collapsed="false">
      <c r="A3465" s="2" t="s">
        <v>4648</v>
      </c>
      <c r="B3465" s="1" t="n">
        <v>3.1</v>
      </c>
      <c r="C3465" s="1" t="n">
        <v>210</v>
      </c>
      <c r="D3465" s="1" t="n">
        <v>2.1609791311</v>
      </c>
      <c r="E3465" s="1" t="n">
        <v>205.9704478038</v>
      </c>
      <c r="F3465" s="1" t="n">
        <f aca="false">IF(ISNUMBER(B3465),IF(B3465&lt;6,0,IF(B3465&lt;12,6,12)),"")</f>
        <v>0</v>
      </c>
      <c r="G3465" s="1" t="n">
        <f aca="false">IF(INT((C3465-15)/30)*30+15=345,-15,INT((C3465-15)/30)*30+15)</f>
        <v>195</v>
      </c>
    </row>
    <row r="3466" customFormat="false" ht="12.8" hidden="false" customHeight="false" outlineLevel="0" collapsed="false">
      <c r="A3466" s="2" t="s">
        <v>4649</v>
      </c>
      <c r="B3466" s="1" t="n">
        <v>2.6</v>
      </c>
      <c r="C3466" s="1" t="n">
        <v>230</v>
      </c>
      <c r="D3466" s="1" t="n">
        <v>2.4825040497</v>
      </c>
      <c r="E3466" s="1" t="n">
        <v>230.5825862428</v>
      </c>
      <c r="F3466" s="1" t="n">
        <f aca="false">IF(ISNUMBER(B3466),IF(B3466&lt;6,0,IF(B3466&lt;12,6,12)),"")</f>
        <v>0</v>
      </c>
      <c r="G3466" s="1" t="n">
        <f aca="false">IF(INT((C3466-15)/30)*30+15=345,-15,INT((C3466-15)/30)*30+15)</f>
        <v>225</v>
      </c>
    </row>
    <row r="3467" customFormat="false" ht="12.8" hidden="false" customHeight="false" outlineLevel="0" collapsed="false">
      <c r="A3467" s="2" t="s">
        <v>4650</v>
      </c>
      <c r="B3467" s="1" t="n">
        <v>2.1</v>
      </c>
      <c r="C3467" s="1" t="n">
        <v>260</v>
      </c>
      <c r="D3467" s="1" t="n">
        <v>2.2900255047</v>
      </c>
      <c r="E3467" s="1" t="n">
        <v>260.4657011037</v>
      </c>
      <c r="F3467" s="1" t="n">
        <f aca="false">IF(ISNUMBER(B3467),IF(B3467&lt;6,0,IF(B3467&lt;12,6,12)),"")</f>
        <v>0</v>
      </c>
      <c r="G3467" s="1" t="n">
        <f aca="false">IF(INT((C3467-15)/30)*30+15=345,-15,INT((C3467-15)/30)*30+15)</f>
        <v>255</v>
      </c>
    </row>
    <row r="3468" customFormat="false" ht="12.8" hidden="false" customHeight="false" outlineLevel="0" collapsed="false">
      <c r="A3468" s="2" t="s">
        <v>4651</v>
      </c>
      <c r="B3468" s="1" t="n">
        <v>1.5</v>
      </c>
      <c r="C3468" s="1" t="n">
        <v>260</v>
      </c>
      <c r="D3468" s="1" t="n">
        <v>1.3341937563</v>
      </c>
      <c r="E3468" s="1" t="n">
        <v>264.8616504436</v>
      </c>
      <c r="F3468" s="1" t="n">
        <f aca="false">IF(ISNUMBER(B3468),IF(B3468&lt;6,0,IF(B3468&lt;12,6,12)),"")</f>
        <v>0</v>
      </c>
      <c r="G3468" s="1" t="n">
        <f aca="false">IF(INT((C3468-15)/30)*30+15=345,-15,INT((C3468-15)/30)*30+15)</f>
        <v>255</v>
      </c>
    </row>
    <row r="3469" customFormat="false" ht="12.8" hidden="false" customHeight="false" outlineLevel="0" collapsed="false">
      <c r="A3469" s="2" t="s">
        <v>4652</v>
      </c>
      <c r="B3469" s="1" t="n">
        <v>2.1</v>
      </c>
      <c r="C3469" s="1" t="n">
        <v>290</v>
      </c>
      <c r="D3469" s="1" t="n">
        <v>1.2478290348</v>
      </c>
      <c r="E3469" s="1" t="n">
        <v>287.9237489495</v>
      </c>
      <c r="F3469" s="1" t="n">
        <f aca="false">IF(ISNUMBER(B3469),IF(B3469&lt;6,0,IF(B3469&lt;12,6,12)),"")</f>
        <v>0</v>
      </c>
      <c r="G3469" s="1" t="n">
        <f aca="false">IF(INT((C3469-15)/30)*30+15=345,-15,INT((C3469-15)/30)*30+15)</f>
        <v>285</v>
      </c>
    </row>
    <row r="3470" customFormat="false" ht="12.8" hidden="false" customHeight="false" outlineLevel="0" collapsed="false">
      <c r="A3470" s="2" t="s">
        <v>4653</v>
      </c>
      <c r="B3470" s="1" t="n">
        <v>2.1</v>
      </c>
      <c r="C3470" s="1" t="n">
        <v>290</v>
      </c>
      <c r="D3470" s="1" t="n">
        <v>1.6596721941</v>
      </c>
      <c r="E3470" s="1" t="n">
        <v>294.8809061013</v>
      </c>
      <c r="F3470" s="1" t="n">
        <f aca="false">IF(ISNUMBER(B3470),IF(B3470&lt;6,0,IF(B3470&lt;12,6,12)),"")</f>
        <v>0</v>
      </c>
      <c r="G3470" s="1" t="n">
        <f aca="false">IF(INT((C3470-15)/30)*30+15=345,-15,INT((C3470-15)/30)*30+15)</f>
        <v>285</v>
      </c>
    </row>
    <row r="3471" customFormat="false" ht="12.8" hidden="false" customHeight="false" outlineLevel="0" collapsed="false">
      <c r="A3471" s="2" t="s">
        <v>4654</v>
      </c>
      <c r="B3471" s="1" t="n">
        <v>1.5</v>
      </c>
      <c r="C3471" s="1" t="n">
        <v>290</v>
      </c>
      <c r="D3471" s="1" t="n">
        <v>1.1272995304</v>
      </c>
      <c r="E3471" s="1" t="n">
        <v>292.0132229524</v>
      </c>
      <c r="F3471" s="1" t="n">
        <f aca="false">IF(ISNUMBER(B3471),IF(B3471&lt;6,0,IF(B3471&lt;12,6,12)),"")</f>
        <v>0</v>
      </c>
      <c r="G3471" s="1" t="n">
        <f aca="false">IF(INT((C3471-15)/30)*30+15=345,-15,INT((C3471-15)/30)*30+15)</f>
        <v>285</v>
      </c>
    </row>
    <row r="3472" customFormat="false" ht="12.8" hidden="false" customHeight="false" outlineLevel="0" collapsed="false">
      <c r="A3472" s="2" t="s">
        <v>4656</v>
      </c>
      <c r="B3472" s="1" t="n">
        <v>2.1</v>
      </c>
      <c r="C3472" s="1" t="n">
        <v>260</v>
      </c>
      <c r="D3472" s="1" t="n">
        <v>1.8563974224</v>
      </c>
      <c r="E3472" s="1" t="n">
        <v>260.1914167008</v>
      </c>
      <c r="F3472" s="1" t="n">
        <f aca="false">IF(ISNUMBER(B3472),IF(B3472&lt;6,0,IF(B3472&lt;12,6,12)),"")</f>
        <v>0</v>
      </c>
      <c r="G3472" s="1" t="n">
        <f aca="false">IF(INT((C3472-15)/30)*30+15=345,-15,INT((C3472-15)/30)*30+15)</f>
        <v>255</v>
      </c>
    </row>
    <row r="3473" customFormat="false" ht="12.8" hidden="false" customHeight="false" outlineLevel="0" collapsed="false">
      <c r="A3473" s="2" t="s">
        <v>4657</v>
      </c>
      <c r="B3473" s="1" t="n">
        <v>2.1</v>
      </c>
      <c r="C3473" s="1" t="n">
        <v>320</v>
      </c>
      <c r="D3473" s="1" t="n">
        <v>2.5004940474</v>
      </c>
      <c r="E3473" s="1" t="n">
        <v>317.6790776942</v>
      </c>
      <c r="F3473" s="1" t="n">
        <f aca="false">IF(ISNUMBER(B3473),IF(B3473&lt;6,0,IF(B3473&lt;12,6,12)),"")</f>
        <v>0</v>
      </c>
      <c r="G3473" s="1" t="n">
        <f aca="false">IF(INT((C3473-15)/30)*30+15=345,-15,INT((C3473-15)/30)*30+15)</f>
        <v>315</v>
      </c>
    </row>
    <row r="3474" customFormat="false" ht="12.8" hidden="false" customHeight="false" outlineLevel="0" collapsed="false">
      <c r="A3474" s="2" t="s">
        <v>4658</v>
      </c>
      <c r="B3474" s="1" t="n">
        <v>2.6</v>
      </c>
      <c r="C3474" s="1" t="n">
        <v>290</v>
      </c>
      <c r="D3474" s="1" t="n">
        <v>3.2574230636</v>
      </c>
      <c r="E3474" s="1" t="n">
        <v>292.6249939646</v>
      </c>
      <c r="F3474" s="1" t="n">
        <f aca="false">IF(ISNUMBER(B3474),IF(B3474&lt;6,0,IF(B3474&lt;12,6,12)),"")</f>
        <v>0</v>
      </c>
      <c r="G3474" s="1" t="n">
        <f aca="false">IF(INT((C3474-15)/30)*30+15=345,-15,INT((C3474-15)/30)*30+15)</f>
        <v>285</v>
      </c>
    </row>
    <row r="3475" customFormat="false" ht="12.8" hidden="false" customHeight="false" outlineLevel="0" collapsed="false">
      <c r="A3475" s="2" t="s">
        <v>4659</v>
      </c>
      <c r="B3475" s="1" t="n">
        <v>2.1</v>
      </c>
      <c r="C3475" s="1" t="n">
        <v>10</v>
      </c>
      <c r="D3475" s="1" t="n">
        <v>1.2537844134</v>
      </c>
      <c r="E3475" s="1" t="n">
        <v>9.7084447928</v>
      </c>
      <c r="F3475" s="1" t="n">
        <f aca="false">IF(ISNUMBER(B3475),IF(B3475&lt;6,0,IF(B3475&lt;12,6,12)),"")</f>
        <v>0</v>
      </c>
      <c r="G3475" s="1" t="n">
        <f aca="false">IF(INT((C3475-15)/30)*30+15=345,-15,INT((C3475-15)/30)*30+15)</f>
        <v>-15</v>
      </c>
    </row>
    <row r="3476" customFormat="false" ht="12.8" hidden="false" customHeight="false" outlineLevel="0" collapsed="false">
      <c r="A3476" s="2" t="s">
        <v>4660</v>
      </c>
      <c r="B3476" s="1" t="n">
        <v>2.6</v>
      </c>
      <c r="C3476" s="1" t="n">
        <v>320</v>
      </c>
      <c r="D3476" s="1" t="n">
        <v>2.1672672829</v>
      </c>
      <c r="E3476" s="1" t="n">
        <v>321.2246825569</v>
      </c>
      <c r="F3476" s="1" t="n">
        <f aca="false">IF(ISNUMBER(B3476),IF(B3476&lt;6,0,IF(B3476&lt;12,6,12)),"")</f>
        <v>0</v>
      </c>
      <c r="G3476" s="1" t="n">
        <f aca="false">IF(INT((C3476-15)/30)*30+15=345,-15,INT((C3476-15)/30)*30+15)</f>
        <v>315</v>
      </c>
    </row>
    <row r="3477" customFormat="false" ht="12.8" hidden="false" customHeight="false" outlineLevel="0" collapsed="false">
      <c r="A3477" s="2" t="s">
        <v>4661</v>
      </c>
      <c r="B3477" s="1" t="n">
        <v>1</v>
      </c>
      <c r="C3477" s="1" t="n">
        <v>40</v>
      </c>
      <c r="D3477" s="1" t="n">
        <v>1.0807528291</v>
      </c>
      <c r="E3477" s="1" t="n">
        <v>39.1166960448</v>
      </c>
      <c r="F3477" s="1" t="n">
        <f aca="false">IF(ISNUMBER(B3477),IF(B3477&lt;6,0,IF(B3477&lt;12,6,12)),"")</f>
        <v>0</v>
      </c>
      <c r="G3477" s="1" t="n">
        <f aca="false">IF(INT((C3477-15)/30)*30+15=345,-15,INT((C3477-15)/30)*30+15)</f>
        <v>15</v>
      </c>
    </row>
    <row r="3478" customFormat="false" ht="12.8" hidden="false" customHeight="false" outlineLevel="0" collapsed="false">
      <c r="A3478" s="2" t="s">
        <v>4664</v>
      </c>
      <c r="B3478" s="1" t="n">
        <v>2.6</v>
      </c>
      <c r="C3478" s="1" t="n">
        <v>300</v>
      </c>
      <c r="D3478" s="1" t="n">
        <v>2.7325333137</v>
      </c>
      <c r="E3478" s="1" t="n">
        <v>301.5262204735</v>
      </c>
      <c r="F3478" s="1" t="n">
        <f aca="false">IF(ISNUMBER(B3478),IF(B3478&lt;6,0,IF(B3478&lt;12,6,12)),"")</f>
        <v>0</v>
      </c>
      <c r="G3478" s="1" t="n">
        <f aca="false">IF(INT((C3478-15)/30)*30+15=345,-15,INT((C3478-15)/30)*30+15)</f>
        <v>285</v>
      </c>
    </row>
    <row r="3479" customFormat="false" ht="12.8" hidden="false" customHeight="false" outlineLevel="0" collapsed="false">
      <c r="A3479" s="2" t="s">
        <v>4665</v>
      </c>
      <c r="B3479" s="1" t="n">
        <v>2.1</v>
      </c>
      <c r="C3479" s="1" t="n">
        <v>310</v>
      </c>
      <c r="D3479" s="1" t="n">
        <v>2.690996515</v>
      </c>
      <c r="E3479" s="1" t="n">
        <v>313.3102981187</v>
      </c>
      <c r="F3479" s="1" t="n">
        <f aca="false">IF(ISNUMBER(B3479),IF(B3479&lt;6,0,IF(B3479&lt;12,6,12)),"")</f>
        <v>0</v>
      </c>
      <c r="G3479" s="1" t="n">
        <f aca="false">IF(INT((C3479-15)/30)*30+15=345,-15,INT((C3479-15)/30)*30+15)</f>
        <v>285</v>
      </c>
    </row>
    <row r="3480" customFormat="false" ht="12.8" hidden="false" customHeight="false" outlineLevel="0" collapsed="false">
      <c r="A3480" s="2" t="s">
        <v>4666</v>
      </c>
      <c r="B3480" s="1" t="n">
        <v>2.1</v>
      </c>
      <c r="C3480" s="1" t="n">
        <v>300</v>
      </c>
      <c r="D3480" s="1" t="n">
        <v>2.6372681529</v>
      </c>
      <c r="E3480" s="1" t="n">
        <v>298.2493078755</v>
      </c>
      <c r="F3480" s="1" t="n">
        <f aca="false">IF(ISNUMBER(B3480),IF(B3480&lt;6,0,IF(B3480&lt;12,6,12)),"")</f>
        <v>0</v>
      </c>
      <c r="G3480" s="1" t="n">
        <f aca="false">IF(INT((C3480-15)/30)*30+15=345,-15,INT((C3480-15)/30)*30+15)</f>
        <v>285</v>
      </c>
    </row>
    <row r="3481" customFormat="false" ht="12.8" hidden="false" customHeight="false" outlineLevel="0" collapsed="false">
      <c r="A3481" s="2" t="s">
        <v>4667</v>
      </c>
      <c r="B3481" s="1" t="n">
        <v>2.1</v>
      </c>
      <c r="C3481" s="1" t="n">
        <v>300</v>
      </c>
      <c r="D3481" s="1" t="n">
        <v>2.6673376969</v>
      </c>
      <c r="E3481" s="1" t="n">
        <v>301.0310941772</v>
      </c>
      <c r="F3481" s="1" t="n">
        <f aca="false">IF(ISNUMBER(B3481),IF(B3481&lt;6,0,IF(B3481&lt;12,6,12)),"")</f>
        <v>0</v>
      </c>
      <c r="G3481" s="1" t="n">
        <f aca="false">IF(INT((C3481-15)/30)*30+15=345,-15,INT((C3481-15)/30)*30+15)</f>
        <v>285</v>
      </c>
    </row>
    <row r="3482" customFormat="false" ht="12.8" hidden="false" customHeight="false" outlineLevel="0" collapsed="false">
      <c r="A3482" s="2" t="s">
        <v>4668</v>
      </c>
      <c r="B3482" s="1" t="n">
        <v>1.5</v>
      </c>
      <c r="C3482" s="1" t="n">
        <v>280</v>
      </c>
      <c r="D3482" s="1" t="n">
        <v>1.5940421051</v>
      </c>
      <c r="E3482" s="1" t="n">
        <v>280.6209796481</v>
      </c>
      <c r="F3482" s="1" t="n">
        <f aca="false">IF(ISNUMBER(B3482),IF(B3482&lt;6,0,IF(B3482&lt;12,6,12)),"")</f>
        <v>0</v>
      </c>
      <c r="G3482" s="1" t="n">
        <f aca="false">IF(INT((C3482-15)/30)*30+15=345,-15,INT((C3482-15)/30)*30+15)</f>
        <v>255</v>
      </c>
    </row>
    <row r="3483" customFormat="false" ht="12.8" hidden="false" customHeight="false" outlineLevel="0" collapsed="false">
      <c r="A3483" s="2" t="s">
        <v>4669</v>
      </c>
      <c r="B3483" s="1" t="n">
        <v>2.6</v>
      </c>
      <c r="C3483" s="1" t="n">
        <v>290</v>
      </c>
      <c r="D3483" s="1" t="n">
        <v>1.7177954823</v>
      </c>
      <c r="E3483" s="1" t="n">
        <v>292.385446257</v>
      </c>
      <c r="F3483" s="1" t="n">
        <f aca="false">IF(ISNUMBER(B3483),IF(B3483&lt;6,0,IF(B3483&lt;12,6,12)),"")</f>
        <v>0</v>
      </c>
      <c r="G3483" s="1" t="n">
        <f aca="false">IF(INT((C3483-15)/30)*30+15=345,-15,INT((C3483-15)/30)*30+15)</f>
        <v>285</v>
      </c>
    </row>
    <row r="3484" customFormat="false" ht="12.8" hidden="false" customHeight="false" outlineLevel="0" collapsed="false">
      <c r="A3484" s="2" t="s">
        <v>4670</v>
      </c>
      <c r="B3484" s="1" t="n">
        <v>1.5</v>
      </c>
      <c r="C3484" s="1" t="n">
        <v>280</v>
      </c>
      <c r="D3484" s="1" t="n">
        <v>2.1588141602</v>
      </c>
      <c r="E3484" s="1" t="n">
        <v>282.5319243083</v>
      </c>
      <c r="F3484" s="1" t="n">
        <f aca="false">IF(ISNUMBER(B3484),IF(B3484&lt;6,0,IF(B3484&lt;12,6,12)),"")</f>
        <v>0</v>
      </c>
      <c r="G3484" s="1" t="n">
        <f aca="false">IF(INT((C3484-15)/30)*30+15=345,-15,INT((C3484-15)/30)*30+15)</f>
        <v>255</v>
      </c>
    </row>
    <row r="3485" customFormat="false" ht="12.8" hidden="false" customHeight="false" outlineLevel="0" collapsed="false">
      <c r="A3485" s="2" t="s">
        <v>4671</v>
      </c>
      <c r="B3485" s="1" t="n">
        <v>3.1</v>
      </c>
      <c r="C3485" s="1" t="n">
        <v>290</v>
      </c>
      <c r="D3485" s="1" t="n">
        <v>2.1735776299</v>
      </c>
      <c r="E3485" s="1" t="n">
        <v>286.0141733196</v>
      </c>
      <c r="F3485" s="1" t="n">
        <f aca="false">IF(ISNUMBER(B3485),IF(B3485&lt;6,0,IF(B3485&lt;12,6,12)),"")</f>
        <v>0</v>
      </c>
      <c r="G3485" s="1" t="n">
        <f aca="false">IF(INT((C3485-15)/30)*30+15=345,-15,INT((C3485-15)/30)*30+15)</f>
        <v>285</v>
      </c>
    </row>
    <row r="3486" customFormat="false" ht="12.8" hidden="false" customHeight="false" outlineLevel="0" collapsed="false">
      <c r="A3486" s="2" t="s">
        <v>4672</v>
      </c>
      <c r="B3486" s="1" t="n">
        <v>2.6</v>
      </c>
      <c r="C3486" s="1" t="n">
        <v>310</v>
      </c>
      <c r="D3486" s="1" t="n">
        <v>2.9292589332</v>
      </c>
      <c r="E3486" s="1" t="n">
        <v>314.8656291235</v>
      </c>
      <c r="F3486" s="1" t="n">
        <f aca="false">IF(ISNUMBER(B3486),IF(B3486&lt;6,0,IF(B3486&lt;12,6,12)),"")</f>
        <v>0</v>
      </c>
      <c r="G3486" s="1" t="n">
        <f aca="false">IF(INT((C3486-15)/30)*30+15=345,-15,INT((C3486-15)/30)*30+15)</f>
        <v>285</v>
      </c>
    </row>
    <row r="3487" customFormat="false" ht="12.8" hidden="false" customHeight="false" outlineLevel="0" collapsed="false">
      <c r="A3487" s="2" t="s">
        <v>4673</v>
      </c>
      <c r="B3487" s="1" t="n">
        <v>3.1</v>
      </c>
      <c r="C3487" s="1" t="n">
        <v>330</v>
      </c>
      <c r="D3487" s="1" t="n">
        <v>3.7750172083</v>
      </c>
      <c r="E3487" s="1" t="n">
        <v>330.0360432803</v>
      </c>
      <c r="F3487" s="1" t="n">
        <f aca="false">IF(ISNUMBER(B3487),IF(B3487&lt;6,0,IF(B3487&lt;12,6,12)),"")</f>
        <v>0</v>
      </c>
      <c r="G3487" s="1" t="n">
        <f aca="false">IF(INT((C3487-15)/30)*30+15=345,-15,INT((C3487-15)/30)*30+15)</f>
        <v>315</v>
      </c>
    </row>
    <row r="3488" customFormat="false" ht="12.8" hidden="false" customHeight="false" outlineLevel="0" collapsed="false">
      <c r="A3488" s="2" t="s">
        <v>4674</v>
      </c>
      <c r="B3488" s="1" t="n">
        <v>2.6</v>
      </c>
      <c r="C3488" s="1" t="n">
        <v>350</v>
      </c>
      <c r="D3488" s="1" t="n">
        <v>2.0416631265</v>
      </c>
      <c r="E3488" s="1" t="n">
        <v>350.4078405001</v>
      </c>
      <c r="F3488" s="1" t="n">
        <f aca="false">IF(ISNUMBER(B3488),IF(B3488&lt;6,0,IF(B3488&lt;12,6,12)),"")</f>
        <v>0</v>
      </c>
      <c r="G3488" s="1" t="n">
        <f aca="false">IF(INT((C3488-15)/30)*30+15=345,-15,INT((C3488-15)/30)*30+15)</f>
        <v>-15</v>
      </c>
    </row>
    <row r="3489" customFormat="false" ht="12.8" hidden="false" customHeight="false" outlineLevel="0" collapsed="false">
      <c r="A3489" s="2" t="s">
        <v>4678</v>
      </c>
      <c r="B3489" s="1" t="n">
        <v>2.1</v>
      </c>
      <c r="C3489" s="1" t="n">
        <v>280</v>
      </c>
      <c r="D3489" s="1" t="n">
        <v>2.1754144113</v>
      </c>
      <c r="E3489" s="1" t="n">
        <v>281.2922704639</v>
      </c>
      <c r="F3489" s="1" t="n">
        <f aca="false">IF(ISNUMBER(B3489),IF(B3489&lt;6,0,IF(B3489&lt;12,6,12)),"")</f>
        <v>0</v>
      </c>
      <c r="G3489" s="1" t="n">
        <f aca="false">IF(INT((C3489-15)/30)*30+15=345,-15,INT((C3489-15)/30)*30+15)</f>
        <v>255</v>
      </c>
    </row>
    <row r="3490" customFormat="false" ht="12.8" hidden="false" customHeight="false" outlineLevel="0" collapsed="false">
      <c r="A3490" s="2" t="s">
        <v>4679</v>
      </c>
      <c r="B3490" s="1" t="n">
        <v>2.1</v>
      </c>
      <c r="C3490" s="1" t="n">
        <v>280</v>
      </c>
      <c r="D3490" s="1" t="n">
        <v>1.4923469628</v>
      </c>
      <c r="E3490" s="1" t="n">
        <v>278.4129535896</v>
      </c>
      <c r="F3490" s="1" t="n">
        <f aca="false">IF(ISNUMBER(B3490),IF(B3490&lt;6,0,IF(B3490&lt;12,6,12)),"")</f>
        <v>0</v>
      </c>
      <c r="G3490" s="1" t="n">
        <f aca="false">IF(INT((C3490-15)/30)*30+15=345,-15,INT((C3490-15)/30)*30+15)</f>
        <v>255</v>
      </c>
    </row>
    <row r="3491" customFormat="false" ht="12.8" hidden="false" customHeight="false" outlineLevel="0" collapsed="false">
      <c r="A3491" s="2" t="s">
        <v>4680</v>
      </c>
      <c r="B3491" s="1" t="n">
        <v>1.5</v>
      </c>
      <c r="C3491" s="1" t="n">
        <v>320</v>
      </c>
      <c r="D3491" s="1" t="n">
        <v>2.4745335728</v>
      </c>
      <c r="E3491" s="1" t="n">
        <v>315.1514488878</v>
      </c>
      <c r="F3491" s="1" t="n">
        <f aca="false">IF(ISNUMBER(B3491),IF(B3491&lt;6,0,IF(B3491&lt;12,6,12)),"")</f>
        <v>0</v>
      </c>
      <c r="G3491" s="1" t="n">
        <f aca="false">IF(INT((C3491-15)/30)*30+15=345,-15,INT((C3491-15)/30)*30+15)</f>
        <v>315</v>
      </c>
    </row>
    <row r="3492" customFormat="false" ht="12.8" hidden="false" customHeight="false" outlineLevel="0" collapsed="false">
      <c r="A3492" s="2" t="s">
        <v>4681</v>
      </c>
      <c r="B3492" s="1" t="n">
        <v>1.5</v>
      </c>
      <c r="C3492" s="1" t="n">
        <v>100</v>
      </c>
      <c r="D3492" s="1" t="n">
        <v>2.2599256774</v>
      </c>
      <c r="E3492" s="1" t="n">
        <v>96.7658896209</v>
      </c>
      <c r="F3492" s="1" t="n">
        <f aca="false">IF(ISNUMBER(B3492),IF(B3492&lt;6,0,IF(B3492&lt;12,6,12)),"")</f>
        <v>0</v>
      </c>
      <c r="G3492" s="1" t="n">
        <f aca="false">IF(INT((C3492-15)/30)*30+15=345,-15,INT((C3492-15)/30)*30+15)</f>
        <v>75</v>
      </c>
    </row>
    <row r="3493" customFormat="false" ht="12.8" hidden="false" customHeight="false" outlineLevel="0" collapsed="false">
      <c r="A3493" s="2" t="s">
        <v>4682</v>
      </c>
      <c r="B3493" s="1" t="n">
        <v>2.1</v>
      </c>
      <c r="C3493" s="1" t="n">
        <v>80</v>
      </c>
      <c r="D3493" s="1" t="n">
        <v>1.1618131626</v>
      </c>
      <c r="E3493" s="1" t="n">
        <v>82.727519311</v>
      </c>
      <c r="F3493" s="1" t="n">
        <f aca="false">IF(ISNUMBER(B3493),IF(B3493&lt;6,0,IF(B3493&lt;12,6,12)),"")</f>
        <v>0</v>
      </c>
      <c r="G3493" s="1" t="n">
        <f aca="false">IF(INT((C3493-15)/30)*30+15=345,-15,INT((C3493-15)/30)*30+15)</f>
        <v>75</v>
      </c>
    </row>
    <row r="3494" customFormat="false" ht="12.8" hidden="false" customHeight="false" outlineLevel="0" collapsed="false">
      <c r="A3494" s="2" t="s">
        <v>4683</v>
      </c>
      <c r="B3494" s="1" t="n">
        <v>2.6</v>
      </c>
      <c r="C3494" s="1" t="n">
        <v>70</v>
      </c>
      <c r="D3494" s="1" t="n">
        <v>1.7510179434</v>
      </c>
      <c r="E3494" s="1" t="n">
        <v>68.4201119281</v>
      </c>
      <c r="F3494" s="1" t="n">
        <f aca="false">IF(ISNUMBER(B3494),IF(B3494&lt;6,0,IF(B3494&lt;12,6,12)),"")</f>
        <v>0</v>
      </c>
      <c r="G3494" s="1" t="n">
        <f aca="false">IF(INT((C3494-15)/30)*30+15=345,-15,INT((C3494-15)/30)*30+15)</f>
        <v>45</v>
      </c>
    </row>
    <row r="3495" customFormat="false" ht="12.8" hidden="false" customHeight="false" outlineLevel="0" collapsed="false">
      <c r="A3495" s="2" t="s">
        <v>4684</v>
      </c>
      <c r="B3495" s="1" t="n">
        <v>1.5</v>
      </c>
      <c r="C3495" s="1" t="n">
        <v>70</v>
      </c>
      <c r="D3495" s="1" t="n">
        <v>2.0850203489</v>
      </c>
      <c r="E3495" s="1" t="n">
        <v>70.3292239551</v>
      </c>
      <c r="F3495" s="1" t="n">
        <f aca="false">IF(ISNUMBER(B3495),IF(B3495&lt;6,0,IF(B3495&lt;12,6,12)),"")</f>
        <v>0</v>
      </c>
      <c r="G3495" s="1" t="n">
        <f aca="false">IF(INT((C3495-15)/30)*30+15=345,-15,INT((C3495-15)/30)*30+15)</f>
        <v>45</v>
      </c>
    </row>
    <row r="3496" customFormat="false" ht="12.8" hidden="false" customHeight="false" outlineLevel="0" collapsed="false">
      <c r="A3496" s="2" t="s">
        <v>4685</v>
      </c>
      <c r="B3496" s="1" t="n">
        <v>2.1</v>
      </c>
      <c r="C3496" s="1" t="n">
        <v>80</v>
      </c>
      <c r="D3496" s="1" t="n">
        <v>2.4436523243</v>
      </c>
      <c r="E3496" s="1" t="n">
        <v>75.9245671518</v>
      </c>
      <c r="F3496" s="1" t="n">
        <f aca="false">IF(ISNUMBER(B3496),IF(B3496&lt;6,0,IF(B3496&lt;12,6,12)),"")</f>
        <v>0</v>
      </c>
      <c r="G3496" s="1" t="n">
        <f aca="false">IF(INT((C3496-15)/30)*30+15=345,-15,INT((C3496-15)/30)*30+15)</f>
        <v>75</v>
      </c>
    </row>
    <row r="3497" customFormat="false" ht="12.8" hidden="false" customHeight="false" outlineLevel="0" collapsed="false">
      <c r="A3497" s="2" t="s">
        <v>4686</v>
      </c>
      <c r="B3497" s="1" t="n">
        <v>2.1</v>
      </c>
      <c r="C3497" s="1" t="n">
        <v>70</v>
      </c>
      <c r="D3497" s="1" t="n">
        <v>2.4713517222</v>
      </c>
      <c r="E3497" s="1" t="n">
        <v>70.5327209784</v>
      </c>
      <c r="F3497" s="1" t="n">
        <f aca="false">IF(ISNUMBER(B3497),IF(B3497&lt;6,0,IF(B3497&lt;12,6,12)),"")</f>
        <v>0</v>
      </c>
      <c r="G3497" s="1" t="n">
        <f aca="false">IF(INT((C3497-15)/30)*30+15=345,-15,INT((C3497-15)/30)*30+15)</f>
        <v>45</v>
      </c>
    </row>
    <row r="3498" customFormat="false" ht="12.8" hidden="false" customHeight="false" outlineLevel="0" collapsed="false">
      <c r="A3498" s="2" t="s">
        <v>4687</v>
      </c>
      <c r="B3498" s="1" t="n">
        <v>2.1</v>
      </c>
      <c r="C3498" s="1" t="n">
        <v>70</v>
      </c>
      <c r="D3498" s="1" t="n">
        <v>3.069772324</v>
      </c>
      <c r="E3498" s="1" t="n">
        <v>69.8492922611</v>
      </c>
      <c r="F3498" s="1" t="n">
        <f aca="false">IF(ISNUMBER(B3498),IF(B3498&lt;6,0,IF(B3498&lt;12,6,12)),"")</f>
        <v>0</v>
      </c>
      <c r="G3498" s="1" t="n">
        <f aca="false">IF(INT((C3498-15)/30)*30+15=345,-15,INT((C3498-15)/30)*30+15)</f>
        <v>45</v>
      </c>
    </row>
    <row r="3499" customFormat="false" ht="12.8" hidden="false" customHeight="false" outlineLevel="0" collapsed="false">
      <c r="A3499" s="2" t="s">
        <v>4688</v>
      </c>
      <c r="B3499" s="1" t="n">
        <v>2.6</v>
      </c>
      <c r="C3499" s="1" t="n">
        <v>70</v>
      </c>
      <c r="D3499" s="1" t="n">
        <v>2.5973281426</v>
      </c>
      <c r="E3499" s="1" t="n">
        <v>68.006978198</v>
      </c>
      <c r="F3499" s="1" t="n">
        <f aca="false">IF(ISNUMBER(B3499),IF(B3499&lt;6,0,IF(B3499&lt;12,6,12)),"")</f>
        <v>0</v>
      </c>
      <c r="G3499" s="1" t="n">
        <f aca="false">IF(INT((C3499-15)/30)*30+15=345,-15,INT((C3499-15)/30)*30+15)</f>
        <v>45</v>
      </c>
    </row>
    <row r="3500" customFormat="false" ht="12.8" hidden="false" customHeight="false" outlineLevel="0" collapsed="false">
      <c r="A3500" s="2" t="s">
        <v>4689</v>
      </c>
      <c r="B3500" s="1" t="n">
        <v>3.1</v>
      </c>
      <c r="C3500" s="1" t="n">
        <v>100</v>
      </c>
      <c r="D3500" s="1" t="n">
        <v>2.1954067907</v>
      </c>
      <c r="E3500" s="1" t="n">
        <v>98.7573073199</v>
      </c>
      <c r="F3500" s="1" t="n">
        <f aca="false">IF(ISNUMBER(B3500),IF(B3500&lt;6,0,IF(B3500&lt;12,6,12)),"")</f>
        <v>0</v>
      </c>
      <c r="G3500" s="1" t="n">
        <f aca="false">IF(INT((C3500-15)/30)*30+15=345,-15,INT((C3500-15)/30)*30+15)</f>
        <v>75</v>
      </c>
    </row>
    <row r="3501" customFormat="false" ht="12.8" hidden="false" customHeight="false" outlineLevel="0" collapsed="false">
      <c r="A3501" s="2" t="s">
        <v>4690</v>
      </c>
      <c r="B3501" s="1" t="n">
        <v>3.1</v>
      </c>
      <c r="C3501" s="1" t="n">
        <v>80</v>
      </c>
      <c r="D3501" s="1" t="n">
        <v>3.5609423866</v>
      </c>
      <c r="E3501" s="1" t="n">
        <v>77.9561107862</v>
      </c>
      <c r="F3501" s="1" t="n">
        <f aca="false">IF(ISNUMBER(B3501),IF(B3501&lt;6,0,IF(B3501&lt;12,6,12)),"")</f>
        <v>0</v>
      </c>
      <c r="G3501" s="1" t="n">
        <f aca="false">IF(INT((C3501-15)/30)*30+15=345,-15,INT((C3501-15)/30)*30+15)</f>
        <v>75</v>
      </c>
    </row>
    <row r="3502" customFormat="false" ht="12.8" hidden="false" customHeight="false" outlineLevel="0" collapsed="false">
      <c r="A3502" s="2" t="s">
        <v>4691</v>
      </c>
      <c r="B3502" s="1" t="n">
        <v>2.1</v>
      </c>
      <c r="C3502" s="1" t="n">
        <v>80</v>
      </c>
      <c r="D3502" s="1" t="n">
        <v>1.3921897303</v>
      </c>
      <c r="E3502" s="1" t="n">
        <v>80.6588900508</v>
      </c>
      <c r="F3502" s="1" t="n">
        <f aca="false">IF(ISNUMBER(B3502),IF(B3502&lt;6,0,IF(B3502&lt;12,6,12)),"")</f>
        <v>0</v>
      </c>
      <c r="G3502" s="1" t="n">
        <f aca="false">IF(INT((C3502-15)/30)*30+15=345,-15,INT((C3502-15)/30)*30+15)</f>
        <v>75</v>
      </c>
    </row>
    <row r="3503" customFormat="false" ht="12.8" hidden="false" customHeight="false" outlineLevel="0" collapsed="false">
      <c r="A3503" s="2" t="s">
        <v>4692</v>
      </c>
      <c r="B3503" s="1" t="n">
        <v>1.5</v>
      </c>
      <c r="C3503" s="1" t="n">
        <v>70</v>
      </c>
      <c r="D3503" s="1" t="n">
        <v>1.9624428349</v>
      </c>
      <c r="E3503" s="1" t="n">
        <v>66.8695771042</v>
      </c>
      <c r="F3503" s="1" t="n">
        <f aca="false">IF(ISNUMBER(B3503),IF(B3503&lt;6,0,IF(B3503&lt;12,6,12)),"")</f>
        <v>0</v>
      </c>
      <c r="G3503" s="1" t="n">
        <f aca="false">IF(INT((C3503-15)/30)*30+15=345,-15,INT((C3503-15)/30)*30+15)</f>
        <v>45</v>
      </c>
    </row>
    <row r="3504" customFormat="false" ht="12.8" hidden="false" customHeight="false" outlineLevel="0" collapsed="false">
      <c r="A3504" s="2" t="s">
        <v>4693</v>
      </c>
      <c r="B3504" s="1" t="n">
        <v>1.5</v>
      </c>
      <c r="C3504" s="1" t="n">
        <v>70</v>
      </c>
      <c r="D3504" s="1" t="n">
        <v>1.2018916747</v>
      </c>
      <c r="E3504" s="1" t="n">
        <v>67.0933440188</v>
      </c>
      <c r="F3504" s="1" t="n">
        <f aca="false">IF(ISNUMBER(B3504),IF(B3504&lt;6,0,IF(B3504&lt;12,6,12)),"")</f>
        <v>0</v>
      </c>
      <c r="G3504" s="1" t="n">
        <f aca="false">IF(INT((C3504-15)/30)*30+15=345,-15,INT((C3504-15)/30)*30+15)</f>
        <v>45</v>
      </c>
    </row>
    <row r="3505" customFormat="false" ht="12.8" hidden="false" customHeight="false" outlineLevel="0" collapsed="false">
      <c r="A3505" s="2" t="s">
        <v>4696</v>
      </c>
      <c r="B3505" s="1" t="n">
        <v>2.1</v>
      </c>
      <c r="C3505" s="1" t="n">
        <v>60</v>
      </c>
      <c r="D3505" s="1" t="n">
        <v>1.1831075809</v>
      </c>
      <c r="E3505" s="1" t="n">
        <v>55.6732813898</v>
      </c>
      <c r="F3505" s="1" t="n">
        <f aca="false">IF(ISNUMBER(B3505),IF(B3505&lt;6,0,IF(B3505&lt;12,6,12)),"")</f>
        <v>0</v>
      </c>
      <c r="G3505" s="1" t="n">
        <f aca="false">IF(INT((C3505-15)/30)*30+15=345,-15,INT((C3505-15)/30)*30+15)</f>
        <v>45</v>
      </c>
    </row>
    <row r="3506" customFormat="false" ht="12.8" hidden="false" customHeight="false" outlineLevel="0" collapsed="false">
      <c r="A3506" s="2" t="s">
        <v>4697</v>
      </c>
      <c r="B3506" s="1" t="n">
        <v>3.1</v>
      </c>
      <c r="C3506" s="1" t="n">
        <v>80</v>
      </c>
      <c r="D3506" s="1" t="n">
        <v>3.8811758569</v>
      </c>
      <c r="E3506" s="1" t="n">
        <v>84.0250676568</v>
      </c>
      <c r="F3506" s="1" t="n">
        <f aca="false">IF(ISNUMBER(B3506),IF(B3506&lt;6,0,IF(B3506&lt;12,6,12)),"")</f>
        <v>0</v>
      </c>
      <c r="G3506" s="1" t="n">
        <f aca="false">IF(INT((C3506-15)/30)*30+15=345,-15,INT((C3506-15)/30)*30+15)</f>
        <v>75</v>
      </c>
    </row>
    <row r="3507" customFormat="false" ht="12.8" hidden="false" customHeight="false" outlineLevel="0" collapsed="false">
      <c r="A3507" s="2" t="s">
        <v>4698</v>
      </c>
      <c r="B3507" s="1" t="n">
        <v>3.1</v>
      </c>
      <c r="C3507" s="1" t="n">
        <v>80</v>
      </c>
      <c r="D3507" s="1" t="n">
        <v>3.7499741846</v>
      </c>
      <c r="E3507" s="1" t="n">
        <v>83.8353374135</v>
      </c>
      <c r="F3507" s="1" t="n">
        <f aca="false">IF(ISNUMBER(B3507),IF(B3507&lt;6,0,IF(B3507&lt;12,6,12)),"")</f>
        <v>0</v>
      </c>
      <c r="G3507" s="1" t="n">
        <f aca="false">IF(INT((C3507-15)/30)*30+15=345,-15,INT((C3507-15)/30)*30+15)</f>
        <v>75</v>
      </c>
    </row>
    <row r="3508" customFormat="false" ht="12.8" hidden="false" customHeight="false" outlineLevel="0" collapsed="false">
      <c r="A3508" s="2" t="s">
        <v>4699</v>
      </c>
      <c r="B3508" s="1" t="n">
        <v>2.6</v>
      </c>
      <c r="C3508" s="1" t="n">
        <v>70</v>
      </c>
      <c r="D3508" s="1" t="n">
        <v>2.1690657659</v>
      </c>
      <c r="E3508" s="1" t="n">
        <v>67.6055339887</v>
      </c>
      <c r="F3508" s="1" t="n">
        <f aca="false">IF(ISNUMBER(B3508),IF(B3508&lt;6,0,IF(B3508&lt;12,6,12)),"")</f>
        <v>0</v>
      </c>
      <c r="G3508" s="1" t="n">
        <f aca="false">IF(INT((C3508-15)/30)*30+15=345,-15,INT((C3508-15)/30)*30+15)</f>
        <v>45</v>
      </c>
    </row>
    <row r="3509" customFormat="false" ht="12.8" hidden="false" customHeight="false" outlineLevel="0" collapsed="false">
      <c r="A3509" s="2" t="s">
        <v>4700</v>
      </c>
      <c r="B3509" s="1" t="n">
        <v>2.1</v>
      </c>
      <c r="C3509" s="1" t="n">
        <v>80</v>
      </c>
      <c r="D3509" s="1" t="n">
        <v>2.5009589227</v>
      </c>
      <c r="E3509" s="1" t="n">
        <v>75.5831968598</v>
      </c>
      <c r="F3509" s="1" t="n">
        <f aca="false">IF(ISNUMBER(B3509),IF(B3509&lt;6,0,IF(B3509&lt;12,6,12)),"")</f>
        <v>0</v>
      </c>
      <c r="G3509" s="1" t="n">
        <f aca="false">IF(INT((C3509-15)/30)*30+15=345,-15,INT((C3509-15)/30)*30+15)</f>
        <v>75</v>
      </c>
    </row>
    <row r="3510" customFormat="false" ht="12.8" hidden="false" customHeight="false" outlineLevel="0" collapsed="false">
      <c r="A3510" s="2" t="s">
        <v>4701</v>
      </c>
      <c r="B3510" s="1" t="n">
        <v>1.5</v>
      </c>
      <c r="C3510" s="1" t="n">
        <v>60</v>
      </c>
      <c r="D3510" s="1" t="n">
        <v>1.5074346415</v>
      </c>
      <c r="E3510" s="1" t="n">
        <v>61.2997172447</v>
      </c>
      <c r="F3510" s="1" t="n">
        <f aca="false">IF(ISNUMBER(B3510),IF(B3510&lt;6,0,IF(B3510&lt;12,6,12)),"")</f>
        <v>0</v>
      </c>
      <c r="G3510" s="1" t="n">
        <f aca="false">IF(INT((C3510-15)/30)*30+15=345,-15,INT((C3510-15)/30)*30+15)</f>
        <v>45</v>
      </c>
    </row>
    <row r="3511" customFormat="false" ht="12.8" hidden="false" customHeight="false" outlineLevel="0" collapsed="false">
      <c r="A3511" s="2" t="s">
        <v>4702</v>
      </c>
      <c r="B3511" s="1" t="n">
        <v>3.1</v>
      </c>
      <c r="C3511" s="1" t="n">
        <v>80</v>
      </c>
      <c r="D3511" s="1" t="n">
        <v>2.9828966278</v>
      </c>
      <c r="E3511" s="1" t="n">
        <v>75.0523268594</v>
      </c>
      <c r="F3511" s="1" t="n">
        <f aca="false">IF(ISNUMBER(B3511),IF(B3511&lt;6,0,IF(B3511&lt;12,6,12)),"")</f>
        <v>0</v>
      </c>
      <c r="G3511" s="1" t="n">
        <f aca="false">IF(INT((C3511-15)/30)*30+15=345,-15,INT((C3511-15)/30)*30+15)</f>
        <v>75</v>
      </c>
    </row>
    <row r="3512" customFormat="false" ht="12.8" hidden="false" customHeight="false" outlineLevel="0" collapsed="false">
      <c r="A3512" s="2" t="s">
        <v>4703</v>
      </c>
      <c r="B3512" s="1" t="n">
        <v>2.6</v>
      </c>
      <c r="C3512" s="1" t="n">
        <v>60</v>
      </c>
      <c r="D3512" s="1" t="n">
        <v>1.7616382897</v>
      </c>
      <c r="E3512" s="1" t="n">
        <v>57.0151441894</v>
      </c>
      <c r="F3512" s="1" t="n">
        <f aca="false">IF(ISNUMBER(B3512),IF(B3512&lt;6,0,IF(B3512&lt;12,6,12)),"")</f>
        <v>0</v>
      </c>
      <c r="G3512" s="1" t="n">
        <f aca="false">IF(INT((C3512-15)/30)*30+15=345,-15,INT((C3512-15)/30)*30+15)</f>
        <v>45</v>
      </c>
    </row>
    <row r="3513" customFormat="false" ht="12.8" hidden="false" customHeight="false" outlineLevel="0" collapsed="false">
      <c r="A3513" s="2" t="s">
        <v>4704</v>
      </c>
      <c r="B3513" s="1" t="n">
        <v>2.1</v>
      </c>
      <c r="C3513" s="1" t="n">
        <v>90</v>
      </c>
      <c r="D3513" s="1" t="n">
        <v>1.4580805254</v>
      </c>
      <c r="E3513" s="1" t="n">
        <v>88.0560753844</v>
      </c>
      <c r="F3513" s="1" t="n">
        <f aca="false">IF(ISNUMBER(B3513),IF(B3513&lt;6,0,IF(B3513&lt;12,6,12)),"")</f>
        <v>0</v>
      </c>
      <c r="G3513" s="1" t="n">
        <f aca="false">IF(INT((C3513-15)/30)*30+15=345,-15,INT((C3513-15)/30)*30+15)</f>
        <v>75</v>
      </c>
    </row>
    <row r="3514" customFormat="false" ht="12.8" hidden="false" customHeight="false" outlineLevel="0" collapsed="false">
      <c r="A3514" s="2" t="s">
        <v>4705</v>
      </c>
      <c r="B3514" s="1" t="n">
        <v>2.1</v>
      </c>
      <c r="C3514" s="1" t="n">
        <v>350</v>
      </c>
      <c r="D3514" s="1" t="n">
        <v>1.3956196754</v>
      </c>
      <c r="E3514" s="1" t="n">
        <v>348.0186261283</v>
      </c>
      <c r="F3514" s="1" t="n">
        <f aca="false">IF(ISNUMBER(B3514),IF(B3514&lt;6,0,IF(B3514&lt;12,6,12)),"")</f>
        <v>0</v>
      </c>
      <c r="G3514" s="1" t="n">
        <f aca="false">IF(INT((C3514-15)/30)*30+15=345,-15,INT((C3514-15)/30)*30+15)</f>
        <v>-15</v>
      </c>
    </row>
    <row r="3515" customFormat="false" ht="12.8" hidden="false" customHeight="false" outlineLevel="0" collapsed="false">
      <c r="A3515" s="2" t="s">
        <v>4706</v>
      </c>
      <c r="B3515" s="1" t="n">
        <v>2.1</v>
      </c>
      <c r="C3515" s="1" t="n">
        <v>360</v>
      </c>
      <c r="D3515" s="1" t="n">
        <v>1.9283666414</v>
      </c>
      <c r="E3515" s="1" t="n">
        <v>360.5605180422</v>
      </c>
      <c r="F3515" s="1" t="n">
        <f aca="false">IF(ISNUMBER(B3515),IF(B3515&lt;6,0,IF(B3515&lt;12,6,12)),"")</f>
        <v>0</v>
      </c>
      <c r="G3515" s="1" t="n">
        <f aca="false">IF(INT((C3515-15)/30)*30+15=345,-15,INT((C3515-15)/30)*30+15)</f>
        <v>-15</v>
      </c>
    </row>
    <row r="3516" customFormat="false" ht="12.8" hidden="false" customHeight="false" outlineLevel="0" collapsed="false">
      <c r="A3516" s="2" t="s">
        <v>4707</v>
      </c>
      <c r="B3516" s="1" t="n">
        <v>2.6</v>
      </c>
      <c r="C3516" s="1" t="n">
        <v>320</v>
      </c>
      <c r="D3516" s="1" t="n">
        <v>3.3430120069</v>
      </c>
      <c r="E3516" s="1" t="n">
        <v>316.4555031527</v>
      </c>
      <c r="F3516" s="1" t="n">
        <f aca="false">IF(ISNUMBER(B3516),IF(B3516&lt;6,0,IF(B3516&lt;12,6,12)),"")</f>
        <v>0</v>
      </c>
      <c r="G3516" s="1" t="n">
        <f aca="false">IF(INT((C3516-15)/30)*30+15=345,-15,INT((C3516-15)/30)*30+15)</f>
        <v>315</v>
      </c>
    </row>
    <row r="3517" customFormat="false" ht="12.8" hidden="false" customHeight="false" outlineLevel="0" collapsed="false">
      <c r="A3517" s="2" t="s">
        <v>4708</v>
      </c>
      <c r="B3517" s="1" t="n">
        <v>2.6</v>
      </c>
      <c r="C3517" s="1" t="n">
        <v>330</v>
      </c>
      <c r="D3517" s="1" t="n">
        <v>2.0435161212</v>
      </c>
      <c r="E3517" s="1" t="n">
        <v>326.3708264683</v>
      </c>
      <c r="F3517" s="1" t="n">
        <f aca="false">IF(ISNUMBER(B3517),IF(B3517&lt;6,0,IF(B3517&lt;12,6,12)),"")</f>
        <v>0</v>
      </c>
      <c r="G3517" s="1" t="n">
        <f aca="false">IF(INT((C3517-15)/30)*30+15=345,-15,INT((C3517-15)/30)*30+15)</f>
        <v>315</v>
      </c>
    </row>
    <row r="3518" customFormat="false" ht="12.8" hidden="false" customHeight="false" outlineLevel="0" collapsed="false">
      <c r="A3518" s="2" t="s">
        <v>4709</v>
      </c>
      <c r="B3518" s="1" t="n">
        <v>1.5</v>
      </c>
      <c r="C3518" s="1" t="n">
        <v>280</v>
      </c>
      <c r="D3518" s="1" t="n">
        <v>0.8628194639</v>
      </c>
      <c r="E3518" s="1" t="n">
        <v>279.2743264278</v>
      </c>
      <c r="F3518" s="1" t="n">
        <f aca="false">IF(ISNUMBER(B3518),IF(B3518&lt;6,0,IF(B3518&lt;12,6,12)),"")</f>
        <v>0</v>
      </c>
      <c r="G3518" s="1" t="n">
        <f aca="false">IF(INT((C3518-15)/30)*30+15=345,-15,INT((C3518-15)/30)*30+15)</f>
        <v>255</v>
      </c>
    </row>
    <row r="3519" customFormat="false" ht="12.8" hidden="false" customHeight="false" outlineLevel="0" collapsed="false">
      <c r="A3519" s="2" t="s">
        <v>4712</v>
      </c>
      <c r="B3519" s="1" t="n">
        <v>1.5</v>
      </c>
      <c r="C3519" s="1" t="n">
        <v>330</v>
      </c>
      <c r="D3519" s="1" t="n">
        <v>0.7592447097</v>
      </c>
      <c r="E3519" s="1" t="n">
        <v>334.5578380977</v>
      </c>
      <c r="F3519" s="1" t="n">
        <f aca="false">IF(ISNUMBER(B3519),IF(B3519&lt;6,0,IF(B3519&lt;12,6,12)),"")</f>
        <v>0</v>
      </c>
      <c r="G3519" s="1" t="n">
        <f aca="false">IF(INT((C3519-15)/30)*30+15=345,-15,INT((C3519-15)/30)*30+15)</f>
        <v>315</v>
      </c>
    </row>
    <row r="3520" customFormat="false" ht="12.8" hidden="false" customHeight="false" outlineLevel="0" collapsed="false">
      <c r="A3520" s="2" t="s">
        <v>4713</v>
      </c>
      <c r="B3520" s="1" t="n">
        <v>3.1</v>
      </c>
      <c r="C3520" s="1" t="n">
        <v>330</v>
      </c>
      <c r="D3520" s="1" t="n">
        <v>2.3385742948</v>
      </c>
      <c r="E3520" s="1" t="n">
        <v>327.8888452705</v>
      </c>
      <c r="F3520" s="1" t="n">
        <f aca="false">IF(ISNUMBER(B3520),IF(B3520&lt;6,0,IF(B3520&lt;12,6,12)),"")</f>
        <v>0</v>
      </c>
      <c r="G3520" s="1" t="n">
        <f aca="false">IF(INT((C3520-15)/30)*30+15=345,-15,INT((C3520-15)/30)*30+15)</f>
        <v>315</v>
      </c>
    </row>
    <row r="3521" customFormat="false" ht="12.8" hidden="false" customHeight="false" outlineLevel="0" collapsed="false">
      <c r="A3521" s="2" t="s">
        <v>4714</v>
      </c>
      <c r="B3521" s="1" t="n">
        <v>2.6</v>
      </c>
      <c r="C3521" s="1" t="n">
        <v>320</v>
      </c>
      <c r="D3521" s="1" t="n">
        <v>3.3783974404</v>
      </c>
      <c r="E3521" s="1" t="n">
        <v>316.5014129248</v>
      </c>
      <c r="F3521" s="1" t="n">
        <f aca="false">IF(ISNUMBER(B3521),IF(B3521&lt;6,0,IF(B3521&lt;12,6,12)),"")</f>
        <v>0</v>
      </c>
      <c r="G3521" s="1" t="n">
        <f aca="false">IF(INT((C3521-15)/30)*30+15=345,-15,INT((C3521-15)/30)*30+15)</f>
        <v>315</v>
      </c>
    </row>
    <row r="3522" customFormat="false" ht="12.8" hidden="false" customHeight="false" outlineLevel="0" collapsed="false">
      <c r="A3522" s="2" t="s">
        <v>4715</v>
      </c>
      <c r="B3522" s="1" t="n">
        <v>1.5</v>
      </c>
      <c r="C3522" s="1" t="n">
        <v>330</v>
      </c>
      <c r="D3522" s="1" t="n">
        <v>0.843092768</v>
      </c>
      <c r="E3522" s="1" t="n">
        <v>333.7231361889</v>
      </c>
      <c r="F3522" s="1" t="n">
        <f aca="false">IF(ISNUMBER(B3522),IF(B3522&lt;6,0,IF(B3522&lt;12,6,12)),"")</f>
        <v>0</v>
      </c>
      <c r="G3522" s="1" t="n">
        <f aca="false">IF(INT((C3522-15)/30)*30+15=345,-15,INT((C3522-15)/30)*30+15)</f>
        <v>315</v>
      </c>
    </row>
    <row r="3523" customFormat="false" ht="12.8" hidden="false" customHeight="false" outlineLevel="0" collapsed="false">
      <c r="A3523" s="2" t="s">
        <v>4716</v>
      </c>
      <c r="B3523" s="1" t="n">
        <v>2.1</v>
      </c>
      <c r="C3523" s="1" t="n">
        <v>350</v>
      </c>
      <c r="D3523" s="1" t="n">
        <v>1.9430847824</v>
      </c>
      <c r="E3523" s="1" t="n">
        <v>347.3327578302</v>
      </c>
      <c r="F3523" s="1" t="n">
        <f aca="false">IF(ISNUMBER(B3523),IF(B3523&lt;6,0,IF(B3523&lt;12,6,12)),"")</f>
        <v>0</v>
      </c>
      <c r="G3523" s="1" t="n">
        <f aca="false">IF(INT((C3523-15)/30)*30+15=345,-15,INT((C3523-15)/30)*30+15)</f>
        <v>-15</v>
      </c>
    </row>
    <row r="3524" customFormat="false" ht="12.8" hidden="false" customHeight="false" outlineLevel="0" collapsed="false">
      <c r="A3524" s="2" t="s">
        <v>4717</v>
      </c>
      <c r="B3524" s="1" t="n">
        <v>1.5</v>
      </c>
      <c r="C3524" s="1" t="n">
        <v>240</v>
      </c>
      <c r="D3524" s="1" t="n">
        <v>1.9520505061</v>
      </c>
      <c r="E3524" s="1" t="n">
        <v>241.7837522016</v>
      </c>
      <c r="F3524" s="1" t="n">
        <f aca="false">IF(ISNUMBER(B3524),IF(B3524&lt;6,0,IF(B3524&lt;12,6,12)),"")</f>
        <v>0</v>
      </c>
      <c r="G3524" s="1" t="n">
        <f aca="false">IF(INT((C3524-15)/30)*30+15=345,-15,INT((C3524-15)/30)*30+15)</f>
        <v>225</v>
      </c>
    </row>
    <row r="3525" customFormat="false" ht="12.8" hidden="false" customHeight="false" outlineLevel="0" collapsed="false">
      <c r="A3525" s="2" t="s">
        <v>4718</v>
      </c>
      <c r="B3525" s="1" t="n">
        <v>1.5</v>
      </c>
      <c r="C3525" s="1" t="n">
        <v>50</v>
      </c>
      <c r="D3525" s="1" t="n">
        <v>1.641821499</v>
      </c>
      <c r="E3525" s="1" t="n">
        <v>46.5702261822</v>
      </c>
      <c r="F3525" s="1" t="n">
        <f aca="false">IF(ISNUMBER(B3525),IF(B3525&lt;6,0,IF(B3525&lt;12,6,12)),"")</f>
        <v>0</v>
      </c>
      <c r="G3525" s="1" t="n">
        <f aca="false">IF(INT((C3525-15)/30)*30+15=345,-15,INT((C3525-15)/30)*30+15)</f>
        <v>45</v>
      </c>
    </row>
    <row r="3526" customFormat="false" ht="12.8" hidden="false" customHeight="false" outlineLevel="0" collapsed="false">
      <c r="A3526" s="2" t="s">
        <v>4719</v>
      </c>
      <c r="B3526" s="1" t="n">
        <v>3.1</v>
      </c>
      <c r="C3526" s="1" t="n">
        <v>340</v>
      </c>
      <c r="D3526" s="1" t="n">
        <v>2.5141153605</v>
      </c>
      <c r="E3526" s="1" t="n">
        <v>335.5038389633</v>
      </c>
      <c r="F3526" s="1" t="n">
        <f aca="false">IF(ISNUMBER(B3526),IF(B3526&lt;6,0,IF(B3526&lt;12,6,12)),"")</f>
        <v>0</v>
      </c>
      <c r="G3526" s="1" t="n">
        <f aca="false">IF(INT((C3526-15)/30)*30+15=345,-15,INT((C3526-15)/30)*30+15)</f>
        <v>315</v>
      </c>
    </row>
    <row r="3527" customFormat="false" ht="12.8" hidden="false" customHeight="false" outlineLevel="0" collapsed="false">
      <c r="A3527" s="2" t="s">
        <v>4720</v>
      </c>
      <c r="B3527" s="1" t="n">
        <v>2.1</v>
      </c>
      <c r="C3527" s="1" t="n">
        <v>340</v>
      </c>
      <c r="D3527" s="1" t="n">
        <v>1.9677072339</v>
      </c>
      <c r="E3527" s="1" t="n">
        <v>338.8955148775</v>
      </c>
      <c r="F3527" s="1" t="n">
        <f aca="false">IF(ISNUMBER(B3527),IF(B3527&lt;6,0,IF(B3527&lt;12,6,12)),"")</f>
        <v>0</v>
      </c>
      <c r="G3527" s="1" t="n">
        <f aca="false">IF(INT((C3527-15)/30)*30+15=345,-15,INT((C3527-15)/30)*30+15)</f>
        <v>315</v>
      </c>
    </row>
    <row r="3528" customFormat="false" ht="12.8" hidden="false" customHeight="false" outlineLevel="0" collapsed="false">
      <c r="A3528" s="2" t="s">
        <v>4721</v>
      </c>
      <c r="B3528" s="1" t="n">
        <v>2.1</v>
      </c>
      <c r="C3528" s="1" t="n">
        <v>340</v>
      </c>
      <c r="D3528" s="1" t="n">
        <v>1.5325938495</v>
      </c>
      <c r="E3528" s="1" t="n">
        <v>339.2416479788</v>
      </c>
      <c r="F3528" s="1" t="n">
        <f aca="false">IF(ISNUMBER(B3528),IF(B3528&lt;6,0,IF(B3528&lt;12,6,12)),"")</f>
        <v>0</v>
      </c>
      <c r="G3528" s="1" t="n">
        <f aca="false">IF(INT((C3528-15)/30)*30+15=345,-15,INT((C3528-15)/30)*30+15)</f>
        <v>315</v>
      </c>
    </row>
    <row r="3529" customFormat="false" ht="12.8" hidden="false" customHeight="false" outlineLevel="0" collapsed="false">
      <c r="A3529" s="2" t="s">
        <v>4723</v>
      </c>
      <c r="B3529" s="1" t="n">
        <v>1.5</v>
      </c>
      <c r="C3529" s="1" t="n">
        <v>330</v>
      </c>
      <c r="D3529" s="1" t="n">
        <v>0.9220433808</v>
      </c>
      <c r="E3529" s="1" t="n">
        <v>331.1070750165</v>
      </c>
      <c r="F3529" s="1" t="n">
        <f aca="false">IF(ISNUMBER(B3529),IF(B3529&lt;6,0,IF(B3529&lt;12,6,12)),"")</f>
        <v>0</v>
      </c>
      <c r="G3529" s="1" t="n">
        <f aca="false">IF(INT((C3529-15)/30)*30+15=345,-15,INT((C3529-15)/30)*30+15)</f>
        <v>315</v>
      </c>
    </row>
    <row r="3530" customFormat="false" ht="12.8" hidden="false" customHeight="false" outlineLevel="0" collapsed="false">
      <c r="A3530" s="2" t="s">
        <v>4724</v>
      </c>
      <c r="B3530" s="1" t="n">
        <v>1.5</v>
      </c>
      <c r="C3530" s="1" t="n">
        <v>350</v>
      </c>
      <c r="D3530" s="1" t="n">
        <v>0.9309820938</v>
      </c>
      <c r="E3530" s="1" t="n">
        <v>352.8736132104</v>
      </c>
      <c r="F3530" s="1" t="n">
        <f aca="false">IF(ISNUMBER(B3530),IF(B3530&lt;6,0,IF(B3530&lt;12,6,12)),"")</f>
        <v>0</v>
      </c>
      <c r="G3530" s="1" t="n">
        <f aca="false">IF(INT((C3530-15)/30)*30+15=345,-15,INT((C3530-15)/30)*30+15)</f>
        <v>-15</v>
      </c>
    </row>
    <row r="3531" customFormat="false" ht="12.8" hidden="false" customHeight="false" outlineLevel="0" collapsed="false">
      <c r="A3531" s="2" t="s">
        <v>4725</v>
      </c>
      <c r="B3531" s="1" t="n">
        <v>2.1</v>
      </c>
      <c r="C3531" s="1" t="n">
        <v>30</v>
      </c>
      <c r="D3531" s="1" t="n">
        <v>1.99508605</v>
      </c>
      <c r="E3531" s="1" t="n">
        <v>28.629818582</v>
      </c>
      <c r="F3531" s="1" t="n">
        <f aca="false">IF(ISNUMBER(B3531),IF(B3531&lt;6,0,IF(B3531&lt;12,6,12)),"")</f>
        <v>0</v>
      </c>
      <c r="G3531" s="1" t="n">
        <f aca="false">IF(INT((C3531-15)/30)*30+15=345,-15,INT((C3531-15)/30)*30+15)</f>
        <v>15</v>
      </c>
    </row>
    <row r="3532" customFormat="false" ht="12.8" hidden="false" customHeight="false" outlineLevel="0" collapsed="false">
      <c r="A3532" s="2" t="s">
        <v>4726</v>
      </c>
      <c r="B3532" s="1" t="n">
        <v>3.1</v>
      </c>
      <c r="C3532" s="1" t="n">
        <v>10</v>
      </c>
      <c r="D3532" s="1" t="n">
        <v>2.7411624779</v>
      </c>
      <c r="E3532" s="1" t="n">
        <v>7.3047791095</v>
      </c>
      <c r="F3532" s="1" t="n">
        <f aca="false">IF(ISNUMBER(B3532),IF(B3532&lt;6,0,IF(B3532&lt;12,6,12)),"")</f>
        <v>0</v>
      </c>
      <c r="G3532" s="1" t="n">
        <f aca="false">IF(INT((C3532-15)/30)*30+15=345,-15,INT((C3532-15)/30)*30+15)</f>
        <v>-15</v>
      </c>
    </row>
    <row r="3533" customFormat="false" ht="12.8" hidden="false" customHeight="false" outlineLevel="0" collapsed="false">
      <c r="A3533" s="2" t="s">
        <v>4728</v>
      </c>
      <c r="B3533" s="1" t="n">
        <v>2.1</v>
      </c>
      <c r="C3533" s="1" t="n">
        <v>70</v>
      </c>
      <c r="D3533" s="1" t="n">
        <v>2.4746252973</v>
      </c>
      <c r="E3533" s="1" t="n">
        <v>74.7831130307</v>
      </c>
      <c r="F3533" s="1" t="n">
        <f aca="false">IF(ISNUMBER(B3533),IF(B3533&lt;6,0,IF(B3533&lt;12,6,12)),"")</f>
        <v>0</v>
      </c>
      <c r="G3533" s="1" t="n">
        <f aca="false">IF(INT((C3533-15)/30)*30+15=345,-15,INT((C3533-15)/30)*30+15)</f>
        <v>45</v>
      </c>
    </row>
    <row r="3534" customFormat="false" ht="12.8" hidden="false" customHeight="false" outlineLevel="0" collapsed="false">
      <c r="A3534" s="2" t="s">
        <v>4731</v>
      </c>
      <c r="B3534" s="1" t="n">
        <v>1.5</v>
      </c>
      <c r="C3534" s="1" t="n">
        <v>30</v>
      </c>
      <c r="D3534" s="1" t="n">
        <v>0.9022932202</v>
      </c>
      <c r="E3534" s="1" t="n">
        <v>29.4013034599</v>
      </c>
      <c r="F3534" s="1" t="n">
        <f aca="false">IF(ISNUMBER(B3534),IF(B3534&lt;6,0,IF(B3534&lt;12,6,12)),"")</f>
        <v>0</v>
      </c>
      <c r="G3534" s="1" t="n">
        <f aca="false">IF(INT((C3534-15)/30)*30+15=345,-15,INT((C3534-15)/30)*30+15)</f>
        <v>15</v>
      </c>
    </row>
    <row r="3535" customFormat="false" ht="12.8" hidden="false" customHeight="false" outlineLevel="0" collapsed="false">
      <c r="A3535" s="2" t="s">
        <v>4732</v>
      </c>
      <c r="B3535" s="1" t="n">
        <v>2.1</v>
      </c>
      <c r="C3535" s="1" t="n">
        <v>110</v>
      </c>
      <c r="D3535" s="1" t="n">
        <v>2.4451154046</v>
      </c>
      <c r="E3535" s="1" t="n">
        <v>107.4394017621</v>
      </c>
      <c r="F3535" s="1" t="n">
        <f aca="false">IF(ISNUMBER(B3535),IF(B3535&lt;6,0,IF(B3535&lt;12,6,12)),"")</f>
        <v>0</v>
      </c>
      <c r="G3535" s="1" t="n">
        <f aca="false">IF(INT((C3535-15)/30)*30+15=345,-15,INT((C3535-15)/30)*30+15)</f>
        <v>105</v>
      </c>
    </row>
    <row r="3536" customFormat="false" ht="12.8" hidden="false" customHeight="false" outlineLevel="0" collapsed="false">
      <c r="A3536" s="2" t="s">
        <v>4733</v>
      </c>
      <c r="B3536" s="1" t="n">
        <v>2.1</v>
      </c>
      <c r="C3536" s="1" t="n">
        <v>80</v>
      </c>
      <c r="D3536" s="1" t="n">
        <v>2.9743243678</v>
      </c>
      <c r="E3536" s="1" t="n">
        <v>84.0408106125</v>
      </c>
      <c r="F3536" s="1" t="n">
        <f aca="false">IF(ISNUMBER(B3536),IF(B3536&lt;6,0,IF(B3536&lt;12,6,12)),"")</f>
        <v>0</v>
      </c>
      <c r="G3536" s="1" t="n">
        <f aca="false">IF(INT((C3536-15)/30)*30+15=345,-15,INT((C3536-15)/30)*30+15)</f>
        <v>75</v>
      </c>
    </row>
    <row r="3537" customFormat="false" ht="12.8" hidden="false" customHeight="false" outlineLevel="0" collapsed="false">
      <c r="A3537" s="2" t="s">
        <v>4734</v>
      </c>
      <c r="B3537" s="1" t="n">
        <v>2.1</v>
      </c>
      <c r="C3537" s="1" t="n">
        <v>50</v>
      </c>
      <c r="D3537" s="1" t="n">
        <v>1.5329781062</v>
      </c>
      <c r="E3537" s="1" t="n">
        <v>49.2618302326</v>
      </c>
      <c r="F3537" s="1" t="n">
        <f aca="false">IF(ISNUMBER(B3537),IF(B3537&lt;6,0,IF(B3537&lt;12,6,12)),"")</f>
        <v>0</v>
      </c>
      <c r="G3537" s="1" t="n">
        <f aca="false">IF(INT((C3537-15)/30)*30+15=345,-15,INT((C3537-15)/30)*30+15)</f>
        <v>45</v>
      </c>
    </row>
    <row r="3538" customFormat="false" ht="12.8" hidden="false" customHeight="false" outlineLevel="0" collapsed="false">
      <c r="A3538" s="2" t="s">
        <v>4735</v>
      </c>
      <c r="B3538" s="1" t="n">
        <v>3.6</v>
      </c>
      <c r="C3538" s="1" t="n">
        <v>100</v>
      </c>
      <c r="D3538" s="1" t="n">
        <v>2.6673980261</v>
      </c>
      <c r="E3538" s="1" t="n">
        <v>104.007332169</v>
      </c>
      <c r="F3538" s="1" t="n">
        <f aca="false">IF(ISNUMBER(B3538),IF(B3538&lt;6,0,IF(B3538&lt;12,6,12)),"")</f>
        <v>0</v>
      </c>
      <c r="G3538" s="1" t="n">
        <f aca="false">IF(INT((C3538-15)/30)*30+15=345,-15,INT((C3538-15)/30)*30+15)</f>
        <v>75</v>
      </c>
    </row>
    <row r="3539" customFormat="false" ht="12.8" hidden="false" customHeight="false" outlineLevel="0" collapsed="false">
      <c r="A3539" s="2" t="s">
        <v>4736</v>
      </c>
      <c r="B3539" s="1" t="n">
        <v>3.1</v>
      </c>
      <c r="C3539" s="1" t="n">
        <v>90</v>
      </c>
      <c r="D3539" s="1" t="n">
        <v>2.4454962652</v>
      </c>
      <c r="E3539" s="1" t="n">
        <v>92.9025207274</v>
      </c>
      <c r="F3539" s="1" t="n">
        <f aca="false">IF(ISNUMBER(B3539),IF(B3539&lt;6,0,IF(B3539&lt;12,6,12)),"")</f>
        <v>0</v>
      </c>
      <c r="G3539" s="1" t="n">
        <f aca="false">IF(INT((C3539-15)/30)*30+15=345,-15,INT((C3539-15)/30)*30+15)</f>
        <v>75</v>
      </c>
    </row>
    <row r="3540" customFormat="false" ht="12.8" hidden="false" customHeight="false" outlineLevel="0" collapsed="false">
      <c r="A3540" s="2" t="s">
        <v>4737</v>
      </c>
      <c r="B3540" s="1" t="n">
        <v>2.1</v>
      </c>
      <c r="C3540" s="1" t="n">
        <v>80</v>
      </c>
      <c r="D3540" s="1" t="n">
        <v>1.7411039089</v>
      </c>
      <c r="E3540" s="1" t="n">
        <v>77.9459307157</v>
      </c>
      <c r="F3540" s="1" t="n">
        <f aca="false">IF(ISNUMBER(B3540),IF(B3540&lt;6,0,IF(B3540&lt;12,6,12)),"")</f>
        <v>0</v>
      </c>
      <c r="G3540" s="1" t="n">
        <f aca="false">IF(INT((C3540-15)/30)*30+15=345,-15,INT((C3540-15)/30)*30+15)</f>
        <v>75</v>
      </c>
    </row>
    <row r="3541" customFormat="false" ht="12.8" hidden="false" customHeight="false" outlineLevel="0" collapsed="false">
      <c r="A3541" s="2" t="s">
        <v>4738</v>
      </c>
      <c r="B3541" s="1" t="n">
        <v>2.1</v>
      </c>
      <c r="C3541" s="1" t="n">
        <v>80</v>
      </c>
      <c r="D3541" s="1" t="n">
        <v>2.9779629846</v>
      </c>
      <c r="E3541" s="1" t="n">
        <v>81.8158070929</v>
      </c>
      <c r="F3541" s="1" t="n">
        <f aca="false">IF(ISNUMBER(B3541),IF(B3541&lt;6,0,IF(B3541&lt;12,6,12)),"")</f>
        <v>0</v>
      </c>
      <c r="G3541" s="1" t="n">
        <f aca="false">IF(INT((C3541-15)/30)*30+15=345,-15,INT((C3541-15)/30)*30+15)</f>
        <v>75</v>
      </c>
    </row>
    <row r="3542" customFormat="false" ht="12.8" hidden="false" customHeight="false" outlineLevel="0" collapsed="false">
      <c r="A3542" s="2" t="s">
        <v>4739</v>
      </c>
      <c r="B3542" s="1" t="n">
        <v>2.1</v>
      </c>
      <c r="C3542" s="1" t="n">
        <v>110</v>
      </c>
      <c r="D3542" s="1" t="n">
        <v>3.0674189081</v>
      </c>
      <c r="E3542" s="1" t="n">
        <v>107.3693399504</v>
      </c>
      <c r="F3542" s="1" t="n">
        <f aca="false">IF(ISNUMBER(B3542),IF(B3542&lt;6,0,IF(B3542&lt;12,6,12)),"")</f>
        <v>0</v>
      </c>
      <c r="G3542" s="1" t="n">
        <f aca="false">IF(INT((C3542-15)/30)*30+15=345,-15,INT((C3542-15)/30)*30+15)</f>
        <v>105</v>
      </c>
    </row>
    <row r="3543" customFormat="false" ht="12.8" hidden="false" customHeight="false" outlineLevel="0" collapsed="false">
      <c r="A3543" s="2" t="s">
        <v>4741</v>
      </c>
      <c r="B3543" s="1" t="n">
        <v>7.7</v>
      </c>
      <c r="C3543" s="1" t="n">
        <v>230</v>
      </c>
      <c r="D3543" s="1" t="n">
        <v>7.3191594042</v>
      </c>
      <c r="E3543" s="1" t="n">
        <v>226.8607970816</v>
      </c>
      <c r="F3543" s="1" t="n">
        <f aca="false">IF(ISNUMBER(B3543),IF(B3543&lt;6,0,IF(B3543&lt;12,6,12)),"")</f>
        <v>6</v>
      </c>
      <c r="G3543" s="1" t="n">
        <f aca="false">IF(INT((C3543-15)/30)*30+15=345,-15,INT((C3543-15)/30)*30+15)</f>
        <v>225</v>
      </c>
    </row>
    <row r="3544" customFormat="false" ht="12.8" hidden="false" customHeight="false" outlineLevel="0" collapsed="false">
      <c r="A3544" s="2" t="s">
        <v>4742</v>
      </c>
      <c r="B3544" s="1" t="n">
        <v>8.2</v>
      </c>
      <c r="C3544" s="1" t="n">
        <v>220</v>
      </c>
      <c r="D3544" s="1" t="n">
        <v>8.7017710547</v>
      </c>
      <c r="E3544" s="1" t="n">
        <v>222.6424802677</v>
      </c>
      <c r="F3544" s="1" t="n">
        <f aca="false">IF(ISNUMBER(B3544),IF(B3544&lt;6,0,IF(B3544&lt;12,6,12)),"")</f>
        <v>6</v>
      </c>
      <c r="G3544" s="1" t="n">
        <f aca="false">IF(INT((C3544-15)/30)*30+15=345,-15,INT((C3544-15)/30)*30+15)</f>
        <v>195</v>
      </c>
    </row>
    <row r="3545" customFormat="false" ht="12.8" hidden="false" customHeight="false" outlineLevel="0" collapsed="false">
      <c r="A3545" s="2" t="s">
        <v>4743</v>
      </c>
      <c r="B3545" s="1" t="n">
        <v>8.2</v>
      </c>
      <c r="C3545" s="1" t="n">
        <v>230</v>
      </c>
      <c r="D3545" s="1" t="n">
        <v>9.1406207218</v>
      </c>
      <c r="E3545" s="1" t="n">
        <v>232.2700986778</v>
      </c>
      <c r="F3545" s="1" t="n">
        <f aca="false">IF(ISNUMBER(B3545),IF(B3545&lt;6,0,IF(B3545&lt;12,6,12)),"")</f>
        <v>6</v>
      </c>
      <c r="G3545" s="1" t="n">
        <f aca="false">IF(INT((C3545-15)/30)*30+15=345,-15,INT((C3545-15)/30)*30+15)</f>
        <v>225</v>
      </c>
    </row>
    <row r="3546" customFormat="false" ht="12.8" hidden="false" customHeight="false" outlineLevel="0" collapsed="false">
      <c r="A3546" s="2" t="s">
        <v>4744</v>
      </c>
      <c r="B3546" s="1" t="n">
        <v>7.7</v>
      </c>
      <c r="C3546" s="1" t="n">
        <v>240</v>
      </c>
      <c r="D3546" s="1" t="n">
        <v>7.8701327474</v>
      </c>
      <c r="E3546" s="1" t="n">
        <v>238.7310455902</v>
      </c>
      <c r="F3546" s="1" t="n">
        <f aca="false">IF(ISNUMBER(B3546),IF(B3546&lt;6,0,IF(B3546&lt;12,6,12)),"")</f>
        <v>6</v>
      </c>
      <c r="G3546" s="1" t="n">
        <f aca="false">IF(INT((C3546-15)/30)*30+15=345,-15,INT((C3546-15)/30)*30+15)</f>
        <v>225</v>
      </c>
    </row>
    <row r="3547" customFormat="false" ht="12.8" hidden="false" customHeight="false" outlineLevel="0" collapsed="false">
      <c r="A3547" s="2" t="s">
        <v>4745</v>
      </c>
      <c r="B3547" s="1" t="n">
        <v>8.8</v>
      </c>
      <c r="C3547" s="1" t="n">
        <v>250</v>
      </c>
      <c r="D3547" s="1" t="n">
        <v>9.0525538891</v>
      </c>
      <c r="E3547" s="1" t="n">
        <v>254.8439684208</v>
      </c>
      <c r="F3547" s="1" t="n">
        <f aca="false">IF(ISNUMBER(B3547),IF(B3547&lt;6,0,IF(B3547&lt;12,6,12)),"")</f>
        <v>6</v>
      </c>
      <c r="G3547" s="1" t="n">
        <f aca="false">IF(INT((C3547-15)/30)*30+15=345,-15,INT((C3547-15)/30)*30+15)</f>
        <v>225</v>
      </c>
    </row>
    <row r="3548" customFormat="false" ht="12.8" hidden="false" customHeight="false" outlineLevel="0" collapsed="false">
      <c r="A3548" s="2" t="s">
        <v>4746</v>
      </c>
      <c r="B3548" s="1" t="n">
        <v>9.8</v>
      </c>
      <c r="C3548" s="1" t="n">
        <v>250</v>
      </c>
      <c r="D3548" s="1" t="n">
        <v>9.0124044658</v>
      </c>
      <c r="E3548" s="1" t="n">
        <v>246.4106610254</v>
      </c>
      <c r="F3548" s="1" t="n">
        <f aca="false">IF(ISNUMBER(B3548),IF(B3548&lt;6,0,IF(B3548&lt;12,6,12)),"")</f>
        <v>6</v>
      </c>
      <c r="G3548" s="1" t="n">
        <f aca="false">IF(INT((C3548-15)/30)*30+15=345,-15,INT((C3548-15)/30)*30+15)</f>
        <v>225</v>
      </c>
    </row>
    <row r="3549" customFormat="false" ht="12.8" hidden="false" customHeight="false" outlineLevel="0" collapsed="false">
      <c r="A3549" s="2" t="s">
        <v>4747</v>
      </c>
      <c r="B3549" s="1" t="n">
        <v>9.8</v>
      </c>
      <c r="C3549" s="1" t="n">
        <v>240</v>
      </c>
      <c r="D3549" s="1" t="n">
        <v>10.7644772625</v>
      </c>
      <c r="E3549" s="1" t="n">
        <v>241.3068104209</v>
      </c>
      <c r="F3549" s="1" t="n">
        <f aca="false">IF(ISNUMBER(B3549),IF(B3549&lt;6,0,IF(B3549&lt;12,6,12)),"")</f>
        <v>6</v>
      </c>
      <c r="G3549" s="1" t="n">
        <f aca="false">IF(INT((C3549-15)/30)*30+15=345,-15,INT((C3549-15)/30)*30+15)</f>
        <v>225</v>
      </c>
    </row>
    <row r="3550" customFormat="false" ht="12.8" hidden="false" customHeight="false" outlineLevel="0" collapsed="false">
      <c r="A3550" s="2" t="s">
        <v>4748</v>
      </c>
      <c r="B3550" s="1" t="n">
        <v>12.4</v>
      </c>
      <c r="C3550" s="1" t="n">
        <v>230</v>
      </c>
      <c r="D3550" s="1" t="n">
        <v>11.5372729228</v>
      </c>
      <c r="E3550" s="1" t="n">
        <v>233.6185034923</v>
      </c>
      <c r="F3550" s="1" t="n">
        <f aca="false">IF(ISNUMBER(B3550),IF(B3550&lt;6,0,IF(B3550&lt;12,6,12)),"")</f>
        <v>12</v>
      </c>
      <c r="G3550" s="1" t="n">
        <f aca="false">IF(INT((C3550-15)/30)*30+15=345,-15,INT((C3550-15)/30)*30+15)</f>
        <v>225</v>
      </c>
    </row>
    <row r="3551" customFormat="false" ht="12.8" hidden="false" customHeight="false" outlineLevel="0" collapsed="false">
      <c r="A3551" s="2" t="s">
        <v>4749</v>
      </c>
      <c r="B3551" s="1" t="n">
        <v>10.8</v>
      </c>
      <c r="C3551" s="1" t="n">
        <v>230</v>
      </c>
      <c r="D3551" s="1" t="n">
        <v>10.4222161022</v>
      </c>
      <c r="E3551" s="1" t="n">
        <v>234.6482928377</v>
      </c>
      <c r="F3551" s="1" t="n">
        <f aca="false">IF(ISNUMBER(B3551),IF(B3551&lt;6,0,IF(B3551&lt;12,6,12)),"")</f>
        <v>6</v>
      </c>
      <c r="G3551" s="1" t="n">
        <f aca="false">IF(INT((C3551-15)/30)*30+15=345,-15,INT((C3551-15)/30)*30+15)</f>
        <v>225</v>
      </c>
    </row>
    <row r="3552" customFormat="false" ht="12.8" hidden="false" customHeight="false" outlineLevel="0" collapsed="false">
      <c r="A3552" s="2" t="s">
        <v>4750</v>
      </c>
      <c r="B3552" s="1" t="n">
        <v>9.8</v>
      </c>
      <c r="C3552" s="1" t="n">
        <v>260</v>
      </c>
      <c r="D3552" s="1" t="n">
        <v>10.7196102694</v>
      </c>
      <c r="E3552" s="1" t="n">
        <v>260.520298304</v>
      </c>
      <c r="F3552" s="1" t="n">
        <f aca="false">IF(ISNUMBER(B3552),IF(B3552&lt;6,0,IF(B3552&lt;12,6,12)),"")</f>
        <v>6</v>
      </c>
      <c r="G3552" s="1" t="n">
        <f aca="false">IF(INT((C3552-15)/30)*30+15=345,-15,INT((C3552-15)/30)*30+15)</f>
        <v>255</v>
      </c>
    </row>
    <row r="3553" customFormat="false" ht="12.8" hidden="false" customHeight="false" outlineLevel="0" collapsed="false">
      <c r="A3553" s="2" t="s">
        <v>4751</v>
      </c>
      <c r="B3553" s="1" t="n">
        <v>9.3</v>
      </c>
      <c r="C3553" s="1" t="n">
        <v>260</v>
      </c>
      <c r="D3553" s="1" t="n">
        <v>8.5786006648</v>
      </c>
      <c r="E3553" s="1" t="n">
        <v>259.4956947607</v>
      </c>
      <c r="F3553" s="1" t="n">
        <f aca="false">IF(ISNUMBER(B3553),IF(B3553&lt;6,0,IF(B3553&lt;12,6,12)),"")</f>
        <v>6</v>
      </c>
      <c r="G3553" s="1" t="n">
        <f aca="false">IF(INT((C3553-15)/30)*30+15=345,-15,INT((C3553-15)/30)*30+15)</f>
        <v>255</v>
      </c>
    </row>
    <row r="3554" customFormat="false" ht="12.8" hidden="false" customHeight="false" outlineLevel="0" collapsed="false">
      <c r="A3554" s="2" t="s">
        <v>4752</v>
      </c>
      <c r="B3554" s="1" t="n">
        <v>8.8</v>
      </c>
      <c r="C3554" s="1" t="n">
        <v>270</v>
      </c>
      <c r="D3554" s="1" t="n">
        <v>8.7671596554</v>
      </c>
      <c r="E3554" s="1" t="n">
        <v>266.3277722313</v>
      </c>
      <c r="F3554" s="1" t="n">
        <f aca="false">IF(ISNUMBER(B3554),IF(B3554&lt;6,0,IF(B3554&lt;12,6,12)),"")</f>
        <v>6</v>
      </c>
      <c r="G3554" s="1" t="n">
        <f aca="false">IF(INT((C3554-15)/30)*30+15=345,-15,INT((C3554-15)/30)*30+15)</f>
        <v>255</v>
      </c>
    </row>
    <row r="3555" customFormat="false" ht="12.8" hidden="false" customHeight="false" outlineLevel="0" collapsed="false">
      <c r="A3555" s="2" t="s">
        <v>4753</v>
      </c>
      <c r="B3555" s="1" t="n">
        <v>6.7</v>
      </c>
      <c r="C3555" s="1" t="n">
        <v>280</v>
      </c>
      <c r="D3555" s="1" t="n">
        <v>6.8405148855</v>
      </c>
      <c r="E3555" s="1" t="n">
        <v>282.5746270525</v>
      </c>
      <c r="F3555" s="1" t="n">
        <f aca="false">IF(ISNUMBER(B3555),IF(B3555&lt;6,0,IF(B3555&lt;12,6,12)),"")</f>
        <v>6</v>
      </c>
      <c r="G3555" s="1" t="n">
        <f aca="false">IF(INT((C3555-15)/30)*30+15=345,-15,INT((C3555-15)/30)*30+15)</f>
        <v>255</v>
      </c>
    </row>
    <row r="3556" customFormat="false" ht="12.8" hidden="false" customHeight="false" outlineLevel="0" collapsed="false">
      <c r="A3556" s="2" t="s">
        <v>4754</v>
      </c>
      <c r="B3556" s="1" t="n">
        <v>8.8</v>
      </c>
      <c r="C3556" s="1" t="n">
        <v>290</v>
      </c>
      <c r="D3556" s="1" t="n">
        <v>8.8773137854</v>
      </c>
      <c r="E3556" s="1" t="n">
        <v>286.0359045491</v>
      </c>
      <c r="F3556" s="1" t="n">
        <f aca="false">IF(ISNUMBER(B3556),IF(B3556&lt;6,0,IF(B3556&lt;12,6,12)),"")</f>
        <v>6</v>
      </c>
      <c r="G3556" s="1" t="n">
        <f aca="false">IF(INT((C3556-15)/30)*30+15=345,-15,INT((C3556-15)/30)*30+15)</f>
        <v>285</v>
      </c>
    </row>
    <row r="3557" customFormat="false" ht="12.8" hidden="false" customHeight="false" outlineLevel="0" collapsed="false">
      <c r="A3557" s="2" t="s">
        <v>4755</v>
      </c>
      <c r="B3557" s="1" t="n">
        <v>10.3</v>
      </c>
      <c r="C3557" s="1" t="n">
        <v>310</v>
      </c>
      <c r="D3557" s="1" t="n">
        <v>10.5171143889</v>
      </c>
      <c r="E3557" s="1" t="n">
        <v>305.3852456319</v>
      </c>
      <c r="F3557" s="1" t="n">
        <f aca="false">IF(ISNUMBER(B3557),IF(B3557&lt;6,0,IF(B3557&lt;12,6,12)),"")</f>
        <v>6</v>
      </c>
      <c r="G3557" s="1" t="n">
        <f aca="false">IF(INT((C3557-15)/30)*30+15=345,-15,INT((C3557-15)/30)*30+15)</f>
        <v>285</v>
      </c>
    </row>
    <row r="3558" customFormat="false" ht="12.8" hidden="false" customHeight="false" outlineLevel="0" collapsed="false">
      <c r="A3558" s="2" t="s">
        <v>4756</v>
      </c>
      <c r="B3558" s="1" t="n">
        <v>12.9</v>
      </c>
      <c r="C3558" s="1" t="n">
        <v>310</v>
      </c>
      <c r="D3558" s="1" t="n">
        <v>13.0378108929</v>
      </c>
      <c r="E3558" s="1" t="n">
        <v>312.5461261114</v>
      </c>
      <c r="F3558" s="1" t="n">
        <f aca="false">IF(ISNUMBER(B3558),IF(B3558&lt;6,0,IF(B3558&lt;12,6,12)),"")</f>
        <v>12</v>
      </c>
      <c r="G3558" s="1" t="n">
        <f aca="false">IF(INT((C3558-15)/30)*30+15=345,-15,INT((C3558-15)/30)*30+15)</f>
        <v>285</v>
      </c>
    </row>
    <row r="3559" customFormat="false" ht="12.8" hidden="false" customHeight="false" outlineLevel="0" collapsed="false">
      <c r="A3559" s="2" t="s">
        <v>4757</v>
      </c>
      <c r="B3559" s="1" t="n">
        <v>11.3</v>
      </c>
      <c r="C3559" s="1" t="n">
        <v>310</v>
      </c>
      <c r="D3559" s="1" t="n">
        <v>10.7076877343</v>
      </c>
      <c r="E3559" s="1" t="n">
        <v>307.7279643947</v>
      </c>
      <c r="F3559" s="1" t="n">
        <f aca="false">IF(ISNUMBER(B3559),IF(B3559&lt;6,0,IF(B3559&lt;12,6,12)),"")</f>
        <v>6</v>
      </c>
      <c r="G3559" s="1" t="n">
        <f aca="false">IF(INT((C3559-15)/30)*30+15=345,-15,INT((C3559-15)/30)*30+15)</f>
        <v>285</v>
      </c>
    </row>
    <row r="3560" customFormat="false" ht="12.8" hidden="false" customHeight="false" outlineLevel="0" collapsed="false">
      <c r="A3560" s="2" t="s">
        <v>4758</v>
      </c>
      <c r="B3560" s="1" t="n">
        <v>7.2</v>
      </c>
      <c r="C3560" s="1" t="n">
        <v>310</v>
      </c>
      <c r="D3560" s="1" t="n">
        <v>6.4828736617</v>
      </c>
      <c r="E3560" s="1" t="n">
        <v>313.7886048271</v>
      </c>
      <c r="F3560" s="1" t="n">
        <f aca="false">IF(ISNUMBER(B3560),IF(B3560&lt;6,0,IF(B3560&lt;12,6,12)),"")</f>
        <v>6</v>
      </c>
      <c r="G3560" s="1" t="n">
        <f aca="false">IF(INT((C3560-15)/30)*30+15=345,-15,INT((C3560-15)/30)*30+15)</f>
        <v>285</v>
      </c>
    </row>
    <row r="3561" customFormat="false" ht="12.8" hidden="false" customHeight="false" outlineLevel="0" collapsed="false">
      <c r="A3561" s="2" t="s">
        <v>4759</v>
      </c>
      <c r="B3561" s="1" t="n">
        <v>7.7</v>
      </c>
      <c r="C3561" s="1" t="n">
        <v>310</v>
      </c>
      <c r="D3561" s="1" t="n">
        <v>7.7961656524</v>
      </c>
      <c r="E3561" s="1" t="n">
        <v>313.0456906976</v>
      </c>
      <c r="F3561" s="1" t="n">
        <f aca="false">IF(ISNUMBER(B3561),IF(B3561&lt;6,0,IF(B3561&lt;12,6,12)),"")</f>
        <v>6</v>
      </c>
      <c r="G3561" s="1" t="n">
        <f aca="false">IF(INT((C3561-15)/30)*30+15=345,-15,INT((C3561-15)/30)*30+15)</f>
        <v>285</v>
      </c>
    </row>
    <row r="3562" customFormat="false" ht="12.8" hidden="false" customHeight="false" outlineLevel="0" collapsed="false">
      <c r="A3562" s="2" t="s">
        <v>4761</v>
      </c>
      <c r="B3562" s="1" t="n">
        <v>8.8</v>
      </c>
      <c r="C3562" s="1" t="n">
        <v>320</v>
      </c>
      <c r="D3562" s="1" t="n">
        <v>8.1461466245</v>
      </c>
      <c r="E3562" s="1" t="n">
        <v>316.4345574053</v>
      </c>
      <c r="F3562" s="1" t="n">
        <f aca="false">IF(ISNUMBER(B3562),IF(B3562&lt;6,0,IF(B3562&lt;12,6,12)),"")</f>
        <v>6</v>
      </c>
      <c r="G3562" s="1" t="n">
        <f aca="false">IF(INT((C3562-15)/30)*30+15=345,-15,INT((C3562-15)/30)*30+15)</f>
        <v>315</v>
      </c>
    </row>
    <row r="3563" customFormat="false" ht="12.8" hidden="false" customHeight="false" outlineLevel="0" collapsed="false">
      <c r="A3563" s="2" t="s">
        <v>4762</v>
      </c>
      <c r="B3563" s="1" t="n">
        <v>9.8</v>
      </c>
      <c r="C3563" s="1" t="n">
        <v>300</v>
      </c>
      <c r="D3563" s="1" t="n">
        <v>8.9938288044</v>
      </c>
      <c r="E3563" s="1" t="n">
        <v>304.169812873</v>
      </c>
      <c r="F3563" s="1" t="n">
        <f aca="false">IF(ISNUMBER(B3563),IF(B3563&lt;6,0,IF(B3563&lt;12,6,12)),"")</f>
        <v>6</v>
      </c>
      <c r="G3563" s="1" t="n">
        <f aca="false">IF(INT((C3563-15)/30)*30+15=345,-15,INT((C3563-15)/30)*30+15)</f>
        <v>285</v>
      </c>
    </row>
    <row r="3564" customFormat="false" ht="12.8" hidden="false" customHeight="false" outlineLevel="0" collapsed="false">
      <c r="A3564" s="2" t="s">
        <v>4763</v>
      </c>
      <c r="B3564" s="1" t="n">
        <v>10.8</v>
      </c>
      <c r="C3564" s="1" t="n">
        <v>270</v>
      </c>
      <c r="D3564" s="1" t="n">
        <v>11.5121285498</v>
      </c>
      <c r="E3564" s="1" t="n">
        <v>271.338547077</v>
      </c>
      <c r="F3564" s="1" t="n">
        <f aca="false">IF(ISNUMBER(B3564),IF(B3564&lt;6,0,IF(B3564&lt;12,6,12)),"")</f>
        <v>6</v>
      </c>
      <c r="G3564" s="1" t="n">
        <f aca="false">IF(INT((C3564-15)/30)*30+15=345,-15,INT((C3564-15)/30)*30+15)</f>
        <v>255</v>
      </c>
    </row>
    <row r="3565" customFormat="false" ht="12.8" hidden="false" customHeight="false" outlineLevel="0" collapsed="false">
      <c r="A3565" s="2" t="s">
        <v>4764</v>
      </c>
      <c r="B3565" s="1" t="n">
        <v>5.7</v>
      </c>
      <c r="C3565" s="1" t="n">
        <v>10</v>
      </c>
      <c r="D3565" s="1" t="n">
        <v>5.6797613486</v>
      </c>
      <c r="E3565" s="1" t="n">
        <v>14.9926496111</v>
      </c>
      <c r="F3565" s="1" t="n">
        <f aca="false">IF(ISNUMBER(B3565),IF(B3565&lt;6,0,IF(B3565&lt;12,6,12)),"")</f>
        <v>0</v>
      </c>
      <c r="G3565" s="1" t="n">
        <f aca="false">IF(INT((C3565-15)/30)*30+15=345,-15,INT((C3565-15)/30)*30+15)</f>
        <v>-15</v>
      </c>
    </row>
    <row r="3566" customFormat="false" ht="12.8" hidden="false" customHeight="false" outlineLevel="0" collapsed="false">
      <c r="A3566" s="2" t="s">
        <v>4765</v>
      </c>
      <c r="B3566" s="1" t="n">
        <v>3.6</v>
      </c>
      <c r="C3566" s="1" t="n">
        <v>310</v>
      </c>
      <c r="D3566" s="1" t="n">
        <v>3.6528979362</v>
      </c>
      <c r="E3566" s="1" t="n">
        <v>308.957700287</v>
      </c>
      <c r="F3566" s="1" t="n">
        <f aca="false">IF(ISNUMBER(B3566),IF(B3566&lt;6,0,IF(B3566&lt;12,6,12)),"")</f>
        <v>0</v>
      </c>
      <c r="G3566" s="1" t="n">
        <f aca="false">IF(INT((C3566-15)/30)*30+15=345,-15,INT((C3566-15)/30)*30+15)</f>
        <v>285</v>
      </c>
    </row>
    <row r="3567" customFormat="false" ht="12.8" hidden="false" customHeight="false" outlineLevel="0" collapsed="false">
      <c r="A3567" s="2" t="s">
        <v>4766</v>
      </c>
      <c r="B3567" s="1" t="n">
        <v>3.6</v>
      </c>
      <c r="C3567" s="1" t="n">
        <v>90</v>
      </c>
      <c r="D3567" s="1" t="n">
        <v>4.3201960823</v>
      </c>
      <c r="E3567" s="1" t="n">
        <v>90.93940116</v>
      </c>
      <c r="F3567" s="1" t="n">
        <f aca="false">IF(ISNUMBER(B3567),IF(B3567&lt;6,0,IF(B3567&lt;12,6,12)),"")</f>
        <v>0</v>
      </c>
      <c r="G3567" s="1" t="n">
        <f aca="false">IF(INT((C3567-15)/30)*30+15=345,-15,INT((C3567-15)/30)*30+15)</f>
        <v>75</v>
      </c>
    </row>
    <row r="3568" customFormat="false" ht="12.8" hidden="false" customHeight="false" outlineLevel="0" collapsed="false">
      <c r="A3568" s="2" t="s">
        <v>4767</v>
      </c>
      <c r="B3568" s="1" t="n">
        <v>4.6</v>
      </c>
      <c r="C3568" s="1" t="n">
        <v>90</v>
      </c>
      <c r="D3568" s="1" t="n">
        <v>5.3401127457</v>
      </c>
      <c r="E3568" s="1" t="n">
        <v>90.5167548335</v>
      </c>
      <c r="F3568" s="1" t="n">
        <f aca="false">IF(ISNUMBER(B3568),IF(B3568&lt;6,0,IF(B3568&lt;12,6,12)),"")</f>
        <v>0</v>
      </c>
      <c r="G3568" s="1" t="n">
        <f aca="false">IF(INT((C3568-15)/30)*30+15=345,-15,INT((C3568-15)/30)*30+15)</f>
        <v>75</v>
      </c>
    </row>
    <row r="3569" customFormat="false" ht="12.8" hidden="false" customHeight="false" outlineLevel="0" collapsed="false">
      <c r="A3569" s="2" t="s">
        <v>4768</v>
      </c>
      <c r="B3569" s="1" t="n">
        <v>2.1</v>
      </c>
      <c r="C3569" s="1" t="n">
        <v>70</v>
      </c>
      <c r="D3569" s="1" t="n">
        <v>1.8994748461</v>
      </c>
      <c r="E3569" s="1" t="n">
        <v>71.0081103351</v>
      </c>
      <c r="F3569" s="1" t="n">
        <f aca="false">IF(ISNUMBER(B3569),IF(B3569&lt;6,0,IF(B3569&lt;12,6,12)),"")</f>
        <v>0</v>
      </c>
      <c r="G3569" s="1" t="n">
        <f aca="false">IF(INT((C3569-15)/30)*30+15=345,-15,INT((C3569-15)/30)*30+15)</f>
        <v>45</v>
      </c>
    </row>
    <row r="3570" customFormat="false" ht="12.8" hidden="false" customHeight="false" outlineLevel="0" collapsed="false">
      <c r="A3570" s="2" t="s">
        <v>4769</v>
      </c>
      <c r="B3570" s="1" t="n">
        <v>2.1</v>
      </c>
      <c r="C3570" s="1" t="n">
        <v>50</v>
      </c>
      <c r="D3570" s="1" t="n">
        <v>1.7582627092</v>
      </c>
      <c r="E3570" s="1" t="n">
        <v>54.3271261989</v>
      </c>
      <c r="F3570" s="1" t="n">
        <f aca="false">IF(ISNUMBER(B3570),IF(B3570&lt;6,0,IF(B3570&lt;12,6,12)),"")</f>
        <v>0</v>
      </c>
      <c r="G3570" s="1" t="n">
        <f aca="false">IF(INT((C3570-15)/30)*30+15=345,-15,INT((C3570-15)/30)*30+15)</f>
        <v>45</v>
      </c>
    </row>
    <row r="3571" customFormat="false" ht="12.8" hidden="false" customHeight="false" outlineLevel="0" collapsed="false">
      <c r="A3571" s="2" t="s">
        <v>4770</v>
      </c>
      <c r="B3571" s="1" t="n">
        <v>2.1</v>
      </c>
      <c r="C3571" s="1" t="n">
        <v>320</v>
      </c>
      <c r="D3571" s="1" t="n">
        <v>1.4115228326</v>
      </c>
      <c r="E3571" s="1" t="n">
        <v>321.3347368618</v>
      </c>
      <c r="F3571" s="1" t="n">
        <f aca="false">IF(ISNUMBER(B3571),IF(B3571&lt;6,0,IF(B3571&lt;12,6,12)),"")</f>
        <v>0</v>
      </c>
      <c r="G3571" s="1" t="n">
        <f aca="false">IF(INT((C3571-15)/30)*30+15=345,-15,INT((C3571-15)/30)*30+15)</f>
        <v>315</v>
      </c>
    </row>
    <row r="3572" customFormat="false" ht="12.8" hidden="false" customHeight="false" outlineLevel="0" collapsed="false">
      <c r="A3572" s="2" t="s">
        <v>4772</v>
      </c>
      <c r="B3572" s="1" t="n">
        <v>1</v>
      </c>
      <c r="C3572" s="1" t="n">
        <v>260</v>
      </c>
      <c r="D3572" s="1" t="n">
        <v>1.5778571106</v>
      </c>
      <c r="E3572" s="1" t="n">
        <v>258.4197031101</v>
      </c>
      <c r="F3572" s="1" t="n">
        <f aca="false">IF(ISNUMBER(B3572),IF(B3572&lt;6,0,IF(B3572&lt;12,6,12)),"")</f>
        <v>0</v>
      </c>
      <c r="G3572" s="1" t="n">
        <f aca="false">IF(INT((C3572-15)/30)*30+15=345,-15,INT((C3572-15)/30)*30+15)</f>
        <v>255</v>
      </c>
    </row>
    <row r="3573" customFormat="false" ht="12.8" hidden="false" customHeight="false" outlineLevel="0" collapsed="false">
      <c r="A3573" s="2" t="s">
        <v>4773</v>
      </c>
      <c r="B3573" s="1" t="n">
        <v>2.6</v>
      </c>
      <c r="C3573" s="1" t="n">
        <v>270</v>
      </c>
      <c r="D3573" s="1" t="n">
        <v>2.0800665053</v>
      </c>
      <c r="E3573" s="1" t="n">
        <v>265.9256720496</v>
      </c>
      <c r="F3573" s="1" t="n">
        <f aca="false">IF(ISNUMBER(B3573),IF(B3573&lt;6,0,IF(B3573&lt;12,6,12)),"")</f>
        <v>0</v>
      </c>
      <c r="G3573" s="1" t="n">
        <f aca="false">IF(INT((C3573-15)/30)*30+15=345,-15,INT((C3573-15)/30)*30+15)</f>
        <v>255</v>
      </c>
    </row>
    <row r="3574" customFormat="false" ht="12.8" hidden="false" customHeight="false" outlineLevel="0" collapsed="false">
      <c r="A3574" s="2" t="s">
        <v>4775</v>
      </c>
      <c r="B3574" s="1" t="n">
        <v>3.1</v>
      </c>
      <c r="C3574" s="1" t="n">
        <v>230</v>
      </c>
      <c r="D3574" s="1" t="n">
        <v>3.9714814172</v>
      </c>
      <c r="E3574" s="1" t="n">
        <v>228.648201006</v>
      </c>
      <c r="F3574" s="1" t="n">
        <f aca="false">IF(ISNUMBER(B3574),IF(B3574&lt;6,0,IF(B3574&lt;12,6,12)),"")</f>
        <v>0</v>
      </c>
      <c r="G3574" s="1" t="n">
        <f aca="false">IF(INT((C3574-15)/30)*30+15=345,-15,INT((C3574-15)/30)*30+15)</f>
        <v>225</v>
      </c>
    </row>
    <row r="3575" customFormat="false" ht="12.8" hidden="false" customHeight="false" outlineLevel="0" collapsed="false">
      <c r="A3575" s="2" t="s">
        <v>4778</v>
      </c>
      <c r="B3575" s="1" t="n">
        <v>2.1</v>
      </c>
      <c r="C3575" s="1" t="n">
        <v>320</v>
      </c>
      <c r="D3575" s="1" t="n">
        <v>2.3652064199</v>
      </c>
      <c r="E3575" s="1" t="n">
        <v>319.5353468857</v>
      </c>
      <c r="F3575" s="1" t="n">
        <f aca="false">IF(ISNUMBER(B3575),IF(B3575&lt;6,0,IF(B3575&lt;12,6,12)),"")</f>
        <v>0</v>
      </c>
      <c r="G3575" s="1" t="n">
        <f aca="false">IF(INT((C3575-15)/30)*30+15=345,-15,INT((C3575-15)/30)*30+15)</f>
        <v>315</v>
      </c>
    </row>
    <row r="3576" customFormat="false" ht="12.8" hidden="false" customHeight="false" outlineLevel="0" collapsed="false">
      <c r="A3576" s="2" t="s">
        <v>4779</v>
      </c>
      <c r="B3576" s="1" t="n">
        <v>1.5</v>
      </c>
      <c r="C3576" s="1" t="n">
        <v>350</v>
      </c>
      <c r="D3576" s="1" t="n">
        <v>1.7895998959</v>
      </c>
      <c r="E3576" s="1" t="n">
        <v>345.9808991198</v>
      </c>
      <c r="F3576" s="1" t="n">
        <f aca="false">IF(ISNUMBER(B3576),IF(B3576&lt;6,0,IF(B3576&lt;12,6,12)),"")</f>
        <v>0</v>
      </c>
      <c r="G3576" s="1" t="n">
        <f aca="false">IF(INT((C3576-15)/30)*30+15=345,-15,INT((C3576-15)/30)*30+15)</f>
        <v>-15</v>
      </c>
    </row>
    <row r="3577" customFormat="false" ht="12.8" hidden="false" customHeight="false" outlineLevel="0" collapsed="false">
      <c r="A3577" s="2" t="s">
        <v>4780</v>
      </c>
      <c r="B3577" s="1" t="n">
        <v>2.1</v>
      </c>
      <c r="C3577" s="1" t="n">
        <v>340</v>
      </c>
      <c r="D3577" s="1" t="n">
        <v>1.6730991294</v>
      </c>
      <c r="E3577" s="1" t="n">
        <v>340.5178470444</v>
      </c>
      <c r="F3577" s="1" t="n">
        <f aca="false">IF(ISNUMBER(B3577),IF(B3577&lt;6,0,IF(B3577&lt;12,6,12)),"")</f>
        <v>0</v>
      </c>
      <c r="G3577" s="1" t="n">
        <f aca="false">IF(INT((C3577-15)/30)*30+15=345,-15,INT((C3577-15)/30)*30+15)</f>
        <v>315</v>
      </c>
    </row>
    <row r="3578" customFormat="false" ht="12.8" hidden="false" customHeight="false" outlineLevel="0" collapsed="false">
      <c r="A3578" s="2" t="s">
        <v>4781</v>
      </c>
      <c r="B3578" s="1" t="n">
        <v>2.1</v>
      </c>
      <c r="C3578" s="1" t="n">
        <v>310</v>
      </c>
      <c r="D3578" s="1" t="n">
        <v>2.1321184085</v>
      </c>
      <c r="E3578" s="1" t="n">
        <v>309.1517136316</v>
      </c>
      <c r="F3578" s="1" t="n">
        <f aca="false">IF(ISNUMBER(B3578),IF(B3578&lt;6,0,IF(B3578&lt;12,6,12)),"")</f>
        <v>0</v>
      </c>
      <c r="G3578" s="1" t="n">
        <f aca="false">IF(INT((C3578-15)/30)*30+15=345,-15,INT((C3578-15)/30)*30+15)</f>
        <v>285</v>
      </c>
    </row>
    <row r="3579" customFormat="false" ht="12.8" hidden="false" customHeight="false" outlineLevel="0" collapsed="false">
      <c r="A3579" s="2" t="s">
        <v>4782</v>
      </c>
      <c r="B3579" s="1" t="n">
        <v>2.1</v>
      </c>
      <c r="C3579" s="1" t="n">
        <v>340</v>
      </c>
      <c r="D3579" s="1" t="n">
        <v>2.5047629307</v>
      </c>
      <c r="E3579" s="1" t="n">
        <v>336.4175496879</v>
      </c>
      <c r="F3579" s="1" t="n">
        <f aca="false">IF(ISNUMBER(B3579),IF(B3579&lt;6,0,IF(B3579&lt;12,6,12)),"")</f>
        <v>0</v>
      </c>
      <c r="G3579" s="1" t="n">
        <f aca="false">IF(INT((C3579-15)/30)*30+15=345,-15,INT((C3579-15)/30)*30+15)</f>
        <v>315</v>
      </c>
    </row>
    <row r="3580" customFormat="false" ht="12.8" hidden="false" customHeight="false" outlineLevel="0" collapsed="false">
      <c r="A3580" s="2" t="s">
        <v>4783</v>
      </c>
      <c r="B3580" s="1" t="n">
        <v>2.1</v>
      </c>
      <c r="C3580" s="1" t="n">
        <v>340</v>
      </c>
      <c r="D3580" s="1" t="n">
        <v>1.3760012271</v>
      </c>
      <c r="E3580" s="1" t="n">
        <v>337.376928369</v>
      </c>
      <c r="F3580" s="1" t="n">
        <f aca="false">IF(ISNUMBER(B3580),IF(B3580&lt;6,0,IF(B3580&lt;12,6,12)),"")</f>
        <v>0</v>
      </c>
      <c r="G3580" s="1" t="n">
        <f aca="false">IF(INT((C3580-15)/30)*30+15=345,-15,INT((C3580-15)/30)*30+15)</f>
        <v>315</v>
      </c>
    </row>
    <row r="3581" customFormat="false" ht="12.8" hidden="false" customHeight="false" outlineLevel="0" collapsed="false">
      <c r="A3581" s="2" t="s">
        <v>4784</v>
      </c>
      <c r="B3581" s="1" t="n">
        <v>2.1</v>
      </c>
      <c r="C3581" s="1" t="n">
        <v>220</v>
      </c>
      <c r="D3581" s="1" t="n">
        <v>2.3698154943</v>
      </c>
      <c r="E3581" s="1" t="n">
        <v>217.9158362327</v>
      </c>
      <c r="F3581" s="1" t="n">
        <f aca="false">IF(ISNUMBER(B3581),IF(B3581&lt;6,0,IF(B3581&lt;12,6,12)),"")</f>
        <v>0</v>
      </c>
      <c r="G3581" s="1" t="n">
        <f aca="false">IF(INT((C3581-15)/30)*30+15=345,-15,INT((C3581-15)/30)*30+15)</f>
        <v>195</v>
      </c>
    </row>
    <row r="3582" customFormat="false" ht="12.8" hidden="false" customHeight="false" outlineLevel="0" collapsed="false">
      <c r="A3582" s="2" t="s">
        <v>4787</v>
      </c>
      <c r="B3582" s="1" t="n">
        <v>1.5</v>
      </c>
      <c r="C3582" s="1" t="n">
        <v>210</v>
      </c>
      <c r="D3582" s="1" t="n">
        <v>1.6381721371</v>
      </c>
      <c r="E3582" s="1" t="n">
        <v>212.4952644901</v>
      </c>
      <c r="F3582" s="1" t="n">
        <f aca="false">IF(ISNUMBER(B3582),IF(B3582&lt;6,0,IF(B3582&lt;12,6,12)),"")</f>
        <v>0</v>
      </c>
      <c r="G3582" s="1" t="n">
        <f aca="false">IF(INT((C3582-15)/30)*30+15=345,-15,INT((C3582-15)/30)*30+15)</f>
        <v>195</v>
      </c>
    </row>
    <row r="3583" customFormat="false" ht="12.8" hidden="false" customHeight="false" outlineLevel="0" collapsed="false">
      <c r="A3583" s="2" t="s">
        <v>4788</v>
      </c>
      <c r="B3583" s="1" t="n">
        <v>1.5</v>
      </c>
      <c r="C3583" s="1" t="n">
        <v>220</v>
      </c>
      <c r="D3583" s="1" t="n">
        <v>2.462721034</v>
      </c>
      <c r="E3583" s="1" t="n">
        <v>218.3244384592</v>
      </c>
      <c r="F3583" s="1" t="n">
        <f aca="false">IF(ISNUMBER(B3583),IF(B3583&lt;6,0,IF(B3583&lt;12,6,12)),"")</f>
        <v>0</v>
      </c>
      <c r="G3583" s="1" t="n">
        <f aca="false">IF(INT((C3583-15)/30)*30+15=345,-15,INT((C3583-15)/30)*30+15)</f>
        <v>195</v>
      </c>
    </row>
    <row r="3584" customFormat="false" ht="12.8" hidden="false" customHeight="false" outlineLevel="0" collapsed="false">
      <c r="A3584" s="2" t="s">
        <v>4790</v>
      </c>
      <c r="B3584" s="1" t="n">
        <v>1.5</v>
      </c>
      <c r="C3584" s="1" t="n">
        <v>90</v>
      </c>
      <c r="D3584" s="1" t="n">
        <v>0.8350907676</v>
      </c>
      <c r="E3584" s="1" t="n">
        <v>89.3502286822</v>
      </c>
      <c r="F3584" s="1" t="n">
        <f aca="false">IF(ISNUMBER(B3584),IF(B3584&lt;6,0,IF(B3584&lt;12,6,12)),"")</f>
        <v>0</v>
      </c>
      <c r="G3584" s="1" t="n">
        <f aca="false">IF(INT((C3584-15)/30)*30+15=345,-15,INT((C3584-15)/30)*30+15)</f>
        <v>75</v>
      </c>
    </row>
    <row r="3585" customFormat="false" ht="12.8" hidden="false" customHeight="false" outlineLevel="0" collapsed="false">
      <c r="A3585" s="2" t="s">
        <v>4791</v>
      </c>
      <c r="B3585" s="1" t="n">
        <v>2.1</v>
      </c>
      <c r="C3585" s="1" t="n">
        <v>40</v>
      </c>
      <c r="D3585" s="1" t="n">
        <v>1.4020016784</v>
      </c>
      <c r="E3585" s="1" t="n">
        <v>35.5970529816</v>
      </c>
      <c r="F3585" s="1" t="n">
        <f aca="false">IF(ISNUMBER(B3585),IF(B3585&lt;6,0,IF(B3585&lt;12,6,12)),"")</f>
        <v>0</v>
      </c>
      <c r="G3585" s="1" t="n">
        <f aca="false">IF(INT((C3585-15)/30)*30+15=345,-15,INT((C3585-15)/30)*30+15)</f>
        <v>15</v>
      </c>
    </row>
    <row r="3586" customFormat="false" ht="12.8" hidden="false" customHeight="false" outlineLevel="0" collapsed="false">
      <c r="A3586" s="2" t="s">
        <v>4792</v>
      </c>
      <c r="B3586" s="1" t="n">
        <v>2.6</v>
      </c>
      <c r="C3586" s="1" t="n">
        <v>70</v>
      </c>
      <c r="D3586" s="1" t="n">
        <v>2.9190032123</v>
      </c>
      <c r="E3586" s="1" t="n">
        <v>74.8647780227</v>
      </c>
      <c r="F3586" s="1" t="n">
        <f aca="false">IF(ISNUMBER(B3586),IF(B3586&lt;6,0,IF(B3586&lt;12,6,12)),"")</f>
        <v>0</v>
      </c>
      <c r="G3586" s="1" t="n">
        <f aca="false">IF(INT((C3586-15)/30)*30+15=345,-15,INT((C3586-15)/30)*30+15)</f>
        <v>45</v>
      </c>
    </row>
    <row r="3587" customFormat="false" ht="12.8" hidden="false" customHeight="false" outlineLevel="0" collapsed="false">
      <c r="A3587" s="2" t="s">
        <v>4793</v>
      </c>
      <c r="B3587" s="1" t="n">
        <v>3.1</v>
      </c>
      <c r="C3587" s="1" t="n">
        <v>80</v>
      </c>
      <c r="D3587" s="1" t="n">
        <v>3.5477196275</v>
      </c>
      <c r="E3587" s="1" t="n">
        <v>80.8144540363</v>
      </c>
      <c r="F3587" s="1" t="n">
        <f aca="false">IF(ISNUMBER(B3587),IF(B3587&lt;6,0,IF(B3587&lt;12,6,12)),"")</f>
        <v>0</v>
      </c>
      <c r="G3587" s="1" t="n">
        <f aca="false">IF(INT((C3587-15)/30)*30+15=345,-15,INT((C3587-15)/30)*30+15)</f>
        <v>75</v>
      </c>
    </row>
    <row r="3588" customFormat="false" ht="12.8" hidden="false" customHeight="false" outlineLevel="0" collapsed="false">
      <c r="A3588" s="2" t="s">
        <v>4794</v>
      </c>
      <c r="B3588" s="1" t="n">
        <v>3.1</v>
      </c>
      <c r="C3588" s="1" t="n">
        <v>80</v>
      </c>
      <c r="D3588" s="1" t="n">
        <v>3.399732876</v>
      </c>
      <c r="E3588" s="1" t="n">
        <v>79.2517880164</v>
      </c>
      <c r="F3588" s="1" t="n">
        <f aca="false">IF(ISNUMBER(B3588),IF(B3588&lt;6,0,IF(B3588&lt;12,6,12)),"")</f>
        <v>0</v>
      </c>
      <c r="G3588" s="1" t="n">
        <f aca="false">IF(INT((C3588-15)/30)*30+15=345,-15,INT((C3588-15)/30)*30+15)</f>
        <v>75</v>
      </c>
    </row>
    <row r="3589" customFormat="false" ht="12.8" hidden="false" customHeight="false" outlineLevel="0" collapsed="false">
      <c r="A3589" s="2" t="s">
        <v>4795</v>
      </c>
      <c r="B3589" s="1" t="n">
        <v>2.6</v>
      </c>
      <c r="C3589" s="1" t="n">
        <v>60</v>
      </c>
      <c r="D3589" s="1" t="n">
        <v>1.9668881911</v>
      </c>
      <c r="E3589" s="1" t="n">
        <v>63.7786808144</v>
      </c>
      <c r="F3589" s="1" t="n">
        <f aca="false">IF(ISNUMBER(B3589),IF(B3589&lt;6,0,IF(B3589&lt;12,6,12)),"")</f>
        <v>0</v>
      </c>
      <c r="G3589" s="1" t="n">
        <f aca="false">IF(INT((C3589-15)/30)*30+15=345,-15,INT((C3589-15)/30)*30+15)</f>
        <v>45</v>
      </c>
    </row>
    <row r="3590" customFormat="false" ht="12.8" hidden="false" customHeight="false" outlineLevel="0" collapsed="false">
      <c r="A3590" s="2" t="s">
        <v>4796</v>
      </c>
      <c r="B3590" s="1" t="n">
        <v>3.6</v>
      </c>
      <c r="C3590" s="1" t="n">
        <v>80</v>
      </c>
      <c r="D3590" s="1" t="n">
        <v>3.8494173944</v>
      </c>
      <c r="E3590" s="1" t="n">
        <v>76.5241204924</v>
      </c>
      <c r="F3590" s="1" t="n">
        <f aca="false">IF(ISNUMBER(B3590),IF(B3590&lt;6,0,IF(B3590&lt;12,6,12)),"")</f>
        <v>0</v>
      </c>
      <c r="G3590" s="1" t="n">
        <f aca="false">IF(INT((C3590-15)/30)*30+15=345,-15,INT((C3590-15)/30)*30+15)</f>
        <v>75</v>
      </c>
    </row>
    <row r="3591" customFormat="false" ht="12.8" hidden="false" customHeight="false" outlineLevel="0" collapsed="false">
      <c r="A3591" s="2" t="s">
        <v>4797</v>
      </c>
      <c r="B3591" s="1" t="n">
        <v>4.6</v>
      </c>
      <c r="C3591" s="1" t="n">
        <v>50</v>
      </c>
      <c r="D3591" s="1" t="n">
        <v>4.4998481836</v>
      </c>
      <c r="E3591" s="1" t="n">
        <v>52.8155829757</v>
      </c>
      <c r="F3591" s="1" t="n">
        <f aca="false">IF(ISNUMBER(B3591),IF(B3591&lt;6,0,IF(B3591&lt;12,6,12)),"")</f>
        <v>0</v>
      </c>
      <c r="G3591" s="1" t="n">
        <f aca="false">IF(INT((C3591-15)/30)*30+15=345,-15,INT((C3591-15)/30)*30+15)</f>
        <v>45</v>
      </c>
    </row>
    <row r="3592" customFormat="false" ht="12.8" hidden="false" customHeight="false" outlineLevel="0" collapsed="false">
      <c r="A3592" s="2" t="s">
        <v>4798</v>
      </c>
      <c r="B3592" s="1" t="n">
        <v>4.6</v>
      </c>
      <c r="C3592" s="1" t="n">
        <v>60</v>
      </c>
      <c r="D3592" s="1" t="n">
        <v>3.6936210384</v>
      </c>
      <c r="E3592" s="1" t="n">
        <v>61.2397114234</v>
      </c>
      <c r="F3592" s="1" t="n">
        <f aca="false">IF(ISNUMBER(B3592),IF(B3592&lt;6,0,IF(B3592&lt;12,6,12)),"")</f>
        <v>0</v>
      </c>
      <c r="G3592" s="1" t="n">
        <f aca="false">IF(INT((C3592-15)/30)*30+15=345,-15,INT((C3592-15)/30)*30+15)</f>
        <v>45</v>
      </c>
    </row>
    <row r="3593" customFormat="false" ht="12.8" hidden="false" customHeight="false" outlineLevel="0" collapsed="false">
      <c r="A3593" s="2" t="s">
        <v>4799</v>
      </c>
      <c r="B3593" s="1" t="n">
        <v>2.6</v>
      </c>
      <c r="C3593" s="1" t="n">
        <v>90</v>
      </c>
      <c r="D3593" s="1" t="n">
        <v>3.2485492839</v>
      </c>
      <c r="E3593" s="1" t="n">
        <v>91.4623258589</v>
      </c>
      <c r="F3593" s="1" t="n">
        <f aca="false">IF(ISNUMBER(B3593),IF(B3593&lt;6,0,IF(B3593&lt;12,6,12)),"")</f>
        <v>0</v>
      </c>
      <c r="G3593" s="1" t="n">
        <f aca="false">IF(INT((C3593-15)/30)*30+15=345,-15,INT((C3593-15)/30)*30+15)</f>
        <v>75</v>
      </c>
    </row>
    <row r="3594" customFormat="false" ht="12.8" hidden="false" customHeight="false" outlineLevel="0" collapsed="false">
      <c r="A3594" s="2" t="s">
        <v>4800</v>
      </c>
      <c r="B3594" s="1" t="n">
        <v>3.1</v>
      </c>
      <c r="C3594" s="1" t="n">
        <v>120</v>
      </c>
      <c r="D3594" s="1" t="n">
        <v>3.5599367129</v>
      </c>
      <c r="E3594" s="1" t="n">
        <v>122.2307063988</v>
      </c>
      <c r="F3594" s="1" t="n">
        <f aca="false">IF(ISNUMBER(B3594),IF(B3594&lt;6,0,IF(B3594&lt;12,6,12)),"")</f>
        <v>0</v>
      </c>
      <c r="G3594" s="1" t="n">
        <f aca="false">IF(INT((C3594-15)/30)*30+15=345,-15,INT((C3594-15)/30)*30+15)</f>
        <v>105</v>
      </c>
    </row>
    <row r="3595" customFormat="false" ht="12.8" hidden="false" customHeight="false" outlineLevel="0" collapsed="false">
      <c r="A3595" s="2" t="s">
        <v>4801</v>
      </c>
      <c r="B3595" s="1" t="n">
        <v>2.6</v>
      </c>
      <c r="C3595" s="1" t="n">
        <v>110</v>
      </c>
      <c r="D3595" s="1" t="n">
        <v>2.6828201096</v>
      </c>
      <c r="E3595" s="1" t="n">
        <v>106.0948358267</v>
      </c>
      <c r="F3595" s="1" t="n">
        <f aca="false">IF(ISNUMBER(B3595),IF(B3595&lt;6,0,IF(B3595&lt;12,6,12)),"")</f>
        <v>0</v>
      </c>
      <c r="G3595" s="1" t="n">
        <f aca="false">IF(INT((C3595-15)/30)*30+15=345,-15,INT((C3595-15)/30)*30+15)</f>
        <v>105</v>
      </c>
    </row>
    <row r="3596" customFormat="false" ht="12.8" hidden="false" customHeight="false" outlineLevel="0" collapsed="false">
      <c r="A3596" s="2" t="s">
        <v>4802</v>
      </c>
      <c r="B3596" s="1" t="n">
        <v>2.6</v>
      </c>
      <c r="C3596" s="1" t="n">
        <v>40</v>
      </c>
      <c r="D3596" s="1" t="n">
        <v>3.2209692573</v>
      </c>
      <c r="E3596" s="1" t="n">
        <v>39.8087525531</v>
      </c>
      <c r="F3596" s="1" t="n">
        <f aca="false">IF(ISNUMBER(B3596),IF(B3596&lt;6,0,IF(B3596&lt;12,6,12)),"")</f>
        <v>0</v>
      </c>
      <c r="G3596" s="1" t="n">
        <f aca="false">IF(INT((C3596-15)/30)*30+15=345,-15,INT((C3596-15)/30)*30+15)</f>
        <v>15</v>
      </c>
    </row>
    <row r="3597" customFormat="false" ht="12.8" hidden="false" customHeight="false" outlineLevel="0" collapsed="false">
      <c r="A3597" s="2" t="s">
        <v>4803</v>
      </c>
      <c r="B3597" s="1" t="n">
        <v>2.1</v>
      </c>
      <c r="C3597" s="1" t="n">
        <v>60</v>
      </c>
      <c r="D3597" s="1" t="n">
        <v>1.3676779483</v>
      </c>
      <c r="E3597" s="1" t="n">
        <v>57.3540151073</v>
      </c>
      <c r="F3597" s="1" t="n">
        <f aca="false">IF(ISNUMBER(B3597),IF(B3597&lt;6,0,IF(B3597&lt;12,6,12)),"")</f>
        <v>0</v>
      </c>
      <c r="G3597" s="1" t="n">
        <f aca="false">IF(INT((C3597-15)/30)*30+15=345,-15,INT((C3597-15)/30)*30+15)</f>
        <v>45</v>
      </c>
    </row>
    <row r="3598" customFormat="false" ht="12.8" hidden="false" customHeight="false" outlineLevel="0" collapsed="false">
      <c r="A3598" s="2" t="s">
        <v>4804</v>
      </c>
      <c r="B3598" s="1" t="n">
        <v>11.3</v>
      </c>
      <c r="C3598" s="1" t="n">
        <v>270</v>
      </c>
      <c r="D3598" s="1" t="n">
        <v>11.7686819073</v>
      </c>
      <c r="E3598" s="1" t="n">
        <v>269.1118612094</v>
      </c>
      <c r="F3598" s="1" t="n">
        <f aca="false">IF(ISNUMBER(B3598),IF(B3598&lt;6,0,IF(B3598&lt;12,6,12)),"")</f>
        <v>6</v>
      </c>
      <c r="G3598" s="1" t="n">
        <f aca="false">IF(INT((C3598-15)/30)*30+15=345,-15,INT((C3598-15)/30)*30+15)</f>
        <v>255</v>
      </c>
    </row>
    <row r="3599" customFormat="false" ht="12.8" hidden="false" customHeight="false" outlineLevel="0" collapsed="false">
      <c r="A3599" s="2" t="s">
        <v>4805</v>
      </c>
      <c r="B3599" s="1" t="n">
        <v>9.8</v>
      </c>
      <c r="C3599" s="1" t="n">
        <v>290</v>
      </c>
      <c r="D3599" s="1" t="n">
        <v>9.3733840368</v>
      </c>
      <c r="E3599" s="1" t="n">
        <v>291.601384501</v>
      </c>
      <c r="F3599" s="1" t="n">
        <f aca="false">IF(ISNUMBER(B3599),IF(B3599&lt;6,0,IF(B3599&lt;12,6,12)),"")</f>
        <v>6</v>
      </c>
      <c r="G3599" s="1" t="n">
        <f aca="false">IF(INT((C3599-15)/30)*30+15=345,-15,INT((C3599-15)/30)*30+15)</f>
        <v>285</v>
      </c>
    </row>
    <row r="3600" customFormat="false" ht="12.8" hidden="false" customHeight="false" outlineLevel="0" collapsed="false">
      <c r="A3600" s="2" t="s">
        <v>4806</v>
      </c>
      <c r="B3600" s="1" t="n">
        <v>6.7</v>
      </c>
      <c r="C3600" s="1" t="n">
        <v>270</v>
      </c>
      <c r="D3600" s="1" t="n">
        <v>5.9122194907</v>
      </c>
      <c r="E3600" s="1" t="n">
        <v>272.5365266646</v>
      </c>
      <c r="F3600" s="1" t="n">
        <f aca="false">IF(ISNUMBER(B3600),IF(B3600&lt;6,0,IF(B3600&lt;12,6,12)),"")</f>
        <v>6</v>
      </c>
      <c r="G3600" s="1" t="n">
        <f aca="false">IF(INT((C3600-15)/30)*30+15=345,-15,INT((C3600-15)/30)*30+15)</f>
        <v>255</v>
      </c>
    </row>
    <row r="3601" customFormat="false" ht="12.8" hidden="false" customHeight="false" outlineLevel="0" collapsed="false">
      <c r="A3601" s="2" t="s">
        <v>4807</v>
      </c>
      <c r="B3601" s="1" t="n">
        <v>9.8</v>
      </c>
      <c r="C3601" s="1" t="n">
        <v>290</v>
      </c>
      <c r="D3601" s="1" t="n">
        <v>9.5794866613</v>
      </c>
      <c r="E3601" s="1" t="n">
        <v>291.8912397116</v>
      </c>
      <c r="F3601" s="1" t="n">
        <f aca="false">IF(ISNUMBER(B3601),IF(B3601&lt;6,0,IF(B3601&lt;12,6,12)),"")</f>
        <v>6</v>
      </c>
      <c r="G3601" s="1" t="n">
        <f aca="false">IF(INT((C3601-15)/30)*30+15=345,-15,INT((C3601-15)/30)*30+15)</f>
        <v>285</v>
      </c>
    </row>
    <row r="3602" customFormat="false" ht="12.8" hidden="false" customHeight="false" outlineLevel="0" collapsed="false">
      <c r="A3602" s="2" t="s">
        <v>4808</v>
      </c>
      <c r="B3602" s="1" t="n">
        <v>7.7</v>
      </c>
      <c r="C3602" s="1" t="n">
        <v>270</v>
      </c>
      <c r="D3602" s="1" t="n">
        <v>8.4441614084</v>
      </c>
      <c r="E3602" s="1" t="n">
        <v>274.6714910888</v>
      </c>
      <c r="F3602" s="1" t="n">
        <f aca="false">IF(ISNUMBER(B3602),IF(B3602&lt;6,0,IF(B3602&lt;12,6,12)),"")</f>
        <v>6</v>
      </c>
      <c r="G3602" s="1" t="n">
        <f aca="false">IF(INT((C3602-15)/30)*30+15=345,-15,INT((C3602-15)/30)*30+15)</f>
        <v>255</v>
      </c>
    </row>
    <row r="3603" customFormat="false" ht="12.8" hidden="false" customHeight="false" outlineLevel="0" collapsed="false">
      <c r="A3603" s="2" t="s">
        <v>4809</v>
      </c>
      <c r="B3603" s="1" t="n">
        <v>8.8</v>
      </c>
      <c r="C3603" s="1" t="n">
        <v>310</v>
      </c>
      <c r="D3603" s="1" t="n">
        <v>8.6080465333</v>
      </c>
      <c r="E3603" s="1" t="n">
        <v>313.8143767649</v>
      </c>
      <c r="F3603" s="1" t="n">
        <f aca="false">IF(ISNUMBER(B3603),IF(B3603&lt;6,0,IF(B3603&lt;12,6,12)),"")</f>
        <v>6</v>
      </c>
      <c r="G3603" s="1" t="n">
        <f aca="false">IF(INT((C3603-15)/30)*30+15=345,-15,INT((C3603-15)/30)*30+15)</f>
        <v>285</v>
      </c>
    </row>
    <row r="3604" customFormat="false" ht="12.8" hidden="false" customHeight="false" outlineLevel="0" collapsed="false">
      <c r="A3604" s="2" t="s">
        <v>4810</v>
      </c>
      <c r="B3604" s="1" t="n">
        <v>11.8</v>
      </c>
      <c r="C3604" s="1" t="n">
        <v>320</v>
      </c>
      <c r="D3604" s="1" t="n">
        <v>11.8734182177</v>
      </c>
      <c r="E3604" s="1" t="n">
        <v>318.6053931131</v>
      </c>
      <c r="F3604" s="1" t="n">
        <f aca="false">IF(ISNUMBER(B3604),IF(B3604&lt;6,0,IF(B3604&lt;12,6,12)),"")</f>
        <v>6</v>
      </c>
      <c r="G3604" s="1" t="n">
        <f aca="false">IF(INT((C3604-15)/30)*30+15=345,-15,INT((C3604-15)/30)*30+15)</f>
        <v>315</v>
      </c>
    </row>
    <row r="3605" customFormat="false" ht="12.8" hidden="false" customHeight="false" outlineLevel="0" collapsed="false">
      <c r="A3605" s="2" t="s">
        <v>4811</v>
      </c>
      <c r="B3605" s="1" t="n">
        <v>16.5</v>
      </c>
      <c r="C3605" s="1" t="n">
        <v>310</v>
      </c>
      <c r="D3605" s="1" t="n">
        <v>16.1892113523</v>
      </c>
      <c r="E3605" s="1" t="n">
        <v>313.8781777094</v>
      </c>
      <c r="F3605" s="1" t="n">
        <f aca="false">IF(ISNUMBER(B3605),IF(B3605&lt;6,0,IF(B3605&lt;12,6,12)),"")</f>
        <v>12</v>
      </c>
      <c r="G3605" s="1" t="n">
        <f aca="false">IF(INT((C3605-15)/30)*30+15=345,-15,INT((C3605-15)/30)*30+15)</f>
        <v>285</v>
      </c>
    </row>
    <row r="3606" customFormat="false" ht="12.8" hidden="false" customHeight="false" outlineLevel="0" collapsed="false">
      <c r="A3606" s="2" t="s">
        <v>4812</v>
      </c>
      <c r="B3606" s="1" t="n">
        <v>13.9</v>
      </c>
      <c r="C3606" s="1" t="n">
        <v>320</v>
      </c>
      <c r="D3606" s="1" t="n">
        <v>14.6169191516</v>
      </c>
      <c r="E3606" s="1" t="n">
        <v>319.8977363831</v>
      </c>
      <c r="F3606" s="1" t="n">
        <f aca="false">IF(ISNUMBER(B3606),IF(B3606&lt;6,0,IF(B3606&lt;12,6,12)),"")</f>
        <v>12</v>
      </c>
      <c r="G3606" s="1" t="n">
        <f aca="false">IF(INT((C3606-15)/30)*30+15=345,-15,INT((C3606-15)/30)*30+15)</f>
        <v>315</v>
      </c>
    </row>
    <row r="3607" customFormat="false" ht="12.8" hidden="false" customHeight="false" outlineLevel="0" collapsed="false">
      <c r="A3607" s="2" t="s">
        <v>4813</v>
      </c>
      <c r="B3607" s="1" t="n">
        <v>11.8</v>
      </c>
      <c r="C3607" s="1" t="n">
        <v>320</v>
      </c>
      <c r="D3607" s="1" t="n">
        <v>12.354097319</v>
      </c>
      <c r="E3607" s="1" t="n">
        <v>324.2487669038</v>
      </c>
      <c r="F3607" s="1" t="n">
        <f aca="false">IF(ISNUMBER(B3607),IF(B3607&lt;6,0,IF(B3607&lt;12,6,12)),"")</f>
        <v>6</v>
      </c>
      <c r="G3607" s="1" t="n">
        <f aca="false">IF(INT((C3607-15)/30)*30+15=345,-15,INT((C3607-15)/30)*30+15)</f>
        <v>315</v>
      </c>
    </row>
    <row r="3608" customFormat="false" ht="12.8" hidden="false" customHeight="false" outlineLevel="0" collapsed="false">
      <c r="A3608" s="2" t="s">
        <v>4814</v>
      </c>
      <c r="B3608" s="1" t="n">
        <v>11.8</v>
      </c>
      <c r="C3608" s="1" t="n">
        <v>320</v>
      </c>
      <c r="D3608" s="1" t="n">
        <v>12.5005149755</v>
      </c>
      <c r="E3608" s="1" t="n">
        <v>324.1101514897</v>
      </c>
      <c r="F3608" s="1" t="n">
        <f aca="false">IF(ISNUMBER(B3608),IF(B3608&lt;6,0,IF(B3608&lt;12,6,12)),"")</f>
        <v>6</v>
      </c>
      <c r="G3608" s="1" t="n">
        <f aca="false">IF(INT((C3608-15)/30)*30+15=345,-15,INT((C3608-15)/30)*30+15)</f>
        <v>315</v>
      </c>
    </row>
    <row r="3609" customFormat="false" ht="12.8" hidden="false" customHeight="false" outlineLevel="0" collapsed="false">
      <c r="A3609" s="2" t="s">
        <v>4815</v>
      </c>
      <c r="B3609" s="1" t="n">
        <v>12.4</v>
      </c>
      <c r="C3609" s="1" t="n">
        <v>280</v>
      </c>
      <c r="D3609" s="1" t="n">
        <v>11.9577835678</v>
      </c>
      <c r="E3609" s="1" t="n">
        <v>278.3048046171</v>
      </c>
      <c r="F3609" s="1" t="n">
        <f aca="false">IF(ISNUMBER(B3609),IF(B3609&lt;6,0,IF(B3609&lt;12,6,12)),"")</f>
        <v>12</v>
      </c>
      <c r="G3609" s="1" t="n">
        <f aca="false">IF(INT((C3609-15)/30)*30+15=345,-15,INT((C3609-15)/30)*30+15)</f>
        <v>255</v>
      </c>
    </row>
    <row r="3610" customFormat="false" ht="12.8" hidden="false" customHeight="false" outlineLevel="0" collapsed="false">
      <c r="A3610" s="2" t="s">
        <v>4816</v>
      </c>
      <c r="B3610" s="1" t="n">
        <v>7.7</v>
      </c>
      <c r="C3610" s="1" t="n">
        <v>290</v>
      </c>
      <c r="D3610" s="1" t="n">
        <v>8.6651506692</v>
      </c>
      <c r="E3610" s="1" t="n">
        <v>288.9846100565</v>
      </c>
      <c r="F3610" s="1" t="n">
        <f aca="false">IF(ISNUMBER(B3610),IF(B3610&lt;6,0,IF(B3610&lt;12,6,12)),"")</f>
        <v>6</v>
      </c>
      <c r="G3610" s="1" t="n">
        <f aca="false">IF(INT((C3610-15)/30)*30+15=345,-15,INT((C3610-15)/30)*30+15)</f>
        <v>285</v>
      </c>
    </row>
    <row r="3611" customFormat="false" ht="12.8" hidden="false" customHeight="false" outlineLevel="0" collapsed="false">
      <c r="A3611" s="2" t="s">
        <v>4817</v>
      </c>
      <c r="B3611" s="1" t="n">
        <v>7.7</v>
      </c>
      <c r="C3611" s="1" t="n">
        <v>310</v>
      </c>
      <c r="D3611" s="1" t="n">
        <v>6.8367232599</v>
      </c>
      <c r="E3611" s="1" t="n">
        <v>305.3667352768</v>
      </c>
      <c r="F3611" s="1" t="n">
        <f aca="false">IF(ISNUMBER(B3611),IF(B3611&lt;6,0,IF(B3611&lt;12,6,12)),"")</f>
        <v>6</v>
      </c>
      <c r="G3611" s="1" t="n">
        <f aca="false">IF(INT((C3611-15)/30)*30+15=345,-15,INT((C3611-15)/30)*30+15)</f>
        <v>285</v>
      </c>
    </row>
    <row r="3612" customFormat="false" ht="12.8" hidden="false" customHeight="false" outlineLevel="0" collapsed="false">
      <c r="A3612" s="2" t="s">
        <v>4818</v>
      </c>
      <c r="B3612" s="1" t="n">
        <v>6.7</v>
      </c>
      <c r="C3612" s="1" t="n">
        <v>290</v>
      </c>
      <c r="D3612" s="1" t="n">
        <v>7.4392482292</v>
      </c>
      <c r="E3612" s="1" t="n">
        <v>287.7470059413</v>
      </c>
      <c r="F3612" s="1" t="n">
        <f aca="false">IF(ISNUMBER(B3612),IF(B3612&lt;6,0,IF(B3612&lt;12,6,12)),"")</f>
        <v>6</v>
      </c>
      <c r="G3612" s="1" t="n">
        <f aca="false">IF(INT((C3612-15)/30)*30+15=345,-15,INT((C3612-15)/30)*30+15)</f>
        <v>285</v>
      </c>
    </row>
    <row r="3613" customFormat="false" ht="12.8" hidden="false" customHeight="false" outlineLevel="0" collapsed="false">
      <c r="A3613" s="2" t="s">
        <v>4819</v>
      </c>
      <c r="B3613" s="1" t="n">
        <v>7.7</v>
      </c>
      <c r="C3613" s="1" t="n">
        <v>290</v>
      </c>
      <c r="D3613" s="1" t="n">
        <v>8.3055831341</v>
      </c>
      <c r="E3613" s="1" t="n">
        <v>292.3221969139</v>
      </c>
      <c r="F3613" s="1" t="n">
        <f aca="false">IF(ISNUMBER(B3613),IF(B3613&lt;6,0,IF(B3613&lt;12,6,12)),"")</f>
        <v>6</v>
      </c>
      <c r="G3613" s="1" t="n">
        <f aca="false">IF(INT((C3613-15)/30)*30+15=345,-15,INT((C3613-15)/30)*30+15)</f>
        <v>285</v>
      </c>
    </row>
    <row r="3614" customFormat="false" ht="12.8" hidden="false" customHeight="false" outlineLevel="0" collapsed="false">
      <c r="A3614" s="2" t="s">
        <v>4820</v>
      </c>
      <c r="B3614" s="1" t="n">
        <v>6.2</v>
      </c>
      <c r="C3614" s="1" t="n">
        <v>280</v>
      </c>
      <c r="D3614" s="1" t="n">
        <v>5.3323155602</v>
      </c>
      <c r="E3614" s="1" t="n">
        <v>283.4471515403</v>
      </c>
      <c r="F3614" s="1" t="n">
        <f aca="false">IF(ISNUMBER(B3614),IF(B3614&lt;6,0,IF(B3614&lt;12,6,12)),"")</f>
        <v>6</v>
      </c>
      <c r="G3614" s="1" t="n">
        <f aca="false">IF(INT((C3614-15)/30)*30+15=345,-15,INT((C3614-15)/30)*30+15)</f>
        <v>255</v>
      </c>
    </row>
    <row r="3615" customFormat="false" ht="12.8" hidden="false" customHeight="false" outlineLevel="0" collapsed="false">
      <c r="A3615" s="2" t="s">
        <v>4821</v>
      </c>
      <c r="B3615" s="1" t="n">
        <v>4.6</v>
      </c>
      <c r="C3615" s="1" t="n">
        <v>280</v>
      </c>
      <c r="D3615" s="1" t="n">
        <v>4.9766213949</v>
      </c>
      <c r="E3615" s="1" t="n">
        <v>282.057174826</v>
      </c>
      <c r="F3615" s="1" t="n">
        <f aca="false">IF(ISNUMBER(B3615),IF(B3615&lt;6,0,IF(B3615&lt;12,6,12)),"")</f>
        <v>0</v>
      </c>
      <c r="G3615" s="1" t="n">
        <f aca="false">IF(INT((C3615-15)/30)*30+15=345,-15,INT((C3615-15)/30)*30+15)</f>
        <v>255</v>
      </c>
    </row>
    <row r="3616" customFormat="false" ht="12.8" hidden="false" customHeight="false" outlineLevel="0" collapsed="false">
      <c r="A3616" s="2" t="s">
        <v>4822</v>
      </c>
      <c r="B3616" s="1" t="n">
        <v>3.1</v>
      </c>
      <c r="C3616" s="1" t="n">
        <v>270</v>
      </c>
      <c r="D3616" s="1" t="n">
        <v>2.2162684727</v>
      </c>
      <c r="E3616" s="1" t="n">
        <v>269.9485988473</v>
      </c>
      <c r="F3616" s="1" t="n">
        <f aca="false">IF(ISNUMBER(B3616),IF(B3616&lt;6,0,IF(B3616&lt;12,6,12)),"")</f>
        <v>0</v>
      </c>
      <c r="G3616" s="1" t="n">
        <f aca="false">IF(INT((C3616-15)/30)*30+15=345,-15,INT((C3616-15)/30)*30+15)</f>
        <v>255</v>
      </c>
    </row>
    <row r="3617" customFormat="false" ht="12.8" hidden="false" customHeight="false" outlineLevel="0" collapsed="false">
      <c r="A3617" s="2" t="s">
        <v>4823</v>
      </c>
      <c r="B3617" s="1" t="n">
        <v>5.1</v>
      </c>
      <c r="C3617" s="1" t="n">
        <v>220</v>
      </c>
      <c r="D3617" s="1" t="n">
        <v>5.4874097811</v>
      </c>
      <c r="E3617" s="1" t="n">
        <v>222.9888081201</v>
      </c>
      <c r="F3617" s="1" t="n">
        <f aca="false">IF(ISNUMBER(B3617),IF(B3617&lt;6,0,IF(B3617&lt;12,6,12)),"")</f>
        <v>0</v>
      </c>
      <c r="G3617" s="1" t="n">
        <f aca="false">IF(INT((C3617-15)/30)*30+15=345,-15,INT((C3617-15)/30)*30+15)</f>
        <v>195</v>
      </c>
    </row>
    <row r="3618" customFormat="false" ht="12.8" hidden="false" customHeight="false" outlineLevel="0" collapsed="false">
      <c r="A3618" s="2" t="s">
        <v>4824</v>
      </c>
      <c r="B3618" s="1" t="n">
        <v>8.2</v>
      </c>
      <c r="C3618" s="1" t="n">
        <v>280</v>
      </c>
      <c r="D3618" s="1" t="n">
        <v>7.2385184172</v>
      </c>
      <c r="E3618" s="1" t="n">
        <v>278.8116586022</v>
      </c>
      <c r="F3618" s="1" t="n">
        <f aca="false">IF(ISNUMBER(B3618),IF(B3618&lt;6,0,IF(B3618&lt;12,6,12)),"")</f>
        <v>6</v>
      </c>
      <c r="G3618" s="1" t="n">
        <f aca="false">IF(INT((C3618-15)/30)*30+15=345,-15,INT((C3618-15)/30)*30+15)</f>
        <v>255</v>
      </c>
    </row>
    <row r="3619" customFormat="false" ht="12.8" hidden="false" customHeight="false" outlineLevel="0" collapsed="false">
      <c r="A3619" s="2" t="s">
        <v>4825</v>
      </c>
      <c r="B3619" s="1" t="n">
        <v>9.3</v>
      </c>
      <c r="C3619" s="1" t="n">
        <v>280</v>
      </c>
      <c r="D3619" s="1" t="n">
        <v>8.9097790883</v>
      </c>
      <c r="E3619" s="1" t="n">
        <v>278.6270536948</v>
      </c>
      <c r="F3619" s="1" t="n">
        <f aca="false">IF(ISNUMBER(B3619),IF(B3619&lt;6,0,IF(B3619&lt;12,6,12)),"")</f>
        <v>6</v>
      </c>
      <c r="G3619" s="1" t="n">
        <f aca="false">IF(INT((C3619-15)/30)*30+15=345,-15,INT((C3619-15)/30)*30+15)</f>
        <v>255</v>
      </c>
    </row>
    <row r="3620" customFormat="false" ht="12.8" hidden="false" customHeight="false" outlineLevel="0" collapsed="false">
      <c r="A3620" s="2" t="s">
        <v>4826</v>
      </c>
      <c r="B3620" s="1" t="n">
        <v>5.7</v>
      </c>
      <c r="C3620" s="1" t="n">
        <v>280</v>
      </c>
      <c r="D3620" s="1" t="n">
        <v>5.5167147986</v>
      </c>
      <c r="E3620" s="1" t="n">
        <v>275.1156996982</v>
      </c>
      <c r="F3620" s="1" t="n">
        <f aca="false">IF(ISNUMBER(B3620),IF(B3620&lt;6,0,IF(B3620&lt;12,6,12)),"")</f>
        <v>0</v>
      </c>
      <c r="G3620" s="1" t="n">
        <f aca="false">IF(INT((C3620-15)/30)*30+15=345,-15,INT((C3620-15)/30)*30+15)</f>
        <v>255</v>
      </c>
    </row>
    <row r="3621" customFormat="false" ht="12.8" hidden="false" customHeight="false" outlineLevel="0" collapsed="false">
      <c r="A3621" s="2" t="s">
        <v>4827</v>
      </c>
      <c r="B3621" s="1" t="n">
        <v>6.2</v>
      </c>
      <c r="C3621" s="1" t="n">
        <v>290</v>
      </c>
      <c r="D3621" s="1" t="n">
        <v>5.7659411554</v>
      </c>
      <c r="E3621" s="1" t="n">
        <v>288.0523018655</v>
      </c>
      <c r="F3621" s="1" t="n">
        <f aca="false">IF(ISNUMBER(B3621),IF(B3621&lt;6,0,IF(B3621&lt;12,6,12)),"")</f>
        <v>6</v>
      </c>
      <c r="G3621" s="1" t="n">
        <f aca="false">IF(INT((C3621-15)/30)*30+15=345,-15,INT((C3621-15)/30)*30+15)</f>
        <v>285</v>
      </c>
    </row>
    <row r="3622" customFormat="false" ht="12.8" hidden="false" customHeight="false" outlineLevel="0" collapsed="false">
      <c r="A3622" s="2" t="s">
        <v>4828</v>
      </c>
      <c r="B3622" s="1" t="n">
        <v>10.3</v>
      </c>
      <c r="C3622" s="1" t="n">
        <v>300</v>
      </c>
      <c r="D3622" s="1" t="n">
        <v>10.8689275078</v>
      </c>
      <c r="E3622" s="1" t="n">
        <v>297.9126381455</v>
      </c>
      <c r="F3622" s="1" t="n">
        <f aca="false">IF(ISNUMBER(B3622),IF(B3622&lt;6,0,IF(B3622&lt;12,6,12)),"")</f>
        <v>6</v>
      </c>
      <c r="G3622" s="1" t="n">
        <f aca="false">IF(INT((C3622-15)/30)*30+15=345,-15,INT((C3622-15)/30)*30+15)</f>
        <v>285</v>
      </c>
    </row>
    <row r="3623" customFormat="false" ht="12.8" hidden="false" customHeight="false" outlineLevel="0" collapsed="false">
      <c r="A3623" s="2" t="s">
        <v>4829</v>
      </c>
      <c r="B3623" s="1" t="n">
        <v>10.3</v>
      </c>
      <c r="C3623" s="1" t="n">
        <v>290</v>
      </c>
      <c r="D3623" s="1" t="n">
        <v>10.6495822973</v>
      </c>
      <c r="E3623" s="1" t="n">
        <v>286.4894760191</v>
      </c>
      <c r="F3623" s="1" t="n">
        <f aca="false">IF(ISNUMBER(B3623),IF(B3623&lt;6,0,IF(B3623&lt;12,6,12)),"")</f>
        <v>6</v>
      </c>
      <c r="G3623" s="1" t="n">
        <f aca="false">IF(INT((C3623-15)/30)*30+15=345,-15,INT((C3623-15)/30)*30+15)</f>
        <v>285</v>
      </c>
    </row>
    <row r="3624" customFormat="false" ht="12.8" hidden="false" customHeight="false" outlineLevel="0" collapsed="false">
      <c r="A3624" s="2" t="s">
        <v>4830</v>
      </c>
      <c r="B3624" s="1" t="n">
        <v>9.3</v>
      </c>
      <c r="C3624" s="1" t="n">
        <v>280</v>
      </c>
      <c r="D3624" s="1" t="n">
        <v>9.3402996265</v>
      </c>
      <c r="E3624" s="1" t="n">
        <v>280.5201762775</v>
      </c>
      <c r="F3624" s="1" t="n">
        <f aca="false">IF(ISNUMBER(B3624),IF(B3624&lt;6,0,IF(B3624&lt;12,6,12)),"")</f>
        <v>6</v>
      </c>
      <c r="G3624" s="1" t="n">
        <f aca="false">IF(INT((C3624-15)/30)*30+15=345,-15,INT((C3624-15)/30)*30+15)</f>
        <v>255</v>
      </c>
    </row>
    <row r="3625" customFormat="false" ht="12.8" hidden="false" customHeight="false" outlineLevel="0" collapsed="false">
      <c r="A3625" s="2" t="s">
        <v>4831</v>
      </c>
      <c r="B3625" s="1" t="n">
        <v>10.8</v>
      </c>
      <c r="C3625" s="1" t="n">
        <v>300</v>
      </c>
      <c r="D3625" s="1" t="n">
        <v>10.0665025103</v>
      </c>
      <c r="E3625" s="1" t="n">
        <v>295.2855652734</v>
      </c>
      <c r="F3625" s="1" t="n">
        <f aca="false">IF(ISNUMBER(B3625),IF(B3625&lt;6,0,IF(B3625&lt;12,6,12)),"")</f>
        <v>6</v>
      </c>
      <c r="G3625" s="1" t="n">
        <f aca="false">IF(INT((C3625-15)/30)*30+15=345,-15,INT((C3625-15)/30)*30+15)</f>
        <v>285</v>
      </c>
    </row>
    <row r="3626" customFormat="false" ht="12.8" hidden="false" customHeight="false" outlineLevel="0" collapsed="false">
      <c r="A3626" s="2" t="s">
        <v>4832</v>
      </c>
      <c r="B3626" s="1" t="n">
        <v>9.8</v>
      </c>
      <c r="C3626" s="1" t="n">
        <v>280</v>
      </c>
      <c r="D3626" s="1" t="n">
        <v>9.6151324457</v>
      </c>
      <c r="E3626" s="1" t="n">
        <v>282.0809329883</v>
      </c>
      <c r="F3626" s="1" t="n">
        <f aca="false">IF(ISNUMBER(B3626),IF(B3626&lt;6,0,IF(B3626&lt;12,6,12)),"")</f>
        <v>6</v>
      </c>
      <c r="G3626" s="1" t="n">
        <f aca="false">IF(INT((C3626-15)/30)*30+15=345,-15,INT((C3626-15)/30)*30+15)</f>
        <v>255</v>
      </c>
    </row>
    <row r="3627" customFormat="false" ht="12.8" hidden="false" customHeight="false" outlineLevel="0" collapsed="false">
      <c r="A3627" s="2" t="s">
        <v>4833</v>
      </c>
      <c r="B3627" s="1" t="n">
        <v>7.7</v>
      </c>
      <c r="C3627" s="1" t="n">
        <v>280</v>
      </c>
      <c r="D3627" s="1" t="n">
        <v>8.1467906132</v>
      </c>
      <c r="E3627" s="1" t="n">
        <v>278.3035098808</v>
      </c>
      <c r="F3627" s="1" t="n">
        <f aca="false">IF(ISNUMBER(B3627),IF(B3627&lt;6,0,IF(B3627&lt;12,6,12)),"")</f>
        <v>6</v>
      </c>
      <c r="G3627" s="1" t="n">
        <f aca="false">IF(INT((C3627-15)/30)*30+15=345,-15,INT((C3627-15)/30)*30+15)</f>
        <v>255</v>
      </c>
    </row>
    <row r="3628" customFormat="false" ht="12.8" hidden="false" customHeight="false" outlineLevel="0" collapsed="false">
      <c r="A3628" s="2" t="s">
        <v>4834</v>
      </c>
      <c r="B3628" s="1" t="n">
        <v>7.2</v>
      </c>
      <c r="C3628" s="1" t="n">
        <v>280</v>
      </c>
      <c r="D3628" s="1" t="n">
        <v>7.9000291324</v>
      </c>
      <c r="E3628" s="1" t="n">
        <v>282.1075830818</v>
      </c>
      <c r="F3628" s="1" t="n">
        <f aca="false">IF(ISNUMBER(B3628),IF(B3628&lt;6,0,IF(B3628&lt;12,6,12)),"")</f>
        <v>6</v>
      </c>
      <c r="G3628" s="1" t="n">
        <f aca="false">IF(INT((C3628-15)/30)*30+15=345,-15,INT((C3628-15)/30)*30+15)</f>
        <v>255</v>
      </c>
    </row>
    <row r="3629" customFormat="false" ht="12.8" hidden="false" customHeight="false" outlineLevel="0" collapsed="false">
      <c r="A3629" s="2" t="s">
        <v>4835</v>
      </c>
      <c r="B3629" s="1" t="n">
        <v>8.2</v>
      </c>
      <c r="C3629" s="1" t="n">
        <v>280</v>
      </c>
      <c r="D3629" s="1" t="n">
        <v>8.695990824</v>
      </c>
      <c r="E3629" s="1" t="n">
        <v>280.3734493582</v>
      </c>
      <c r="F3629" s="1" t="n">
        <f aca="false">IF(ISNUMBER(B3629),IF(B3629&lt;6,0,IF(B3629&lt;12,6,12)),"")</f>
        <v>6</v>
      </c>
      <c r="G3629" s="1" t="n">
        <f aca="false">IF(INT((C3629-15)/30)*30+15=345,-15,INT((C3629-15)/30)*30+15)</f>
        <v>255</v>
      </c>
    </row>
    <row r="3630" customFormat="false" ht="12.8" hidden="false" customHeight="false" outlineLevel="0" collapsed="false">
      <c r="A3630" s="2" t="s">
        <v>4836</v>
      </c>
      <c r="B3630" s="1" t="n">
        <v>8.2</v>
      </c>
      <c r="C3630" s="1" t="n">
        <v>290</v>
      </c>
      <c r="D3630" s="1" t="n">
        <v>7.2293977871</v>
      </c>
      <c r="E3630" s="1" t="n">
        <v>289.1294854996</v>
      </c>
      <c r="F3630" s="1" t="n">
        <f aca="false">IF(ISNUMBER(B3630),IF(B3630&lt;6,0,IF(B3630&lt;12,6,12)),"")</f>
        <v>6</v>
      </c>
      <c r="G3630" s="1" t="n">
        <f aca="false">IF(INT((C3630-15)/30)*30+15=345,-15,INT((C3630-15)/30)*30+15)</f>
        <v>285</v>
      </c>
    </row>
    <row r="3631" customFormat="false" ht="12.8" hidden="false" customHeight="false" outlineLevel="0" collapsed="false">
      <c r="A3631" s="2" t="s">
        <v>4837</v>
      </c>
      <c r="B3631" s="1" t="n">
        <v>9.3</v>
      </c>
      <c r="C3631" s="1" t="n">
        <v>290</v>
      </c>
      <c r="D3631" s="1" t="n">
        <v>8.5979721935</v>
      </c>
      <c r="E3631" s="1" t="n">
        <v>285.3963777446</v>
      </c>
      <c r="F3631" s="1" t="n">
        <f aca="false">IF(ISNUMBER(B3631),IF(B3631&lt;6,0,IF(B3631&lt;12,6,12)),"")</f>
        <v>6</v>
      </c>
      <c r="G3631" s="1" t="n">
        <f aca="false">IF(INT((C3631-15)/30)*30+15=345,-15,INT((C3631-15)/30)*30+15)</f>
        <v>285</v>
      </c>
    </row>
    <row r="3632" customFormat="false" ht="12.8" hidden="false" customHeight="false" outlineLevel="0" collapsed="false">
      <c r="A3632" s="2" t="s">
        <v>4838</v>
      </c>
      <c r="B3632" s="1" t="n">
        <v>7.2</v>
      </c>
      <c r="C3632" s="1" t="n">
        <v>300</v>
      </c>
      <c r="D3632" s="1" t="n">
        <v>6.4496439801</v>
      </c>
      <c r="E3632" s="1" t="n">
        <v>304.4289150368</v>
      </c>
      <c r="F3632" s="1" t="n">
        <f aca="false">IF(ISNUMBER(B3632),IF(B3632&lt;6,0,IF(B3632&lt;12,6,12)),"")</f>
        <v>6</v>
      </c>
      <c r="G3632" s="1" t="n">
        <f aca="false">IF(INT((C3632-15)/30)*30+15=345,-15,INT((C3632-15)/30)*30+15)</f>
        <v>285</v>
      </c>
    </row>
    <row r="3633" customFormat="false" ht="12.8" hidden="false" customHeight="false" outlineLevel="0" collapsed="false">
      <c r="A3633" s="2" t="s">
        <v>4839</v>
      </c>
      <c r="B3633" s="1" t="n">
        <v>7.2</v>
      </c>
      <c r="C3633" s="1" t="n">
        <v>300</v>
      </c>
      <c r="D3633" s="1" t="n">
        <v>7.8419034288</v>
      </c>
      <c r="E3633" s="1" t="n">
        <v>303.7809922523</v>
      </c>
      <c r="F3633" s="1" t="n">
        <f aca="false">IF(ISNUMBER(B3633),IF(B3633&lt;6,0,IF(B3633&lt;12,6,12)),"")</f>
        <v>6</v>
      </c>
      <c r="G3633" s="1" t="n">
        <f aca="false">IF(INT((C3633-15)/30)*30+15=345,-15,INT((C3633-15)/30)*30+15)</f>
        <v>285</v>
      </c>
    </row>
    <row r="3634" customFormat="false" ht="12.8" hidden="false" customHeight="false" outlineLevel="0" collapsed="false">
      <c r="A3634" s="2" t="s">
        <v>4840</v>
      </c>
      <c r="B3634" s="1" t="n">
        <v>8.8</v>
      </c>
      <c r="C3634" s="1" t="n">
        <v>300</v>
      </c>
      <c r="D3634" s="1" t="n">
        <v>8.3308057717</v>
      </c>
      <c r="E3634" s="1" t="n">
        <v>295.9343177918</v>
      </c>
      <c r="F3634" s="1" t="n">
        <f aca="false">IF(ISNUMBER(B3634),IF(B3634&lt;6,0,IF(B3634&lt;12,6,12)),"")</f>
        <v>6</v>
      </c>
      <c r="G3634" s="1" t="n">
        <f aca="false">IF(INT((C3634-15)/30)*30+15=345,-15,INT((C3634-15)/30)*30+15)</f>
        <v>285</v>
      </c>
    </row>
    <row r="3635" customFormat="false" ht="12.8" hidden="false" customHeight="false" outlineLevel="0" collapsed="false">
      <c r="A3635" s="2" t="s">
        <v>4841</v>
      </c>
      <c r="B3635" s="1" t="n">
        <v>8.2</v>
      </c>
      <c r="C3635" s="1" t="n">
        <v>290</v>
      </c>
      <c r="D3635" s="1" t="n">
        <v>8.076644324</v>
      </c>
      <c r="E3635" s="1" t="n">
        <v>292.5391567615</v>
      </c>
      <c r="F3635" s="1" t="n">
        <f aca="false">IF(ISNUMBER(B3635),IF(B3635&lt;6,0,IF(B3635&lt;12,6,12)),"")</f>
        <v>6</v>
      </c>
      <c r="G3635" s="1" t="n">
        <f aca="false">IF(INT((C3635-15)/30)*30+15=345,-15,INT((C3635-15)/30)*30+15)</f>
        <v>285</v>
      </c>
    </row>
    <row r="3636" customFormat="false" ht="12.8" hidden="false" customHeight="false" outlineLevel="0" collapsed="false">
      <c r="A3636" s="2" t="s">
        <v>4842</v>
      </c>
      <c r="B3636" s="1" t="n">
        <v>10.3</v>
      </c>
      <c r="C3636" s="1" t="n">
        <v>290</v>
      </c>
      <c r="D3636" s="1" t="n">
        <v>9.6462118371</v>
      </c>
      <c r="E3636" s="1" t="n">
        <v>290.0475056493</v>
      </c>
      <c r="F3636" s="1" t="n">
        <f aca="false">IF(ISNUMBER(B3636),IF(B3636&lt;6,0,IF(B3636&lt;12,6,12)),"")</f>
        <v>6</v>
      </c>
      <c r="G3636" s="1" t="n">
        <f aca="false">IF(INT((C3636-15)/30)*30+15=345,-15,INT((C3636-15)/30)*30+15)</f>
        <v>285</v>
      </c>
    </row>
    <row r="3637" customFormat="false" ht="12.8" hidden="false" customHeight="false" outlineLevel="0" collapsed="false">
      <c r="A3637" s="2" t="s">
        <v>4843</v>
      </c>
      <c r="B3637" s="1" t="n">
        <v>11.3</v>
      </c>
      <c r="C3637" s="1" t="n">
        <v>290</v>
      </c>
      <c r="D3637" s="1" t="n">
        <v>12.0111408212</v>
      </c>
      <c r="E3637" s="1" t="n">
        <v>286.5265441663</v>
      </c>
      <c r="F3637" s="1" t="n">
        <f aca="false">IF(ISNUMBER(B3637),IF(B3637&lt;6,0,IF(B3637&lt;12,6,12)),"")</f>
        <v>6</v>
      </c>
      <c r="G3637" s="1" t="n">
        <f aca="false">IF(INT((C3637-15)/30)*30+15=345,-15,INT((C3637-15)/30)*30+15)</f>
        <v>285</v>
      </c>
    </row>
    <row r="3638" customFormat="false" ht="12.8" hidden="false" customHeight="false" outlineLevel="0" collapsed="false">
      <c r="A3638" s="2" t="s">
        <v>4844</v>
      </c>
      <c r="B3638" s="1" t="n">
        <v>10.3</v>
      </c>
      <c r="C3638" s="1" t="n">
        <v>290</v>
      </c>
      <c r="D3638" s="1" t="n">
        <v>9.8770829427</v>
      </c>
      <c r="E3638" s="1" t="n">
        <v>285.2878571767</v>
      </c>
      <c r="F3638" s="1" t="n">
        <f aca="false">IF(ISNUMBER(B3638),IF(B3638&lt;6,0,IF(B3638&lt;12,6,12)),"")</f>
        <v>6</v>
      </c>
      <c r="G3638" s="1" t="n">
        <f aca="false">IF(INT((C3638-15)/30)*30+15=345,-15,INT((C3638-15)/30)*30+15)</f>
        <v>285</v>
      </c>
    </row>
    <row r="3639" customFormat="false" ht="12.8" hidden="false" customHeight="false" outlineLevel="0" collapsed="false">
      <c r="A3639" s="2" t="s">
        <v>4845</v>
      </c>
      <c r="B3639" s="1" t="n">
        <v>8.8</v>
      </c>
      <c r="C3639" s="1" t="n">
        <v>290</v>
      </c>
      <c r="D3639" s="1" t="n">
        <v>9.6408203726</v>
      </c>
      <c r="E3639" s="1" t="n">
        <v>290.731225838</v>
      </c>
      <c r="F3639" s="1" t="n">
        <f aca="false">IF(ISNUMBER(B3639),IF(B3639&lt;6,0,IF(B3639&lt;12,6,12)),"")</f>
        <v>6</v>
      </c>
      <c r="G3639" s="1" t="n">
        <f aca="false">IF(INT((C3639-15)/30)*30+15=345,-15,INT((C3639-15)/30)*30+15)</f>
        <v>285</v>
      </c>
    </row>
    <row r="3640" customFormat="false" ht="12.8" hidden="false" customHeight="false" outlineLevel="0" collapsed="false">
      <c r="A3640" s="2" t="s">
        <v>4846</v>
      </c>
      <c r="B3640" s="1" t="n">
        <v>8.8</v>
      </c>
      <c r="C3640" s="1" t="n">
        <v>300</v>
      </c>
      <c r="D3640" s="1" t="n">
        <v>8.2087112974</v>
      </c>
      <c r="E3640" s="1" t="n">
        <v>301.0039831279</v>
      </c>
      <c r="F3640" s="1" t="n">
        <f aca="false">IF(ISNUMBER(B3640),IF(B3640&lt;6,0,IF(B3640&lt;12,6,12)),"")</f>
        <v>6</v>
      </c>
      <c r="G3640" s="1" t="n">
        <f aca="false">IF(INT((C3640-15)/30)*30+15=345,-15,INT((C3640-15)/30)*30+15)</f>
        <v>285</v>
      </c>
    </row>
    <row r="3641" customFormat="false" ht="12.8" hidden="false" customHeight="false" outlineLevel="0" collapsed="false">
      <c r="A3641" s="2" t="s">
        <v>4847</v>
      </c>
      <c r="B3641" s="1" t="n">
        <v>9.8</v>
      </c>
      <c r="C3641" s="1" t="n">
        <v>300</v>
      </c>
      <c r="D3641" s="1" t="n">
        <v>10.1838288551</v>
      </c>
      <c r="E3641" s="1" t="n">
        <v>301.6561400052</v>
      </c>
      <c r="F3641" s="1" t="n">
        <f aca="false">IF(ISNUMBER(B3641),IF(B3641&lt;6,0,IF(B3641&lt;12,6,12)),"")</f>
        <v>6</v>
      </c>
      <c r="G3641" s="1" t="n">
        <f aca="false">IF(INT((C3641-15)/30)*30+15=345,-15,INT((C3641-15)/30)*30+15)</f>
        <v>285</v>
      </c>
    </row>
    <row r="3642" customFormat="false" ht="12.8" hidden="false" customHeight="false" outlineLevel="0" collapsed="false">
      <c r="A3642" s="2" t="s">
        <v>4848</v>
      </c>
      <c r="B3642" s="1" t="n">
        <v>9.3</v>
      </c>
      <c r="C3642" s="1" t="n">
        <v>300</v>
      </c>
      <c r="D3642" s="1" t="n">
        <v>10.1314504079</v>
      </c>
      <c r="E3642" s="1" t="n">
        <v>300.9524169192</v>
      </c>
      <c r="F3642" s="1" t="n">
        <f aca="false">IF(ISNUMBER(B3642),IF(B3642&lt;6,0,IF(B3642&lt;12,6,12)),"")</f>
        <v>6</v>
      </c>
      <c r="G3642" s="1" t="n">
        <f aca="false">IF(INT((C3642-15)/30)*30+15=345,-15,INT((C3642-15)/30)*30+15)</f>
        <v>285</v>
      </c>
    </row>
    <row r="3643" customFormat="false" ht="12.8" hidden="false" customHeight="false" outlineLevel="0" collapsed="false">
      <c r="A3643" s="2" t="s">
        <v>4849</v>
      </c>
      <c r="B3643" s="1" t="n">
        <v>10.8</v>
      </c>
      <c r="C3643" s="1" t="n">
        <v>300</v>
      </c>
      <c r="D3643" s="1" t="n">
        <v>10.3971548478</v>
      </c>
      <c r="E3643" s="1" t="n">
        <v>295.6903287815</v>
      </c>
      <c r="F3643" s="1" t="n">
        <f aca="false">IF(ISNUMBER(B3643),IF(B3643&lt;6,0,IF(B3643&lt;12,6,12)),"")</f>
        <v>6</v>
      </c>
      <c r="G3643" s="1" t="n">
        <f aca="false">IF(INT((C3643-15)/30)*30+15=345,-15,INT((C3643-15)/30)*30+15)</f>
        <v>285</v>
      </c>
    </row>
    <row r="3644" customFormat="false" ht="12.8" hidden="false" customHeight="false" outlineLevel="0" collapsed="false">
      <c r="A3644" s="2" t="s">
        <v>4850</v>
      </c>
      <c r="B3644" s="1" t="n">
        <v>8.8</v>
      </c>
      <c r="C3644" s="1" t="n">
        <v>300</v>
      </c>
      <c r="D3644" s="1" t="n">
        <v>9.476669721</v>
      </c>
      <c r="E3644" s="1" t="n">
        <v>301.7150072707</v>
      </c>
      <c r="F3644" s="1" t="n">
        <f aca="false">IF(ISNUMBER(B3644),IF(B3644&lt;6,0,IF(B3644&lt;12,6,12)),"")</f>
        <v>6</v>
      </c>
      <c r="G3644" s="1" t="n">
        <f aca="false">IF(INT((C3644-15)/30)*30+15=345,-15,INT((C3644-15)/30)*30+15)</f>
        <v>285</v>
      </c>
    </row>
    <row r="3645" customFormat="false" ht="12.8" hidden="false" customHeight="false" outlineLevel="0" collapsed="false">
      <c r="A3645" s="2" t="s">
        <v>4851</v>
      </c>
      <c r="B3645" s="1" t="n">
        <v>11.3</v>
      </c>
      <c r="C3645" s="1" t="n">
        <v>300</v>
      </c>
      <c r="D3645" s="1" t="n">
        <v>10.9369165359</v>
      </c>
      <c r="E3645" s="1" t="n">
        <v>295.1013395214</v>
      </c>
      <c r="F3645" s="1" t="n">
        <f aca="false">IF(ISNUMBER(B3645),IF(B3645&lt;6,0,IF(B3645&lt;12,6,12)),"")</f>
        <v>6</v>
      </c>
      <c r="G3645" s="1" t="n">
        <f aca="false">IF(INT((C3645-15)/30)*30+15=345,-15,INT((C3645-15)/30)*30+15)</f>
        <v>285</v>
      </c>
    </row>
    <row r="3646" customFormat="false" ht="12.8" hidden="false" customHeight="false" outlineLevel="0" collapsed="false">
      <c r="A3646" s="2" t="s">
        <v>4852</v>
      </c>
      <c r="B3646" s="1" t="n">
        <v>5.7</v>
      </c>
      <c r="C3646" s="1" t="n">
        <v>290</v>
      </c>
      <c r="D3646" s="1" t="n">
        <v>6.0092926634</v>
      </c>
      <c r="E3646" s="1" t="n">
        <v>291.3752353378</v>
      </c>
      <c r="F3646" s="1" t="n">
        <f aca="false">IF(ISNUMBER(B3646),IF(B3646&lt;6,0,IF(B3646&lt;12,6,12)),"")</f>
        <v>0</v>
      </c>
      <c r="G3646" s="1" t="n">
        <f aca="false">IF(INT((C3646-15)/30)*30+15=345,-15,INT((C3646-15)/30)*30+15)</f>
        <v>285</v>
      </c>
    </row>
    <row r="3647" customFormat="false" ht="12.8" hidden="false" customHeight="false" outlineLevel="0" collapsed="false">
      <c r="A3647" s="2" t="s">
        <v>4853</v>
      </c>
      <c r="B3647" s="1" t="n">
        <v>5.1</v>
      </c>
      <c r="C3647" s="1" t="n">
        <v>290</v>
      </c>
      <c r="D3647" s="1" t="n">
        <v>4.8427450819</v>
      </c>
      <c r="E3647" s="1" t="n">
        <v>294.493270691</v>
      </c>
      <c r="F3647" s="1" t="n">
        <f aca="false">IF(ISNUMBER(B3647),IF(B3647&lt;6,0,IF(B3647&lt;12,6,12)),"")</f>
        <v>0</v>
      </c>
      <c r="G3647" s="1" t="n">
        <f aca="false">IF(INT((C3647-15)/30)*30+15=345,-15,INT((C3647-15)/30)*30+15)</f>
        <v>285</v>
      </c>
    </row>
    <row r="3648" customFormat="false" ht="12.8" hidden="false" customHeight="false" outlineLevel="0" collapsed="false">
      <c r="A3648" s="2" t="s">
        <v>4854</v>
      </c>
      <c r="B3648" s="1" t="n">
        <v>6.7</v>
      </c>
      <c r="C3648" s="1" t="n">
        <v>310</v>
      </c>
      <c r="D3648" s="1" t="n">
        <v>6.2530411643</v>
      </c>
      <c r="E3648" s="1" t="n">
        <v>314.1867325688</v>
      </c>
      <c r="F3648" s="1" t="n">
        <f aca="false">IF(ISNUMBER(B3648),IF(B3648&lt;6,0,IF(B3648&lt;12,6,12)),"")</f>
        <v>6</v>
      </c>
      <c r="G3648" s="1" t="n">
        <f aca="false">IF(INT((C3648-15)/30)*30+15=345,-15,INT((C3648-15)/30)*30+15)</f>
        <v>285</v>
      </c>
    </row>
    <row r="3649" customFormat="false" ht="12.8" hidden="false" customHeight="false" outlineLevel="0" collapsed="false">
      <c r="A3649" s="2" t="s">
        <v>4855</v>
      </c>
      <c r="B3649" s="1" t="n">
        <v>3.6</v>
      </c>
      <c r="C3649" s="1" t="n">
        <v>10</v>
      </c>
      <c r="D3649" s="1" t="n">
        <v>2.6909244255</v>
      </c>
      <c r="E3649" s="1" t="n">
        <v>14.6459724708</v>
      </c>
      <c r="F3649" s="1" t="n">
        <f aca="false">IF(ISNUMBER(B3649),IF(B3649&lt;6,0,IF(B3649&lt;12,6,12)),"")</f>
        <v>0</v>
      </c>
      <c r="G3649" s="1" t="n">
        <f aca="false">IF(INT((C3649-15)/30)*30+15=345,-15,INT((C3649-15)/30)*30+15)</f>
        <v>-15</v>
      </c>
    </row>
    <row r="3650" customFormat="false" ht="12.8" hidden="false" customHeight="false" outlineLevel="0" collapsed="false">
      <c r="A3650" s="2" t="s">
        <v>4856</v>
      </c>
      <c r="B3650" s="1" t="n">
        <v>7.2</v>
      </c>
      <c r="C3650" s="1" t="n">
        <v>290</v>
      </c>
      <c r="D3650" s="1" t="n">
        <v>6.420508921</v>
      </c>
      <c r="E3650" s="1" t="n">
        <v>290.7111500553</v>
      </c>
      <c r="F3650" s="1" t="n">
        <f aca="false">IF(ISNUMBER(B3650),IF(B3650&lt;6,0,IF(B3650&lt;12,6,12)),"")</f>
        <v>6</v>
      </c>
      <c r="G3650" s="1" t="n">
        <f aca="false">IF(INT((C3650-15)/30)*30+15=345,-15,INT((C3650-15)/30)*30+15)</f>
        <v>285</v>
      </c>
    </row>
    <row r="3651" customFormat="false" ht="12.8" hidden="false" customHeight="false" outlineLevel="0" collapsed="false">
      <c r="A3651" s="2" t="s">
        <v>4857</v>
      </c>
      <c r="B3651" s="1" t="n">
        <v>6.2</v>
      </c>
      <c r="C3651" s="1" t="n">
        <v>290</v>
      </c>
      <c r="D3651" s="1" t="n">
        <v>7.1816716602</v>
      </c>
      <c r="E3651" s="1" t="n">
        <v>289.0253035072</v>
      </c>
      <c r="F3651" s="1" t="n">
        <f aca="false">IF(ISNUMBER(B3651),IF(B3651&lt;6,0,IF(B3651&lt;12,6,12)),"")</f>
        <v>6</v>
      </c>
      <c r="G3651" s="1" t="n">
        <f aca="false">IF(INT((C3651-15)/30)*30+15=345,-15,INT((C3651-15)/30)*30+15)</f>
        <v>285</v>
      </c>
    </row>
    <row r="3652" customFormat="false" ht="12.8" hidden="false" customHeight="false" outlineLevel="0" collapsed="false">
      <c r="A3652" s="2" t="s">
        <v>4858</v>
      </c>
      <c r="B3652" s="1" t="n">
        <v>8.2</v>
      </c>
      <c r="C3652" s="1" t="n">
        <v>290</v>
      </c>
      <c r="D3652" s="1" t="n">
        <v>8.8883814256</v>
      </c>
      <c r="E3652" s="1" t="n">
        <v>289.8430571309</v>
      </c>
      <c r="F3652" s="1" t="n">
        <f aca="false">IF(ISNUMBER(B3652),IF(B3652&lt;6,0,IF(B3652&lt;12,6,12)),"")</f>
        <v>6</v>
      </c>
      <c r="G3652" s="1" t="n">
        <f aca="false">IF(INT((C3652-15)/30)*30+15=345,-15,INT((C3652-15)/30)*30+15)</f>
        <v>285</v>
      </c>
    </row>
    <row r="3653" customFormat="false" ht="12.8" hidden="false" customHeight="false" outlineLevel="0" collapsed="false">
      <c r="A3653" s="2" t="s">
        <v>4859</v>
      </c>
      <c r="B3653" s="1" t="n">
        <v>6.7</v>
      </c>
      <c r="C3653" s="1" t="n">
        <v>320</v>
      </c>
      <c r="D3653" s="1" t="n">
        <v>6.8625367836</v>
      </c>
      <c r="E3653" s="1" t="n">
        <v>316.8412861973</v>
      </c>
      <c r="F3653" s="1" t="n">
        <f aca="false">IF(ISNUMBER(B3653),IF(B3653&lt;6,0,IF(B3653&lt;12,6,12)),"")</f>
        <v>6</v>
      </c>
      <c r="G3653" s="1" t="n">
        <f aca="false">IF(INT((C3653-15)/30)*30+15=345,-15,INT((C3653-15)/30)*30+15)</f>
        <v>315</v>
      </c>
    </row>
    <row r="3654" customFormat="false" ht="12.8" hidden="false" customHeight="false" outlineLevel="0" collapsed="false">
      <c r="A3654" s="2" t="s">
        <v>4860</v>
      </c>
      <c r="B3654" s="1" t="n">
        <v>4.6</v>
      </c>
      <c r="C3654" s="1" t="n">
        <v>300</v>
      </c>
      <c r="D3654" s="1" t="n">
        <v>4.0775567222</v>
      </c>
      <c r="E3654" s="1" t="n">
        <v>297.0886297268</v>
      </c>
      <c r="F3654" s="1" t="n">
        <f aca="false">IF(ISNUMBER(B3654),IF(B3654&lt;6,0,IF(B3654&lt;12,6,12)),"")</f>
        <v>0</v>
      </c>
      <c r="G3654" s="1" t="n">
        <f aca="false">IF(INT((C3654-15)/30)*30+15=345,-15,INT((C3654-15)/30)*30+15)</f>
        <v>285</v>
      </c>
    </row>
    <row r="3655" customFormat="false" ht="12.8" hidden="false" customHeight="false" outlineLevel="0" collapsed="false">
      <c r="A3655" s="2" t="s">
        <v>4861</v>
      </c>
      <c r="B3655" s="1" t="n">
        <v>4.1</v>
      </c>
      <c r="C3655" s="1" t="n">
        <v>310</v>
      </c>
      <c r="D3655" s="1" t="n">
        <v>3.566456342</v>
      </c>
      <c r="E3655" s="1" t="n">
        <v>311.3067675638</v>
      </c>
      <c r="F3655" s="1" t="n">
        <f aca="false">IF(ISNUMBER(B3655),IF(B3655&lt;6,0,IF(B3655&lt;12,6,12)),"")</f>
        <v>0</v>
      </c>
      <c r="G3655" s="1" t="n">
        <f aca="false">IF(INT((C3655-15)/30)*30+15=345,-15,INT((C3655-15)/30)*30+15)</f>
        <v>285</v>
      </c>
    </row>
    <row r="3656" customFormat="false" ht="12.8" hidden="false" customHeight="false" outlineLevel="0" collapsed="false">
      <c r="A3656" s="2" t="s">
        <v>4862</v>
      </c>
      <c r="B3656" s="1" t="n">
        <v>5.7</v>
      </c>
      <c r="C3656" s="1" t="n">
        <v>310</v>
      </c>
      <c r="D3656" s="1" t="n">
        <v>4.7878738468</v>
      </c>
      <c r="E3656" s="1" t="n">
        <v>314.7151995497</v>
      </c>
      <c r="F3656" s="1" t="n">
        <f aca="false">IF(ISNUMBER(B3656),IF(B3656&lt;6,0,IF(B3656&lt;12,6,12)),"")</f>
        <v>0</v>
      </c>
      <c r="G3656" s="1" t="n">
        <f aca="false">IF(INT((C3656-15)/30)*30+15=345,-15,INT((C3656-15)/30)*30+15)</f>
        <v>285</v>
      </c>
    </row>
    <row r="3657" customFormat="false" ht="12.8" hidden="false" customHeight="false" outlineLevel="0" collapsed="false">
      <c r="A3657" s="2" t="s">
        <v>4863</v>
      </c>
      <c r="B3657" s="1" t="n">
        <v>4.1</v>
      </c>
      <c r="C3657" s="1" t="n">
        <v>300</v>
      </c>
      <c r="D3657" s="1" t="n">
        <v>3.1034324587</v>
      </c>
      <c r="E3657" s="1" t="n">
        <v>303.9074610686</v>
      </c>
      <c r="F3657" s="1" t="n">
        <f aca="false">IF(ISNUMBER(B3657),IF(B3657&lt;6,0,IF(B3657&lt;12,6,12)),"")</f>
        <v>0</v>
      </c>
      <c r="G3657" s="1" t="n">
        <f aca="false">IF(INT((C3657-15)/30)*30+15=345,-15,INT((C3657-15)/30)*30+15)</f>
        <v>285</v>
      </c>
    </row>
    <row r="3658" customFormat="false" ht="12.8" hidden="false" customHeight="false" outlineLevel="0" collapsed="false">
      <c r="A3658" s="2" t="s">
        <v>4864</v>
      </c>
      <c r="B3658" s="1" t="n">
        <v>5.7</v>
      </c>
      <c r="C3658" s="1" t="n">
        <v>340</v>
      </c>
      <c r="D3658" s="1" t="n">
        <v>6.3393853882</v>
      </c>
      <c r="E3658" s="1" t="n">
        <v>336.6134592495</v>
      </c>
      <c r="F3658" s="1" t="n">
        <f aca="false">IF(ISNUMBER(B3658),IF(B3658&lt;6,0,IF(B3658&lt;12,6,12)),"")</f>
        <v>0</v>
      </c>
      <c r="G3658" s="1" t="n">
        <f aca="false">IF(INT((C3658-15)/30)*30+15=345,-15,INT((C3658-15)/30)*30+15)</f>
        <v>315</v>
      </c>
    </row>
    <row r="3659" customFormat="false" ht="12.8" hidden="false" customHeight="false" outlineLevel="0" collapsed="false">
      <c r="A3659" s="2" t="s">
        <v>4866</v>
      </c>
      <c r="B3659" s="1" t="n">
        <v>3.6</v>
      </c>
      <c r="C3659" s="1" t="n">
        <v>90</v>
      </c>
      <c r="D3659" s="1" t="n">
        <v>3.2716194595</v>
      </c>
      <c r="E3659" s="1" t="n">
        <v>85.2598418389</v>
      </c>
      <c r="F3659" s="1" t="n">
        <f aca="false">IF(ISNUMBER(B3659),IF(B3659&lt;6,0,IF(B3659&lt;12,6,12)),"")</f>
        <v>0</v>
      </c>
      <c r="G3659" s="1" t="n">
        <f aca="false">IF(INT((C3659-15)/30)*30+15=345,-15,INT((C3659-15)/30)*30+15)</f>
        <v>75</v>
      </c>
    </row>
    <row r="3660" customFormat="false" ht="12.8" hidden="false" customHeight="false" outlineLevel="0" collapsed="false">
      <c r="A3660" s="2" t="s">
        <v>4867</v>
      </c>
      <c r="B3660" s="1" t="n">
        <v>3.1</v>
      </c>
      <c r="C3660" s="1" t="n">
        <v>50</v>
      </c>
      <c r="D3660" s="1" t="n">
        <v>3.3671042797</v>
      </c>
      <c r="E3660" s="1" t="n">
        <v>47.3260058416</v>
      </c>
      <c r="F3660" s="1" t="n">
        <f aca="false">IF(ISNUMBER(B3660),IF(B3660&lt;6,0,IF(B3660&lt;12,6,12)),"")</f>
        <v>0</v>
      </c>
      <c r="G3660" s="1" t="n">
        <f aca="false">IF(INT((C3660-15)/30)*30+15=345,-15,INT((C3660-15)/30)*30+15)</f>
        <v>45</v>
      </c>
    </row>
    <row r="3661" customFormat="false" ht="12.8" hidden="false" customHeight="false" outlineLevel="0" collapsed="false">
      <c r="A3661" s="2" t="s">
        <v>4868</v>
      </c>
      <c r="B3661" s="1" t="n">
        <v>2.6</v>
      </c>
      <c r="C3661" s="1" t="n">
        <v>70</v>
      </c>
      <c r="D3661" s="1" t="n">
        <v>2.1095534665</v>
      </c>
      <c r="E3661" s="1" t="n">
        <v>74.4570534257</v>
      </c>
      <c r="F3661" s="1" t="n">
        <f aca="false">IF(ISNUMBER(B3661),IF(B3661&lt;6,0,IF(B3661&lt;12,6,12)),"")</f>
        <v>0</v>
      </c>
      <c r="G3661" s="1" t="n">
        <f aca="false">IF(INT((C3661-15)/30)*30+15=345,-15,INT((C3661-15)/30)*30+15)</f>
        <v>45</v>
      </c>
    </row>
    <row r="3662" customFormat="false" ht="12.8" hidden="false" customHeight="false" outlineLevel="0" collapsed="false">
      <c r="A3662" s="2" t="s">
        <v>4869</v>
      </c>
      <c r="B3662" s="1" t="n">
        <v>3.1</v>
      </c>
      <c r="C3662" s="1" t="n">
        <v>140</v>
      </c>
      <c r="D3662" s="1" t="n">
        <v>3.053813673</v>
      </c>
      <c r="E3662" s="1" t="n">
        <v>136.9927260908</v>
      </c>
      <c r="F3662" s="1" t="n">
        <f aca="false">IF(ISNUMBER(B3662),IF(B3662&lt;6,0,IF(B3662&lt;12,6,12)),"")</f>
        <v>0</v>
      </c>
      <c r="G3662" s="1" t="n">
        <f aca="false">IF(INT((C3662-15)/30)*30+15=345,-15,INT((C3662-15)/30)*30+15)</f>
        <v>135</v>
      </c>
    </row>
    <row r="3663" customFormat="false" ht="12.8" hidden="false" customHeight="false" outlineLevel="0" collapsed="false">
      <c r="A3663" s="2" t="s">
        <v>4870</v>
      </c>
      <c r="B3663" s="1" t="n">
        <v>2.1</v>
      </c>
      <c r="C3663" s="1" t="n">
        <v>180</v>
      </c>
      <c r="D3663" s="1" t="n">
        <v>2.0629033706</v>
      </c>
      <c r="E3663" s="1" t="n">
        <v>179.6280484484</v>
      </c>
      <c r="F3663" s="1" t="n">
        <f aca="false">IF(ISNUMBER(B3663),IF(B3663&lt;6,0,IF(B3663&lt;12,6,12)),"")</f>
        <v>0</v>
      </c>
      <c r="G3663" s="1" t="n">
        <f aca="false">IF(INT((C3663-15)/30)*30+15=345,-15,INT((C3663-15)/30)*30+15)</f>
        <v>165</v>
      </c>
    </row>
    <row r="3664" customFormat="false" ht="12.8" hidden="false" customHeight="false" outlineLevel="0" collapsed="false">
      <c r="A3664" s="2" t="s">
        <v>4871</v>
      </c>
      <c r="B3664" s="1" t="n">
        <v>1.5</v>
      </c>
      <c r="C3664" s="1" t="n">
        <v>130</v>
      </c>
      <c r="D3664" s="1" t="n">
        <v>1.4789624535</v>
      </c>
      <c r="E3664" s="1" t="n">
        <v>129.3219182361</v>
      </c>
      <c r="F3664" s="1" t="n">
        <f aca="false">IF(ISNUMBER(B3664),IF(B3664&lt;6,0,IF(B3664&lt;12,6,12)),"")</f>
        <v>0</v>
      </c>
      <c r="G3664" s="1" t="n">
        <f aca="false">IF(INT((C3664-15)/30)*30+15=345,-15,INT((C3664-15)/30)*30+15)</f>
        <v>105</v>
      </c>
    </row>
    <row r="3665" customFormat="false" ht="12.8" hidden="false" customHeight="false" outlineLevel="0" collapsed="false">
      <c r="A3665" s="2" t="s">
        <v>4872</v>
      </c>
      <c r="B3665" s="1" t="n">
        <v>4.1</v>
      </c>
      <c r="C3665" s="1" t="n">
        <v>150</v>
      </c>
      <c r="D3665" s="1" t="n">
        <v>4.7098804181</v>
      </c>
      <c r="E3665" s="1" t="n">
        <v>146.6065993998</v>
      </c>
      <c r="F3665" s="1" t="n">
        <f aca="false">IF(ISNUMBER(B3665),IF(B3665&lt;6,0,IF(B3665&lt;12,6,12)),"")</f>
        <v>0</v>
      </c>
      <c r="G3665" s="1" t="n">
        <f aca="false">IF(INT((C3665-15)/30)*30+15=345,-15,INT((C3665-15)/30)*30+15)</f>
        <v>135</v>
      </c>
    </row>
    <row r="3666" customFormat="false" ht="12.8" hidden="false" customHeight="false" outlineLevel="0" collapsed="false">
      <c r="A3666" s="2" t="s">
        <v>4873</v>
      </c>
      <c r="B3666" s="1" t="n">
        <v>2.6</v>
      </c>
      <c r="C3666" s="1" t="n">
        <v>190</v>
      </c>
      <c r="D3666" s="1" t="n">
        <v>2.4617487792</v>
      </c>
      <c r="E3666" s="1" t="n">
        <v>186.5901757334</v>
      </c>
      <c r="F3666" s="1" t="n">
        <f aca="false">IF(ISNUMBER(B3666),IF(B3666&lt;6,0,IF(B3666&lt;12,6,12)),"")</f>
        <v>0</v>
      </c>
      <c r="G3666" s="1" t="n">
        <f aca="false">IF(INT((C3666-15)/30)*30+15=345,-15,INT((C3666-15)/30)*30+15)</f>
        <v>165</v>
      </c>
    </row>
    <row r="3667" customFormat="false" ht="12.8" hidden="false" customHeight="false" outlineLevel="0" collapsed="false">
      <c r="A3667" s="2" t="s">
        <v>4874</v>
      </c>
      <c r="B3667" s="1" t="n">
        <v>2.6</v>
      </c>
      <c r="C3667" s="1" t="n">
        <v>190</v>
      </c>
      <c r="D3667" s="1" t="n">
        <v>3.4673524642</v>
      </c>
      <c r="E3667" s="1" t="n">
        <v>190.4313805583</v>
      </c>
      <c r="F3667" s="1" t="n">
        <f aca="false">IF(ISNUMBER(B3667),IF(B3667&lt;6,0,IF(B3667&lt;12,6,12)),"")</f>
        <v>0</v>
      </c>
      <c r="G3667" s="1" t="n">
        <f aca="false">IF(INT((C3667-15)/30)*30+15=345,-15,INT((C3667-15)/30)*30+15)</f>
        <v>165</v>
      </c>
    </row>
    <row r="3668" customFormat="false" ht="12.8" hidden="false" customHeight="false" outlineLevel="0" collapsed="false">
      <c r="A3668" s="2" t="s">
        <v>4875</v>
      </c>
      <c r="B3668" s="1" t="n">
        <v>4.1</v>
      </c>
      <c r="C3668" s="1" t="n">
        <v>190</v>
      </c>
      <c r="D3668" s="1" t="n">
        <v>3.7057049385</v>
      </c>
      <c r="E3668" s="1" t="n">
        <v>193.3225878724</v>
      </c>
      <c r="F3668" s="1" t="n">
        <f aca="false">IF(ISNUMBER(B3668),IF(B3668&lt;6,0,IF(B3668&lt;12,6,12)),"")</f>
        <v>0</v>
      </c>
      <c r="G3668" s="1" t="n">
        <f aca="false">IF(INT((C3668-15)/30)*30+15=345,-15,INT((C3668-15)/30)*30+15)</f>
        <v>165</v>
      </c>
    </row>
    <row r="3669" customFormat="false" ht="12.8" hidden="false" customHeight="false" outlineLevel="0" collapsed="false">
      <c r="A3669" s="2" t="s">
        <v>4876</v>
      </c>
      <c r="B3669" s="1" t="n">
        <v>2.1</v>
      </c>
      <c r="C3669" s="1" t="n">
        <v>160</v>
      </c>
      <c r="D3669" s="1" t="n">
        <v>1.2208828641</v>
      </c>
      <c r="E3669" s="1" t="n">
        <v>164.8879585438</v>
      </c>
      <c r="F3669" s="1" t="n">
        <f aca="false">IF(ISNUMBER(B3669),IF(B3669&lt;6,0,IF(B3669&lt;12,6,12)),"")</f>
        <v>0</v>
      </c>
      <c r="G3669" s="1" t="n">
        <f aca="false">IF(INT((C3669-15)/30)*30+15=345,-15,INT((C3669-15)/30)*30+15)</f>
        <v>135</v>
      </c>
    </row>
    <row r="3670" customFormat="false" ht="12.8" hidden="false" customHeight="false" outlineLevel="0" collapsed="false">
      <c r="A3670" s="2" t="s">
        <v>4877</v>
      </c>
      <c r="B3670" s="1" t="n">
        <v>1.5</v>
      </c>
      <c r="C3670" s="1" t="n">
        <v>80</v>
      </c>
      <c r="D3670" s="1" t="n">
        <v>2.0756710563</v>
      </c>
      <c r="E3670" s="1" t="n">
        <v>80.4675739328</v>
      </c>
      <c r="F3670" s="1" t="n">
        <f aca="false">IF(ISNUMBER(B3670),IF(B3670&lt;6,0,IF(B3670&lt;12,6,12)),"")</f>
        <v>0</v>
      </c>
      <c r="G3670" s="1" t="n">
        <f aca="false">IF(INT((C3670-15)/30)*30+15=345,-15,INT((C3670-15)/30)*30+15)</f>
        <v>75</v>
      </c>
    </row>
    <row r="3671" customFormat="false" ht="12.8" hidden="false" customHeight="false" outlineLevel="0" collapsed="false">
      <c r="A3671" s="2" t="s">
        <v>4879</v>
      </c>
      <c r="B3671" s="1" t="n">
        <v>1.5</v>
      </c>
      <c r="C3671" s="1" t="n">
        <v>190</v>
      </c>
      <c r="D3671" s="1" t="n">
        <v>0.8421589504</v>
      </c>
      <c r="E3671" s="1" t="n">
        <v>187.228120612</v>
      </c>
      <c r="F3671" s="1" t="n">
        <f aca="false">IF(ISNUMBER(B3671),IF(B3671&lt;6,0,IF(B3671&lt;12,6,12)),"")</f>
        <v>0</v>
      </c>
      <c r="G3671" s="1" t="n">
        <f aca="false">IF(INT((C3671-15)/30)*30+15=345,-15,INT((C3671-15)/30)*30+15)</f>
        <v>165</v>
      </c>
    </row>
    <row r="3672" customFormat="false" ht="12.8" hidden="false" customHeight="false" outlineLevel="0" collapsed="false">
      <c r="A3672" s="2" t="s">
        <v>4880</v>
      </c>
      <c r="B3672" s="1" t="n">
        <v>2.6</v>
      </c>
      <c r="C3672" s="1" t="n">
        <v>240</v>
      </c>
      <c r="D3672" s="1" t="n">
        <v>2.6842996854</v>
      </c>
      <c r="E3672" s="1" t="n">
        <v>236.3965986762</v>
      </c>
      <c r="F3672" s="1" t="n">
        <f aca="false">IF(ISNUMBER(B3672),IF(B3672&lt;6,0,IF(B3672&lt;12,6,12)),"")</f>
        <v>0</v>
      </c>
      <c r="G3672" s="1" t="n">
        <f aca="false">IF(INT((C3672-15)/30)*30+15=345,-15,INT((C3672-15)/30)*30+15)</f>
        <v>225</v>
      </c>
    </row>
    <row r="3673" customFormat="false" ht="12.8" hidden="false" customHeight="false" outlineLevel="0" collapsed="false">
      <c r="A3673" s="2" t="s">
        <v>4881</v>
      </c>
      <c r="B3673" s="1" t="n">
        <v>2.6</v>
      </c>
      <c r="C3673" s="1" t="n">
        <v>220</v>
      </c>
      <c r="D3673" s="1" t="n">
        <v>2.0736504881</v>
      </c>
      <c r="E3673" s="1" t="n">
        <v>223.062165021</v>
      </c>
      <c r="F3673" s="1" t="n">
        <f aca="false">IF(ISNUMBER(B3673),IF(B3673&lt;6,0,IF(B3673&lt;12,6,12)),"")</f>
        <v>0</v>
      </c>
      <c r="G3673" s="1" t="n">
        <f aca="false">IF(INT((C3673-15)/30)*30+15=345,-15,INT((C3673-15)/30)*30+15)</f>
        <v>195</v>
      </c>
    </row>
    <row r="3674" customFormat="false" ht="12.8" hidden="false" customHeight="false" outlineLevel="0" collapsed="false">
      <c r="A3674" s="2" t="s">
        <v>4882</v>
      </c>
      <c r="B3674" s="1" t="n">
        <v>1.5</v>
      </c>
      <c r="C3674" s="1" t="n">
        <v>200</v>
      </c>
      <c r="D3674" s="1" t="n">
        <v>1.8486249363</v>
      </c>
      <c r="E3674" s="1" t="n">
        <v>203.1291694706</v>
      </c>
      <c r="F3674" s="1" t="n">
        <f aca="false">IF(ISNUMBER(B3674),IF(B3674&lt;6,0,IF(B3674&lt;12,6,12)),"")</f>
        <v>0</v>
      </c>
      <c r="G3674" s="1" t="n">
        <f aca="false">IF(INT((C3674-15)/30)*30+15=345,-15,INT((C3674-15)/30)*30+15)</f>
        <v>195</v>
      </c>
    </row>
    <row r="3675" customFormat="false" ht="12.8" hidden="false" customHeight="false" outlineLevel="0" collapsed="false">
      <c r="A3675" s="2" t="s">
        <v>4883</v>
      </c>
      <c r="B3675" s="1" t="n">
        <v>2.1</v>
      </c>
      <c r="C3675" s="1" t="n">
        <v>220</v>
      </c>
      <c r="D3675" s="1" t="n">
        <v>2.2723021436</v>
      </c>
      <c r="E3675" s="1" t="n">
        <v>221.6913373792</v>
      </c>
      <c r="F3675" s="1" t="n">
        <f aca="false">IF(ISNUMBER(B3675),IF(B3675&lt;6,0,IF(B3675&lt;12,6,12)),"")</f>
        <v>0</v>
      </c>
      <c r="G3675" s="1" t="n">
        <f aca="false">IF(INT((C3675-15)/30)*30+15=345,-15,INT((C3675-15)/30)*30+15)</f>
        <v>195</v>
      </c>
    </row>
    <row r="3676" customFormat="false" ht="12.8" hidden="false" customHeight="false" outlineLevel="0" collapsed="false">
      <c r="A3676" s="2" t="s">
        <v>4884</v>
      </c>
      <c r="B3676" s="1" t="n">
        <v>2.1</v>
      </c>
      <c r="C3676" s="1" t="n">
        <v>240</v>
      </c>
      <c r="D3676" s="1" t="n">
        <v>2.7816897984</v>
      </c>
      <c r="E3676" s="1" t="n">
        <v>235.1511836099</v>
      </c>
      <c r="F3676" s="1" t="n">
        <f aca="false">IF(ISNUMBER(B3676),IF(B3676&lt;6,0,IF(B3676&lt;12,6,12)),"")</f>
        <v>0</v>
      </c>
      <c r="G3676" s="1" t="n">
        <f aca="false">IF(INT((C3676-15)/30)*30+15=345,-15,INT((C3676-15)/30)*30+15)</f>
        <v>225</v>
      </c>
    </row>
    <row r="3677" customFormat="false" ht="12.8" hidden="false" customHeight="false" outlineLevel="0" collapsed="false">
      <c r="A3677" s="2" t="s">
        <v>4885</v>
      </c>
      <c r="B3677" s="1" t="n">
        <v>2.6</v>
      </c>
      <c r="C3677" s="1" t="n">
        <v>240</v>
      </c>
      <c r="D3677" s="1" t="n">
        <v>2.9951093275</v>
      </c>
      <c r="E3677" s="1" t="n">
        <v>244.469537437</v>
      </c>
      <c r="F3677" s="1" t="n">
        <f aca="false">IF(ISNUMBER(B3677),IF(B3677&lt;6,0,IF(B3677&lt;12,6,12)),"")</f>
        <v>0</v>
      </c>
      <c r="G3677" s="1" t="n">
        <f aca="false">IF(INT((C3677-15)/30)*30+15=345,-15,INT((C3677-15)/30)*30+15)</f>
        <v>225</v>
      </c>
    </row>
    <row r="3678" customFormat="false" ht="12.8" hidden="false" customHeight="false" outlineLevel="0" collapsed="false">
      <c r="A3678" s="2" t="s">
        <v>4886</v>
      </c>
      <c r="B3678" s="1" t="n">
        <v>2.1</v>
      </c>
      <c r="C3678" s="1" t="n">
        <v>260</v>
      </c>
      <c r="D3678" s="1" t="n">
        <v>1.2530766748</v>
      </c>
      <c r="E3678" s="1" t="n">
        <v>260.7993529458</v>
      </c>
      <c r="F3678" s="1" t="n">
        <f aca="false">IF(ISNUMBER(B3678),IF(B3678&lt;6,0,IF(B3678&lt;12,6,12)),"")</f>
        <v>0</v>
      </c>
      <c r="G3678" s="1" t="n">
        <f aca="false">IF(INT((C3678-15)/30)*30+15=345,-15,INT((C3678-15)/30)*30+15)</f>
        <v>255</v>
      </c>
    </row>
    <row r="3679" customFormat="false" ht="12.8" hidden="false" customHeight="false" outlineLevel="0" collapsed="false">
      <c r="A3679" s="2" t="s">
        <v>4887</v>
      </c>
      <c r="B3679" s="1" t="n">
        <v>1.5</v>
      </c>
      <c r="C3679" s="1" t="n">
        <v>250</v>
      </c>
      <c r="D3679" s="1" t="n">
        <v>1.1433798838</v>
      </c>
      <c r="E3679" s="1" t="n">
        <v>245.0075338618</v>
      </c>
      <c r="F3679" s="1" t="n">
        <f aca="false">IF(ISNUMBER(B3679),IF(B3679&lt;6,0,IF(B3679&lt;12,6,12)),"")</f>
        <v>0</v>
      </c>
      <c r="G3679" s="1" t="n">
        <f aca="false">IF(INT((C3679-15)/30)*30+15=345,-15,INT((C3679-15)/30)*30+15)</f>
        <v>225</v>
      </c>
    </row>
    <row r="3680" customFormat="false" ht="12.8" hidden="false" customHeight="false" outlineLevel="0" collapsed="false">
      <c r="A3680" s="2" t="s">
        <v>4888</v>
      </c>
      <c r="B3680" s="1" t="n">
        <v>2.6</v>
      </c>
      <c r="C3680" s="1" t="n">
        <v>240</v>
      </c>
      <c r="D3680" s="1" t="n">
        <v>2.6935152448</v>
      </c>
      <c r="E3680" s="1" t="n">
        <v>243.0676075979</v>
      </c>
      <c r="F3680" s="1" t="n">
        <f aca="false">IF(ISNUMBER(B3680),IF(B3680&lt;6,0,IF(B3680&lt;12,6,12)),"")</f>
        <v>0</v>
      </c>
      <c r="G3680" s="1" t="n">
        <f aca="false">IF(INT((C3680-15)/30)*30+15=345,-15,INT((C3680-15)/30)*30+15)</f>
        <v>225</v>
      </c>
    </row>
    <row r="3681" customFormat="false" ht="12.8" hidden="false" customHeight="false" outlineLevel="0" collapsed="false">
      <c r="A3681" s="2" t="s">
        <v>4889</v>
      </c>
      <c r="B3681" s="1" t="n">
        <v>3.1</v>
      </c>
      <c r="C3681" s="1" t="n">
        <v>230</v>
      </c>
      <c r="D3681" s="1" t="n">
        <v>2.3271970124</v>
      </c>
      <c r="E3681" s="1" t="n">
        <v>233.1009363825</v>
      </c>
      <c r="F3681" s="1" t="n">
        <f aca="false">IF(ISNUMBER(B3681),IF(B3681&lt;6,0,IF(B3681&lt;12,6,12)),"")</f>
        <v>0</v>
      </c>
      <c r="G3681" s="1" t="n">
        <f aca="false">IF(INT((C3681-15)/30)*30+15=345,-15,INT((C3681-15)/30)*30+15)</f>
        <v>225</v>
      </c>
    </row>
    <row r="3682" customFormat="false" ht="12.8" hidden="false" customHeight="false" outlineLevel="0" collapsed="false">
      <c r="A3682" s="2" t="s">
        <v>4890</v>
      </c>
      <c r="B3682" s="1" t="n">
        <v>2.6</v>
      </c>
      <c r="C3682" s="1" t="n">
        <v>280</v>
      </c>
      <c r="D3682" s="1" t="n">
        <v>2.4993860246</v>
      </c>
      <c r="E3682" s="1" t="n">
        <v>283.5942561086</v>
      </c>
      <c r="F3682" s="1" t="n">
        <f aca="false">IF(ISNUMBER(B3682),IF(B3682&lt;6,0,IF(B3682&lt;12,6,12)),"")</f>
        <v>0</v>
      </c>
      <c r="G3682" s="1" t="n">
        <f aca="false">IF(INT((C3682-15)/30)*30+15=345,-15,INT((C3682-15)/30)*30+15)</f>
        <v>255</v>
      </c>
    </row>
    <row r="3683" customFormat="false" ht="12.8" hidden="false" customHeight="false" outlineLevel="0" collapsed="false">
      <c r="A3683" s="2" t="s">
        <v>4891</v>
      </c>
      <c r="B3683" s="1" t="n">
        <v>2.1</v>
      </c>
      <c r="C3683" s="1" t="n">
        <v>320</v>
      </c>
      <c r="D3683" s="1" t="n">
        <v>1.7601816393</v>
      </c>
      <c r="E3683" s="1" t="n">
        <v>319.7235357552</v>
      </c>
      <c r="F3683" s="1" t="n">
        <f aca="false">IF(ISNUMBER(B3683),IF(B3683&lt;6,0,IF(B3683&lt;12,6,12)),"")</f>
        <v>0</v>
      </c>
      <c r="G3683" s="1" t="n">
        <f aca="false">IF(INT((C3683-15)/30)*30+15=345,-15,INT((C3683-15)/30)*30+15)</f>
        <v>315</v>
      </c>
    </row>
    <row r="3684" customFormat="false" ht="12.8" hidden="false" customHeight="false" outlineLevel="0" collapsed="false">
      <c r="A3684" s="2" t="s">
        <v>4892</v>
      </c>
      <c r="B3684" s="1" t="n">
        <v>1</v>
      </c>
      <c r="C3684" s="1" t="n">
        <v>310</v>
      </c>
      <c r="D3684" s="1" t="n">
        <v>1.6218112875</v>
      </c>
      <c r="E3684" s="1" t="n">
        <v>309.3788959994</v>
      </c>
      <c r="F3684" s="1" t="n">
        <f aca="false">IF(ISNUMBER(B3684),IF(B3684&lt;6,0,IF(B3684&lt;12,6,12)),"")</f>
        <v>0</v>
      </c>
      <c r="G3684" s="1" t="n">
        <f aca="false">IF(INT((C3684-15)/30)*30+15=345,-15,INT((C3684-15)/30)*30+15)</f>
        <v>285</v>
      </c>
    </row>
    <row r="3685" customFormat="false" ht="12.8" hidden="false" customHeight="false" outlineLevel="0" collapsed="false">
      <c r="A3685" s="2" t="s">
        <v>4893</v>
      </c>
      <c r="B3685" s="1" t="n">
        <v>2.6</v>
      </c>
      <c r="C3685" s="1" t="n">
        <v>310</v>
      </c>
      <c r="D3685" s="1" t="n">
        <v>2.036982682</v>
      </c>
      <c r="E3685" s="1" t="n">
        <v>307.3452759092</v>
      </c>
      <c r="F3685" s="1" t="n">
        <f aca="false">IF(ISNUMBER(B3685),IF(B3685&lt;6,0,IF(B3685&lt;12,6,12)),"")</f>
        <v>0</v>
      </c>
      <c r="G3685" s="1" t="n">
        <f aca="false">IF(INT((C3685-15)/30)*30+15=345,-15,INT((C3685-15)/30)*30+15)</f>
        <v>285</v>
      </c>
    </row>
    <row r="3686" customFormat="false" ht="12.8" hidden="false" customHeight="false" outlineLevel="0" collapsed="false">
      <c r="A3686" s="2" t="s">
        <v>4894</v>
      </c>
      <c r="B3686" s="1" t="n">
        <v>3.1</v>
      </c>
      <c r="C3686" s="1" t="n">
        <v>300</v>
      </c>
      <c r="D3686" s="1" t="n">
        <v>3.0372882494</v>
      </c>
      <c r="E3686" s="1" t="n">
        <v>300.9782681381</v>
      </c>
      <c r="F3686" s="1" t="n">
        <f aca="false">IF(ISNUMBER(B3686),IF(B3686&lt;6,0,IF(B3686&lt;12,6,12)),"")</f>
        <v>0</v>
      </c>
      <c r="G3686" s="1" t="n">
        <f aca="false">IF(INT((C3686-15)/30)*30+15=345,-15,INT((C3686-15)/30)*30+15)</f>
        <v>285</v>
      </c>
    </row>
    <row r="3687" customFormat="false" ht="12.8" hidden="false" customHeight="false" outlineLevel="0" collapsed="false">
      <c r="A3687" s="2" t="s">
        <v>4895</v>
      </c>
      <c r="B3687" s="1" t="n">
        <v>3.6</v>
      </c>
      <c r="C3687" s="1" t="n">
        <v>310</v>
      </c>
      <c r="D3687" s="1" t="n">
        <v>3.835979652</v>
      </c>
      <c r="E3687" s="1" t="n">
        <v>306.0764108063</v>
      </c>
      <c r="F3687" s="1" t="n">
        <f aca="false">IF(ISNUMBER(B3687),IF(B3687&lt;6,0,IF(B3687&lt;12,6,12)),"")</f>
        <v>0</v>
      </c>
      <c r="G3687" s="1" t="n">
        <f aca="false">IF(INT((C3687-15)/30)*30+15=345,-15,INT((C3687-15)/30)*30+15)</f>
        <v>285</v>
      </c>
    </row>
    <row r="3688" customFormat="false" ht="12.8" hidden="false" customHeight="false" outlineLevel="0" collapsed="false">
      <c r="A3688" s="2" t="s">
        <v>4896</v>
      </c>
      <c r="B3688" s="1" t="n">
        <v>3.1</v>
      </c>
      <c r="C3688" s="1" t="n">
        <v>300</v>
      </c>
      <c r="D3688" s="1" t="n">
        <v>2.2002307492</v>
      </c>
      <c r="E3688" s="1" t="n">
        <v>301.1394133698</v>
      </c>
      <c r="F3688" s="1" t="n">
        <f aca="false">IF(ISNUMBER(B3688),IF(B3688&lt;6,0,IF(B3688&lt;12,6,12)),"")</f>
        <v>0</v>
      </c>
      <c r="G3688" s="1" t="n">
        <f aca="false">IF(INT((C3688-15)/30)*30+15=345,-15,INT((C3688-15)/30)*30+15)</f>
        <v>285</v>
      </c>
    </row>
    <row r="3689" customFormat="false" ht="12.8" hidden="false" customHeight="false" outlineLevel="0" collapsed="false">
      <c r="A3689" s="2" t="s">
        <v>4902</v>
      </c>
      <c r="B3689" s="1" t="n">
        <v>2.1</v>
      </c>
      <c r="C3689" s="1" t="n">
        <v>170</v>
      </c>
      <c r="D3689" s="1" t="n">
        <v>3.0804889718</v>
      </c>
      <c r="E3689" s="1" t="n">
        <v>174.123895946</v>
      </c>
      <c r="F3689" s="1" t="n">
        <f aca="false">IF(ISNUMBER(B3689),IF(B3689&lt;6,0,IF(B3689&lt;12,6,12)),"")</f>
        <v>0</v>
      </c>
      <c r="G3689" s="1" t="n">
        <f aca="false">IF(INT((C3689-15)/30)*30+15=345,-15,INT((C3689-15)/30)*30+15)</f>
        <v>165</v>
      </c>
    </row>
    <row r="3690" customFormat="false" ht="12.8" hidden="false" customHeight="false" outlineLevel="0" collapsed="false">
      <c r="A3690" s="2" t="s">
        <v>4903</v>
      </c>
      <c r="B3690" s="1" t="n">
        <v>3.6</v>
      </c>
      <c r="C3690" s="1" t="n">
        <v>140</v>
      </c>
      <c r="D3690" s="1" t="n">
        <v>3.1010475563</v>
      </c>
      <c r="E3690" s="1" t="n">
        <v>136.4315936761</v>
      </c>
      <c r="F3690" s="1" t="n">
        <f aca="false">IF(ISNUMBER(B3690),IF(B3690&lt;6,0,IF(B3690&lt;12,6,12)),"")</f>
        <v>0</v>
      </c>
      <c r="G3690" s="1" t="n">
        <f aca="false">IF(INT((C3690-15)/30)*30+15=345,-15,INT((C3690-15)/30)*30+15)</f>
        <v>135</v>
      </c>
    </row>
    <row r="3691" customFormat="false" ht="12.8" hidden="false" customHeight="false" outlineLevel="0" collapsed="false">
      <c r="A3691" s="2" t="s">
        <v>4904</v>
      </c>
      <c r="B3691" s="1" t="n">
        <v>2.6</v>
      </c>
      <c r="C3691" s="1" t="n">
        <v>130</v>
      </c>
      <c r="D3691" s="1" t="n">
        <v>2.1382289034</v>
      </c>
      <c r="E3691" s="1" t="n">
        <v>129.4014821085</v>
      </c>
      <c r="F3691" s="1" t="n">
        <f aca="false">IF(ISNUMBER(B3691),IF(B3691&lt;6,0,IF(B3691&lt;12,6,12)),"")</f>
        <v>0</v>
      </c>
      <c r="G3691" s="1" t="n">
        <f aca="false">IF(INT((C3691-15)/30)*30+15=345,-15,INT((C3691-15)/30)*30+15)</f>
        <v>105</v>
      </c>
    </row>
    <row r="3692" customFormat="false" ht="12.8" hidden="false" customHeight="false" outlineLevel="0" collapsed="false">
      <c r="A3692" s="2" t="s">
        <v>4905</v>
      </c>
      <c r="B3692" s="1" t="n">
        <v>2.1</v>
      </c>
      <c r="C3692" s="1" t="n">
        <v>180</v>
      </c>
      <c r="D3692" s="1" t="n">
        <v>1.2408773004</v>
      </c>
      <c r="E3692" s="1" t="n">
        <v>178.4820950124</v>
      </c>
      <c r="F3692" s="1" t="n">
        <f aca="false">IF(ISNUMBER(B3692),IF(B3692&lt;6,0,IF(B3692&lt;12,6,12)),"")</f>
        <v>0</v>
      </c>
      <c r="G3692" s="1" t="n">
        <f aca="false">IF(INT((C3692-15)/30)*30+15=345,-15,INT((C3692-15)/30)*30+15)</f>
        <v>165</v>
      </c>
    </row>
    <row r="3693" customFormat="false" ht="12.8" hidden="false" customHeight="false" outlineLevel="0" collapsed="false">
      <c r="A3693" s="2" t="s">
        <v>4906</v>
      </c>
      <c r="B3693" s="1" t="n">
        <v>2.6</v>
      </c>
      <c r="C3693" s="1" t="n">
        <v>140</v>
      </c>
      <c r="D3693" s="1" t="n">
        <v>3.3362768678</v>
      </c>
      <c r="E3693" s="1" t="n">
        <v>143.1273614219</v>
      </c>
      <c r="F3693" s="1" t="n">
        <f aca="false">IF(ISNUMBER(B3693),IF(B3693&lt;6,0,IF(B3693&lt;12,6,12)),"")</f>
        <v>0</v>
      </c>
      <c r="G3693" s="1" t="n">
        <f aca="false">IF(INT((C3693-15)/30)*30+15=345,-15,INT((C3693-15)/30)*30+15)</f>
        <v>135</v>
      </c>
    </row>
    <row r="3694" customFormat="false" ht="12.8" hidden="false" customHeight="false" outlineLevel="0" collapsed="false">
      <c r="A3694" s="2" t="s">
        <v>4907</v>
      </c>
      <c r="B3694" s="1" t="n">
        <v>3.1</v>
      </c>
      <c r="C3694" s="1" t="n">
        <v>140</v>
      </c>
      <c r="D3694" s="1" t="n">
        <v>2.6327649782</v>
      </c>
      <c r="E3694" s="1" t="n">
        <v>142.7645161352</v>
      </c>
      <c r="F3694" s="1" t="n">
        <f aca="false">IF(ISNUMBER(B3694),IF(B3694&lt;6,0,IF(B3694&lt;12,6,12)),"")</f>
        <v>0</v>
      </c>
      <c r="G3694" s="1" t="n">
        <f aca="false">IF(INT((C3694-15)/30)*30+15=345,-15,INT((C3694-15)/30)*30+15)</f>
        <v>135</v>
      </c>
    </row>
    <row r="3695" customFormat="false" ht="12.8" hidden="false" customHeight="false" outlineLevel="0" collapsed="false">
      <c r="A3695" s="2" t="s">
        <v>4909</v>
      </c>
      <c r="B3695" s="1" t="n">
        <v>2.1</v>
      </c>
      <c r="C3695" s="1" t="n">
        <v>200</v>
      </c>
      <c r="D3695" s="1" t="n">
        <v>2.252574745</v>
      </c>
      <c r="E3695" s="1" t="n">
        <v>195.7991057914</v>
      </c>
      <c r="F3695" s="1" t="n">
        <f aca="false">IF(ISNUMBER(B3695),IF(B3695&lt;6,0,IF(B3695&lt;12,6,12)),"")</f>
        <v>0</v>
      </c>
      <c r="G3695" s="1" t="n">
        <f aca="false">IF(INT((C3695-15)/30)*30+15=345,-15,INT((C3695-15)/30)*30+15)</f>
        <v>195</v>
      </c>
    </row>
    <row r="3696" customFormat="false" ht="12.8" hidden="false" customHeight="false" outlineLevel="0" collapsed="false">
      <c r="A3696" s="2" t="s">
        <v>4910</v>
      </c>
      <c r="B3696" s="1" t="n">
        <v>2.6</v>
      </c>
      <c r="C3696" s="1" t="n">
        <v>150</v>
      </c>
      <c r="D3696" s="1" t="n">
        <v>2.7811761986</v>
      </c>
      <c r="E3696" s="1" t="n">
        <v>154.146806444</v>
      </c>
      <c r="F3696" s="1" t="n">
        <f aca="false">IF(ISNUMBER(B3696),IF(B3696&lt;6,0,IF(B3696&lt;12,6,12)),"")</f>
        <v>0</v>
      </c>
      <c r="G3696" s="1" t="n">
        <f aca="false">IF(INT((C3696-15)/30)*30+15=345,-15,INT((C3696-15)/30)*30+15)</f>
        <v>135</v>
      </c>
    </row>
    <row r="3697" customFormat="false" ht="12.8" hidden="false" customHeight="false" outlineLevel="0" collapsed="false">
      <c r="A3697" s="2" t="s">
        <v>4911</v>
      </c>
      <c r="B3697" s="1" t="n">
        <v>2.6</v>
      </c>
      <c r="C3697" s="1" t="n">
        <v>110</v>
      </c>
      <c r="D3697" s="1" t="n">
        <v>2.0700355772</v>
      </c>
      <c r="E3697" s="1" t="n">
        <v>112.0653170254</v>
      </c>
      <c r="F3697" s="1" t="n">
        <f aca="false">IF(ISNUMBER(B3697),IF(B3697&lt;6,0,IF(B3697&lt;12,6,12)),"")</f>
        <v>0</v>
      </c>
      <c r="G3697" s="1" t="n">
        <f aca="false">IF(INT((C3697-15)/30)*30+15=345,-15,INT((C3697-15)/30)*30+15)</f>
        <v>105</v>
      </c>
    </row>
    <row r="3698" customFormat="false" ht="12.8" hidden="false" customHeight="false" outlineLevel="0" collapsed="false">
      <c r="A3698" s="2" t="s">
        <v>4912</v>
      </c>
      <c r="B3698" s="1" t="n">
        <v>2.1</v>
      </c>
      <c r="C3698" s="1" t="n">
        <v>80</v>
      </c>
      <c r="D3698" s="1" t="n">
        <v>2.9858087342</v>
      </c>
      <c r="E3698" s="1" t="n">
        <v>80.2545510093</v>
      </c>
      <c r="F3698" s="1" t="n">
        <f aca="false">IF(ISNUMBER(B3698),IF(B3698&lt;6,0,IF(B3698&lt;12,6,12)),"")</f>
        <v>0</v>
      </c>
      <c r="G3698" s="1" t="n">
        <f aca="false">IF(INT((C3698-15)/30)*30+15=345,-15,INT((C3698-15)/30)*30+15)</f>
        <v>75</v>
      </c>
    </row>
    <row r="3699" customFormat="false" ht="12.8" hidden="false" customHeight="false" outlineLevel="0" collapsed="false">
      <c r="A3699" s="2" t="s">
        <v>4913</v>
      </c>
      <c r="B3699" s="1" t="n">
        <v>2.1</v>
      </c>
      <c r="C3699" s="1" t="n">
        <v>30</v>
      </c>
      <c r="D3699" s="1" t="n">
        <v>2.4679019157</v>
      </c>
      <c r="E3699" s="1" t="n">
        <v>34.8686277959</v>
      </c>
      <c r="F3699" s="1" t="n">
        <f aca="false">IF(ISNUMBER(B3699),IF(B3699&lt;6,0,IF(B3699&lt;12,6,12)),"")</f>
        <v>0</v>
      </c>
      <c r="G3699" s="1" t="n">
        <f aca="false">IF(INT((C3699-15)/30)*30+15=345,-15,INT((C3699-15)/30)*30+15)</f>
        <v>15</v>
      </c>
    </row>
    <row r="3700" customFormat="false" ht="12.8" hidden="false" customHeight="false" outlineLevel="0" collapsed="false">
      <c r="A3700" s="2" t="s">
        <v>4914</v>
      </c>
      <c r="B3700" s="1" t="n">
        <v>2.1</v>
      </c>
      <c r="C3700" s="1" t="n">
        <v>50</v>
      </c>
      <c r="D3700" s="1" t="n">
        <v>1.2672416762</v>
      </c>
      <c r="E3700" s="1" t="n">
        <v>46.1261947383</v>
      </c>
      <c r="F3700" s="1" t="n">
        <f aca="false">IF(ISNUMBER(B3700),IF(B3700&lt;6,0,IF(B3700&lt;12,6,12)),"")</f>
        <v>0</v>
      </c>
      <c r="G3700" s="1" t="n">
        <f aca="false">IF(INT((C3700-15)/30)*30+15=345,-15,INT((C3700-15)/30)*30+15)</f>
        <v>45</v>
      </c>
    </row>
    <row r="3701" customFormat="false" ht="12.8" hidden="false" customHeight="false" outlineLevel="0" collapsed="false">
      <c r="A3701" s="2" t="s">
        <v>4915</v>
      </c>
      <c r="B3701" s="1" t="n">
        <v>2.1</v>
      </c>
      <c r="C3701" s="1" t="n">
        <v>20</v>
      </c>
      <c r="D3701" s="1" t="n">
        <v>1.4531346875</v>
      </c>
      <c r="E3701" s="1" t="n">
        <v>18.6293522525</v>
      </c>
      <c r="F3701" s="1" t="n">
        <f aca="false">IF(ISNUMBER(B3701),IF(B3701&lt;6,0,IF(B3701&lt;12,6,12)),"")</f>
        <v>0</v>
      </c>
      <c r="G3701" s="1" t="n">
        <f aca="false">IF(INT((C3701-15)/30)*30+15=345,-15,INT((C3701-15)/30)*30+15)</f>
        <v>15</v>
      </c>
    </row>
    <row r="3702" customFormat="false" ht="12.8" hidden="false" customHeight="false" outlineLevel="0" collapsed="false">
      <c r="A3702" s="2" t="s">
        <v>4916</v>
      </c>
      <c r="B3702" s="1" t="n">
        <v>2.1</v>
      </c>
      <c r="C3702" s="1" t="n">
        <v>20</v>
      </c>
      <c r="D3702" s="1" t="n">
        <v>1.9477550116</v>
      </c>
      <c r="E3702" s="1" t="n">
        <v>22.6752096415</v>
      </c>
      <c r="F3702" s="1" t="n">
        <f aca="false">IF(ISNUMBER(B3702),IF(B3702&lt;6,0,IF(B3702&lt;12,6,12)),"")</f>
        <v>0</v>
      </c>
      <c r="G3702" s="1" t="n">
        <f aca="false">IF(INT((C3702-15)/30)*30+15=345,-15,INT((C3702-15)/30)*30+15)</f>
        <v>15</v>
      </c>
    </row>
    <row r="3703" customFormat="false" ht="12.8" hidden="false" customHeight="false" outlineLevel="0" collapsed="false">
      <c r="A3703" s="2" t="s">
        <v>4917</v>
      </c>
      <c r="B3703" s="1" t="n">
        <v>1.5</v>
      </c>
      <c r="C3703" s="1" t="n">
        <v>10</v>
      </c>
      <c r="D3703" s="1" t="n">
        <v>0.833244097</v>
      </c>
      <c r="E3703" s="1" t="n">
        <v>11.1352848355</v>
      </c>
      <c r="F3703" s="1" t="n">
        <f aca="false">IF(ISNUMBER(B3703),IF(B3703&lt;6,0,IF(B3703&lt;12,6,12)),"")</f>
        <v>0</v>
      </c>
      <c r="G3703" s="1" t="n">
        <f aca="false">IF(INT((C3703-15)/30)*30+15=345,-15,INT((C3703-15)/30)*30+15)</f>
        <v>-15</v>
      </c>
    </row>
    <row r="3704" customFormat="false" ht="12.8" hidden="false" customHeight="false" outlineLevel="0" collapsed="false">
      <c r="A3704" s="2" t="s">
        <v>4918</v>
      </c>
      <c r="B3704" s="1" t="n">
        <v>2.1</v>
      </c>
      <c r="C3704" s="1" t="n">
        <v>100</v>
      </c>
      <c r="D3704" s="1" t="n">
        <v>2.0817721606</v>
      </c>
      <c r="E3704" s="1" t="n">
        <v>102.9485137877</v>
      </c>
      <c r="F3704" s="1" t="n">
        <f aca="false">IF(ISNUMBER(B3704),IF(B3704&lt;6,0,IF(B3704&lt;12,6,12)),"")</f>
        <v>0</v>
      </c>
      <c r="G3704" s="1" t="n">
        <f aca="false">IF(INT((C3704-15)/30)*30+15=345,-15,INT((C3704-15)/30)*30+15)</f>
        <v>75</v>
      </c>
    </row>
    <row r="3705" customFormat="false" ht="12.8" hidden="false" customHeight="false" outlineLevel="0" collapsed="false">
      <c r="A3705" s="2" t="s">
        <v>4920</v>
      </c>
      <c r="B3705" s="1" t="n">
        <v>4.1</v>
      </c>
      <c r="C3705" s="1" t="n">
        <v>240</v>
      </c>
      <c r="D3705" s="1" t="n">
        <v>3.3211702177</v>
      </c>
      <c r="E3705" s="1" t="n">
        <v>237.2022843617</v>
      </c>
      <c r="F3705" s="1" t="n">
        <f aca="false">IF(ISNUMBER(B3705),IF(B3705&lt;6,0,IF(B3705&lt;12,6,12)),"")</f>
        <v>0</v>
      </c>
      <c r="G3705" s="1" t="n">
        <f aca="false">IF(INT((C3705-15)/30)*30+15=345,-15,INT((C3705-15)/30)*30+15)</f>
        <v>225</v>
      </c>
    </row>
    <row r="3706" customFormat="false" ht="12.8" hidden="false" customHeight="false" outlineLevel="0" collapsed="false">
      <c r="A3706" s="2" t="s">
        <v>4921</v>
      </c>
      <c r="B3706" s="1" t="n">
        <v>4.1</v>
      </c>
      <c r="C3706" s="1" t="n">
        <v>100</v>
      </c>
      <c r="D3706" s="1" t="n">
        <v>4.3094192239</v>
      </c>
      <c r="E3706" s="1" t="n">
        <v>100.6855263072</v>
      </c>
      <c r="F3706" s="1" t="n">
        <f aca="false">IF(ISNUMBER(B3706),IF(B3706&lt;6,0,IF(B3706&lt;12,6,12)),"")</f>
        <v>0</v>
      </c>
      <c r="G3706" s="1" t="n">
        <f aca="false">IF(INT((C3706-15)/30)*30+15=345,-15,INT((C3706-15)/30)*30+15)</f>
        <v>75</v>
      </c>
    </row>
    <row r="3707" customFormat="false" ht="12.8" hidden="false" customHeight="false" outlineLevel="0" collapsed="false">
      <c r="A3707" s="2" t="s">
        <v>4922</v>
      </c>
      <c r="B3707" s="1" t="n">
        <v>3.6</v>
      </c>
      <c r="C3707" s="1" t="n">
        <v>110</v>
      </c>
      <c r="D3707" s="1" t="n">
        <v>2.9631675905</v>
      </c>
      <c r="E3707" s="1" t="n">
        <v>105.557685839</v>
      </c>
      <c r="F3707" s="1" t="n">
        <f aca="false">IF(ISNUMBER(B3707),IF(B3707&lt;6,0,IF(B3707&lt;12,6,12)),"")</f>
        <v>0</v>
      </c>
      <c r="G3707" s="1" t="n">
        <f aca="false">IF(INT((C3707-15)/30)*30+15=345,-15,INT((C3707-15)/30)*30+15)</f>
        <v>105</v>
      </c>
    </row>
    <row r="3708" customFormat="false" ht="12.8" hidden="false" customHeight="false" outlineLevel="0" collapsed="false">
      <c r="A3708" s="2" t="s">
        <v>4924</v>
      </c>
      <c r="B3708" s="1" t="n">
        <v>4.1</v>
      </c>
      <c r="C3708" s="1" t="n">
        <v>110</v>
      </c>
      <c r="D3708" s="1" t="n">
        <v>3.7418464575</v>
      </c>
      <c r="E3708" s="1" t="n">
        <v>113.6587569746</v>
      </c>
      <c r="F3708" s="1" t="n">
        <f aca="false">IF(ISNUMBER(B3708),IF(B3708&lt;6,0,IF(B3708&lt;12,6,12)),"")</f>
        <v>0</v>
      </c>
      <c r="G3708" s="1" t="n">
        <f aca="false">IF(INT((C3708-15)/30)*30+15=345,-15,INT((C3708-15)/30)*30+15)</f>
        <v>105</v>
      </c>
    </row>
    <row r="3709" customFormat="false" ht="12.8" hidden="false" customHeight="false" outlineLevel="0" collapsed="false">
      <c r="A3709" s="2" t="s">
        <v>4925</v>
      </c>
      <c r="B3709" s="1" t="n">
        <v>1.5</v>
      </c>
      <c r="C3709" s="1" t="n">
        <v>120</v>
      </c>
      <c r="D3709" s="1" t="n">
        <v>0.884597749</v>
      </c>
      <c r="E3709" s="1" t="n">
        <v>123.06145143</v>
      </c>
      <c r="F3709" s="1" t="n">
        <f aca="false">IF(ISNUMBER(B3709),IF(B3709&lt;6,0,IF(B3709&lt;12,6,12)),"")</f>
        <v>0</v>
      </c>
      <c r="G3709" s="1" t="n">
        <f aca="false">IF(INT((C3709-15)/30)*30+15=345,-15,INT((C3709-15)/30)*30+15)</f>
        <v>105</v>
      </c>
    </row>
    <row r="3710" customFormat="false" ht="12.8" hidden="false" customHeight="false" outlineLevel="0" collapsed="false">
      <c r="A3710" s="2" t="s">
        <v>4927</v>
      </c>
      <c r="B3710" s="1" t="n">
        <v>1.5</v>
      </c>
      <c r="C3710" s="1" t="n">
        <v>290</v>
      </c>
      <c r="D3710" s="1" t="n">
        <v>2.1985512888</v>
      </c>
      <c r="E3710" s="1" t="n">
        <v>289.8233606038</v>
      </c>
      <c r="F3710" s="1" t="n">
        <f aca="false">IF(ISNUMBER(B3710),IF(B3710&lt;6,0,IF(B3710&lt;12,6,12)),"")</f>
        <v>0</v>
      </c>
      <c r="G3710" s="1" t="n">
        <f aca="false">IF(INT((C3710-15)/30)*30+15=345,-15,INT((C3710-15)/30)*30+15)</f>
        <v>285</v>
      </c>
    </row>
    <row r="3711" customFormat="false" ht="12.8" hidden="false" customHeight="false" outlineLevel="0" collapsed="false">
      <c r="A3711" s="2" t="s">
        <v>4928</v>
      </c>
      <c r="B3711" s="1" t="n">
        <v>1.5</v>
      </c>
      <c r="C3711" s="1" t="n">
        <v>350</v>
      </c>
      <c r="D3711" s="1" t="n">
        <v>1.0629891446</v>
      </c>
      <c r="E3711" s="1" t="n">
        <v>345.1403591456</v>
      </c>
      <c r="F3711" s="1" t="n">
        <f aca="false">IF(ISNUMBER(B3711),IF(B3711&lt;6,0,IF(B3711&lt;12,6,12)),"")</f>
        <v>0</v>
      </c>
      <c r="G3711" s="1" t="n">
        <f aca="false">IF(INT((C3711-15)/30)*30+15=345,-15,INT((C3711-15)/30)*30+15)</f>
        <v>-15</v>
      </c>
    </row>
    <row r="3712" customFormat="false" ht="12.8" hidden="false" customHeight="false" outlineLevel="0" collapsed="false">
      <c r="A3712" s="2" t="s">
        <v>4933</v>
      </c>
      <c r="B3712" s="1" t="n">
        <v>2.6</v>
      </c>
      <c r="C3712" s="1" t="n">
        <v>330</v>
      </c>
      <c r="D3712" s="1" t="n">
        <v>3.4873287882</v>
      </c>
      <c r="E3712" s="1" t="n">
        <v>332.393877327</v>
      </c>
      <c r="F3712" s="1" t="n">
        <f aca="false">IF(ISNUMBER(B3712),IF(B3712&lt;6,0,IF(B3712&lt;12,6,12)),"")</f>
        <v>0</v>
      </c>
      <c r="G3712" s="1" t="n">
        <f aca="false">IF(INT((C3712-15)/30)*30+15=345,-15,INT((C3712-15)/30)*30+15)</f>
        <v>315</v>
      </c>
    </row>
    <row r="3713" customFormat="false" ht="12.8" hidden="false" customHeight="false" outlineLevel="0" collapsed="false">
      <c r="A3713" s="2" t="s">
        <v>4935</v>
      </c>
      <c r="B3713" s="1" t="n">
        <v>2.1</v>
      </c>
      <c r="C3713" s="1" t="n">
        <v>330</v>
      </c>
      <c r="D3713" s="1" t="n">
        <v>2.6466185175</v>
      </c>
      <c r="E3713" s="1" t="n">
        <v>329.3984088278</v>
      </c>
      <c r="F3713" s="1" t="n">
        <f aca="false">IF(ISNUMBER(B3713),IF(B3713&lt;6,0,IF(B3713&lt;12,6,12)),"")</f>
        <v>0</v>
      </c>
      <c r="G3713" s="1" t="n">
        <f aca="false">IF(INT((C3713-15)/30)*30+15=345,-15,INT((C3713-15)/30)*30+15)</f>
        <v>315</v>
      </c>
    </row>
    <row r="3714" customFormat="false" ht="12.8" hidden="false" customHeight="false" outlineLevel="0" collapsed="false">
      <c r="A3714" s="2" t="s">
        <v>4936</v>
      </c>
      <c r="B3714" s="1" t="n">
        <v>2.1</v>
      </c>
      <c r="C3714" s="1" t="n">
        <v>280</v>
      </c>
      <c r="D3714" s="1" t="n">
        <v>2.8042277618</v>
      </c>
      <c r="E3714" s="1" t="n">
        <v>276.0341964499</v>
      </c>
      <c r="F3714" s="1" t="n">
        <f aca="false">IF(ISNUMBER(B3714),IF(B3714&lt;6,0,IF(B3714&lt;12,6,12)),"")</f>
        <v>0</v>
      </c>
      <c r="G3714" s="1" t="n">
        <f aca="false">IF(INT((C3714-15)/30)*30+15=345,-15,INT((C3714-15)/30)*30+15)</f>
        <v>255</v>
      </c>
    </row>
    <row r="3715" customFormat="false" ht="12.8" hidden="false" customHeight="false" outlineLevel="0" collapsed="false">
      <c r="A3715" s="2" t="s">
        <v>4938</v>
      </c>
      <c r="B3715" s="1" t="n">
        <v>1.5</v>
      </c>
      <c r="C3715" s="1" t="n">
        <v>360</v>
      </c>
      <c r="D3715" s="1" t="n">
        <v>2.3518401575</v>
      </c>
      <c r="E3715" s="1" t="n">
        <v>358.8391844579</v>
      </c>
      <c r="F3715" s="1" t="n">
        <f aca="false">IF(ISNUMBER(B3715),IF(B3715&lt;6,0,IF(B3715&lt;12,6,12)),"")</f>
        <v>0</v>
      </c>
      <c r="G3715" s="1" t="n">
        <f aca="false">IF(INT((C3715-15)/30)*30+15=345,-15,INT((C3715-15)/30)*30+15)</f>
        <v>-15</v>
      </c>
    </row>
    <row r="3716" customFormat="false" ht="12.8" hidden="false" customHeight="false" outlineLevel="0" collapsed="false">
      <c r="A3716" s="2" t="s">
        <v>4943</v>
      </c>
      <c r="B3716" s="1" t="n">
        <v>3.1</v>
      </c>
      <c r="C3716" s="1" t="n">
        <v>290</v>
      </c>
      <c r="D3716" s="1" t="n">
        <v>3.5206121149</v>
      </c>
      <c r="E3716" s="1" t="n">
        <v>293.2275131857</v>
      </c>
      <c r="F3716" s="1" t="n">
        <f aca="false">IF(ISNUMBER(B3716),IF(B3716&lt;6,0,IF(B3716&lt;12,6,12)),"")</f>
        <v>0</v>
      </c>
      <c r="G3716" s="1" t="n">
        <f aca="false">IF(INT((C3716-15)/30)*30+15=345,-15,INT((C3716-15)/30)*30+15)</f>
        <v>285</v>
      </c>
    </row>
    <row r="3717" customFormat="false" ht="12.8" hidden="false" customHeight="false" outlineLevel="0" collapsed="false">
      <c r="A3717" s="2" t="s">
        <v>4944</v>
      </c>
      <c r="B3717" s="1" t="n">
        <v>3.6</v>
      </c>
      <c r="C3717" s="1" t="n">
        <v>300</v>
      </c>
      <c r="D3717" s="1" t="n">
        <v>2.813591245</v>
      </c>
      <c r="E3717" s="1" t="n">
        <v>297.8919308283</v>
      </c>
      <c r="F3717" s="1" t="n">
        <f aca="false">IF(ISNUMBER(B3717),IF(B3717&lt;6,0,IF(B3717&lt;12,6,12)),"")</f>
        <v>0</v>
      </c>
      <c r="G3717" s="1" t="n">
        <f aca="false">IF(INT((C3717-15)/30)*30+15=345,-15,INT((C3717-15)/30)*30+15)</f>
        <v>285</v>
      </c>
    </row>
    <row r="3718" customFormat="false" ht="12.8" hidden="false" customHeight="false" outlineLevel="0" collapsed="false">
      <c r="A3718" s="2" t="s">
        <v>4945</v>
      </c>
      <c r="B3718" s="1" t="n">
        <v>3.6</v>
      </c>
      <c r="C3718" s="1" t="n">
        <v>300</v>
      </c>
      <c r="D3718" s="1" t="n">
        <v>4.3053949255</v>
      </c>
      <c r="E3718" s="1" t="n">
        <v>297.7564173448</v>
      </c>
      <c r="F3718" s="1" t="n">
        <f aca="false">IF(ISNUMBER(B3718),IF(B3718&lt;6,0,IF(B3718&lt;12,6,12)),"")</f>
        <v>0</v>
      </c>
      <c r="G3718" s="1" t="n">
        <f aca="false">IF(INT((C3718-15)/30)*30+15=345,-15,INT((C3718-15)/30)*30+15)</f>
        <v>285</v>
      </c>
    </row>
    <row r="3719" customFormat="false" ht="12.8" hidden="false" customHeight="false" outlineLevel="0" collapsed="false">
      <c r="A3719" s="2" t="s">
        <v>4947</v>
      </c>
      <c r="B3719" s="1" t="n">
        <v>4.1</v>
      </c>
      <c r="C3719" s="1" t="n">
        <v>80</v>
      </c>
      <c r="D3719" s="1" t="n">
        <v>3.5986092672</v>
      </c>
      <c r="E3719" s="1" t="n">
        <v>83.5520208394</v>
      </c>
      <c r="F3719" s="1" t="n">
        <f aca="false">IF(ISNUMBER(B3719),IF(B3719&lt;6,0,IF(B3719&lt;12,6,12)),"")</f>
        <v>0</v>
      </c>
      <c r="G3719" s="1" t="n">
        <f aca="false">IF(INT((C3719-15)/30)*30+15=345,-15,INT((C3719-15)/30)*30+15)</f>
        <v>75</v>
      </c>
    </row>
    <row r="3720" customFormat="false" ht="12.8" hidden="false" customHeight="false" outlineLevel="0" collapsed="false">
      <c r="A3720" s="2" t="s">
        <v>4948</v>
      </c>
      <c r="B3720" s="1" t="n">
        <v>3.6</v>
      </c>
      <c r="C3720" s="1" t="n">
        <v>50</v>
      </c>
      <c r="D3720" s="1" t="n">
        <v>3.3646529861</v>
      </c>
      <c r="E3720" s="1" t="n">
        <v>54.7382999025</v>
      </c>
      <c r="F3720" s="1" t="n">
        <f aca="false">IF(ISNUMBER(B3720),IF(B3720&lt;6,0,IF(B3720&lt;12,6,12)),"")</f>
        <v>0</v>
      </c>
      <c r="G3720" s="1" t="n">
        <f aca="false">IF(INT((C3720-15)/30)*30+15=345,-15,INT((C3720-15)/30)*30+15)</f>
        <v>45</v>
      </c>
    </row>
    <row r="3721" customFormat="false" ht="12.8" hidden="false" customHeight="false" outlineLevel="0" collapsed="false">
      <c r="A3721" s="2" t="s">
        <v>4949</v>
      </c>
      <c r="B3721" s="1" t="n">
        <v>3.1</v>
      </c>
      <c r="C3721" s="1" t="n">
        <v>40</v>
      </c>
      <c r="D3721" s="1" t="n">
        <v>3.6247643776</v>
      </c>
      <c r="E3721" s="1" t="n">
        <v>37.7182171145</v>
      </c>
      <c r="F3721" s="1" t="n">
        <f aca="false">IF(ISNUMBER(B3721),IF(B3721&lt;6,0,IF(B3721&lt;12,6,12)),"")</f>
        <v>0</v>
      </c>
      <c r="G3721" s="1" t="n">
        <f aca="false">IF(INT((C3721-15)/30)*30+15=345,-15,INT((C3721-15)/30)*30+15)</f>
        <v>15</v>
      </c>
    </row>
    <row r="3722" customFormat="false" ht="12.8" hidden="false" customHeight="false" outlineLevel="0" collapsed="false">
      <c r="A3722" s="2" t="s">
        <v>4950</v>
      </c>
      <c r="B3722" s="1" t="n">
        <v>3.6</v>
      </c>
      <c r="C3722" s="1" t="n">
        <v>70</v>
      </c>
      <c r="D3722" s="1" t="n">
        <v>3.8254365785</v>
      </c>
      <c r="E3722" s="1" t="n">
        <v>68.1005241256</v>
      </c>
      <c r="F3722" s="1" t="n">
        <f aca="false">IF(ISNUMBER(B3722),IF(B3722&lt;6,0,IF(B3722&lt;12,6,12)),"")</f>
        <v>0</v>
      </c>
      <c r="G3722" s="1" t="n">
        <f aca="false">IF(INT((C3722-15)/30)*30+15=345,-15,INT((C3722-15)/30)*30+15)</f>
        <v>45</v>
      </c>
    </row>
    <row r="3723" customFormat="false" ht="12.8" hidden="false" customHeight="false" outlineLevel="0" collapsed="false">
      <c r="A3723" s="2" t="s">
        <v>4951</v>
      </c>
      <c r="B3723" s="1" t="n">
        <v>3.1</v>
      </c>
      <c r="C3723" s="1" t="n">
        <v>60</v>
      </c>
      <c r="D3723" s="1" t="n">
        <v>2.7612836854</v>
      </c>
      <c r="E3723" s="1" t="n">
        <v>60.6351862196</v>
      </c>
      <c r="F3723" s="1" t="n">
        <f aca="false">IF(ISNUMBER(B3723),IF(B3723&lt;6,0,IF(B3723&lt;12,6,12)),"")</f>
        <v>0</v>
      </c>
      <c r="G3723" s="1" t="n">
        <f aca="false">IF(INT((C3723-15)/30)*30+15=345,-15,INT((C3723-15)/30)*30+15)</f>
        <v>45</v>
      </c>
    </row>
    <row r="3724" customFormat="false" ht="12.8" hidden="false" customHeight="false" outlineLevel="0" collapsed="false">
      <c r="A3724" s="2" t="s">
        <v>4952</v>
      </c>
      <c r="B3724" s="1" t="n">
        <v>5.1</v>
      </c>
      <c r="C3724" s="1" t="n">
        <v>80</v>
      </c>
      <c r="D3724" s="1" t="n">
        <v>4.6402596113</v>
      </c>
      <c r="E3724" s="1" t="n">
        <v>81.1587780155</v>
      </c>
      <c r="F3724" s="1" t="n">
        <f aca="false">IF(ISNUMBER(B3724),IF(B3724&lt;6,0,IF(B3724&lt;12,6,12)),"")</f>
        <v>0</v>
      </c>
      <c r="G3724" s="1" t="n">
        <f aca="false">IF(INT((C3724-15)/30)*30+15=345,-15,INT((C3724-15)/30)*30+15)</f>
        <v>75</v>
      </c>
    </row>
    <row r="3725" customFormat="false" ht="12.8" hidden="false" customHeight="false" outlineLevel="0" collapsed="false">
      <c r="A3725" s="2" t="s">
        <v>4953</v>
      </c>
      <c r="B3725" s="1" t="n">
        <v>4.6</v>
      </c>
      <c r="C3725" s="1" t="n">
        <v>70</v>
      </c>
      <c r="D3725" s="1" t="n">
        <v>5.2855909205</v>
      </c>
      <c r="E3725" s="1" t="n">
        <v>74.6232626867</v>
      </c>
      <c r="F3725" s="1" t="n">
        <f aca="false">IF(ISNUMBER(B3725),IF(B3725&lt;6,0,IF(B3725&lt;12,6,12)),"")</f>
        <v>0</v>
      </c>
      <c r="G3725" s="1" t="n">
        <f aca="false">IF(INT((C3725-15)/30)*30+15=345,-15,INT((C3725-15)/30)*30+15)</f>
        <v>45</v>
      </c>
    </row>
    <row r="3726" customFormat="false" ht="12.8" hidden="false" customHeight="false" outlineLevel="0" collapsed="false">
      <c r="A3726" s="2" t="s">
        <v>4954</v>
      </c>
      <c r="B3726" s="1" t="n">
        <v>4.6</v>
      </c>
      <c r="C3726" s="1" t="n">
        <v>60</v>
      </c>
      <c r="D3726" s="1" t="n">
        <v>4.0049641164</v>
      </c>
      <c r="E3726" s="1" t="n">
        <v>55.0651978771</v>
      </c>
      <c r="F3726" s="1" t="n">
        <f aca="false">IF(ISNUMBER(B3726),IF(B3726&lt;6,0,IF(B3726&lt;12,6,12)),"")</f>
        <v>0</v>
      </c>
      <c r="G3726" s="1" t="n">
        <f aca="false">IF(INT((C3726-15)/30)*30+15=345,-15,INT((C3726-15)/30)*30+15)</f>
        <v>45</v>
      </c>
    </row>
    <row r="3727" customFormat="false" ht="12.8" hidden="false" customHeight="false" outlineLevel="0" collapsed="false">
      <c r="A3727" s="2" t="s">
        <v>4955</v>
      </c>
      <c r="B3727" s="1" t="n">
        <v>3.6</v>
      </c>
      <c r="C3727" s="1" t="n">
        <v>60</v>
      </c>
      <c r="D3727" s="1" t="n">
        <v>2.9427585796</v>
      </c>
      <c r="E3727" s="1" t="n">
        <v>63.2703212067</v>
      </c>
      <c r="F3727" s="1" t="n">
        <f aca="false">IF(ISNUMBER(B3727),IF(B3727&lt;6,0,IF(B3727&lt;12,6,12)),"")</f>
        <v>0</v>
      </c>
      <c r="G3727" s="1" t="n">
        <f aca="false">IF(INT((C3727-15)/30)*30+15=345,-15,INT((C3727-15)/30)*30+15)</f>
        <v>45</v>
      </c>
    </row>
    <row r="3728" customFormat="false" ht="12.8" hidden="false" customHeight="false" outlineLevel="0" collapsed="false">
      <c r="A3728" s="2" t="s">
        <v>4956</v>
      </c>
      <c r="B3728" s="1" t="n">
        <v>3.1</v>
      </c>
      <c r="C3728" s="1" t="n">
        <v>50</v>
      </c>
      <c r="D3728" s="1" t="n">
        <v>2.9390909215</v>
      </c>
      <c r="E3728" s="1" t="n">
        <v>51.1532312282</v>
      </c>
      <c r="F3728" s="1" t="n">
        <f aca="false">IF(ISNUMBER(B3728),IF(B3728&lt;6,0,IF(B3728&lt;12,6,12)),"")</f>
        <v>0</v>
      </c>
      <c r="G3728" s="1" t="n">
        <f aca="false">IF(INT((C3728-15)/30)*30+15=345,-15,INT((C3728-15)/30)*30+15)</f>
        <v>45</v>
      </c>
    </row>
    <row r="3729" customFormat="false" ht="12.8" hidden="false" customHeight="false" outlineLevel="0" collapsed="false">
      <c r="A3729" s="2" t="s">
        <v>4957</v>
      </c>
      <c r="B3729" s="1" t="n">
        <v>4.1</v>
      </c>
      <c r="C3729" s="1" t="n">
        <v>60</v>
      </c>
      <c r="D3729" s="1" t="n">
        <v>4.1099835084</v>
      </c>
      <c r="E3729" s="1" t="n">
        <v>60.5003350112</v>
      </c>
      <c r="F3729" s="1" t="n">
        <f aca="false">IF(ISNUMBER(B3729),IF(B3729&lt;6,0,IF(B3729&lt;12,6,12)),"")</f>
        <v>0</v>
      </c>
      <c r="G3729" s="1" t="n">
        <f aca="false">IF(INT((C3729-15)/30)*30+15=345,-15,INT((C3729-15)/30)*30+15)</f>
        <v>45</v>
      </c>
    </row>
    <row r="3730" customFormat="false" ht="12.8" hidden="false" customHeight="false" outlineLevel="0" collapsed="false">
      <c r="A3730" s="2" t="s">
        <v>4958</v>
      </c>
      <c r="B3730" s="1" t="n">
        <v>3.1</v>
      </c>
      <c r="C3730" s="1" t="n">
        <v>70</v>
      </c>
      <c r="D3730" s="1" t="n">
        <v>3.7318908609</v>
      </c>
      <c r="E3730" s="1" t="n">
        <v>73.6184583884</v>
      </c>
      <c r="F3730" s="1" t="n">
        <f aca="false">IF(ISNUMBER(B3730),IF(B3730&lt;6,0,IF(B3730&lt;12,6,12)),"")</f>
        <v>0</v>
      </c>
      <c r="G3730" s="1" t="n">
        <f aca="false">IF(INT((C3730-15)/30)*30+15=345,-15,INT((C3730-15)/30)*30+15)</f>
        <v>45</v>
      </c>
    </row>
    <row r="3731" customFormat="false" ht="12.8" hidden="false" customHeight="false" outlineLevel="0" collapsed="false">
      <c r="A3731" s="2" t="s">
        <v>4959</v>
      </c>
      <c r="B3731" s="1" t="n">
        <v>2.6</v>
      </c>
      <c r="C3731" s="1" t="n">
        <v>90</v>
      </c>
      <c r="D3731" s="1" t="n">
        <v>2.8842110996</v>
      </c>
      <c r="E3731" s="1" t="n">
        <v>91.5902857855</v>
      </c>
      <c r="F3731" s="1" t="n">
        <f aca="false">IF(ISNUMBER(B3731),IF(B3731&lt;6,0,IF(B3731&lt;12,6,12)),"")</f>
        <v>0</v>
      </c>
      <c r="G3731" s="1" t="n">
        <f aca="false">IF(INT((C3731-15)/30)*30+15=345,-15,INT((C3731-15)/30)*30+15)</f>
        <v>75</v>
      </c>
    </row>
    <row r="3732" customFormat="false" ht="12.8" hidden="false" customHeight="false" outlineLevel="0" collapsed="false">
      <c r="A3732" s="2" t="s">
        <v>4960</v>
      </c>
      <c r="B3732" s="1" t="n">
        <v>3.1</v>
      </c>
      <c r="C3732" s="1" t="n">
        <v>70</v>
      </c>
      <c r="D3732" s="1" t="n">
        <v>3.8929178732</v>
      </c>
      <c r="E3732" s="1" t="n">
        <v>71.6760882526</v>
      </c>
      <c r="F3732" s="1" t="n">
        <f aca="false">IF(ISNUMBER(B3732),IF(B3732&lt;6,0,IF(B3732&lt;12,6,12)),"")</f>
        <v>0</v>
      </c>
      <c r="G3732" s="1" t="n">
        <f aca="false">IF(INT((C3732-15)/30)*30+15=345,-15,INT((C3732-15)/30)*30+15)</f>
        <v>45</v>
      </c>
    </row>
    <row r="3733" customFormat="false" ht="12.8" hidden="false" customHeight="false" outlineLevel="0" collapsed="false">
      <c r="A3733" s="2" t="s">
        <v>4961</v>
      </c>
      <c r="B3733" s="1" t="n">
        <v>3.6</v>
      </c>
      <c r="C3733" s="1" t="n">
        <v>80</v>
      </c>
      <c r="D3733" s="1" t="n">
        <v>3.7804138436</v>
      </c>
      <c r="E3733" s="1" t="n">
        <v>81.6006591381</v>
      </c>
      <c r="F3733" s="1" t="n">
        <f aca="false">IF(ISNUMBER(B3733),IF(B3733&lt;6,0,IF(B3733&lt;12,6,12)),"")</f>
        <v>0</v>
      </c>
      <c r="G3733" s="1" t="n">
        <f aca="false">IF(INT((C3733-15)/30)*30+15=345,-15,INT((C3733-15)/30)*30+15)</f>
        <v>75</v>
      </c>
    </row>
    <row r="3734" customFormat="false" ht="12.8" hidden="false" customHeight="false" outlineLevel="0" collapsed="false">
      <c r="A3734" s="2" t="s">
        <v>4962</v>
      </c>
      <c r="B3734" s="1" t="n">
        <v>2.1</v>
      </c>
      <c r="C3734" s="1" t="n">
        <v>60</v>
      </c>
      <c r="D3734" s="1" t="n">
        <v>2.6291986</v>
      </c>
      <c r="E3734" s="1" t="n">
        <v>60.4785755859</v>
      </c>
      <c r="F3734" s="1" t="n">
        <f aca="false">IF(ISNUMBER(B3734),IF(B3734&lt;6,0,IF(B3734&lt;12,6,12)),"")</f>
        <v>0</v>
      </c>
      <c r="G3734" s="1" t="n">
        <f aca="false">IF(INT((C3734-15)/30)*30+15=345,-15,INT((C3734-15)/30)*30+15)</f>
        <v>45</v>
      </c>
    </row>
    <row r="3735" customFormat="false" ht="12.8" hidden="false" customHeight="false" outlineLevel="0" collapsed="false">
      <c r="A3735" s="2" t="s">
        <v>4963</v>
      </c>
      <c r="B3735" s="1" t="n">
        <v>2.1</v>
      </c>
      <c r="C3735" s="1" t="n">
        <v>40</v>
      </c>
      <c r="D3735" s="1" t="n">
        <v>2.8744142213</v>
      </c>
      <c r="E3735" s="1" t="n">
        <v>42.970630168</v>
      </c>
      <c r="F3735" s="1" t="n">
        <f aca="false">IF(ISNUMBER(B3735),IF(B3735&lt;6,0,IF(B3735&lt;12,6,12)),"")</f>
        <v>0</v>
      </c>
      <c r="G3735" s="1" t="n">
        <f aca="false">IF(INT((C3735-15)/30)*30+15=345,-15,INT((C3735-15)/30)*30+15)</f>
        <v>15</v>
      </c>
    </row>
    <row r="3736" customFormat="false" ht="12.8" hidden="false" customHeight="false" outlineLevel="0" collapsed="false">
      <c r="A3736" s="2" t="s">
        <v>4964</v>
      </c>
      <c r="B3736" s="1" t="n">
        <v>2.1</v>
      </c>
      <c r="C3736" s="1" t="n">
        <v>10</v>
      </c>
      <c r="D3736" s="1" t="n">
        <v>3.0591112519</v>
      </c>
      <c r="E3736" s="1" t="n">
        <v>5.7640112727</v>
      </c>
      <c r="F3736" s="1" t="n">
        <f aca="false">IF(ISNUMBER(B3736),IF(B3736&lt;6,0,IF(B3736&lt;12,6,12)),"")</f>
        <v>0</v>
      </c>
      <c r="G3736" s="1" t="n">
        <f aca="false">IF(INT((C3736-15)/30)*30+15=345,-15,INT((C3736-15)/30)*30+15)</f>
        <v>-15</v>
      </c>
    </row>
    <row r="3737" customFormat="false" ht="12.8" hidden="false" customHeight="false" outlineLevel="0" collapsed="false">
      <c r="A3737" s="2" t="s">
        <v>4965</v>
      </c>
      <c r="B3737" s="1" t="n">
        <v>1.5</v>
      </c>
      <c r="C3737" s="1" t="n">
        <v>350</v>
      </c>
      <c r="D3737" s="1" t="n">
        <v>1.1378692244</v>
      </c>
      <c r="E3737" s="1" t="n">
        <v>353.8426726963</v>
      </c>
      <c r="F3737" s="1" t="n">
        <f aca="false">IF(ISNUMBER(B3737),IF(B3737&lt;6,0,IF(B3737&lt;12,6,12)),"")</f>
        <v>0</v>
      </c>
      <c r="G3737" s="1" t="n">
        <f aca="false">IF(INT((C3737-15)/30)*30+15=345,-15,INT((C3737-15)/30)*30+15)</f>
        <v>-15</v>
      </c>
    </row>
    <row r="3738" customFormat="false" ht="12.8" hidden="false" customHeight="false" outlineLevel="0" collapsed="false">
      <c r="A3738" s="2" t="s">
        <v>4966</v>
      </c>
      <c r="B3738" s="1" t="n">
        <v>1.5</v>
      </c>
      <c r="C3738" s="1" t="n">
        <v>350</v>
      </c>
      <c r="D3738" s="1" t="n">
        <v>1.5355276656</v>
      </c>
      <c r="E3738" s="1" t="n">
        <v>350.4319888772</v>
      </c>
      <c r="F3738" s="1" t="n">
        <f aca="false">IF(ISNUMBER(B3738),IF(B3738&lt;6,0,IF(B3738&lt;12,6,12)),"")</f>
        <v>0</v>
      </c>
      <c r="G3738" s="1" t="n">
        <f aca="false">IF(INT((C3738-15)/30)*30+15=345,-15,INT((C3738-15)/30)*30+15)</f>
        <v>-15</v>
      </c>
    </row>
    <row r="3739" customFormat="false" ht="12.8" hidden="false" customHeight="false" outlineLevel="0" collapsed="false">
      <c r="A3739" s="2" t="s">
        <v>4967</v>
      </c>
      <c r="B3739" s="1" t="n">
        <v>1.5</v>
      </c>
      <c r="C3739" s="1" t="n">
        <v>330</v>
      </c>
      <c r="D3739" s="1" t="n">
        <v>2.2213302618</v>
      </c>
      <c r="E3739" s="1" t="n">
        <v>325.6513422984</v>
      </c>
      <c r="F3739" s="1" t="n">
        <f aca="false">IF(ISNUMBER(B3739),IF(B3739&lt;6,0,IF(B3739&lt;12,6,12)),"")</f>
        <v>0</v>
      </c>
      <c r="G3739" s="1" t="n">
        <f aca="false">IF(INT((C3739-15)/30)*30+15=345,-15,INT((C3739-15)/30)*30+15)</f>
        <v>315</v>
      </c>
    </row>
    <row r="3740" customFormat="false" ht="12.8" hidden="false" customHeight="false" outlineLevel="0" collapsed="false">
      <c r="A3740" s="2" t="s">
        <v>4968</v>
      </c>
      <c r="B3740" s="1" t="n">
        <v>1.5</v>
      </c>
      <c r="C3740" s="1" t="n">
        <v>350</v>
      </c>
      <c r="D3740" s="1" t="n">
        <v>2.0179503639</v>
      </c>
      <c r="E3740" s="1" t="n">
        <v>345.4649031209</v>
      </c>
      <c r="F3740" s="1" t="n">
        <f aca="false">IF(ISNUMBER(B3740),IF(B3740&lt;6,0,IF(B3740&lt;12,6,12)),"")</f>
        <v>0</v>
      </c>
      <c r="G3740" s="1" t="n">
        <f aca="false">IF(INT((C3740-15)/30)*30+15=345,-15,INT((C3740-15)/30)*30+15)</f>
        <v>-15</v>
      </c>
    </row>
    <row r="3741" customFormat="false" ht="12.8" hidden="false" customHeight="false" outlineLevel="0" collapsed="false">
      <c r="A3741" s="2" t="s">
        <v>4969</v>
      </c>
      <c r="B3741" s="1" t="n">
        <v>2.1</v>
      </c>
      <c r="C3741" s="1" t="n">
        <v>330</v>
      </c>
      <c r="D3741" s="1" t="n">
        <v>1.2527462923</v>
      </c>
      <c r="E3741" s="1" t="n">
        <v>326.9010172854</v>
      </c>
      <c r="F3741" s="1" t="n">
        <f aca="false">IF(ISNUMBER(B3741),IF(B3741&lt;6,0,IF(B3741&lt;12,6,12)),"")</f>
        <v>0</v>
      </c>
      <c r="G3741" s="1" t="n">
        <f aca="false">IF(INT((C3741-15)/30)*30+15=345,-15,INT((C3741-15)/30)*30+15)</f>
        <v>315</v>
      </c>
    </row>
    <row r="3742" customFormat="false" ht="12.8" hidden="false" customHeight="false" outlineLevel="0" collapsed="false">
      <c r="A3742" s="2" t="s">
        <v>4970</v>
      </c>
      <c r="B3742" s="1" t="n">
        <v>3.1</v>
      </c>
      <c r="C3742" s="1" t="n">
        <v>340</v>
      </c>
      <c r="D3742" s="1" t="n">
        <v>3.3243952081</v>
      </c>
      <c r="E3742" s="1" t="n">
        <v>341.0318717267</v>
      </c>
      <c r="F3742" s="1" t="n">
        <f aca="false">IF(ISNUMBER(B3742),IF(B3742&lt;6,0,IF(B3742&lt;12,6,12)),"")</f>
        <v>0</v>
      </c>
      <c r="G3742" s="1" t="n">
        <f aca="false">IF(INT((C3742-15)/30)*30+15=345,-15,INT((C3742-15)/30)*30+15)</f>
        <v>315</v>
      </c>
    </row>
    <row r="3743" customFormat="false" ht="12.8" hidden="false" customHeight="false" outlineLevel="0" collapsed="false">
      <c r="A3743" s="2" t="s">
        <v>4971</v>
      </c>
      <c r="B3743" s="1" t="n">
        <v>2.6</v>
      </c>
      <c r="C3743" s="1" t="n">
        <v>360</v>
      </c>
      <c r="D3743" s="1" t="n">
        <v>2.3699250053</v>
      </c>
      <c r="E3743" s="1" t="n">
        <v>364.957439201</v>
      </c>
      <c r="F3743" s="1" t="n">
        <f aca="false">IF(ISNUMBER(B3743),IF(B3743&lt;6,0,IF(B3743&lt;12,6,12)),"")</f>
        <v>0</v>
      </c>
      <c r="G3743" s="1" t="n">
        <f aca="false">IF(INT((C3743-15)/30)*30+15=345,-15,INT((C3743-15)/30)*30+15)</f>
        <v>-15</v>
      </c>
    </row>
    <row r="3744" customFormat="false" ht="12.8" hidden="false" customHeight="false" outlineLevel="0" collapsed="false">
      <c r="A3744" s="2" t="s">
        <v>4972</v>
      </c>
      <c r="B3744" s="1" t="n">
        <v>2.6</v>
      </c>
      <c r="C3744" s="1" t="n">
        <v>340</v>
      </c>
      <c r="D3744" s="1" t="n">
        <v>2.8554744692</v>
      </c>
      <c r="E3744" s="1" t="n">
        <v>343.8935314398</v>
      </c>
      <c r="F3744" s="1" t="n">
        <f aca="false">IF(ISNUMBER(B3744),IF(B3744&lt;6,0,IF(B3744&lt;12,6,12)),"")</f>
        <v>0</v>
      </c>
      <c r="G3744" s="1" t="n">
        <f aca="false">IF(INT((C3744-15)/30)*30+15=345,-15,INT((C3744-15)/30)*30+15)</f>
        <v>315</v>
      </c>
    </row>
    <row r="3745" customFormat="false" ht="12.8" hidden="false" customHeight="false" outlineLevel="0" collapsed="false">
      <c r="A3745" s="2" t="s">
        <v>4973</v>
      </c>
      <c r="B3745" s="1" t="n">
        <v>2.6</v>
      </c>
      <c r="C3745" s="1" t="n">
        <v>340</v>
      </c>
      <c r="D3745" s="1" t="n">
        <v>2.1989597761</v>
      </c>
      <c r="E3745" s="1" t="n">
        <v>338.9072707109</v>
      </c>
      <c r="F3745" s="1" t="n">
        <f aca="false">IF(ISNUMBER(B3745),IF(B3745&lt;6,0,IF(B3745&lt;12,6,12)),"")</f>
        <v>0</v>
      </c>
      <c r="G3745" s="1" t="n">
        <f aca="false">IF(INT((C3745-15)/30)*30+15=345,-15,INT((C3745-15)/30)*30+15)</f>
        <v>315</v>
      </c>
    </row>
    <row r="3746" customFormat="false" ht="12.8" hidden="false" customHeight="false" outlineLevel="0" collapsed="false">
      <c r="A3746" s="2" t="s">
        <v>4974</v>
      </c>
      <c r="B3746" s="1" t="n">
        <v>2.1</v>
      </c>
      <c r="C3746" s="1" t="n">
        <v>350</v>
      </c>
      <c r="D3746" s="1" t="n">
        <v>1.8963956995</v>
      </c>
      <c r="E3746" s="1" t="n">
        <v>347.3986693635</v>
      </c>
      <c r="F3746" s="1" t="n">
        <f aca="false">IF(ISNUMBER(B3746),IF(B3746&lt;6,0,IF(B3746&lt;12,6,12)),"")</f>
        <v>0</v>
      </c>
      <c r="G3746" s="1" t="n">
        <f aca="false">IF(INT((C3746-15)/30)*30+15=345,-15,INT((C3746-15)/30)*30+15)</f>
        <v>-15</v>
      </c>
    </row>
    <row r="3747" customFormat="false" ht="12.8" hidden="false" customHeight="false" outlineLevel="0" collapsed="false">
      <c r="A3747" s="2" t="s">
        <v>4975</v>
      </c>
      <c r="B3747" s="1" t="n">
        <v>2.1</v>
      </c>
      <c r="C3747" s="1" t="n">
        <v>340</v>
      </c>
      <c r="D3747" s="1" t="n">
        <v>1.9060530513</v>
      </c>
      <c r="E3747" s="1" t="n">
        <v>341.2537351833</v>
      </c>
      <c r="F3747" s="1" t="n">
        <f aca="false">IF(ISNUMBER(B3747),IF(B3747&lt;6,0,IF(B3747&lt;12,6,12)),"")</f>
        <v>0</v>
      </c>
      <c r="G3747" s="1" t="n">
        <f aca="false">IF(INT((C3747-15)/30)*30+15=345,-15,INT((C3747-15)/30)*30+15)</f>
        <v>315</v>
      </c>
    </row>
    <row r="3748" customFormat="false" ht="12.8" hidden="false" customHeight="false" outlineLevel="0" collapsed="false">
      <c r="A3748" s="2" t="s">
        <v>4976</v>
      </c>
      <c r="B3748" s="1" t="n">
        <v>2.1</v>
      </c>
      <c r="C3748" s="1" t="n">
        <v>330</v>
      </c>
      <c r="D3748" s="1" t="n">
        <v>1.2950804931</v>
      </c>
      <c r="E3748" s="1" t="n">
        <v>329.345806397</v>
      </c>
      <c r="F3748" s="1" t="n">
        <f aca="false">IF(ISNUMBER(B3748),IF(B3748&lt;6,0,IF(B3748&lt;12,6,12)),"")</f>
        <v>0</v>
      </c>
      <c r="G3748" s="1" t="n">
        <f aca="false">IF(INT((C3748-15)/30)*30+15=345,-15,INT((C3748-15)/30)*30+15)</f>
        <v>315</v>
      </c>
    </row>
    <row r="3749" customFormat="false" ht="12.8" hidden="false" customHeight="false" outlineLevel="0" collapsed="false">
      <c r="A3749" s="2" t="s">
        <v>4977</v>
      </c>
      <c r="B3749" s="1" t="n">
        <v>1.5</v>
      </c>
      <c r="C3749" s="1" t="n">
        <v>340</v>
      </c>
      <c r="D3749" s="1" t="n">
        <v>2.3404340246</v>
      </c>
      <c r="E3749" s="1" t="n">
        <v>338.5104606813</v>
      </c>
      <c r="F3749" s="1" t="n">
        <f aca="false">IF(ISNUMBER(B3749),IF(B3749&lt;6,0,IF(B3749&lt;12,6,12)),"")</f>
        <v>0</v>
      </c>
      <c r="G3749" s="1" t="n">
        <f aca="false">IF(INT((C3749-15)/30)*30+15=345,-15,INT((C3749-15)/30)*30+15)</f>
        <v>315</v>
      </c>
    </row>
    <row r="3750" customFormat="false" ht="12.8" hidden="false" customHeight="false" outlineLevel="0" collapsed="false">
      <c r="A3750" s="2" t="s">
        <v>4978</v>
      </c>
      <c r="B3750" s="1" t="n">
        <v>2.1</v>
      </c>
      <c r="C3750" s="1" t="n">
        <v>340</v>
      </c>
      <c r="D3750" s="1" t="n">
        <v>1.1664647524</v>
      </c>
      <c r="E3750" s="1" t="n">
        <v>338.4754355764</v>
      </c>
      <c r="F3750" s="1" t="n">
        <f aca="false">IF(ISNUMBER(B3750),IF(B3750&lt;6,0,IF(B3750&lt;12,6,12)),"")</f>
        <v>0</v>
      </c>
      <c r="G3750" s="1" t="n">
        <f aca="false">IF(INT((C3750-15)/30)*30+15=345,-15,INT((C3750-15)/30)*30+15)</f>
        <v>315</v>
      </c>
    </row>
    <row r="3751" customFormat="false" ht="12.8" hidden="false" customHeight="false" outlineLevel="0" collapsed="false">
      <c r="A3751" s="2" t="s">
        <v>4979</v>
      </c>
      <c r="B3751" s="1" t="n">
        <v>2.1</v>
      </c>
      <c r="C3751" s="1" t="n">
        <v>340</v>
      </c>
      <c r="D3751" s="1" t="n">
        <v>2.9208620339</v>
      </c>
      <c r="E3751" s="1" t="n">
        <v>339.1191446502</v>
      </c>
      <c r="F3751" s="1" t="n">
        <f aca="false">IF(ISNUMBER(B3751),IF(B3751&lt;6,0,IF(B3751&lt;12,6,12)),"")</f>
        <v>0</v>
      </c>
      <c r="G3751" s="1" t="n">
        <f aca="false">IF(INT((C3751-15)/30)*30+15=345,-15,INT((C3751-15)/30)*30+15)</f>
        <v>315</v>
      </c>
    </row>
    <row r="3752" customFormat="false" ht="12.8" hidden="false" customHeight="false" outlineLevel="0" collapsed="false">
      <c r="A3752" s="2" t="s">
        <v>4980</v>
      </c>
      <c r="B3752" s="1" t="n">
        <v>1.5</v>
      </c>
      <c r="C3752" s="1" t="n">
        <v>340</v>
      </c>
      <c r="D3752" s="1" t="n">
        <v>2.4197824192</v>
      </c>
      <c r="E3752" s="1" t="n">
        <v>336.5020741033</v>
      </c>
      <c r="F3752" s="1" t="n">
        <f aca="false">IF(ISNUMBER(B3752),IF(B3752&lt;6,0,IF(B3752&lt;12,6,12)),"")</f>
        <v>0</v>
      </c>
      <c r="G3752" s="1" t="n">
        <f aca="false">IF(INT((C3752-15)/30)*30+15=345,-15,INT((C3752-15)/30)*30+15)</f>
        <v>315</v>
      </c>
    </row>
    <row r="3753" customFormat="false" ht="12.8" hidden="false" customHeight="false" outlineLevel="0" collapsed="false">
      <c r="A3753" s="2" t="s">
        <v>4981</v>
      </c>
      <c r="B3753" s="1" t="n">
        <v>1.5</v>
      </c>
      <c r="C3753" s="1" t="n">
        <v>340</v>
      </c>
      <c r="D3753" s="1" t="n">
        <v>2.3148428658</v>
      </c>
      <c r="E3753" s="1" t="n">
        <v>338.012721634</v>
      </c>
      <c r="F3753" s="1" t="n">
        <f aca="false">IF(ISNUMBER(B3753),IF(B3753&lt;6,0,IF(B3753&lt;12,6,12)),"")</f>
        <v>0</v>
      </c>
      <c r="G3753" s="1" t="n">
        <f aca="false">IF(INT((C3753-15)/30)*30+15=345,-15,INT((C3753-15)/30)*30+15)</f>
        <v>315</v>
      </c>
    </row>
    <row r="3754" customFormat="false" ht="12.8" hidden="false" customHeight="false" outlineLevel="0" collapsed="false">
      <c r="A3754" s="2" t="s">
        <v>4982</v>
      </c>
      <c r="B3754" s="1" t="n">
        <v>2.1</v>
      </c>
      <c r="C3754" s="1" t="n">
        <v>320</v>
      </c>
      <c r="D3754" s="1" t="n">
        <v>2.1076155588</v>
      </c>
      <c r="E3754" s="1" t="n">
        <v>318.9187875204</v>
      </c>
      <c r="F3754" s="1" t="n">
        <f aca="false">IF(ISNUMBER(B3754),IF(B3754&lt;6,0,IF(B3754&lt;12,6,12)),"")</f>
        <v>0</v>
      </c>
      <c r="G3754" s="1" t="n">
        <f aca="false">IF(INT((C3754-15)/30)*30+15=345,-15,INT((C3754-15)/30)*30+15)</f>
        <v>315</v>
      </c>
    </row>
    <row r="3755" customFormat="false" ht="12.8" hidden="false" customHeight="false" outlineLevel="0" collapsed="false">
      <c r="A3755" s="2" t="s">
        <v>4983</v>
      </c>
      <c r="B3755" s="1" t="n">
        <v>1.5</v>
      </c>
      <c r="C3755" s="1" t="n">
        <v>360</v>
      </c>
      <c r="D3755" s="1" t="n">
        <v>1.7196245231</v>
      </c>
      <c r="E3755" s="1" t="n">
        <v>359.3952345615</v>
      </c>
      <c r="F3755" s="1" t="n">
        <f aca="false">IF(ISNUMBER(B3755),IF(B3755&lt;6,0,IF(B3755&lt;12,6,12)),"")</f>
        <v>0</v>
      </c>
      <c r="G3755" s="1" t="n">
        <f aca="false">IF(INT((C3755-15)/30)*30+15=345,-15,INT((C3755-15)/30)*30+15)</f>
        <v>-15</v>
      </c>
    </row>
    <row r="3756" customFormat="false" ht="12.8" hidden="false" customHeight="false" outlineLevel="0" collapsed="false">
      <c r="A3756" s="2" t="s">
        <v>4984</v>
      </c>
      <c r="B3756" s="1" t="n">
        <v>1</v>
      </c>
      <c r="C3756" s="1" t="n">
        <v>340</v>
      </c>
      <c r="D3756" s="1" t="n">
        <v>1.4702921533</v>
      </c>
      <c r="E3756" s="1" t="n">
        <v>344.3257840141</v>
      </c>
      <c r="F3756" s="1" t="n">
        <f aca="false">IF(ISNUMBER(B3756),IF(B3756&lt;6,0,IF(B3756&lt;12,6,12)),"")</f>
        <v>0</v>
      </c>
      <c r="G3756" s="1" t="n">
        <f aca="false">IF(INT((C3756-15)/30)*30+15=345,-15,INT((C3756-15)/30)*30+15)</f>
        <v>315</v>
      </c>
    </row>
    <row r="3757" customFormat="false" ht="12.8" hidden="false" customHeight="false" outlineLevel="0" collapsed="false">
      <c r="A3757" s="2" t="s">
        <v>4985</v>
      </c>
      <c r="B3757" s="1" t="n">
        <v>1.5</v>
      </c>
      <c r="C3757" s="1" t="n">
        <v>350</v>
      </c>
      <c r="D3757" s="1" t="n">
        <v>1.9869432193</v>
      </c>
      <c r="E3757" s="1" t="n">
        <v>354.9784918595</v>
      </c>
      <c r="F3757" s="1" t="n">
        <f aca="false">IF(ISNUMBER(B3757),IF(B3757&lt;6,0,IF(B3757&lt;12,6,12)),"")</f>
        <v>0</v>
      </c>
      <c r="G3757" s="1" t="n">
        <f aca="false">IF(INT((C3757-15)/30)*30+15=345,-15,INT((C3757-15)/30)*30+15)</f>
        <v>-15</v>
      </c>
    </row>
    <row r="3758" customFormat="false" ht="12.8" hidden="false" customHeight="false" outlineLevel="0" collapsed="false">
      <c r="A3758" s="2" t="s">
        <v>4986</v>
      </c>
      <c r="B3758" s="1" t="n">
        <v>2.6</v>
      </c>
      <c r="C3758" s="1" t="n">
        <v>30</v>
      </c>
      <c r="D3758" s="1" t="n">
        <v>3.5414270823</v>
      </c>
      <c r="E3758" s="1" t="n">
        <v>29.3858108646</v>
      </c>
      <c r="F3758" s="1" t="n">
        <f aca="false">IF(ISNUMBER(B3758),IF(B3758&lt;6,0,IF(B3758&lt;12,6,12)),"")</f>
        <v>0</v>
      </c>
      <c r="G3758" s="1" t="n">
        <f aca="false">IF(INT((C3758-15)/30)*30+15=345,-15,INT((C3758-15)/30)*30+15)</f>
        <v>15</v>
      </c>
    </row>
    <row r="3759" customFormat="false" ht="12.8" hidden="false" customHeight="false" outlineLevel="0" collapsed="false">
      <c r="A3759" s="2" t="s">
        <v>4987</v>
      </c>
      <c r="B3759" s="1" t="n">
        <v>3.1</v>
      </c>
      <c r="C3759" s="1" t="n">
        <v>40</v>
      </c>
      <c r="D3759" s="1" t="n">
        <v>2.3644393411</v>
      </c>
      <c r="E3759" s="1" t="n">
        <v>42.6008917717</v>
      </c>
      <c r="F3759" s="1" t="n">
        <f aca="false">IF(ISNUMBER(B3759),IF(B3759&lt;6,0,IF(B3759&lt;12,6,12)),"")</f>
        <v>0</v>
      </c>
      <c r="G3759" s="1" t="n">
        <f aca="false">IF(INT((C3759-15)/30)*30+15=345,-15,INT((C3759-15)/30)*30+15)</f>
        <v>15</v>
      </c>
    </row>
    <row r="3760" customFormat="false" ht="12.8" hidden="false" customHeight="false" outlineLevel="0" collapsed="false">
      <c r="A3760" s="2" t="s">
        <v>4988</v>
      </c>
      <c r="B3760" s="1" t="n">
        <v>2.6</v>
      </c>
      <c r="C3760" s="1" t="n">
        <v>50</v>
      </c>
      <c r="D3760" s="1" t="n">
        <v>2.0489032817</v>
      </c>
      <c r="E3760" s="1" t="n">
        <v>53.1091071409</v>
      </c>
      <c r="F3760" s="1" t="n">
        <f aca="false">IF(ISNUMBER(B3760),IF(B3760&lt;6,0,IF(B3760&lt;12,6,12)),"")</f>
        <v>0</v>
      </c>
      <c r="G3760" s="1" t="n">
        <f aca="false">IF(INT((C3760-15)/30)*30+15=345,-15,INT((C3760-15)/30)*30+15)</f>
        <v>45</v>
      </c>
    </row>
    <row r="3761" customFormat="false" ht="12.8" hidden="false" customHeight="false" outlineLevel="0" collapsed="false">
      <c r="A3761" s="2" t="s">
        <v>4989</v>
      </c>
      <c r="B3761" s="1" t="n">
        <v>3.1</v>
      </c>
      <c r="C3761" s="1" t="n">
        <v>40</v>
      </c>
      <c r="D3761" s="1" t="n">
        <v>2.9807754535</v>
      </c>
      <c r="E3761" s="1" t="n">
        <v>40.4267769167</v>
      </c>
      <c r="F3761" s="1" t="n">
        <f aca="false">IF(ISNUMBER(B3761),IF(B3761&lt;6,0,IF(B3761&lt;12,6,12)),"")</f>
        <v>0</v>
      </c>
      <c r="G3761" s="1" t="n">
        <f aca="false">IF(INT((C3761-15)/30)*30+15=345,-15,INT((C3761-15)/30)*30+15)</f>
        <v>15</v>
      </c>
    </row>
    <row r="3762" customFormat="false" ht="12.8" hidden="false" customHeight="false" outlineLevel="0" collapsed="false">
      <c r="A3762" s="2" t="s">
        <v>4990</v>
      </c>
      <c r="B3762" s="1" t="n">
        <v>2.1</v>
      </c>
      <c r="C3762" s="1" t="n">
        <v>30</v>
      </c>
      <c r="D3762" s="1" t="n">
        <v>2.8198630976</v>
      </c>
      <c r="E3762" s="1" t="n">
        <v>29.5461395825</v>
      </c>
      <c r="F3762" s="1" t="n">
        <f aca="false">IF(ISNUMBER(B3762),IF(B3762&lt;6,0,IF(B3762&lt;12,6,12)),"")</f>
        <v>0</v>
      </c>
      <c r="G3762" s="1" t="n">
        <f aca="false">IF(INT((C3762-15)/30)*30+15=345,-15,INT((C3762-15)/30)*30+15)</f>
        <v>15</v>
      </c>
    </row>
    <row r="3763" customFormat="false" ht="12.8" hidden="false" customHeight="false" outlineLevel="0" collapsed="false">
      <c r="A3763" s="2" t="s">
        <v>4991</v>
      </c>
      <c r="B3763" s="1" t="n">
        <v>2.6</v>
      </c>
      <c r="C3763" s="1" t="n">
        <v>40</v>
      </c>
      <c r="D3763" s="1" t="n">
        <v>2.5394957018</v>
      </c>
      <c r="E3763" s="1" t="n">
        <v>44.9368460779</v>
      </c>
      <c r="F3763" s="1" t="n">
        <f aca="false">IF(ISNUMBER(B3763),IF(B3763&lt;6,0,IF(B3763&lt;12,6,12)),"")</f>
        <v>0</v>
      </c>
      <c r="G3763" s="1" t="n">
        <f aca="false">IF(INT((C3763-15)/30)*30+15=345,-15,INT((C3763-15)/30)*30+15)</f>
        <v>15</v>
      </c>
    </row>
    <row r="3764" customFormat="false" ht="12.8" hidden="false" customHeight="false" outlineLevel="0" collapsed="false">
      <c r="A3764" s="2" t="s">
        <v>4992</v>
      </c>
      <c r="B3764" s="1" t="n">
        <v>2.6</v>
      </c>
      <c r="C3764" s="1" t="n">
        <v>40</v>
      </c>
      <c r="D3764" s="1" t="n">
        <v>3.1835101837</v>
      </c>
      <c r="E3764" s="1" t="n">
        <v>40.1943945745</v>
      </c>
      <c r="F3764" s="1" t="n">
        <f aca="false">IF(ISNUMBER(B3764),IF(B3764&lt;6,0,IF(B3764&lt;12,6,12)),"")</f>
        <v>0</v>
      </c>
      <c r="G3764" s="1" t="n">
        <f aca="false">IF(INT((C3764-15)/30)*30+15=345,-15,INT((C3764-15)/30)*30+15)</f>
        <v>15</v>
      </c>
    </row>
    <row r="3765" customFormat="false" ht="12.8" hidden="false" customHeight="false" outlineLevel="0" collapsed="false">
      <c r="A3765" s="2" t="s">
        <v>4993</v>
      </c>
      <c r="B3765" s="1" t="n">
        <v>1.5</v>
      </c>
      <c r="C3765" s="1" t="n">
        <v>20</v>
      </c>
      <c r="D3765" s="1" t="n">
        <v>1.4774601408</v>
      </c>
      <c r="E3765" s="1" t="n">
        <v>17.2129853955</v>
      </c>
      <c r="F3765" s="1" t="n">
        <f aca="false">IF(ISNUMBER(B3765),IF(B3765&lt;6,0,IF(B3765&lt;12,6,12)),"")</f>
        <v>0</v>
      </c>
      <c r="G3765" s="1" t="n">
        <f aca="false">IF(INT((C3765-15)/30)*30+15=345,-15,INT((C3765-15)/30)*30+15)</f>
        <v>15</v>
      </c>
    </row>
    <row r="3766" customFormat="false" ht="12.8" hidden="false" customHeight="false" outlineLevel="0" collapsed="false">
      <c r="A3766" s="2" t="s">
        <v>4994</v>
      </c>
      <c r="B3766" s="1" t="n">
        <v>2.1</v>
      </c>
      <c r="C3766" s="1" t="n">
        <v>20</v>
      </c>
      <c r="D3766" s="1" t="n">
        <v>2.1316900872</v>
      </c>
      <c r="E3766" s="1" t="n">
        <v>19.1214252589</v>
      </c>
      <c r="F3766" s="1" t="n">
        <f aca="false">IF(ISNUMBER(B3766),IF(B3766&lt;6,0,IF(B3766&lt;12,6,12)),"")</f>
        <v>0</v>
      </c>
      <c r="G3766" s="1" t="n">
        <f aca="false">IF(INT((C3766-15)/30)*30+15=345,-15,INT((C3766-15)/30)*30+15)</f>
        <v>15</v>
      </c>
    </row>
    <row r="3767" customFormat="false" ht="12.8" hidden="false" customHeight="false" outlineLevel="0" collapsed="false">
      <c r="A3767" s="2" t="s">
        <v>4995</v>
      </c>
      <c r="B3767" s="1" t="n">
        <v>1</v>
      </c>
      <c r="C3767" s="1" t="n">
        <v>30</v>
      </c>
      <c r="D3767" s="1" t="n">
        <v>1.8972755116</v>
      </c>
      <c r="E3767" s="1" t="n">
        <v>29.8481305805</v>
      </c>
      <c r="F3767" s="1" t="n">
        <f aca="false">IF(ISNUMBER(B3767),IF(B3767&lt;6,0,IF(B3767&lt;12,6,12)),"")</f>
        <v>0</v>
      </c>
      <c r="G3767" s="1" t="n">
        <f aca="false">IF(INT((C3767-15)/30)*30+15=345,-15,INT((C3767-15)/30)*30+15)</f>
        <v>15</v>
      </c>
    </row>
    <row r="3768" customFormat="false" ht="12.8" hidden="false" customHeight="false" outlineLevel="0" collapsed="false">
      <c r="A3768" s="2" t="s">
        <v>4996</v>
      </c>
      <c r="B3768" s="1" t="n">
        <v>1.5</v>
      </c>
      <c r="C3768" s="1" t="n">
        <v>90</v>
      </c>
      <c r="D3768" s="1" t="n">
        <v>2.2140815854</v>
      </c>
      <c r="E3768" s="1" t="n">
        <v>92.2939895978</v>
      </c>
      <c r="F3768" s="1" t="n">
        <f aca="false">IF(ISNUMBER(B3768),IF(B3768&lt;6,0,IF(B3768&lt;12,6,12)),"")</f>
        <v>0</v>
      </c>
      <c r="G3768" s="1" t="n">
        <f aca="false">IF(INT((C3768-15)/30)*30+15=345,-15,INT((C3768-15)/30)*30+15)</f>
        <v>75</v>
      </c>
    </row>
    <row r="3769" customFormat="false" ht="12.8" hidden="false" customHeight="false" outlineLevel="0" collapsed="false">
      <c r="A3769" s="2" t="s">
        <v>4997</v>
      </c>
      <c r="B3769" s="1" t="n">
        <v>2.1</v>
      </c>
      <c r="C3769" s="1" t="n">
        <v>10</v>
      </c>
      <c r="D3769" s="1" t="n">
        <v>1.6872832011</v>
      </c>
      <c r="E3769" s="1" t="n">
        <v>9.5235627936</v>
      </c>
      <c r="F3769" s="1" t="n">
        <f aca="false">IF(ISNUMBER(B3769),IF(B3769&lt;6,0,IF(B3769&lt;12,6,12)),"")</f>
        <v>0</v>
      </c>
      <c r="G3769" s="1" t="n">
        <f aca="false">IF(INT((C3769-15)/30)*30+15=345,-15,INT((C3769-15)/30)*30+15)</f>
        <v>-15</v>
      </c>
    </row>
    <row r="3770" customFormat="false" ht="12.8" hidden="false" customHeight="false" outlineLevel="0" collapsed="false">
      <c r="A3770" s="2" t="s">
        <v>4998</v>
      </c>
      <c r="B3770" s="1" t="n">
        <v>3.6</v>
      </c>
      <c r="C3770" s="1" t="n">
        <v>340</v>
      </c>
      <c r="D3770" s="1" t="n">
        <v>4.48482536</v>
      </c>
      <c r="E3770" s="1" t="n">
        <v>344.635954313</v>
      </c>
      <c r="F3770" s="1" t="n">
        <f aca="false">IF(ISNUMBER(B3770),IF(B3770&lt;6,0,IF(B3770&lt;12,6,12)),"")</f>
        <v>0</v>
      </c>
      <c r="G3770" s="1" t="n">
        <f aca="false">IF(INT((C3770-15)/30)*30+15=345,-15,INT((C3770-15)/30)*30+15)</f>
        <v>315</v>
      </c>
    </row>
    <row r="3771" customFormat="false" ht="12.8" hidden="false" customHeight="false" outlineLevel="0" collapsed="false">
      <c r="A3771" s="2" t="s">
        <v>4999</v>
      </c>
      <c r="B3771" s="1" t="n">
        <v>2.1</v>
      </c>
      <c r="C3771" s="1" t="n">
        <v>40</v>
      </c>
      <c r="D3771" s="1" t="n">
        <v>2.7932066758</v>
      </c>
      <c r="E3771" s="1" t="n">
        <v>35.7735487167</v>
      </c>
      <c r="F3771" s="1" t="n">
        <f aca="false">IF(ISNUMBER(B3771),IF(B3771&lt;6,0,IF(B3771&lt;12,6,12)),"")</f>
        <v>0</v>
      </c>
      <c r="G3771" s="1" t="n">
        <f aca="false">IF(INT((C3771-15)/30)*30+15=345,-15,INT((C3771-15)/30)*30+15)</f>
        <v>15</v>
      </c>
    </row>
    <row r="3772" customFormat="false" ht="12.8" hidden="false" customHeight="false" outlineLevel="0" collapsed="false">
      <c r="A3772" s="2" t="s">
        <v>5000</v>
      </c>
      <c r="B3772" s="1" t="n">
        <v>2.6</v>
      </c>
      <c r="C3772" s="1" t="n">
        <v>350</v>
      </c>
      <c r="D3772" s="1" t="n">
        <v>3.0609589414</v>
      </c>
      <c r="E3772" s="1" t="n">
        <v>345.4400408361</v>
      </c>
      <c r="F3772" s="1" t="n">
        <f aca="false">IF(ISNUMBER(B3772),IF(B3772&lt;6,0,IF(B3772&lt;12,6,12)),"")</f>
        <v>0</v>
      </c>
      <c r="G3772" s="1" t="n">
        <f aca="false">IF(INT((C3772-15)/30)*30+15=345,-15,INT((C3772-15)/30)*30+15)</f>
        <v>-15</v>
      </c>
    </row>
    <row r="3773" customFormat="false" ht="12.8" hidden="false" customHeight="false" outlineLevel="0" collapsed="false">
      <c r="A3773" s="2" t="s">
        <v>5001</v>
      </c>
      <c r="B3773" s="1" t="n">
        <v>2.1</v>
      </c>
      <c r="C3773" s="1" t="n">
        <v>10</v>
      </c>
      <c r="D3773" s="1" t="n">
        <v>1.4017379185</v>
      </c>
      <c r="E3773" s="1" t="n">
        <v>8.3371133427</v>
      </c>
      <c r="F3773" s="1" t="n">
        <f aca="false">IF(ISNUMBER(B3773),IF(B3773&lt;6,0,IF(B3773&lt;12,6,12)),"")</f>
        <v>0</v>
      </c>
      <c r="G3773" s="1" t="n">
        <f aca="false">IF(INT((C3773-15)/30)*30+15=345,-15,INT((C3773-15)/30)*30+15)</f>
        <v>-15</v>
      </c>
    </row>
    <row r="3774" customFormat="false" ht="12.8" hidden="false" customHeight="false" outlineLevel="0" collapsed="false">
      <c r="A3774" s="2" t="s">
        <v>5002</v>
      </c>
      <c r="B3774" s="1" t="n">
        <v>2.1</v>
      </c>
      <c r="C3774" s="1" t="n">
        <v>20</v>
      </c>
      <c r="D3774" s="1" t="n">
        <v>1.3386911907</v>
      </c>
      <c r="E3774" s="1" t="n">
        <v>23.8054378401</v>
      </c>
      <c r="F3774" s="1" t="n">
        <f aca="false">IF(ISNUMBER(B3774),IF(B3774&lt;6,0,IF(B3774&lt;12,6,12)),"")</f>
        <v>0</v>
      </c>
      <c r="G3774" s="1" t="n">
        <f aca="false">IF(INT((C3774-15)/30)*30+15=345,-15,INT((C3774-15)/30)*30+15)</f>
        <v>15</v>
      </c>
    </row>
    <row r="3775" customFormat="false" ht="12.8" hidden="false" customHeight="false" outlineLevel="0" collapsed="false">
      <c r="A3775" s="2" t="s">
        <v>5003</v>
      </c>
      <c r="B3775" s="1" t="n">
        <v>1.5</v>
      </c>
      <c r="C3775" s="1" t="n">
        <v>10</v>
      </c>
      <c r="D3775" s="1" t="n">
        <v>2.1799527514</v>
      </c>
      <c r="E3775" s="1" t="n">
        <v>8.7583873537</v>
      </c>
      <c r="F3775" s="1" t="n">
        <f aca="false">IF(ISNUMBER(B3775),IF(B3775&lt;6,0,IF(B3775&lt;12,6,12)),"")</f>
        <v>0</v>
      </c>
      <c r="G3775" s="1" t="n">
        <f aca="false">IF(INT((C3775-15)/30)*30+15=345,-15,INT((C3775-15)/30)*30+15)</f>
        <v>-15</v>
      </c>
    </row>
    <row r="3776" customFormat="false" ht="12.8" hidden="false" customHeight="false" outlineLevel="0" collapsed="false">
      <c r="A3776" s="2" t="s">
        <v>5004</v>
      </c>
      <c r="B3776" s="1" t="n">
        <v>1.5</v>
      </c>
      <c r="C3776" s="1" t="n">
        <v>40</v>
      </c>
      <c r="D3776" s="1" t="n">
        <v>1.7785104332</v>
      </c>
      <c r="E3776" s="1" t="n">
        <v>36.6601877683</v>
      </c>
      <c r="F3776" s="1" t="n">
        <f aca="false">IF(ISNUMBER(B3776),IF(B3776&lt;6,0,IF(B3776&lt;12,6,12)),"")</f>
        <v>0</v>
      </c>
      <c r="G3776" s="1" t="n">
        <f aca="false">IF(INT((C3776-15)/30)*30+15=345,-15,INT((C3776-15)/30)*30+15)</f>
        <v>15</v>
      </c>
    </row>
    <row r="3777" customFormat="false" ht="12.8" hidden="false" customHeight="false" outlineLevel="0" collapsed="false">
      <c r="A3777" s="2" t="s">
        <v>5005</v>
      </c>
      <c r="B3777" s="1" t="n">
        <v>3.1</v>
      </c>
      <c r="C3777" s="1" t="n">
        <v>70</v>
      </c>
      <c r="D3777" s="1" t="n">
        <v>2.4479479882</v>
      </c>
      <c r="E3777" s="1" t="n">
        <v>71.5503892512</v>
      </c>
      <c r="F3777" s="1" t="n">
        <f aca="false">IF(ISNUMBER(B3777),IF(B3777&lt;6,0,IF(B3777&lt;12,6,12)),"")</f>
        <v>0</v>
      </c>
      <c r="G3777" s="1" t="n">
        <f aca="false">IF(INT((C3777-15)/30)*30+15=345,-15,INT((C3777-15)/30)*30+15)</f>
        <v>45</v>
      </c>
    </row>
    <row r="3778" customFormat="false" ht="12.8" hidden="false" customHeight="false" outlineLevel="0" collapsed="false">
      <c r="A3778" s="2" t="s">
        <v>5006</v>
      </c>
      <c r="B3778" s="1" t="n">
        <v>4.1</v>
      </c>
      <c r="C3778" s="1" t="n">
        <v>70</v>
      </c>
      <c r="D3778" s="1" t="n">
        <v>5.0708737321</v>
      </c>
      <c r="E3778" s="1" t="n">
        <v>73.5146595165</v>
      </c>
      <c r="F3778" s="1" t="n">
        <f aca="false">IF(ISNUMBER(B3778),IF(B3778&lt;6,0,IF(B3778&lt;12,6,12)),"")</f>
        <v>0</v>
      </c>
      <c r="G3778" s="1" t="n">
        <f aca="false">IF(INT((C3778-15)/30)*30+15=345,-15,INT((C3778-15)/30)*30+15)</f>
        <v>45</v>
      </c>
    </row>
    <row r="3779" customFormat="false" ht="12.8" hidden="false" customHeight="false" outlineLevel="0" collapsed="false">
      <c r="A3779" s="2" t="s">
        <v>5007</v>
      </c>
      <c r="B3779" s="1" t="n">
        <v>3.1</v>
      </c>
      <c r="C3779" s="1" t="n">
        <v>90</v>
      </c>
      <c r="D3779" s="1" t="n">
        <v>4.0636932737</v>
      </c>
      <c r="E3779" s="1" t="n">
        <v>85.8400234394</v>
      </c>
      <c r="F3779" s="1" t="n">
        <f aca="false">IF(ISNUMBER(B3779),IF(B3779&lt;6,0,IF(B3779&lt;12,6,12)),"")</f>
        <v>0</v>
      </c>
      <c r="G3779" s="1" t="n">
        <f aca="false">IF(INT((C3779-15)/30)*30+15=345,-15,INT((C3779-15)/30)*30+15)</f>
        <v>75</v>
      </c>
    </row>
    <row r="3780" customFormat="false" ht="12.8" hidden="false" customHeight="false" outlineLevel="0" collapsed="false">
      <c r="A3780" s="2" t="s">
        <v>5008</v>
      </c>
      <c r="B3780" s="1" t="n">
        <v>3.1</v>
      </c>
      <c r="C3780" s="1" t="n">
        <v>70</v>
      </c>
      <c r="D3780" s="1" t="n">
        <v>2.1470588272</v>
      </c>
      <c r="E3780" s="1" t="n">
        <v>73.7188972067</v>
      </c>
      <c r="F3780" s="1" t="n">
        <f aca="false">IF(ISNUMBER(B3780),IF(B3780&lt;6,0,IF(B3780&lt;12,6,12)),"")</f>
        <v>0</v>
      </c>
      <c r="G3780" s="1" t="n">
        <f aca="false">IF(INT((C3780-15)/30)*30+15=345,-15,INT((C3780-15)/30)*30+15)</f>
        <v>45</v>
      </c>
    </row>
    <row r="3781" customFormat="false" ht="12.8" hidden="false" customHeight="false" outlineLevel="0" collapsed="false">
      <c r="A3781" s="2" t="s">
        <v>5009</v>
      </c>
      <c r="B3781" s="1" t="n">
        <v>2.6</v>
      </c>
      <c r="C3781" s="1" t="n">
        <v>100</v>
      </c>
      <c r="D3781" s="1" t="n">
        <v>2.356247852</v>
      </c>
      <c r="E3781" s="1" t="n">
        <v>99.48539712</v>
      </c>
      <c r="F3781" s="1" t="n">
        <f aca="false">IF(ISNUMBER(B3781),IF(B3781&lt;6,0,IF(B3781&lt;12,6,12)),"")</f>
        <v>0</v>
      </c>
      <c r="G3781" s="1" t="n">
        <f aca="false">IF(INT((C3781-15)/30)*30+15=345,-15,INT((C3781-15)/30)*30+15)</f>
        <v>75</v>
      </c>
    </row>
    <row r="3782" customFormat="false" ht="12.8" hidden="false" customHeight="false" outlineLevel="0" collapsed="false">
      <c r="A3782" s="2" t="s">
        <v>5010</v>
      </c>
      <c r="B3782" s="1" t="n">
        <v>2.6</v>
      </c>
      <c r="C3782" s="1" t="n">
        <v>80</v>
      </c>
      <c r="D3782" s="1" t="n">
        <v>2.1326015539</v>
      </c>
      <c r="E3782" s="1" t="n">
        <v>83.9381901245</v>
      </c>
      <c r="F3782" s="1" t="n">
        <f aca="false">IF(ISNUMBER(B3782),IF(B3782&lt;6,0,IF(B3782&lt;12,6,12)),"")</f>
        <v>0</v>
      </c>
      <c r="G3782" s="1" t="n">
        <f aca="false">IF(INT((C3782-15)/30)*30+15=345,-15,INT((C3782-15)/30)*30+15)</f>
        <v>75</v>
      </c>
    </row>
    <row r="3783" customFormat="false" ht="12.8" hidden="false" customHeight="false" outlineLevel="0" collapsed="false">
      <c r="A3783" s="2" t="s">
        <v>5011</v>
      </c>
      <c r="B3783" s="1" t="n">
        <v>2.6</v>
      </c>
      <c r="C3783" s="1" t="n">
        <v>80</v>
      </c>
      <c r="D3783" s="1" t="n">
        <v>1.915544269</v>
      </c>
      <c r="E3783" s="1" t="n">
        <v>81.2176764733</v>
      </c>
      <c r="F3783" s="1" t="n">
        <f aca="false">IF(ISNUMBER(B3783),IF(B3783&lt;6,0,IF(B3783&lt;12,6,12)),"")</f>
        <v>0</v>
      </c>
      <c r="G3783" s="1" t="n">
        <f aca="false">IF(INT((C3783-15)/30)*30+15=345,-15,INT((C3783-15)/30)*30+15)</f>
        <v>75</v>
      </c>
    </row>
    <row r="3784" customFormat="false" ht="12.8" hidden="false" customHeight="false" outlineLevel="0" collapsed="false">
      <c r="A3784" s="2" t="s">
        <v>5012</v>
      </c>
      <c r="B3784" s="1" t="n">
        <v>2.1</v>
      </c>
      <c r="C3784" s="1" t="n">
        <v>80</v>
      </c>
      <c r="D3784" s="1" t="n">
        <v>2.6034397426</v>
      </c>
      <c r="E3784" s="1" t="n">
        <v>79.3137794407</v>
      </c>
      <c r="F3784" s="1" t="n">
        <f aca="false">IF(ISNUMBER(B3784),IF(B3784&lt;6,0,IF(B3784&lt;12,6,12)),"")</f>
        <v>0</v>
      </c>
      <c r="G3784" s="1" t="n">
        <f aca="false">IF(INT((C3784-15)/30)*30+15=345,-15,INT((C3784-15)/30)*30+15)</f>
        <v>75</v>
      </c>
    </row>
    <row r="3785" customFormat="false" ht="12.8" hidden="false" customHeight="false" outlineLevel="0" collapsed="false">
      <c r="A3785" s="2" t="s">
        <v>5016</v>
      </c>
      <c r="B3785" s="1" t="n">
        <v>2.1</v>
      </c>
      <c r="C3785" s="1" t="n">
        <v>50</v>
      </c>
      <c r="D3785" s="1" t="n">
        <v>2.0209506311</v>
      </c>
      <c r="E3785" s="1" t="n">
        <v>47.2492908756</v>
      </c>
      <c r="F3785" s="1" t="n">
        <f aca="false">IF(ISNUMBER(B3785),IF(B3785&lt;6,0,IF(B3785&lt;12,6,12)),"")</f>
        <v>0</v>
      </c>
      <c r="G3785" s="1" t="n">
        <f aca="false">IF(INT((C3785-15)/30)*30+15=345,-15,INT((C3785-15)/30)*30+15)</f>
        <v>45</v>
      </c>
    </row>
    <row r="3786" customFormat="false" ht="12.8" hidden="false" customHeight="false" outlineLevel="0" collapsed="false">
      <c r="A3786" s="2" t="s">
        <v>5017</v>
      </c>
      <c r="B3786" s="1" t="n">
        <v>2.1</v>
      </c>
      <c r="C3786" s="1" t="n">
        <v>80</v>
      </c>
      <c r="D3786" s="1" t="n">
        <v>2.5789985279</v>
      </c>
      <c r="E3786" s="1" t="n">
        <v>79.7770213545</v>
      </c>
      <c r="F3786" s="1" t="n">
        <f aca="false">IF(ISNUMBER(B3786),IF(B3786&lt;6,0,IF(B3786&lt;12,6,12)),"")</f>
        <v>0</v>
      </c>
      <c r="G3786" s="1" t="n">
        <f aca="false">IF(INT((C3786-15)/30)*30+15=345,-15,INT((C3786-15)/30)*30+15)</f>
        <v>75</v>
      </c>
    </row>
    <row r="3787" customFormat="false" ht="12.8" hidden="false" customHeight="false" outlineLevel="0" collapsed="false">
      <c r="A3787" s="2" t="s">
        <v>5018</v>
      </c>
      <c r="B3787" s="1" t="n">
        <v>2.6</v>
      </c>
      <c r="C3787" s="1" t="n">
        <v>50</v>
      </c>
      <c r="D3787" s="1" t="n">
        <v>1.7363207507</v>
      </c>
      <c r="E3787" s="1" t="n">
        <v>53.3212782815</v>
      </c>
      <c r="F3787" s="1" t="n">
        <f aca="false">IF(ISNUMBER(B3787),IF(B3787&lt;6,0,IF(B3787&lt;12,6,12)),"")</f>
        <v>0</v>
      </c>
      <c r="G3787" s="1" t="n">
        <f aca="false">IF(INT((C3787-15)/30)*30+15=345,-15,INT((C3787-15)/30)*30+15)</f>
        <v>45</v>
      </c>
    </row>
    <row r="3788" customFormat="false" ht="12.8" hidden="false" customHeight="false" outlineLevel="0" collapsed="false">
      <c r="A3788" s="2" t="s">
        <v>5019</v>
      </c>
      <c r="B3788" s="1" t="n">
        <v>2.1</v>
      </c>
      <c r="C3788" s="1" t="n">
        <v>60</v>
      </c>
      <c r="D3788" s="1" t="n">
        <v>3.0978192188</v>
      </c>
      <c r="E3788" s="1" t="n">
        <v>58.4572228929</v>
      </c>
      <c r="F3788" s="1" t="n">
        <f aca="false">IF(ISNUMBER(B3788),IF(B3788&lt;6,0,IF(B3788&lt;12,6,12)),"")</f>
        <v>0</v>
      </c>
      <c r="G3788" s="1" t="n">
        <f aca="false">IF(INT((C3788-15)/30)*30+15=345,-15,INT((C3788-15)/30)*30+15)</f>
        <v>45</v>
      </c>
    </row>
    <row r="3789" customFormat="false" ht="12.8" hidden="false" customHeight="false" outlineLevel="0" collapsed="false">
      <c r="A3789" s="2" t="s">
        <v>5020</v>
      </c>
      <c r="B3789" s="1" t="n">
        <v>2.6</v>
      </c>
      <c r="C3789" s="1" t="n">
        <v>50</v>
      </c>
      <c r="D3789" s="1" t="n">
        <v>3.1410188707</v>
      </c>
      <c r="E3789" s="1" t="n">
        <v>54.7379216133</v>
      </c>
      <c r="F3789" s="1" t="n">
        <f aca="false">IF(ISNUMBER(B3789),IF(B3789&lt;6,0,IF(B3789&lt;12,6,12)),"")</f>
        <v>0</v>
      </c>
      <c r="G3789" s="1" t="n">
        <f aca="false">IF(INT((C3789-15)/30)*30+15=345,-15,INT((C3789-15)/30)*30+15)</f>
        <v>45</v>
      </c>
    </row>
    <row r="3790" customFormat="false" ht="12.8" hidden="false" customHeight="false" outlineLevel="0" collapsed="false">
      <c r="A3790" s="2" t="s">
        <v>5021</v>
      </c>
      <c r="B3790" s="1" t="n">
        <v>2.6</v>
      </c>
      <c r="C3790" s="1" t="n">
        <v>50</v>
      </c>
      <c r="D3790" s="1" t="n">
        <v>3.3661813009</v>
      </c>
      <c r="E3790" s="1" t="n">
        <v>48.7840065896</v>
      </c>
      <c r="F3790" s="1" t="n">
        <f aca="false">IF(ISNUMBER(B3790),IF(B3790&lt;6,0,IF(B3790&lt;12,6,12)),"")</f>
        <v>0</v>
      </c>
      <c r="G3790" s="1" t="n">
        <f aca="false">IF(INT((C3790-15)/30)*30+15=345,-15,INT((C3790-15)/30)*30+15)</f>
        <v>45</v>
      </c>
    </row>
    <row r="3791" customFormat="false" ht="12.8" hidden="false" customHeight="false" outlineLevel="0" collapsed="false">
      <c r="A3791" s="2" t="s">
        <v>5022</v>
      </c>
      <c r="B3791" s="1" t="n">
        <v>2.1</v>
      </c>
      <c r="C3791" s="1" t="n">
        <v>80</v>
      </c>
      <c r="D3791" s="1" t="n">
        <v>2.7227355725</v>
      </c>
      <c r="E3791" s="1" t="n">
        <v>84.0421441873</v>
      </c>
      <c r="F3791" s="1" t="n">
        <f aca="false">IF(ISNUMBER(B3791),IF(B3791&lt;6,0,IF(B3791&lt;12,6,12)),"")</f>
        <v>0</v>
      </c>
      <c r="G3791" s="1" t="n">
        <f aca="false">IF(INT((C3791-15)/30)*30+15=345,-15,INT((C3791-15)/30)*30+15)</f>
        <v>75</v>
      </c>
    </row>
    <row r="3792" customFormat="false" ht="12.8" hidden="false" customHeight="false" outlineLevel="0" collapsed="false">
      <c r="A3792" s="2" t="s">
        <v>5023</v>
      </c>
      <c r="B3792" s="1" t="n">
        <v>1.5</v>
      </c>
      <c r="C3792" s="1" t="n">
        <v>40</v>
      </c>
      <c r="D3792" s="1" t="n">
        <v>1.4453708911</v>
      </c>
      <c r="E3792" s="1" t="n">
        <v>35.4721588478</v>
      </c>
      <c r="F3792" s="1" t="n">
        <f aca="false">IF(ISNUMBER(B3792),IF(B3792&lt;6,0,IF(B3792&lt;12,6,12)),"")</f>
        <v>0</v>
      </c>
      <c r="G3792" s="1" t="n">
        <f aca="false">IF(INT((C3792-15)/30)*30+15=345,-15,INT((C3792-15)/30)*30+15)</f>
        <v>15</v>
      </c>
    </row>
    <row r="3793" customFormat="false" ht="12.8" hidden="false" customHeight="false" outlineLevel="0" collapsed="false">
      <c r="A3793" s="2" t="s">
        <v>5024</v>
      </c>
      <c r="B3793" s="1" t="n">
        <v>1.5</v>
      </c>
      <c r="C3793" s="1" t="n">
        <v>30</v>
      </c>
      <c r="D3793" s="1" t="n">
        <v>1.7952268682</v>
      </c>
      <c r="E3793" s="1" t="n">
        <v>29.2857581167</v>
      </c>
      <c r="F3793" s="1" t="n">
        <f aca="false">IF(ISNUMBER(B3793),IF(B3793&lt;6,0,IF(B3793&lt;12,6,12)),"")</f>
        <v>0</v>
      </c>
      <c r="G3793" s="1" t="n">
        <f aca="false">IF(INT((C3793-15)/30)*30+15=345,-15,INT((C3793-15)/30)*30+15)</f>
        <v>15</v>
      </c>
    </row>
    <row r="3794" customFormat="false" ht="12.8" hidden="false" customHeight="false" outlineLevel="0" collapsed="false">
      <c r="A3794" s="2" t="s">
        <v>5025</v>
      </c>
      <c r="B3794" s="1" t="n">
        <v>1.5</v>
      </c>
      <c r="C3794" s="1" t="n">
        <v>20</v>
      </c>
      <c r="D3794" s="1" t="n">
        <v>1.8659285759</v>
      </c>
      <c r="E3794" s="1" t="n">
        <v>23.1772102136</v>
      </c>
      <c r="F3794" s="1" t="n">
        <f aca="false">IF(ISNUMBER(B3794),IF(B3794&lt;6,0,IF(B3794&lt;12,6,12)),"")</f>
        <v>0</v>
      </c>
      <c r="G3794" s="1" t="n">
        <f aca="false">IF(INT((C3794-15)/30)*30+15=345,-15,INT((C3794-15)/30)*30+15)</f>
        <v>15</v>
      </c>
    </row>
    <row r="3795" customFormat="false" ht="12.8" hidden="false" customHeight="false" outlineLevel="0" collapsed="false">
      <c r="A3795" s="2" t="s">
        <v>5026</v>
      </c>
      <c r="B3795" s="1" t="n">
        <v>1</v>
      </c>
      <c r="C3795" s="1" t="n">
        <v>40</v>
      </c>
      <c r="D3795" s="1" t="n">
        <v>0.7803054415</v>
      </c>
      <c r="E3795" s="1" t="n">
        <v>40.5386956315</v>
      </c>
      <c r="F3795" s="1" t="n">
        <f aca="false">IF(ISNUMBER(B3795),IF(B3795&lt;6,0,IF(B3795&lt;12,6,12)),"")</f>
        <v>0</v>
      </c>
      <c r="G3795" s="1" t="n">
        <f aca="false">IF(INT((C3795-15)/30)*30+15=345,-15,INT((C3795-15)/30)*30+15)</f>
        <v>15</v>
      </c>
    </row>
    <row r="3796" customFormat="false" ht="12.8" hidden="false" customHeight="false" outlineLevel="0" collapsed="false">
      <c r="A3796" s="2" t="s">
        <v>5027</v>
      </c>
      <c r="B3796" s="1" t="n">
        <v>1.5</v>
      </c>
      <c r="C3796" s="1" t="n">
        <v>50</v>
      </c>
      <c r="D3796" s="1" t="n">
        <v>0.7794685173</v>
      </c>
      <c r="E3796" s="1" t="n">
        <v>48.2099639764</v>
      </c>
      <c r="F3796" s="1" t="n">
        <f aca="false">IF(ISNUMBER(B3796),IF(B3796&lt;6,0,IF(B3796&lt;12,6,12)),"")</f>
        <v>0</v>
      </c>
      <c r="G3796" s="1" t="n">
        <f aca="false">IF(INT((C3796-15)/30)*30+15=345,-15,INT((C3796-15)/30)*30+15)</f>
        <v>45</v>
      </c>
    </row>
    <row r="3797" customFormat="false" ht="12.8" hidden="false" customHeight="false" outlineLevel="0" collapsed="false">
      <c r="A3797" s="2" t="s">
        <v>5028</v>
      </c>
      <c r="B3797" s="1" t="n">
        <v>2.1</v>
      </c>
      <c r="C3797" s="1" t="n">
        <v>60</v>
      </c>
      <c r="D3797" s="1" t="n">
        <v>1.6438721264</v>
      </c>
      <c r="E3797" s="1" t="n">
        <v>63.6956281587</v>
      </c>
      <c r="F3797" s="1" t="n">
        <f aca="false">IF(ISNUMBER(B3797),IF(B3797&lt;6,0,IF(B3797&lt;12,6,12)),"")</f>
        <v>0</v>
      </c>
      <c r="G3797" s="1" t="n">
        <f aca="false">IF(INT((C3797-15)/30)*30+15=345,-15,INT((C3797-15)/30)*30+15)</f>
        <v>45</v>
      </c>
    </row>
    <row r="3798" customFormat="false" ht="12.8" hidden="false" customHeight="false" outlineLevel="0" collapsed="false">
      <c r="A3798" s="2" t="s">
        <v>5029</v>
      </c>
      <c r="B3798" s="1" t="n">
        <v>2.1</v>
      </c>
      <c r="C3798" s="1" t="n">
        <v>60</v>
      </c>
      <c r="D3798" s="1" t="n">
        <v>2.3918607853</v>
      </c>
      <c r="E3798" s="1" t="n">
        <v>60.7296247617</v>
      </c>
      <c r="F3798" s="1" t="n">
        <f aca="false">IF(ISNUMBER(B3798),IF(B3798&lt;6,0,IF(B3798&lt;12,6,12)),"")</f>
        <v>0</v>
      </c>
      <c r="G3798" s="1" t="n">
        <f aca="false">IF(INT((C3798-15)/30)*30+15=345,-15,INT((C3798-15)/30)*30+15)</f>
        <v>45</v>
      </c>
    </row>
    <row r="3799" customFormat="false" ht="12.8" hidden="false" customHeight="false" outlineLevel="0" collapsed="false">
      <c r="A3799" s="2" t="s">
        <v>5030</v>
      </c>
      <c r="B3799" s="1" t="n">
        <v>1.5</v>
      </c>
      <c r="C3799" s="1" t="n">
        <v>60</v>
      </c>
      <c r="D3799" s="1" t="n">
        <v>1.1849902454</v>
      </c>
      <c r="E3799" s="1" t="n">
        <v>57.2356786439</v>
      </c>
      <c r="F3799" s="1" t="n">
        <f aca="false">IF(ISNUMBER(B3799),IF(B3799&lt;6,0,IF(B3799&lt;12,6,12)),"")</f>
        <v>0</v>
      </c>
      <c r="G3799" s="1" t="n">
        <f aca="false">IF(INT((C3799-15)/30)*30+15=345,-15,INT((C3799-15)/30)*30+15)</f>
        <v>45</v>
      </c>
    </row>
    <row r="3800" customFormat="false" ht="12.8" hidden="false" customHeight="false" outlineLevel="0" collapsed="false">
      <c r="A3800" s="2" t="s">
        <v>5031</v>
      </c>
      <c r="B3800" s="1" t="n">
        <v>2.1</v>
      </c>
      <c r="C3800" s="1" t="n">
        <v>40</v>
      </c>
      <c r="D3800" s="1" t="n">
        <v>1.2514815958</v>
      </c>
      <c r="E3800" s="1" t="n">
        <v>37.532178883</v>
      </c>
      <c r="F3800" s="1" t="n">
        <f aca="false">IF(ISNUMBER(B3800),IF(B3800&lt;6,0,IF(B3800&lt;12,6,12)),"")</f>
        <v>0</v>
      </c>
      <c r="G3800" s="1" t="n">
        <f aca="false">IF(INT((C3800-15)/30)*30+15=345,-15,INT((C3800-15)/30)*30+15)</f>
        <v>15</v>
      </c>
    </row>
    <row r="3801" customFormat="false" ht="12.8" hidden="false" customHeight="false" outlineLevel="0" collapsed="false">
      <c r="A3801" s="2" t="s">
        <v>5032</v>
      </c>
      <c r="B3801" s="1" t="n">
        <v>2.1</v>
      </c>
      <c r="C3801" s="1" t="n">
        <v>70</v>
      </c>
      <c r="D3801" s="1" t="n">
        <v>2.3688646363</v>
      </c>
      <c r="E3801" s="1" t="n">
        <v>69.8750355467</v>
      </c>
      <c r="F3801" s="1" t="n">
        <f aca="false">IF(ISNUMBER(B3801),IF(B3801&lt;6,0,IF(B3801&lt;12,6,12)),"")</f>
        <v>0</v>
      </c>
      <c r="G3801" s="1" t="n">
        <f aca="false">IF(INT((C3801-15)/30)*30+15=345,-15,INT((C3801-15)/30)*30+15)</f>
        <v>45</v>
      </c>
    </row>
    <row r="3802" customFormat="false" ht="12.8" hidden="false" customHeight="false" outlineLevel="0" collapsed="false">
      <c r="A3802" s="2" t="s">
        <v>5033</v>
      </c>
      <c r="B3802" s="1" t="n">
        <v>2.6</v>
      </c>
      <c r="C3802" s="1" t="n">
        <v>50</v>
      </c>
      <c r="D3802" s="1" t="n">
        <v>1.6517961564</v>
      </c>
      <c r="E3802" s="1" t="n">
        <v>54.9312838446</v>
      </c>
      <c r="F3802" s="1" t="n">
        <f aca="false">IF(ISNUMBER(B3802),IF(B3802&lt;6,0,IF(B3802&lt;12,6,12)),"")</f>
        <v>0</v>
      </c>
      <c r="G3802" s="1" t="n">
        <f aca="false">IF(INT((C3802-15)/30)*30+15=345,-15,INT((C3802-15)/30)*30+15)</f>
        <v>45</v>
      </c>
    </row>
    <row r="3803" customFormat="false" ht="12.8" hidden="false" customHeight="false" outlineLevel="0" collapsed="false">
      <c r="A3803" s="2" t="s">
        <v>5034</v>
      </c>
      <c r="B3803" s="1" t="n">
        <v>2.6</v>
      </c>
      <c r="C3803" s="1" t="n">
        <v>50</v>
      </c>
      <c r="D3803" s="1" t="n">
        <v>3.1050006537</v>
      </c>
      <c r="E3803" s="1" t="n">
        <v>45.3742226004</v>
      </c>
      <c r="F3803" s="1" t="n">
        <f aca="false">IF(ISNUMBER(B3803),IF(B3803&lt;6,0,IF(B3803&lt;12,6,12)),"")</f>
        <v>0</v>
      </c>
      <c r="G3803" s="1" t="n">
        <f aca="false">IF(INT((C3803-15)/30)*30+15=345,-15,INT((C3803-15)/30)*30+15)</f>
        <v>45</v>
      </c>
    </row>
    <row r="3804" customFormat="false" ht="12.8" hidden="false" customHeight="false" outlineLevel="0" collapsed="false">
      <c r="A3804" s="2" t="s">
        <v>5035</v>
      </c>
      <c r="B3804" s="1" t="n">
        <v>3.1</v>
      </c>
      <c r="C3804" s="1" t="n">
        <v>50</v>
      </c>
      <c r="D3804" s="1" t="n">
        <v>2.9520304975</v>
      </c>
      <c r="E3804" s="1" t="n">
        <v>54.8760389653</v>
      </c>
      <c r="F3804" s="1" t="n">
        <f aca="false">IF(ISNUMBER(B3804),IF(B3804&lt;6,0,IF(B3804&lt;12,6,12)),"")</f>
        <v>0</v>
      </c>
      <c r="G3804" s="1" t="n">
        <f aca="false">IF(INT((C3804-15)/30)*30+15=345,-15,INT((C3804-15)/30)*30+15)</f>
        <v>45</v>
      </c>
    </row>
    <row r="3805" customFormat="false" ht="12.8" hidden="false" customHeight="false" outlineLevel="0" collapsed="false">
      <c r="A3805" s="2" t="s">
        <v>5036</v>
      </c>
      <c r="B3805" s="1" t="n">
        <v>3.6</v>
      </c>
      <c r="C3805" s="1" t="n">
        <v>70</v>
      </c>
      <c r="D3805" s="1" t="n">
        <v>3.2688026874</v>
      </c>
      <c r="E3805" s="1" t="n">
        <v>70.068517786</v>
      </c>
      <c r="F3805" s="1" t="n">
        <f aca="false">IF(ISNUMBER(B3805),IF(B3805&lt;6,0,IF(B3805&lt;12,6,12)),"")</f>
        <v>0</v>
      </c>
      <c r="G3805" s="1" t="n">
        <f aca="false">IF(INT((C3805-15)/30)*30+15=345,-15,INT((C3805-15)/30)*30+15)</f>
        <v>45</v>
      </c>
    </row>
    <row r="3806" customFormat="false" ht="12.8" hidden="false" customHeight="false" outlineLevel="0" collapsed="false">
      <c r="A3806" s="2" t="s">
        <v>5037</v>
      </c>
      <c r="B3806" s="1" t="n">
        <v>4.1</v>
      </c>
      <c r="C3806" s="1" t="n">
        <v>60</v>
      </c>
      <c r="D3806" s="1" t="n">
        <v>3.7116947536</v>
      </c>
      <c r="E3806" s="1" t="n">
        <v>60.5038036988</v>
      </c>
      <c r="F3806" s="1" t="n">
        <f aca="false">IF(ISNUMBER(B3806),IF(B3806&lt;6,0,IF(B3806&lt;12,6,12)),"")</f>
        <v>0</v>
      </c>
      <c r="G3806" s="1" t="n">
        <f aca="false">IF(INT((C3806-15)/30)*30+15=345,-15,INT((C3806-15)/30)*30+15)</f>
        <v>45</v>
      </c>
    </row>
    <row r="3807" customFormat="false" ht="12.8" hidden="false" customHeight="false" outlineLevel="0" collapsed="false">
      <c r="A3807" s="2" t="s">
        <v>5038</v>
      </c>
      <c r="B3807" s="1" t="n">
        <v>3.6</v>
      </c>
      <c r="C3807" s="1" t="n">
        <v>60</v>
      </c>
      <c r="D3807" s="1" t="n">
        <v>3.149648548</v>
      </c>
      <c r="E3807" s="1" t="n">
        <v>57.3784993216</v>
      </c>
      <c r="F3807" s="1" t="n">
        <f aca="false">IF(ISNUMBER(B3807),IF(B3807&lt;6,0,IF(B3807&lt;12,6,12)),"")</f>
        <v>0</v>
      </c>
      <c r="G3807" s="1" t="n">
        <f aca="false">IF(INT((C3807-15)/30)*30+15=345,-15,INT((C3807-15)/30)*30+15)</f>
        <v>45</v>
      </c>
    </row>
    <row r="3808" customFormat="false" ht="12.8" hidden="false" customHeight="false" outlineLevel="0" collapsed="false">
      <c r="A3808" s="2" t="s">
        <v>5039</v>
      </c>
      <c r="B3808" s="1" t="n">
        <v>3.6</v>
      </c>
      <c r="C3808" s="1" t="n">
        <v>50</v>
      </c>
      <c r="D3808" s="1" t="n">
        <v>3.5550231979</v>
      </c>
      <c r="E3808" s="1" t="n">
        <v>47.9641035758</v>
      </c>
      <c r="F3808" s="1" t="n">
        <f aca="false">IF(ISNUMBER(B3808),IF(B3808&lt;6,0,IF(B3808&lt;12,6,12)),"")</f>
        <v>0</v>
      </c>
      <c r="G3808" s="1" t="n">
        <f aca="false">IF(INT((C3808-15)/30)*30+15=345,-15,INT((C3808-15)/30)*30+15)</f>
        <v>45</v>
      </c>
    </row>
    <row r="3809" customFormat="false" ht="12.8" hidden="false" customHeight="false" outlineLevel="0" collapsed="false">
      <c r="A3809" s="2" t="s">
        <v>5040</v>
      </c>
      <c r="B3809" s="1" t="n">
        <v>3.6</v>
      </c>
      <c r="C3809" s="1" t="n">
        <v>40</v>
      </c>
      <c r="D3809" s="1" t="n">
        <v>3.4844210063</v>
      </c>
      <c r="E3809" s="1" t="n">
        <v>39.2554808431</v>
      </c>
      <c r="F3809" s="1" t="n">
        <f aca="false">IF(ISNUMBER(B3809),IF(B3809&lt;6,0,IF(B3809&lt;12,6,12)),"")</f>
        <v>0</v>
      </c>
      <c r="G3809" s="1" t="n">
        <f aca="false">IF(INT((C3809-15)/30)*30+15=345,-15,INT((C3809-15)/30)*30+15)</f>
        <v>15</v>
      </c>
    </row>
    <row r="3810" customFormat="false" ht="12.8" hidden="false" customHeight="false" outlineLevel="0" collapsed="false">
      <c r="A3810" s="2" t="s">
        <v>5041</v>
      </c>
      <c r="B3810" s="1" t="n">
        <v>3.1</v>
      </c>
      <c r="C3810" s="1" t="n">
        <v>20</v>
      </c>
      <c r="D3810" s="1" t="n">
        <v>2.2767385118</v>
      </c>
      <c r="E3810" s="1" t="n">
        <v>23.2077769772</v>
      </c>
      <c r="F3810" s="1" t="n">
        <f aca="false">IF(ISNUMBER(B3810),IF(B3810&lt;6,0,IF(B3810&lt;12,6,12)),"")</f>
        <v>0</v>
      </c>
      <c r="G3810" s="1" t="n">
        <f aca="false">IF(INT((C3810-15)/30)*30+15=345,-15,INT((C3810-15)/30)*30+15)</f>
        <v>15</v>
      </c>
    </row>
    <row r="3811" customFormat="false" ht="12.8" hidden="false" customHeight="false" outlineLevel="0" collapsed="false">
      <c r="A3811" s="2" t="s">
        <v>5042</v>
      </c>
      <c r="B3811" s="1" t="n">
        <v>4.6</v>
      </c>
      <c r="C3811" s="1" t="n">
        <v>360</v>
      </c>
      <c r="D3811" s="1" t="n">
        <v>5.1464394875</v>
      </c>
      <c r="E3811" s="1" t="n">
        <v>360.9841433726</v>
      </c>
      <c r="F3811" s="1" t="n">
        <f aca="false">IF(ISNUMBER(B3811),IF(B3811&lt;6,0,IF(B3811&lt;12,6,12)),"")</f>
        <v>0</v>
      </c>
      <c r="G3811" s="1" t="n">
        <f aca="false">IF(INT((C3811-15)/30)*30+15=345,-15,INT((C3811-15)/30)*30+15)</f>
        <v>-15</v>
      </c>
    </row>
    <row r="3812" customFormat="false" ht="12.8" hidden="false" customHeight="false" outlineLevel="0" collapsed="false">
      <c r="A3812" s="2" t="s">
        <v>5043</v>
      </c>
      <c r="B3812" s="1" t="n">
        <v>3.6</v>
      </c>
      <c r="C3812" s="1" t="n">
        <v>330</v>
      </c>
      <c r="D3812" s="1" t="n">
        <v>3.6241907137</v>
      </c>
      <c r="E3812" s="1" t="n">
        <v>330.5341883865</v>
      </c>
      <c r="F3812" s="1" t="n">
        <f aca="false">IF(ISNUMBER(B3812),IF(B3812&lt;6,0,IF(B3812&lt;12,6,12)),"")</f>
        <v>0</v>
      </c>
      <c r="G3812" s="1" t="n">
        <f aca="false">IF(INT((C3812-15)/30)*30+15=345,-15,INT((C3812-15)/30)*30+15)</f>
        <v>315</v>
      </c>
    </row>
    <row r="3813" customFormat="false" ht="12.8" hidden="false" customHeight="false" outlineLevel="0" collapsed="false">
      <c r="A3813" s="2" t="s">
        <v>5044</v>
      </c>
      <c r="B3813" s="1" t="n">
        <v>3.1</v>
      </c>
      <c r="C3813" s="1" t="n">
        <v>310</v>
      </c>
      <c r="D3813" s="1" t="n">
        <v>2.1907350904</v>
      </c>
      <c r="E3813" s="1" t="n">
        <v>307.7130389819</v>
      </c>
      <c r="F3813" s="1" t="n">
        <f aca="false">IF(ISNUMBER(B3813),IF(B3813&lt;6,0,IF(B3813&lt;12,6,12)),"")</f>
        <v>0</v>
      </c>
      <c r="G3813" s="1" t="n">
        <f aca="false">IF(INT((C3813-15)/30)*30+15=345,-15,INT((C3813-15)/30)*30+15)</f>
        <v>285</v>
      </c>
    </row>
    <row r="3814" customFormat="false" ht="12.8" hidden="false" customHeight="false" outlineLevel="0" collapsed="false">
      <c r="A3814" s="2" t="s">
        <v>5045</v>
      </c>
      <c r="B3814" s="1" t="n">
        <v>3.1</v>
      </c>
      <c r="C3814" s="1" t="n">
        <v>300</v>
      </c>
      <c r="D3814" s="1" t="n">
        <v>3.252510182</v>
      </c>
      <c r="E3814" s="1" t="n">
        <v>296.820769473</v>
      </c>
      <c r="F3814" s="1" t="n">
        <f aca="false">IF(ISNUMBER(B3814),IF(B3814&lt;6,0,IF(B3814&lt;12,6,12)),"")</f>
        <v>0</v>
      </c>
      <c r="G3814" s="1" t="n">
        <f aca="false">IF(INT((C3814-15)/30)*30+15=345,-15,INT((C3814-15)/30)*30+15)</f>
        <v>285</v>
      </c>
    </row>
    <row r="3815" customFormat="false" ht="12.8" hidden="false" customHeight="false" outlineLevel="0" collapsed="false">
      <c r="A3815" s="2" t="s">
        <v>5046</v>
      </c>
      <c r="B3815" s="1" t="n">
        <v>3.6</v>
      </c>
      <c r="C3815" s="1" t="n">
        <v>300</v>
      </c>
      <c r="D3815" s="1" t="n">
        <v>2.823601344</v>
      </c>
      <c r="E3815" s="1" t="n">
        <v>301.4208276523</v>
      </c>
      <c r="F3815" s="1" t="n">
        <f aca="false">IF(ISNUMBER(B3815),IF(B3815&lt;6,0,IF(B3815&lt;12,6,12)),"")</f>
        <v>0</v>
      </c>
      <c r="G3815" s="1" t="n">
        <f aca="false">IF(INT((C3815-15)/30)*30+15=345,-15,INT((C3815-15)/30)*30+15)</f>
        <v>285</v>
      </c>
    </row>
    <row r="3816" customFormat="false" ht="12.8" hidden="false" customHeight="false" outlineLevel="0" collapsed="false">
      <c r="A3816" s="2" t="s">
        <v>5047</v>
      </c>
      <c r="B3816" s="1" t="n">
        <v>3.6</v>
      </c>
      <c r="C3816" s="1" t="n">
        <v>300</v>
      </c>
      <c r="D3816" s="1" t="n">
        <v>4.064523402</v>
      </c>
      <c r="E3816" s="1" t="n">
        <v>295.4920187546</v>
      </c>
      <c r="F3816" s="1" t="n">
        <f aca="false">IF(ISNUMBER(B3816),IF(B3816&lt;6,0,IF(B3816&lt;12,6,12)),"")</f>
        <v>0</v>
      </c>
      <c r="G3816" s="1" t="n">
        <f aca="false">IF(INT((C3816-15)/30)*30+15=345,-15,INT((C3816-15)/30)*30+15)</f>
        <v>285</v>
      </c>
    </row>
    <row r="3817" customFormat="false" ht="12.8" hidden="false" customHeight="false" outlineLevel="0" collapsed="false">
      <c r="A3817" s="2" t="s">
        <v>5048</v>
      </c>
      <c r="B3817" s="1" t="n">
        <v>3.1</v>
      </c>
      <c r="C3817" s="1" t="n">
        <v>290</v>
      </c>
      <c r="D3817" s="1" t="n">
        <v>2.4210161529</v>
      </c>
      <c r="E3817" s="1" t="n">
        <v>293.5625305865</v>
      </c>
      <c r="F3817" s="1" t="n">
        <f aca="false">IF(ISNUMBER(B3817),IF(B3817&lt;6,0,IF(B3817&lt;12,6,12)),"")</f>
        <v>0</v>
      </c>
      <c r="G3817" s="1" t="n">
        <f aca="false">IF(INT((C3817-15)/30)*30+15=345,-15,INT((C3817-15)/30)*30+15)</f>
        <v>285</v>
      </c>
    </row>
    <row r="3818" customFormat="false" ht="12.8" hidden="false" customHeight="false" outlineLevel="0" collapsed="false">
      <c r="A3818" s="2" t="s">
        <v>5049</v>
      </c>
      <c r="B3818" s="1" t="n">
        <v>3.1</v>
      </c>
      <c r="C3818" s="1" t="n">
        <v>280</v>
      </c>
      <c r="D3818" s="1" t="n">
        <v>3.7474938737</v>
      </c>
      <c r="E3818" s="1" t="n">
        <v>281.9349644543</v>
      </c>
      <c r="F3818" s="1" t="n">
        <f aca="false">IF(ISNUMBER(B3818),IF(B3818&lt;6,0,IF(B3818&lt;12,6,12)),"")</f>
        <v>0</v>
      </c>
      <c r="G3818" s="1" t="n">
        <f aca="false">IF(INT((C3818-15)/30)*30+15=345,-15,INT((C3818-15)/30)*30+15)</f>
        <v>255</v>
      </c>
    </row>
    <row r="3819" customFormat="false" ht="12.8" hidden="false" customHeight="false" outlineLevel="0" collapsed="false">
      <c r="A3819" s="2" t="s">
        <v>5050</v>
      </c>
      <c r="B3819" s="1" t="n">
        <v>3.1</v>
      </c>
      <c r="C3819" s="1" t="n">
        <v>270</v>
      </c>
      <c r="D3819" s="1" t="n">
        <v>3.8612487432</v>
      </c>
      <c r="E3819" s="1" t="n">
        <v>268.2340575126</v>
      </c>
      <c r="F3819" s="1" t="n">
        <f aca="false">IF(ISNUMBER(B3819),IF(B3819&lt;6,0,IF(B3819&lt;12,6,12)),"")</f>
        <v>0</v>
      </c>
      <c r="G3819" s="1" t="n">
        <f aca="false">IF(INT((C3819-15)/30)*30+15=345,-15,INT((C3819-15)/30)*30+15)</f>
        <v>255</v>
      </c>
    </row>
    <row r="3820" customFormat="false" ht="12.8" hidden="false" customHeight="false" outlineLevel="0" collapsed="false">
      <c r="A3820" s="2" t="s">
        <v>5051</v>
      </c>
      <c r="B3820" s="1" t="n">
        <v>1.5</v>
      </c>
      <c r="C3820" s="1" t="n">
        <v>190</v>
      </c>
      <c r="D3820" s="1" t="n">
        <v>2.3166856025</v>
      </c>
      <c r="E3820" s="1" t="n">
        <v>187.255983369</v>
      </c>
      <c r="F3820" s="1" t="n">
        <f aca="false">IF(ISNUMBER(B3820),IF(B3820&lt;6,0,IF(B3820&lt;12,6,12)),"")</f>
        <v>0</v>
      </c>
      <c r="G3820" s="1" t="n">
        <f aca="false">IF(INT((C3820-15)/30)*30+15=345,-15,INT((C3820-15)/30)*30+15)</f>
        <v>165</v>
      </c>
    </row>
    <row r="3821" customFormat="false" ht="12.8" hidden="false" customHeight="false" outlineLevel="0" collapsed="false">
      <c r="A3821" s="2" t="s">
        <v>5052</v>
      </c>
      <c r="B3821" s="1" t="n">
        <v>2.1</v>
      </c>
      <c r="C3821" s="1" t="n">
        <v>200</v>
      </c>
      <c r="D3821" s="1" t="n">
        <v>1.2932513751</v>
      </c>
      <c r="E3821" s="1" t="n">
        <v>196.3968538982</v>
      </c>
      <c r="F3821" s="1" t="n">
        <f aca="false">IF(ISNUMBER(B3821),IF(B3821&lt;6,0,IF(B3821&lt;12,6,12)),"")</f>
        <v>0</v>
      </c>
      <c r="G3821" s="1" t="n">
        <f aca="false">IF(INT((C3821-15)/30)*30+15=345,-15,INT((C3821-15)/30)*30+15)</f>
        <v>195</v>
      </c>
    </row>
    <row r="3822" customFormat="false" ht="12.8" hidden="false" customHeight="false" outlineLevel="0" collapsed="false">
      <c r="A3822" s="2" t="s">
        <v>5053</v>
      </c>
      <c r="B3822" s="1" t="n">
        <v>1.5</v>
      </c>
      <c r="C3822" s="1" t="n">
        <v>250</v>
      </c>
      <c r="D3822" s="1" t="n">
        <v>1.6217241827</v>
      </c>
      <c r="E3822" s="1" t="n">
        <v>251.5656324639</v>
      </c>
      <c r="F3822" s="1" t="n">
        <f aca="false">IF(ISNUMBER(B3822),IF(B3822&lt;6,0,IF(B3822&lt;12,6,12)),"")</f>
        <v>0</v>
      </c>
      <c r="G3822" s="1" t="n">
        <f aca="false">IF(INT((C3822-15)/30)*30+15=345,-15,INT((C3822-15)/30)*30+15)</f>
        <v>225</v>
      </c>
    </row>
    <row r="3823" customFormat="false" ht="12.8" hidden="false" customHeight="false" outlineLevel="0" collapsed="false">
      <c r="A3823" s="2" t="s">
        <v>5054</v>
      </c>
      <c r="B3823" s="1" t="n">
        <v>1.5</v>
      </c>
      <c r="C3823" s="1" t="n">
        <v>220</v>
      </c>
      <c r="D3823" s="1" t="n">
        <v>1.0590564385</v>
      </c>
      <c r="E3823" s="1" t="n">
        <v>215.4293002258</v>
      </c>
      <c r="F3823" s="1" t="n">
        <f aca="false">IF(ISNUMBER(B3823),IF(B3823&lt;6,0,IF(B3823&lt;12,6,12)),"")</f>
        <v>0</v>
      </c>
      <c r="G3823" s="1" t="n">
        <f aca="false">IF(INT((C3823-15)/30)*30+15=345,-15,INT((C3823-15)/30)*30+15)</f>
        <v>195</v>
      </c>
    </row>
    <row r="3824" customFormat="false" ht="12.8" hidden="false" customHeight="false" outlineLevel="0" collapsed="false">
      <c r="A3824" s="2" t="s">
        <v>5056</v>
      </c>
      <c r="B3824" s="1" t="n">
        <v>1.5</v>
      </c>
      <c r="C3824" s="1" t="n">
        <v>150</v>
      </c>
      <c r="D3824" s="1" t="n">
        <v>1.2476978377</v>
      </c>
      <c r="E3824" s="1" t="n">
        <v>148.5742710228</v>
      </c>
      <c r="F3824" s="1" t="n">
        <f aca="false">IF(ISNUMBER(B3824),IF(B3824&lt;6,0,IF(B3824&lt;12,6,12)),"")</f>
        <v>0</v>
      </c>
      <c r="G3824" s="1" t="n">
        <f aca="false">IF(INT((C3824-15)/30)*30+15=345,-15,INT((C3824-15)/30)*30+15)</f>
        <v>135</v>
      </c>
    </row>
    <row r="3825" customFormat="false" ht="12.8" hidden="false" customHeight="false" outlineLevel="0" collapsed="false">
      <c r="A3825" s="2" t="s">
        <v>5057</v>
      </c>
      <c r="B3825" s="1" t="n">
        <v>1.5</v>
      </c>
      <c r="C3825" s="1" t="n">
        <v>140</v>
      </c>
      <c r="D3825" s="1" t="n">
        <v>2.28696538</v>
      </c>
      <c r="E3825" s="1" t="n">
        <v>136.920830314</v>
      </c>
      <c r="F3825" s="1" t="n">
        <f aca="false">IF(ISNUMBER(B3825),IF(B3825&lt;6,0,IF(B3825&lt;12,6,12)),"")</f>
        <v>0</v>
      </c>
      <c r="G3825" s="1" t="n">
        <f aca="false">IF(INT((C3825-15)/30)*30+15=345,-15,INT((C3825-15)/30)*30+15)</f>
        <v>135</v>
      </c>
    </row>
    <row r="3826" customFormat="false" ht="12.8" hidden="false" customHeight="false" outlineLevel="0" collapsed="false">
      <c r="A3826" s="2" t="s">
        <v>5058</v>
      </c>
      <c r="B3826" s="1" t="n">
        <v>3.1</v>
      </c>
      <c r="C3826" s="1" t="n">
        <v>130</v>
      </c>
      <c r="D3826" s="1" t="n">
        <v>3.6595066804</v>
      </c>
      <c r="E3826" s="1" t="n">
        <v>125.0897474494</v>
      </c>
      <c r="F3826" s="1" t="n">
        <f aca="false">IF(ISNUMBER(B3826),IF(B3826&lt;6,0,IF(B3826&lt;12,6,12)),"")</f>
        <v>0</v>
      </c>
      <c r="G3826" s="1" t="n">
        <f aca="false">IF(INT((C3826-15)/30)*30+15=345,-15,INT((C3826-15)/30)*30+15)</f>
        <v>105</v>
      </c>
    </row>
    <row r="3827" customFormat="false" ht="12.8" hidden="false" customHeight="false" outlineLevel="0" collapsed="false">
      <c r="A3827" s="2" t="s">
        <v>5059</v>
      </c>
      <c r="B3827" s="1" t="n">
        <v>3.1</v>
      </c>
      <c r="C3827" s="1" t="n">
        <v>130</v>
      </c>
      <c r="D3827" s="1" t="n">
        <v>3.2062288536</v>
      </c>
      <c r="E3827" s="1" t="n">
        <v>128.2862339402</v>
      </c>
      <c r="F3827" s="1" t="n">
        <f aca="false">IF(ISNUMBER(B3827),IF(B3827&lt;6,0,IF(B3827&lt;12,6,12)),"")</f>
        <v>0</v>
      </c>
      <c r="G3827" s="1" t="n">
        <f aca="false">IF(INT((C3827-15)/30)*30+15=345,-15,INT((C3827-15)/30)*30+15)</f>
        <v>105</v>
      </c>
    </row>
    <row r="3828" customFormat="false" ht="12.8" hidden="false" customHeight="false" outlineLevel="0" collapsed="false">
      <c r="A3828" s="2" t="s">
        <v>5060</v>
      </c>
      <c r="B3828" s="1" t="n">
        <v>3.6</v>
      </c>
      <c r="C3828" s="1" t="n">
        <v>100</v>
      </c>
      <c r="D3828" s="1" t="n">
        <v>3.6999666206</v>
      </c>
      <c r="E3828" s="1" t="n">
        <v>104.5094517735</v>
      </c>
      <c r="F3828" s="1" t="n">
        <f aca="false">IF(ISNUMBER(B3828),IF(B3828&lt;6,0,IF(B3828&lt;12,6,12)),"")</f>
        <v>0</v>
      </c>
      <c r="G3828" s="1" t="n">
        <f aca="false">IF(INT((C3828-15)/30)*30+15=345,-15,INT((C3828-15)/30)*30+15)</f>
        <v>75</v>
      </c>
    </row>
    <row r="3829" customFormat="false" ht="12.8" hidden="false" customHeight="false" outlineLevel="0" collapsed="false">
      <c r="A3829" s="2" t="s">
        <v>5061</v>
      </c>
      <c r="B3829" s="1" t="n">
        <v>4.1</v>
      </c>
      <c r="C3829" s="1" t="n">
        <v>110</v>
      </c>
      <c r="D3829" s="1" t="n">
        <v>3.5979195455</v>
      </c>
      <c r="E3829" s="1" t="n">
        <v>113.9492571307</v>
      </c>
      <c r="F3829" s="1" t="n">
        <f aca="false">IF(ISNUMBER(B3829),IF(B3829&lt;6,0,IF(B3829&lt;12,6,12)),"")</f>
        <v>0</v>
      </c>
      <c r="G3829" s="1" t="n">
        <f aca="false">IF(INT((C3829-15)/30)*30+15=345,-15,INT((C3829-15)/30)*30+15)</f>
        <v>105</v>
      </c>
    </row>
    <row r="3830" customFormat="false" ht="12.8" hidden="false" customHeight="false" outlineLevel="0" collapsed="false">
      <c r="A3830" s="2" t="s">
        <v>5062</v>
      </c>
      <c r="B3830" s="1" t="n">
        <v>6.2</v>
      </c>
      <c r="C3830" s="1" t="n">
        <v>110</v>
      </c>
      <c r="D3830" s="1" t="n">
        <v>6.7990582239</v>
      </c>
      <c r="E3830" s="1" t="n">
        <v>108.5950367665</v>
      </c>
      <c r="F3830" s="1" t="n">
        <f aca="false">IF(ISNUMBER(B3830),IF(B3830&lt;6,0,IF(B3830&lt;12,6,12)),"")</f>
        <v>6</v>
      </c>
      <c r="G3830" s="1" t="n">
        <f aca="false">IF(INT((C3830-15)/30)*30+15=345,-15,INT((C3830-15)/30)*30+15)</f>
        <v>105</v>
      </c>
    </row>
    <row r="3831" customFormat="false" ht="12.8" hidden="false" customHeight="false" outlineLevel="0" collapsed="false">
      <c r="A3831" s="2" t="s">
        <v>5063</v>
      </c>
      <c r="B3831" s="1" t="n">
        <v>4.1</v>
      </c>
      <c r="C3831" s="1" t="n">
        <v>110</v>
      </c>
      <c r="D3831" s="1" t="n">
        <v>3.6368693611</v>
      </c>
      <c r="E3831" s="1" t="n">
        <v>113.0305666244</v>
      </c>
      <c r="F3831" s="1" t="n">
        <f aca="false">IF(ISNUMBER(B3831),IF(B3831&lt;6,0,IF(B3831&lt;12,6,12)),"")</f>
        <v>0</v>
      </c>
      <c r="G3831" s="1" t="n">
        <f aca="false">IF(INT((C3831-15)/30)*30+15=345,-15,INT((C3831-15)/30)*30+15)</f>
        <v>105</v>
      </c>
    </row>
    <row r="3832" customFormat="false" ht="12.8" hidden="false" customHeight="false" outlineLevel="0" collapsed="false">
      <c r="A3832" s="2" t="s">
        <v>5064</v>
      </c>
      <c r="B3832" s="1" t="n">
        <v>3.1</v>
      </c>
      <c r="C3832" s="1" t="n">
        <v>100</v>
      </c>
      <c r="D3832" s="1" t="n">
        <v>3.4602125705</v>
      </c>
      <c r="E3832" s="1" t="n">
        <v>100.795259967</v>
      </c>
      <c r="F3832" s="1" t="n">
        <f aca="false">IF(ISNUMBER(B3832),IF(B3832&lt;6,0,IF(B3832&lt;12,6,12)),"")</f>
        <v>0</v>
      </c>
      <c r="G3832" s="1" t="n">
        <f aca="false">IF(INT((C3832-15)/30)*30+15=345,-15,INT((C3832-15)/30)*30+15)</f>
        <v>75</v>
      </c>
    </row>
    <row r="3833" customFormat="false" ht="12.8" hidden="false" customHeight="false" outlineLevel="0" collapsed="false">
      <c r="A3833" s="2" t="s">
        <v>5065</v>
      </c>
      <c r="B3833" s="1" t="n">
        <v>3.1</v>
      </c>
      <c r="C3833" s="1" t="n">
        <v>60</v>
      </c>
      <c r="D3833" s="1" t="n">
        <v>3.067555217</v>
      </c>
      <c r="E3833" s="1" t="n">
        <v>55.1984721445</v>
      </c>
      <c r="F3833" s="1" t="n">
        <f aca="false">IF(ISNUMBER(B3833),IF(B3833&lt;6,0,IF(B3833&lt;12,6,12)),"")</f>
        <v>0</v>
      </c>
      <c r="G3833" s="1" t="n">
        <f aca="false">IF(INT((C3833-15)/30)*30+15=345,-15,INT((C3833-15)/30)*30+15)</f>
        <v>45</v>
      </c>
    </row>
    <row r="3834" customFormat="false" ht="12.8" hidden="false" customHeight="false" outlineLevel="0" collapsed="false">
      <c r="A3834" s="2" t="s">
        <v>5066</v>
      </c>
      <c r="B3834" s="1" t="n">
        <v>3.1</v>
      </c>
      <c r="C3834" s="1" t="n">
        <v>50</v>
      </c>
      <c r="D3834" s="1" t="n">
        <v>4.0228519001</v>
      </c>
      <c r="E3834" s="1" t="n">
        <v>51.5469837305</v>
      </c>
      <c r="F3834" s="1" t="n">
        <f aca="false">IF(ISNUMBER(B3834),IF(B3834&lt;6,0,IF(B3834&lt;12,6,12)),"")</f>
        <v>0</v>
      </c>
      <c r="G3834" s="1" t="n">
        <f aca="false">IF(INT((C3834-15)/30)*30+15=345,-15,INT((C3834-15)/30)*30+15)</f>
        <v>45</v>
      </c>
    </row>
    <row r="3835" customFormat="false" ht="12.8" hidden="false" customHeight="false" outlineLevel="0" collapsed="false">
      <c r="A3835" s="2" t="s">
        <v>5067</v>
      </c>
      <c r="B3835" s="1" t="n">
        <v>5.1</v>
      </c>
      <c r="C3835" s="1" t="n">
        <v>300</v>
      </c>
      <c r="D3835" s="1" t="n">
        <v>4.3695285645</v>
      </c>
      <c r="E3835" s="1" t="n">
        <v>301.6467552516</v>
      </c>
      <c r="F3835" s="1" t="n">
        <f aca="false">IF(ISNUMBER(B3835),IF(B3835&lt;6,0,IF(B3835&lt;12,6,12)),"")</f>
        <v>0</v>
      </c>
      <c r="G3835" s="1" t="n">
        <f aca="false">IF(INT((C3835-15)/30)*30+15=345,-15,INT((C3835-15)/30)*30+15)</f>
        <v>285</v>
      </c>
    </row>
    <row r="3836" customFormat="false" ht="12.8" hidden="false" customHeight="false" outlineLevel="0" collapsed="false">
      <c r="A3836" s="2" t="s">
        <v>5068</v>
      </c>
      <c r="B3836" s="1" t="n">
        <v>4.1</v>
      </c>
      <c r="C3836" s="1" t="n">
        <v>320</v>
      </c>
      <c r="D3836" s="1" t="n">
        <v>4.1625525885</v>
      </c>
      <c r="E3836" s="1" t="n">
        <v>322.0598438382</v>
      </c>
      <c r="F3836" s="1" t="n">
        <f aca="false">IF(ISNUMBER(B3836),IF(B3836&lt;6,0,IF(B3836&lt;12,6,12)),"")</f>
        <v>0</v>
      </c>
      <c r="G3836" s="1" t="n">
        <f aca="false">IF(INT((C3836-15)/30)*30+15=345,-15,INT((C3836-15)/30)*30+15)</f>
        <v>315</v>
      </c>
    </row>
    <row r="3837" customFormat="false" ht="12.8" hidden="false" customHeight="false" outlineLevel="0" collapsed="false">
      <c r="A3837" s="2" t="s">
        <v>5069</v>
      </c>
      <c r="B3837" s="1" t="n">
        <v>3.6</v>
      </c>
      <c r="C3837" s="1" t="n">
        <v>310</v>
      </c>
      <c r="D3837" s="1" t="n">
        <v>3.4553274763</v>
      </c>
      <c r="E3837" s="1" t="n">
        <v>307.0692382287</v>
      </c>
      <c r="F3837" s="1" t="n">
        <f aca="false">IF(ISNUMBER(B3837),IF(B3837&lt;6,0,IF(B3837&lt;12,6,12)),"")</f>
        <v>0</v>
      </c>
      <c r="G3837" s="1" t="n">
        <f aca="false">IF(INT((C3837-15)/30)*30+15=345,-15,INT((C3837-15)/30)*30+15)</f>
        <v>285</v>
      </c>
    </row>
    <row r="3838" customFormat="false" ht="12.8" hidden="false" customHeight="false" outlineLevel="0" collapsed="false">
      <c r="A3838" s="2" t="s">
        <v>5070</v>
      </c>
      <c r="B3838" s="1" t="n">
        <v>3.6</v>
      </c>
      <c r="C3838" s="1" t="n">
        <v>320</v>
      </c>
      <c r="D3838" s="1" t="n">
        <v>3.222595855</v>
      </c>
      <c r="E3838" s="1" t="n">
        <v>322.2993279318</v>
      </c>
      <c r="F3838" s="1" t="n">
        <f aca="false">IF(ISNUMBER(B3838),IF(B3838&lt;6,0,IF(B3838&lt;12,6,12)),"")</f>
        <v>0</v>
      </c>
      <c r="G3838" s="1" t="n">
        <f aca="false">IF(INT((C3838-15)/30)*30+15=345,-15,INT((C3838-15)/30)*30+15)</f>
        <v>315</v>
      </c>
    </row>
    <row r="3839" customFormat="false" ht="12.8" hidden="false" customHeight="false" outlineLevel="0" collapsed="false">
      <c r="A3839" s="2" t="s">
        <v>5071</v>
      </c>
      <c r="B3839" s="1" t="n">
        <v>2.6</v>
      </c>
      <c r="C3839" s="1" t="n">
        <v>320</v>
      </c>
      <c r="D3839" s="1" t="n">
        <v>3.2651263568</v>
      </c>
      <c r="E3839" s="1" t="n">
        <v>319.7774409293</v>
      </c>
      <c r="F3839" s="1" t="n">
        <f aca="false">IF(ISNUMBER(B3839),IF(B3839&lt;6,0,IF(B3839&lt;12,6,12)),"")</f>
        <v>0</v>
      </c>
      <c r="G3839" s="1" t="n">
        <f aca="false">IF(INT((C3839-15)/30)*30+15=345,-15,INT((C3839-15)/30)*30+15)</f>
        <v>315</v>
      </c>
    </row>
    <row r="3840" customFormat="false" ht="12.8" hidden="false" customHeight="false" outlineLevel="0" collapsed="false">
      <c r="A3840" s="2" t="s">
        <v>5072</v>
      </c>
      <c r="B3840" s="1" t="n">
        <v>2.6</v>
      </c>
      <c r="C3840" s="1" t="n">
        <v>320</v>
      </c>
      <c r="D3840" s="1" t="n">
        <v>1.8273230036</v>
      </c>
      <c r="E3840" s="1" t="n">
        <v>319.3751928955</v>
      </c>
      <c r="F3840" s="1" t="n">
        <f aca="false">IF(ISNUMBER(B3840),IF(B3840&lt;6,0,IF(B3840&lt;12,6,12)),"")</f>
        <v>0</v>
      </c>
      <c r="G3840" s="1" t="n">
        <f aca="false">IF(INT((C3840-15)/30)*30+15=345,-15,INT((C3840-15)/30)*30+15)</f>
        <v>315</v>
      </c>
    </row>
    <row r="3841" customFormat="false" ht="12.8" hidden="false" customHeight="false" outlineLevel="0" collapsed="false">
      <c r="A3841" s="2" t="s">
        <v>5073</v>
      </c>
      <c r="B3841" s="1" t="n">
        <v>2.6</v>
      </c>
      <c r="C3841" s="1" t="n">
        <v>320</v>
      </c>
      <c r="D3841" s="1" t="n">
        <v>3.3302563023</v>
      </c>
      <c r="E3841" s="1" t="n">
        <v>316.2648693705</v>
      </c>
      <c r="F3841" s="1" t="n">
        <f aca="false">IF(ISNUMBER(B3841),IF(B3841&lt;6,0,IF(B3841&lt;12,6,12)),"")</f>
        <v>0</v>
      </c>
      <c r="G3841" s="1" t="n">
        <f aca="false">IF(INT((C3841-15)/30)*30+15=345,-15,INT((C3841-15)/30)*30+15)</f>
        <v>315</v>
      </c>
    </row>
    <row r="3842" customFormat="false" ht="12.8" hidden="false" customHeight="false" outlineLevel="0" collapsed="false">
      <c r="A3842" s="2" t="s">
        <v>5074</v>
      </c>
      <c r="B3842" s="1" t="n">
        <v>4.1</v>
      </c>
      <c r="C3842" s="1" t="n">
        <v>340</v>
      </c>
      <c r="D3842" s="1" t="n">
        <v>4.3434644778</v>
      </c>
      <c r="E3842" s="1" t="n">
        <v>343.1883562566</v>
      </c>
      <c r="F3842" s="1" t="n">
        <f aca="false">IF(ISNUMBER(B3842),IF(B3842&lt;6,0,IF(B3842&lt;12,6,12)),"")</f>
        <v>0</v>
      </c>
      <c r="G3842" s="1" t="n">
        <f aca="false">IF(INT((C3842-15)/30)*30+15=345,-15,INT((C3842-15)/30)*30+15)</f>
        <v>315</v>
      </c>
    </row>
    <row r="3843" customFormat="false" ht="12.8" hidden="false" customHeight="false" outlineLevel="0" collapsed="false">
      <c r="A3843" s="2" t="s">
        <v>5075</v>
      </c>
      <c r="B3843" s="1" t="n">
        <v>4.1</v>
      </c>
      <c r="C3843" s="1" t="n">
        <v>330</v>
      </c>
      <c r="D3843" s="1" t="n">
        <v>3.485115365</v>
      </c>
      <c r="E3843" s="1" t="n">
        <v>325.6101516006</v>
      </c>
      <c r="F3843" s="1" t="n">
        <f aca="false">IF(ISNUMBER(B3843),IF(B3843&lt;6,0,IF(B3843&lt;12,6,12)),"")</f>
        <v>0</v>
      </c>
      <c r="G3843" s="1" t="n">
        <f aca="false">IF(INT((C3843-15)/30)*30+15=345,-15,INT((C3843-15)/30)*30+15)</f>
        <v>315</v>
      </c>
    </row>
    <row r="3844" customFormat="false" ht="12.8" hidden="false" customHeight="false" outlineLevel="0" collapsed="false">
      <c r="A3844" s="2" t="s">
        <v>5076</v>
      </c>
      <c r="B3844" s="1" t="n">
        <v>4.1</v>
      </c>
      <c r="C3844" s="1" t="n">
        <v>330</v>
      </c>
      <c r="D3844" s="1" t="n">
        <v>4.465815755</v>
      </c>
      <c r="E3844" s="1" t="n">
        <v>334.4198421272</v>
      </c>
      <c r="F3844" s="1" t="n">
        <f aca="false">IF(ISNUMBER(B3844),IF(B3844&lt;6,0,IF(B3844&lt;12,6,12)),"")</f>
        <v>0</v>
      </c>
      <c r="G3844" s="1" t="n">
        <f aca="false">IF(INT((C3844-15)/30)*30+15=345,-15,INT((C3844-15)/30)*30+15)</f>
        <v>315</v>
      </c>
    </row>
    <row r="3845" customFormat="false" ht="12.8" hidden="false" customHeight="false" outlineLevel="0" collapsed="false">
      <c r="A3845" s="2" t="s">
        <v>5077</v>
      </c>
      <c r="B3845" s="1" t="n">
        <v>3.6</v>
      </c>
      <c r="C3845" s="1" t="n">
        <v>340</v>
      </c>
      <c r="D3845" s="1" t="n">
        <v>4.0105999032</v>
      </c>
      <c r="E3845" s="1" t="n">
        <v>338.8352500671</v>
      </c>
      <c r="F3845" s="1" t="n">
        <f aca="false">IF(ISNUMBER(B3845),IF(B3845&lt;6,0,IF(B3845&lt;12,6,12)),"")</f>
        <v>0</v>
      </c>
      <c r="G3845" s="1" t="n">
        <f aca="false">IF(INT((C3845-15)/30)*30+15=345,-15,INT((C3845-15)/30)*30+15)</f>
        <v>315</v>
      </c>
    </row>
    <row r="3846" customFormat="false" ht="12.8" hidden="false" customHeight="false" outlineLevel="0" collapsed="false">
      <c r="A3846" s="2" t="s">
        <v>5078</v>
      </c>
      <c r="B3846" s="1" t="n">
        <v>3.6</v>
      </c>
      <c r="C3846" s="1" t="n">
        <v>290</v>
      </c>
      <c r="D3846" s="1" t="n">
        <v>3.293473638</v>
      </c>
      <c r="E3846" s="1" t="n">
        <v>286.070545353</v>
      </c>
      <c r="F3846" s="1" t="n">
        <f aca="false">IF(ISNUMBER(B3846),IF(B3846&lt;6,0,IF(B3846&lt;12,6,12)),"")</f>
        <v>0</v>
      </c>
      <c r="G3846" s="1" t="n">
        <f aca="false">IF(INT((C3846-15)/30)*30+15=345,-15,INT((C3846-15)/30)*30+15)</f>
        <v>285</v>
      </c>
    </row>
    <row r="3847" customFormat="false" ht="12.8" hidden="false" customHeight="false" outlineLevel="0" collapsed="false">
      <c r="A3847" s="2" t="s">
        <v>5079</v>
      </c>
      <c r="B3847" s="1" t="n">
        <v>3.6</v>
      </c>
      <c r="C3847" s="1" t="n">
        <v>260</v>
      </c>
      <c r="D3847" s="1" t="n">
        <v>4.2136851492</v>
      </c>
      <c r="E3847" s="1" t="n">
        <v>258.5661435872</v>
      </c>
      <c r="F3847" s="1" t="n">
        <f aca="false">IF(ISNUMBER(B3847),IF(B3847&lt;6,0,IF(B3847&lt;12,6,12)),"")</f>
        <v>0</v>
      </c>
      <c r="G3847" s="1" t="n">
        <f aca="false">IF(INT((C3847-15)/30)*30+15=345,-15,INT((C3847-15)/30)*30+15)</f>
        <v>255</v>
      </c>
    </row>
    <row r="3848" customFormat="false" ht="12.8" hidden="false" customHeight="false" outlineLevel="0" collapsed="false">
      <c r="A3848" s="2" t="s">
        <v>5080</v>
      </c>
      <c r="B3848" s="1" t="n">
        <v>3.1</v>
      </c>
      <c r="C3848" s="1" t="n">
        <v>290</v>
      </c>
      <c r="D3848" s="1" t="n">
        <v>3.0588840781</v>
      </c>
      <c r="E3848" s="1" t="n">
        <v>290.0146367098</v>
      </c>
      <c r="F3848" s="1" t="n">
        <f aca="false">IF(ISNUMBER(B3848),IF(B3848&lt;6,0,IF(B3848&lt;12,6,12)),"")</f>
        <v>0</v>
      </c>
      <c r="G3848" s="1" t="n">
        <f aca="false">IF(INT((C3848-15)/30)*30+15=345,-15,INT((C3848-15)/30)*30+15)</f>
        <v>285</v>
      </c>
    </row>
    <row r="3849" customFormat="false" ht="12.8" hidden="false" customHeight="false" outlineLevel="0" collapsed="false">
      <c r="A3849" s="2" t="s">
        <v>5081</v>
      </c>
      <c r="B3849" s="1" t="n">
        <v>3.1</v>
      </c>
      <c r="C3849" s="1" t="n">
        <v>270</v>
      </c>
      <c r="D3849" s="1" t="n">
        <v>3.7664584987</v>
      </c>
      <c r="E3849" s="1" t="n">
        <v>271.9470268488</v>
      </c>
      <c r="F3849" s="1" t="n">
        <f aca="false">IF(ISNUMBER(B3849),IF(B3849&lt;6,0,IF(B3849&lt;12,6,12)),"")</f>
        <v>0</v>
      </c>
      <c r="G3849" s="1" t="n">
        <f aca="false">IF(INT((C3849-15)/30)*30+15=345,-15,INT((C3849-15)/30)*30+15)</f>
        <v>255</v>
      </c>
    </row>
    <row r="3850" customFormat="false" ht="12.8" hidden="false" customHeight="false" outlineLevel="0" collapsed="false">
      <c r="A3850" s="2" t="s">
        <v>5082</v>
      </c>
      <c r="B3850" s="1" t="n">
        <v>3.1</v>
      </c>
      <c r="C3850" s="1" t="n">
        <v>280</v>
      </c>
      <c r="D3850" s="1" t="n">
        <v>3.1421740315</v>
      </c>
      <c r="E3850" s="1" t="n">
        <v>282.3357420811</v>
      </c>
      <c r="F3850" s="1" t="n">
        <f aca="false">IF(ISNUMBER(B3850),IF(B3850&lt;6,0,IF(B3850&lt;12,6,12)),"")</f>
        <v>0</v>
      </c>
      <c r="G3850" s="1" t="n">
        <f aca="false">IF(INT((C3850-15)/30)*30+15=345,-15,INT((C3850-15)/30)*30+15)</f>
        <v>255</v>
      </c>
    </row>
    <row r="3851" customFormat="false" ht="12.8" hidden="false" customHeight="false" outlineLevel="0" collapsed="false">
      <c r="A3851" s="2" t="s">
        <v>5083</v>
      </c>
      <c r="B3851" s="1" t="n">
        <v>3.6</v>
      </c>
      <c r="C3851" s="1" t="n">
        <v>300</v>
      </c>
      <c r="D3851" s="1" t="n">
        <v>4.1256601549</v>
      </c>
      <c r="E3851" s="1" t="n">
        <v>295.7551859482</v>
      </c>
      <c r="F3851" s="1" t="n">
        <f aca="false">IF(ISNUMBER(B3851),IF(B3851&lt;6,0,IF(B3851&lt;12,6,12)),"")</f>
        <v>0</v>
      </c>
      <c r="G3851" s="1" t="n">
        <f aca="false">IF(INT((C3851-15)/30)*30+15=345,-15,INT((C3851-15)/30)*30+15)</f>
        <v>285</v>
      </c>
    </row>
    <row r="3852" customFormat="false" ht="12.8" hidden="false" customHeight="false" outlineLevel="0" collapsed="false">
      <c r="A3852" s="2" t="s">
        <v>5084</v>
      </c>
      <c r="B3852" s="1" t="n">
        <v>3.1</v>
      </c>
      <c r="C3852" s="1" t="n">
        <v>300</v>
      </c>
      <c r="D3852" s="1" t="n">
        <v>3.2514837169</v>
      </c>
      <c r="E3852" s="1" t="n">
        <v>299.8001089087</v>
      </c>
      <c r="F3852" s="1" t="n">
        <f aca="false">IF(ISNUMBER(B3852),IF(B3852&lt;6,0,IF(B3852&lt;12,6,12)),"")</f>
        <v>0</v>
      </c>
      <c r="G3852" s="1" t="n">
        <f aca="false">IF(INT((C3852-15)/30)*30+15=345,-15,INT((C3852-15)/30)*30+15)</f>
        <v>285</v>
      </c>
    </row>
    <row r="3853" customFormat="false" ht="12.8" hidden="false" customHeight="false" outlineLevel="0" collapsed="false">
      <c r="A3853" s="2" t="s">
        <v>5085</v>
      </c>
      <c r="B3853" s="1" t="n">
        <v>3.6</v>
      </c>
      <c r="C3853" s="1" t="n">
        <v>300</v>
      </c>
      <c r="D3853" s="1" t="n">
        <v>3.6429073381</v>
      </c>
      <c r="E3853" s="1" t="n">
        <v>299.1011295328</v>
      </c>
      <c r="F3853" s="1" t="n">
        <f aca="false">IF(ISNUMBER(B3853),IF(B3853&lt;6,0,IF(B3853&lt;12,6,12)),"")</f>
        <v>0</v>
      </c>
      <c r="G3853" s="1" t="n">
        <f aca="false">IF(INT((C3853-15)/30)*30+15=345,-15,INT((C3853-15)/30)*30+15)</f>
        <v>285</v>
      </c>
    </row>
    <row r="3854" customFormat="false" ht="12.8" hidden="false" customHeight="false" outlineLevel="0" collapsed="false">
      <c r="A3854" s="2" t="s">
        <v>5086</v>
      </c>
      <c r="B3854" s="1" t="n">
        <v>4.1</v>
      </c>
      <c r="C3854" s="1" t="n">
        <v>310</v>
      </c>
      <c r="D3854" s="1" t="n">
        <v>3.3301738341</v>
      </c>
      <c r="E3854" s="1" t="n">
        <v>306.572056117</v>
      </c>
      <c r="F3854" s="1" t="n">
        <f aca="false">IF(ISNUMBER(B3854),IF(B3854&lt;6,0,IF(B3854&lt;12,6,12)),"")</f>
        <v>0</v>
      </c>
      <c r="G3854" s="1" t="n">
        <f aca="false">IF(INT((C3854-15)/30)*30+15=345,-15,INT((C3854-15)/30)*30+15)</f>
        <v>285</v>
      </c>
    </row>
    <row r="3855" customFormat="false" ht="12.8" hidden="false" customHeight="false" outlineLevel="0" collapsed="false">
      <c r="A3855" s="2" t="s">
        <v>5087</v>
      </c>
      <c r="B3855" s="1" t="n">
        <v>3.1</v>
      </c>
      <c r="C3855" s="1" t="n">
        <v>300</v>
      </c>
      <c r="D3855" s="1" t="n">
        <v>2.644425312</v>
      </c>
      <c r="E3855" s="1" t="n">
        <v>296.6551006702</v>
      </c>
      <c r="F3855" s="1" t="n">
        <f aca="false">IF(ISNUMBER(B3855),IF(B3855&lt;6,0,IF(B3855&lt;12,6,12)),"")</f>
        <v>0</v>
      </c>
      <c r="G3855" s="1" t="n">
        <f aca="false">IF(INT((C3855-15)/30)*30+15=345,-15,INT((C3855-15)/30)*30+15)</f>
        <v>285</v>
      </c>
    </row>
    <row r="3856" customFormat="false" ht="12.8" hidden="false" customHeight="false" outlineLevel="0" collapsed="false">
      <c r="A3856" s="2" t="s">
        <v>5088</v>
      </c>
      <c r="B3856" s="1" t="n">
        <v>1.5</v>
      </c>
      <c r="C3856" s="1" t="n">
        <v>200</v>
      </c>
      <c r="D3856" s="1" t="n">
        <v>0.8410620815</v>
      </c>
      <c r="E3856" s="1" t="n">
        <v>199.4513223763</v>
      </c>
      <c r="F3856" s="1" t="n">
        <f aca="false">IF(ISNUMBER(B3856),IF(B3856&lt;6,0,IF(B3856&lt;12,6,12)),"")</f>
        <v>0</v>
      </c>
      <c r="G3856" s="1" t="n">
        <f aca="false">IF(INT((C3856-15)/30)*30+15=345,-15,INT((C3856-15)/30)*30+15)</f>
        <v>195</v>
      </c>
    </row>
    <row r="3857" customFormat="false" ht="12.8" hidden="false" customHeight="false" outlineLevel="0" collapsed="false">
      <c r="A3857" s="2" t="s">
        <v>5089</v>
      </c>
      <c r="B3857" s="1" t="n">
        <v>1.5</v>
      </c>
      <c r="C3857" s="1" t="n">
        <v>120</v>
      </c>
      <c r="D3857" s="1" t="n">
        <v>1.8253931697</v>
      </c>
      <c r="E3857" s="1" t="n">
        <v>122.8542449907</v>
      </c>
      <c r="F3857" s="1" t="n">
        <f aca="false">IF(ISNUMBER(B3857),IF(B3857&lt;6,0,IF(B3857&lt;12,6,12)),"")</f>
        <v>0</v>
      </c>
      <c r="G3857" s="1" t="n">
        <f aca="false">IF(INT((C3857-15)/30)*30+15=345,-15,INT((C3857-15)/30)*30+15)</f>
        <v>105</v>
      </c>
    </row>
    <row r="3858" customFormat="false" ht="12.8" hidden="false" customHeight="false" outlineLevel="0" collapsed="false">
      <c r="A3858" s="2" t="s">
        <v>5090</v>
      </c>
      <c r="B3858" s="1" t="n">
        <v>1</v>
      </c>
      <c r="C3858" s="1" t="n">
        <v>300</v>
      </c>
      <c r="D3858" s="1" t="n">
        <v>1.5405181455</v>
      </c>
      <c r="E3858" s="1" t="n">
        <v>295.0340206642</v>
      </c>
      <c r="F3858" s="1" t="n">
        <f aca="false">IF(ISNUMBER(B3858),IF(B3858&lt;6,0,IF(B3858&lt;12,6,12)),"")</f>
        <v>0</v>
      </c>
      <c r="G3858" s="1" t="n">
        <f aca="false">IF(INT((C3858-15)/30)*30+15=345,-15,INT((C3858-15)/30)*30+15)</f>
        <v>285</v>
      </c>
    </row>
    <row r="3859" customFormat="false" ht="12.8" hidden="false" customHeight="false" outlineLevel="0" collapsed="false">
      <c r="A3859" s="2" t="s">
        <v>5093</v>
      </c>
      <c r="B3859" s="1" t="n">
        <v>1.5</v>
      </c>
      <c r="C3859" s="1" t="n">
        <v>360</v>
      </c>
      <c r="D3859" s="1" t="n">
        <v>2.2092341064</v>
      </c>
      <c r="E3859" s="1" t="n">
        <v>357.6826638635</v>
      </c>
      <c r="F3859" s="1" t="n">
        <f aca="false">IF(ISNUMBER(B3859),IF(B3859&lt;6,0,IF(B3859&lt;12,6,12)),"")</f>
        <v>0</v>
      </c>
      <c r="G3859" s="1" t="n">
        <f aca="false">IF(INT((C3859-15)/30)*30+15=345,-15,INT((C3859-15)/30)*30+15)</f>
        <v>-15</v>
      </c>
    </row>
    <row r="3860" customFormat="false" ht="12.8" hidden="false" customHeight="false" outlineLevel="0" collapsed="false">
      <c r="A3860" s="2" t="s">
        <v>5094</v>
      </c>
      <c r="B3860" s="1" t="n">
        <v>2.1</v>
      </c>
      <c r="C3860" s="1" t="n">
        <v>320</v>
      </c>
      <c r="D3860" s="1" t="n">
        <v>2.6760326837</v>
      </c>
      <c r="E3860" s="1" t="n">
        <v>315.0325506344</v>
      </c>
      <c r="F3860" s="1" t="n">
        <f aca="false">IF(ISNUMBER(B3860),IF(B3860&lt;6,0,IF(B3860&lt;12,6,12)),"")</f>
        <v>0</v>
      </c>
      <c r="G3860" s="1" t="n">
        <f aca="false">IF(INT((C3860-15)/30)*30+15=345,-15,INT((C3860-15)/30)*30+15)</f>
        <v>315</v>
      </c>
    </row>
    <row r="3861" customFormat="false" ht="12.8" hidden="false" customHeight="false" outlineLevel="0" collapsed="false">
      <c r="A3861" s="2" t="s">
        <v>5095</v>
      </c>
      <c r="B3861" s="1" t="n">
        <v>2.1</v>
      </c>
      <c r="C3861" s="1" t="n">
        <v>330</v>
      </c>
      <c r="D3861" s="1" t="n">
        <v>2.1970541378</v>
      </c>
      <c r="E3861" s="1" t="n">
        <v>327.0805113157</v>
      </c>
      <c r="F3861" s="1" t="n">
        <f aca="false">IF(ISNUMBER(B3861),IF(B3861&lt;6,0,IF(B3861&lt;12,6,12)),"")</f>
        <v>0</v>
      </c>
      <c r="G3861" s="1" t="n">
        <f aca="false">IF(INT((C3861-15)/30)*30+15=345,-15,INT((C3861-15)/30)*30+15)</f>
        <v>315</v>
      </c>
    </row>
    <row r="3862" customFormat="false" ht="12.8" hidden="false" customHeight="false" outlineLevel="0" collapsed="false">
      <c r="A3862" s="2" t="s">
        <v>5096</v>
      </c>
      <c r="B3862" s="1" t="n">
        <v>2.1</v>
      </c>
      <c r="C3862" s="1" t="n">
        <v>20</v>
      </c>
      <c r="D3862" s="1" t="n">
        <v>2.116570942</v>
      </c>
      <c r="E3862" s="1" t="n">
        <v>20.0259830826</v>
      </c>
      <c r="F3862" s="1" t="n">
        <f aca="false">IF(ISNUMBER(B3862),IF(B3862&lt;6,0,IF(B3862&lt;12,6,12)),"")</f>
        <v>0</v>
      </c>
      <c r="G3862" s="1" t="n">
        <f aca="false">IF(INT((C3862-15)/30)*30+15=345,-15,INT((C3862-15)/30)*30+15)</f>
        <v>15</v>
      </c>
    </row>
    <row r="3863" customFormat="false" ht="12.8" hidden="false" customHeight="false" outlineLevel="0" collapsed="false">
      <c r="A3863" s="2" t="s">
        <v>5097</v>
      </c>
      <c r="B3863" s="1" t="n">
        <v>1.5</v>
      </c>
      <c r="C3863" s="1" t="n">
        <v>20</v>
      </c>
      <c r="D3863" s="1" t="n">
        <v>0.7611216474</v>
      </c>
      <c r="E3863" s="1" t="n">
        <v>19.1030687978</v>
      </c>
      <c r="F3863" s="1" t="n">
        <f aca="false">IF(ISNUMBER(B3863),IF(B3863&lt;6,0,IF(B3863&lt;12,6,12)),"")</f>
        <v>0</v>
      </c>
      <c r="G3863" s="1" t="n">
        <f aca="false">IF(INT((C3863-15)/30)*30+15=345,-15,INT((C3863-15)/30)*30+15)</f>
        <v>15</v>
      </c>
    </row>
    <row r="3864" customFormat="false" ht="12.8" hidden="false" customHeight="false" outlineLevel="0" collapsed="false">
      <c r="A3864" s="2" t="s">
        <v>5098</v>
      </c>
      <c r="B3864" s="1" t="n">
        <v>1.5</v>
      </c>
      <c r="C3864" s="1" t="n">
        <v>10</v>
      </c>
      <c r="D3864" s="1" t="n">
        <v>1.2709820606</v>
      </c>
      <c r="E3864" s="1" t="n">
        <v>13.4853546508</v>
      </c>
      <c r="F3864" s="1" t="n">
        <f aca="false">IF(ISNUMBER(B3864),IF(B3864&lt;6,0,IF(B3864&lt;12,6,12)),"")</f>
        <v>0</v>
      </c>
      <c r="G3864" s="1" t="n">
        <f aca="false">IF(INT((C3864-15)/30)*30+15=345,-15,INT((C3864-15)/30)*30+15)</f>
        <v>-15</v>
      </c>
    </row>
    <row r="3865" customFormat="false" ht="12.8" hidden="false" customHeight="false" outlineLevel="0" collapsed="false">
      <c r="A3865" s="2" t="s">
        <v>5099</v>
      </c>
      <c r="B3865" s="1" t="n">
        <v>1</v>
      </c>
      <c r="C3865" s="1" t="n">
        <v>310</v>
      </c>
      <c r="D3865" s="1" t="n">
        <v>1.5819563577</v>
      </c>
      <c r="E3865" s="1" t="n">
        <v>311.0071497457</v>
      </c>
      <c r="F3865" s="1" t="n">
        <f aca="false">IF(ISNUMBER(B3865),IF(B3865&lt;6,0,IF(B3865&lt;12,6,12)),"")</f>
        <v>0</v>
      </c>
      <c r="G3865" s="1" t="n">
        <f aca="false">IF(INT((C3865-15)/30)*30+15=345,-15,INT((C3865-15)/30)*30+15)</f>
        <v>285</v>
      </c>
    </row>
    <row r="3866" customFormat="false" ht="12.8" hidden="false" customHeight="false" outlineLevel="0" collapsed="false">
      <c r="A3866" s="2" t="s">
        <v>5101</v>
      </c>
      <c r="B3866" s="1" t="n">
        <v>1</v>
      </c>
      <c r="C3866" s="1" t="n">
        <v>290</v>
      </c>
      <c r="D3866" s="1" t="n">
        <v>1.3856867361</v>
      </c>
      <c r="E3866" s="1" t="n">
        <v>292.1636494948</v>
      </c>
      <c r="F3866" s="1" t="n">
        <f aca="false">IF(ISNUMBER(B3866),IF(B3866&lt;6,0,IF(B3866&lt;12,6,12)),"")</f>
        <v>0</v>
      </c>
      <c r="G3866" s="1" t="n">
        <f aca="false">IF(INT((C3866-15)/30)*30+15=345,-15,INT((C3866-15)/30)*30+15)</f>
        <v>285</v>
      </c>
    </row>
    <row r="3867" customFormat="false" ht="12.8" hidden="false" customHeight="false" outlineLevel="0" collapsed="false">
      <c r="A3867" s="2" t="s">
        <v>5105</v>
      </c>
      <c r="B3867" s="1" t="n">
        <v>1.5</v>
      </c>
      <c r="C3867" s="1" t="n">
        <v>270</v>
      </c>
      <c r="D3867" s="1" t="n">
        <v>1.2880931147</v>
      </c>
      <c r="E3867" s="1" t="n">
        <v>273.890897641</v>
      </c>
      <c r="F3867" s="1" t="n">
        <f aca="false">IF(ISNUMBER(B3867),IF(B3867&lt;6,0,IF(B3867&lt;12,6,12)),"")</f>
        <v>0</v>
      </c>
      <c r="G3867" s="1" t="n">
        <f aca="false">IF(INT((C3867-15)/30)*30+15=345,-15,INT((C3867-15)/30)*30+15)</f>
        <v>255</v>
      </c>
    </row>
    <row r="3868" customFormat="false" ht="12.8" hidden="false" customHeight="false" outlineLevel="0" collapsed="false">
      <c r="A3868" s="2" t="s">
        <v>5106</v>
      </c>
      <c r="B3868" s="1" t="n">
        <v>2.1</v>
      </c>
      <c r="C3868" s="1" t="n">
        <v>240</v>
      </c>
      <c r="D3868" s="1" t="n">
        <v>1.3034235531</v>
      </c>
      <c r="E3868" s="1" t="n">
        <v>240.9488485451</v>
      </c>
      <c r="F3868" s="1" t="n">
        <f aca="false">IF(ISNUMBER(B3868),IF(B3868&lt;6,0,IF(B3868&lt;12,6,12)),"")</f>
        <v>0</v>
      </c>
      <c r="G3868" s="1" t="n">
        <f aca="false">IF(INT((C3868-15)/30)*30+15=345,-15,INT((C3868-15)/30)*30+15)</f>
        <v>225</v>
      </c>
    </row>
    <row r="3869" customFormat="false" ht="12.8" hidden="false" customHeight="false" outlineLevel="0" collapsed="false">
      <c r="A3869" s="2" t="s">
        <v>5111</v>
      </c>
      <c r="B3869" s="1" t="n">
        <v>1.5</v>
      </c>
      <c r="C3869" s="1" t="n">
        <v>140</v>
      </c>
      <c r="D3869" s="1" t="n">
        <v>1.8503978364</v>
      </c>
      <c r="E3869" s="1" t="n">
        <v>139.150011749</v>
      </c>
      <c r="F3869" s="1" t="n">
        <f aca="false">IF(ISNUMBER(B3869),IF(B3869&lt;6,0,IF(B3869&lt;12,6,12)),"")</f>
        <v>0</v>
      </c>
      <c r="G3869" s="1" t="n">
        <f aca="false">IF(INT((C3869-15)/30)*30+15=345,-15,INT((C3869-15)/30)*30+15)</f>
        <v>135</v>
      </c>
    </row>
    <row r="3870" customFormat="false" ht="12.8" hidden="false" customHeight="false" outlineLevel="0" collapsed="false">
      <c r="A3870" s="2" t="s">
        <v>5112</v>
      </c>
      <c r="B3870" s="1" t="n">
        <v>2.6</v>
      </c>
      <c r="C3870" s="1" t="n">
        <v>110</v>
      </c>
      <c r="D3870" s="1" t="n">
        <v>2.3442818051</v>
      </c>
      <c r="E3870" s="1" t="n">
        <v>105.6956180907</v>
      </c>
      <c r="F3870" s="1" t="n">
        <f aca="false">IF(ISNUMBER(B3870),IF(B3870&lt;6,0,IF(B3870&lt;12,6,12)),"")</f>
        <v>0</v>
      </c>
      <c r="G3870" s="1" t="n">
        <f aca="false">IF(INT((C3870-15)/30)*30+15=345,-15,INT((C3870-15)/30)*30+15)</f>
        <v>105</v>
      </c>
    </row>
    <row r="3871" customFormat="false" ht="12.8" hidden="false" customHeight="false" outlineLevel="0" collapsed="false">
      <c r="A3871" s="2" t="s">
        <v>5113</v>
      </c>
      <c r="B3871" s="1" t="n">
        <v>2.6</v>
      </c>
      <c r="C3871" s="1" t="n">
        <v>100</v>
      </c>
      <c r="D3871" s="1" t="n">
        <v>2.803725921</v>
      </c>
      <c r="E3871" s="1" t="n">
        <v>99.1297669359</v>
      </c>
      <c r="F3871" s="1" t="n">
        <f aca="false">IF(ISNUMBER(B3871),IF(B3871&lt;6,0,IF(B3871&lt;12,6,12)),"")</f>
        <v>0</v>
      </c>
      <c r="G3871" s="1" t="n">
        <f aca="false">IF(INT((C3871-15)/30)*30+15=345,-15,INT((C3871-15)/30)*30+15)</f>
        <v>75</v>
      </c>
    </row>
    <row r="3872" customFormat="false" ht="12.8" hidden="false" customHeight="false" outlineLevel="0" collapsed="false">
      <c r="A3872" s="2" t="s">
        <v>5114</v>
      </c>
      <c r="B3872" s="1" t="n">
        <v>2.6</v>
      </c>
      <c r="C3872" s="1" t="n">
        <v>180</v>
      </c>
      <c r="D3872" s="1" t="n">
        <v>3.5888876937</v>
      </c>
      <c r="E3872" s="1" t="n">
        <v>178.2534256764</v>
      </c>
      <c r="F3872" s="1" t="n">
        <f aca="false">IF(ISNUMBER(B3872),IF(B3872&lt;6,0,IF(B3872&lt;12,6,12)),"")</f>
        <v>0</v>
      </c>
      <c r="G3872" s="1" t="n">
        <f aca="false">IF(INT((C3872-15)/30)*30+15=345,-15,INT((C3872-15)/30)*30+15)</f>
        <v>165</v>
      </c>
    </row>
    <row r="3873" customFormat="false" ht="12.8" hidden="false" customHeight="false" outlineLevel="0" collapsed="false">
      <c r="A3873" s="2" t="s">
        <v>5115</v>
      </c>
      <c r="B3873" s="1" t="n">
        <v>2.1</v>
      </c>
      <c r="C3873" s="1" t="n">
        <v>130</v>
      </c>
      <c r="D3873" s="1" t="n">
        <v>1.5614132307</v>
      </c>
      <c r="E3873" s="1" t="n">
        <v>133.1027248991</v>
      </c>
      <c r="F3873" s="1" t="n">
        <f aca="false">IF(ISNUMBER(B3873),IF(B3873&lt;6,0,IF(B3873&lt;12,6,12)),"")</f>
        <v>0</v>
      </c>
      <c r="G3873" s="1" t="n">
        <f aca="false">IF(INT((C3873-15)/30)*30+15=345,-15,INT((C3873-15)/30)*30+15)</f>
        <v>105</v>
      </c>
    </row>
    <row r="3874" customFormat="false" ht="12.8" hidden="false" customHeight="false" outlineLevel="0" collapsed="false">
      <c r="A3874" s="2" t="s">
        <v>5117</v>
      </c>
      <c r="B3874" s="1" t="n">
        <v>2.1</v>
      </c>
      <c r="C3874" s="1" t="n">
        <v>140</v>
      </c>
      <c r="D3874" s="1" t="n">
        <v>3.024489269</v>
      </c>
      <c r="E3874" s="1" t="n">
        <v>139.4130369439</v>
      </c>
      <c r="F3874" s="1" t="n">
        <f aca="false">IF(ISNUMBER(B3874),IF(B3874&lt;6,0,IF(B3874&lt;12,6,12)),"")</f>
        <v>0</v>
      </c>
      <c r="G3874" s="1" t="n">
        <f aca="false">IF(INT((C3874-15)/30)*30+15=345,-15,INT((C3874-15)/30)*30+15)</f>
        <v>135</v>
      </c>
    </row>
    <row r="3875" customFormat="false" ht="12.8" hidden="false" customHeight="false" outlineLevel="0" collapsed="false">
      <c r="A3875" s="2" t="s">
        <v>5118</v>
      </c>
      <c r="B3875" s="1" t="n">
        <v>3.6</v>
      </c>
      <c r="C3875" s="1" t="n">
        <v>110</v>
      </c>
      <c r="D3875" s="1" t="n">
        <v>3.052915052</v>
      </c>
      <c r="E3875" s="1" t="n">
        <v>112.4938590685</v>
      </c>
      <c r="F3875" s="1" t="n">
        <f aca="false">IF(ISNUMBER(B3875),IF(B3875&lt;6,0,IF(B3875&lt;12,6,12)),"")</f>
        <v>0</v>
      </c>
      <c r="G3875" s="1" t="n">
        <f aca="false">IF(INT((C3875-15)/30)*30+15=345,-15,INT((C3875-15)/30)*30+15)</f>
        <v>105</v>
      </c>
    </row>
    <row r="3876" customFormat="false" ht="12.8" hidden="false" customHeight="false" outlineLevel="0" collapsed="false">
      <c r="A3876" s="2" t="s">
        <v>5119</v>
      </c>
      <c r="B3876" s="1" t="n">
        <v>3.1</v>
      </c>
      <c r="C3876" s="1" t="n">
        <v>90</v>
      </c>
      <c r="D3876" s="1" t="n">
        <v>3.7377162598</v>
      </c>
      <c r="E3876" s="1" t="n">
        <v>89.5555962785</v>
      </c>
      <c r="F3876" s="1" t="n">
        <f aca="false">IF(ISNUMBER(B3876),IF(B3876&lt;6,0,IF(B3876&lt;12,6,12)),"")</f>
        <v>0</v>
      </c>
      <c r="G3876" s="1" t="n">
        <f aca="false">IF(INT((C3876-15)/30)*30+15=345,-15,INT((C3876-15)/30)*30+15)</f>
        <v>75</v>
      </c>
    </row>
    <row r="3877" customFormat="false" ht="12.8" hidden="false" customHeight="false" outlineLevel="0" collapsed="false">
      <c r="A3877" s="2" t="s">
        <v>5120</v>
      </c>
      <c r="B3877" s="1" t="n">
        <v>1.5</v>
      </c>
      <c r="C3877" s="1" t="n">
        <v>80</v>
      </c>
      <c r="D3877" s="1" t="n">
        <v>0.5012578624</v>
      </c>
      <c r="E3877" s="1" t="n">
        <v>76.993337695</v>
      </c>
      <c r="F3877" s="1" t="n">
        <f aca="false">IF(ISNUMBER(B3877),IF(B3877&lt;6,0,IF(B3877&lt;12,6,12)),"")</f>
        <v>0</v>
      </c>
      <c r="G3877" s="1" t="n">
        <f aca="false">IF(INT((C3877-15)/30)*30+15=345,-15,INT((C3877-15)/30)*30+15)</f>
        <v>75</v>
      </c>
    </row>
    <row r="3878" customFormat="false" ht="12.8" hidden="false" customHeight="false" outlineLevel="0" collapsed="false">
      <c r="A3878" s="2" t="s">
        <v>5121</v>
      </c>
      <c r="B3878" s="1" t="n">
        <v>2.6</v>
      </c>
      <c r="C3878" s="1" t="n">
        <v>100</v>
      </c>
      <c r="D3878" s="1" t="n">
        <v>3.4853743812</v>
      </c>
      <c r="E3878" s="1" t="n">
        <v>95.1796147227</v>
      </c>
      <c r="F3878" s="1" t="n">
        <f aca="false">IF(ISNUMBER(B3878),IF(B3878&lt;6,0,IF(B3878&lt;12,6,12)),"")</f>
        <v>0</v>
      </c>
      <c r="G3878" s="1" t="n">
        <f aca="false">IF(INT((C3878-15)/30)*30+15=345,-15,INT((C3878-15)/30)*30+15)</f>
        <v>75</v>
      </c>
    </row>
    <row r="3879" customFormat="false" ht="12.8" hidden="false" customHeight="false" outlineLevel="0" collapsed="false">
      <c r="A3879" s="2" t="s">
        <v>5122</v>
      </c>
      <c r="B3879" s="1" t="n">
        <v>1.5</v>
      </c>
      <c r="C3879" s="1" t="n">
        <v>80</v>
      </c>
      <c r="D3879" s="1" t="n">
        <v>1.8084534244</v>
      </c>
      <c r="E3879" s="1" t="n">
        <v>83.674708521</v>
      </c>
      <c r="F3879" s="1" t="n">
        <f aca="false">IF(ISNUMBER(B3879),IF(B3879&lt;6,0,IF(B3879&lt;12,6,12)),"")</f>
        <v>0</v>
      </c>
      <c r="G3879" s="1" t="n">
        <f aca="false">IF(INT((C3879-15)/30)*30+15=345,-15,INT((C3879-15)/30)*30+15)</f>
        <v>75</v>
      </c>
    </row>
    <row r="3880" customFormat="false" ht="12.8" hidden="false" customHeight="false" outlineLevel="0" collapsed="false">
      <c r="A3880" s="2" t="s">
        <v>5123</v>
      </c>
      <c r="B3880" s="1" t="n">
        <v>1.5</v>
      </c>
      <c r="C3880" s="1" t="n">
        <v>100</v>
      </c>
      <c r="D3880" s="1" t="n">
        <v>0.7166927983</v>
      </c>
      <c r="E3880" s="1" t="n">
        <v>96.8334236345</v>
      </c>
      <c r="F3880" s="1" t="n">
        <f aca="false">IF(ISNUMBER(B3880),IF(B3880&lt;6,0,IF(B3880&lt;12,6,12)),"")</f>
        <v>0</v>
      </c>
      <c r="G3880" s="1" t="n">
        <f aca="false">IF(INT((C3880-15)/30)*30+15=345,-15,INT((C3880-15)/30)*30+15)</f>
        <v>75</v>
      </c>
    </row>
    <row r="3881" customFormat="false" ht="12.8" hidden="false" customHeight="false" outlineLevel="0" collapsed="false">
      <c r="A3881" s="2" t="s">
        <v>5124</v>
      </c>
      <c r="B3881" s="1" t="n">
        <v>2.1</v>
      </c>
      <c r="C3881" s="1" t="n">
        <v>120</v>
      </c>
      <c r="D3881" s="1" t="n">
        <v>3.0134656703</v>
      </c>
      <c r="E3881" s="1" t="n">
        <v>122.4579155678</v>
      </c>
      <c r="F3881" s="1" t="n">
        <f aca="false">IF(ISNUMBER(B3881),IF(B3881&lt;6,0,IF(B3881&lt;12,6,12)),"")</f>
        <v>0</v>
      </c>
      <c r="G3881" s="1" t="n">
        <f aca="false">IF(INT((C3881-15)/30)*30+15=345,-15,INT((C3881-15)/30)*30+15)</f>
        <v>105</v>
      </c>
    </row>
    <row r="3882" customFormat="false" ht="12.8" hidden="false" customHeight="false" outlineLevel="0" collapsed="false">
      <c r="A3882" s="2" t="s">
        <v>5125</v>
      </c>
      <c r="B3882" s="1" t="n">
        <v>2.1</v>
      </c>
      <c r="C3882" s="1" t="n">
        <v>60</v>
      </c>
      <c r="D3882" s="1" t="n">
        <v>2.8745109433</v>
      </c>
      <c r="E3882" s="1" t="n">
        <v>56.7092614342</v>
      </c>
      <c r="F3882" s="1" t="n">
        <f aca="false">IF(ISNUMBER(B3882),IF(B3882&lt;6,0,IF(B3882&lt;12,6,12)),"")</f>
        <v>0</v>
      </c>
      <c r="G3882" s="1" t="n">
        <f aca="false">IF(INT((C3882-15)/30)*30+15=345,-15,INT((C3882-15)/30)*30+15)</f>
        <v>45</v>
      </c>
    </row>
    <row r="3883" customFormat="false" ht="12.8" hidden="false" customHeight="false" outlineLevel="0" collapsed="false">
      <c r="A3883" s="2" t="s">
        <v>5126</v>
      </c>
      <c r="B3883" s="1" t="n">
        <v>1.5</v>
      </c>
      <c r="C3883" s="1" t="n">
        <v>30</v>
      </c>
      <c r="D3883" s="1" t="n">
        <v>0.7521411465</v>
      </c>
      <c r="E3883" s="1" t="n">
        <v>33.3290642686</v>
      </c>
      <c r="F3883" s="1" t="n">
        <f aca="false">IF(ISNUMBER(B3883),IF(B3883&lt;6,0,IF(B3883&lt;12,6,12)),"")</f>
        <v>0</v>
      </c>
      <c r="G3883" s="1" t="n">
        <f aca="false">IF(INT((C3883-15)/30)*30+15=345,-15,INT((C3883-15)/30)*30+15)</f>
        <v>15</v>
      </c>
    </row>
    <row r="3884" customFormat="false" ht="12.8" hidden="false" customHeight="false" outlineLevel="0" collapsed="false">
      <c r="A3884" s="2" t="s">
        <v>5127</v>
      </c>
      <c r="B3884" s="1" t="n">
        <v>1.5</v>
      </c>
      <c r="C3884" s="1" t="n">
        <v>20</v>
      </c>
      <c r="D3884" s="1" t="n">
        <v>2.2475530733</v>
      </c>
      <c r="E3884" s="1" t="n">
        <v>16.355341007</v>
      </c>
      <c r="F3884" s="1" t="n">
        <f aca="false">IF(ISNUMBER(B3884),IF(B3884&lt;6,0,IF(B3884&lt;12,6,12)),"")</f>
        <v>0</v>
      </c>
      <c r="G3884" s="1" t="n">
        <f aca="false">IF(INT((C3884-15)/30)*30+15=345,-15,INT((C3884-15)/30)*30+15)</f>
        <v>15</v>
      </c>
    </row>
    <row r="3885" customFormat="false" ht="12.8" hidden="false" customHeight="false" outlineLevel="0" collapsed="false">
      <c r="A3885" s="2" t="s">
        <v>5128</v>
      </c>
      <c r="B3885" s="1" t="n">
        <v>1</v>
      </c>
      <c r="C3885" s="1" t="n">
        <v>20</v>
      </c>
      <c r="D3885" s="1" t="n">
        <v>1.0721234409</v>
      </c>
      <c r="E3885" s="1" t="n">
        <v>15.9246302559</v>
      </c>
      <c r="F3885" s="1" t="n">
        <f aca="false">IF(ISNUMBER(B3885),IF(B3885&lt;6,0,IF(B3885&lt;12,6,12)),"")</f>
        <v>0</v>
      </c>
      <c r="G3885" s="1" t="n">
        <f aca="false">IF(INT((C3885-15)/30)*30+15=345,-15,INT((C3885-15)/30)*30+15)</f>
        <v>15</v>
      </c>
    </row>
    <row r="3886" customFormat="false" ht="12.8" hidden="false" customHeight="false" outlineLevel="0" collapsed="false">
      <c r="A3886" s="2" t="s">
        <v>5129</v>
      </c>
      <c r="B3886" s="1" t="n">
        <v>1</v>
      </c>
      <c r="C3886" s="1" t="n">
        <v>50</v>
      </c>
      <c r="D3886" s="1" t="n">
        <v>0.7686749436</v>
      </c>
      <c r="E3886" s="1" t="n">
        <v>50.9547570068</v>
      </c>
      <c r="F3886" s="1" t="n">
        <f aca="false">IF(ISNUMBER(B3886),IF(B3886&lt;6,0,IF(B3886&lt;12,6,12)),"")</f>
        <v>0</v>
      </c>
      <c r="G3886" s="1" t="n">
        <f aca="false">IF(INT((C3886-15)/30)*30+15=345,-15,INT((C3886-15)/30)*30+15)</f>
        <v>45</v>
      </c>
    </row>
    <row r="3887" customFormat="false" ht="12.8" hidden="false" customHeight="false" outlineLevel="0" collapsed="false">
      <c r="A3887" s="2" t="s">
        <v>5131</v>
      </c>
      <c r="B3887" s="1" t="n">
        <v>1</v>
      </c>
      <c r="C3887" s="1" t="n">
        <v>20</v>
      </c>
      <c r="D3887" s="1" t="n">
        <v>1.6083618044</v>
      </c>
      <c r="E3887" s="1" t="n">
        <v>15.1338912058</v>
      </c>
      <c r="F3887" s="1" t="n">
        <f aca="false">IF(ISNUMBER(B3887),IF(B3887&lt;6,0,IF(B3887&lt;12,6,12)),"")</f>
        <v>0</v>
      </c>
      <c r="G3887" s="1" t="n">
        <f aca="false">IF(INT((C3887-15)/30)*30+15=345,-15,INT((C3887-15)/30)*30+15)</f>
        <v>15</v>
      </c>
    </row>
    <row r="3888" customFormat="false" ht="12.8" hidden="false" customHeight="false" outlineLevel="0" collapsed="false">
      <c r="A3888" s="2" t="s">
        <v>5132</v>
      </c>
      <c r="B3888" s="1" t="n">
        <v>1.5</v>
      </c>
      <c r="C3888" s="1" t="n">
        <v>20</v>
      </c>
      <c r="D3888" s="1" t="n">
        <v>0.9170854399</v>
      </c>
      <c r="E3888" s="1" t="n">
        <v>19.0208454337</v>
      </c>
      <c r="F3888" s="1" t="n">
        <f aca="false">IF(ISNUMBER(B3888),IF(B3888&lt;6,0,IF(B3888&lt;12,6,12)),"")</f>
        <v>0</v>
      </c>
      <c r="G3888" s="1" t="n">
        <f aca="false">IF(INT((C3888-15)/30)*30+15=345,-15,INT((C3888-15)/30)*30+15)</f>
        <v>15</v>
      </c>
    </row>
    <row r="3889" customFormat="false" ht="12.8" hidden="false" customHeight="false" outlineLevel="0" collapsed="false">
      <c r="A3889" s="2" t="s">
        <v>5133</v>
      </c>
      <c r="B3889" s="1" t="n">
        <v>1.5</v>
      </c>
      <c r="C3889" s="1" t="n">
        <v>20</v>
      </c>
      <c r="D3889" s="1" t="n">
        <v>1.6387169003</v>
      </c>
      <c r="E3889" s="1" t="n">
        <v>23.5916019697</v>
      </c>
      <c r="F3889" s="1" t="n">
        <f aca="false">IF(ISNUMBER(B3889),IF(B3889&lt;6,0,IF(B3889&lt;12,6,12)),"")</f>
        <v>0</v>
      </c>
      <c r="G3889" s="1" t="n">
        <f aca="false">IF(INT((C3889-15)/30)*30+15=345,-15,INT((C3889-15)/30)*30+15)</f>
        <v>15</v>
      </c>
    </row>
    <row r="3890" customFormat="false" ht="12.8" hidden="false" customHeight="false" outlineLevel="0" collapsed="false">
      <c r="A3890" s="2" t="s">
        <v>5134</v>
      </c>
      <c r="B3890" s="1" t="n">
        <v>1.5</v>
      </c>
      <c r="C3890" s="1" t="n">
        <v>330</v>
      </c>
      <c r="D3890" s="1" t="n">
        <v>1.2886843453</v>
      </c>
      <c r="E3890" s="1" t="n">
        <v>332.566593159</v>
      </c>
      <c r="F3890" s="1" t="n">
        <f aca="false">IF(ISNUMBER(B3890),IF(B3890&lt;6,0,IF(B3890&lt;12,6,12)),"")</f>
        <v>0</v>
      </c>
      <c r="G3890" s="1" t="n">
        <f aca="false">IF(INT((C3890-15)/30)*30+15=345,-15,INT((C3890-15)/30)*30+15)</f>
        <v>315</v>
      </c>
    </row>
    <row r="3891" customFormat="false" ht="12.8" hidden="false" customHeight="false" outlineLevel="0" collapsed="false">
      <c r="A3891" s="2" t="s">
        <v>5135</v>
      </c>
      <c r="B3891" s="1" t="n">
        <v>2.1</v>
      </c>
      <c r="C3891" s="1" t="n">
        <v>310</v>
      </c>
      <c r="D3891" s="1" t="n">
        <v>1.4561630063</v>
      </c>
      <c r="E3891" s="1" t="n">
        <v>308.1257593096</v>
      </c>
      <c r="F3891" s="1" t="n">
        <f aca="false">IF(ISNUMBER(B3891),IF(B3891&lt;6,0,IF(B3891&lt;12,6,12)),"")</f>
        <v>0</v>
      </c>
      <c r="G3891" s="1" t="n">
        <f aca="false">IF(INT((C3891-15)/30)*30+15=345,-15,INT((C3891-15)/30)*30+15)</f>
        <v>285</v>
      </c>
    </row>
    <row r="3892" customFormat="false" ht="12.8" hidden="false" customHeight="false" outlineLevel="0" collapsed="false">
      <c r="A3892" s="2" t="s">
        <v>5136</v>
      </c>
      <c r="B3892" s="1" t="n">
        <v>2.6</v>
      </c>
      <c r="C3892" s="1" t="n">
        <v>350</v>
      </c>
      <c r="D3892" s="1" t="n">
        <v>1.7574839549</v>
      </c>
      <c r="E3892" s="1" t="n">
        <v>352.2381518083</v>
      </c>
      <c r="F3892" s="1" t="n">
        <f aca="false">IF(ISNUMBER(B3892),IF(B3892&lt;6,0,IF(B3892&lt;12,6,12)),"")</f>
        <v>0</v>
      </c>
      <c r="G3892" s="1" t="n">
        <f aca="false">IF(INT((C3892-15)/30)*30+15=345,-15,INT((C3892-15)/30)*30+15)</f>
        <v>-15</v>
      </c>
    </row>
    <row r="3893" customFormat="false" ht="12.8" hidden="false" customHeight="false" outlineLevel="0" collapsed="false">
      <c r="A3893" s="2" t="s">
        <v>5137</v>
      </c>
      <c r="B3893" s="1" t="n">
        <v>2.6</v>
      </c>
      <c r="C3893" s="1" t="n">
        <v>360</v>
      </c>
      <c r="D3893" s="1" t="n">
        <v>2.2395117985</v>
      </c>
      <c r="E3893" s="1" t="n">
        <v>359.3376277178</v>
      </c>
      <c r="F3893" s="1" t="n">
        <f aca="false">IF(ISNUMBER(B3893),IF(B3893&lt;6,0,IF(B3893&lt;12,6,12)),"")</f>
        <v>0</v>
      </c>
      <c r="G3893" s="1" t="n">
        <f aca="false">IF(INT((C3893-15)/30)*30+15=345,-15,INT((C3893-15)/30)*30+15)</f>
        <v>-15</v>
      </c>
    </row>
    <row r="3894" customFormat="false" ht="12.8" hidden="false" customHeight="false" outlineLevel="0" collapsed="false">
      <c r="A3894" s="2" t="s">
        <v>5138</v>
      </c>
      <c r="B3894" s="1" t="n">
        <v>2.1</v>
      </c>
      <c r="C3894" s="1" t="n">
        <v>30</v>
      </c>
      <c r="D3894" s="1" t="n">
        <v>1.9642268623</v>
      </c>
      <c r="E3894" s="1" t="n">
        <v>26.9782908843</v>
      </c>
      <c r="F3894" s="1" t="n">
        <f aca="false">IF(ISNUMBER(B3894),IF(B3894&lt;6,0,IF(B3894&lt;12,6,12)),"")</f>
        <v>0</v>
      </c>
      <c r="G3894" s="1" t="n">
        <f aca="false">IF(INT((C3894-15)/30)*30+15=345,-15,INT((C3894-15)/30)*30+15)</f>
        <v>15</v>
      </c>
    </row>
    <row r="3895" customFormat="false" ht="12.8" hidden="false" customHeight="false" outlineLevel="0" collapsed="false">
      <c r="A3895" s="2" t="s">
        <v>5139</v>
      </c>
      <c r="B3895" s="1" t="n">
        <v>2.6</v>
      </c>
      <c r="C3895" s="1" t="n">
        <v>340</v>
      </c>
      <c r="D3895" s="1" t="n">
        <v>2.5475065018</v>
      </c>
      <c r="E3895" s="1" t="n">
        <v>338.1646078988</v>
      </c>
      <c r="F3895" s="1" t="n">
        <f aca="false">IF(ISNUMBER(B3895),IF(B3895&lt;6,0,IF(B3895&lt;12,6,12)),"")</f>
        <v>0</v>
      </c>
      <c r="G3895" s="1" t="n">
        <f aca="false">IF(INT((C3895-15)/30)*30+15=345,-15,INT((C3895-15)/30)*30+15)</f>
        <v>315</v>
      </c>
    </row>
    <row r="3896" customFormat="false" ht="12.8" hidden="false" customHeight="false" outlineLevel="0" collapsed="false">
      <c r="A3896" s="2" t="s">
        <v>5140</v>
      </c>
      <c r="B3896" s="1" t="n">
        <v>2.6</v>
      </c>
      <c r="C3896" s="1" t="n">
        <v>310</v>
      </c>
      <c r="D3896" s="1" t="n">
        <v>2.2615658253</v>
      </c>
      <c r="E3896" s="1" t="n">
        <v>307.6598933921</v>
      </c>
      <c r="F3896" s="1" t="n">
        <f aca="false">IF(ISNUMBER(B3896),IF(B3896&lt;6,0,IF(B3896&lt;12,6,12)),"")</f>
        <v>0</v>
      </c>
      <c r="G3896" s="1" t="n">
        <f aca="false">IF(INT((C3896-15)/30)*30+15=345,-15,INT((C3896-15)/30)*30+15)</f>
        <v>285</v>
      </c>
    </row>
    <row r="3897" customFormat="false" ht="12.8" hidden="false" customHeight="false" outlineLevel="0" collapsed="false">
      <c r="A3897" s="2" t="s">
        <v>5141</v>
      </c>
      <c r="B3897" s="1" t="n">
        <v>1.5</v>
      </c>
      <c r="C3897" s="1" t="n">
        <v>290</v>
      </c>
      <c r="D3897" s="1" t="n">
        <v>0.711042136</v>
      </c>
      <c r="E3897" s="1" t="n">
        <v>290.213673024</v>
      </c>
      <c r="F3897" s="1" t="n">
        <f aca="false">IF(ISNUMBER(B3897),IF(B3897&lt;6,0,IF(B3897&lt;12,6,12)),"")</f>
        <v>0</v>
      </c>
      <c r="G3897" s="1" t="n">
        <f aca="false">IF(INT((C3897-15)/30)*30+15=345,-15,INT((C3897-15)/30)*30+15)</f>
        <v>285</v>
      </c>
    </row>
    <row r="3898" customFormat="false" ht="12.8" hidden="false" customHeight="false" outlineLevel="0" collapsed="false">
      <c r="A3898" s="2" t="s">
        <v>5142</v>
      </c>
      <c r="B3898" s="1" t="n">
        <v>0.5</v>
      </c>
      <c r="C3898" s="1" t="n">
        <v>280</v>
      </c>
      <c r="D3898" s="1" t="n">
        <v>0.8600768773</v>
      </c>
      <c r="E3898" s="1" t="n">
        <v>279.3648090912</v>
      </c>
      <c r="F3898" s="1" t="n">
        <f aca="false">IF(ISNUMBER(B3898),IF(B3898&lt;6,0,IF(B3898&lt;12,6,12)),"")</f>
        <v>0</v>
      </c>
      <c r="G3898" s="1" t="n">
        <f aca="false">IF(INT((C3898-15)/30)*30+15=345,-15,INT((C3898-15)/30)*30+15)</f>
        <v>255</v>
      </c>
    </row>
    <row r="3899" customFormat="false" ht="12.8" hidden="false" customHeight="false" outlineLevel="0" collapsed="false">
      <c r="A3899" s="2" t="s">
        <v>5143</v>
      </c>
      <c r="B3899" s="1" t="n">
        <v>1.5</v>
      </c>
      <c r="C3899" s="1" t="n">
        <v>280</v>
      </c>
      <c r="D3899" s="1" t="n">
        <v>1.4451173786</v>
      </c>
      <c r="E3899" s="1" t="n">
        <v>281.0188765381</v>
      </c>
      <c r="F3899" s="1" t="n">
        <f aca="false">IF(ISNUMBER(B3899),IF(B3899&lt;6,0,IF(B3899&lt;12,6,12)),"")</f>
        <v>0</v>
      </c>
      <c r="G3899" s="1" t="n">
        <f aca="false">IF(INT((C3899-15)/30)*30+15=345,-15,INT((C3899-15)/30)*30+15)</f>
        <v>255</v>
      </c>
    </row>
    <row r="3900" customFormat="false" ht="12.8" hidden="false" customHeight="false" outlineLevel="0" collapsed="false">
      <c r="A3900" s="2" t="s">
        <v>5144</v>
      </c>
      <c r="B3900" s="1" t="n">
        <v>2.6</v>
      </c>
      <c r="C3900" s="1" t="n">
        <v>290</v>
      </c>
      <c r="D3900" s="1" t="n">
        <v>1.9497927408</v>
      </c>
      <c r="E3900" s="1" t="n">
        <v>292.6478026132</v>
      </c>
      <c r="F3900" s="1" t="n">
        <f aca="false">IF(ISNUMBER(B3900),IF(B3900&lt;6,0,IF(B3900&lt;12,6,12)),"")</f>
        <v>0</v>
      </c>
      <c r="G3900" s="1" t="n">
        <f aca="false">IF(INT((C3900-15)/30)*30+15=345,-15,INT((C3900-15)/30)*30+15)</f>
        <v>285</v>
      </c>
    </row>
    <row r="3901" customFormat="false" ht="12.8" hidden="false" customHeight="false" outlineLevel="0" collapsed="false">
      <c r="A3901" s="2" t="s">
        <v>5145</v>
      </c>
      <c r="B3901" s="1" t="n">
        <v>2.6</v>
      </c>
      <c r="C3901" s="1" t="n">
        <v>280</v>
      </c>
      <c r="D3901" s="1" t="n">
        <v>2.2865344346</v>
      </c>
      <c r="E3901" s="1" t="n">
        <v>279.1190706333</v>
      </c>
      <c r="F3901" s="1" t="n">
        <f aca="false">IF(ISNUMBER(B3901),IF(B3901&lt;6,0,IF(B3901&lt;12,6,12)),"")</f>
        <v>0</v>
      </c>
      <c r="G3901" s="1" t="n">
        <f aca="false">IF(INT((C3901-15)/30)*30+15=345,-15,INT((C3901-15)/30)*30+15)</f>
        <v>255</v>
      </c>
    </row>
    <row r="3902" customFormat="false" ht="12.8" hidden="false" customHeight="false" outlineLevel="0" collapsed="false">
      <c r="A3902" s="2" t="s">
        <v>5146</v>
      </c>
      <c r="B3902" s="1" t="n">
        <v>2.1</v>
      </c>
      <c r="C3902" s="1" t="n">
        <v>310</v>
      </c>
      <c r="D3902" s="1" t="n">
        <v>1.6361089241</v>
      </c>
      <c r="E3902" s="1" t="n">
        <v>306.1740587</v>
      </c>
      <c r="F3902" s="1" t="n">
        <f aca="false">IF(ISNUMBER(B3902),IF(B3902&lt;6,0,IF(B3902&lt;12,6,12)),"")</f>
        <v>0</v>
      </c>
      <c r="G3902" s="1" t="n">
        <f aca="false">IF(INT((C3902-15)/30)*30+15=345,-15,INT((C3902-15)/30)*30+15)</f>
        <v>285</v>
      </c>
    </row>
    <row r="3903" customFormat="false" ht="12.8" hidden="false" customHeight="false" outlineLevel="0" collapsed="false">
      <c r="A3903" s="2" t="s">
        <v>5148</v>
      </c>
      <c r="B3903" s="1" t="n">
        <v>1.5</v>
      </c>
      <c r="C3903" s="1" t="n">
        <v>290</v>
      </c>
      <c r="D3903" s="1" t="n">
        <v>2.0097017554</v>
      </c>
      <c r="E3903" s="1" t="n">
        <v>289.5848775352</v>
      </c>
      <c r="F3903" s="1" t="n">
        <f aca="false">IF(ISNUMBER(B3903),IF(B3903&lt;6,0,IF(B3903&lt;12,6,12)),"")</f>
        <v>0</v>
      </c>
      <c r="G3903" s="1" t="n">
        <f aca="false">IF(INT((C3903-15)/30)*30+15=345,-15,INT((C3903-15)/30)*30+15)</f>
        <v>285</v>
      </c>
    </row>
    <row r="3904" customFormat="false" ht="12.8" hidden="false" customHeight="false" outlineLevel="0" collapsed="false">
      <c r="A3904" s="2" t="s">
        <v>5149</v>
      </c>
      <c r="B3904" s="1" t="n">
        <v>1.5</v>
      </c>
      <c r="C3904" s="1" t="n">
        <v>330</v>
      </c>
      <c r="D3904" s="1" t="n">
        <v>2.0436124019</v>
      </c>
      <c r="E3904" s="1" t="n">
        <v>328.1820816151</v>
      </c>
      <c r="F3904" s="1" t="n">
        <f aca="false">IF(ISNUMBER(B3904),IF(B3904&lt;6,0,IF(B3904&lt;12,6,12)),"")</f>
        <v>0</v>
      </c>
      <c r="G3904" s="1" t="n">
        <f aca="false">IF(INT((C3904-15)/30)*30+15=345,-15,INT((C3904-15)/30)*30+15)</f>
        <v>315</v>
      </c>
    </row>
    <row r="3905" customFormat="false" ht="12.8" hidden="false" customHeight="false" outlineLevel="0" collapsed="false">
      <c r="A3905" s="2" t="s">
        <v>5150</v>
      </c>
      <c r="B3905" s="1" t="n">
        <v>1.5</v>
      </c>
      <c r="C3905" s="1" t="n">
        <v>300</v>
      </c>
      <c r="D3905" s="1" t="n">
        <v>2.3651992003</v>
      </c>
      <c r="E3905" s="1" t="n">
        <v>301.0866750358</v>
      </c>
      <c r="F3905" s="1" t="n">
        <f aca="false">IF(ISNUMBER(B3905),IF(B3905&lt;6,0,IF(B3905&lt;12,6,12)),"")</f>
        <v>0</v>
      </c>
      <c r="G3905" s="1" t="n">
        <f aca="false">IF(INT((C3905-15)/30)*30+15=345,-15,INT((C3905-15)/30)*30+15)</f>
        <v>285</v>
      </c>
    </row>
    <row r="3906" customFormat="false" ht="12.8" hidden="false" customHeight="false" outlineLevel="0" collapsed="false">
      <c r="A3906" s="2" t="s">
        <v>5151</v>
      </c>
      <c r="B3906" s="1" t="n">
        <v>2.1</v>
      </c>
      <c r="C3906" s="1" t="n">
        <v>290</v>
      </c>
      <c r="D3906" s="1" t="n">
        <v>2.8935637846</v>
      </c>
      <c r="E3906" s="1" t="n">
        <v>292.0239776699</v>
      </c>
      <c r="F3906" s="1" t="n">
        <f aca="false">IF(ISNUMBER(B3906),IF(B3906&lt;6,0,IF(B3906&lt;12,6,12)),"")</f>
        <v>0</v>
      </c>
      <c r="G3906" s="1" t="n">
        <f aca="false">IF(INT((C3906-15)/30)*30+15=345,-15,INT((C3906-15)/30)*30+15)</f>
        <v>285</v>
      </c>
    </row>
    <row r="3907" customFormat="false" ht="12.8" hidden="false" customHeight="false" outlineLevel="0" collapsed="false">
      <c r="A3907" s="2" t="s">
        <v>5152</v>
      </c>
      <c r="B3907" s="1" t="n">
        <v>4.1</v>
      </c>
      <c r="C3907" s="1" t="n">
        <v>290</v>
      </c>
      <c r="D3907" s="1" t="n">
        <v>4.7055934718</v>
      </c>
      <c r="E3907" s="1" t="n">
        <v>287.2868099599</v>
      </c>
      <c r="F3907" s="1" t="n">
        <f aca="false">IF(ISNUMBER(B3907),IF(B3907&lt;6,0,IF(B3907&lt;12,6,12)),"")</f>
        <v>0</v>
      </c>
      <c r="G3907" s="1" t="n">
        <f aca="false">IF(INT((C3907-15)/30)*30+15=345,-15,INT((C3907-15)/30)*30+15)</f>
        <v>285</v>
      </c>
    </row>
    <row r="3908" customFormat="false" ht="12.8" hidden="false" customHeight="false" outlineLevel="0" collapsed="false">
      <c r="A3908" s="2" t="s">
        <v>5153</v>
      </c>
      <c r="B3908" s="1" t="n">
        <v>3.1</v>
      </c>
      <c r="C3908" s="1" t="n">
        <v>270</v>
      </c>
      <c r="D3908" s="1" t="n">
        <v>3.0217415429</v>
      </c>
      <c r="E3908" s="1" t="n">
        <v>274.8187576793</v>
      </c>
      <c r="F3908" s="1" t="n">
        <f aca="false">IF(ISNUMBER(B3908),IF(B3908&lt;6,0,IF(B3908&lt;12,6,12)),"")</f>
        <v>0</v>
      </c>
      <c r="G3908" s="1" t="n">
        <f aca="false">IF(INT((C3908-15)/30)*30+15=345,-15,INT((C3908-15)/30)*30+15)</f>
        <v>255</v>
      </c>
    </row>
    <row r="3909" customFormat="false" ht="12.8" hidden="false" customHeight="false" outlineLevel="0" collapsed="false">
      <c r="A3909" s="2" t="s">
        <v>5154</v>
      </c>
      <c r="B3909" s="1" t="n">
        <v>1.5</v>
      </c>
      <c r="C3909" s="1" t="n">
        <v>210</v>
      </c>
      <c r="D3909" s="1" t="n">
        <v>0.6283801603</v>
      </c>
      <c r="E3909" s="1" t="n">
        <v>209.2235137988</v>
      </c>
      <c r="F3909" s="1" t="n">
        <f aca="false">IF(ISNUMBER(B3909),IF(B3909&lt;6,0,IF(B3909&lt;12,6,12)),"")</f>
        <v>0</v>
      </c>
      <c r="G3909" s="1" t="n">
        <f aca="false">IF(INT((C3909-15)/30)*30+15=345,-15,INT((C3909-15)/30)*30+15)</f>
        <v>195</v>
      </c>
    </row>
    <row r="3910" customFormat="false" ht="12.8" hidden="false" customHeight="false" outlineLevel="0" collapsed="false">
      <c r="A3910" s="2" t="s">
        <v>5155</v>
      </c>
      <c r="B3910" s="1" t="n">
        <v>2.6</v>
      </c>
      <c r="C3910" s="1" t="n">
        <v>200</v>
      </c>
      <c r="D3910" s="1" t="n">
        <v>1.6138991689</v>
      </c>
      <c r="E3910" s="1" t="n">
        <v>197.4992291955</v>
      </c>
      <c r="F3910" s="1" t="n">
        <f aca="false">IF(ISNUMBER(B3910),IF(B3910&lt;6,0,IF(B3910&lt;12,6,12)),"")</f>
        <v>0</v>
      </c>
      <c r="G3910" s="1" t="n">
        <f aca="false">IF(INT((C3910-15)/30)*30+15=345,-15,INT((C3910-15)/30)*30+15)</f>
        <v>195</v>
      </c>
    </row>
    <row r="3911" customFormat="false" ht="12.8" hidden="false" customHeight="false" outlineLevel="0" collapsed="false">
      <c r="A3911" s="2" t="s">
        <v>5156</v>
      </c>
      <c r="B3911" s="1" t="n">
        <v>2.1</v>
      </c>
      <c r="C3911" s="1" t="n">
        <v>290</v>
      </c>
      <c r="D3911" s="1" t="n">
        <v>2.3454723404</v>
      </c>
      <c r="E3911" s="1" t="n">
        <v>291.1802028632</v>
      </c>
      <c r="F3911" s="1" t="n">
        <f aca="false">IF(ISNUMBER(B3911),IF(B3911&lt;6,0,IF(B3911&lt;12,6,12)),"")</f>
        <v>0</v>
      </c>
      <c r="G3911" s="1" t="n">
        <f aca="false">IF(INT((C3911-15)/30)*30+15=345,-15,INT((C3911-15)/30)*30+15)</f>
        <v>285</v>
      </c>
    </row>
    <row r="3912" customFormat="false" ht="12.8" hidden="false" customHeight="false" outlineLevel="0" collapsed="false">
      <c r="A3912" s="2" t="s">
        <v>5157</v>
      </c>
      <c r="B3912" s="1" t="n">
        <v>2.1</v>
      </c>
      <c r="C3912" s="1" t="n">
        <v>10</v>
      </c>
      <c r="D3912" s="1" t="n">
        <v>2.7602054401</v>
      </c>
      <c r="E3912" s="1" t="n">
        <v>5.5207289685</v>
      </c>
      <c r="F3912" s="1" t="n">
        <f aca="false">IF(ISNUMBER(B3912),IF(B3912&lt;6,0,IF(B3912&lt;12,6,12)),"")</f>
        <v>0</v>
      </c>
      <c r="G3912" s="1" t="n">
        <f aca="false">IF(INT((C3912-15)/30)*30+15=345,-15,INT((C3912-15)/30)*30+15)</f>
        <v>-15</v>
      </c>
    </row>
    <row r="3913" customFormat="false" ht="12.8" hidden="false" customHeight="false" outlineLevel="0" collapsed="false">
      <c r="A3913" s="2" t="s">
        <v>5158</v>
      </c>
      <c r="B3913" s="1" t="n">
        <v>2.1</v>
      </c>
      <c r="C3913" s="1" t="n">
        <v>20</v>
      </c>
      <c r="D3913" s="1" t="n">
        <v>2.1447874316</v>
      </c>
      <c r="E3913" s="1" t="n">
        <v>15.6309933285</v>
      </c>
      <c r="F3913" s="1" t="n">
        <f aca="false">IF(ISNUMBER(B3913),IF(B3913&lt;6,0,IF(B3913&lt;12,6,12)),"")</f>
        <v>0</v>
      </c>
      <c r="G3913" s="1" t="n">
        <f aca="false">IF(INT((C3913-15)/30)*30+15=345,-15,INT((C3913-15)/30)*30+15)</f>
        <v>15</v>
      </c>
    </row>
    <row r="3914" customFormat="false" ht="12.8" hidden="false" customHeight="false" outlineLevel="0" collapsed="false">
      <c r="A3914" s="2" t="s">
        <v>5160</v>
      </c>
      <c r="B3914" s="1" t="n">
        <v>2.1</v>
      </c>
      <c r="C3914" s="1" t="n">
        <v>200</v>
      </c>
      <c r="D3914" s="1" t="n">
        <v>1.9572479407</v>
      </c>
      <c r="E3914" s="1" t="n">
        <v>196.0104231839</v>
      </c>
      <c r="F3914" s="1" t="n">
        <f aca="false">IF(ISNUMBER(B3914),IF(B3914&lt;6,0,IF(B3914&lt;12,6,12)),"")</f>
        <v>0</v>
      </c>
      <c r="G3914" s="1" t="n">
        <f aca="false">IF(INT((C3914-15)/30)*30+15=345,-15,INT((C3914-15)/30)*30+15)</f>
        <v>195</v>
      </c>
    </row>
    <row r="3915" customFormat="false" ht="12.8" hidden="false" customHeight="false" outlineLevel="0" collapsed="false">
      <c r="A3915" s="2" t="s">
        <v>5161</v>
      </c>
      <c r="B3915" s="1" t="n">
        <v>3.1</v>
      </c>
      <c r="C3915" s="1" t="n">
        <v>180</v>
      </c>
      <c r="D3915" s="1" t="n">
        <v>2.7493777339</v>
      </c>
      <c r="E3915" s="1" t="n">
        <v>178.7991983839</v>
      </c>
      <c r="F3915" s="1" t="n">
        <f aca="false">IF(ISNUMBER(B3915),IF(B3915&lt;6,0,IF(B3915&lt;12,6,12)),"")</f>
        <v>0</v>
      </c>
      <c r="G3915" s="1" t="n">
        <f aca="false">IF(INT((C3915-15)/30)*30+15=345,-15,INT((C3915-15)/30)*30+15)</f>
        <v>165</v>
      </c>
    </row>
    <row r="3916" customFormat="false" ht="12.8" hidden="false" customHeight="false" outlineLevel="0" collapsed="false">
      <c r="A3916" s="2" t="s">
        <v>5162</v>
      </c>
      <c r="B3916" s="1" t="n">
        <v>3.1</v>
      </c>
      <c r="C3916" s="1" t="n">
        <v>180</v>
      </c>
      <c r="D3916" s="1" t="n">
        <v>4.029635583</v>
      </c>
      <c r="E3916" s="1" t="n">
        <v>179.7172281891</v>
      </c>
      <c r="F3916" s="1" t="n">
        <f aca="false">IF(ISNUMBER(B3916),IF(B3916&lt;6,0,IF(B3916&lt;12,6,12)),"")</f>
        <v>0</v>
      </c>
      <c r="G3916" s="1" t="n">
        <f aca="false">IF(INT((C3916-15)/30)*30+15=345,-15,INT((C3916-15)/30)*30+15)</f>
        <v>165</v>
      </c>
    </row>
    <row r="3917" customFormat="false" ht="12.8" hidden="false" customHeight="false" outlineLevel="0" collapsed="false">
      <c r="A3917" s="2" t="s">
        <v>5163</v>
      </c>
      <c r="B3917" s="1" t="n">
        <v>4.1</v>
      </c>
      <c r="C3917" s="1" t="n">
        <v>180</v>
      </c>
      <c r="D3917" s="1" t="n">
        <v>4.0475643276</v>
      </c>
      <c r="E3917" s="1" t="n">
        <v>180.446418121</v>
      </c>
      <c r="F3917" s="1" t="n">
        <f aca="false">IF(ISNUMBER(B3917),IF(B3917&lt;6,0,IF(B3917&lt;12,6,12)),"")</f>
        <v>0</v>
      </c>
      <c r="G3917" s="1" t="n">
        <f aca="false">IF(INT((C3917-15)/30)*30+15=345,-15,INT((C3917-15)/30)*30+15)</f>
        <v>165</v>
      </c>
    </row>
    <row r="3918" customFormat="false" ht="12.8" hidden="false" customHeight="false" outlineLevel="0" collapsed="false">
      <c r="A3918" s="2" t="s">
        <v>5164</v>
      </c>
      <c r="B3918" s="1" t="n">
        <v>4.1</v>
      </c>
      <c r="C3918" s="1" t="n">
        <v>190</v>
      </c>
      <c r="D3918" s="1" t="n">
        <v>5.0800306931</v>
      </c>
      <c r="E3918" s="1" t="n">
        <v>190.467801136</v>
      </c>
      <c r="F3918" s="1" t="n">
        <f aca="false">IF(ISNUMBER(B3918),IF(B3918&lt;6,0,IF(B3918&lt;12,6,12)),"")</f>
        <v>0</v>
      </c>
      <c r="G3918" s="1" t="n">
        <f aca="false">IF(INT((C3918-15)/30)*30+15=345,-15,INT((C3918-15)/30)*30+15)</f>
        <v>165</v>
      </c>
    </row>
    <row r="3919" customFormat="false" ht="12.8" hidden="false" customHeight="false" outlineLevel="0" collapsed="false">
      <c r="A3919" s="2" t="s">
        <v>5165</v>
      </c>
      <c r="B3919" s="1" t="n">
        <v>2.6</v>
      </c>
      <c r="C3919" s="1" t="n">
        <v>160</v>
      </c>
      <c r="D3919" s="1" t="n">
        <v>2.0330710997</v>
      </c>
      <c r="E3919" s="1" t="n">
        <v>155.8503994276</v>
      </c>
      <c r="F3919" s="1" t="n">
        <f aca="false">IF(ISNUMBER(B3919),IF(B3919&lt;6,0,IF(B3919&lt;12,6,12)),"")</f>
        <v>0</v>
      </c>
      <c r="G3919" s="1" t="n">
        <f aca="false">IF(INT((C3919-15)/30)*30+15=345,-15,INT((C3919-15)/30)*30+15)</f>
        <v>135</v>
      </c>
    </row>
    <row r="3920" customFormat="false" ht="12.8" hidden="false" customHeight="false" outlineLevel="0" collapsed="false">
      <c r="A3920" s="2" t="s">
        <v>5167</v>
      </c>
      <c r="B3920" s="1" t="n">
        <v>2.1</v>
      </c>
      <c r="C3920" s="1" t="n">
        <v>230</v>
      </c>
      <c r="D3920" s="1" t="n">
        <v>1.3751837187</v>
      </c>
      <c r="E3920" s="1" t="n">
        <v>228.690045944</v>
      </c>
      <c r="F3920" s="1" t="n">
        <f aca="false">IF(ISNUMBER(B3920),IF(B3920&lt;6,0,IF(B3920&lt;12,6,12)),"")</f>
        <v>0</v>
      </c>
      <c r="G3920" s="1" t="n">
        <f aca="false">IF(INT((C3920-15)/30)*30+15=345,-15,INT((C3920-15)/30)*30+15)</f>
        <v>225</v>
      </c>
    </row>
    <row r="3921" customFormat="false" ht="12.8" hidden="false" customHeight="false" outlineLevel="0" collapsed="false">
      <c r="A3921" s="2" t="s">
        <v>5168</v>
      </c>
      <c r="B3921" s="1" t="n">
        <v>2.6</v>
      </c>
      <c r="C3921" s="1" t="n">
        <v>180</v>
      </c>
      <c r="D3921" s="1" t="n">
        <v>1.6276152054</v>
      </c>
      <c r="E3921" s="1" t="n">
        <v>176.7449110118</v>
      </c>
      <c r="F3921" s="1" t="n">
        <f aca="false">IF(ISNUMBER(B3921),IF(B3921&lt;6,0,IF(B3921&lt;12,6,12)),"")</f>
        <v>0</v>
      </c>
      <c r="G3921" s="1" t="n">
        <f aca="false">IF(INT((C3921-15)/30)*30+15=345,-15,INT((C3921-15)/30)*30+15)</f>
        <v>165</v>
      </c>
    </row>
    <row r="3922" customFormat="false" ht="12.8" hidden="false" customHeight="false" outlineLevel="0" collapsed="false">
      <c r="A3922" s="2" t="s">
        <v>5170</v>
      </c>
      <c r="B3922" s="1" t="n">
        <v>2.6</v>
      </c>
      <c r="C3922" s="1" t="n">
        <v>110</v>
      </c>
      <c r="D3922" s="1" t="n">
        <v>1.9193925973</v>
      </c>
      <c r="E3922" s="1" t="n">
        <v>113.0924338754</v>
      </c>
      <c r="F3922" s="1" t="n">
        <f aca="false">IF(ISNUMBER(B3922),IF(B3922&lt;6,0,IF(B3922&lt;12,6,12)),"")</f>
        <v>0</v>
      </c>
      <c r="G3922" s="1" t="n">
        <f aca="false">IF(INT((C3922-15)/30)*30+15=345,-15,INT((C3922-15)/30)*30+15)</f>
        <v>105</v>
      </c>
    </row>
    <row r="3923" customFormat="false" ht="12.8" hidden="false" customHeight="false" outlineLevel="0" collapsed="false">
      <c r="A3923" s="2" t="s">
        <v>5171</v>
      </c>
      <c r="B3923" s="1" t="n">
        <v>2.1</v>
      </c>
      <c r="C3923" s="1" t="n">
        <v>100</v>
      </c>
      <c r="D3923" s="1" t="n">
        <v>1.770665131</v>
      </c>
      <c r="E3923" s="1" t="n">
        <v>98.7817022181</v>
      </c>
      <c r="F3923" s="1" t="n">
        <f aca="false">IF(ISNUMBER(B3923),IF(B3923&lt;6,0,IF(B3923&lt;12,6,12)),"")</f>
        <v>0</v>
      </c>
      <c r="G3923" s="1" t="n">
        <f aca="false">IF(INT((C3923-15)/30)*30+15=345,-15,INT((C3923-15)/30)*30+15)</f>
        <v>75</v>
      </c>
    </row>
    <row r="3924" customFormat="false" ht="12.8" hidden="false" customHeight="false" outlineLevel="0" collapsed="false">
      <c r="A3924" s="2" t="s">
        <v>5172</v>
      </c>
      <c r="B3924" s="1" t="n">
        <v>3.1</v>
      </c>
      <c r="C3924" s="1" t="n">
        <v>200</v>
      </c>
      <c r="D3924" s="1" t="n">
        <v>2.1588686178</v>
      </c>
      <c r="E3924" s="1" t="n">
        <v>197.3920632154</v>
      </c>
      <c r="F3924" s="1" t="n">
        <f aca="false">IF(ISNUMBER(B3924),IF(B3924&lt;6,0,IF(B3924&lt;12,6,12)),"")</f>
        <v>0</v>
      </c>
      <c r="G3924" s="1" t="n">
        <f aca="false">IF(INT((C3924-15)/30)*30+15=345,-15,INT((C3924-15)/30)*30+15)</f>
        <v>195</v>
      </c>
    </row>
    <row r="3925" customFormat="false" ht="12.8" hidden="false" customHeight="false" outlineLevel="0" collapsed="false">
      <c r="A3925" s="2" t="s">
        <v>5173</v>
      </c>
      <c r="B3925" s="1" t="n">
        <v>3.1</v>
      </c>
      <c r="C3925" s="1" t="n">
        <v>230</v>
      </c>
      <c r="D3925" s="1" t="n">
        <v>3.4268831908</v>
      </c>
      <c r="E3925" s="1" t="n">
        <v>227.4991289712</v>
      </c>
      <c r="F3925" s="1" t="n">
        <f aca="false">IF(ISNUMBER(B3925),IF(B3925&lt;6,0,IF(B3925&lt;12,6,12)),"")</f>
        <v>0</v>
      </c>
      <c r="G3925" s="1" t="n">
        <f aca="false">IF(INT((C3925-15)/30)*30+15=345,-15,INT((C3925-15)/30)*30+15)</f>
        <v>225</v>
      </c>
    </row>
    <row r="3926" customFormat="false" ht="12.8" hidden="false" customHeight="false" outlineLevel="0" collapsed="false">
      <c r="A3926" s="2" t="s">
        <v>5174</v>
      </c>
      <c r="B3926" s="1" t="n">
        <v>2.6</v>
      </c>
      <c r="C3926" s="1" t="n">
        <v>180</v>
      </c>
      <c r="D3926" s="1" t="n">
        <v>2.0130828138</v>
      </c>
      <c r="E3926" s="1" t="n">
        <v>183.5392615525</v>
      </c>
      <c r="F3926" s="1" t="n">
        <f aca="false">IF(ISNUMBER(B3926),IF(B3926&lt;6,0,IF(B3926&lt;12,6,12)),"")</f>
        <v>0</v>
      </c>
      <c r="G3926" s="1" t="n">
        <f aca="false">IF(INT((C3926-15)/30)*30+15=345,-15,INT((C3926-15)/30)*30+15)</f>
        <v>165</v>
      </c>
    </row>
    <row r="3927" customFormat="false" ht="12.8" hidden="false" customHeight="false" outlineLevel="0" collapsed="false">
      <c r="A3927" s="2" t="s">
        <v>5175</v>
      </c>
      <c r="B3927" s="1" t="n">
        <v>3.1</v>
      </c>
      <c r="C3927" s="1" t="n">
        <v>190</v>
      </c>
      <c r="D3927" s="1" t="n">
        <v>3.1814896324</v>
      </c>
      <c r="E3927" s="1" t="n">
        <v>193.266717589</v>
      </c>
      <c r="F3927" s="1" t="n">
        <f aca="false">IF(ISNUMBER(B3927),IF(B3927&lt;6,0,IF(B3927&lt;12,6,12)),"")</f>
        <v>0</v>
      </c>
      <c r="G3927" s="1" t="n">
        <f aca="false">IF(INT((C3927-15)/30)*30+15=345,-15,INT((C3927-15)/30)*30+15)</f>
        <v>165</v>
      </c>
    </row>
    <row r="3928" customFormat="false" ht="12.8" hidden="false" customHeight="false" outlineLevel="0" collapsed="false">
      <c r="A3928" s="2" t="s">
        <v>5176</v>
      </c>
      <c r="B3928" s="1" t="n">
        <v>2.6</v>
      </c>
      <c r="C3928" s="1" t="n">
        <v>190</v>
      </c>
      <c r="D3928" s="1" t="n">
        <v>1.9086215472</v>
      </c>
      <c r="E3928" s="1" t="n">
        <v>189.407788543</v>
      </c>
      <c r="F3928" s="1" t="n">
        <f aca="false">IF(ISNUMBER(B3928),IF(B3928&lt;6,0,IF(B3928&lt;12,6,12)),"")</f>
        <v>0</v>
      </c>
      <c r="G3928" s="1" t="n">
        <f aca="false">IF(INT((C3928-15)/30)*30+15=345,-15,INT((C3928-15)/30)*30+15)</f>
        <v>165</v>
      </c>
    </row>
    <row r="3929" customFormat="false" ht="12.8" hidden="false" customHeight="false" outlineLevel="0" collapsed="false">
      <c r="A3929" s="2" t="s">
        <v>5177</v>
      </c>
      <c r="B3929" s="1" t="n">
        <v>2.6</v>
      </c>
      <c r="C3929" s="1" t="n">
        <v>210</v>
      </c>
      <c r="D3929" s="1" t="n">
        <v>3.4968946571</v>
      </c>
      <c r="E3929" s="1" t="n">
        <v>208.1720752129</v>
      </c>
      <c r="F3929" s="1" t="n">
        <f aca="false">IF(ISNUMBER(B3929),IF(B3929&lt;6,0,IF(B3929&lt;12,6,12)),"")</f>
        <v>0</v>
      </c>
      <c r="G3929" s="1" t="n">
        <f aca="false">IF(INT((C3929-15)/30)*30+15=345,-15,INT((C3929-15)/30)*30+15)</f>
        <v>195</v>
      </c>
    </row>
    <row r="3930" customFormat="false" ht="12.8" hidden="false" customHeight="false" outlineLevel="0" collapsed="false">
      <c r="A3930" s="2" t="s">
        <v>5178</v>
      </c>
      <c r="B3930" s="1" t="n">
        <v>3.6</v>
      </c>
      <c r="C3930" s="1" t="n">
        <v>200</v>
      </c>
      <c r="D3930" s="1" t="n">
        <v>2.6624459349</v>
      </c>
      <c r="E3930" s="1" t="n">
        <v>200.9569840413</v>
      </c>
      <c r="F3930" s="1" t="n">
        <f aca="false">IF(ISNUMBER(B3930),IF(B3930&lt;6,0,IF(B3930&lt;12,6,12)),"")</f>
        <v>0</v>
      </c>
      <c r="G3930" s="1" t="n">
        <f aca="false">IF(INT((C3930-15)/30)*30+15=345,-15,INT((C3930-15)/30)*30+15)</f>
        <v>195</v>
      </c>
    </row>
    <row r="3931" customFormat="false" ht="12.8" hidden="false" customHeight="false" outlineLevel="0" collapsed="false">
      <c r="A3931" s="2" t="s">
        <v>5179</v>
      </c>
      <c r="B3931" s="1" t="n">
        <v>4.1</v>
      </c>
      <c r="C3931" s="1" t="n">
        <v>210</v>
      </c>
      <c r="D3931" s="1" t="n">
        <v>4.5359021955</v>
      </c>
      <c r="E3931" s="1" t="n">
        <v>210.2857785695</v>
      </c>
      <c r="F3931" s="1" t="n">
        <f aca="false">IF(ISNUMBER(B3931),IF(B3931&lt;6,0,IF(B3931&lt;12,6,12)),"")</f>
        <v>0</v>
      </c>
      <c r="G3931" s="1" t="n">
        <f aca="false">IF(INT((C3931-15)/30)*30+15=345,-15,INT((C3931-15)/30)*30+15)</f>
        <v>195</v>
      </c>
    </row>
    <row r="3932" customFormat="false" ht="12.8" hidden="false" customHeight="false" outlineLevel="0" collapsed="false">
      <c r="A3932" s="2" t="s">
        <v>5180</v>
      </c>
      <c r="B3932" s="1" t="n">
        <v>5.1</v>
      </c>
      <c r="C3932" s="1" t="n">
        <v>210</v>
      </c>
      <c r="D3932" s="1" t="n">
        <v>5.3258625007</v>
      </c>
      <c r="E3932" s="1" t="n">
        <v>207.2127177054</v>
      </c>
      <c r="F3932" s="1" t="n">
        <f aca="false">IF(ISNUMBER(B3932),IF(B3932&lt;6,0,IF(B3932&lt;12,6,12)),"")</f>
        <v>0</v>
      </c>
      <c r="G3932" s="1" t="n">
        <f aca="false">IF(INT((C3932-15)/30)*30+15=345,-15,INT((C3932-15)/30)*30+15)</f>
        <v>195</v>
      </c>
    </row>
    <row r="3933" customFormat="false" ht="12.8" hidden="false" customHeight="false" outlineLevel="0" collapsed="false">
      <c r="A3933" s="2" t="s">
        <v>5181</v>
      </c>
      <c r="B3933" s="1" t="n">
        <v>4.1</v>
      </c>
      <c r="C3933" s="1" t="n">
        <v>210</v>
      </c>
      <c r="D3933" s="1" t="n">
        <v>3.1504571297</v>
      </c>
      <c r="E3933" s="1" t="n">
        <v>206.5548479324</v>
      </c>
      <c r="F3933" s="1" t="n">
        <f aca="false">IF(ISNUMBER(B3933),IF(B3933&lt;6,0,IF(B3933&lt;12,6,12)),"")</f>
        <v>0</v>
      </c>
      <c r="G3933" s="1" t="n">
        <f aca="false">IF(INT((C3933-15)/30)*30+15=345,-15,INT((C3933-15)/30)*30+15)</f>
        <v>195</v>
      </c>
    </row>
    <row r="3934" customFormat="false" ht="12.8" hidden="false" customHeight="false" outlineLevel="0" collapsed="false">
      <c r="A3934" s="2" t="s">
        <v>5182</v>
      </c>
      <c r="B3934" s="1" t="n">
        <v>3.1</v>
      </c>
      <c r="C3934" s="1" t="n">
        <v>200</v>
      </c>
      <c r="D3934" s="1" t="n">
        <v>3.0414831423</v>
      </c>
      <c r="E3934" s="1" t="n">
        <v>199.7968913568</v>
      </c>
      <c r="F3934" s="1" t="n">
        <f aca="false">IF(ISNUMBER(B3934),IF(B3934&lt;6,0,IF(B3934&lt;12,6,12)),"")</f>
        <v>0</v>
      </c>
      <c r="G3934" s="1" t="n">
        <f aca="false">IF(INT((C3934-15)/30)*30+15=345,-15,INT((C3934-15)/30)*30+15)</f>
        <v>195</v>
      </c>
    </row>
    <row r="3935" customFormat="false" ht="12.8" hidden="false" customHeight="false" outlineLevel="0" collapsed="false">
      <c r="A3935" s="2" t="s">
        <v>5183</v>
      </c>
      <c r="B3935" s="1" t="n">
        <v>3.1</v>
      </c>
      <c r="C3935" s="1" t="n">
        <v>200</v>
      </c>
      <c r="D3935" s="1" t="n">
        <v>3.3971680076</v>
      </c>
      <c r="E3935" s="1" t="n">
        <v>203.6047879374</v>
      </c>
      <c r="F3935" s="1" t="n">
        <f aca="false">IF(ISNUMBER(B3935),IF(B3935&lt;6,0,IF(B3935&lt;12,6,12)),"")</f>
        <v>0</v>
      </c>
      <c r="G3935" s="1" t="n">
        <f aca="false">IF(INT((C3935-15)/30)*30+15=345,-15,INT((C3935-15)/30)*30+15)</f>
        <v>195</v>
      </c>
    </row>
    <row r="3936" customFormat="false" ht="12.8" hidden="false" customHeight="false" outlineLevel="0" collapsed="false">
      <c r="A3936" s="2" t="s">
        <v>5184</v>
      </c>
      <c r="B3936" s="1" t="n">
        <v>3.1</v>
      </c>
      <c r="C3936" s="1" t="n">
        <v>200</v>
      </c>
      <c r="D3936" s="1" t="n">
        <v>3.3248908007</v>
      </c>
      <c r="E3936" s="1" t="n">
        <v>195.3877335018</v>
      </c>
      <c r="F3936" s="1" t="n">
        <f aca="false">IF(ISNUMBER(B3936),IF(B3936&lt;6,0,IF(B3936&lt;12,6,12)),"")</f>
        <v>0</v>
      </c>
      <c r="G3936" s="1" t="n">
        <f aca="false">IF(INT((C3936-15)/30)*30+15=345,-15,INT((C3936-15)/30)*30+15)</f>
        <v>195</v>
      </c>
    </row>
    <row r="3937" customFormat="false" ht="12.8" hidden="false" customHeight="false" outlineLevel="0" collapsed="false">
      <c r="A3937" s="2" t="s">
        <v>5185</v>
      </c>
      <c r="B3937" s="1" t="n">
        <v>2.6</v>
      </c>
      <c r="C3937" s="1" t="n">
        <v>200</v>
      </c>
      <c r="D3937" s="1" t="n">
        <v>3.1689874957</v>
      </c>
      <c r="E3937" s="1" t="n">
        <v>204.9303260492</v>
      </c>
      <c r="F3937" s="1" t="n">
        <f aca="false">IF(ISNUMBER(B3937),IF(B3937&lt;6,0,IF(B3937&lt;12,6,12)),"")</f>
        <v>0</v>
      </c>
      <c r="G3937" s="1" t="n">
        <f aca="false">IF(INT((C3937-15)/30)*30+15=345,-15,INT((C3937-15)/30)*30+15)</f>
        <v>195</v>
      </c>
    </row>
    <row r="3938" customFormat="false" ht="12.8" hidden="false" customHeight="false" outlineLevel="0" collapsed="false">
      <c r="A3938" s="2" t="s">
        <v>5186</v>
      </c>
      <c r="B3938" s="1" t="n">
        <v>1.5</v>
      </c>
      <c r="C3938" s="1" t="n">
        <v>240</v>
      </c>
      <c r="D3938" s="1" t="n">
        <v>1.5514164302</v>
      </c>
      <c r="E3938" s="1" t="n">
        <v>238.8237645663</v>
      </c>
      <c r="F3938" s="1" t="n">
        <f aca="false">IF(ISNUMBER(B3938),IF(B3938&lt;6,0,IF(B3938&lt;12,6,12)),"")</f>
        <v>0</v>
      </c>
      <c r="G3938" s="1" t="n">
        <f aca="false">IF(INT((C3938-15)/30)*30+15=345,-15,INT((C3938-15)/30)*30+15)</f>
        <v>225</v>
      </c>
    </row>
    <row r="3939" customFormat="false" ht="12.8" hidden="false" customHeight="false" outlineLevel="0" collapsed="false">
      <c r="A3939" s="2" t="s">
        <v>5187</v>
      </c>
      <c r="B3939" s="1" t="n">
        <v>2.6</v>
      </c>
      <c r="C3939" s="1" t="n">
        <v>270</v>
      </c>
      <c r="D3939" s="1" t="n">
        <v>3.4514830088</v>
      </c>
      <c r="E3939" s="1" t="n">
        <v>273.6007134733</v>
      </c>
      <c r="F3939" s="1" t="n">
        <f aca="false">IF(ISNUMBER(B3939),IF(B3939&lt;6,0,IF(B3939&lt;12,6,12)),"")</f>
        <v>0</v>
      </c>
      <c r="G3939" s="1" t="n">
        <f aca="false">IF(INT((C3939-15)/30)*30+15=345,-15,INT((C3939-15)/30)*30+15)</f>
        <v>255</v>
      </c>
    </row>
    <row r="3940" customFormat="false" ht="12.8" hidden="false" customHeight="false" outlineLevel="0" collapsed="false">
      <c r="A3940" s="2" t="s">
        <v>5188</v>
      </c>
      <c r="B3940" s="1" t="n">
        <v>3.1</v>
      </c>
      <c r="C3940" s="1" t="n">
        <v>270</v>
      </c>
      <c r="D3940" s="1" t="n">
        <v>3.786403947</v>
      </c>
      <c r="E3940" s="1" t="n">
        <v>267.2145927674</v>
      </c>
      <c r="F3940" s="1" t="n">
        <f aca="false">IF(ISNUMBER(B3940),IF(B3940&lt;6,0,IF(B3940&lt;12,6,12)),"")</f>
        <v>0</v>
      </c>
      <c r="G3940" s="1" t="n">
        <f aca="false">IF(INT((C3940-15)/30)*30+15=345,-15,INT((C3940-15)/30)*30+15)</f>
        <v>255</v>
      </c>
    </row>
    <row r="3941" customFormat="false" ht="12.8" hidden="false" customHeight="false" outlineLevel="0" collapsed="false">
      <c r="A3941" s="2" t="s">
        <v>5189</v>
      </c>
      <c r="B3941" s="1" t="n">
        <v>3.1</v>
      </c>
      <c r="C3941" s="1" t="n">
        <v>290</v>
      </c>
      <c r="D3941" s="1" t="n">
        <v>3.1273934966</v>
      </c>
      <c r="E3941" s="1" t="n">
        <v>290.3141603922</v>
      </c>
      <c r="F3941" s="1" t="n">
        <f aca="false">IF(ISNUMBER(B3941),IF(B3941&lt;6,0,IF(B3941&lt;12,6,12)),"")</f>
        <v>0</v>
      </c>
      <c r="G3941" s="1" t="n">
        <f aca="false">IF(INT((C3941-15)/30)*30+15=345,-15,INT((C3941-15)/30)*30+15)</f>
        <v>285</v>
      </c>
    </row>
    <row r="3942" customFormat="false" ht="12.8" hidden="false" customHeight="false" outlineLevel="0" collapsed="false">
      <c r="A3942" s="2" t="s">
        <v>5190</v>
      </c>
      <c r="B3942" s="1" t="n">
        <v>2.6</v>
      </c>
      <c r="C3942" s="1" t="n">
        <v>300</v>
      </c>
      <c r="D3942" s="1" t="n">
        <v>1.961188557</v>
      </c>
      <c r="E3942" s="1" t="n">
        <v>300.4077512817</v>
      </c>
      <c r="F3942" s="1" t="n">
        <f aca="false">IF(ISNUMBER(B3942),IF(B3942&lt;6,0,IF(B3942&lt;12,6,12)),"")</f>
        <v>0</v>
      </c>
      <c r="G3942" s="1" t="n">
        <f aca="false">IF(INT((C3942-15)/30)*30+15=345,-15,INT((C3942-15)/30)*30+15)</f>
        <v>285</v>
      </c>
    </row>
    <row r="3943" customFormat="false" ht="12.8" hidden="false" customHeight="false" outlineLevel="0" collapsed="false">
      <c r="A3943" s="2" t="s">
        <v>5191</v>
      </c>
      <c r="B3943" s="1" t="n">
        <v>1.5</v>
      </c>
      <c r="C3943" s="1" t="n">
        <v>330</v>
      </c>
      <c r="D3943" s="1" t="n">
        <v>1.1918270844</v>
      </c>
      <c r="E3943" s="1" t="n">
        <v>328.2751581795</v>
      </c>
      <c r="F3943" s="1" t="n">
        <f aca="false">IF(ISNUMBER(B3943),IF(B3943&lt;6,0,IF(B3943&lt;12,6,12)),"")</f>
        <v>0</v>
      </c>
      <c r="G3943" s="1" t="n">
        <f aca="false">IF(INT((C3943-15)/30)*30+15=345,-15,INT((C3943-15)/30)*30+15)</f>
        <v>315</v>
      </c>
    </row>
    <row r="3944" customFormat="false" ht="12.8" hidden="false" customHeight="false" outlineLevel="0" collapsed="false">
      <c r="A3944" s="2" t="s">
        <v>5194</v>
      </c>
      <c r="B3944" s="1" t="n">
        <v>0.5</v>
      </c>
      <c r="C3944" s="1" t="n">
        <v>320</v>
      </c>
      <c r="D3944" s="1" t="n">
        <v>0.1614569621</v>
      </c>
      <c r="E3944" s="1" t="n">
        <v>323.6663791956</v>
      </c>
      <c r="F3944" s="1" t="n">
        <f aca="false">IF(ISNUMBER(B3944),IF(B3944&lt;6,0,IF(B3944&lt;12,6,12)),"")</f>
        <v>0</v>
      </c>
      <c r="G3944" s="1" t="n">
        <f aca="false">IF(INT((C3944-15)/30)*30+15=345,-15,INT((C3944-15)/30)*30+15)</f>
        <v>315</v>
      </c>
    </row>
    <row r="3945" customFormat="false" ht="12.8" hidden="false" customHeight="false" outlineLevel="0" collapsed="false">
      <c r="A3945" s="2" t="s">
        <v>5196</v>
      </c>
      <c r="B3945" s="1" t="n">
        <v>2.1</v>
      </c>
      <c r="C3945" s="1" t="n">
        <v>280</v>
      </c>
      <c r="D3945" s="1" t="n">
        <v>2.7593932854</v>
      </c>
      <c r="E3945" s="1" t="n">
        <v>282.0095103397</v>
      </c>
      <c r="F3945" s="1" t="n">
        <f aca="false">IF(ISNUMBER(B3945),IF(B3945&lt;6,0,IF(B3945&lt;12,6,12)),"")</f>
        <v>0</v>
      </c>
      <c r="G3945" s="1" t="n">
        <f aca="false">IF(INT((C3945-15)/30)*30+15=345,-15,INT((C3945-15)/30)*30+15)</f>
        <v>255</v>
      </c>
    </row>
    <row r="3946" customFormat="false" ht="12.8" hidden="false" customHeight="false" outlineLevel="0" collapsed="false">
      <c r="A3946" s="2" t="s">
        <v>5197</v>
      </c>
      <c r="B3946" s="1" t="n">
        <v>1.5</v>
      </c>
      <c r="C3946" s="1" t="n">
        <v>260</v>
      </c>
      <c r="D3946" s="1" t="n">
        <v>1.8802753864</v>
      </c>
      <c r="E3946" s="1" t="n">
        <v>256.6670211451</v>
      </c>
      <c r="F3946" s="1" t="n">
        <f aca="false">IF(ISNUMBER(B3946),IF(B3946&lt;6,0,IF(B3946&lt;12,6,12)),"")</f>
        <v>0</v>
      </c>
      <c r="G3946" s="1" t="n">
        <f aca="false">IF(INT((C3946-15)/30)*30+15=345,-15,INT((C3946-15)/30)*30+15)</f>
        <v>255</v>
      </c>
    </row>
    <row r="3947" customFormat="false" ht="12.8" hidden="false" customHeight="false" outlineLevel="0" collapsed="false">
      <c r="A3947" s="2" t="s">
        <v>5198</v>
      </c>
      <c r="B3947" s="1" t="n">
        <v>1.5</v>
      </c>
      <c r="C3947" s="1" t="n">
        <v>260</v>
      </c>
      <c r="D3947" s="1" t="n">
        <v>2.038909182</v>
      </c>
      <c r="E3947" s="1" t="n">
        <v>262.0165926823</v>
      </c>
      <c r="F3947" s="1" t="n">
        <f aca="false">IF(ISNUMBER(B3947),IF(B3947&lt;6,0,IF(B3947&lt;12,6,12)),"")</f>
        <v>0</v>
      </c>
      <c r="G3947" s="1" t="n">
        <f aca="false">IF(INT((C3947-15)/30)*30+15=345,-15,INT((C3947-15)/30)*30+15)</f>
        <v>255</v>
      </c>
    </row>
    <row r="3948" customFormat="false" ht="12.8" hidden="false" customHeight="false" outlineLevel="0" collapsed="false">
      <c r="A3948" s="2" t="s">
        <v>5199</v>
      </c>
      <c r="B3948" s="1" t="n">
        <v>1.5</v>
      </c>
      <c r="C3948" s="1" t="n">
        <v>310</v>
      </c>
      <c r="D3948" s="1" t="n">
        <v>0.5798238874</v>
      </c>
      <c r="E3948" s="1" t="n">
        <v>311.3516572351</v>
      </c>
      <c r="F3948" s="1" t="n">
        <f aca="false">IF(ISNUMBER(B3948),IF(B3948&lt;6,0,IF(B3948&lt;12,6,12)),"")</f>
        <v>0</v>
      </c>
      <c r="G3948" s="1" t="n">
        <f aca="false">IF(INT((C3948-15)/30)*30+15=345,-15,INT((C3948-15)/30)*30+15)</f>
        <v>285</v>
      </c>
    </row>
    <row r="3949" customFormat="false" ht="12.8" hidden="false" customHeight="false" outlineLevel="0" collapsed="false">
      <c r="A3949" s="2" t="s">
        <v>5200</v>
      </c>
      <c r="B3949" s="1" t="n">
        <v>2.1</v>
      </c>
      <c r="C3949" s="1" t="n">
        <v>310</v>
      </c>
      <c r="D3949" s="1" t="n">
        <v>2.8224262259</v>
      </c>
      <c r="E3949" s="1" t="n">
        <v>313.5659909807</v>
      </c>
      <c r="F3949" s="1" t="n">
        <f aca="false">IF(ISNUMBER(B3949),IF(B3949&lt;6,0,IF(B3949&lt;12,6,12)),"")</f>
        <v>0</v>
      </c>
      <c r="G3949" s="1" t="n">
        <f aca="false">IF(INT((C3949-15)/30)*30+15=345,-15,INT((C3949-15)/30)*30+15)</f>
        <v>285</v>
      </c>
    </row>
    <row r="3950" customFormat="false" ht="12.8" hidden="false" customHeight="false" outlineLevel="0" collapsed="false">
      <c r="A3950" s="2" t="s">
        <v>5201</v>
      </c>
      <c r="B3950" s="1" t="n">
        <v>1.5</v>
      </c>
      <c r="C3950" s="1" t="n">
        <v>280</v>
      </c>
      <c r="D3950" s="1" t="n">
        <v>0.530130066</v>
      </c>
      <c r="E3950" s="1" t="n">
        <v>277.2244676482</v>
      </c>
      <c r="F3950" s="1" t="n">
        <f aca="false">IF(ISNUMBER(B3950),IF(B3950&lt;6,0,IF(B3950&lt;12,6,12)),"")</f>
        <v>0</v>
      </c>
      <c r="G3950" s="1" t="n">
        <f aca="false">IF(INT((C3950-15)/30)*30+15=345,-15,INT((C3950-15)/30)*30+15)</f>
        <v>255</v>
      </c>
    </row>
    <row r="3951" customFormat="false" ht="12.8" hidden="false" customHeight="false" outlineLevel="0" collapsed="false">
      <c r="A3951" s="2" t="s">
        <v>5202</v>
      </c>
      <c r="B3951" s="1" t="n">
        <v>1</v>
      </c>
      <c r="C3951" s="1" t="n">
        <v>290</v>
      </c>
      <c r="D3951" s="1" t="n">
        <v>0.4979872173</v>
      </c>
      <c r="E3951" s="1" t="n">
        <v>293.3095678571</v>
      </c>
      <c r="F3951" s="1" t="n">
        <f aca="false">IF(ISNUMBER(B3951),IF(B3951&lt;6,0,IF(B3951&lt;12,6,12)),"")</f>
        <v>0</v>
      </c>
      <c r="G3951" s="1" t="n">
        <f aca="false">IF(INT((C3951-15)/30)*30+15=345,-15,INT((C3951-15)/30)*30+15)</f>
        <v>285</v>
      </c>
    </row>
    <row r="3952" customFormat="false" ht="12.8" hidden="false" customHeight="false" outlineLevel="0" collapsed="false">
      <c r="A3952" s="2" t="s">
        <v>5203</v>
      </c>
      <c r="B3952" s="1" t="n">
        <v>1.5</v>
      </c>
      <c r="C3952" s="1" t="n">
        <v>320</v>
      </c>
      <c r="D3952" s="1" t="n">
        <v>1.5130049321</v>
      </c>
      <c r="E3952" s="1" t="n">
        <v>324.5198300341</v>
      </c>
      <c r="F3952" s="1" t="n">
        <f aca="false">IF(ISNUMBER(B3952),IF(B3952&lt;6,0,IF(B3952&lt;12,6,12)),"")</f>
        <v>0</v>
      </c>
      <c r="G3952" s="1" t="n">
        <f aca="false">IF(INT((C3952-15)/30)*30+15=345,-15,INT((C3952-15)/30)*30+15)</f>
        <v>315</v>
      </c>
    </row>
    <row r="3953" customFormat="false" ht="12.8" hidden="false" customHeight="false" outlineLevel="0" collapsed="false">
      <c r="A3953" s="2" t="s">
        <v>5204</v>
      </c>
      <c r="B3953" s="1" t="n">
        <v>1.5</v>
      </c>
      <c r="C3953" s="1" t="n">
        <v>250</v>
      </c>
      <c r="D3953" s="1" t="n">
        <v>1.7762748054</v>
      </c>
      <c r="E3953" s="1" t="n">
        <v>247.8549182042</v>
      </c>
      <c r="F3953" s="1" t="n">
        <f aca="false">IF(ISNUMBER(B3953),IF(B3953&lt;6,0,IF(B3953&lt;12,6,12)),"")</f>
        <v>0</v>
      </c>
      <c r="G3953" s="1" t="n">
        <f aca="false">IF(INT((C3953-15)/30)*30+15=345,-15,INT((C3953-15)/30)*30+15)</f>
        <v>225</v>
      </c>
    </row>
    <row r="3954" customFormat="false" ht="12.8" hidden="false" customHeight="false" outlineLevel="0" collapsed="false">
      <c r="A3954" s="2" t="s">
        <v>5205</v>
      </c>
      <c r="B3954" s="1" t="n">
        <v>1.5</v>
      </c>
      <c r="C3954" s="1" t="n">
        <v>300</v>
      </c>
      <c r="D3954" s="1" t="n">
        <v>1.6351755215</v>
      </c>
      <c r="E3954" s="1" t="n">
        <v>303.702712825</v>
      </c>
      <c r="F3954" s="1" t="n">
        <f aca="false">IF(ISNUMBER(B3954),IF(B3954&lt;6,0,IF(B3954&lt;12,6,12)),"")</f>
        <v>0</v>
      </c>
      <c r="G3954" s="1" t="n">
        <f aca="false">IF(INT((C3954-15)/30)*30+15=345,-15,INT((C3954-15)/30)*30+15)</f>
        <v>285</v>
      </c>
    </row>
    <row r="3955" customFormat="false" ht="12.8" hidden="false" customHeight="false" outlineLevel="0" collapsed="false">
      <c r="A3955" s="2" t="s">
        <v>5214</v>
      </c>
      <c r="B3955" s="1" t="n">
        <v>2.6</v>
      </c>
      <c r="C3955" s="1" t="n">
        <v>50</v>
      </c>
      <c r="D3955" s="1" t="n">
        <v>2.3675836794</v>
      </c>
      <c r="E3955" s="1" t="n">
        <v>50.107968098</v>
      </c>
      <c r="F3955" s="1" t="n">
        <f aca="false">IF(ISNUMBER(B3955),IF(B3955&lt;6,0,IF(B3955&lt;12,6,12)),"")</f>
        <v>0</v>
      </c>
      <c r="G3955" s="1" t="n">
        <f aca="false">IF(INT((C3955-15)/30)*30+15=345,-15,INT((C3955-15)/30)*30+15)</f>
        <v>45</v>
      </c>
    </row>
    <row r="3956" customFormat="false" ht="12.8" hidden="false" customHeight="false" outlineLevel="0" collapsed="false">
      <c r="A3956" s="2" t="s">
        <v>5215</v>
      </c>
      <c r="B3956" s="1" t="n">
        <v>2.1</v>
      </c>
      <c r="C3956" s="1" t="n">
        <v>70</v>
      </c>
      <c r="D3956" s="1" t="n">
        <v>1.6730109513</v>
      </c>
      <c r="E3956" s="1" t="n">
        <v>71.1534902873</v>
      </c>
      <c r="F3956" s="1" t="n">
        <f aca="false">IF(ISNUMBER(B3956),IF(B3956&lt;6,0,IF(B3956&lt;12,6,12)),"")</f>
        <v>0</v>
      </c>
      <c r="G3956" s="1" t="n">
        <f aca="false">IF(INT((C3956-15)/30)*30+15=345,-15,INT((C3956-15)/30)*30+15)</f>
        <v>45</v>
      </c>
    </row>
    <row r="3957" customFormat="false" ht="12.8" hidden="false" customHeight="false" outlineLevel="0" collapsed="false">
      <c r="A3957" s="2" t="s">
        <v>5216</v>
      </c>
      <c r="B3957" s="1" t="n">
        <v>1.5</v>
      </c>
      <c r="C3957" s="1" t="n">
        <v>90</v>
      </c>
      <c r="D3957" s="1" t="n">
        <v>0.9287650664</v>
      </c>
      <c r="E3957" s="1" t="n">
        <v>89.9326044624</v>
      </c>
      <c r="F3957" s="1" t="n">
        <f aca="false">IF(ISNUMBER(B3957),IF(B3957&lt;6,0,IF(B3957&lt;12,6,12)),"")</f>
        <v>0</v>
      </c>
      <c r="G3957" s="1" t="n">
        <f aca="false">IF(INT((C3957-15)/30)*30+15=345,-15,INT((C3957-15)/30)*30+15)</f>
        <v>75</v>
      </c>
    </row>
    <row r="3958" customFormat="false" ht="12.8" hidden="false" customHeight="false" outlineLevel="0" collapsed="false">
      <c r="A3958" s="2" t="s">
        <v>5217</v>
      </c>
      <c r="B3958" s="1" t="n">
        <v>1.5</v>
      </c>
      <c r="C3958" s="1" t="n">
        <v>120</v>
      </c>
      <c r="D3958" s="1" t="n">
        <v>1.2699472723</v>
      </c>
      <c r="E3958" s="1" t="n">
        <v>119.3723384547</v>
      </c>
      <c r="F3958" s="1" t="n">
        <f aca="false">IF(ISNUMBER(B3958),IF(B3958&lt;6,0,IF(B3958&lt;12,6,12)),"")</f>
        <v>0</v>
      </c>
      <c r="G3958" s="1" t="n">
        <f aca="false">IF(INT((C3958-15)/30)*30+15=345,-15,INT((C3958-15)/30)*30+15)</f>
        <v>105</v>
      </c>
    </row>
    <row r="3959" customFormat="false" ht="12.8" hidden="false" customHeight="false" outlineLevel="0" collapsed="false">
      <c r="A3959" s="2" t="s">
        <v>5218</v>
      </c>
      <c r="B3959" s="1" t="n">
        <v>1.5</v>
      </c>
      <c r="C3959" s="1" t="n">
        <v>90</v>
      </c>
      <c r="D3959" s="1" t="n">
        <v>1.2278738189</v>
      </c>
      <c r="E3959" s="1" t="n">
        <v>90.4133936903</v>
      </c>
      <c r="F3959" s="1" t="n">
        <f aca="false">IF(ISNUMBER(B3959),IF(B3959&lt;6,0,IF(B3959&lt;12,6,12)),"")</f>
        <v>0</v>
      </c>
      <c r="G3959" s="1" t="n">
        <f aca="false">IF(INT((C3959-15)/30)*30+15=345,-15,INT((C3959-15)/30)*30+15)</f>
        <v>75</v>
      </c>
    </row>
    <row r="3960" customFormat="false" ht="12.8" hidden="false" customHeight="false" outlineLevel="0" collapsed="false">
      <c r="A3960" s="2" t="s">
        <v>5220</v>
      </c>
      <c r="B3960" s="1" t="n">
        <v>1.5</v>
      </c>
      <c r="C3960" s="1" t="n">
        <v>120</v>
      </c>
      <c r="D3960" s="1" t="n">
        <v>1.8684151978</v>
      </c>
      <c r="E3960" s="1" t="n">
        <v>117.69141539</v>
      </c>
      <c r="F3960" s="1" t="n">
        <f aca="false">IF(ISNUMBER(B3960),IF(B3960&lt;6,0,IF(B3960&lt;12,6,12)),"")</f>
        <v>0</v>
      </c>
      <c r="G3960" s="1" t="n">
        <f aca="false">IF(INT((C3960-15)/30)*30+15=345,-15,INT((C3960-15)/30)*30+15)</f>
        <v>105</v>
      </c>
    </row>
    <row r="3961" customFormat="false" ht="12.8" hidden="false" customHeight="false" outlineLevel="0" collapsed="false">
      <c r="A3961" s="2" t="s">
        <v>5223</v>
      </c>
      <c r="B3961" s="1" t="n">
        <v>2.1</v>
      </c>
      <c r="C3961" s="1" t="n">
        <v>80</v>
      </c>
      <c r="D3961" s="1" t="n">
        <v>1.5364527082</v>
      </c>
      <c r="E3961" s="1" t="n">
        <v>84.8552085483</v>
      </c>
      <c r="F3961" s="1" t="n">
        <f aca="false">IF(ISNUMBER(B3961),IF(B3961&lt;6,0,IF(B3961&lt;12,6,12)),"")</f>
        <v>0</v>
      </c>
      <c r="G3961" s="1" t="n">
        <f aca="false">IF(INT((C3961-15)/30)*30+15=345,-15,INT((C3961-15)/30)*30+15)</f>
        <v>75</v>
      </c>
    </row>
    <row r="3962" customFormat="false" ht="12.8" hidden="false" customHeight="false" outlineLevel="0" collapsed="false">
      <c r="A3962" s="2" t="s">
        <v>5224</v>
      </c>
      <c r="B3962" s="1" t="n">
        <v>2.1</v>
      </c>
      <c r="C3962" s="1" t="n">
        <v>110</v>
      </c>
      <c r="D3962" s="1" t="n">
        <v>2.7313237795</v>
      </c>
      <c r="E3962" s="1" t="n">
        <v>114.3173986115</v>
      </c>
      <c r="F3962" s="1" t="n">
        <f aca="false">IF(ISNUMBER(B3962),IF(B3962&lt;6,0,IF(B3962&lt;12,6,12)),"")</f>
        <v>0</v>
      </c>
      <c r="G3962" s="1" t="n">
        <f aca="false">IF(INT((C3962-15)/30)*30+15=345,-15,INT((C3962-15)/30)*30+15)</f>
        <v>105</v>
      </c>
    </row>
    <row r="3963" customFormat="false" ht="12.8" hidden="false" customHeight="false" outlineLevel="0" collapsed="false">
      <c r="A3963" s="2" t="s">
        <v>5225</v>
      </c>
      <c r="B3963" s="1" t="n">
        <v>1.5</v>
      </c>
      <c r="C3963" s="1" t="n">
        <v>100</v>
      </c>
      <c r="D3963" s="1" t="n">
        <v>0.6626036908</v>
      </c>
      <c r="E3963" s="1" t="n">
        <v>103.4168046969</v>
      </c>
      <c r="F3963" s="1" t="n">
        <f aca="false">IF(ISNUMBER(B3963),IF(B3963&lt;6,0,IF(B3963&lt;12,6,12)),"")</f>
        <v>0</v>
      </c>
      <c r="G3963" s="1" t="n">
        <f aca="false">IF(INT((C3963-15)/30)*30+15=345,-15,INT((C3963-15)/30)*30+15)</f>
        <v>75</v>
      </c>
    </row>
    <row r="3964" customFormat="false" ht="12.8" hidden="false" customHeight="false" outlineLevel="0" collapsed="false">
      <c r="A3964" s="2" t="s">
        <v>5226</v>
      </c>
      <c r="B3964" s="1" t="n">
        <v>2.1</v>
      </c>
      <c r="C3964" s="1" t="n">
        <v>140</v>
      </c>
      <c r="D3964" s="1" t="n">
        <v>1.2257380801</v>
      </c>
      <c r="E3964" s="1" t="n">
        <v>139.1472106823</v>
      </c>
      <c r="F3964" s="1" t="n">
        <f aca="false">IF(ISNUMBER(B3964),IF(B3964&lt;6,0,IF(B3964&lt;12,6,12)),"")</f>
        <v>0</v>
      </c>
      <c r="G3964" s="1" t="n">
        <f aca="false">IF(INT((C3964-15)/30)*30+15=345,-15,INT((C3964-15)/30)*30+15)</f>
        <v>135</v>
      </c>
    </row>
    <row r="3965" customFormat="false" ht="12.8" hidden="false" customHeight="false" outlineLevel="0" collapsed="false">
      <c r="A3965" s="2" t="s">
        <v>5230</v>
      </c>
      <c r="B3965" s="1" t="n">
        <v>1.5</v>
      </c>
      <c r="C3965" s="1" t="n">
        <v>190</v>
      </c>
      <c r="D3965" s="1" t="n">
        <v>1.6957446313</v>
      </c>
      <c r="E3965" s="1" t="n">
        <v>187.6857446041</v>
      </c>
      <c r="F3965" s="1" t="n">
        <f aca="false">IF(ISNUMBER(B3965),IF(B3965&lt;6,0,IF(B3965&lt;12,6,12)),"")</f>
        <v>0</v>
      </c>
      <c r="G3965" s="1" t="n">
        <f aca="false">IF(INT((C3965-15)/30)*30+15=345,-15,INT((C3965-15)/30)*30+15)</f>
        <v>165</v>
      </c>
    </row>
    <row r="3966" customFormat="false" ht="12.8" hidden="false" customHeight="false" outlineLevel="0" collapsed="false">
      <c r="A3966" s="2" t="s">
        <v>5231</v>
      </c>
      <c r="B3966" s="1" t="n">
        <v>1.5</v>
      </c>
      <c r="C3966" s="1" t="n">
        <v>190</v>
      </c>
      <c r="D3966" s="1" t="n">
        <v>1.3336528311</v>
      </c>
      <c r="E3966" s="1" t="n">
        <v>189.9335607374</v>
      </c>
      <c r="F3966" s="1" t="n">
        <f aca="false">IF(ISNUMBER(B3966),IF(B3966&lt;6,0,IF(B3966&lt;12,6,12)),"")</f>
        <v>0</v>
      </c>
      <c r="G3966" s="1" t="n">
        <f aca="false">IF(INT((C3966-15)/30)*30+15=345,-15,INT((C3966-15)/30)*30+15)</f>
        <v>165</v>
      </c>
    </row>
    <row r="3967" customFormat="false" ht="12.8" hidden="false" customHeight="false" outlineLevel="0" collapsed="false">
      <c r="A3967" s="2" t="s">
        <v>5232</v>
      </c>
      <c r="B3967" s="1" t="n">
        <v>2.6</v>
      </c>
      <c r="C3967" s="1" t="n">
        <v>190</v>
      </c>
      <c r="D3967" s="1" t="n">
        <v>3.5625933184</v>
      </c>
      <c r="E3967" s="1" t="n">
        <v>188.5464825132</v>
      </c>
      <c r="F3967" s="1" t="n">
        <f aca="false">IF(ISNUMBER(B3967),IF(B3967&lt;6,0,IF(B3967&lt;12,6,12)),"")</f>
        <v>0</v>
      </c>
      <c r="G3967" s="1" t="n">
        <f aca="false">IF(INT((C3967-15)/30)*30+15=345,-15,INT((C3967-15)/30)*30+15)</f>
        <v>165</v>
      </c>
    </row>
    <row r="3968" customFormat="false" ht="12.8" hidden="false" customHeight="false" outlineLevel="0" collapsed="false">
      <c r="A3968" s="2" t="s">
        <v>5233</v>
      </c>
      <c r="B3968" s="1" t="n">
        <v>3.1</v>
      </c>
      <c r="C3968" s="1" t="n">
        <v>200</v>
      </c>
      <c r="D3968" s="1" t="n">
        <v>2.1240917024</v>
      </c>
      <c r="E3968" s="1" t="n">
        <v>195.458330547</v>
      </c>
      <c r="F3968" s="1" t="n">
        <f aca="false">IF(ISNUMBER(B3968),IF(B3968&lt;6,0,IF(B3968&lt;12,6,12)),"")</f>
        <v>0</v>
      </c>
      <c r="G3968" s="1" t="n">
        <f aca="false">IF(INT((C3968-15)/30)*30+15=345,-15,INT((C3968-15)/30)*30+15)</f>
        <v>195</v>
      </c>
    </row>
    <row r="3969" customFormat="false" ht="12.8" hidden="false" customHeight="false" outlineLevel="0" collapsed="false">
      <c r="A3969" s="2" t="s">
        <v>5234</v>
      </c>
      <c r="B3969" s="1" t="n">
        <v>2.6</v>
      </c>
      <c r="C3969" s="1" t="n">
        <v>200</v>
      </c>
      <c r="D3969" s="1" t="n">
        <v>1.9811561419</v>
      </c>
      <c r="E3969" s="1" t="n">
        <v>200.2860525507</v>
      </c>
      <c r="F3969" s="1" t="n">
        <f aca="false">IF(ISNUMBER(B3969),IF(B3969&lt;6,0,IF(B3969&lt;12,6,12)),"")</f>
        <v>0</v>
      </c>
      <c r="G3969" s="1" t="n">
        <f aca="false">IF(INT((C3969-15)/30)*30+15=345,-15,INT((C3969-15)/30)*30+15)</f>
        <v>195</v>
      </c>
    </row>
    <row r="3970" customFormat="false" ht="12.8" hidden="false" customHeight="false" outlineLevel="0" collapsed="false">
      <c r="A3970" s="2" t="s">
        <v>5235</v>
      </c>
      <c r="B3970" s="1" t="n">
        <v>2.1</v>
      </c>
      <c r="C3970" s="1" t="n">
        <v>210</v>
      </c>
      <c r="D3970" s="1" t="n">
        <v>2.0707465717</v>
      </c>
      <c r="E3970" s="1" t="n">
        <v>208.9004288218</v>
      </c>
      <c r="F3970" s="1" t="n">
        <f aca="false">IF(ISNUMBER(B3970),IF(B3970&lt;6,0,IF(B3970&lt;12,6,12)),"")</f>
        <v>0</v>
      </c>
      <c r="G3970" s="1" t="n">
        <f aca="false">IF(INT((C3970-15)/30)*30+15=345,-15,INT((C3970-15)/30)*30+15)</f>
        <v>195</v>
      </c>
    </row>
    <row r="3971" customFormat="false" ht="12.8" hidden="false" customHeight="false" outlineLevel="0" collapsed="false">
      <c r="A3971" s="2" t="s">
        <v>5236</v>
      </c>
      <c r="B3971" s="1" t="n">
        <v>1.5</v>
      </c>
      <c r="C3971" s="1" t="n">
        <v>230</v>
      </c>
      <c r="D3971" s="1" t="n">
        <v>0.815402396</v>
      </c>
      <c r="E3971" s="1" t="n">
        <v>233.8259085803</v>
      </c>
      <c r="F3971" s="1" t="n">
        <f aca="false">IF(ISNUMBER(B3971),IF(B3971&lt;6,0,IF(B3971&lt;12,6,12)),"")</f>
        <v>0</v>
      </c>
      <c r="G3971" s="1" t="n">
        <f aca="false">IF(INT((C3971-15)/30)*30+15=345,-15,INT((C3971-15)/30)*30+15)</f>
        <v>225</v>
      </c>
    </row>
    <row r="3972" customFormat="false" ht="12.8" hidden="false" customHeight="false" outlineLevel="0" collapsed="false">
      <c r="A3972" s="2" t="s">
        <v>5238</v>
      </c>
      <c r="B3972" s="1" t="n">
        <v>1.5</v>
      </c>
      <c r="C3972" s="1" t="n">
        <v>310</v>
      </c>
      <c r="D3972" s="1" t="n">
        <v>0.7875713129</v>
      </c>
      <c r="E3972" s="1" t="n">
        <v>313.848557272</v>
      </c>
      <c r="F3972" s="1" t="n">
        <f aca="false">IF(ISNUMBER(B3972),IF(B3972&lt;6,0,IF(B3972&lt;12,6,12)),"")</f>
        <v>0</v>
      </c>
      <c r="G3972" s="1" t="n">
        <f aca="false">IF(INT((C3972-15)/30)*30+15=345,-15,INT((C3972-15)/30)*30+15)</f>
        <v>285</v>
      </c>
    </row>
    <row r="3973" customFormat="false" ht="12.8" hidden="false" customHeight="false" outlineLevel="0" collapsed="false">
      <c r="A3973" s="2" t="s">
        <v>5239</v>
      </c>
      <c r="B3973" s="1" t="n">
        <v>1.5</v>
      </c>
      <c r="C3973" s="1" t="n">
        <v>300</v>
      </c>
      <c r="D3973" s="1" t="n">
        <v>1.2925630868</v>
      </c>
      <c r="E3973" s="1" t="n">
        <v>295.866694795</v>
      </c>
      <c r="F3973" s="1" t="n">
        <f aca="false">IF(ISNUMBER(B3973),IF(B3973&lt;6,0,IF(B3973&lt;12,6,12)),"")</f>
        <v>0</v>
      </c>
      <c r="G3973" s="1" t="n">
        <f aca="false">IF(INT((C3973-15)/30)*30+15=345,-15,INT((C3973-15)/30)*30+15)</f>
        <v>285</v>
      </c>
    </row>
    <row r="3974" customFormat="false" ht="12.8" hidden="false" customHeight="false" outlineLevel="0" collapsed="false">
      <c r="A3974" s="2" t="s">
        <v>5240</v>
      </c>
      <c r="B3974" s="1" t="n">
        <v>2.1</v>
      </c>
      <c r="C3974" s="1" t="n">
        <v>320</v>
      </c>
      <c r="D3974" s="1" t="n">
        <v>2.9456281917</v>
      </c>
      <c r="E3974" s="1" t="n">
        <v>321.8075598613</v>
      </c>
      <c r="F3974" s="1" t="n">
        <f aca="false">IF(ISNUMBER(B3974),IF(B3974&lt;6,0,IF(B3974&lt;12,6,12)),"")</f>
        <v>0</v>
      </c>
      <c r="G3974" s="1" t="n">
        <f aca="false">IF(INT((C3974-15)/30)*30+15=345,-15,INT((C3974-15)/30)*30+15)</f>
        <v>315</v>
      </c>
    </row>
    <row r="3975" customFormat="false" ht="12.8" hidden="false" customHeight="false" outlineLevel="0" collapsed="false">
      <c r="A3975" s="2" t="s">
        <v>5241</v>
      </c>
      <c r="B3975" s="1" t="n">
        <v>2.1</v>
      </c>
      <c r="C3975" s="1" t="n">
        <v>310</v>
      </c>
      <c r="D3975" s="1" t="n">
        <v>2.8582166046</v>
      </c>
      <c r="E3975" s="1" t="n">
        <v>313.537505155</v>
      </c>
      <c r="F3975" s="1" t="n">
        <f aca="false">IF(ISNUMBER(B3975),IF(B3975&lt;6,0,IF(B3975&lt;12,6,12)),"")</f>
        <v>0</v>
      </c>
      <c r="G3975" s="1" t="n">
        <f aca="false">IF(INT((C3975-15)/30)*30+15=345,-15,INT((C3975-15)/30)*30+15)</f>
        <v>285</v>
      </c>
    </row>
    <row r="3976" customFormat="false" ht="12.8" hidden="false" customHeight="false" outlineLevel="0" collapsed="false">
      <c r="A3976" s="2" t="s">
        <v>5242</v>
      </c>
      <c r="B3976" s="1" t="n">
        <v>2.1</v>
      </c>
      <c r="C3976" s="1" t="n">
        <v>300</v>
      </c>
      <c r="D3976" s="1" t="n">
        <v>1.9422877537</v>
      </c>
      <c r="E3976" s="1" t="n">
        <v>304.7717160941</v>
      </c>
      <c r="F3976" s="1" t="n">
        <f aca="false">IF(ISNUMBER(B3976),IF(B3976&lt;6,0,IF(B3976&lt;12,6,12)),"")</f>
        <v>0</v>
      </c>
      <c r="G3976" s="1" t="n">
        <f aca="false">IF(INT((C3976-15)/30)*30+15=345,-15,INT((C3976-15)/30)*30+15)</f>
        <v>285</v>
      </c>
    </row>
    <row r="3977" customFormat="false" ht="12.8" hidden="false" customHeight="false" outlineLevel="0" collapsed="false">
      <c r="A3977" s="2" t="s">
        <v>5243</v>
      </c>
      <c r="B3977" s="1" t="n">
        <v>2.6</v>
      </c>
      <c r="C3977" s="1" t="n">
        <v>300</v>
      </c>
      <c r="D3977" s="1" t="n">
        <v>3.5023952559</v>
      </c>
      <c r="E3977" s="1" t="n">
        <v>296.6216131882</v>
      </c>
      <c r="F3977" s="1" t="n">
        <f aca="false">IF(ISNUMBER(B3977),IF(B3977&lt;6,0,IF(B3977&lt;12,6,12)),"")</f>
        <v>0</v>
      </c>
      <c r="G3977" s="1" t="n">
        <f aca="false">IF(INT((C3977-15)/30)*30+15=345,-15,INT((C3977-15)/30)*30+15)</f>
        <v>285</v>
      </c>
    </row>
    <row r="3978" customFormat="false" ht="12.8" hidden="false" customHeight="false" outlineLevel="0" collapsed="false">
      <c r="A3978" s="2" t="s">
        <v>5244</v>
      </c>
      <c r="B3978" s="1" t="n">
        <v>3.1</v>
      </c>
      <c r="C3978" s="1" t="n">
        <v>330</v>
      </c>
      <c r="D3978" s="1" t="n">
        <v>3.7115243346</v>
      </c>
      <c r="E3978" s="1" t="n">
        <v>329.4036005717</v>
      </c>
      <c r="F3978" s="1" t="n">
        <f aca="false">IF(ISNUMBER(B3978),IF(B3978&lt;6,0,IF(B3978&lt;12,6,12)),"")</f>
        <v>0</v>
      </c>
      <c r="G3978" s="1" t="n">
        <f aca="false">IF(INT((C3978-15)/30)*30+15=345,-15,INT((C3978-15)/30)*30+15)</f>
        <v>315</v>
      </c>
    </row>
    <row r="3979" customFormat="false" ht="12.8" hidden="false" customHeight="false" outlineLevel="0" collapsed="false">
      <c r="A3979" s="2" t="s">
        <v>5245</v>
      </c>
      <c r="B3979" s="1" t="n">
        <v>2.6</v>
      </c>
      <c r="C3979" s="1" t="n">
        <v>310</v>
      </c>
      <c r="D3979" s="1" t="n">
        <v>1.8027265127</v>
      </c>
      <c r="E3979" s="1" t="n">
        <v>307.3464615038</v>
      </c>
      <c r="F3979" s="1" t="n">
        <f aca="false">IF(ISNUMBER(B3979),IF(B3979&lt;6,0,IF(B3979&lt;12,6,12)),"")</f>
        <v>0</v>
      </c>
      <c r="G3979" s="1" t="n">
        <f aca="false">IF(INT((C3979-15)/30)*30+15=345,-15,INT((C3979-15)/30)*30+15)</f>
        <v>285</v>
      </c>
    </row>
    <row r="3980" customFormat="false" ht="12.8" hidden="false" customHeight="false" outlineLevel="0" collapsed="false">
      <c r="A3980" s="2" t="s">
        <v>5246</v>
      </c>
      <c r="B3980" s="1" t="n">
        <v>2.1</v>
      </c>
      <c r="C3980" s="1" t="n">
        <v>330</v>
      </c>
      <c r="D3980" s="1" t="n">
        <v>1.7789733968</v>
      </c>
      <c r="E3980" s="1" t="n">
        <v>325.2534988686</v>
      </c>
      <c r="F3980" s="1" t="n">
        <f aca="false">IF(ISNUMBER(B3980),IF(B3980&lt;6,0,IF(B3980&lt;12,6,12)),"")</f>
        <v>0</v>
      </c>
      <c r="G3980" s="1" t="n">
        <f aca="false">IF(INT((C3980-15)/30)*30+15=345,-15,INT((C3980-15)/30)*30+15)</f>
        <v>315</v>
      </c>
    </row>
    <row r="3981" customFormat="false" ht="12.8" hidden="false" customHeight="false" outlineLevel="0" collapsed="false">
      <c r="A3981" s="2" t="s">
        <v>5247</v>
      </c>
      <c r="B3981" s="1" t="n">
        <v>1.5</v>
      </c>
      <c r="C3981" s="1" t="n">
        <v>20</v>
      </c>
      <c r="D3981" s="1" t="n">
        <v>1.6073847096</v>
      </c>
      <c r="E3981" s="1" t="n">
        <v>21.7339194892</v>
      </c>
      <c r="F3981" s="1" t="n">
        <f aca="false">IF(ISNUMBER(B3981),IF(B3981&lt;6,0,IF(B3981&lt;12,6,12)),"")</f>
        <v>0</v>
      </c>
      <c r="G3981" s="1" t="n">
        <f aca="false">IF(INT((C3981-15)/30)*30+15=345,-15,INT((C3981-15)/30)*30+15)</f>
        <v>15</v>
      </c>
    </row>
    <row r="3982" customFormat="false" ht="12.8" hidden="false" customHeight="false" outlineLevel="0" collapsed="false">
      <c r="A3982" s="2" t="s">
        <v>5248</v>
      </c>
      <c r="B3982" s="1" t="n">
        <v>2.6</v>
      </c>
      <c r="C3982" s="1" t="n">
        <v>350</v>
      </c>
      <c r="D3982" s="1" t="n">
        <v>2.3315327283</v>
      </c>
      <c r="E3982" s="1" t="n">
        <v>348.6418830394</v>
      </c>
      <c r="F3982" s="1" t="n">
        <f aca="false">IF(ISNUMBER(B3982),IF(B3982&lt;6,0,IF(B3982&lt;12,6,12)),"")</f>
        <v>0</v>
      </c>
      <c r="G3982" s="1" t="n">
        <f aca="false">IF(INT((C3982-15)/30)*30+15=345,-15,INT((C3982-15)/30)*30+15)</f>
        <v>-15</v>
      </c>
    </row>
    <row r="3983" customFormat="false" ht="12.8" hidden="false" customHeight="false" outlineLevel="0" collapsed="false">
      <c r="A3983" s="2" t="s">
        <v>5249</v>
      </c>
      <c r="B3983" s="1" t="n">
        <v>3.1</v>
      </c>
      <c r="C3983" s="1" t="n">
        <v>360</v>
      </c>
      <c r="D3983" s="1" t="n">
        <v>2.8906986303</v>
      </c>
      <c r="E3983" s="1" t="n">
        <v>361.8555092649</v>
      </c>
      <c r="F3983" s="1" t="n">
        <f aca="false">IF(ISNUMBER(B3983),IF(B3983&lt;6,0,IF(B3983&lt;12,6,12)),"")</f>
        <v>0</v>
      </c>
      <c r="G3983" s="1" t="n">
        <f aca="false">IF(INT((C3983-15)/30)*30+15=345,-15,INT((C3983-15)/30)*30+15)</f>
        <v>-15</v>
      </c>
    </row>
    <row r="3984" customFormat="false" ht="12.8" hidden="false" customHeight="false" outlineLevel="0" collapsed="false">
      <c r="A3984" s="2" t="s">
        <v>5250</v>
      </c>
      <c r="B3984" s="1" t="n">
        <v>3.1</v>
      </c>
      <c r="C3984" s="1" t="n">
        <v>350</v>
      </c>
      <c r="D3984" s="1" t="n">
        <v>2.4637756677</v>
      </c>
      <c r="E3984" s="1" t="n">
        <v>348.544180803</v>
      </c>
      <c r="F3984" s="1" t="n">
        <f aca="false">IF(ISNUMBER(B3984),IF(B3984&lt;6,0,IF(B3984&lt;12,6,12)),"")</f>
        <v>0</v>
      </c>
      <c r="G3984" s="1" t="n">
        <f aca="false">IF(INT((C3984-15)/30)*30+15=345,-15,INT((C3984-15)/30)*30+15)</f>
        <v>-15</v>
      </c>
    </row>
    <row r="3985" customFormat="false" ht="12.8" hidden="false" customHeight="false" outlineLevel="0" collapsed="false">
      <c r="A3985" s="2" t="s">
        <v>5251</v>
      </c>
      <c r="B3985" s="1" t="n">
        <v>2.6</v>
      </c>
      <c r="C3985" s="1" t="n">
        <v>330</v>
      </c>
      <c r="D3985" s="1" t="n">
        <v>3.5332620134</v>
      </c>
      <c r="E3985" s="1" t="n">
        <v>334.838709645</v>
      </c>
      <c r="F3985" s="1" t="n">
        <f aca="false">IF(ISNUMBER(B3985),IF(B3985&lt;6,0,IF(B3985&lt;12,6,12)),"")</f>
        <v>0</v>
      </c>
      <c r="G3985" s="1" t="n">
        <f aca="false">IF(INT((C3985-15)/30)*30+15=345,-15,INT((C3985-15)/30)*30+15)</f>
        <v>315</v>
      </c>
    </row>
    <row r="3986" customFormat="false" ht="12.8" hidden="false" customHeight="false" outlineLevel="0" collapsed="false">
      <c r="A3986" s="2" t="s">
        <v>5252</v>
      </c>
      <c r="B3986" s="1" t="n">
        <v>2.6</v>
      </c>
      <c r="C3986" s="1" t="n">
        <v>300</v>
      </c>
      <c r="D3986" s="1" t="n">
        <v>2.1089895763</v>
      </c>
      <c r="E3986" s="1" t="n">
        <v>295.8091447945</v>
      </c>
      <c r="F3986" s="1" t="n">
        <f aca="false">IF(ISNUMBER(B3986),IF(B3986&lt;6,0,IF(B3986&lt;12,6,12)),"")</f>
        <v>0</v>
      </c>
      <c r="G3986" s="1" t="n">
        <f aca="false">IF(INT((C3986-15)/30)*30+15=345,-15,INT((C3986-15)/30)*30+15)</f>
        <v>285</v>
      </c>
    </row>
    <row r="3987" customFormat="false" ht="12.8" hidden="false" customHeight="false" outlineLevel="0" collapsed="false">
      <c r="A3987" s="2" t="s">
        <v>5253</v>
      </c>
      <c r="B3987" s="1" t="n">
        <v>2.1</v>
      </c>
      <c r="C3987" s="1" t="n">
        <v>300</v>
      </c>
      <c r="D3987" s="1" t="n">
        <v>1.534253904</v>
      </c>
      <c r="E3987" s="1" t="n">
        <v>301.7116110702</v>
      </c>
      <c r="F3987" s="1" t="n">
        <f aca="false">IF(ISNUMBER(B3987),IF(B3987&lt;6,0,IF(B3987&lt;12,6,12)),"")</f>
        <v>0</v>
      </c>
      <c r="G3987" s="1" t="n">
        <f aca="false">IF(INT((C3987-15)/30)*30+15=345,-15,INT((C3987-15)/30)*30+15)</f>
        <v>285</v>
      </c>
    </row>
    <row r="3988" customFormat="false" ht="12.8" hidden="false" customHeight="false" outlineLevel="0" collapsed="false">
      <c r="A3988" s="2" t="s">
        <v>5254</v>
      </c>
      <c r="B3988" s="1" t="n">
        <v>2.6</v>
      </c>
      <c r="C3988" s="1" t="n">
        <v>300</v>
      </c>
      <c r="D3988" s="1" t="n">
        <v>2.1870137098</v>
      </c>
      <c r="E3988" s="1" t="n">
        <v>299.2961590341</v>
      </c>
      <c r="F3988" s="1" t="n">
        <f aca="false">IF(ISNUMBER(B3988),IF(B3988&lt;6,0,IF(B3988&lt;12,6,12)),"")</f>
        <v>0</v>
      </c>
      <c r="G3988" s="1" t="n">
        <f aca="false">IF(INT((C3988-15)/30)*30+15=345,-15,INT((C3988-15)/30)*30+15)</f>
        <v>285</v>
      </c>
    </row>
    <row r="3989" customFormat="false" ht="12.8" hidden="false" customHeight="false" outlineLevel="0" collapsed="false">
      <c r="A3989" s="2" t="s">
        <v>5255</v>
      </c>
      <c r="B3989" s="1" t="n">
        <v>2.1</v>
      </c>
      <c r="C3989" s="1" t="n">
        <v>300</v>
      </c>
      <c r="D3989" s="1" t="n">
        <v>1.8895890423</v>
      </c>
      <c r="E3989" s="1" t="n">
        <v>295.3307093983</v>
      </c>
      <c r="F3989" s="1" t="n">
        <f aca="false">IF(ISNUMBER(B3989),IF(B3989&lt;6,0,IF(B3989&lt;12,6,12)),"")</f>
        <v>0</v>
      </c>
      <c r="G3989" s="1" t="n">
        <f aca="false">IF(INT((C3989-15)/30)*30+15=345,-15,INT((C3989-15)/30)*30+15)</f>
        <v>285</v>
      </c>
    </row>
    <row r="3990" customFormat="false" ht="12.8" hidden="false" customHeight="false" outlineLevel="0" collapsed="false">
      <c r="A3990" s="2" t="s">
        <v>5256</v>
      </c>
      <c r="B3990" s="1" t="n">
        <v>2.1</v>
      </c>
      <c r="C3990" s="1" t="n">
        <v>300</v>
      </c>
      <c r="D3990" s="1" t="n">
        <v>2.214280825</v>
      </c>
      <c r="E3990" s="1" t="n">
        <v>298.9899726305</v>
      </c>
      <c r="F3990" s="1" t="n">
        <f aca="false">IF(ISNUMBER(B3990),IF(B3990&lt;6,0,IF(B3990&lt;12,6,12)),"")</f>
        <v>0</v>
      </c>
      <c r="G3990" s="1" t="n">
        <f aca="false">IF(INT((C3990-15)/30)*30+15=345,-15,INT((C3990-15)/30)*30+15)</f>
        <v>285</v>
      </c>
    </row>
    <row r="3991" customFormat="false" ht="12.8" hidden="false" customHeight="false" outlineLevel="0" collapsed="false">
      <c r="A3991" s="2" t="s">
        <v>5257</v>
      </c>
      <c r="B3991" s="1" t="n">
        <v>1.5</v>
      </c>
      <c r="C3991" s="1" t="n">
        <v>310</v>
      </c>
      <c r="D3991" s="1" t="n">
        <v>1.3121016081</v>
      </c>
      <c r="E3991" s="1" t="n">
        <v>306.3929754985</v>
      </c>
      <c r="F3991" s="1" t="n">
        <f aca="false">IF(ISNUMBER(B3991),IF(B3991&lt;6,0,IF(B3991&lt;12,6,12)),"")</f>
        <v>0</v>
      </c>
      <c r="G3991" s="1" t="n">
        <f aca="false">IF(INT((C3991-15)/30)*30+15=345,-15,INT((C3991-15)/30)*30+15)</f>
        <v>285</v>
      </c>
    </row>
    <row r="3992" customFormat="false" ht="12.8" hidden="false" customHeight="false" outlineLevel="0" collapsed="false">
      <c r="A3992" s="2" t="s">
        <v>5258</v>
      </c>
      <c r="B3992" s="1" t="n">
        <v>1.5</v>
      </c>
      <c r="C3992" s="1" t="n">
        <v>290</v>
      </c>
      <c r="D3992" s="1" t="n">
        <v>1.5405125488</v>
      </c>
      <c r="E3992" s="1" t="n">
        <v>289.621745632</v>
      </c>
      <c r="F3992" s="1" t="n">
        <f aca="false">IF(ISNUMBER(B3992),IF(B3992&lt;6,0,IF(B3992&lt;12,6,12)),"")</f>
        <v>0</v>
      </c>
      <c r="G3992" s="1" t="n">
        <f aca="false">IF(INT((C3992-15)/30)*30+15=345,-15,INT((C3992-15)/30)*30+15)</f>
        <v>285</v>
      </c>
    </row>
    <row r="3993" customFormat="false" ht="12.8" hidden="false" customHeight="false" outlineLevel="0" collapsed="false">
      <c r="A3993" s="2" t="s">
        <v>5259</v>
      </c>
      <c r="B3993" s="1" t="n">
        <v>0.5</v>
      </c>
      <c r="C3993" s="1" t="n">
        <v>310</v>
      </c>
      <c r="D3993" s="1" t="n">
        <v>-0.4317771476</v>
      </c>
      <c r="E3993" s="1" t="n">
        <v>313.534372407</v>
      </c>
      <c r="F3993" s="1" t="n">
        <f aca="false">IF(ISNUMBER(B3993),IF(B3993&lt;6,0,IF(B3993&lt;12,6,12)),"")</f>
        <v>0</v>
      </c>
      <c r="G3993" s="1" t="n">
        <f aca="false">IF(INT((C3993-15)/30)*30+15=345,-15,INT((C3993-15)/30)*30+15)</f>
        <v>285</v>
      </c>
    </row>
    <row r="3994" customFormat="false" ht="12.8" hidden="false" customHeight="false" outlineLevel="0" collapsed="false">
      <c r="A3994" s="2" t="s">
        <v>5260</v>
      </c>
      <c r="B3994" s="1" t="n">
        <v>1.5</v>
      </c>
      <c r="C3994" s="1" t="n">
        <v>310</v>
      </c>
      <c r="D3994" s="1" t="n">
        <v>1.3494632645</v>
      </c>
      <c r="E3994" s="1" t="n">
        <v>314.9833814288</v>
      </c>
      <c r="F3994" s="1" t="n">
        <f aca="false">IF(ISNUMBER(B3994),IF(B3994&lt;6,0,IF(B3994&lt;12,6,12)),"")</f>
        <v>0</v>
      </c>
      <c r="G3994" s="1" t="n">
        <f aca="false">IF(INT((C3994-15)/30)*30+15=345,-15,INT((C3994-15)/30)*30+15)</f>
        <v>285</v>
      </c>
    </row>
    <row r="3995" customFormat="false" ht="12.8" hidden="false" customHeight="false" outlineLevel="0" collapsed="false">
      <c r="A3995" s="2" t="s">
        <v>5261</v>
      </c>
      <c r="B3995" s="1" t="n">
        <v>2.1</v>
      </c>
      <c r="C3995" s="1" t="n">
        <v>290</v>
      </c>
      <c r="D3995" s="1" t="n">
        <v>2.9892569747</v>
      </c>
      <c r="E3995" s="1" t="n">
        <v>285.5879865633</v>
      </c>
      <c r="F3995" s="1" t="n">
        <f aca="false">IF(ISNUMBER(B3995),IF(B3995&lt;6,0,IF(B3995&lt;12,6,12)),"")</f>
        <v>0</v>
      </c>
      <c r="G3995" s="1" t="n">
        <f aca="false">IF(INT((C3995-15)/30)*30+15=345,-15,INT((C3995-15)/30)*30+15)</f>
        <v>285</v>
      </c>
    </row>
    <row r="3996" customFormat="false" ht="12.8" hidden="false" customHeight="false" outlineLevel="0" collapsed="false">
      <c r="A3996" s="2" t="s">
        <v>5262</v>
      </c>
      <c r="B3996" s="1" t="n">
        <v>1.5</v>
      </c>
      <c r="C3996" s="1" t="n">
        <v>290</v>
      </c>
      <c r="D3996" s="1" t="n">
        <v>1.230032145</v>
      </c>
      <c r="E3996" s="1" t="n">
        <v>291.5079272143</v>
      </c>
      <c r="F3996" s="1" t="n">
        <f aca="false">IF(ISNUMBER(B3996),IF(B3996&lt;6,0,IF(B3996&lt;12,6,12)),"")</f>
        <v>0</v>
      </c>
      <c r="G3996" s="1" t="n">
        <f aca="false">IF(INT((C3996-15)/30)*30+15=345,-15,INT((C3996-15)/30)*30+15)</f>
        <v>285</v>
      </c>
    </row>
    <row r="3997" customFormat="false" ht="12.8" hidden="false" customHeight="false" outlineLevel="0" collapsed="false">
      <c r="A3997" s="2" t="s">
        <v>5263</v>
      </c>
      <c r="B3997" s="1" t="n">
        <v>1.5</v>
      </c>
      <c r="C3997" s="1" t="n">
        <v>270</v>
      </c>
      <c r="D3997" s="1" t="n">
        <v>1.7516470114</v>
      </c>
      <c r="E3997" s="1" t="n">
        <v>266.4058419992</v>
      </c>
      <c r="F3997" s="1" t="n">
        <f aca="false">IF(ISNUMBER(B3997),IF(B3997&lt;6,0,IF(B3997&lt;12,6,12)),"")</f>
        <v>0</v>
      </c>
      <c r="G3997" s="1" t="n">
        <f aca="false">IF(INT((C3997-15)/30)*30+15=345,-15,INT((C3997-15)/30)*30+15)</f>
        <v>255</v>
      </c>
    </row>
    <row r="3998" customFormat="false" ht="12.8" hidden="false" customHeight="false" outlineLevel="0" collapsed="false">
      <c r="A3998" s="2" t="s">
        <v>5264</v>
      </c>
      <c r="B3998" s="1" t="n">
        <v>2.1</v>
      </c>
      <c r="C3998" s="1" t="n">
        <v>280</v>
      </c>
      <c r="D3998" s="1" t="n">
        <v>1.9389821365</v>
      </c>
      <c r="E3998" s="1" t="n">
        <v>281.3871720037</v>
      </c>
      <c r="F3998" s="1" t="n">
        <f aca="false">IF(ISNUMBER(B3998),IF(B3998&lt;6,0,IF(B3998&lt;12,6,12)),"")</f>
        <v>0</v>
      </c>
      <c r="G3998" s="1" t="n">
        <f aca="false">IF(INT((C3998-15)/30)*30+15=345,-15,INT((C3998-15)/30)*30+15)</f>
        <v>255</v>
      </c>
    </row>
    <row r="3999" customFormat="false" ht="12.8" hidden="false" customHeight="false" outlineLevel="0" collapsed="false">
      <c r="A3999" s="2" t="s">
        <v>5266</v>
      </c>
      <c r="B3999" s="1" t="n">
        <v>1.5</v>
      </c>
      <c r="C3999" s="1" t="n">
        <v>130</v>
      </c>
      <c r="D3999" s="1" t="n">
        <v>2.0453133998</v>
      </c>
      <c r="E3999" s="1" t="n">
        <v>132.437279725</v>
      </c>
      <c r="F3999" s="1" t="n">
        <f aca="false">IF(ISNUMBER(B3999),IF(B3999&lt;6,0,IF(B3999&lt;12,6,12)),"")</f>
        <v>0</v>
      </c>
      <c r="G3999" s="1" t="n">
        <f aca="false">IF(INT((C3999-15)/30)*30+15=345,-15,INT((C3999-15)/30)*30+15)</f>
        <v>105</v>
      </c>
    </row>
    <row r="4000" customFormat="false" ht="12.8" hidden="false" customHeight="false" outlineLevel="0" collapsed="false">
      <c r="A4000" s="2" t="s">
        <v>5267</v>
      </c>
      <c r="B4000" s="1" t="n">
        <v>1.5</v>
      </c>
      <c r="C4000" s="1" t="n">
        <v>110</v>
      </c>
      <c r="D4000" s="1" t="n">
        <v>0.659866747</v>
      </c>
      <c r="E4000" s="1" t="n">
        <v>109.972987771</v>
      </c>
      <c r="F4000" s="1" t="n">
        <f aca="false">IF(ISNUMBER(B4000),IF(B4000&lt;6,0,IF(B4000&lt;12,6,12)),"")</f>
        <v>0</v>
      </c>
      <c r="G4000" s="1" t="n">
        <f aca="false">IF(INT((C4000-15)/30)*30+15=345,-15,INT((C4000-15)/30)*30+15)</f>
        <v>105</v>
      </c>
    </row>
    <row r="4001" customFormat="false" ht="12.8" hidden="false" customHeight="false" outlineLevel="0" collapsed="false">
      <c r="A4001" s="2" t="s">
        <v>5268</v>
      </c>
      <c r="B4001" s="1" t="n">
        <v>1</v>
      </c>
      <c r="C4001" s="1" t="n">
        <v>100</v>
      </c>
      <c r="D4001" s="1" t="n">
        <v>0.2346566292</v>
      </c>
      <c r="E4001" s="1" t="n">
        <v>95.7051857887</v>
      </c>
      <c r="F4001" s="1" t="n">
        <f aca="false">IF(ISNUMBER(B4001),IF(B4001&lt;6,0,IF(B4001&lt;12,6,12)),"")</f>
        <v>0</v>
      </c>
      <c r="G4001" s="1" t="n">
        <f aca="false">IF(INT((C4001-15)/30)*30+15=345,-15,INT((C4001-15)/30)*30+15)</f>
        <v>75</v>
      </c>
    </row>
    <row r="4002" customFormat="false" ht="12.8" hidden="false" customHeight="false" outlineLevel="0" collapsed="false">
      <c r="A4002" s="2" t="s">
        <v>5269</v>
      </c>
      <c r="B4002" s="1" t="n">
        <v>1.5</v>
      </c>
      <c r="C4002" s="1" t="n">
        <v>100</v>
      </c>
      <c r="D4002" s="1" t="n">
        <v>1.0223835343</v>
      </c>
      <c r="E4002" s="1" t="n">
        <v>97.1163936961</v>
      </c>
      <c r="F4002" s="1" t="n">
        <f aca="false">IF(ISNUMBER(B4002),IF(B4002&lt;6,0,IF(B4002&lt;12,6,12)),"")</f>
        <v>0</v>
      </c>
      <c r="G4002" s="1" t="n">
        <f aca="false">IF(INT((C4002-15)/30)*30+15=345,-15,INT((C4002-15)/30)*30+15)</f>
        <v>75</v>
      </c>
    </row>
    <row r="4003" customFormat="false" ht="12.8" hidden="false" customHeight="false" outlineLevel="0" collapsed="false">
      <c r="A4003" s="2" t="s">
        <v>5270</v>
      </c>
      <c r="B4003" s="1" t="n">
        <v>2.1</v>
      </c>
      <c r="C4003" s="1" t="n">
        <v>100</v>
      </c>
      <c r="D4003" s="1" t="n">
        <v>2.140078328</v>
      </c>
      <c r="E4003" s="1" t="n">
        <v>103.50993186</v>
      </c>
      <c r="F4003" s="1" t="n">
        <f aca="false">IF(ISNUMBER(B4003),IF(B4003&lt;6,0,IF(B4003&lt;12,6,12)),"")</f>
        <v>0</v>
      </c>
      <c r="G4003" s="1" t="n">
        <f aca="false">IF(INT((C4003-15)/30)*30+15=345,-15,INT((C4003-15)/30)*30+15)</f>
        <v>75</v>
      </c>
    </row>
    <row r="4004" customFormat="false" ht="12.8" hidden="false" customHeight="false" outlineLevel="0" collapsed="false">
      <c r="A4004" s="2" t="s">
        <v>5271</v>
      </c>
      <c r="B4004" s="1" t="n">
        <v>1.5</v>
      </c>
      <c r="C4004" s="1" t="n">
        <v>130</v>
      </c>
      <c r="D4004" s="1" t="n">
        <v>1.1275213188</v>
      </c>
      <c r="E4004" s="1" t="n">
        <v>128.53186358</v>
      </c>
      <c r="F4004" s="1" t="n">
        <f aca="false">IF(ISNUMBER(B4004),IF(B4004&lt;6,0,IF(B4004&lt;12,6,12)),"")</f>
        <v>0</v>
      </c>
      <c r="G4004" s="1" t="n">
        <f aca="false">IF(INT((C4004-15)/30)*30+15=345,-15,INT((C4004-15)/30)*30+15)</f>
        <v>105</v>
      </c>
    </row>
    <row r="4005" customFormat="false" ht="12.8" hidden="false" customHeight="false" outlineLevel="0" collapsed="false">
      <c r="A4005" s="2" t="s">
        <v>5274</v>
      </c>
      <c r="B4005" s="1" t="n">
        <v>2.1</v>
      </c>
      <c r="C4005" s="1" t="n">
        <v>60</v>
      </c>
      <c r="D4005" s="1" t="n">
        <v>1.2626888206</v>
      </c>
      <c r="E4005" s="1" t="n">
        <v>60.9492771118</v>
      </c>
      <c r="F4005" s="1" t="n">
        <f aca="false">IF(ISNUMBER(B4005),IF(B4005&lt;6,0,IF(B4005&lt;12,6,12)),"")</f>
        <v>0</v>
      </c>
      <c r="G4005" s="1" t="n">
        <f aca="false">IF(INT((C4005-15)/30)*30+15=345,-15,INT((C4005-15)/30)*30+15)</f>
        <v>45</v>
      </c>
    </row>
    <row r="4006" customFormat="false" ht="12.8" hidden="false" customHeight="false" outlineLevel="0" collapsed="false">
      <c r="A4006" s="2" t="s">
        <v>5276</v>
      </c>
      <c r="B4006" s="1" t="n">
        <v>1.5</v>
      </c>
      <c r="C4006" s="1" t="n">
        <v>10</v>
      </c>
      <c r="D4006" s="1" t="n">
        <v>0.9230397735</v>
      </c>
      <c r="E4006" s="1" t="n">
        <v>12.2250145231</v>
      </c>
      <c r="F4006" s="1" t="n">
        <f aca="false">IF(ISNUMBER(B4006),IF(B4006&lt;6,0,IF(B4006&lt;12,6,12)),"")</f>
        <v>0</v>
      </c>
      <c r="G4006" s="1" t="n">
        <f aca="false">IF(INT((C4006-15)/30)*30+15=345,-15,INT((C4006-15)/30)*30+15)</f>
        <v>-15</v>
      </c>
    </row>
    <row r="4007" customFormat="false" ht="12.8" hidden="false" customHeight="false" outlineLevel="0" collapsed="false">
      <c r="A4007" s="2" t="s">
        <v>5277</v>
      </c>
      <c r="B4007" s="1" t="n">
        <v>1.5</v>
      </c>
      <c r="C4007" s="1" t="n">
        <v>90</v>
      </c>
      <c r="D4007" s="1" t="n">
        <v>1.6025848938</v>
      </c>
      <c r="E4007" s="1" t="n">
        <v>89.9704128318</v>
      </c>
      <c r="F4007" s="1" t="n">
        <f aca="false">IF(ISNUMBER(B4007),IF(B4007&lt;6,0,IF(B4007&lt;12,6,12)),"")</f>
        <v>0</v>
      </c>
      <c r="G4007" s="1" t="n">
        <f aca="false">IF(INT((C4007-15)/30)*30+15=345,-15,INT((C4007-15)/30)*30+15)</f>
        <v>75</v>
      </c>
    </row>
    <row r="4008" customFormat="false" ht="12.8" hidden="false" customHeight="false" outlineLevel="0" collapsed="false">
      <c r="A4008" s="2" t="s">
        <v>5278</v>
      </c>
      <c r="B4008" s="1" t="n">
        <v>2.1</v>
      </c>
      <c r="C4008" s="1" t="n">
        <v>80</v>
      </c>
      <c r="D4008" s="1" t="n">
        <v>1.5001506139</v>
      </c>
      <c r="E4008" s="1" t="n">
        <v>75.3658742923</v>
      </c>
      <c r="F4008" s="1" t="n">
        <f aca="false">IF(ISNUMBER(B4008),IF(B4008&lt;6,0,IF(B4008&lt;12,6,12)),"")</f>
        <v>0</v>
      </c>
      <c r="G4008" s="1" t="n">
        <f aca="false">IF(INT((C4008-15)/30)*30+15=345,-15,INT((C4008-15)/30)*30+15)</f>
        <v>75</v>
      </c>
    </row>
    <row r="4009" customFormat="false" ht="12.8" hidden="false" customHeight="false" outlineLevel="0" collapsed="false">
      <c r="A4009" s="2" t="s">
        <v>5279</v>
      </c>
      <c r="B4009" s="1" t="n">
        <v>2.1</v>
      </c>
      <c r="C4009" s="1" t="n">
        <v>50</v>
      </c>
      <c r="D4009" s="1" t="n">
        <v>2.3419388574</v>
      </c>
      <c r="E4009" s="1" t="n">
        <v>52.2003674391</v>
      </c>
      <c r="F4009" s="1" t="n">
        <f aca="false">IF(ISNUMBER(B4009),IF(B4009&lt;6,0,IF(B4009&lt;12,6,12)),"")</f>
        <v>0</v>
      </c>
      <c r="G4009" s="1" t="n">
        <f aca="false">IF(INT((C4009-15)/30)*30+15=345,-15,INT((C4009-15)/30)*30+15)</f>
        <v>45</v>
      </c>
    </row>
    <row r="4010" customFormat="false" ht="12.8" hidden="false" customHeight="false" outlineLevel="0" collapsed="false">
      <c r="A4010" s="2" t="s">
        <v>5281</v>
      </c>
      <c r="B4010" s="1" t="n">
        <v>2.1</v>
      </c>
      <c r="C4010" s="1" t="n">
        <v>50</v>
      </c>
      <c r="D4010" s="1" t="n">
        <v>2.274115424</v>
      </c>
      <c r="E4010" s="1" t="n">
        <v>46.6059034248</v>
      </c>
      <c r="F4010" s="1" t="n">
        <f aca="false">IF(ISNUMBER(B4010),IF(B4010&lt;6,0,IF(B4010&lt;12,6,12)),"")</f>
        <v>0</v>
      </c>
      <c r="G4010" s="1" t="n">
        <f aca="false">IF(INT((C4010-15)/30)*30+15=345,-15,INT((C4010-15)/30)*30+15)</f>
        <v>45</v>
      </c>
    </row>
    <row r="4011" customFormat="false" ht="12.8" hidden="false" customHeight="false" outlineLevel="0" collapsed="false">
      <c r="A4011" s="2" t="s">
        <v>5283</v>
      </c>
      <c r="B4011" s="1" t="n">
        <v>1.5</v>
      </c>
      <c r="C4011" s="1" t="n">
        <v>20</v>
      </c>
      <c r="D4011" s="1" t="n">
        <v>1.8271069182</v>
      </c>
      <c r="E4011" s="1" t="n">
        <v>17.7477750648</v>
      </c>
      <c r="F4011" s="1" t="n">
        <f aca="false">IF(ISNUMBER(B4011),IF(B4011&lt;6,0,IF(B4011&lt;12,6,12)),"")</f>
        <v>0</v>
      </c>
      <c r="G4011" s="1" t="n">
        <f aca="false">IF(INT((C4011-15)/30)*30+15=345,-15,INT((C4011-15)/30)*30+15)</f>
        <v>15</v>
      </c>
    </row>
    <row r="4012" customFormat="false" ht="12.8" hidden="false" customHeight="false" outlineLevel="0" collapsed="false">
      <c r="A4012" s="2" t="s">
        <v>5285</v>
      </c>
      <c r="B4012" s="1" t="n">
        <v>2.1</v>
      </c>
      <c r="C4012" s="1" t="n">
        <v>70</v>
      </c>
      <c r="D4012" s="1" t="n">
        <v>1.3514776364</v>
      </c>
      <c r="E4012" s="1" t="n">
        <v>67.4263417907</v>
      </c>
      <c r="F4012" s="1" t="n">
        <f aca="false">IF(ISNUMBER(B4012),IF(B4012&lt;6,0,IF(B4012&lt;12,6,12)),"")</f>
        <v>0</v>
      </c>
      <c r="G4012" s="1" t="n">
        <f aca="false">IF(INT((C4012-15)/30)*30+15=345,-15,INT((C4012-15)/30)*30+15)</f>
        <v>45</v>
      </c>
    </row>
    <row r="4013" customFormat="false" ht="12.8" hidden="false" customHeight="false" outlineLevel="0" collapsed="false">
      <c r="A4013" s="2" t="s">
        <v>5286</v>
      </c>
      <c r="B4013" s="1" t="n">
        <v>2.1</v>
      </c>
      <c r="C4013" s="1" t="n">
        <v>70</v>
      </c>
      <c r="D4013" s="1" t="n">
        <v>2.0318158301</v>
      </c>
      <c r="E4013" s="1" t="n">
        <v>67.4460944277</v>
      </c>
      <c r="F4013" s="1" t="n">
        <f aca="false">IF(ISNUMBER(B4013),IF(B4013&lt;6,0,IF(B4013&lt;12,6,12)),"")</f>
        <v>0</v>
      </c>
      <c r="G4013" s="1" t="n">
        <f aca="false">IF(INT((C4013-15)/30)*30+15=345,-15,INT((C4013-15)/30)*30+15)</f>
        <v>45</v>
      </c>
    </row>
    <row r="4014" customFormat="false" ht="12.8" hidden="false" customHeight="false" outlineLevel="0" collapsed="false">
      <c r="A4014" s="2" t="s">
        <v>5287</v>
      </c>
      <c r="B4014" s="1" t="n">
        <v>2.1</v>
      </c>
      <c r="C4014" s="1" t="n">
        <v>70</v>
      </c>
      <c r="D4014" s="1" t="n">
        <v>1.9867508825</v>
      </c>
      <c r="E4014" s="1" t="n">
        <v>70.0622318313</v>
      </c>
      <c r="F4014" s="1" t="n">
        <f aca="false">IF(ISNUMBER(B4014),IF(B4014&lt;6,0,IF(B4014&lt;12,6,12)),"")</f>
        <v>0</v>
      </c>
      <c r="G4014" s="1" t="n">
        <f aca="false">IF(INT((C4014-15)/30)*30+15=345,-15,INT((C4014-15)/30)*30+15)</f>
        <v>45</v>
      </c>
    </row>
    <row r="4015" customFormat="false" ht="12.8" hidden="false" customHeight="false" outlineLevel="0" collapsed="false">
      <c r="A4015" s="2" t="s">
        <v>5288</v>
      </c>
      <c r="B4015" s="1" t="n">
        <v>2.1</v>
      </c>
      <c r="C4015" s="1" t="n">
        <v>70</v>
      </c>
      <c r="D4015" s="1" t="n">
        <v>1.3301403773</v>
      </c>
      <c r="E4015" s="1" t="n">
        <v>68.7161768833</v>
      </c>
      <c r="F4015" s="1" t="n">
        <f aca="false">IF(ISNUMBER(B4015),IF(B4015&lt;6,0,IF(B4015&lt;12,6,12)),"")</f>
        <v>0</v>
      </c>
      <c r="G4015" s="1" t="n">
        <f aca="false">IF(INT((C4015-15)/30)*30+15=345,-15,INT((C4015-15)/30)*30+15)</f>
        <v>45</v>
      </c>
    </row>
    <row r="4016" customFormat="false" ht="12.8" hidden="false" customHeight="false" outlineLevel="0" collapsed="false">
      <c r="A4016" s="2" t="s">
        <v>5289</v>
      </c>
      <c r="B4016" s="1" t="n">
        <v>1.5</v>
      </c>
      <c r="C4016" s="1" t="n">
        <v>60</v>
      </c>
      <c r="D4016" s="1" t="n">
        <v>1.2573985928</v>
      </c>
      <c r="E4016" s="1" t="n">
        <v>56.1930680904</v>
      </c>
      <c r="F4016" s="1" t="n">
        <f aca="false">IF(ISNUMBER(B4016),IF(B4016&lt;6,0,IF(B4016&lt;12,6,12)),"")</f>
        <v>0</v>
      </c>
      <c r="G4016" s="1" t="n">
        <f aca="false">IF(INT((C4016-15)/30)*30+15=345,-15,INT((C4016-15)/30)*30+15)</f>
        <v>45</v>
      </c>
    </row>
    <row r="4017" customFormat="false" ht="12.8" hidden="false" customHeight="false" outlineLevel="0" collapsed="false">
      <c r="A4017" s="2" t="s">
        <v>5290</v>
      </c>
      <c r="B4017" s="1" t="n">
        <v>1.5</v>
      </c>
      <c r="C4017" s="1" t="n">
        <v>60</v>
      </c>
      <c r="D4017" s="1" t="n">
        <v>0.7576251109</v>
      </c>
      <c r="E4017" s="1" t="n">
        <v>56.9189919578</v>
      </c>
      <c r="F4017" s="1" t="n">
        <f aca="false">IF(ISNUMBER(B4017),IF(B4017&lt;6,0,IF(B4017&lt;12,6,12)),"")</f>
        <v>0</v>
      </c>
      <c r="G4017" s="1" t="n">
        <f aca="false">IF(INT((C4017-15)/30)*30+15=345,-15,INT((C4017-15)/30)*30+15)</f>
        <v>45</v>
      </c>
    </row>
    <row r="4018" customFormat="false" ht="12.8" hidden="false" customHeight="false" outlineLevel="0" collapsed="false">
      <c r="A4018" s="2" t="s">
        <v>5291</v>
      </c>
      <c r="B4018" s="1" t="n">
        <v>1.5</v>
      </c>
      <c r="C4018" s="1" t="n">
        <v>50</v>
      </c>
      <c r="D4018" s="1" t="n">
        <v>0.9195610597</v>
      </c>
      <c r="E4018" s="1" t="n">
        <v>51.3515470247</v>
      </c>
      <c r="F4018" s="1" t="n">
        <f aca="false">IF(ISNUMBER(B4018),IF(B4018&lt;6,0,IF(B4018&lt;12,6,12)),"")</f>
        <v>0</v>
      </c>
      <c r="G4018" s="1" t="n">
        <f aca="false">IF(INT((C4018-15)/30)*30+15=345,-15,INT((C4018-15)/30)*30+15)</f>
        <v>45</v>
      </c>
    </row>
    <row r="4019" customFormat="false" ht="12.8" hidden="false" customHeight="false" outlineLevel="0" collapsed="false">
      <c r="A4019" s="2" t="s">
        <v>5292</v>
      </c>
      <c r="B4019" s="1" t="n">
        <v>1.5</v>
      </c>
      <c r="C4019" s="1" t="n">
        <v>330</v>
      </c>
      <c r="D4019" s="1" t="n">
        <v>0.7486055638</v>
      </c>
      <c r="E4019" s="1" t="n">
        <v>332.4588498496</v>
      </c>
      <c r="F4019" s="1" t="n">
        <f aca="false">IF(ISNUMBER(B4019),IF(B4019&lt;6,0,IF(B4019&lt;12,6,12)),"")</f>
        <v>0</v>
      </c>
      <c r="G4019" s="1" t="n">
        <f aca="false">IF(INT((C4019-15)/30)*30+15=345,-15,INT((C4019-15)/30)*30+15)</f>
        <v>315</v>
      </c>
    </row>
    <row r="4020" customFormat="false" ht="12.8" hidden="false" customHeight="false" outlineLevel="0" collapsed="false">
      <c r="A4020" s="2" t="s">
        <v>5293</v>
      </c>
      <c r="B4020" s="1" t="n">
        <v>2.1</v>
      </c>
      <c r="C4020" s="1" t="n">
        <v>300</v>
      </c>
      <c r="D4020" s="1" t="n">
        <v>1.9649255843</v>
      </c>
      <c r="E4020" s="1" t="n">
        <v>295.6912136637</v>
      </c>
      <c r="F4020" s="1" t="n">
        <f aca="false">IF(ISNUMBER(B4020),IF(B4020&lt;6,0,IF(B4020&lt;12,6,12)),"")</f>
        <v>0</v>
      </c>
      <c r="G4020" s="1" t="n">
        <f aca="false">IF(INT((C4020-15)/30)*30+15=345,-15,INT((C4020-15)/30)*30+15)</f>
        <v>285</v>
      </c>
    </row>
    <row r="4021" customFormat="false" ht="12.8" hidden="false" customHeight="false" outlineLevel="0" collapsed="false">
      <c r="A4021" s="2" t="s">
        <v>5294</v>
      </c>
      <c r="B4021" s="1" t="n">
        <v>2.1</v>
      </c>
      <c r="C4021" s="1" t="n">
        <v>310</v>
      </c>
      <c r="D4021" s="1" t="n">
        <v>2.8352872482</v>
      </c>
      <c r="E4021" s="1" t="n">
        <v>310.7346981275</v>
      </c>
      <c r="F4021" s="1" t="n">
        <f aca="false">IF(ISNUMBER(B4021),IF(B4021&lt;6,0,IF(B4021&lt;12,6,12)),"")</f>
        <v>0</v>
      </c>
      <c r="G4021" s="1" t="n">
        <f aca="false">IF(INT((C4021-15)/30)*30+15=345,-15,INT((C4021-15)/30)*30+15)</f>
        <v>285</v>
      </c>
    </row>
    <row r="4022" customFormat="false" ht="12.8" hidden="false" customHeight="false" outlineLevel="0" collapsed="false">
      <c r="A4022" s="2" t="s">
        <v>5295</v>
      </c>
      <c r="B4022" s="1" t="n">
        <v>2.6</v>
      </c>
      <c r="C4022" s="1" t="n">
        <v>310</v>
      </c>
      <c r="D4022" s="1" t="n">
        <v>1.9823822266</v>
      </c>
      <c r="E4022" s="1" t="n">
        <v>306.0235291556</v>
      </c>
      <c r="F4022" s="1" t="n">
        <f aca="false">IF(ISNUMBER(B4022),IF(B4022&lt;6,0,IF(B4022&lt;12,6,12)),"")</f>
        <v>0</v>
      </c>
      <c r="G4022" s="1" t="n">
        <f aca="false">IF(INT((C4022-15)/30)*30+15=345,-15,INT((C4022-15)/30)*30+15)</f>
        <v>285</v>
      </c>
    </row>
    <row r="4023" customFormat="false" ht="12.8" hidden="false" customHeight="false" outlineLevel="0" collapsed="false">
      <c r="A4023" s="2" t="s">
        <v>5296</v>
      </c>
      <c r="B4023" s="1" t="n">
        <v>2.1</v>
      </c>
      <c r="C4023" s="1" t="n">
        <v>310</v>
      </c>
      <c r="D4023" s="1" t="n">
        <v>2.2749115931</v>
      </c>
      <c r="E4023" s="1" t="n">
        <v>307.1374269784</v>
      </c>
      <c r="F4023" s="1" t="n">
        <f aca="false">IF(ISNUMBER(B4023),IF(B4023&lt;6,0,IF(B4023&lt;12,6,12)),"")</f>
        <v>0</v>
      </c>
      <c r="G4023" s="1" t="n">
        <f aca="false">IF(INT((C4023-15)/30)*30+15=345,-15,INT((C4023-15)/30)*30+15)</f>
        <v>285</v>
      </c>
    </row>
    <row r="4024" customFormat="false" ht="12.8" hidden="false" customHeight="false" outlineLevel="0" collapsed="false">
      <c r="A4024" s="2" t="s">
        <v>5297</v>
      </c>
      <c r="B4024" s="1" t="n">
        <v>2.1</v>
      </c>
      <c r="C4024" s="1" t="n">
        <v>310</v>
      </c>
      <c r="D4024" s="1" t="n">
        <v>2.9383726617</v>
      </c>
      <c r="E4024" s="1" t="n">
        <v>314.7176705371</v>
      </c>
      <c r="F4024" s="1" t="n">
        <f aca="false">IF(ISNUMBER(B4024),IF(B4024&lt;6,0,IF(B4024&lt;12,6,12)),"")</f>
        <v>0</v>
      </c>
      <c r="G4024" s="1" t="n">
        <f aca="false">IF(INT((C4024-15)/30)*30+15=345,-15,INT((C4024-15)/30)*30+15)</f>
        <v>285</v>
      </c>
    </row>
    <row r="4025" customFormat="false" ht="12.8" hidden="false" customHeight="false" outlineLevel="0" collapsed="false">
      <c r="A4025" s="2" t="s">
        <v>5298</v>
      </c>
      <c r="B4025" s="1" t="n">
        <v>2.6</v>
      </c>
      <c r="C4025" s="1" t="n">
        <v>300</v>
      </c>
      <c r="D4025" s="1" t="n">
        <v>2.3074912572</v>
      </c>
      <c r="E4025" s="1" t="n">
        <v>301.3314649439</v>
      </c>
      <c r="F4025" s="1" t="n">
        <f aca="false">IF(ISNUMBER(B4025),IF(B4025&lt;6,0,IF(B4025&lt;12,6,12)),"")</f>
        <v>0</v>
      </c>
      <c r="G4025" s="1" t="n">
        <f aca="false">IF(INT((C4025-15)/30)*30+15=345,-15,INT((C4025-15)/30)*30+15)</f>
        <v>285</v>
      </c>
    </row>
    <row r="4026" customFormat="false" ht="12.8" hidden="false" customHeight="false" outlineLevel="0" collapsed="false">
      <c r="A4026" s="2" t="s">
        <v>5299</v>
      </c>
      <c r="B4026" s="1" t="n">
        <v>2.1</v>
      </c>
      <c r="C4026" s="1" t="n">
        <v>300</v>
      </c>
      <c r="D4026" s="1" t="n">
        <v>1.1969689409</v>
      </c>
      <c r="E4026" s="1" t="n">
        <v>299.5521810208</v>
      </c>
      <c r="F4026" s="1" t="n">
        <f aca="false">IF(ISNUMBER(B4026),IF(B4026&lt;6,0,IF(B4026&lt;12,6,12)),"")</f>
        <v>0</v>
      </c>
      <c r="G4026" s="1" t="n">
        <f aca="false">IF(INT((C4026-15)/30)*30+15=345,-15,INT((C4026-15)/30)*30+15)</f>
        <v>285</v>
      </c>
    </row>
    <row r="4027" customFormat="false" ht="12.8" hidden="false" customHeight="false" outlineLevel="0" collapsed="false">
      <c r="A4027" s="2" t="s">
        <v>5303</v>
      </c>
      <c r="B4027" s="1" t="n">
        <v>1</v>
      </c>
      <c r="C4027" s="1" t="n">
        <v>50</v>
      </c>
      <c r="D4027" s="1" t="n">
        <v>0.952835734</v>
      </c>
      <c r="E4027" s="1" t="n">
        <v>53.7524496997</v>
      </c>
      <c r="F4027" s="1" t="n">
        <f aca="false">IF(ISNUMBER(B4027),IF(B4027&lt;6,0,IF(B4027&lt;12,6,12)),"")</f>
        <v>0</v>
      </c>
      <c r="G4027" s="1" t="n">
        <f aca="false">IF(INT((C4027-15)/30)*30+15=345,-15,INT((C4027-15)/30)*30+15)</f>
        <v>45</v>
      </c>
    </row>
    <row r="4028" customFormat="false" ht="12.8" hidden="false" customHeight="false" outlineLevel="0" collapsed="false">
      <c r="A4028" s="2" t="s">
        <v>5304</v>
      </c>
      <c r="B4028" s="1" t="n">
        <v>1.5</v>
      </c>
      <c r="C4028" s="1" t="n">
        <v>360</v>
      </c>
      <c r="D4028" s="1" t="n">
        <v>0.9283121652</v>
      </c>
      <c r="E4028" s="1" t="n">
        <v>356.5438531176</v>
      </c>
      <c r="F4028" s="1" t="n">
        <f aca="false">IF(ISNUMBER(B4028),IF(B4028&lt;6,0,IF(B4028&lt;12,6,12)),"")</f>
        <v>0</v>
      </c>
      <c r="G4028" s="1" t="n">
        <f aca="false">IF(INT((C4028-15)/30)*30+15=345,-15,INT((C4028-15)/30)*30+15)</f>
        <v>-15</v>
      </c>
    </row>
    <row r="4029" customFormat="false" ht="12.8" hidden="false" customHeight="false" outlineLevel="0" collapsed="false">
      <c r="A4029" s="2" t="s">
        <v>5307</v>
      </c>
      <c r="B4029" s="1" t="n">
        <v>1</v>
      </c>
      <c r="C4029" s="1" t="n">
        <v>290</v>
      </c>
      <c r="D4029" s="1" t="n">
        <v>0.955554008</v>
      </c>
      <c r="E4029" s="1" t="n">
        <v>294.043246028</v>
      </c>
      <c r="F4029" s="1" t="n">
        <f aca="false">IF(ISNUMBER(B4029),IF(B4029&lt;6,0,IF(B4029&lt;12,6,12)),"")</f>
        <v>0</v>
      </c>
      <c r="G4029" s="1" t="n">
        <f aca="false">IF(INT((C4029-15)/30)*30+15=345,-15,INT((C4029-15)/30)*30+15)</f>
        <v>285</v>
      </c>
    </row>
    <row r="4030" customFormat="false" ht="12.8" hidden="false" customHeight="false" outlineLevel="0" collapsed="false">
      <c r="A4030" s="2" t="s">
        <v>5308</v>
      </c>
      <c r="B4030" s="1" t="n">
        <v>1.5</v>
      </c>
      <c r="C4030" s="1" t="n">
        <v>300</v>
      </c>
      <c r="D4030" s="1" t="n">
        <v>1.985173543</v>
      </c>
      <c r="E4030" s="1" t="n">
        <v>300.0781156681</v>
      </c>
      <c r="F4030" s="1" t="n">
        <f aca="false">IF(ISNUMBER(B4030),IF(B4030&lt;6,0,IF(B4030&lt;12,6,12)),"")</f>
        <v>0</v>
      </c>
      <c r="G4030" s="1" t="n">
        <f aca="false">IF(INT((C4030-15)/30)*30+15=345,-15,INT((C4030-15)/30)*30+15)</f>
        <v>285</v>
      </c>
    </row>
    <row r="4031" customFormat="false" ht="12.8" hidden="false" customHeight="false" outlineLevel="0" collapsed="false">
      <c r="A4031" s="2" t="s">
        <v>5309</v>
      </c>
      <c r="B4031" s="1" t="n">
        <v>1.5</v>
      </c>
      <c r="C4031" s="1" t="n">
        <v>300</v>
      </c>
      <c r="D4031" s="1" t="n">
        <v>2.0235985555</v>
      </c>
      <c r="E4031" s="1" t="n">
        <v>300.089543655</v>
      </c>
      <c r="F4031" s="1" t="n">
        <f aca="false">IF(ISNUMBER(B4031),IF(B4031&lt;6,0,IF(B4031&lt;12,6,12)),"")</f>
        <v>0</v>
      </c>
      <c r="G4031" s="1" t="n">
        <f aca="false">IF(INT((C4031-15)/30)*30+15=345,-15,INT((C4031-15)/30)*30+15)</f>
        <v>285</v>
      </c>
    </row>
    <row r="4032" customFormat="false" ht="12.8" hidden="false" customHeight="false" outlineLevel="0" collapsed="false">
      <c r="A4032" s="2" t="s">
        <v>5310</v>
      </c>
      <c r="B4032" s="1" t="n">
        <v>1</v>
      </c>
      <c r="C4032" s="1" t="n">
        <v>310</v>
      </c>
      <c r="D4032" s="1" t="n">
        <v>0.601065896</v>
      </c>
      <c r="E4032" s="1" t="n">
        <v>314.2797410931</v>
      </c>
      <c r="F4032" s="1" t="n">
        <f aca="false">IF(ISNUMBER(B4032),IF(B4032&lt;6,0,IF(B4032&lt;12,6,12)),"")</f>
        <v>0</v>
      </c>
      <c r="G4032" s="1" t="n">
        <f aca="false">IF(INT((C4032-15)/30)*30+15=345,-15,INT((C4032-15)/30)*30+15)</f>
        <v>285</v>
      </c>
    </row>
    <row r="4033" customFormat="false" ht="12.8" hidden="false" customHeight="false" outlineLevel="0" collapsed="false">
      <c r="A4033" s="2" t="s">
        <v>5311</v>
      </c>
      <c r="B4033" s="1" t="n">
        <v>1.5</v>
      </c>
      <c r="C4033" s="1" t="n">
        <v>300</v>
      </c>
      <c r="D4033" s="1" t="n">
        <v>2.3456841134</v>
      </c>
      <c r="E4033" s="1" t="n">
        <v>301.4140083967</v>
      </c>
      <c r="F4033" s="1" t="n">
        <f aca="false">IF(ISNUMBER(B4033),IF(B4033&lt;6,0,IF(B4033&lt;12,6,12)),"")</f>
        <v>0</v>
      </c>
      <c r="G4033" s="1" t="n">
        <f aca="false">IF(INT((C4033-15)/30)*30+15=345,-15,INT((C4033-15)/30)*30+15)</f>
        <v>285</v>
      </c>
    </row>
    <row r="4034" customFormat="false" ht="12.8" hidden="false" customHeight="false" outlineLevel="0" collapsed="false">
      <c r="A4034" s="2" t="s">
        <v>5312</v>
      </c>
      <c r="B4034" s="1" t="n">
        <v>2.1</v>
      </c>
      <c r="C4034" s="1" t="n">
        <v>290</v>
      </c>
      <c r="D4034" s="1" t="n">
        <v>1.6869892957</v>
      </c>
      <c r="E4034" s="1" t="n">
        <v>292.8867149423</v>
      </c>
      <c r="F4034" s="1" t="n">
        <f aca="false">IF(ISNUMBER(B4034),IF(B4034&lt;6,0,IF(B4034&lt;12,6,12)),"")</f>
        <v>0</v>
      </c>
      <c r="G4034" s="1" t="n">
        <f aca="false">IF(INT((C4034-15)/30)*30+15=345,-15,INT((C4034-15)/30)*30+15)</f>
        <v>285</v>
      </c>
    </row>
    <row r="4035" customFormat="false" ht="12.8" hidden="false" customHeight="false" outlineLevel="0" collapsed="false">
      <c r="A4035" s="2" t="s">
        <v>5313</v>
      </c>
      <c r="B4035" s="1" t="n">
        <v>1.5</v>
      </c>
      <c r="C4035" s="1" t="n">
        <v>310</v>
      </c>
      <c r="D4035" s="1" t="n">
        <v>1.5445402558</v>
      </c>
      <c r="E4035" s="1" t="n">
        <v>307.3226816067</v>
      </c>
      <c r="F4035" s="1" t="n">
        <f aca="false">IF(ISNUMBER(B4035),IF(B4035&lt;6,0,IF(B4035&lt;12,6,12)),"")</f>
        <v>0</v>
      </c>
      <c r="G4035" s="1" t="n">
        <f aca="false">IF(INT((C4035-15)/30)*30+15=345,-15,INT((C4035-15)/30)*30+15)</f>
        <v>285</v>
      </c>
    </row>
    <row r="4036" customFormat="false" ht="12.8" hidden="false" customHeight="false" outlineLevel="0" collapsed="false">
      <c r="A4036" s="2" t="s">
        <v>5314</v>
      </c>
      <c r="B4036" s="1" t="n">
        <v>1.5</v>
      </c>
      <c r="C4036" s="1" t="n">
        <v>310</v>
      </c>
      <c r="D4036" s="1" t="n">
        <v>1.1298130346</v>
      </c>
      <c r="E4036" s="1" t="n">
        <v>307.5874561956</v>
      </c>
      <c r="F4036" s="1" t="n">
        <f aca="false">IF(ISNUMBER(B4036),IF(B4036&lt;6,0,IF(B4036&lt;12,6,12)),"")</f>
        <v>0</v>
      </c>
      <c r="G4036" s="1" t="n">
        <f aca="false">IF(INT((C4036-15)/30)*30+15=345,-15,INT((C4036-15)/30)*30+15)</f>
        <v>285</v>
      </c>
    </row>
    <row r="4037" customFormat="false" ht="12.8" hidden="false" customHeight="false" outlineLevel="0" collapsed="false">
      <c r="A4037" s="2" t="s">
        <v>5315</v>
      </c>
      <c r="B4037" s="1" t="n">
        <v>2.1</v>
      </c>
      <c r="C4037" s="1" t="n">
        <v>300</v>
      </c>
      <c r="D4037" s="1" t="n">
        <v>2.0529966069</v>
      </c>
      <c r="E4037" s="1" t="n">
        <v>300.7330095721</v>
      </c>
      <c r="F4037" s="1" t="n">
        <f aca="false">IF(ISNUMBER(B4037),IF(B4037&lt;6,0,IF(B4037&lt;12,6,12)),"")</f>
        <v>0</v>
      </c>
      <c r="G4037" s="1" t="n">
        <f aca="false">IF(INT((C4037-15)/30)*30+15=345,-15,INT((C4037-15)/30)*30+15)</f>
        <v>285</v>
      </c>
    </row>
    <row r="4038" customFormat="false" ht="12.8" hidden="false" customHeight="false" outlineLevel="0" collapsed="false">
      <c r="A4038" s="2" t="s">
        <v>5316</v>
      </c>
      <c r="B4038" s="1" t="n">
        <v>1.5</v>
      </c>
      <c r="C4038" s="1" t="n">
        <v>350</v>
      </c>
      <c r="D4038" s="1" t="n">
        <v>1.2477339273</v>
      </c>
      <c r="E4038" s="1" t="n">
        <v>349.3062823941</v>
      </c>
      <c r="F4038" s="1" t="n">
        <f aca="false">IF(ISNUMBER(B4038),IF(B4038&lt;6,0,IF(B4038&lt;12,6,12)),"")</f>
        <v>0</v>
      </c>
      <c r="G4038" s="1" t="n">
        <f aca="false">IF(INT((C4038-15)/30)*30+15=345,-15,INT((C4038-15)/30)*30+15)</f>
        <v>-15</v>
      </c>
    </row>
    <row r="4039" customFormat="false" ht="12.8" hidden="false" customHeight="false" outlineLevel="0" collapsed="false">
      <c r="A4039" s="2" t="s">
        <v>5317</v>
      </c>
      <c r="B4039" s="1" t="n">
        <v>1.5</v>
      </c>
      <c r="C4039" s="1" t="n">
        <v>360</v>
      </c>
      <c r="D4039" s="1" t="n">
        <v>0.5413985611</v>
      </c>
      <c r="E4039" s="1" t="n">
        <v>357.674528705</v>
      </c>
      <c r="F4039" s="1" t="n">
        <f aca="false">IF(ISNUMBER(B4039),IF(B4039&lt;6,0,IF(B4039&lt;12,6,12)),"")</f>
        <v>0</v>
      </c>
      <c r="G4039" s="1" t="n">
        <f aca="false">IF(INT((C4039-15)/30)*30+15=345,-15,INT((C4039-15)/30)*30+15)</f>
        <v>-15</v>
      </c>
    </row>
    <row r="4040" customFormat="false" ht="12.8" hidden="false" customHeight="false" outlineLevel="0" collapsed="false">
      <c r="A4040" s="2" t="s">
        <v>5318</v>
      </c>
      <c r="B4040" s="1" t="n">
        <v>1.5</v>
      </c>
      <c r="C4040" s="1" t="n">
        <v>30</v>
      </c>
      <c r="D4040" s="1" t="n">
        <v>1.0004604082</v>
      </c>
      <c r="E4040" s="1" t="n">
        <v>34.4996906235</v>
      </c>
      <c r="F4040" s="1" t="n">
        <f aca="false">IF(ISNUMBER(B4040),IF(B4040&lt;6,0,IF(B4040&lt;12,6,12)),"")</f>
        <v>0</v>
      </c>
      <c r="G4040" s="1" t="n">
        <f aca="false">IF(INT((C4040-15)/30)*30+15=345,-15,INT((C4040-15)/30)*30+15)</f>
        <v>15</v>
      </c>
    </row>
    <row r="4041" customFormat="false" ht="12.8" hidden="false" customHeight="false" outlineLevel="0" collapsed="false">
      <c r="A4041" s="2" t="s">
        <v>5319</v>
      </c>
      <c r="B4041" s="1" t="n">
        <v>2.1</v>
      </c>
      <c r="C4041" s="1" t="n">
        <v>50</v>
      </c>
      <c r="D4041" s="1" t="n">
        <v>2.7305398801</v>
      </c>
      <c r="E4041" s="1" t="n">
        <v>51.5573896095</v>
      </c>
      <c r="F4041" s="1" t="n">
        <f aca="false">IF(ISNUMBER(B4041),IF(B4041&lt;6,0,IF(B4041&lt;12,6,12)),"")</f>
        <v>0</v>
      </c>
      <c r="G4041" s="1" t="n">
        <f aca="false">IF(INT((C4041-15)/30)*30+15=345,-15,INT((C4041-15)/30)*30+15)</f>
        <v>45</v>
      </c>
    </row>
    <row r="4042" customFormat="false" ht="12.8" hidden="false" customHeight="false" outlineLevel="0" collapsed="false">
      <c r="A4042" s="2" t="s">
        <v>5320</v>
      </c>
      <c r="B4042" s="1" t="n">
        <v>2.6</v>
      </c>
      <c r="C4042" s="1" t="n">
        <v>60</v>
      </c>
      <c r="D4042" s="1" t="n">
        <v>1.7542398371</v>
      </c>
      <c r="E4042" s="1" t="n">
        <v>59.1021555057</v>
      </c>
      <c r="F4042" s="1" t="n">
        <f aca="false">IF(ISNUMBER(B4042),IF(B4042&lt;6,0,IF(B4042&lt;12,6,12)),"")</f>
        <v>0</v>
      </c>
      <c r="G4042" s="1" t="n">
        <f aca="false">IF(INT((C4042-15)/30)*30+15=345,-15,INT((C4042-15)/30)*30+15)</f>
        <v>45</v>
      </c>
    </row>
    <row r="4043" customFormat="false" ht="12.8" hidden="false" customHeight="false" outlineLevel="0" collapsed="false">
      <c r="A4043" s="2" t="s">
        <v>5321</v>
      </c>
      <c r="B4043" s="1" t="n">
        <v>2.1</v>
      </c>
      <c r="C4043" s="1" t="n">
        <v>70</v>
      </c>
      <c r="D4043" s="1" t="n">
        <v>1.4955156594</v>
      </c>
      <c r="E4043" s="1" t="n">
        <v>70.3781141411</v>
      </c>
      <c r="F4043" s="1" t="n">
        <f aca="false">IF(ISNUMBER(B4043),IF(B4043&lt;6,0,IF(B4043&lt;12,6,12)),"")</f>
        <v>0</v>
      </c>
      <c r="G4043" s="1" t="n">
        <f aca="false">IF(INT((C4043-15)/30)*30+15=345,-15,INT((C4043-15)/30)*30+15)</f>
        <v>45</v>
      </c>
    </row>
    <row r="4044" customFormat="false" ht="12.8" hidden="false" customHeight="false" outlineLevel="0" collapsed="false">
      <c r="A4044" s="2" t="s">
        <v>5322</v>
      </c>
      <c r="B4044" s="1" t="n">
        <v>2.1</v>
      </c>
      <c r="C4044" s="1" t="n">
        <v>80</v>
      </c>
      <c r="D4044" s="1" t="n">
        <v>1.6154581293</v>
      </c>
      <c r="E4044" s="1" t="n">
        <v>81.3068951829</v>
      </c>
      <c r="F4044" s="1" t="n">
        <f aca="false">IF(ISNUMBER(B4044),IF(B4044&lt;6,0,IF(B4044&lt;12,6,12)),"")</f>
        <v>0</v>
      </c>
      <c r="G4044" s="1" t="n">
        <f aca="false">IF(INT((C4044-15)/30)*30+15=345,-15,INT((C4044-15)/30)*30+15)</f>
        <v>75</v>
      </c>
    </row>
    <row r="4045" customFormat="false" ht="12.8" hidden="false" customHeight="false" outlineLevel="0" collapsed="false">
      <c r="A4045" s="2" t="s">
        <v>5323</v>
      </c>
      <c r="B4045" s="1" t="n">
        <v>2.1</v>
      </c>
      <c r="C4045" s="1" t="n">
        <v>70</v>
      </c>
      <c r="D4045" s="1" t="n">
        <v>1.5562665569</v>
      </c>
      <c r="E4045" s="1" t="n">
        <v>68.8904667017</v>
      </c>
      <c r="F4045" s="1" t="n">
        <f aca="false">IF(ISNUMBER(B4045),IF(B4045&lt;6,0,IF(B4045&lt;12,6,12)),"")</f>
        <v>0</v>
      </c>
      <c r="G4045" s="1" t="n">
        <f aca="false">IF(INT((C4045-15)/30)*30+15=345,-15,INT((C4045-15)/30)*30+15)</f>
        <v>45</v>
      </c>
    </row>
    <row r="4046" customFormat="false" ht="12.8" hidden="false" customHeight="false" outlineLevel="0" collapsed="false">
      <c r="A4046" s="2" t="s">
        <v>5324</v>
      </c>
      <c r="B4046" s="1" t="n">
        <v>2.1</v>
      </c>
      <c r="C4046" s="1" t="n">
        <v>60</v>
      </c>
      <c r="D4046" s="1" t="n">
        <v>1.6663226629</v>
      </c>
      <c r="E4046" s="1" t="n">
        <v>55.5446452857</v>
      </c>
      <c r="F4046" s="1" t="n">
        <f aca="false">IF(ISNUMBER(B4046),IF(B4046&lt;6,0,IF(B4046&lt;12,6,12)),"")</f>
        <v>0</v>
      </c>
      <c r="G4046" s="1" t="n">
        <f aca="false">IF(INT((C4046-15)/30)*30+15=345,-15,INT((C4046-15)/30)*30+15)</f>
        <v>45</v>
      </c>
    </row>
    <row r="4047" customFormat="false" ht="12.8" hidden="false" customHeight="false" outlineLevel="0" collapsed="false">
      <c r="A4047" s="2" t="s">
        <v>5325</v>
      </c>
      <c r="B4047" s="1" t="n">
        <v>2.1</v>
      </c>
      <c r="C4047" s="1" t="n">
        <v>80</v>
      </c>
      <c r="D4047" s="1" t="n">
        <v>1.6893066274</v>
      </c>
      <c r="E4047" s="1" t="n">
        <v>76.0857208911</v>
      </c>
      <c r="F4047" s="1" t="n">
        <f aca="false">IF(ISNUMBER(B4047),IF(B4047&lt;6,0,IF(B4047&lt;12,6,12)),"")</f>
        <v>0</v>
      </c>
      <c r="G4047" s="1" t="n">
        <f aca="false">IF(INT((C4047-15)/30)*30+15=345,-15,INT((C4047-15)/30)*30+15)</f>
        <v>75</v>
      </c>
    </row>
    <row r="4048" customFormat="false" ht="12.8" hidden="false" customHeight="false" outlineLevel="0" collapsed="false">
      <c r="A4048" s="2" t="s">
        <v>5327</v>
      </c>
      <c r="B4048" s="1" t="n">
        <v>2.1</v>
      </c>
      <c r="C4048" s="1" t="n">
        <v>90</v>
      </c>
      <c r="D4048" s="1" t="n">
        <v>2.1279820189</v>
      </c>
      <c r="E4048" s="1" t="n">
        <v>86.3270734833</v>
      </c>
      <c r="F4048" s="1" t="n">
        <f aca="false">IF(ISNUMBER(B4048),IF(B4048&lt;6,0,IF(B4048&lt;12,6,12)),"")</f>
        <v>0</v>
      </c>
      <c r="G4048" s="1" t="n">
        <f aca="false">IF(INT((C4048-15)/30)*30+15=345,-15,INT((C4048-15)/30)*30+15)</f>
        <v>75</v>
      </c>
    </row>
    <row r="4049" customFormat="false" ht="12.8" hidden="false" customHeight="false" outlineLevel="0" collapsed="false">
      <c r="A4049" s="2" t="s">
        <v>5328</v>
      </c>
      <c r="B4049" s="1" t="n">
        <v>2.1</v>
      </c>
      <c r="C4049" s="1" t="n">
        <v>60</v>
      </c>
      <c r="D4049" s="1" t="n">
        <v>1.5569206145</v>
      </c>
      <c r="E4049" s="1" t="n">
        <v>58.034873479</v>
      </c>
      <c r="F4049" s="1" t="n">
        <f aca="false">IF(ISNUMBER(B4049),IF(B4049&lt;6,0,IF(B4049&lt;12,6,12)),"")</f>
        <v>0</v>
      </c>
      <c r="G4049" s="1" t="n">
        <f aca="false">IF(INT((C4049-15)/30)*30+15=345,-15,INT((C4049-15)/30)*30+15)</f>
        <v>45</v>
      </c>
    </row>
    <row r="4050" customFormat="false" ht="12.8" hidden="false" customHeight="false" outlineLevel="0" collapsed="false">
      <c r="A4050" s="2" t="s">
        <v>5329</v>
      </c>
      <c r="B4050" s="1" t="n">
        <v>2.6</v>
      </c>
      <c r="C4050" s="1" t="n">
        <v>60</v>
      </c>
      <c r="D4050" s="1" t="n">
        <v>2.7244131485</v>
      </c>
      <c r="E4050" s="1" t="n">
        <v>57.5539102871</v>
      </c>
      <c r="F4050" s="1" t="n">
        <f aca="false">IF(ISNUMBER(B4050),IF(B4050&lt;6,0,IF(B4050&lt;12,6,12)),"")</f>
        <v>0</v>
      </c>
      <c r="G4050" s="1" t="n">
        <f aca="false">IF(INT((C4050-15)/30)*30+15=345,-15,INT((C4050-15)/30)*30+15)</f>
        <v>45</v>
      </c>
    </row>
    <row r="4051" customFormat="false" ht="12.8" hidden="false" customHeight="false" outlineLevel="0" collapsed="false">
      <c r="A4051" s="2" t="s">
        <v>5330</v>
      </c>
      <c r="B4051" s="1" t="n">
        <v>2.6</v>
      </c>
      <c r="C4051" s="1" t="n">
        <v>60</v>
      </c>
      <c r="D4051" s="1" t="n">
        <v>3.3424218343</v>
      </c>
      <c r="E4051" s="1" t="n">
        <v>55.3341803956</v>
      </c>
      <c r="F4051" s="1" t="n">
        <f aca="false">IF(ISNUMBER(B4051),IF(B4051&lt;6,0,IF(B4051&lt;12,6,12)),"")</f>
        <v>0</v>
      </c>
      <c r="G4051" s="1" t="n">
        <f aca="false">IF(INT((C4051-15)/30)*30+15=345,-15,INT((C4051-15)/30)*30+15)</f>
        <v>45</v>
      </c>
    </row>
    <row r="4052" customFormat="false" ht="12.8" hidden="false" customHeight="false" outlineLevel="0" collapsed="false">
      <c r="A4052" s="2" t="s">
        <v>5331</v>
      </c>
      <c r="B4052" s="1" t="n">
        <v>2.1</v>
      </c>
      <c r="C4052" s="1" t="n">
        <v>50</v>
      </c>
      <c r="D4052" s="1" t="n">
        <v>1.1258272095</v>
      </c>
      <c r="E4052" s="1" t="n">
        <v>48.3601961727</v>
      </c>
      <c r="F4052" s="1" t="n">
        <f aca="false">IF(ISNUMBER(B4052),IF(B4052&lt;6,0,IF(B4052&lt;12,6,12)),"")</f>
        <v>0</v>
      </c>
      <c r="G4052" s="1" t="n">
        <f aca="false">IF(INT((C4052-15)/30)*30+15=345,-15,INT((C4052-15)/30)*30+15)</f>
        <v>45</v>
      </c>
    </row>
    <row r="4053" customFormat="false" ht="12.8" hidden="false" customHeight="false" outlineLevel="0" collapsed="false">
      <c r="A4053" s="2" t="s">
        <v>5332</v>
      </c>
      <c r="B4053" s="1" t="n">
        <v>2.1</v>
      </c>
      <c r="C4053" s="1" t="n">
        <v>70</v>
      </c>
      <c r="D4053" s="1" t="n">
        <v>2.1829192125</v>
      </c>
      <c r="E4053" s="1" t="n">
        <v>73.89032498</v>
      </c>
      <c r="F4053" s="1" t="n">
        <f aca="false">IF(ISNUMBER(B4053),IF(B4053&lt;6,0,IF(B4053&lt;12,6,12)),"")</f>
        <v>0</v>
      </c>
      <c r="G4053" s="1" t="n">
        <f aca="false">IF(INT((C4053-15)/30)*30+15=345,-15,INT((C4053-15)/30)*30+15)</f>
        <v>45</v>
      </c>
    </row>
    <row r="4054" customFormat="false" ht="12.8" hidden="false" customHeight="false" outlineLevel="0" collapsed="false">
      <c r="A4054" s="2" t="s">
        <v>5333</v>
      </c>
      <c r="B4054" s="1" t="n">
        <v>2.1</v>
      </c>
      <c r="C4054" s="1" t="n">
        <v>50</v>
      </c>
      <c r="D4054" s="1" t="n">
        <v>1.2427129107</v>
      </c>
      <c r="E4054" s="1" t="n">
        <v>54.9904522067</v>
      </c>
      <c r="F4054" s="1" t="n">
        <f aca="false">IF(ISNUMBER(B4054),IF(B4054&lt;6,0,IF(B4054&lt;12,6,12)),"")</f>
        <v>0</v>
      </c>
      <c r="G4054" s="1" t="n">
        <f aca="false">IF(INT((C4054-15)/30)*30+15=345,-15,INT((C4054-15)/30)*30+15)</f>
        <v>45</v>
      </c>
    </row>
    <row r="4055" customFormat="false" ht="12.8" hidden="false" customHeight="false" outlineLevel="0" collapsed="false">
      <c r="A4055" s="2" t="s">
        <v>5334</v>
      </c>
      <c r="B4055" s="1" t="n">
        <v>2.1</v>
      </c>
      <c r="C4055" s="1" t="n">
        <v>50</v>
      </c>
      <c r="D4055" s="1" t="n">
        <v>1.3120435261</v>
      </c>
      <c r="E4055" s="1" t="n">
        <v>54.981745244</v>
      </c>
      <c r="F4055" s="1" t="n">
        <f aca="false">IF(ISNUMBER(B4055),IF(B4055&lt;6,0,IF(B4055&lt;12,6,12)),"")</f>
        <v>0</v>
      </c>
      <c r="G4055" s="1" t="n">
        <f aca="false">IF(INT((C4055-15)/30)*30+15=345,-15,INT((C4055-15)/30)*30+15)</f>
        <v>45</v>
      </c>
    </row>
    <row r="4056" customFormat="false" ht="12.8" hidden="false" customHeight="false" outlineLevel="0" collapsed="false">
      <c r="A4056" s="2" t="s">
        <v>5336</v>
      </c>
      <c r="B4056" s="1" t="n">
        <v>1.5</v>
      </c>
      <c r="C4056" s="1" t="n">
        <v>60</v>
      </c>
      <c r="D4056" s="1" t="n">
        <v>0.7578669251</v>
      </c>
      <c r="E4056" s="1" t="n">
        <v>58.8778137136</v>
      </c>
      <c r="F4056" s="1" t="n">
        <f aca="false">IF(ISNUMBER(B4056),IF(B4056&lt;6,0,IF(B4056&lt;12,6,12)),"")</f>
        <v>0</v>
      </c>
      <c r="G4056" s="1" t="n">
        <f aca="false">IF(INT((C4056-15)/30)*30+15=345,-15,INT((C4056-15)/30)*30+15)</f>
        <v>45</v>
      </c>
    </row>
    <row r="4057" customFormat="false" ht="12.8" hidden="false" customHeight="false" outlineLevel="0" collapsed="false">
      <c r="A4057" s="2" t="s">
        <v>5337</v>
      </c>
      <c r="B4057" s="1" t="n">
        <v>1.5</v>
      </c>
      <c r="C4057" s="1" t="n">
        <v>360</v>
      </c>
      <c r="D4057" s="1" t="n">
        <v>1.8819748932</v>
      </c>
      <c r="E4057" s="1" t="n">
        <v>358.1011969061</v>
      </c>
      <c r="F4057" s="1" t="n">
        <f aca="false">IF(ISNUMBER(B4057),IF(B4057&lt;6,0,IF(B4057&lt;12,6,12)),"")</f>
        <v>0</v>
      </c>
      <c r="G4057" s="1" t="n">
        <f aca="false">IF(INT((C4057-15)/30)*30+15=345,-15,INT((C4057-15)/30)*30+15)</f>
        <v>-15</v>
      </c>
    </row>
    <row r="4058" customFormat="false" ht="12.8" hidden="false" customHeight="false" outlineLevel="0" collapsed="false">
      <c r="A4058" s="2" t="s">
        <v>5338</v>
      </c>
      <c r="B4058" s="1" t="n">
        <v>2.1</v>
      </c>
      <c r="C4058" s="1" t="n">
        <v>20</v>
      </c>
      <c r="D4058" s="1" t="n">
        <v>1.1502975099</v>
      </c>
      <c r="E4058" s="1" t="n">
        <v>24.7006551386</v>
      </c>
      <c r="F4058" s="1" t="n">
        <f aca="false">IF(ISNUMBER(B4058),IF(B4058&lt;6,0,IF(B4058&lt;12,6,12)),"")</f>
        <v>0</v>
      </c>
      <c r="G4058" s="1" t="n">
        <f aca="false">IF(INT((C4058-15)/30)*30+15=345,-15,INT((C4058-15)/30)*30+15)</f>
        <v>15</v>
      </c>
    </row>
    <row r="4059" customFormat="false" ht="12.8" hidden="false" customHeight="false" outlineLevel="0" collapsed="false">
      <c r="A4059" s="2" t="s">
        <v>5339</v>
      </c>
      <c r="B4059" s="1" t="n">
        <v>2.1</v>
      </c>
      <c r="C4059" s="1" t="n">
        <v>30</v>
      </c>
      <c r="D4059" s="1" t="n">
        <v>1.22865968</v>
      </c>
      <c r="E4059" s="1" t="n">
        <v>33.0411074054</v>
      </c>
      <c r="F4059" s="1" t="n">
        <f aca="false">IF(ISNUMBER(B4059),IF(B4059&lt;6,0,IF(B4059&lt;12,6,12)),"")</f>
        <v>0</v>
      </c>
      <c r="G4059" s="1" t="n">
        <f aca="false">IF(INT((C4059-15)/30)*30+15=345,-15,INT((C4059-15)/30)*30+15)</f>
        <v>15</v>
      </c>
    </row>
    <row r="4060" customFormat="false" ht="12.8" hidden="false" customHeight="false" outlineLevel="0" collapsed="false">
      <c r="A4060" s="2" t="s">
        <v>5340</v>
      </c>
      <c r="B4060" s="1" t="n">
        <v>1.5</v>
      </c>
      <c r="C4060" s="1" t="n">
        <v>30</v>
      </c>
      <c r="D4060" s="1" t="n">
        <v>0.6002739747</v>
      </c>
      <c r="E4060" s="1" t="n">
        <v>32.1557749296</v>
      </c>
      <c r="F4060" s="1" t="n">
        <f aca="false">IF(ISNUMBER(B4060),IF(B4060&lt;6,0,IF(B4060&lt;12,6,12)),"")</f>
        <v>0</v>
      </c>
      <c r="G4060" s="1" t="n">
        <f aca="false">IF(INT((C4060-15)/30)*30+15=345,-15,INT((C4060-15)/30)*30+15)</f>
        <v>15</v>
      </c>
    </row>
    <row r="4061" customFormat="false" ht="12.8" hidden="false" customHeight="false" outlineLevel="0" collapsed="false">
      <c r="A4061" s="2" t="s">
        <v>5341</v>
      </c>
      <c r="B4061" s="1" t="n">
        <v>2.1</v>
      </c>
      <c r="C4061" s="1" t="n">
        <v>30</v>
      </c>
      <c r="D4061" s="1" t="n">
        <v>2.6606291117</v>
      </c>
      <c r="E4061" s="1" t="n">
        <v>34.8101928388</v>
      </c>
      <c r="F4061" s="1" t="n">
        <f aca="false">IF(ISNUMBER(B4061),IF(B4061&lt;6,0,IF(B4061&lt;12,6,12)),"")</f>
        <v>0</v>
      </c>
      <c r="G4061" s="1" t="n">
        <f aca="false">IF(INT((C4061-15)/30)*30+15=345,-15,INT((C4061-15)/30)*30+15)</f>
        <v>15</v>
      </c>
    </row>
    <row r="4062" customFormat="false" ht="12.8" hidden="false" customHeight="false" outlineLevel="0" collapsed="false">
      <c r="A4062" s="2" t="s">
        <v>5342</v>
      </c>
      <c r="B4062" s="1" t="n">
        <v>2.1</v>
      </c>
      <c r="C4062" s="1" t="n">
        <v>30</v>
      </c>
      <c r="D4062" s="1" t="n">
        <v>2.2416506674</v>
      </c>
      <c r="E4062" s="1" t="n">
        <v>25.9107811912</v>
      </c>
      <c r="F4062" s="1" t="n">
        <f aca="false">IF(ISNUMBER(B4062),IF(B4062&lt;6,0,IF(B4062&lt;12,6,12)),"")</f>
        <v>0</v>
      </c>
      <c r="G4062" s="1" t="n">
        <f aca="false">IF(INT((C4062-15)/30)*30+15=345,-15,INT((C4062-15)/30)*30+15)</f>
        <v>15</v>
      </c>
    </row>
    <row r="4063" customFormat="false" ht="12.8" hidden="false" customHeight="false" outlineLevel="0" collapsed="false">
      <c r="A4063" s="2" t="s">
        <v>5343</v>
      </c>
      <c r="B4063" s="1" t="n">
        <v>1.5</v>
      </c>
      <c r="C4063" s="1" t="n">
        <v>10</v>
      </c>
      <c r="D4063" s="1" t="n">
        <v>1.3688031668</v>
      </c>
      <c r="E4063" s="1" t="n">
        <v>14.9006999074</v>
      </c>
      <c r="F4063" s="1" t="n">
        <f aca="false">IF(ISNUMBER(B4063),IF(B4063&lt;6,0,IF(B4063&lt;12,6,12)),"")</f>
        <v>0</v>
      </c>
      <c r="G4063" s="1" t="n">
        <f aca="false">IF(INT((C4063-15)/30)*30+15=345,-15,INT((C4063-15)/30)*30+15)</f>
        <v>-15</v>
      </c>
    </row>
    <row r="4064" customFormat="false" ht="12.8" hidden="false" customHeight="false" outlineLevel="0" collapsed="false">
      <c r="A4064" s="2" t="s">
        <v>5344</v>
      </c>
      <c r="B4064" s="1" t="n">
        <v>2.1</v>
      </c>
      <c r="C4064" s="1" t="n">
        <v>20</v>
      </c>
      <c r="D4064" s="1" t="n">
        <v>2.4890589536</v>
      </c>
      <c r="E4064" s="1" t="n">
        <v>15.699443398</v>
      </c>
      <c r="F4064" s="1" t="n">
        <f aca="false">IF(ISNUMBER(B4064),IF(B4064&lt;6,0,IF(B4064&lt;12,6,12)),"")</f>
        <v>0</v>
      </c>
      <c r="G4064" s="1" t="n">
        <f aca="false">IF(INT((C4064-15)/30)*30+15=345,-15,INT((C4064-15)/30)*30+15)</f>
        <v>15</v>
      </c>
    </row>
    <row r="4065" customFormat="false" ht="12.8" hidden="false" customHeight="false" outlineLevel="0" collapsed="false">
      <c r="A4065" s="2" t="s">
        <v>5345</v>
      </c>
      <c r="B4065" s="1" t="n">
        <v>2.6</v>
      </c>
      <c r="C4065" s="1" t="n">
        <v>70</v>
      </c>
      <c r="D4065" s="1" t="n">
        <v>1.8282489771</v>
      </c>
      <c r="E4065" s="1" t="n">
        <v>65.649242159</v>
      </c>
      <c r="F4065" s="1" t="n">
        <f aca="false">IF(ISNUMBER(B4065),IF(B4065&lt;6,0,IF(B4065&lt;12,6,12)),"")</f>
        <v>0</v>
      </c>
      <c r="G4065" s="1" t="n">
        <f aca="false">IF(INT((C4065-15)/30)*30+15=345,-15,INT((C4065-15)/30)*30+15)</f>
        <v>45</v>
      </c>
    </row>
    <row r="4066" customFormat="false" ht="12.8" hidden="false" customHeight="false" outlineLevel="0" collapsed="false">
      <c r="A4066" s="2" t="s">
        <v>5347</v>
      </c>
      <c r="B4066" s="1" t="n">
        <v>1</v>
      </c>
      <c r="C4066" s="1" t="n">
        <v>20</v>
      </c>
      <c r="D4066" s="1" t="n">
        <v>1.4428361137</v>
      </c>
      <c r="E4066" s="1" t="n">
        <v>24.4244480971</v>
      </c>
      <c r="F4066" s="1" t="n">
        <f aca="false">IF(ISNUMBER(B4066),IF(B4066&lt;6,0,IF(B4066&lt;12,6,12)),"")</f>
        <v>0</v>
      </c>
      <c r="G4066" s="1" t="n">
        <f aca="false">IF(INT((C4066-15)/30)*30+15=345,-15,INT((C4066-15)/30)*30+15)</f>
        <v>15</v>
      </c>
    </row>
    <row r="4067" customFormat="false" ht="12.8" hidden="false" customHeight="false" outlineLevel="0" collapsed="false">
      <c r="A4067" s="2" t="s">
        <v>5348</v>
      </c>
      <c r="B4067" s="1" t="n">
        <v>2.1</v>
      </c>
      <c r="C4067" s="1" t="n">
        <v>50</v>
      </c>
      <c r="D4067" s="1" t="n">
        <v>2.4612060985</v>
      </c>
      <c r="E4067" s="1" t="n">
        <v>51.4030653331</v>
      </c>
      <c r="F4067" s="1" t="n">
        <f aca="false">IF(ISNUMBER(B4067),IF(B4067&lt;6,0,IF(B4067&lt;12,6,12)),"")</f>
        <v>0</v>
      </c>
      <c r="G4067" s="1" t="n">
        <f aca="false">IF(INT((C4067-15)/30)*30+15=345,-15,INT((C4067-15)/30)*30+15)</f>
        <v>45</v>
      </c>
    </row>
    <row r="4068" customFormat="false" ht="12.8" hidden="false" customHeight="false" outlineLevel="0" collapsed="false">
      <c r="A4068" s="2" t="s">
        <v>5349</v>
      </c>
      <c r="B4068" s="1" t="n">
        <v>2.1</v>
      </c>
      <c r="C4068" s="1" t="n">
        <v>10</v>
      </c>
      <c r="D4068" s="1" t="n">
        <v>2.219522755</v>
      </c>
      <c r="E4068" s="1" t="n">
        <v>11.6404122813</v>
      </c>
      <c r="F4068" s="1" t="n">
        <f aca="false">IF(ISNUMBER(B4068),IF(B4068&lt;6,0,IF(B4068&lt;12,6,12)),"")</f>
        <v>0</v>
      </c>
      <c r="G4068" s="1" t="n">
        <f aca="false">IF(INT((C4068-15)/30)*30+15=345,-15,INT((C4068-15)/30)*30+15)</f>
        <v>-15</v>
      </c>
    </row>
    <row r="4069" customFormat="false" ht="12.8" hidden="false" customHeight="false" outlineLevel="0" collapsed="false">
      <c r="A4069" s="2" t="s">
        <v>5350</v>
      </c>
      <c r="B4069" s="1" t="n">
        <v>2.1</v>
      </c>
      <c r="C4069" s="1" t="n">
        <v>340</v>
      </c>
      <c r="D4069" s="1" t="n">
        <v>1.8012706632</v>
      </c>
      <c r="E4069" s="1" t="n">
        <v>343.1137461308</v>
      </c>
      <c r="F4069" s="1" t="n">
        <f aca="false">IF(ISNUMBER(B4069),IF(B4069&lt;6,0,IF(B4069&lt;12,6,12)),"")</f>
        <v>0</v>
      </c>
      <c r="G4069" s="1" t="n">
        <f aca="false">IF(INT((C4069-15)/30)*30+15=345,-15,INT((C4069-15)/30)*30+15)</f>
        <v>315</v>
      </c>
    </row>
    <row r="4070" customFormat="false" ht="12.8" hidden="false" customHeight="false" outlineLevel="0" collapsed="false">
      <c r="A4070" s="2" t="s">
        <v>5351</v>
      </c>
      <c r="B4070" s="1" t="n">
        <v>2.6</v>
      </c>
      <c r="C4070" s="1" t="n">
        <v>10</v>
      </c>
      <c r="D4070" s="1" t="n">
        <v>2.4607796482</v>
      </c>
      <c r="E4070" s="1" t="n">
        <v>10.5177758099</v>
      </c>
      <c r="F4070" s="1" t="n">
        <f aca="false">IF(ISNUMBER(B4070),IF(B4070&lt;6,0,IF(B4070&lt;12,6,12)),"")</f>
        <v>0</v>
      </c>
      <c r="G4070" s="1" t="n">
        <f aca="false">IF(INT((C4070-15)/30)*30+15=345,-15,INT((C4070-15)/30)*30+15)</f>
        <v>-15</v>
      </c>
    </row>
    <row r="4071" customFormat="false" ht="12.8" hidden="false" customHeight="false" outlineLevel="0" collapsed="false">
      <c r="A4071" s="2" t="s">
        <v>5352</v>
      </c>
      <c r="B4071" s="1" t="n">
        <v>3.1</v>
      </c>
      <c r="C4071" s="1" t="n">
        <v>30</v>
      </c>
      <c r="D4071" s="1" t="n">
        <v>3.0370041466</v>
      </c>
      <c r="E4071" s="1" t="n">
        <v>26.8881265656</v>
      </c>
      <c r="F4071" s="1" t="n">
        <f aca="false">IF(ISNUMBER(B4071),IF(B4071&lt;6,0,IF(B4071&lt;12,6,12)),"")</f>
        <v>0</v>
      </c>
      <c r="G4071" s="1" t="n">
        <f aca="false">IF(INT((C4071-15)/30)*30+15=345,-15,INT((C4071-15)/30)*30+15)</f>
        <v>15</v>
      </c>
    </row>
    <row r="4072" customFormat="false" ht="12.8" hidden="false" customHeight="false" outlineLevel="0" collapsed="false">
      <c r="A4072" s="2" t="s">
        <v>5353</v>
      </c>
      <c r="B4072" s="1" t="n">
        <v>2.6</v>
      </c>
      <c r="C4072" s="1" t="n">
        <v>30</v>
      </c>
      <c r="D4072" s="1" t="n">
        <v>1.6444627437</v>
      </c>
      <c r="E4072" s="1" t="n">
        <v>32.3766386951</v>
      </c>
      <c r="F4072" s="1" t="n">
        <f aca="false">IF(ISNUMBER(B4072),IF(B4072&lt;6,0,IF(B4072&lt;12,6,12)),"")</f>
        <v>0</v>
      </c>
      <c r="G4072" s="1" t="n">
        <f aca="false">IF(INT((C4072-15)/30)*30+15=345,-15,INT((C4072-15)/30)*30+15)</f>
        <v>15</v>
      </c>
    </row>
    <row r="4073" customFormat="false" ht="12.8" hidden="false" customHeight="false" outlineLevel="0" collapsed="false">
      <c r="A4073" s="2" t="s">
        <v>5354</v>
      </c>
      <c r="B4073" s="1" t="n">
        <v>1</v>
      </c>
      <c r="C4073" s="1" t="n">
        <v>20</v>
      </c>
      <c r="D4073" s="1" t="n">
        <v>0.7847325429</v>
      </c>
      <c r="E4073" s="1" t="n">
        <v>15.0491237338</v>
      </c>
      <c r="F4073" s="1" t="n">
        <f aca="false">IF(ISNUMBER(B4073),IF(B4073&lt;6,0,IF(B4073&lt;12,6,12)),"")</f>
        <v>0</v>
      </c>
      <c r="G4073" s="1" t="n">
        <f aca="false">IF(INT((C4073-15)/30)*30+15=345,-15,INT((C4073-15)/30)*30+15)</f>
        <v>15</v>
      </c>
    </row>
    <row r="4074" customFormat="false" ht="12.8" hidden="false" customHeight="false" outlineLevel="0" collapsed="false">
      <c r="A4074" s="2" t="s">
        <v>5355</v>
      </c>
      <c r="B4074" s="1" t="n">
        <v>1</v>
      </c>
      <c r="C4074" s="1" t="n">
        <v>290</v>
      </c>
      <c r="D4074" s="1" t="n">
        <v>0.5029672054</v>
      </c>
      <c r="E4074" s="1" t="n">
        <v>294.0553551842</v>
      </c>
      <c r="F4074" s="1" t="n">
        <f aca="false">IF(ISNUMBER(B4074),IF(B4074&lt;6,0,IF(B4074&lt;12,6,12)),"")</f>
        <v>0</v>
      </c>
      <c r="G4074" s="1" t="n">
        <f aca="false">IF(INT((C4074-15)/30)*30+15=345,-15,INT((C4074-15)/30)*30+15)</f>
        <v>285</v>
      </c>
    </row>
    <row r="4075" customFormat="false" ht="12.8" hidden="false" customHeight="false" outlineLevel="0" collapsed="false">
      <c r="A4075" s="2" t="s">
        <v>5356</v>
      </c>
      <c r="B4075" s="1" t="n">
        <v>1.5</v>
      </c>
      <c r="C4075" s="1" t="n">
        <v>20</v>
      </c>
      <c r="D4075" s="1" t="n">
        <v>2.1415021503</v>
      </c>
      <c r="E4075" s="1" t="n">
        <v>20.1181234815</v>
      </c>
      <c r="F4075" s="1" t="n">
        <f aca="false">IF(ISNUMBER(B4075),IF(B4075&lt;6,0,IF(B4075&lt;12,6,12)),"")</f>
        <v>0</v>
      </c>
      <c r="G4075" s="1" t="n">
        <f aca="false">IF(INT((C4075-15)/30)*30+15=345,-15,INT((C4075-15)/30)*30+15)</f>
        <v>15</v>
      </c>
    </row>
    <row r="4076" customFormat="false" ht="12.8" hidden="false" customHeight="false" outlineLevel="0" collapsed="false">
      <c r="A4076" s="2" t="s">
        <v>5357</v>
      </c>
      <c r="B4076" s="1" t="n">
        <v>1.5</v>
      </c>
      <c r="C4076" s="1" t="n">
        <v>20</v>
      </c>
      <c r="D4076" s="1" t="n">
        <v>1.8210995193</v>
      </c>
      <c r="E4076" s="1" t="n">
        <v>19.2238496663</v>
      </c>
      <c r="F4076" s="1" t="n">
        <f aca="false">IF(ISNUMBER(B4076),IF(B4076&lt;6,0,IF(B4076&lt;12,6,12)),"")</f>
        <v>0</v>
      </c>
      <c r="G4076" s="1" t="n">
        <f aca="false">IF(INT((C4076-15)/30)*30+15=345,-15,INT((C4076-15)/30)*30+15)</f>
        <v>15</v>
      </c>
    </row>
    <row r="4077" customFormat="false" ht="12.8" hidden="false" customHeight="false" outlineLevel="0" collapsed="false">
      <c r="A4077" s="2" t="s">
        <v>5358</v>
      </c>
      <c r="B4077" s="1" t="n">
        <v>1.5</v>
      </c>
      <c r="C4077" s="1" t="n">
        <v>10</v>
      </c>
      <c r="D4077" s="1" t="n">
        <v>0.7221182049</v>
      </c>
      <c r="E4077" s="1" t="n">
        <v>13.4838455869</v>
      </c>
      <c r="F4077" s="1" t="n">
        <f aca="false">IF(ISNUMBER(B4077),IF(B4077&lt;6,0,IF(B4077&lt;12,6,12)),"")</f>
        <v>0</v>
      </c>
      <c r="G4077" s="1" t="n">
        <f aca="false">IF(INT((C4077-15)/30)*30+15=345,-15,INT((C4077-15)/30)*30+15)</f>
        <v>-15</v>
      </c>
    </row>
    <row r="4078" customFormat="false" ht="12.8" hidden="false" customHeight="false" outlineLevel="0" collapsed="false">
      <c r="A4078" s="2" t="s">
        <v>5359</v>
      </c>
      <c r="B4078" s="1" t="n">
        <v>1.5</v>
      </c>
      <c r="C4078" s="1" t="n">
        <v>330</v>
      </c>
      <c r="D4078" s="1" t="n">
        <v>2.2938263924</v>
      </c>
      <c r="E4078" s="1" t="n">
        <v>329.0493060462</v>
      </c>
      <c r="F4078" s="1" t="n">
        <f aca="false">IF(ISNUMBER(B4078),IF(B4078&lt;6,0,IF(B4078&lt;12,6,12)),"")</f>
        <v>0</v>
      </c>
      <c r="G4078" s="1" t="n">
        <f aca="false">IF(INT((C4078-15)/30)*30+15=345,-15,INT((C4078-15)/30)*30+15)</f>
        <v>315</v>
      </c>
    </row>
    <row r="4079" customFormat="false" ht="12.8" hidden="false" customHeight="false" outlineLevel="0" collapsed="false">
      <c r="A4079" s="2" t="s">
        <v>5360</v>
      </c>
      <c r="B4079" s="1" t="n">
        <v>1.5</v>
      </c>
      <c r="C4079" s="1" t="n">
        <v>10</v>
      </c>
      <c r="D4079" s="1" t="n">
        <v>1.9026200888</v>
      </c>
      <c r="E4079" s="1" t="n">
        <v>8.9849031717</v>
      </c>
      <c r="F4079" s="1" t="n">
        <f aca="false">IF(ISNUMBER(B4079),IF(B4079&lt;6,0,IF(B4079&lt;12,6,12)),"")</f>
        <v>0</v>
      </c>
      <c r="G4079" s="1" t="n">
        <f aca="false">IF(INT((C4079-15)/30)*30+15=345,-15,INT((C4079-15)/30)*30+15)</f>
        <v>-15</v>
      </c>
    </row>
    <row r="4080" customFormat="false" ht="12.8" hidden="false" customHeight="false" outlineLevel="0" collapsed="false">
      <c r="A4080" s="2" t="s">
        <v>5361</v>
      </c>
      <c r="B4080" s="1" t="n">
        <v>1.5</v>
      </c>
      <c r="C4080" s="1" t="n">
        <v>340</v>
      </c>
      <c r="D4080" s="1" t="n">
        <v>2.1740274201</v>
      </c>
      <c r="E4080" s="1" t="n">
        <v>336.025832945</v>
      </c>
      <c r="F4080" s="1" t="n">
        <f aca="false">IF(ISNUMBER(B4080),IF(B4080&lt;6,0,IF(B4080&lt;12,6,12)),"")</f>
        <v>0</v>
      </c>
      <c r="G4080" s="1" t="n">
        <f aca="false">IF(INT((C4080-15)/30)*30+15=345,-15,INT((C4080-15)/30)*30+15)</f>
        <v>315</v>
      </c>
    </row>
    <row r="4081" customFormat="false" ht="12.8" hidden="false" customHeight="false" outlineLevel="0" collapsed="false">
      <c r="A4081" s="2" t="s">
        <v>5363</v>
      </c>
      <c r="B4081" s="1" t="n">
        <v>0.5</v>
      </c>
      <c r="C4081" s="1" t="n">
        <v>280</v>
      </c>
      <c r="D4081" s="1" t="n">
        <v>0.4811752234</v>
      </c>
      <c r="E4081" s="1" t="n">
        <v>279.4578135875</v>
      </c>
      <c r="F4081" s="1" t="n">
        <f aca="false">IF(ISNUMBER(B4081),IF(B4081&lt;6,0,IF(B4081&lt;12,6,12)),"")</f>
        <v>0</v>
      </c>
      <c r="G4081" s="1" t="n">
        <f aca="false">IF(INT((C4081-15)/30)*30+15=345,-15,INT((C4081-15)/30)*30+15)</f>
        <v>255</v>
      </c>
    </row>
    <row r="4082" customFormat="false" ht="12.8" hidden="false" customHeight="false" outlineLevel="0" collapsed="false">
      <c r="A4082" s="2" t="s">
        <v>5364</v>
      </c>
      <c r="B4082" s="1" t="n">
        <v>0.5</v>
      </c>
      <c r="C4082" s="1" t="n">
        <v>300</v>
      </c>
      <c r="D4082" s="1" t="n">
        <v>-0.1848821021</v>
      </c>
      <c r="E4082" s="1" t="n">
        <v>304.6605304815</v>
      </c>
      <c r="F4082" s="1" t="n">
        <f aca="false">IF(ISNUMBER(B4082),IF(B4082&lt;6,0,IF(B4082&lt;12,6,12)),"")</f>
        <v>0</v>
      </c>
      <c r="G4082" s="1" t="n">
        <f aca="false">IF(INT((C4082-15)/30)*30+15=345,-15,INT((C4082-15)/30)*30+15)</f>
        <v>285</v>
      </c>
    </row>
    <row r="4083" customFormat="false" ht="12.8" hidden="false" customHeight="false" outlineLevel="0" collapsed="false">
      <c r="A4083" s="2" t="s">
        <v>5366</v>
      </c>
      <c r="B4083" s="1" t="n">
        <v>1.5</v>
      </c>
      <c r="C4083" s="1" t="n">
        <v>340</v>
      </c>
      <c r="D4083" s="1" t="n">
        <v>1.7660252792</v>
      </c>
      <c r="E4083" s="1" t="n">
        <v>336.9548511808</v>
      </c>
      <c r="F4083" s="1" t="n">
        <f aca="false">IF(ISNUMBER(B4083),IF(B4083&lt;6,0,IF(B4083&lt;12,6,12)),"")</f>
        <v>0</v>
      </c>
      <c r="G4083" s="1" t="n">
        <f aca="false">IF(INT((C4083-15)/30)*30+15=345,-15,INT((C4083-15)/30)*30+15)</f>
        <v>315</v>
      </c>
    </row>
    <row r="4084" customFormat="false" ht="12.8" hidden="false" customHeight="false" outlineLevel="0" collapsed="false">
      <c r="A4084" s="2" t="s">
        <v>5367</v>
      </c>
      <c r="B4084" s="1" t="n">
        <v>2.6</v>
      </c>
      <c r="C4084" s="1" t="n">
        <v>330</v>
      </c>
      <c r="D4084" s="1" t="n">
        <v>1.751305092</v>
      </c>
      <c r="E4084" s="1" t="n">
        <v>325.2210834157</v>
      </c>
      <c r="F4084" s="1" t="n">
        <f aca="false">IF(ISNUMBER(B4084),IF(B4084&lt;6,0,IF(B4084&lt;12,6,12)),"")</f>
        <v>0</v>
      </c>
      <c r="G4084" s="1" t="n">
        <f aca="false">IF(INT((C4084-15)/30)*30+15=345,-15,INT((C4084-15)/30)*30+15)</f>
        <v>315</v>
      </c>
    </row>
    <row r="4085" customFormat="false" ht="12.8" hidden="false" customHeight="false" outlineLevel="0" collapsed="false">
      <c r="A4085" s="2" t="s">
        <v>5368</v>
      </c>
      <c r="B4085" s="1" t="n">
        <v>1.5</v>
      </c>
      <c r="C4085" s="1" t="n">
        <v>320</v>
      </c>
      <c r="D4085" s="1" t="n">
        <v>0.6363592255</v>
      </c>
      <c r="E4085" s="1" t="n">
        <v>317.3308547516</v>
      </c>
      <c r="F4085" s="1" t="n">
        <f aca="false">IF(ISNUMBER(B4085),IF(B4085&lt;6,0,IF(B4085&lt;12,6,12)),"")</f>
        <v>0</v>
      </c>
      <c r="G4085" s="1" t="n">
        <f aca="false">IF(INT((C4085-15)/30)*30+15=345,-15,INT((C4085-15)/30)*30+15)</f>
        <v>315</v>
      </c>
    </row>
    <row r="4086" customFormat="false" ht="12.8" hidden="false" customHeight="false" outlineLevel="0" collapsed="false">
      <c r="A4086" s="2" t="s">
        <v>5369</v>
      </c>
      <c r="B4086" s="1" t="n">
        <v>1.5</v>
      </c>
      <c r="C4086" s="1" t="n">
        <v>310</v>
      </c>
      <c r="D4086" s="1" t="n">
        <v>0.9609799432</v>
      </c>
      <c r="E4086" s="1" t="n">
        <v>313.1161805219</v>
      </c>
      <c r="F4086" s="1" t="n">
        <f aca="false">IF(ISNUMBER(B4086),IF(B4086&lt;6,0,IF(B4086&lt;12,6,12)),"")</f>
        <v>0</v>
      </c>
      <c r="G4086" s="1" t="n">
        <f aca="false">IF(INT((C4086-15)/30)*30+15=345,-15,INT((C4086-15)/30)*30+15)</f>
        <v>285</v>
      </c>
    </row>
    <row r="4087" customFormat="false" ht="12.8" hidden="false" customHeight="false" outlineLevel="0" collapsed="false">
      <c r="A4087" s="2" t="s">
        <v>5370</v>
      </c>
      <c r="B4087" s="1" t="n">
        <v>0.5</v>
      </c>
      <c r="C4087" s="1" t="n">
        <v>320</v>
      </c>
      <c r="D4087" s="1" t="n">
        <v>1.1497757062</v>
      </c>
      <c r="E4087" s="1" t="n">
        <v>322.1660785982</v>
      </c>
      <c r="F4087" s="1" t="n">
        <f aca="false">IF(ISNUMBER(B4087),IF(B4087&lt;6,0,IF(B4087&lt;12,6,12)),"")</f>
        <v>0</v>
      </c>
      <c r="G4087" s="1" t="n">
        <f aca="false">IF(INT((C4087-15)/30)*30+15=345,-15,INT((C4087-15)/30)*30+15)</f>
        <v>315</v>
      </c>
    </row>
    <row r="4088" customFormat="false" ht="12.8" hidden="false" customHeight="false" outlineLevel="0" collapsed="false">
      <c r="A4088" s="2" t="s">
        <v>5371</v>
      </c>
      <c r="B4088" s="1" t="n">
        <v>1.5</v>
      </c>
      <c r="C4088" s="1" t="n">
        <v>290</v>
      </c>
      <c r="D4088" s="1" t="n">
        <v>1.5956723038</v>
      </c>
      <c r="E4088" s="1" t="n">
        <v>288.4582919301</v>
      </c>
      <c r="F4088" s="1" t="n">
        <f aca="false">IF(ISNUMBER(B4088),IF(B4088&lt;6,0,IF(B4088&lt;12,6,12)),"")</f>
        <v>0</v>
      </c>
      <c r="G4088" s="1" t="n">
        <f aca="false">IF(INT((C4088-15)/30)*30+15=345,-15,INT((C4088-15)/30)*30+15)</f>
        <v>285</v>
      </c>
    </row>
    <row r="4089" customFormat="false" ht="12.8" hidden="false" customHeight="false" outlineLevel="0" collapsed="false">
      <c r="A4089" s="2" t="s">
        <v>5374</v>
      </c>
      <c r="B4089" s="1" t="n">
        <v>2.1</v>
      </c>
      <c r="C4089" s="1" t="n">
        <v>90</v>
      </c>
      <c r="D4089" s="1" t="n">
        <v>1.753932089</v>
      </c>
      <c r="E4089" s="1" t="n">
        <v>88.1801251345</v>
      </c>
      <c r="F4089" s="1" t="n">
        <f aca="false">IF(ISNUMBER(B4089),IF(B4089&lt;6,0,IF(B4089&lt;12,6,12)),"")</f>
        <v>0</v>
      </c>
      <c r="G4089" s="1" t="n">
        <f aca="false">IF(INT((C4089-15)/30)*30+15=345,-15,INT((C4089-15)/30)*30+15)</f>
        <v>75</v>
      </c>
    </row>
    <row r="4090" customFormat="false" ht="12.8" hidden="false" customHeight="false" outlineLevel="0" collapsed="false">
      <c r="A4090" s="2" t="s">
        <v>5375</v>
      </c>
      <c r="B4090" s="1" t="n">
        <v>1.5</v>
      </c>
      <c r="C4090" s="1" t="n">
        <v>100</v>
      </c>
      <c r="D4090" s="1" t="n">
        <v>0.5628190418</v>
      </c>
      <c r="E4090" s="1" t="n">
        <v>97.131298061</v>
      </c>
      <c r="F4090" s="1" t="n">
        <f aca="false">IF(ISNUMBER(B4090),IF(B4090&lt;6,0,IF(B4090&lt;12,6,12)),"")</f>
        <v>0</v>
      </c>
      <c r="G4090" s="1" t="n">
        <f aca="false">IF(INT((C4090-15)/30)*30+15=345,-15,INT((C4090-15)/30)*30+15)</f>
        <v>75</v>
      </c>
    </row>
    <row r="4091" customFormat="false" ht="12.8" hidden="false" customHeight="false" outlineLevel="0" collapsed="false">
      <c r="A4091" s="2" t="s">
        <v>5376</v>
      </c>
      <c r="B4091" s="1" t="n">
        <v>2.1</v>
      </c>
      <c r="C4091" s="1" t="n">
        <v>110</v>
      </c>
      <c r="D4091" s="1" t="n">
        <v>3.0133876953</v>
      </c>
      <c r="E4091" s="1" t="n">
        <v>105.3758174111</v>
      </c>
      <c r="F4091" s="1" t="n">
        <f aca="false">IF(ISNUMBER(B4091),IF(B4091&lt;6,0,IF(B4091&lt;12,6,12)),"")</f>
        <v>0</v>
      </c>
      <c r="G4091" s="1" t="n">
        <f aca="false">IF(INT((C4091-15)/30)*30+15=345,-15,INT((C4091-15)/30)*30+15)</f>
        <v>105</v>
      </c>
    </row>
    <row r="4092" customFormat="false" ht="12.8" hidden="false" customHeight="false" outlineLevel="0" collapsed="false">
      <c r="A4092" s="2" t="s">
        <v>5379</v>
      </c>
      <c r="B4092" s="1" t="n">
        <v>1.5</v>
      </c>
      <c r="C4092" s="1" t="n">
        <v>70</v>
      </c>
      <c r="D4092" s="1" t="n">
        <v>1.7195272609</v>
      </c>
      <c r="E4092" s="1" t="n">
        <v>74.1102670599</v>
      </c>
      <c r="F4092" s="1" t="n">
        <f aca="false">IF(ISNUMBER(B4092),IF(B4092&lt;6,0,IF(B4092&lt;12,6,12)),"")</f>
        <v>0</v>
      </c>
      <c r="G4092" s="1" t="n">
        <f aca="false">IF(INT((C4092-15)/30)*30+15=345,-15,INT((C4092-15)/30)*30+15)</f>
        <v>45</v>
      </c>
    </row>
    <row r="4093" customFormat="false" ht="12.8" hidden="false" customHeight="false" outlineLevel="0" collapsed="false">
      <c r="A4093" s="2" t="s">
        <v>5380</v>
      </c>
      <c r="B4093" s="1" t="n">
        <v>1.5</v>
      </c>
      <c r="C4093" s="1" t="n">
        <v>70</v>
      </c>
      <c r="D4093" s="1" t="n">
        <v>1.7797447969</v>
      </c>
      <c r="E4093" s="1" t="n">
        <v>73.9418847347</v>
      </c>
      <c r="F4093" s="1" t="n">
        <f aca="false">IF(ISNUMBER(B4093),IF(B4093&lt;6,0,IF(B4093&lt;12,6,12)),"")</f>
        <v>0</v>
      </c>
      <c r="G4093" s="1" t="n">
        <f aca="false">IF(INT((C4093-15)/30)*30+15=345,-15,INT((C4093-15)/30)*30+15)</f>
        <v>45</v>
      </c>
    </row>
    <row r="4094" customFormat="false" ht="12.8" hidden="false" customHeight="false" outlineLevel="0" collapsed="false">
      <c r="A4094" s="2" t="s">
        <v>5381</v>
      </c>
      <c r="B4094" s="1" t="n">
        <v>3.1</v>
      </c>
      <c r="C4094" s="1" t="n">
        <v>90</v>
      </c>
      <c r="D4094" s="1" t="n">
        <v>3.8158482419</v>
      </c>
      <c r="E4094" s="1" t="n">
        <v>87.6330062887</v>
      </c>
      <c r="F4094" s="1" t="n">
        <f aca="false">IF(ISNUMBER(B4094),IF(B4094&lt;6,0,IF(B4094&lt;12,6,12)),"")</f>
        <v>0</v>
      </c>
      <c r="G4094" s="1" t="n">
        <f aca="false">IF(INT((C4094-15)/30)*30+15=345,-15,INT((C4094-15)/30)*30+15)</f>
        <v>75</v>
      </c>
    </row>
    <row r="4095" customFormat="false" ht="12.8" hidden="false" customHeight="false" outlineLevel="0" collapsed="false">
      <c r="A4095" s="2" t="s">
        <v>5385</v>
      </c>
      <c r="B4095" s="1" t="n">
        <v>1.5</v>
      </c>
      <c r="C4095" s="1" t="n">
        <v>120</v>
      </c>
      <c r="D4095" s="1" t="n">
        <v>1.5288895112</v>
      </c>
      <c r="E4095" s="1" t="n">
        <v>120.5275871162</v>
      </c>
      <c r="F4095" s="1" t="n">
        <f aca="false">IF(ISNUMBER(B4095),IF(B4095&lt;6,0,IF(B4095&lt;12,6,12)),"")</f>
        <v>0</v>
      </c>
      <c r="G4095" s="1" t="n">
        <f aca="false">IF(INT((C4095-15)/30)*30+15=345,-15,INT((C4095-15)/30)*30+15)</f>
        <v>105</v>
      </c>
    </row>
    <row r="4096" customFormat="false" ht="12.8" hidden="false" customHeight="false" outlineLevel="0" collapsed="false">
      <c r="A4096" s="2" t="s">
        <v>5386</v>
      </c>
      <c r="B4096" s="1" t="n">
        <v>2.6</v>
      </c>
      <c r="C4096" s="1" t="n">
        <v>130</v>
      </c>
      <c r="D4096" s="1" t="n">
        <v>2.609835952</v>
      </c>
      <c r="E4096" s="1" t="n">
        <v>126.2509756908</v>
      </c>
      <c r="F4096" s="1" t="n">
        <f aca="false">IF(ISNUMBER(B4096),IF(B4096&lt;6,0,IF(B4096&lt;12,6,12)),"")</f>
        <v>0</v>
      </c>
      <c r="G4096" s="1" t="n">
        <f aca="false">IF(INT((C4096-15)/30)*30+15=345,-15,INT((C4096-15)/30)*30+15)</f>
        <v>105</v>
      </c>
    </row>
    <row r="4097" customFormat="false" ht="12.8" hidden="false" customHeight="false" outlineLevel="0" collapsed="false">
      <c r="A4097" s="2" t="s">
        <v>5387</v>
      </c>
      <c r="B4097" s="1" t="n">
        <v>2.6</v>
      </c>
      <c r="C4097" s="1" t="n">
        <v>100</v>
      </c>
      <c r="D4097" s="1" t="n">
        <v>3.1397965736</v>
      </c>
      <c r="E4097" s="1" t="n">
        <v>95.7764097839</v>
      </c>
      <c r="F4097" s="1" t="n">
        <f aca="false">IF(ISNUMBER(B4097),IF(B4097&lt;6,0,IF(B4097&lt;12,6,12)),"")</f>
        <v>0</v>
      </c>
      <c r="G4097" s="1" t="n">
        <f aca="false">IF(INT((C4097-15)/30)*30+15=345,-15,INT((C4097-15)/30)*30+15)</f>
        <v>75</v>
      </c>
    </row>
    <row r="4098" customFormat="false" ht="12.8" hidden="false" customHeight="false" outlineLevel="0" collapsed="false">
      <c r="A4098" s="2" t="s">
        <v>5388</v>
      </c>
      <c r="B4098" s="1" t="n">
        <v>1.5</v>
      </c>
      <c r="C4098" s="1" t="n">
        <v>80</v>
      </c>
      <c r="D4098" s="1" t="n">
        <v>1.1703119734</v>
      </c>
      <c r="E4098" s="1" t="n">
        <v>81.9226187025</v>
      </c>
      <c r="F4098" s="1" t="n">
        <f aca="false">IF(ISNUMBER(B4098),IF(B4098&lt;6,0,IF(B4098&lt;12,6,12)),"")</f>
        <v>0</v>
      </c>
      <c r="G4098" s="1" t="n">
        <f aca="false">IF(INT((C4098-15)/30)*30+15=345,-15,INT((C4098-15)/30)*30+15)</f>
        <v>75</v>
      </c>
    </row>
    <row r="4099" customFormat="false" ht="12.8" hidden="false" customHeight="false" outlineLevel="0" collapsed="false">
      <c r="A4099" s="2" t="s">
        <v>5389</v>
      </c>
      <c r="B4099" s="1" t="n">
        <v>2.6</v>
      </c>
      <c r="C4099" s="1" t="n">
        <v>100</v>
      </c>
      <c r="D4099" s="1" t="n">
        <v>2.5947664277</v>
      </c>
      <c r="E4099" s="1" t="n">
        <v>103.2412085682</v>
      </c>
      <c r="F4099" s="1" t="n">
        <f aca="false">IF(ISNUMBER(B4099),IF(B4099&lt;6,0,IF(B4099&lt;12,6,12)),"")</f>
        <v>0</v>
      </c>
      <c r="G4099" s="1" t="n">
        <f aca="false">IF(INT((C4099-15)/30)*30+15=345,-15,INT((C4099-15)/30)*30+15)</f>
        <v>75</v>
      </c>
    </row>
    <row r="4100" customFormat="false" ht="12.8" hidden="false" customHeight="false" outlineLevel="0" collapsed="false">
      <c r="A4100" s="2" t="s">
        <v>5390</v>
      </c>
      <c r="B4100" s="1" t="n">
        <v>2.1</v>
      </c>
      <c r="C4100" s="1" t="n">
        <v>140</v>
      </c>
      <c r="D4100" s="1" t="n">
        <v>2.8195739639</v>
      </c>
      <c r="E4100" s="1" t="n">
        <v>140.2699969779</v>
      </c>
      <c r="F4100" s="1" t="n">
        <f aca="false">IF(ISNUMBER(B4100),IF(B4100&lt;6,0,IF(B4100&lt;12,6,12)),"")</f>
        <v>0</v>
      </c>
      <c r="G4100" s="1" t="n">
        <f aca="false">IF(INT((C4100-15)/30)*30+15=345,-15,INT((C4100-15)/30)*30+15)</f>
        <v>135</v>
      </c>
    </row>
    <row r="4101" customFormat="false" ht="12.8" hidden="false" customHeight="false" outlineLevel="0" collapsed="false">
      <c r="A4101" s="2" t="s">
        <v>5391</v>
      </c>
      <c r="B4101" s="1" t="n">
        <v>2.1</v>
      </c>
      <c r="C4101" s="1" t="n">
        <v>110</v>
      </c>
      <c r="D4101" s="1" t="n">
        <v>3.0745717845</v>
      </c>
      <c r="E4101" s="1" t="n">
        <v>108.0456038332</v>
      </c>
      <c r="F4101" s="1" t="n">
        <f aca="false">IF(ISNUMBER(B4101),IF(B4101&lt;6,0,IF(B4101&lt;12,6,12)),"")</f>
        <v>0</v>
      </c>
      <c r="G4101" s="1" t="n">
        <f aca="false">IF(INT((C4101-15)/30)*30+15=345,-15,INT((C4101-15)/30)*30+15)</f>
        <v>105</v>
      </c>
    </row>
    <row r="4102" customFormat="false" ht="12.8" hidden="false" customHeight="false" outlineLevel="0" collapsed="false">
      <c r="A4102" s="2" t="s">
        <v>5392</v>
      </c>
      <c r="B4102" s="1" t="n">
        <v>2.6</v>
      </c>
      <c r="C4102" s="1" t="n">
        <v>230</v>
      </c>
      <c r="D4102" s="1" t="n">
        <v>1.7037315545</v>
      </c>
      <c r="E4102" s="1" t="n">
        <v>225.188432117</v>
      </c>
      <c r="F4102" s="1" t="n">
        <f aca="false">IF(ISNUMBER(B4102),IF(B4102&lt;6,0,IF(B4102&lt;12,6,12)),"")</f>
        <v>0</v>
      </c>
      <c r="G4102" s="1" t="n">
        <f aca="false">IF(INT((C4102-15)/30)*30+15=345,-15,INT((C4102-15)/30)*30+15)</f>
        <v>225</v>
      </c>
    </row>
    <row r="4103" customFormat="false" ht="12.8" hidden="false" customHeight="false" outlineLevel="0" collapsed="false">
      <c r="A4103" s="2" t="s">
        <v>5393</v>
      </c>
      <c r="B4103" s="1" t="n">
        <v>1.5</v>
      </c>
      <c r="C4103" s="1" t="n">
        <v>200</v>
      </c>
      <c r="D4103" s="1" t="n">
        <v>2.4785479754</v>
      </c>
      <c r="E4103" s="1" t="n">
        <v>197.7122014551</v>
      </c>
      <c r="F4103" s="1" t="n">
        <f aca="false">IF(ISNUMBER(B4103),IF(B4103&lt;6,0,IF(B4103&lt;12,6,12)),"")</f>
        <v>0</v>
      </c>
      <c r="G4103" s="1" t="n">
        <f aca="false">IF(INT((C4103-15)/30)*30+15=345,-15,INT((C4103-15)/30)*30+15)</f>
        <v>195</v>
      </c>
    </row>
    <row r="4104" customFormat="false" ht="12.8" hidden="false" customHeight="false" outlineLevel="0" collapsed="false">
      <c r="A4104" s="2" t="s">
        <v>5394</v>
      </c>
      <c r="B4104" s="1" t="n">
        <v>2.1</v>
      </c>
      <c r="C4104" s="1" t="n">
        <v>230</v>
      </c>
      <c r="D4104" s="1" t="n">
        <v>1.6422925656</v>
      </c>
      <c r="E4104" s="1" t="n">
        <v>227.2782373335</v>
      </c>
      <c r="F4104" s="1" t="n">
        <f aca="false">IF(ISNUMBER(B4104),IF(B4104&lt;6,0,IF(B4104&lt;12,6,12)),"")</f>
        <v>0</v>
      </c>
      <c r="G4104" s="1" t="n">
        <f aca="false">IF(INT((C4104-15)/30)*30+15=345,-15,INT((C4104-15)/30)*30+15)</f>
        <v>225</v>
      </c>
    </row>
    <row r="4105" customFormat="false" ht="12.8" hidden="false" customHeight="false" outlineLevel="0" collapsed="false">
      <c r="A4105" s="2" t="s">
        <v>5395</v>
      </c>
      <c r="B4105" s="1" t="n">
        <v>1.5</v>
      </c>
      <c r="C4105" s="1" t="n">
        <v>230</v>
      </c>
      <c r="D4105" s="1" t="n">
        <v>1.2799211959</v>
      </c>
      <c r="E4105" s="1" t="n">
        <v>226.7349306075</v>
      </c>
      <c r="F4105" s="1" t="n">
        <f aca="false">IF(ISNUMBER(B4105),IF(B4105&lt;6,0,IF(B4105&lt;12,6,12)),"")</f>
        <v>0</v>
      </c>
      <c r="G4105" s="1" t="n">
        <f aca="false">IF(INT((C4105-15)/30)*30+15=345,-15,INT((C4105-15)/30)*30+15)</f>
        <v>225</v>
      </c>
    </row>
    <row r="4106" customFormat="false" ht="12.8" hidden="false" customHeight="false" outlineLevel="0" collapsed="false">
      <c r="A4106" s="2" t="s">
        <v>5396</v>
      </c>
      <c r="B4106" s="1" t="n">
        <v>1.5</v>
      </c>
      <c r="C4106" s="1" t="n">
        <v>260</v>
      </c>
      <c r="D4106" s="1" t="n">
        <v>0.5337414481</v>
      </c>
      <c r="E4106" s="1" t="n">
        <v>260.8700021449</v>
      </c>
      <c r="F4106" s="1" t="n">
        <f aca="false">IF(ISNUMBER(B4106),IF(B4106&lt;6,0,IF(B4106&lt;12,6,12)),"")</f>
        <v>0</v>
      </c>
      <c r="G4106" s="1" t="n">
        <f aca="false">IF(INT((C4106-15)/30)*30+15=345,-15,INT((C4106-15)/30)*30+15)</f>
        <v>255</v>
      </c>
    </row>
    <row r="4107" customFormat="false" ht="12.8" hidden="false" customHeight="false" outlineLevel="0" collapsed="false">
      <c r="A4107" s="2" t="s">
        <v>5397</v>
      </c>
      <c r="B4107" s="1" t="n">
        <v>1.5</v>
      </c>
      <c r="C4107" s="1" t="n">
        <v>250</v>
      </c>
      <c r="D4107" s="1" t="n">
        <v>2.2710306533</v>
      </c>
      <c r="E4107" s="1" t="n">
        <v>251.8439707533</v>
      </c>
      <c r="F4107" s="1" t="n">
        <f aca="false">IF(ISNUMBER(B4107),IF(B4107&lt;6,0,IF(B4107&lt;12,6,12)),"")</f>
        <v>0</v>
      </c>
      <c r="G4107" s="1" t="n">
        <f aca="false">IF(INT((C4107-15)/30)*30+15=345,-15,INT((C4107-15)/30)*30+15)</f>
        <v>225</v>
      </c>
    </row>
    <row r="4108" customFormat="false" ht="12.8" hidden="false" customHeight="false" outlineLevel="0" collapsed="false">
      <c r="A4108" s="2" t="s">
        <v>5399</v>
      </c>
      <c r="B4108" s="1" t="n">
        <v>2.6</v>
      </c>
      <c r="C4108" s="1" t="n">
        <v>220</v>
      </c>
      <c r="D4108" s="1" t="n">
        <v>2.3492784001</v>
      </c>
      <c r="E4108" s="1" t="n">
        <v>216.2606753246</v>
      </c>
      <c r="F4108" s="1" t="n">
        <f aca="false">IF(ISNUMBER(B4108),IF(B4108&lt;6,0,IF(B4108&lt;12,6,12)),"")</f>
        <v>0</v>
      </c>
      <c r="G4108" s="1" t="n">
        <f aca="false">IF(INT((C4108-15)/30)*30+15=345,-15,INT((C4108-15)/30)*30+15)</f>
        <v>195</v>
      </c>
    </row>
    <row r="4109" customFormat="false" ht="12.8" hidden="false" customHeight="false" outlineLevel="0" collapsed="false">
      <c r="A4109" s="2" t="s">
        <v>5400</v>
      </c>
      <c r="B4109" s="1" t="n">
        <v>2.6</v>
      </c>
      <c r="C4109" s="1" t="n">
        <v>240</v>
      </c>
      <c r="D4109" s="1" t="n">
        <v>1.9073145188</v>
      </c>
      <c r="E4109" s="1" t="n">
        <v>238.9976735064</v>
      </c>
      <c r="F4109" s="1" t="n">
        <f aca="false">IF(ISNUMBER(B4109),IF(B4109&lt;6,0,IF(B4109&lt;12,6,12)),"")</f>
        <v>0</v>
      </c>
      <c r="G4109" s="1" t="n">
        <f aca="false">IF(INT((C4109-15)/30)*30+15=345,-15,INT((C4109-15)/30)*30+15)</f>
        <v>225</v>
      </c>
    </row>
    <row r="4110" customFormat="false" ht="12.8" hidden="false" customHeight="false" outlineLevel="0" collapsed="false">
      <c r="A4110" s="2" t="s">
        <v>5401</v>
      </c>
      <c r="B4110" s="1" t="n">
        <v>2.6</v>
      </c>
      <c r="C4110" s="1" t="n">
        <v>260</v>
      </c>
      <c r="D4110" s="1" t="n">
        <v>2.0204068701</v>
      </c>
      <c r="E4110" s="1" t="n">
        <v>255.2991294838</v>
      </c>
      <c r="F4110" s="1" t="n">
        <f aca="false">IF(ISNUMBER(B4110),IF(B4110&lt;6,0,IF(B4110&lt;12,6,12)),"")</f>
        <v>0</v>
      </c>
      <c r="G4110" s="1" t="n">
        <f aca="false">IF(INT((C4110-15)/30)*30+15=345,-15,INT((C4110-15)/30)*30+15)</f>
        <v>255</v>
      </c>
    </row>
    <row r="4111" customFormat="false" ht="12.8" hidden="false" customHeight="false" outlineLevel="0" collapsed="false">
      <c r="A4111" s="2" t="s">
        <v>5402</v>
      </c>
      <c r="B4111" s="1" t="n">
        <v>2.6</v>
      </c>
      <c r="C4111" s="1" t="n">
        <v>260</v>
      </c>
      <c r="D4111" s="1" t="n">
        <v>1.6334508079</v>
      </c>
      <c r="E4111" s="1" t="n">
        <v>262.7251412184</v>
      </c>
      <c r="F4111" s="1" t="n">
        <f aca="false">IF(ISNUMBER(B4111),IF(B4111&lt;6,0,IF(B4111&lt;12,6,12)),"")</f>
        <v>0</v>
      </c>
      <c r="G4111" s="1" t="n">
        <f aca="false">IF(INT((C4111-15)/30)*30+15=345,-15,INT((C4111-15)/30)*30+15)</f>
        <v>255</v>
      </c>
    </row>
    <row r="4112" customFormat="false" ht="12.8" hidden="false" customHeight="false" outlineLevel="0" collapsed="false">
      <c r="A4112" s="2" t="s">
        <v>5403</v>
      </c>
      <c r="B4112" s="1" t="n">
        <v>2.6</v>
      </c>
      <c r="C4112" s="1" t="n">
        <v>240</v>
      </c>
      <c r="D4112" s="1" t="n">
        <v>3.5130319254</v>
      </c>
      <c r="E4112" s="1" t="n">
        <v>235.3840280953</v>
      </c>
      <c r="F4112" s="1" t="n">
        <f aca="false">IF(ISNUMBER(B4112),IF(B4112&lt;6,0,IF(B4112&lt;12,6,12)),"")</f>
        <v>0</v>
      </c>
      <c r="G4112" s="1" t="n">
        <f aca="false">IF(INT((C4112-15)/30)*30+15=345,-15,INT((C4112-15)/30)*30+15)</f>
        <v>225</v>
      </c>
    </row>
    <row r="4113" customFormat="false" ht="12.8" hidden="false" customHeight="false" outlineLevel="0" collapsed="false">
      <c r="A4113" s="2" t="s">
        <v>5405</v>
      </c>
      <c r="B4113" s="1" t="n">
        <v>2.1</v>
      </c>
      <c r="C4113" s="1" t="n">
        <v>200</v>
      </c>
      <c r="D4113" s="1" t="n">
        <v>2.5494319372</v>
      </c>
      <c r="E4113" s="1" t="n">
        <v>199.5857744454</v>
      </c>
      <c r="F4113" s="1" t="n">
        <f aca="false">IF(ISNUMBER(B4113),IF(B4113&lt;6,0,IF(B4113&lt;12,6,12)),"")</f>
        <v>0</v>
      </c>
      <c r="G4113" s="1" t="n">
        <f aca="false">IF(INT((C4113-15)/30)*30+15=345,-15,INT((C4113-15)/30)*30+15)</f>
        <v>195</v>
      </c>
    </row>
    <row r="4114" customFormat="false" ht="12.8" hidden="false" customHeight="false" outlineLevel="0" collapsed="false">
      <c r="A4114" s="2" t="s">
        <v>5406</v>
      </c>
      <c r="B4114" s="1" t="n">
        <v>2.6</v>
      </c>
      <c r="C4114" s="1" t="n">
        <v>230</v>
      </c>
      <c r="D4114" s="1" t="n">
        <v>3.4672683463</v>
      </c>
      <c r="E4114" s="1" t="n">
        <v>227.8468037187</v>
      </c>
      <c r="F4114" s="1" t="n">
        <f aca="false">IF(ISNUMBER(B4114),IF(B4114&lt;6,0,IF(B4114&lt;12,6,12)),"")</f>
        <v>0</v>
      </c>
      <c r="G4114" s="1" t="n">
        <f aca="false">IF(INT((C4114-15)/30)*30+15=345,-15,INT((C4114-15)/30)*30+15)</f>
        <v>225</v>
      </c>
    </row>
    <row r="4115" customFormat="false" ht="12.8" hidden="false" customHeight="false" outlineLevel="0" collapsed="false">
      <c r="A4115" s="2" t="s">
        <v>5407</v>
      </c>
      <c r="B4115" s="1" t="n">
        <v>2.1</v>
      </c>
      <c r="C4115" s="1" t="n">
        <v>270</v>
      </c>
      <c r="D4115" s="1" t="n">
        <v>1.1746963946</v>
      </c>
      <c r="E4115" s="1" t="n">
        <v>273.2439326006</v>
      </c>
      <c r="F4115" s="1" t="n">
        <f aca="false">IF(ISNUMBER(B4115),IF(B4115&lt;6,0,IF(B4115&lt;12,6,12)),"")</f>
        <v>0</v>
      </c>
      <c r="G4115" s="1" t="n">
        <f aca="false">IF(INT((C4115-15)/30)*30+15=345,-15,INT((C4115-15)/30)*30+15)</f>
        <v>255</v>
      </c>
    </row>
    <row r="4116" customFormat="false" ht="12.8" hidden="false" customHeight="false" outlineLevel="0" collapsed="false">
      <c r="A4116" s="2" t="s">
        <v>5408</v>
      </c>
      <c r="B4116" s="1" t="n">
        <v>1.5</v>
      </c>
      <c r="C4116" s="1" t="n">
        <v>270</v>
      </c>
      <c r="D4116" s="1" t="n">
        <v>1.530401424</v>
      </c>
      <c r="E4116" s="1" t="n">
        <v>272.3820784129</v>
      </c>
      <c r="F4116" s="1" t="n">
        <f aca="false">IF(ISNUMBER(B4116),IF(B4116&lt;6,0,IF(B4116&lt;12,6,12)),"")</f>
        <v>0</v>
      </c>
      <c r="G4116" s="1" t="n">
        <f aca="false">IF(INT((C4116-15)/30)*30+15=345,-15,INT((C4116-15)/30)*30+15)</f>
        <v>255</v>
      </c>
    </row>
    <row r="4117" customFormat="false" ht="12.8" hidden="false" customHeight="false" outlineLevel="0" collapsed="false">
      <c r="A4117" s="2" t="s">
        <v>5409</v>
      </c>
      <c r="B4117" s="1" t="n">
        <v>1.5</v>
      </c>
      <c r="C4117" s="1" t="n">
        <v>280</v>
      </c>
      <c r="D4117" s="1" t="n">
        <v>1.1837617941</v>
      </c>
      <c r="E4117" s="1" t="n">
        <v>276.948821065</v>
      </c>
      <c r="F4117" s="1" t="n">
        <f aca="false">IF(ISNUMBER(B4117),IF(B4117&lt;6,0,IF(B4117&lt;12,6,12)),"")</f>
        <v>0</v>
      </c>
      <c r="G4117" s="1" t="n">
        <f aca="false">IF(INT((C4117-15)/30)*30+15=345,-15,INT((C4117-15)/30)*30+15)</f>
        <v>255</v>
      </c>
    </row>
    <row r="4118" customFormat="false" ht="12.8" hidden="false" customHeight="false" outlineLevel="0" collapsed="false">
      <c r="A4118" s="2" t="s">
        <v>5410</v>
      </c>
      <c r="B4118" s="1" t="n">
        <v>1.5</v>
      </c>
      <c r="C4118" s="1" t="n">
        <v>260</v>
      </c>
      <c r="D4118" s="1" t="n">
        <v>1.6488391063</v>
      </c>
      <c r="E4118" s="1" t="n">
        <v>263.8039901666</v>
      </c>
      <c r="F4118" s="1" t="n">
        <f aca="false">IF(ISNUMBER(B4118),IF(B4118&lt;6,0,IF(B4118&lt;12,6,12)),"")</f>
        <v>0</v>
      </c>
      <c r="G4118" s="1" t="n">
        <f aca="false">IF(INT((C4118-15)/30)*30+15=345,-15,INT((C4118-15)/30)*30+15)</f>
        <v>255</v>
      </c>
    </row>
    <row r="4119" customFormat="false" ht="12.8" hidden="false" customHeight="false" outlineLevel="0" collapsed="false">
      <c r="A4119" s="2" t="s">
        <v>5411</v>
      </c>
      <c r="B4119" s="1" t="n">
        <v>1.5</v>
      </c>
      <c r="C4119" s="1" t="n">
        <v>250</v>
      </c>
      <c r="D4119" s="1" t="n">
        <v>0.5073962226</v>
      </c>
      <c r="E4119" s="1" t="n">
        <v>251.8922640593</v>
      </c>
      <c r="F4119" s="1" t="n">
        <f aca="false">IF(ISNUMBER(B4119),IF(B4119&lt;6,0,IF(B4119&lt;12,6,12)),"")</f>
        <v>0</v>
      </c>
      <c r="G4119" s="1" t="n">
        <f aca="false">IF(INT((C4119-15)/30)*30+15=345,-15,INT((C4119-15)/30)*30+15)</f>
        <v>225</v>
      </c>
    </row>
    <row r="4120" customFormat="false" ht="12.8" hidden="false" customHeight="false" outlineLevel="0" collapsed="false">
      <c r="A4120" s="2" t="s">
        <v>5412</v>
      </c>
      <c r="B4120" s="1" t="n">
        <v>2.1</v>
      </c>
      <c r="C4120" s="1" t="n">
        <v>260</v>
      </c>
      <c r="D4120" s="1" t="n">
        <v>2.4173914431</v>
      </c>
      <c r="E4120" s="1" t="n">
        <v>260.9534766921</v>
      </c>
      <c r="F4120" s="1" t="n">
        <f aca="false">IF(ISNUMBER(B4120),IF(B4120&lt;6,0,IF(B4120&lt;12,6,12)),"")</f>
        <v>0</v>
      </c>
      <c r="G4120" s="1" t="n">
        <f aca="false">IF(INT((C4120-15)/30)*30+15=345,-15,INT((C4120-15)/30)*30+15)</f>
        <v>255</v>
      </c>
    </row>
    <row r="4121" customFormat="false" ht="12.8" hidden="false" customHeight="false" outlineLevel="0" collapsed="false">
      <c r="A4121" s="2" t="s">
        <v>5413</v>
      </c>
      <c r="B4121" s="1" t="n">
        <v>2.6</v>
      </c>
      <c r="C4121" s="1" t="n">
        <v>270</v>
      </c>
      <c r="D4121" s="1" t="n">
        <v>1.8645440125</v>
      </c>
      <c r="E4121" s="1" t="n">
        <v>266.3746408536</v>
      </c>
      <c r="F4121" s="1" t="n">
        <f aca="false">IF(ISNUMBER(B4121),IF(B4121&lt;6,0,IF(B4121&lt;12,6,12)),"")</f>
        <v>0</v>
      </c>
      <c r="G4121" s="1" t="n">
        <f aca="false">IF(INT((C4121-15)/30)*30+15=345,-15,INT((C4121-15)/30)*30+15)</f>
        <v>255</v>
      </c>
    </row>
    <row r="4122" customFormat="false" ht="12.8" hidden="false" customHeight="false" outlineLevel="0" collapsed="false">
      <c r="A4122" s="2" t="s">
        <v>5414</v>
      </c>
      <c r="B4122" s="1" t="n">
        <v>1.5</v>
      </c>
      <c r="C4122" s="1" t="n">
        <v>290</v>
      </c>
      <c r="D4122" s="1" t="n">
        <v>1.7333205799</v>
      </c>
      <c r="E4122" s="1" t="n">
        <v>285.5153389019</v>
      </c>
      <c r="F4122" s="1" t="n">
        <f aca="false">IF(ISNUMBER(B4122),IF(B4122&lt;6,0,IF(B4122&lt;12,6,12)),"")</f>
        <v>0</v>
      </c>
      <c r="G4122" s="1" t="n">
        <f aca="false">IF(INT((C4122-15)/30)*30+15=345,-15,INT((C4122-15)/30)*30+15)</f>
        <v>285</v>
      </c>
    </row>
    <row r="4123" customFormat="false" ht="12.8" hidden="false" customHeight="false" outlineLevel="0" collapsed="false">
      <c r="A4123" s="2" t="s">
        <v>5415</v>
      </c>
      <c r="B4123" s="1" t="n">
        <v>1</v>
      </c>
      <c r="C4123" s="1" t="n">
        <v>280</v>
      </c>
      <c r="D4123" s="1" t="n">
        <v>0.9396179477</v>
      </c>
      <c r="E4123" s="1" t="n">
        <v>283.9554908453</v>
      </c>
      <c r="F4123" s="1" t="n">
        <f aca="false">IF(ISNUMBER(B4123),IF(B4123&lt;6,0,IF(B4123&lt;12,6,12)),"")</f>
        <v>0</v>
      </c>
      <c r="G4123" s="1" t="n">
        <f aca="false">IF(INT((C4123-15)/30)*30+15=345,-15,INT((C4123-15)/30)*30+15)</f>
        <v>255</v>
      </c>
    </row>
    <row r="4124" customFormat="false" ht="12.8" hidden="false" customHeight="false" outlineLevel="0" collapsed="false">
      <c r="A4124" s="2" t="s">
        <v>5416</v>
      </c>
      <c r="B4124" s="1" t="n">
        <v>1.5</v>
      </c>
      <c r="C4124" s="1" t="n">
        <v>300</v>
      </c>
      <c r="D4124" s="1" t="n">
        <v>2.246974152</v>
      </c>
      <c r="E4124" s="1" t="n">
        <v>296.5452419547</v>
      </c>
      <c r="F4124" s="1" t="n">
        <f aca="false">IF(ISNUMBER(B4124),IF(B4124&lt;6,0,IF(B4124&lt;12,6,12)),"")</f>
        <v>0</v>
      </c>
      <c r="G4124" s="1" t="n">
        <f aca="false">IF(INT((C4124-15)/30)*30+15=345,-15,INT((C4124-15)/30)*30+15)</f>
        <v>285</v>
      </c>
    </row>
    <row r="4125" customFormat="false" ht="12.8" hidden="false" customHeight="false" outlineLevel="0" collapsed="false">
      <c r="A4125" s="2" t="s">
        <v>5417</v>
      </c>
      <c r="B4125" s="1" t="n">
        <v>2.1</v>
      </c>
      <c r="C4125" s="1" t="n">
        <v>290</v>
      </c>
      <c r="D4125" s="1" t="n">
        <v>1.2619054782</v>
      </c>
      <c r="E4125" s="1" t="n">
        <v>288.939355365</v>
      </c>
      <c r="F4125" s="1" t="n">
        <f aca="false">IF(ISNUMBER(B4125),IF(B4125&lt;6,0,IF(B4125&lt;12,6,12)),"")</f>
        <v>0</v>
      </c>
      <c r="G4125" s="1" t="n">
        <f aca="false">IF(INT((C4125-15)/30)*30+15=345,-15,INT((C4125-15)/30)*30+15)</f>
        <v>285</v>
      </c>
    </row>
    <row r="4126" customFormat="false" ht="12.8" hidden="false" customHeight="false" outlineLevel="0" collapsed="false">
      <c r="A4126" s="2" t="s">
        <v>5418</v>
      </c>
      <c r="B4126" s="1" t="n">
        <v>2.6</v>
      </c>
      <c r="C4126" s="1" t="n">
        <v>260</v>
      </c>
      <c r="D4126" s="1" t="n">
        <v>3.5888624232</v>
      </c>
      <c r="E4126" s="1" t="n">
        <v>262.7685667411</v>
      </c>
      <c r="F4126" s="1" t="n">
        <f aca="false">IF(ISNUMBER(B4126),IF(B4126&lt;6,0,IF(B4126&lt;12,6,12)),"")</f>
        <v>0</v>
      </c>
      <c r="G4126" s="1" t="n">
        <f aca="false">IF(INT((C4126-15)/30)*30+15=345,-15,INT((C4126-15)/30)*30+15)</f>
        <v>255</v>
      </c>
    </row>
    <row r="4127" customFormat="false" ht="12.8" hidden="false" customHeight="false" outlineLevel="0" collapsed="false">
      <c r="A4127" s="2" t="s">
        <v>5419</v>
      </c>
      <c r="B4127" s="1" t="n">
        <v>2.6</v>
      </c>
      <c r="C4127" s="1" t="n">
        <v>260</v>
      </c>
      <c r="D4127" s="1" t="n">
        <v>2.3567578079</v>
      </c>
      <c r="E4127" s="1" t="n">
        <v>262.1035502409</v>
      </c>
      <c r="F4127" s="1" t="n">
        <f aca="false">IF(ISNUMBER(B4127),IF(B4127&lt;6,0,IF(B4127&lt;12,6,12)),"")</f>
        <v>0</v>
      </c>
      <c r="G4127" s="1" t="n">
        <f aca="false">IF(INT((C4127-15)/30)*30+15=345,-15,INT((C4127-15)/30)*30+15)</f>
        <v>255</v>
      </c>
    </row>
    <row r="4128" customFormat="false" ht="12.8" hidden="false" customHeight="false" outlineLevel="0" collapsed="false">
      <c r="A4128" s="2" t="s">
        <v>5420</v>
      </c>
      <c r="B4128" s="1" t="n">
        <v>1.5</v>
      </c>
      <c r="C4128" s="1" t="n">
        <v>280</v>
      </c>
      <c r="D4128" s="1" t="n">
        <v>1.0364081748</v>
      </c>
      <c r="E4128" s="1" t="n">
        <v>281.6155794356</v>
      </c>
      <c r="F4128" s="1" t="n">
        <f aca="false">IF(ISNUMBER(B4128),IF(B4128&lt;6,0,IF(B4128&lt;12,6,12)),"")</f>
        <v>0</v>
      </c>
      <c r="G4128" s="1" t="n">
        <f aca="false">IF(INT((C4128-15)/30)*30+15=345,-15,INT((C4128-15)/30)*30+15)</f>
        <v>255</v>
      </c>
    </row>
    <row r="4129" customFormat="false" ht="12.8" hidden="false" customHeight="false" outlineLevel="0" collapsed="false">
      <c r="A4129" s="2" t="s">
        <v>5421</v>
      </c>
      <c r="B4129" s="1" t="n">
        <v>1.5</v>
      </c>
      <c r="C4129" s="1" t="n">
        <v>300</v>
      </c>
      <c r="D4129" s="1" t="n">
        <v>1.8757783063</v>
      </c>
      <c r="E4129" s="1" t="n">
        <v>302.9948433512</v>
      </c>
      <c r="F4129" s="1" t="n">
        <f aca="false">IF(ISNUMBER(B4129),IF(B4129&lt;6,0,IF(B4129&lt;12,6,12)),"")</f>
        <v>0</v>
      </c>
      <c r="G4129" s="1" t="n">
        <f aca="false">IF(INT((C4129-15)/30)*30+15=345,-15,INT((C4129-15)/30)*30+15)</f>
        <v>285</v>
      </c>
    </row>
    <row r="4130" customFormat="false" ht="12.8" hidden="false" customHeight="false" outlineLevel="0" collapsed="false">
      <c r="A4130" s="2" t="s">
        <v>5424</v>
      </c>
      <c r="B4130" s="1" t="n">
        <v>1.5</v>
      </c>
      <c r="C4130" s="1" t="n">
        <v>80</v>
      </c>
      <c r="D4130" s="1" t="n">
        <v>2.339285282</v>
      </c>
      <c r="E4130" s="1" t="n">
        <v>77.1216359874</v>
      </c>
      <c r="F4130" s="1" t="n">
        <f aca="false">IF(ISNUMBER(B4130),IF(B4130&lt;6,0,IF(B4130&lt;12,6,12)),"")</f>
        <v>0</v>
      </c>
      <c r="G4130" s="1" t="n">
        <f aca="false">IF(INT((C4130-15)/30)*30+15=345,-15,INT((C4130-15)/30)*30+15)</f>
        <v>75</v>
      </c>
    </row>
    <row r="4131" customFormat="false" ht="12.8" hidden="false" customHeight="false" outlineLevel="0" collapsed="false">
      <c r="A4131" s="2" t="s">
        <v>5425</v>
      </c>
      <c r="B4131" s="1" t="n">
        <v>2.1</v>
      </c>
      <c r="C4131" s="1" t="n">
        <v>100</v>
      </c>
      <c r="D4131" s="1" t="n">
        <v>2.9357241563</v>
      </c>
      <c r="E4131" s="1" t="n">
        <v>98.9464359474</v>
      </c>
      <c r="F4131" s="1" t="n">
        <f aca="false">IF(ISNUMBER(B4131),IF(B4131&lt;6,0,IF(B4131&lt;12,6,12)),"")</f>
        <v>0</v>
      </c>
      <c r="G4131" s="1" t="n">
        <f aca="false">IF(INT((C4131-15)/30)*30+15=345,-15,INT((C4131-15)/30)*30+15)</f>
        <v>75</v>
      </c>
    </row>
    <row r="4132" customFormat="false" ht="12.8" hidden="false" customHeight="false" outlineLevel="0" collapsed="false">
      <c r="A4132" s="2" t="s">
        <v>5426</v>
      </c>
      <c r="B4132" s="1" t="n">
        <v>2.1</v>
      </c>
      <c r="C4132" s="1" t="n">
        <v>70</v>
      </c>
      <c r="D4132" s="1" t="n">
        <v>2.9017705455</v>
      </c>
      <c r="E4132" s="1" t="n">
        <v>68.4679124574</v>
      </c>
      <c r="F4132" s="1" t="n">
        <f aca="false">IF(ISNUMBER(B4132),IF(B4132&lt;6,0,IF(B4132&lt;12,6,12)),"")</f>
        <v>0</v>
      </c>
      <c r="G4132" s="1" t="n">
        <f aca="false">IF(INT((C4132-15)/30)*30+15=345,-15,INT((C4132-15)/30)*30+15)</f>
        <v>45</v>
      </c>
    </row>
    <row r="4133" customFormat="false" ht="12.8" hidden="false" customHeight="false" outlineLevel="0" collapsed="false">
      <c r="A4133" s="2" t="s">
        <v>5427</v>
      </c>
      <c r="B4133" s="1" t="n">
        <v>2.6</v>
      </c>
      <c r="C4133" s="1" t="n">
        <v>60</v>
      </c>
      <c r="D4133" s="1" t="n">
        <v>3.4867017897</v>
      </c>
      <c r="E4133" s="1" t="n">
        <v>63.462745056</v>
      </c>
      <c r="F4133" s="1" t="n">
        <f aca="false">IF(ISNUMBER(B4133),IF(B4133&lt;6,0,IF(B4133&lt;12,6,12)),"")</f>
        <v>0</v>
      </c>
      <c r="G4133" s="1" t="n">
        <f aca="false">IF(INT((C4133-15)/30)*30+15=345,-15,INT((C4133-15)/30)*30+15)</f>
        <v>45</v>
      </c>
    </row>
    <row r="4134" customFormat="false" ht="12.8" hidden="false" customHeight="false" outlineLevel="0" collapsed="false">
      <c r="A4134" s="2" t="s">
        <v>5428</v>
      </c>
      <c r="B4134" s="1" t="n">
        <v>2.1</v>
      </c>
      <c r="C4134" s="1" t="n">
        <v>70</v>
      </c>
      <c r="D4134" s="1" t="n">
        <v>2.1641280347</v>
      </c>
      <c r="E4134" s="1" t="n">
        <v>74.4031749829</v>
      </c>
      <c r="F4134" s="1" t="n">
        <f aca="false">IF(ISNUMBER(B4134),IF(B4134&lt;6,0,IF(B4134&lt;12,6,12)),"")</f>
        <v>0</v>
      </c>
      <c r="G4134" s="1" t="n">
        <f aca="false">IF(INT((C4134-15)/30)*30+15=345,-15,INT((C4134-15)/30)*30+15)</f>
        <v>45</v>
      </c>
    </row>
    <row r="4135" customFormat="false" ht="12.8" hidden="false" customHeight="false" outlineLevel="0" collapsed="false">
      <c r="A4135" s="2" t="s">
        <v>5429</v>
      </c>
      <c r="B4135" s="1" t="n">
        <v>2.6</v>
      </c>
      <c r="C4135" s="1" t="n">
        <v>90</v>
      </c>
      <c r="D4135" s="1" t="n">
        <v>3.2250555823</v>
      </c>
      <c r="E4135" s="1" t="n">
        <v>87.5949764857</v>
      </c>
      <c r="F4135" s="1" t="n">
        <f aca="false">IF(ISNUMBER(B4135),IF(B4135&lt;6,0,IF(B4135&lt;12,6,12)),"")</f>
        <v>0</v>
      </c>
      <c r="G4135" s="1" t="n">
        <f aca="false">IF(INT((C4135-15)/30)*30+15=345,-15,INT((C4135-15)/30)*30+15)</f>
        <v>75</v>
      </c>
    </row>
    <row r="4136" customFormat="false" ht="12.8" hidden="false" customHeight="false" outlineLevel="0" collapsed="false">
      <c r="A4136" s="2" t="s">
        <v>5430</v>
      </c>
      <c r="B4136" s="1" t="n">
        <v>2.6</v>
      </c>
      <c r="C4136" s="1" t="n">
        <v>80</v>
      </c>
      <c r="D4136" s="1" t="n">
        <v>3.4807704444</v>
      </c>
      <c r="E4136" s="1" t="n">
        <v>78.7754347199</v>
      </c>
      <c r="F4136" s="1" t="n">
        <f aca="false">IF(ISNUMBER(B4136),IF(B4136&lt;6,0,IF(B4136&lt;12,6,12)),"")</f>
        <v>0</v>
      </c>
      <c r="G4136" s="1" t="n">
        <f aca="false">IF(INT((C4136-15)/30)*30+15=345,-15,INT((C4136-15)/30)*30+15)</f>
        <v>75</v>
      </c>
    </row>
    <row r="4137" customFormat="false" ht="12.8" hidden="false" customHeight="false" outlineLevel="0" collapsed="false">
      <c r="A4137" s="2" t="s">
        <v>5432</v>
      </c>
      <c r="B4137" s="1" t="n">
        <v>2.6</v>
      </c>
      <c r="C4137" s="1" t="n">
        <v>80</v>
      </c>
      <c r="D4137" s="1" t="n">
        <v>2.0702549623</v>
      </c>
      <c r="E4137" s="1" t="n">
        <v>79.9394170707</v>
      </c>
      <c r="F4137" s="1" t="n">
        <f aca="false">IF(ISNUMBER(B4137),IF(B4137&lt;6,0,IF(B4137&lt;12,6,12)),"")</f>
        <v>0</v>
      </c>
      <c r="G4137" s="1" t="n">
        <f aca="false">IF(INT((C4137-15)/30)*30+15=345,-15,INT((C4137-15)/30)*30+15)</f>
        <v>75</v>
      </c>
    </row>
    <row r="4138" customFormat="false" ht="12.8" hidden="false" customHeight="false" outlineLevel="0" collapsed="false">
      <c r="A4138" s="2" t="s">
        <v>5433</v>
      </c>
      <c r="B4138" s="1" t="n">
        <v>2.6</v>
      </c>
      <c r="C4138" s="1" t="n">
        <v>90</v>
      </c>
      <c r="D4138" s="1" t="n">
        <v>3.4295051274</v>
      </c>
      <c r="E4138" s="1" t="n">
        <v>90.9119619755</v>
      </c>
      <c r="F4138" s="1" t="n">
        <f aca="false">IF(ISNUMBER(B4138),IF(B4138&lt;6,0,IF(B4138&lt;12,6,12)),"")</f>
        <v>0</v>
      </c>
      <c r="G4138" s="1" t="n">
        <f aca="false">IF(INT((C4138-15)/30)*30+15=345,-15,INT((C4138-15)/30)*30+15)</f>
        <v>75</v>
      </c>
    </row>
    <row r="4139" customFormat="false" ht="12.8" hidden="false" customHeight="false" outlineLevel="0" collapsed="false">
      <c r="A4139" s="2" t="s">
        <v>5434</v>
      </c>
      <c r="B4139" s="1" t="n">
        <v>2.6</v>
      </c>
      <c r="C4139" s="1" t="n">
        <v>90</v>
      </c>
      <c r="D4139" s="1" t="n">
        <v>2.0091694467</v>
      </c>
      <c r="E4139" s="1" t="n">
        <v>92.6510472689</v>
      </c>
      <c r="F4139" s="1" t="n">
        <f aca="false">IF(ISNUMBER(B4139),IF(B4139&lt;6,0,IF(B4139&lt;12,6,12)),"")</f>
        <v>0</v>
      </c>
      <c r="G4139" s="1" t="n">
        <f aca="false">IF(INT((C4139-15)/30)*30+15=345,-15,INT((C4139-15)/30)*30+15)</f>
        <v>75</v>
      </c>
    </row>
    <row r="4140" customFormat="false" ht="12.8" hidden="false" customHeight="false" outlineLevel="0" collapsed="false">
      <c r="A4140" s="2" t="s">
        <v>5436</v>
      </c>
      <c r="B4140" s="1" t="n">
        <v>2.6</v>
      </c>
      <c r="C4140" s="1" t="n">
        <v>60</v>
      </c>
      <c r="D4140" s="1" t="n">
        <v>2.130993185</v>
      </c>
      <c r="E4140" s="1" t="n">
        <v>57.9485480348</v>
      </c>
      <c r="F4140" s="1" t="n">
        <f aca="false">IF(ISNUMBER(B4140),IF(B4140&lt;6,0,IF(B4140&lt;12,6,12)),"")</f>
        <v>0</v>
      </c>
      <c r="G4140" s="1" t="n">
        <f aca="false">IF(INT((C4140-15)/30)*30+15=345,-15,INT((C4140-15)/30)*30+15)</f>
        <v>45</v>
      </c>
    </row>
    <row r="4141" customFormat="false" ht="12.8" hidden="false" customHeight="false" outlineLevel="0" collapsed="false">
      <c r="A4141" s="2" t="s">
        <v>5437</v>
      </c>
      <c r="B4141" s="1" t="n">
        <v>2.6</v>
      </c>
      <c r="C4141" s="1" t="n">
        <v>80</v>
      </c>
      <c r="D4141" s="1" t="n">
        <v>2.9627459873</v>
      </c>
      <c r="E4141" s="1" t="n">
        <v>84.2631233134</v>
      </c>
      <c r="F4141" s="1" t="n">
        <f aca="false">IF(ISNUMBER(B4141),IF(B4141&lt;6,0,IF(B4141&lt;12,6,12)),"")</f>
        <v>0</v>
      </c>
      <c r="G4141" s="1" t="n">
        <f aca="false">IF(INT((C4141-15)/30)*30+15=345,-15,INT((C4141-15)/30)*30+15)</f>
        <v>75</v>
      </c>
    </row>
    <row r="4142" customFormat="false" ht="12.8" hidden="false" customHeight="false" outlineLevel="0" collapsed="false">
      <c r="A4142" s="2" t="s">
        <v>5438</v>
      </c>
      <c r="B4142" s="1" t="n">
        <v>2.1</v>
      </c>
      <c r="C4142" s="1" t="n">
        <v>60</v>
      </c>
      <c r="D4142" s="1" t="n">
        <v>1.6065658363</v>
      </c>
      <c r="E4142" s="1" t="n">
        <v>59.4350367226</v>
      </c>
      <c r="F4142" s="1" t="n">
        <f aca="false">IF(ISNUMBER(B4142),IF(B4142&lt;6,0,IF(B4142&lt;12,6,12)),"")</f>
        <v>0</v>
      </c>
      <c r="G4142" s="1" t="n">
        <f aca="false">IF(INT((C4142-15)/30)*30+15=345,-15,INT((C4142-15)/30)*30+15)</f>
        <v>45</v>
      </c>
    </row>
    <row r="4143" customFormat="false" ht="12.8" hidden="false" customHeight="false" outlineLevel="0" collapsed="false">
      <c r="A4143" s="2" t="s">
        <v>5439</v>
      </c>
      <c r="B4143" s="1" t="n">
        <v>2.1</v>
      </c>
      <c r="C4143" s="1" t="n">
        <v>70</v>
      </c>
      <c r="D4143" s="1" t="n">
        <v>2.4919171132</v>
      </c>
      <c r="E4143" s="1" t="n">
        <v>69.9061230896</v>
      </c>
      <c r="F4143" s="1" t="n">
        <f aca="false">IF(ISNUMBER(B4143),IF(B4143&lt;6,0,IF(B4143&lt;12,6,12)),"")</f>
        <v>0</v>
      </c>
      <c r="G4143" s="1" t="n">
        <f aca="false">IF(INT((C4143-15)/30)*30+15=345,-15,INT((C4143-15)/30)*30+15)</f>
        <v>45</v>
      </c>
    </row>
    <row r="4144" customFormat="false" ht="12.8" hidden="false" customHeight="false" outlineLevel="0" collapsed="false">
      <c r="A4144" s="2" t="s">
        <v>5440</v>
      </c>
      <c r="B4144" s="1" t="n">
        <v>1.5</v>
      </c>
      <c r="C4144" s="1" t="n">
        <v>80</v>
      </c>
      <c r="D4144" s="1" t="n">
        <v>1.9381736452</v>
      </c>
      <c r="E4144" s="1" t="n">
        <v>81.4415350207</v>
      </c>
      <c r="F4144" s="1" t="n">
        <f aca="false">IF(ISNUMBER(B4144),IF(B4144&lt;6,0,IF(B4144&lt;12,6,12)),"")</f>
        <v>0</v>
      </c>
      <c r="G4144" s="1" t="n">
        <f aca="false">IF(INT((C4144-15)/30)*30+15=345,-15,INT((C4144-15)/30)*30+15)</f>
        <v>75</v>
      </c>
    </row>
    <row r="4145" customFormat="false" ht="12.8" hidden="false" customHeight="false" outlineLevel="0" collapsed="false">
      <c r="A4145" s="2" t="s">
        <v>5441</v>
      </c>
      <c r="B4145" s="1" t="n">
        <v>1.5</v>
      </c>
      <c r="C4145" s="1" t="n">
        <v>70</v>
      </c>
      <c r="D4145" s="1" t="n">
        <v>0.6011302364</v>
      </c>
      <c r="E4145" s="1" t="n">
        <v>69.4291566708</v>
      </c>
      <c r="F4145" s="1" t="n">
        <f aca="false">IF(ISNUMBER(B4145),IF(B4145&lt;6,0,IF(B4145&lt;12,6,12)),"")</f>
        <v>0</v>
      </c>
      <c r="G4145" s="1" t="n">
        <f aca="false">IF(INT((C4145-15)/30)*30+15=345,-15,INT((C4145-15)/30)*30+15)</f>
        <v>45</v>
      </c>
    </row>
    <row r="4146" customFormat="false" ht="12.8" hidden="false" customHeight="false" outlineLevel="0" collapsed="false">
      <c r="A4146" s="2" t="s">
        <v>5444</v>
      </c>
      <c r="B4146" s="1" t="n">
        <v>1.5</v>
      </c>
      <c r="C4146" s="1" t="n">
        <v>70</v>
      </c>
      <c r="D4146" s="1" t="n">
        <v>1.2521589077</v>
      </c>
      <c r="E4146" s="1" t="n">
        <v>73.2789837825</v>
      </c>
      <c r="F4146" s="1" t="n">
        <f aca="false">IF(ISNUMBER(B4146),IF(B4146&lt;6,0,IF(B4146&lt;12,6,12)),"")</f>
        <v>0</v>
      </c>
      <c r="G4146" s="1" t="n">
        <f aca="false">IF(INT((C4146-15)/30)*30+15=345,-15,INT((C4146-15)/30)*30+15)</f>
        <v>45</v>
      </c>
    </row>
    <row r="4147" customFormat="false" ht="12.8" hidden="false" customHeight="false" outlineLevel="0" collapsed="false">
      <c r="A4147" s="2" t="s">
        <v>5445</v>
      </c>
      <c r="B4147" s="1" t="n">
        <v>2.1</v>
      </c>
      <c r="C4147" s="1" t="n">
        <v>50</v>
      </c>
      <c r="D4147" s="1" t="n">
        <v>2.7245341697</v>
      </c>
      <c r="E4147" s="1" t="n">
        <v>54.1091255378</v>
      </c>
      <c r="F4147" s="1" t="n">
        <f aca="false">IF(ISNUMBER(B4147),IF(B4147&lt;6,0,IF(B4147&lt;12,6,12)),"")</f>
        <v>0</v>
      </c>
      <c r="G4147" s="1" t="n">
        <f aca="false">IF(INT((C4147-15)/30)*30+15=345,-15,INT((C4147-15)/30)*30+15)</f>
        <v>45</v>
      </c>
    </row>
    <row r="4148" customFormat="false" ht="12.8" hidden="false" customHeight="false" outlineLevel="0" collapsed="false">
      <c r="A4148" s="2" t="s">
        <v>5446</v>
      </c>
      <c r="B4148" s="1" t="n">
        <v>2.1</v>
      </c>
      <c r="C4148" s="1" t="n">
        <v>50</v>
      </c>
      <c r="D4148" s="1" t="n">
        <v>2.1747561515</v>
      </c>
      <c r="E4148" s="1" t="n">
        <v>47.1482947911</v>
      </c>
      <c r="F4148" s="1" t="n">
        <f aca="false">IF(ISNUMBER(B4148),IF(B4148&lt;6,0,IF(B4148&lt;12,6,12)),"")</f>
        <v>0</v>
      </c>
      <c r="G4148" s="1" t="n">
        <f aca="false">IF(INT((C4148-15)/30)*30+15=345,-15,INT((C4148-15)/30)*30+15)</f>
        <v>45</v>
      </c>
    </row>
    <row r="4149" customFormat="false" ht="12.8" hidden="false" customHeight="false" outlineLevel="0" collapsed="false">
      <c r="A4149" s="2" t="s">
        <v>5447</v>
      </c>
      <c r="B4149" s="1" t="n">
        <v>2.1</v>
      </c>
      <c r="C4149" s="1" t="n">
        <v>40</v>
      </c>
      <c r="D4149" s="1" t="n">
        <v>1.7757795657</v>
      </c>
      <c r="E4149" s="1" t="n">
        <v>44.9055177881</v>
      </c>
      <c r="F4149" s="1" t="n">
        <f aca="false">IF(ISNUMBER(B4149),IF(B4149&lt;6,0,IF(B4149&lt;12,6,12)),"")</f>
        <v>0</v>
      </c>
      <c r="G4149" s="1" t="n">
        <f aca="false">IF(INT((C4149-15)/30)*30+15=345,-15,INT((C4149-15)/30)*30+15)</f>
        <v>15</v>
      </c>
    </row>
    <row r="4150" customFormat="false" ht="12.8" hidden="false" customHeight="false" outlineLevel="0" collapsed="false">
      <c r="A4150" s="2" t="s">
        <v>5448</v>
      </c>
      <c r="B4150" s="1" t="n">
        <v>1.5</v>
      </c>
      <c r="C4150" s="1" t="n">
        <v>30</v>
      </c>
      <c r="D4150" s="1" t="n">
        <v>1.3897444559</v>
      </c>
      <c r="E4150" s="1" t="n">
        <v>28.9313977864</v>
      </c>
      <c r="F4150" s="1" t="n">
        <f aca="false">IF(ISNUMBER(B4150),IF(B4150&lt;6,0,IF(B4150&lt;12,6,12)),"")</f>
        <v>0</v>
      </c>
      <c r="G4150" s="1" t="n">
        <f aca="false">IF(INT((C4150-15)/30)*30+15=345,-15,INT((C4150-15)/30)*30+15)</f>
        <v>15</v>
      </c>
    </row>
    <row r="4151" customFormat="false" ht="12.8" hidden="false" customHeight="false" outlineLevel="0" collapsed="false">
      <c r="A4151" s="2" t="s">
        <v>5449</v>
      </c>
      <c r="B4151" s="1" t="n">
        <v>1.5</v>
      </c>
      <c r="C4151" s="1" t="n">
        <v>350</v>
      </c>
      <c r="D4151" s="1" t="n">
        <v>1.5430634636</v>
      </c>
      <c r="E4151" s="1" t="n">
        <v>348.0609406671</v>
      </c>
      <c r="F4151" s="1" t="n">
        <f aca="false">IF(ISNUMBER(B4151),IF(B4151&lt;6,0,IF(B4151&lt;12,6,12)),"")</f>
        <v>0</v>
      </c>
      <c r="G4151" s="1" t="n">
        <f aca="false">IF(INT((C4151-15)/30)*30+15=345,-15,INT((C4151-15)/30)*30+15)</f>
        <v>-15</v>
      </c>
    </row>
    <row r="4152" customFormat="false" ht="12.8" hidden="false" customHeight="false" outlineLevel="0" collapsed="false">
      <c r="A4152" s="2" t="s">
        <v>5450</v>
      </c>
      <c r="B4152" s="1" t="n">
        <v>2.1</v>
      </c>
      <c r="C4152" s="1" t="n">
        <v>290</v>
      </c>
      <c r="D4152" s="1" t="n">
        <v>2.0408880495</v>
      </c>
      <c r="E4152" s="1" t="n">
        <v>290.3302579396</v>
      </c>
      <c r="F4152" s="1" t="n">
        <f aca="false">IF(ISNUMBER(B4152),IF(B4152&lt;6,0,IF(B4152&lt;12,6,12)),"")</f>
        <v>0</v>
      </c>
      <c r="G4152" s="1" t="n">
        <f aca="false">IF(INT((C4152-15)/30)*30+15=345,-15,INT((C4152-15)/30)*30+15)</f>
        <v>285</v>
      </c>
    </row>
    <row r="4153" customFormat="false" ht="12.8" hidden="false" customHeight="false" outlineLevel="0" collapsed="false">
      <c r="A4153" s="2" t="s">
        <v>5451</v>
      </c>
      <c r="B4153" s="1" t="n">
        <v>2.1</v>
      </c>
      <c r="C4153" s="1" t="n">
        <v>310</v>
      </c>
      <c r="D4153" s="1" t="n">
        <v>2.9174669822</v>
      </c>
      <c r="E4153" s="1" t="n">
        <v>309.3992419797</v>
      </c>
      <c r="F4153" s="1" t="n">
        <f aca="false">IF(ISNUMBER(B4153),IF(B4153&lt;6,0,IF(B4153&lt;12,6,12)),"")</f>
        <v>0</v>
      </c>
      <c r="G4153" s="1" t="n">
        <f aca="false">IF(INT((C4153-15)/30)*30+15=345,-15,INT((C4153-15)/30)*30+15)</f>
        <v>285</v>
      </c>
    </row>
    <row r="4154" customFormat="false" ht="12.8" hidden="false" customHeight="false" outlineLevel="0" collapsed="false">
      <c r="A4154" s="2" t="s">
        <v>5452</v>
      </c>
      <c r="B4154" s="1" t="n">
        <v>3.1</v>
      </c>
      <c r="C4154" s="1" t="n">
        <v>300</v>
      </c>
      <c r="D4154" s="1" t="n">
        <v>2.206842929</v>
      </c>
      <c r="E4154" s="1" t="n">
        <v>296.6842020233</v>
      </c>
      <c r="F4154" s="1" t="n">
        <f aca="false">IF(ISNUMBER(B4154),IF(B4154&lt;6,0,IF(B4154&lt;12,6,12)),"")</f>
        <v>0</v>
      </c>
      <c r="G4154" s="1" t="n">
        <f aca="false">IF(INT((C4154-15)/30)*30+15=345,-15,INT((C4154-15)/30)*30+15)</f>
        <v>285</v>
      </c>
    </row>
    <row r="4155" customFormat="false" ht="12.8" hidden="false" customHeight="false" outlineLevel="0" collapsed="false">
      <c r="A4155" s="2" t="s">
        <v>5453</v>
      </c>
      <c r="B4155" s="1" t="n">
        <v>2.6</v>
      </c>
      <c r="C4155" s="1" t="n">
        <v>310</v>
      </c>
      <c r="D4155" s="1" t="n">
        <v>2.024336215</v>
      </c>
      <c r="E4155" s="1" t="n">
        <v>307.8104929999</v>
      </c>
      <c r="F4155" s="1" t="n">
        <f aca="false">IF(ISNUMBER(B4155),IF(B4155&lt;6,0,IF(B4155&lt;12,6,12)),"")</f>
        <v>0</v>
      </c>
      <c r="G4155" s="1" t="n">
        <f aca="false">IF(INT((C4155-15)/30)*30+15=345,-15,INT((C4155-15)/30)*30+15)</f>
        <v>285</v>
      </c>
    </row>
    <row r="4156" customFormat="false" ht="12.8" hidden="false" customHeight="false" outlineLevel="0" collapsed="false">
      <c r="A4156" s="2" t="s">
        <v>5454</v>
      </c>
      <c r="B4156" s="1" t="n">
        <v>1.5</v>
      </c>
      <c r="C4156" s="1" t="n">
        <v>290</v>
      </c>
      <c r="D4156" s="1" t="n">
        <v>2.02068607</v>
      </c>
      <c r="E4156" s="1" t="n">
        <v>285.569323157</v>
      </c>
      <c r="F4156" s="1" t="n">
        <f aca="false">IF(ISNUMBER(B4156),IF(B4156&lt;6,0,IF(B4156&lt;12,6,12)),"")</f>
        <v>0</v>
      </c>
      <c r="G4156" s="1" t="n">
        <f aca="false">IF(INT((C4156-15)/30)*30+15=345,-15,INT((C4156-15)/30)*30+15)</f>
        <v>285</v>
      </c>
    </row>
    <row r="4157" customFormat="false" ht="12.8" hidden="false" customHeight="false" outlineLevel="0" collapsed="false">
      <c r="A4157" s="2" t="s">
        <v>5455</v>
      </c>
      <c r="B4157" s="1" t="n">
        <v>2.1</v>
      </c>
      <c r="C4157" s="1" t="n">
        <v>310</v>
      </c>
      <c r="D4157" s="1" t="n">
        <v>2.7083198343</v>
      </c>
      <c r="E4157" s="1" t="n">
        <v>312.334619516</v>
      </c>
      <c r="F4157" s="1" t="n">
        <f aca="false">IF(ISNUMBER(B4157),IF(B4157&lt;6,0,IF(B4157&lt;12,6,12)),"")</f>
        <v>0</v>
      </c>
      <c r="G4157" s="1" t="n">
        <f aca="false">IF(INT((C4157-15)/30)*30+15=345,-15,INT((C4157-15)/30)*30+15)</f>
        <v>285</v>
      </c>
    </row>
    <row r="4158" customFormat="false" ht="12.8" hidden="false" customHeight="false" outlineLevel="0" collapsed="false">
      <c r="A4158" s="2" t="s">
        <v>5456</v>
      </c>
      <c r="B4158" s="1" t="n">
        <v>2.1</v>
      </c>
      <c r="C4158" s="1" t="n">
        <v>300</v>
      </c>
      <c r="D4158" s="1" t="n">
        <v>3.0268469065</v>
      </c>
      <c r="E4158" s="1" t="n">
        <v>304.9068535119</v>
      </c>
      <c r="F4158" s="1" t="n">
        <f aca="false">IF(ISNUMBER(B4158),IF(B4158&lt;6,0,IF(B4158&lt;12,6,12)),"")</f>
        <v>0</v>
      </c>
      <c r="G4158" s="1" t="n">
        <f aca="false">IF(INT((C4158-15)/30)*30+15=345,-15,INT((C4158-15)/30)*30+15)</f>
        <v>285</v>
      </c>
    </row>
    <row r="4159" customFormat="false" ht="12.8" hidden="false" customHeight="false" outlineLevel="0" collapsed="false">
      <c r="A4159" s="2" t="s">
        <v>5457</v>
      </c>
      <c r="B4159" s="1" t="n">
        <v>1.5</v>
      </c>
      <c r="C4159" s="1" t="n">
        <v>180</v>
      </c>
      <c r="D4159" s="1" t="n">
        <v>0.8895205301</v>
      </c>
      <c r="E4159" s="1" t="n">
        <v>182.1306807105</v>
      </c>
      <c r="F4159" s="1" t="n">
        <f aca="false">IF(ISNUMBER(B4159),IF(B4159&lt;6,0,IF(B4159&lt;12,6,12)),"")</f>
        <v>0</v>
      </c>
      <c r="G4159" s="1" t="n">
        <f aca="false">IF(INT((C4159-15)/30)*30+15=345,-15,INT((C4159-15)/30)*30+15)</f>
        <v>165</v>
      </c>
    </row>
    <row r="4160" customFormat="false" ht="12.8" hidden="false" customHeight="false" outlineLevel="0" collapsed="false">
      <c r="A4160" s="2" t="s">
        <v>5458</v>
      </c>
      <c r="B4160" s="1" t="n">
        <v>1.5</v>
      </c>
      <c r="C4160" s="1" t="n">
        <v>240</v>
      </c>
      <c r="D4160" s="1" t="n">
        <v>1.4211356868</v>
      </c>
      <c r="E4160" s="1" t="n">
        <v>241.194749109</v>
      </c>
      <c r="F4160" s="1" t="n">
        <f aca="false">IF(ISNUMBER(B4160),IF(B4160&lt;6,0,IF(B4160&lt;12,6,12)),"")</f>
        <v>0</v>
      </c>
      <c r="G4160" s="1" t="n">
        <f aca="false">IF(INT((C4160-15)/30)*30+15=345,-15,INT((C4160-15)/30)*30+15)</f>
        <v>225</v>
      </c>
    </row>
    <row r="4161" customFormat="false" ht="12.8" hidden="false" customHeight="false" outlineLevel="0" collapsed="false">
      <c r="A4161" s="2" t="s">
        <v>5459</v>
      </c>
      <c r="B4161" s="1" t="n">
        <v>1</v>
      </c>
      <c r="C4161" s="1" t="n">
        <v>250</v>
      </c>
      <c r="D4161" s="1" t="n">
        <v>1.5744018699</v>
      </c>
      <c r="E4161" s="1" t="n">
        <v>248.4632971813</v>
      </c>
      <c r="F4161" s="1" t="n">
        <f aca="false">IF(ISNUMBER(B4161),IF(B4161&lt;6,0,IF(B4161&lt;12,6,12)),"")</f>
        <v>0</v>
      </c>
      <c r="G4161" s="1" t="n">
        <f aca="false">IF(INT((C4161-15)/30)*30+15=345,-15,INT((C4161-15)/30)*30+15)</f>
        <v>225</v>
      </c>
    </row>
    <row r="4162" customFormat="false" ht="12.8" hidden="false" customHeight="false" outlineLevel="0" collapsed="false">
      <c r="A4162" s="2" t="s">
        <v>5462</v>
      </c>
      <c r="B4162" s="1" t="n">
        <v>1.5</v>
      </c>
      <c r="C4162" s="1" t="n">
        <v>260</v>
      </c>
      <c r="D4162" s="1" t="n">
        <v>0.6643242519</v>
      </c>
      <c r="E4162" s="1" t="n">
        <v>262.5850454811</v>
      </c>
      <c r="F4162" s="1" t="n">
        <f aca="false">IF(ISNUMBER(B4162),IF(B4162&lt;6,0,IF(B4162&lt;12,6,12)),"")</f>
        <v>0</v>
      </c>
      <c r="G4162" s="1" t="n">
        <f aca="false">IF(INT((C4162-15)/30)*30+15=345,-15,INT((C4162-15)/30)*30+15)</f>
        <v>255</v>
      </c>
    </row>
    <row r="4163" customFormat="false" ht="12.8" hidden="false" customHeight="false" outlineLevel="0" collapsed="false">
      <c r="A4163" s="2" t="s">
        <v>5463</v>
      </c>
      <c r="B4163" s="1" t="n">
        <v>2.6</v>
      </c>
      <c r="C4163" s="1" t="n">
        <v>290</v>
      </c>
      <c r="D4163" s="1" t="n">
        <v>1.9587292461</v>
      </c>
      <c r="E4163" s="1" t="n">
        <v>286.7178238044</v>
      </c>
      <c r="F4163" s="1" t="n">
        <f aca="false">IF(ISNUMBER(B4163),IF(B4163&lt;6,0,IF(B4163&lt;12,6,12)),"")</f>
        <v>0</v>
      </c>
      <c r="G4163" s="1" t="n">
        <f aca="false">IF(INT((C4163-15)/30)*30+15=345,-15,INT((C4163-15)/30)*30+15)</f>
        <v>285</v>
      </c>
    </row>
    <row r="4164" customFormat="false" ht="12.8" hidden="false" customHeight="false" outlineLevel="0" collapsed="false">
      <c r="A4164" s="2" t="s">
        <v>5464</v>
      </c>
      <c r="B4164" s="1" t="n">
        <v>2.1</v>
      </c>
      <c r="C4164" s="1" t="n">
        <v>290</v>
      </c>
      <c r="D4164" s="1" t="n">
        <v>2.6325505389</v>
      </c>
      <c r="E4164" s="1" t="n">
        <v>287.4340826017</v>
      </c>
      <c r="F4164" s="1" t="n">
        <f aca="false">IF(ISNUMBER(B4164),IF(B4164&lt;6,0,IF(B4164&lt;12,6,12)),"")</f>
        <v>0</v>
      </c>
      <c r="G4164" s="1" t="n">
        <f aca="false">IF(INT((C4164-15)/30)*30+15=345,-15,INT((C4164-15)/30)*30+15)</f>
        <v>285</v>
      </c>
    </row>
    <row r="4165" customFormat="false" ht="12.8" hidden="false" customHeight="false" outlineLevel="0" collapsed="false">
      <c r="A4165" s="2" t="s">
        <v>5465</v>
      </c>
      <c r="B4165" s="1" t="n">
        <v>1.5</v>
      </c>
      <c r="C4165" s="1" t="n">
        <v>300</v>
      </c>
      <c r="D4165" s="1" t="n">
        <v>2.3015897768</v>
      </c>
      <c r="E4165" s="1" t="n">
        <v>296.1155913351</v>
      </c>
      <c r="F4165" s="1" t="n">
        <f aca="false">IF(ISNUMBER(B4165),IF(B4165&lt;6,0,IF(B4165&lt;12,6,12)),"")</f>
        <v>0</v>
      </c>
      <c r="G4165" s="1" t="n">
        <f aca="false">IF(INT((C4165-15)/30)*30+15=345,-15,INT((C4165-15)/30)*30+15)</f>
        <v>285</v>
      </c>
    </row>
    <row r="4166" customFormat="false" ht="12.8" hidden="false" customHeight="false" outlineLevel="0" collapsed="false">
      <c r="A4166" s="2" t="s">
        <v>5466</v>
      </c>
      <c r="B4166" s="1" t="n">
        <v>2.1</v>
      </c>
      <c r="C4166" s="1" t="n">
        <v>280</v>
      </c>
      <c r="D4166" s="1" t="n">
        <v>2.8402749071</v>
      </c>
      <c r="E4166" s="1" t="n">
        <v>280.7553594885</v>
      </c>
      <c r="F4166" s="1" t="n">
        <f aca="false">IF(ISNUMBER(B4166),IF(B4166&lt;6,0,IF(B4166&lt;12,6,12)),"")</f>
        <v>0</v>
      </c>
      <c r="G4166" s="1" t="n">
        <f aca="false">IF(INT((C4166-15)/30)*30+15=345,-15,INT((C4166-15)/30)*30+15)</f>
        <v>255</v>
      </c>
    </row>
    <row r="4167" customFormat="false" ht="12.8" hidden="false" customHeight="false" outlineLevel="0" collapsed="false">
      <c r="A4167" s="2" t="s">
        <v>5467</v>
      </c>
      <c r="B4167" s="1" t="n">
        <v>2.1</v>
      </c>
      <c r="C4167" s="1" t="n">
        <v>300</v>
      </c>
      <c r="D4167" s="1" t="n">
        <v>1.4617766867</v>
      </c>
      <c r="E4167" s="1" t="n">
        <v>297.2935381462</v>
      </c>
      <c r="F4167" s="1" t="n">
        <f aca="false">IF(ISNUMBER(B4167),IF(B4167&lt;6,0,IF(B4167&lt;12,6,12)),"")</f>
        <v>0</v>
      </c>
      <c r="G4167" s="1" t="n">
        <f aca="false">IF(INT((C4167-15)/30)*30+15=345,-15,INT((C4167-15)/30)*30+15)</f>
        <v>285</v>
      </c>
    </row>
    <row r="4168" customFormat="false" ht="12.8" hidden="false" customHeight="false" outlineLevel="0" collapsed="false">
      <c r="A4168" s="2" t="s">
        <v>5470</v>
      </c>
      <c r="B4168" s="1" t="n">
        <v>1</v>
      </c>
      <c r="C4168" s="1" t="n">
        <v>270</v>
      </c>
      <c r="D4168" s="1" t="n">
        <v>1.4523819103</v>
      </c>
      <c r="E4168" s="1" t="n">
        <v>270.0599668012</v>
      </c>
      <c r="F4168" s="1" t="n">
        <f aca="false">IF(ISNUMBER(B4168),IF(B4168&lt;6,0,IF(B4168&lt;12,6,12)),"")</f>
        <v>0</v>
      </c>
      <c r="G4168" s="1" t="n">
        <f aca="false">IF(INT((C4168-15)/30)*30+15=345,-15,INT((C4168-15)/30)*30+15)</f>
        <v>255</v>
      </c>
    </row>
    <row r="4169" customFormat="false" ht="12.8" hidden="false" customHeight="false" outlineLevel="0" collapsed="false">
      <c r="A4169" s="2" t="s">
        <v>5471</v>
      </c>
      <c r="B4169" s="1" t="n">
        <v>0.5</v>
      </c>
      <c r="C4169" s="1" t="n">
        <v>280</v>
      </c>
      <c r="D4169" s="1" t="n">
        <v>1.24457683</v>
      </c>
      <c r="E4169" s="1" t="n">
        <v>277.7008615946</v>
      </c>
      <c r="F4169" s="1" t="n">
        <f aca="false">IF(ISNUMBER(B4169),IF(B4169&lt;6,0,IF(B4169&lt;12,6,12)),"")</f>
        <v>0</v>
      </c>
      <c r="G4169" s="1" t="n">
        <f aca="false">IF(INT((C4169-15)/30)*30+15=345,-15,INT((C4169-15)/30)*30+15)</f>
        <v>255</v>
      </c>
    </row>
    <row r="4170" customFormat="false" ht="12.8" hidden="false" customHeight="false" outlineLevel="0" collapsed="false">
      <c r="A4170" s="2" t="s">
        <v>5472</v>
      </c>
      <c r="B4170" s="1" t="n">
        <v>0.5</v>
      </c>
      <c r="C4170" s="1" t="n">
        <v>270</v>
      </c>
      <c r="D4170" s="1" t="n">
        <v>-0.091063716</v>
      </c>
      <c r="E4170" s="1" t="n">
        <v>270.0365648721</v>
      </c>
      <c r="F4170" s="1" t="n">
        <f aca="false">IF(ISNUMBER(B4170),IF(B4170&lt;6,0,IF(B4170&lt;12,6,12)),"")</f>
        <v>0</v>
      </c>
      <c r="G4170" s="1" t="n">
        <f aca="false">IF(INT((C4170-15)/30)*30+15=345,-15,INT((C4170-15)/30)*30+15)</f>
        <v>255</v>
      </c>
    </row>
    <row r="4171" customFormat="false" ht="12.8" hidden="false" customHeight="false" outlineLevel="0" collapsed="false">
      <c r="A4171" s="2" t="s">
        <v>5473</v>
      </c>
      <c r="B4171" s="1" t="n">
        <v>1</v>
      </c>
      <c r="C4171" s="1" t="n">
        <v>270</v>
      </c>
      <c r="D4171" s="1" t="n">
        <v>0.287757033</v>
      </c>
      <c r="E4171" s="1" t="n">
        <v>273.4497045912</v>
      </c>
      <c r="F4171" s="1" t="n">
        <f aca="false">IF(ISNUMBER(B4171),IF(B4171&lt;6,0,IF(B4171&lt;12,6,12)),"")</f>
        <v>0</v>
      </c>
      <c r="G4171" s="1" t="n">
        <f aca="false">IF(INT((C4171-15)/30)*30+15=345,-15,INT((C4171-15)/30)*30+15)</f>
        <v>255</v>
      </c>
    </row>
    <row r="4172" customFormat="false" ht="12.8" hidden="false" customHeight="false" outlineLevel="0" collapsed="false">
      <c r="A4172" s="2" t="s">
        <v>5480</v>
      </c>
      <c r="B4172" s="1" t="n">
        <v>2.1</v>
      </c>
      <c r="C4172" s="1" t="n">
        <v>140</v>
      </c>
      <c r="D4172" s="1" t="n">
        <v>2.355477326</v>
      </c>
      <c r="E4172" s="1" t="n">
        <v>137.7956682234</v>
      </c>
      <c r="F4172" s="1" t="n">
        <f aca="false">IF(ISNUMBER(B4172),IF(B4172&lt;6,0,IF(B4172&lt;12,6,12)),"")</f>
        <v>0</v>
      </c>
      <c r="G4172" s="1" t="n">
        <f aca="false">IF(INT((C4172-15)/30)*30+15=345,-15,INT((C4172-15)/30)*30+15)</f>
        <v>135</v>
      </c>
    </row>
    <row r="4173" customFormat="false" ht="12.8" hidden="false" customHeight="false" outlineLevel="0" collapsed="false">
      <c r="A4173" s="2" t="s">
        <v>5481</v>
      </c>
      <c r="B4173" s="1" t="n">
        <v>2.1</v>
      </c>
      <c r="C4173" s="1" t="n">
        <v>140</v>
      </c>
      <c r="D4173" s="1" t="n">
        <v>2.0038862577</v>
      </c>
      <c r="E4173" s="1" t="n">
        <v>140.5113853631</v>
      </c>
      <c r="F4173" s="1" t="n">
        <f aca="false">IF(ISNUMBER(B4173),IF(B4173&lt;6,0,IF(B4173&lt;12,6,12)),"")</f>
        <v>0</v>
      </c>
      <c r="G4173" s="1" t="n">
        <f aca="false">IF(INT((C4173-15)/30)*30+15=345,-15,INT((C4173-15)/30)*30+15)</f>
        <v>135</v>
      </c>
    </row>
    <row r="4174" customFormat="false" ht="12.8" hidden="false" customHeight="false" outlineLevel="0" collapsed="false">
      <c r="A4174" s="2" t="s">
        <v>5482</v>
      </c>
      <c r="B4174" s="1" t="n">
        <v>2.6</v>
      </c>
      <c r="C4174" s="1" t="n">
        <v>160</v>
      </c>
      <c r="D4174" s="1" t="n">
        <v>1.608805159</v>
      </c>
      <c r="E4174" s="1" t="n">
        <v>163.1407138635</v>
      </c>
      <c r="F4174" s="1" t="n">
        <f aca="false">IF(ISNUMBER(B4174),IF(B4174&lt;6,0,IF(B4174&lt;12,6,12)),"")</f>
        <v>0</v>
      </c>
      <c r="G4174" s="1" t="n">
        <f aca="false">IF(INT((C4174-15)/30)*30+15=345,-15,INT((C4174-15)/30)*30+15)</f>
        <v>135</v>
      </c>
    </row>
    <row r="4175" customFormat="false" ht="12.8" hidden="false" customHeight="false" outlineLevel="0" collapsed="false">
      <c r="A4175" s="2" t="s">
        <v>5483</v>
      </c>
      <c r="B4175" s="1" t="n">
        <v>2.6</v>
      </c>
      <c r="C4175" s="1" t="n">
        <v>160</v>
      </c>
      <c r="D4175" s="1" t="n">
        <v>2.6196537958</v>
      </c>
      <c r="E4175" s="1" t="n">
        <v>163.8196881348</v>
      </c>
      <c r="F4175" s="1" t="n">
        <f aca="false">IF(ISNUMBER(B4175),IF(B4175&lt;6,0,IF(B4175&lt;12,6,12)),"")</f>
        <v>0</v>
      </c>
      <c r="G4175" s="1" t="n">
        <f aca="false">IF(INT((C4175-15)/30)*30+15=345,-15,INT((C4175-15)/30)*30+15)</f>
        <v>135</v>
      </c>
    </row>
    <row r="4176" customFormat="false" ht="12.8" hidden="false" customHeight="false" outlineLevel="0" collapsed="false">
      <c r="A4176" s="2" t="s">
        <v>5484</v>
      </c>
      <c r="B4176" s="1" t="n">
        <v>2.1</v>
      </c>
      <c r="C4176" s="1" t="n">
        <v>150</v>
      </c>
      <c r="D4176" s="1" t="n">
        <v>2.298570482</v>
      </c>
      <c r="E4176" s="1" t="n">
        <v>148.6233176221</v>
      </c>
      <c r="F4176" s="1" t="n">
        <f aca="false">IF(ISNUMBER(B4176),IF(B4176&lt;6,0,IF(B4176&lt;12,6,12)),"")</f>
        <v>0</v>
      </c>
      <c r="G4176" s="1" t="n">
        <f aca="false">IF(INT((C4176-15)/30)*30+15=345,-15,INT((C4176-15)/30)*30+15)</f>
        <v>135</v>
      </c>
    </row>
    <row r="4177" customFormat="false" ht="12.8" hidden="false" customHeight="false" outlineLevel="0" collapsed="false">
      <c r="A4177" s="2" t="s">
        <v>5485</v>
      </c>
      <c r="B4177" s="1" t="n">
        <v>2.1</v>
      </c>
      <c r="C4177" s="1" t="n">
        <v>140</v>
      </c>
      <c r="D4177" s="1" t="n">
        <v>2.7466858461</v>
      </c>
      <c r="E4177" s="1" t="n">
        <v>142.3017971846</v>
      </c>
      <c r="F4177" s="1" t="n">
        <f aca="false">IF(ISNUMBER(B4177),IF(B4177&lt;6,0,IF(B4177&lt;12,6,12)),"")</f>
        <v>0</v>
      </c>
      <c r="G4177" s="1" t="n">
        <f aca="false">IF(INT((C4177-15)/30)*30+15=345,-15,INT((C4177-15)/30)*30+15)</f>
        <v>135</v>
      </c>
    </row>
    <row r="4178" customFormat="false" ht="12.8" hidden="false" customHeight="false" outlineLevel="0" collapsed="false">
      <c r="A4178" s="2" t="s">
        <v>5486</v>
      </c>
      <c r="B4178" s="1" t="n">
        <v>2.6</v>
      </c>
      <c r="C4178" s="1" t="n">
        <v>100</v>
      </c>
      <c r="D4178" s="1" t="n">
        <v>1.9886089385</v>
      </c>
      <c r="E4178" s="1" t="n">
        <v>96.4703546138</v>
      </c>
      <c r="F4178" s="1" t="n">
        <f aca="false">IF(ISNUMBER(B4178),IF(B4178&lt;6,0,IF(B4178&lt;12,6,12)),"")</f>
        <v>0</v>
      </c>
      <c r="G4178" s="1" t="n">
        <f aca="false">IF(INT((C4178-15)/30)*30+15=345,-15,INT((C4178-15)/30)*30+15)</f>
        <v>75</v>
      </c>
    </row>
    <row r="4179" customFormat="false" ht="12.8" hidden="false" customHeight="false" outlineLevel="0" collapsed="false">
      <c r="A4179" s="2" t="s">
        <v>5487</v>
      </c>
      <c r="B4179" s="1" t="n">
        <v>1.5</v>
      </c>
      <c r="C4179" s="1" t="n">
        <v>30</v>
      </c>
      <c r="D4179" s="1" t="n">
        <v>1.7626278792</v>
      </c>
      <c r="E4179" s="1" t="n">
        <v>32.7360029938</v>
      </c>
      <c r="F4179" s="1" t="n">
        <f aca="false">IF(ISNUMBER(B4179),IF(B4179&lt;6,0,IF(B4179&lt;12,6,12)),"")</f>
        <v>0</v>
      </c>
      <c r="G4179" s="1" t="n">
        <f aca="false">IF(INT((C4179-15)/30)*30+15=345,-15,INT((C4179-15)/30)*30+15)</f>
        <v>15</v>
      </c>
    </row>
    <row r="4180" customFormat="false" ht="12.8" hidden="false" customHeight="false" outlineLevel="0" collapsed="false">
      <c r="A4180" s="2" t="s">
        <v>5488</v>
      </c>
      <c r="B4180" s="1" t="n">
        <v>2.1</v>
      </c>
      <c r="C4180" s="1" t="n">
        <v>190</v>
      </c>
      <c r="D4180" s="1" t="n">
        <v>3.050164313</v>
      </c>
      <c r="E4180" s="1" t="n">
        <v>189.6281835507</v>
      </c>
      <c r="F4180" s="1" t="n">
        <f aca="false">IF(ISNUMBER(B4180),IF(B4180&lt;6,0,IF(B4180&lt;12,6,12)),"")</f>
        <v>0</v>
      </c>
      <c r="G4180" s="1" t="n">
        <f aca="false">IF(INT((C4180-15)/30)*30+15=345,-15,INT((C4180-15)/30)*30+15)</f>
        <v>165</v>
      </c>
    </row>
    <row r="4181" customFormat="false" ht="12.8" hidden="false" customHeight="false" outlineLevel="0" collapsed="false">
      <c r="A4181" s="2" t="s">
        <v>5489</v>
      </c>
      <c r="B4181" s="1" t="n">
        <v>2.1</v>
      </c>
      <c r="C4181" s="1" t="n">
        <v>130</v>
      </c>
      <c r="D4181" s="1" t="n">
        <v>2.5137511584</v>
      </c>
      <c r="E4181" s="1" t="n">
        <v>130.2869372279</v>
      </c>
      <c r="F4181" s="1" t="n">
        <f aca="false">IF(ISNUMBER(B4181),IF(B4181&lt;6,0,IF(B4181&lt;12,6,12)),"")</f>
        <v>0</v>
      </c>
      <c r="G4181" s="1" t="n">
        <f aca="false">IF(INT((C4181-15)/30)*30+15=345,-15,INT((C4181-15)/30)*30+15)</f>
        <v>105</v>
      </c>
    </row>
    <row r="4182" customFormat="false" ht="12.8" hidden="false" customHeight="false" outlineLevel="0" collapsed="false">
      <c r="A4182" s="2" t="s">
        <v>5491</v>
      </c>
      <c r="B4182" s="1" t="n">
        <v>2.1</v>
      </c>
      <c r="C4182" s="1" t="n">
        <v>200</v>
      </c>
      <c r="D4182" s="1" t="n">
        <v>1.2143935849</v>
      </c>
      <c r="E4182" s="1" t="n">
        <v>198.3456544625</v>
      </c>
      <c r="F4182" s="1" t="n">
        <f aca="false">IF(ISNUMBER(B4182),IF(B4182&lt;6,0,IF(B4182&lt;12,6,12)),"")</f>
        <v>0</v>
      </c>
      <c r="G4182" s="1" t="n">
        <f aca="false">IF(INT((C4182-15)/30)*30+15=345,-15,INT((C4182-15)/30)*30+15)</f>
        <v>195</v>
      </c>
    </row>
    <row r="4183" customFormat="false" ht="12.8" hidden="false" customHeight="false" outlineLevel="0" collapsed="false">
      <c r="A4183" s="2" t="s">
        <v>5492</v>
      </c>
      <c r="B4183" s="1" t="n">
        <v>2.1</v>
      </c>
      <c r="C4183" s="1" t="n">
        <v>190</v>
      </c>
      <c r="D4183" s="1" t="n">
        <v>2.9549920502</v>
      </c>
      <c r="E4183" s="1" t="n">
        <v>189.0662953001</v>
      </c>
      <c r="F4183" s="1" t="n">
        <f aca="false">IF(ISNUMBER(B4183),IF(B4183&lt;6,0,IF(B4183&lt;12,6,12)),"")</f>
        <v>0</v>
      </c>
      <c r="G4183" s="1" t="n">
        <f aca="false">IF(INT((C4183-15)/30)*30+15=345,-15,INT((C4183-15)/30)*30+15)</f>
        <v>165</v>
      </c>
    </row>
    <row r="4184" customFormat="false" ht="12.8" hidden="false" customHeight="false" outlineLevel="0" collapsed="false">
      <c r="A4184" s="2" t="s">
        <v>5493</v>
      </c>
      <c r="B4184" s="1" t="n">
        <v>2.1</v>
      </c>
      <c r="C4184" s="1" t="n">
        <v>190</v>
      </c>
      <c r="D4184" s="1" t="n">
        <v>2.5306905563</v>
      </c>
      <c r="E4184" s="1" t="n">
        <v>188.5164403287</v>
      </c>
      <c r="F4184" s="1" t="n">
        <f aca="false">IF(ISNUMBER(B4184),IF(B4184&lt;6,0,IF(B4184&lt;12,6,12)),"")</f>
        <v>0</v>
      </c>
      <c r="G4184" s="1" t="n">
        <f aca="false">IF(INT((C4184-15)/30)*30+15=345,-15,INT((C4184-15)/30)*30+15)</f>
        <v>165</v>
      </c>
    </row>
    <row r="4185" customFormat="false" ht="12.8" hidden="false" customHeight="false" outlineLevel="0" collapsed="false">
      <c r="A4185" s="2" t="s">
        <v>5494</v>
      </c>
      <c r="B4185" s="1" t="n">
        <v>3.1</v>
      </c>
      <c r="C4185" s="1" t="n">
        <v>210</v>
      </c>
      <c r="D4185" s="1" t="n">
        <v>2.7579145649</v>
      </c>
      <c r="E4185" s="1" t="n">
        <v>207.1322735422</v>
      </c>
      <c r="F4185" s="1" t="n">
        <f aca="false">IF(ISNUMBER(B4185),IF(B4185&lt;6,0,IF(B4185&lt;12,6,12)),"")</f>
        <v>0</v>
      </c>
      <c r="G4185" s="1" t="n">
        <f aca="false">IF(INT((C4185-15)/30)*30+15=345,-15,INT((C4185-15)/30)*30+15)</f>
        <v>195</v>
      </c>
    </row>
    <row r="4186" customFormat="false" ht="12.8" hidden="false" customHeight="false" outlineLevel="0" collapsed="false">
      <c r="A4186" s="2" t="s">
        <v>5495</v>
      </c>
      <c r="B4186" s="1" t="n">
        <v>2.6</v>
      </c>
      <c r="C4186" s="1" t="n">
        <v>200</v>
      </c>
      <c r="D4186" s="1" t="n">
        <v>3.0549098108</v>
      </c>
      <c r="E4186" s="1" t="n">
        <v>201.1984390765</v>
      </c>
      <c r="F4186" s="1" t="n">
        <f aca="false">IF(ISNUMBER(B4186),IF(B4186&lt;6,0,IF(B4186&lt;12,6,12)),"")</f>
        <v>0</v>
      </c>
      <c r="G4186" s="1" t="n">
        <f aca="false">IF(INT((C4186-15)/30)*30+15=345,-15,INT((C4186-15)/30)*30+15)</f>
        <v>195</v>
      </c>
    </row>
    <row r="4187" customFormat="false" ht="12.8" hidden="false" customHeight="false" outlineLevel="0" collapsed="false">
      <c r="A4187" s="2" t="s">
        <v>5496</v>
      </c>
      <c r="B4187" s="1" t="n">
        <v>2.6</v>
      </c>
      <c r="C4187" s="1" t="n">
        <v>210</v>
      </c>
      <c r="D4187" s="1" t="n">
        <v>1.7763577396</v>
      </c>
      <c r="E4187" s="1" t="n">
        <v>212.537023176</v>
      </c>
      <c r="F4187" s="1" t="n">
        <f aca="false">IF(ISNUMBER(B4187),IF(B4187&lt;6,0,IF(B4187&lt;12,6,12)),"")</f>
        <v>0</v>
      </c>
      <c r="G4187" s="1" t="n">
        <f aca="false">IF(INT((C4187-15)/30)*30+15=345,-15,INT((C4187-15)/30)*30+15)</f>
        <v>195</v>
      </c>
    </row>
    <row r="4188" customFormat="false" ht="12.8" hidden="false" customHeight="false" outlineLevel="0" collapsed="false">
      <c r="A4188" s="2" t="s">
        <v>5497</v>
      </c>
      <c r="B4188" s="1" t="n">
        <v>2.6</v>
      </c>
      <c r="C4188" s="1" t="n">
        <v>230</v>
      </c>
      <c r="D4188" s="1" t="n">
        <v>2.8726376476</v>
      </c>
      <c r="E4188" s="1" t="n">
        <v>229.7825412615</v>
      </c>
      <c r="F4188" s="1" t="n">
        <f aca="false">IF(ISNUMBER(B4188),IF(B4188&lt;6,0,IF(B4188&lt;12,6,12)),"")</f>
        <v>0</v>
      </c>
      <c r="G4188" s="1" t="n">
        <f aca="false">IF(INT((C4188-15)/30)*30+15=345,-15,INT((C4188-15)/30)*30+15)</f>
        <v>225</v>
      </c>
    </row>
    <row r="4189" customFormat="false" ht="12.8" hidden="false" customHeight="false" outlineLevel="0" collapsed="false">
      <c r="A4189" s="2" t="s">
        <v>5498</v>
      </c>
      <c r="B4189" s="1" t="n">
        <v>1.5</v>
      </c>
      <c r="C4189" s="1" t="n">
        <v>240</v>
      </c>
      <c r="D4189" s="1" t="n">
        <v>1.5304146307</v>
      </c>
      <c r="E4189" s="1" t="n">
        <v>243.5371376388</v>
      </c>
      <c r="F4189" s="1" t="n">
        <f aca="false">IF(ISNUMBER(B4189),IF(B4189&lt;6,0,IF(B4189&lt;12,6,12)),"")</f>
        <v>0</v>
      </c>
      <c r="G4189" s="1" t="n">
        <f aca="false">IF(INT((C4189-15)/30)*30+15=345,-15,INT((C4189-15)/30)*30+15)</f>
        <v>225</v>
      </c>
    </row>
    <row r="4190" customFormat="false" ht="12.8" hidden="false" customHeight="false" outlineLevel="0" collapsed="false">
      <c r="A4190" s="2" t="s">
        <v>5499</v>
      </c>
      <c r="B4190" s="1" t="n">
        <v>1.5</v>
      </c>
      <c r="C4190" s="1" t="n">
        <v>260</v>
      </c>
      <c r="D4190" s="1" t="n">
        <v>2.4671488954</v>
      </c>
      <c r="E4190" s="1" t="n">
        <v>258.396953023</v>
      </c>
      <c r="F4190" s="1" t="n">
        <f aca="false">IF(ISNUMBER(B4190),IF(B4190&lt;6,0,IF(B4190&lt;12,6,12)),"")</f>
        <v>0</v>
      </c>
      <c r="G4190" s="1" t="n">
        <f aca="false">IF(INT((C4190-15)/30)*30+15=345,-15,INT((C4190-15)/30)*30+15)</f>
        <v>255</v>
      </c>
    </row>
    <row r="4191" customFormat="false" ht="12.8" hidden="false" customHeight="false" outlineLevel="0" collapsed="false">
      <c r="A4191" s="2" t="s">
        <v>5500</v>
      </c>
      <c r="B4191" s="1" t="n">
        <v>1</v>
      </c>
      <c r="C4191" s="1" t="n">
        <v>340</v>
      </c>
      <c r="D4191" s="1" t="n">
        <v>1.4339583679</v>
      </c>
      <c r="E4191" s="1" t="n">
        <v>337.1532644215</v>
      </c>
      <c r="F4191" s="1" t="n">
        <f aca="false">IF(ISNUMBER(B4191),IF(B4191&lt;6,0,IF(B4191&lt;12,6,12)),"")</f>
        <v>0</v>
      </c>
      <c r="G4191" s="1" t="n">
        <f aca="false">IF(INT((C4191-15)/30)*30+15=345,-15,INT((C4191-15)/30)*30+15)</f>
        <v>315</v>
      </c>
    </row>
    <row r="4192" customFormat="false" ht="12.8" hidden="false" customHeight="false" outlineLevel="0" collapsed="false">
      <c r="A4192" s="2" t="s">
        <v>5501</v>
      </c>
      <c r="B4192" s="1" t="n">
        <v>1.5</v>
      </c>
      <c r="C4192" s="1" t="n">
        <v>310</v>
      </c>
      <c r="D4192" s="1" t="n">
        <v>2.3454575497</v>
      </c>
      <c r="E4192" s="1" t="n">
        <v>308.1973766536</v>
      </c>
      <c r="F4192" s="1" t="n">
        <f aca="false">IF(ISNUMBER(B4192),IF(B4192&lt;6,0,IF(B4192&lt;12,6,12)),"")</f>
        <v>0</v>
      </c>
      <c r="G4192" s="1" t="n">
        <f aca="false">IF(INT((C4192-15)/30)*30+15=345,-15,INT((C4192-15)/30)*30+15)</f>
        <v>285</v>
      </c>
    </row>
    <row r="4193" customFormat="false" ht="12.8" hidden="false" customHeight="false" outlineLevel="0" collapsed="false">
      <c r="A4193" s="2" t="s">
        <v>5502</v>
      </c>
      <c r="B4193" s="1" t="n">
        <v>1.5</v>
      </c>
      <c r="C4193" s="1" t="n">
        <v>350</v>
      </c>
      <c r="D4193" s="1" t="n">
        <v>0.5274708774</v>
      </c>
      <c r="E4193" s="1" t="n">
        <v>352.318406431</v>
      </c>
      <c r="F4193" s="1" t="n">
        <f aca="false">IF(ISNUMBER(B4193),IF(B4193&lt;6,0,IF(B4193&lt;12,6,12)),"")</f>
        <v>0</v>
      </c>
      <c r="G4193" s="1" t="n">
        <f aca="false">IF(INT((C4193-15)/30)*30+15=345,-15,INT((C4193-15)/30)*30+15)</f>
        <v>-15</v>
      </c>
    </row>
    <row r="4194" customFormat="false" ht="12.8" hidden="false" customHeight="false" outlineLevel="0" collapsed="false">
      <c r="A4194" s="2" t="s">
        <v>5503</v>
      </c>
      <c r="B4194" s="1" t="n">
        <v>2.6</v>
      </c>
      <c r="C4194" s="1" t="n">
        <v>340</v>
      </c>
      <c r="D4194" s="1" t="n">
        <v>2.191015331</v>
      </c>
      <c r="E4194" s="1" t="n">
        <v>341.6282829084</v>
      </c>
      <c r="F4194" s="1" t="n">
        <f aca="false">IF(ISNUMBER(B4194),IF(B4194&lt;6,0,IF(B4194&lt;12,6,12)),"")</f>
        <v>0</v>
      </c>
      <c r="G4194" s="1" t="n">
        <f aca="false">IF(INT((C4194-15)/30)*30+15=345,-15,INT((C4194-15)/30)*30+15)</f>
        <v>315</v>
      </c>
    </row>
    <row r="4195" customFormat="false" ht="12.8" hidden="false" customHeight="false" outlineLevel="0" collapsed="false">
      <c r="A4195" s="2" t="s">
        <v>5504</v>
      </c>
      <c r="B4195" s="1" t="n">
        <v>3.6</v>
      </c>
      <c r="C4195" s="1" t="n">
        <v>300</v>
      </c>
      <c r="D4195" s="1" t="n">
        <v>4.1118811284</v>
      </c>
      <c r="E4195" s="1" t="n">
        <v>297.9294770909</v>
      </c>
      <c r="F4195" s="1" t="n">
        <f aca="false">IF(ISNUMBER(B4195),IF(B4195&lt;6,0,IF(B4195&lt;12,6,12)),"")</f>
        <v>0</v>
      </c>
      <c r="G4195" s="1" t="n">
        <f aca="false">IF(INT((C4195-15)/30)*30+15=345,-15,INT((C4195-15)/30)*30+15)</f>
        <v>285</v>
      </c>
    </row>
    <row r="4196" customFormat="false" ht="12.8" hidden="false" customHeight="false" outlineLevel="0" collapsed="false">
      <c r="A4196" s="2" t="s">
        <v>5505</v>
      </c>
      <c r="B4196" s="1" t="n">
        <v>3.1</v>
      </c>
      <c r="C4196" s="1" t="n">
        <v>310</v>
      </c>
      <c r="D4196" s="1" t="n">
        <v>3.0841282605</v>
      </c>
      <c r="E4196" s="1" t="n">
        <v>306.0846233601</v>
      </c>
      <c r="F4196" s="1" t="n">
        <f aca="false">IF(ISNUMBER(B4196),IF(B4196&lt;6,0,IF(B4196&lt;12,6,12)),"")</f>
        <v>0</v>
      </c>
      <c r="G4196" s="1" t="n">
        <f aca="false">IF(INT((C4196-15)/30)*30+15=345,-15,INT((C4196-15)/30)*30+15)</f>
        <v>285</v>
      </c>
    </row>
    <row r="4197" customFormat="false" ht="12.8" hidden="false" customHeight="false" outlineLevel="0" collapsed="false">
      <c r="A4197" s="2" t="s">
        <v>5506</v>
      </c>
      <c r="B4197" s="1" t="n">
        <v>2.1</v>
      </c>
      <c r="C4197" s="1" t="n">
        <v>310</v>
      </c>
      <c r="D4197" s="1" t="n">
        <v>1.4532036645</v>
      </c>
      <c r="E4197" s="1" t="n">
        <v>305.7260346459</v>
      </c>
      <c r="F4197" s="1" t="n">
        <f aca="false">IF(ISNUMBER(B4197),IF(B4197&lt;6,0,IF(B4197&lt;12,6,12)),"")</f>
        <v>0</v>
      </c>
      <c r="G4197" s="1" t="n">
        <f aca="false">IF(INT((C4197-15)/30)*30+15=345,-15,INT((C4197-15)/30)*30+15)</f>
        <v>285</v>
      </c>
    </row>
    <row r="4198" customFormat="false" ht="12.8" hidden="false" customHeight="false" outlineLevel="0" collapsed="false">
      <c r="A4198" s="2" t="s">
        <v>5508</v>
      </c>
      <c r="B4198" s="1" t="n">
        <v>1.5</v>
      </c>
      <c r="C4198" s="1" t="n">
        <v>220</v>
      </c>
      <c r="D4198" s="1" t="n">
        <v>0.7696020342</v>
      </c>
      <c r="E4198" s="1" t="n">
        <v>223.177798111</v>
      </c>
      <c r="F4198" s="1" t="n">
        <f aca="false">IF(ISNUMBER(B4198),IF(B4198&lt;6,0,IF(B4198&lt;12,6,12)),"")</f>
        <v>0</v>
      </c>
      <c r="G4198" s="1" t="n">
        <f aca="false">IF(INT((C4198-15)/30)*30+15=345,-15,INT((C4198-15)/30)*30+15)</f>
        <v>195</v>
      </c>
    </row>
    <row r="4199" customFormat="false" ht="12.8" hidden="false" customHeight="false" outlineLevel="0" collapsed="false">
      <c r="A4199" s="2" t="s">
        <v>5509</v>
      </c>
      <c r="B4199" s="1" t="n">
        <v>1.5</v>
      </c>
      <c r="C4199" s="1" t="n">
        <v>220</v>
      </c>
      <c r="D4199" s="1" t="n">
        <v>1.4857736155</v>
      </c>
      <c r="E4199" s="1" t="n">
        <v>218.3811340109</v>
      </c>
      <c r="F4199" s="1" t="n">
        <f aca="false">IF(ISNUMBER(B4199),IF(B4199&lt;6,0,IF(B4199&lt;12,6,12)),"")</f>
        <v>0</v>
      </c>
      <c r="G4199" s="1" t="n">
        <f aca="false">IF(INT((C4199-15)/30)*30+15=345,-15,INT((C4199-15)/30)*30+15)</f>
        <v>195</v>
      </c>
    </row>
    <row r="4200" customFormat="false" ht="12.8" hidden="false" customHeight="false" outlineLevel="0" collapsed="false">
      <c r="A4200" s="2" t="s">
        <v>5511</v>
      </c>
      <c r="B4200" s="1" t="n">
        <v>1.5</v>
      </c>
      <c r="C4200" s="1" t="n">
        <v>330</v>
      </c>
      <c r="D4200" s="1" t="n">
        <v>0.671787235</v>
      </c>
      <c r="E4200" s="1" t="n">
        <v>334.2600539606</v>
      </c>
      <c r="F4200" s="1" t="n">
        <f aca="false">IF(ISNUMBER(B4200),IF(B4200&lt;6,0,IF(B4200&lt;12,6,12)),"")</f>
        <v>0</v>
      </c>
      <c r="G4200" s="1" t="n">
        <f aca="false">IF(INT((C4200-15)/30)*30+15=345,-15,INT((C4200-15)/30)*30+15)</f>
        <v>315</v>
      </c>
    </row>
    <row r="4201" customFormat="false" ht="12.8" hidden="false" customHeight="false" outlineLevel="0" collapsed="false">
      <c r="A4201" s="2" t="s">
        <v>5515</v>
      </c>
      <c r="B4201" s="1" t="n">
        <v>3.1</v>
      </c>
      <c r="C4201" s="1" t="n">
        <v>290</v>
      </c>
      <c r="D4201" s="1" t="n">
        <v>2.9219881472</v>
      </c>
      <c r="E4201" s="1" t="n">
        <v>288.2619393873</v>
      </c>
      <c r="F4201" s="1" t="n">
        <f aca="false">IF(ISNUMBER(B4201),IF(B4201&lt;6,0,IF(B4201&lt;12,6,12)),"")</f>
        <v>0</v>
      </c>
      <c r="G4201" s="1" t="n">
        <f aca="false">IF(INT((C4201-15)/30)*30+15=345,-15,INT((C4201-15)/30)*30+15)</f>
        <v>285</v>
      </c>
    </row>
    <row r="4202" customFormat="false" ht="12.8" hidden="false" customHeight="false" outlineLevel="0" collapsed="false">
      <c r="A4202" s="2" t="s">
        <v>5516</v>
      </c>
      <c r="B4202" s="1" t="n">
        <v>2.1</v>
      </c>
      <c r="C4202" s="1" t="n">
        <v>310</v>
      </c>
      <c r="D4202" s="1" t="n">
        <v>1.8848966746</v>
      </c>
      <c r="E4202" s="1" t="n">
        <v>313.8422759832</v>
      </c>
      <c r="F4202" s="1" t="n">
        <f aca="false">IF(ISNUMBER(B4202),IF(B4202&lt;6,0,IF(B4202&lt;12,6,12)),"")</f>
        <v>0</v>
      </c>
      <c r="G4202" s="1" t="n">
        <f aca="false">IF(INT((C4202-15)/30)*30+15=345,-15,INT((C4202-15)/30)*30+15)</f>
        <v>285</v>
      </c>
    </row>
    <row r="4203" customFormat="false" ht="12.8" hidden="false" customHeight="false" outlineLevel="0" collapsed="false">
      <c r="A4203" s="2" t="s">
        <v>5517</v>
      </c>
      <c r="B4203" s="1" t="n">
        <v>2.1</v>
      </c>
      <c r="C4203" s="1" t="n">
        <v>290</v>
      </c>
      <c r="D4203" s="1" t="n">
        <v>2.6497241453</v>
      </c>
      <c r="E4203" s="1" t="n">
        <v>285.0040739169</v>
      </c>
      <c r="F4203" s="1" t="n">
        <f aca="false">IF(ISNUMBER(B4203),IF(B4203&lt;6,0,IF(B4203&lt;12,6,12)),"")</f>
        <v>0</v>
      </c>
      <c r="G4203" s="1" t="n">
        <f aca="false">IF(INT((C4203-15)/30)*30+15=345,-15,INT((C4203-15)/30)*30+15)</f>
        <v>285</v>
      </c>
    </row>
    <row r="4204" customFormat="false" ht="12.8" hidden="false" customHeight="false" outlineLevel="0" collapsed="false">
      <c r="A4204" s="2" t="s">
        <v>5518</v>
      </c>
      <c r="B4204" s="1" t="n">
        <v>3.1</v>
      </c>
      <c r="C4204" s="1" t="n">
        <v>290</v>
      </c>
      <c r="D4204" s="1" t="n">
        <v>2.3737374627</v>
      </c>
      <c r="E4204" s="1" t="n">
        <v>289.2217853223</v>
      </c>
      <c r="F4204" s="1" t="n">
        <f aca="false">IF(ISNUMBER(B4204),IF(B4204&lt;6,0,IF(B4204&lt;12,6,12)),"")</f>
        <v>0</v>
      </c>
      <c r="G4204" s="1" t="n">
        <f aca="false">IF(INT((C4204-15)/30)*30+15=345,-15,INT((C4204-15)/30)*30+15)</f>
        <v>285</v>
      </c>
    </row>
    <row r="4205" customFormat="false" ht="12.8" hidden="false" customHeight="false" outlineLevel="0" collapsed="false">
      <c r="A4205" s="2" t="s">
        <v>5519</v>
      </c>
      <c r="B4205" s="1" t="n">
        <v>2.6</v>
      </c>
      <c r="C4205" s="1" t="n">
        <v>320</v>
      </c>
      <c r="D4205" s="1" t="n">
        <v>3.0365877742</v>
      </c>
      <c r="E4205" s="1" t="n">
        <v>315.4978215718</v>
      </c>
      <c r="F4205" s="1" t="n">
        <f aca="false">IF(ISNUMBER(B4205),IF(B4205&lt;6,0,IF(B4205&lt;12,6,12)),"")</f>
        <v>0</v>
      </c>
      <c r="G4205" s="1" t="n">
        <f aca="false">IF(INT((C4205-15)/30)*30+15=345,-15,INT((C4205-15)/30)*30+15)</f>
        <v>315</v>
      </c>
    </row>
    <row r="4206" customFormat="false" ht="12.8" hidden="false" customHeight="false" outlineLevel="0" collapsed="false">
      <c r="A4206" s="2" t="s">
        <v>5520</v>
      </c>
      <c r="B4206" s="1" t="n">
        <v>1.5</v>
      </c>
      <c r="C4206" s="1" t="n">
        <v>310</v>
      </c>
      <c r="D4206" s="1" t="n">
        <v>0.5419774838</v>
      </c>
      <c r="E4206" s="1" t="n">
        <v>308.1723819976</v>
      </c>
      <c r="F4206" s="1" t="n">
        <f aca="false">IF(ISNUMBER(B4206),IF(B4206&lt;6,0,IF(B4206&lt;12,6,12)),"")</f>
        <v>0</v>
      </c>
      <c r="G4206" s="1" t="n">
        <f aca="false">IF(INT((C4206-15)/30)*30+15=345,-15,INT((C4206-15)/30)*30+15)</f>
        <v>285</v>
      </c>
    </row>
    <row r="4207" customFormat="false" ht="12.8" hidden="false" customHeight="false" outlineLevel="0" collapsed="false">
      <c r="A4207" s="2" t="s">
        <v>5521</v>
      </c>
      <c r="B4207" s="1" t="n">
        <v>1.5</v>
      </c>
      <c r="C4207" s="1" t="n">
        <v>300</v>
      </c>
      <c r="D4207" s="1" t="n">
        <v>0.8901349753</v>
      </c>
      <c r="E4207" s="1" t="n">
        <v>299.3436272512</v>
      </c>
      <c r="F4207" s="1" t="n">
        <f aca="false">IF(ISNUMBER(B4207),IF(B4207&lt;6,0,IF(B4207&lt;12,6,12)),"")</f>
        <v>0</v>
      </c>
      <c r="G4207" s="1" t="n">
        <f aca="false">IF(INT((C4207-15)/30)*30+15=345,-15,INT((C4207-15)/30)*30+15)</f>
        <v>285</v>
      </c>
    </row>
    <row r="4208" customFormat="false" ht="12.8" hidden="false" customHeight="false" outlineLevel="0" collapsed="false">
      <c r="A4208" s="2" t="s">
        <v>5522</v>
      </c>
      <c r="B4208" s="1" t="n">
        <v>1.5</v>
      </c>
      <c r="C4208" s="1" t="n">
        <v>310</v>
      </c>
      <c r="D4208" s="1" t="n">
        <v>1.2123324075</v>
      </c>
      <c r="E4208" s="1" t="n">
        <v>305.0370132527</v>
      </c>
      <c r="F4208" s="1" t="n">
        <f aca="false">IF(ISNUMBER(B4208),IF(B4208&lt;6,0,IF(B4208&lt;12,6,12)),"")</f>
        <v>0</v>
      </c>
      <c r="G4208" s="1" t="n">
        <f aca="false">IF(INT((C4208-15)/30)*30+15=345,-15,INT((C4208-15)/30)*30+15)</f>
        <v>285</v>
      </c>
    </row>
    <row r="4209" customFormat="false" ht="12.8" hidden="false" customHeight="false" outlineLevel="0" collapsed="false">
      <c r="A4209" s="2" t="s">
        <v>5523</v>
      </c>
      <c r="B4209" s="1" t="n">
        <v>2.6</v>
      </c>
      <c r="C4209" s="1" t="n">
        <v>310</v>
      </c>
      <c r="D4209" s="1" t="n">
        <v>1.7298517403</v>
      </c>
      <c r="E4209" s="1" t="n">
        <v>306.0171238496</v>
      </c>
      <c r="F4209" s="1" t="n">
        <f aca="false">IF(ISNUMBER(B4209),IF(B4209&lt;6,0,IF(B4209&lt;12,6,12)),"")</f>
        <v>0</v>
      </c>
      <c r="G4209" s="1" t="n">
        <f aca="false">IF(INT((C4209-15)/30)*30+15=345,-15,INT((C4209-15)/30)*30+15)</f>
        <v>285</v>
      </c>
    </row>
    <row r="4210" customFormat="false" ht="12.8" hidden="false" customHeight="false" outlineLevel="0" collapsed="false">
      <c r="A4210" s="2" t="s">
        <v>5524</v>
      </c>
      <c r="B4210" s="1" t="n">
        <v>4.6</v>
      </c>
      <c r="C4210" s="1" t="n">
        <v>300</v>
      </c>
      <c r="D4210" s="1" t="n">
        <v>4.086098255</v>
      </c>
      <c r="E4210" s="1" t="n">
        <v>295.7254322991</v>
      </c>
      <c r="F4210" s="1" t="n">
        <f aca="false">IF(ISNUMBER(B4210),IF(B4210&lt;6,0,IF(B4210&lt;12,6,12)),"")</f>
        <v>0</v>
      </c>
      <c r="G4210" s="1" t="n">
        <f aca="false">IF(INT((C4210-15)/30)*30+15=345,-15,INT((C4210-15)/30)*30+15)</f>
        <v>285</v>
      </c>
    </row>
    <row r="4211" customFormat="false" ht="12.8" hidden="false" customHeight="false" outlineLevel="0" collapsed="false">
      <c r="A4211" s="2" t="s">
        <v>5525</v>
      </c>
      <c r="B4211" s="1" t="n">
        <v>3.1</v>
      </c>
      <c r="C4211" s="1" t="n">
        <v>300</v>
      </c>
      <c r="D4211" s="1" t="n">
        <v>2.6041726804</v>
      </c>
      <c r="E4211" s="1" t="n">
        <v>301.6022650478</v>
      </c>
      <c r="F4211" s="1" t="n">
        <f aca="false">IF(ISNUMBER(B4211),IF(B4211&lt;6,0,IF(B4211&lt;12,6,12)),"")</f>
        <v>0</v>
      </c>
      <c r="G4211" s="1" t="n">
        <f aca="false">IF(INT((C4211-15)/30)*30+15=345,-15,INT((C4211-15)/30)*30+15)</f>
        <v>285</v>
      </c>
    </row>
    <row r="4212" customFormat="false" ht="12.8" hidden="false" customHeight="false" outlineLevel="0" collapsed="false">
      <c r="A4212" s="2" t="s">
        <v>5526</v>
      </c>
      <c r="B4212" s="1" t="n">
        <v>2.6</v>
      </c>
      <c r="C4212" s="1" t="n">
        <v>300</v>
      </c>
      <c r="D4212" s="1" t="n">
        <v>2.0221154433</v>
      </c>
      <c r="E4212" s="1" t="n">
        <v>300.4565104283</v>
      </c>
      <c r="F4212" s="1" t="n">
        <f aca="false">IF(ISNUMBER(B4212),IF(B4212&lt;6,0,IF(B4212&lt;12,6,12)),"")</f>
        <v>0</v>
      </c>
      <c r="G4212" s="1" t="n">
        <f aca="false">IF(INT((C4212-15)/30)*30+15=345,-15,INT((C4212-15)/30)*30+15)</f>
        <v>285</v>
      </c>
    </row>
    <row r="4213" customFormat="false" ht="12.8" hidden="false" customHeight="false" outlineLevel="0" collapsed="false">
      <c r="A4213" s="2" t="s">
        <v>5527</v>
      </c>
      <c r="B4213" s="1" t="n">
        <v>1.5</v>
      </c>
      <c r="C4213" s="1" t="n">
        <v>300</v>
      </c>
      <c r="D4213" s="1" t="n">
        <v>1.0198441884</v>
      </c>
      <c r="E4213" s="1" t="n">
        <v>298.3562344802</v>
      </c>
      <c r="F4213" s="1" t="n">
        <f aca="false">IF(ISNUMBER(B4213),IF(B4213&lt;6,0,IF(B4213&lt;12,6,12)),"")</f>
        <v>0</v>
      </c>
      <c r="G4213" s="1" t="n">
        <f aca="false">IF(INT((C4213-15)/30)*30+15=345,-15,INT((C4213-15)/30)*30+15)</f>
        <v>285</v>
      </c>
    </row>
    <row r="4214" customFormat="false" ht="12.8" hidden="false" customHeight="false" outlineLevel="0" collapsed="false">
      <c r="A4214" s="2" t="s">
        <v>5532</v>
      </c>
      <c r="B4214" s="1" t="n">
        <v>2.6</v>
      </c>
      <c r="C4214" s="1" t="n">
        <v>80</v>
      </c>
      <c r="D4214" s="1" t="n">
        <v>1.6971640996</v>
      </c>
      <c r="E4214" s="1" t="n">
        <v>84.2465837835</v>
      </c>
      <c r="F4214" s="1" t="n">
        <f aca="false">IF(ISNUMBER(B4214),IF(B4214&lt;6,0,IF(B4214&lt;12,6,12)),"")</f>
        <v>0</v>
      </c>
      <c r="G4214" s="1" t="n">
        <f aca="false">IF(INT((C4214-15)/30)*30+15=345,-15,INT((C4214-15)/30)*30+15)</f>
        <v>75</v>
      </c>
    </row>
    <row r="4215" customFormat="false" ht="12.8" hidden="false" customHeight="false" outlineLevel="0" collapsed="false">
      <c r="A4215" s="2" t="s">
        <v>5533</v>
      </c>
      <c r="B4215" s="1" t="n">
        <v>3.6</v>
      </c>
      <c r="C4215" s="1" t="n">
        <v>90</v>
      </c>
      <c r="D4215" s="1" t="n">
        <v>3.4726601005</v>
      </c>
      <c r="E4215" s="1" t="n">
        <v>89.9979631417</v>
      </c>
      <c r="F4215" s="1" t="n">
        <f aca="false">IF(ISNUMBER(B4215),IF(B4215&lt;6,0,IF(B4215&lt;12,6,12)),"")</f>
        <v>0</v>
      </c>
      <c r="G4215" s="1" t="n">
        <f aca="false">IF(INT((C4215-15)/30)*30+15=345,-15,INT((C4215-15)/30)*30+15)</f>
        <v>75</v>
      </c>
    </row>
    <row r="4216" customFormat="false" ht="12.8" hidden="false" customHeight="false" outlineLevel="0" collapsed="false">
      <c r="A4216" s="2" t="s">
        <v>5534</v>
      </c>
      <c r="B4216" s="1" t="n">
        <v>4.6</v>
      </c>
      <c r="C4216" s="1" t="n">
        <v>90</v>
      </c>
      <c r="D4216" s="1" t="n">
        <v>3.975306394</v>
      </c>
      <c r="E4216" s="1" t="n">
        <v>90.5499532493</v>
      </c>
      <c r="F4216" s="1" t="n">
        <f aca="false">IF(ISNUMBER(B4216),IF(B4216&lt;6,0,IF(B4216&lt;12,6,12)),"")</f>
        <v>0</v>
      </c>
      <c r="G4216" s="1" t="n">
        <f aca="false">IF(INT((C4216-15)/30)*30+15=345,-15,INT((C4216-15)/30)*30+15)</f>
        <v>75</v>
      </c>
    </row>
    <row r="4217" customFormat="false" ht="12.8" hidden="false" customHeight="false" outlineLevel="0" collapsed="false">
      <c r="A4217" s="2" t="s">
        <v>5535</v>
      </c>
      <c r="B4217" s="1" t="n">
        <v>3.6</v>
      </c>
      <c r="C4217" s="1" t="n">
        <v>80</v>
      </c>
      <c r="D4217" s="1" t="n">
        <v>2.8870418392</v>
      </c>
      <c r="E4217" s="1" t="n">
        <v>75.3082234086</v>
      </c>
      <c r="F4217" s="1" t="n">
        <f aca="false">IF(ISNUMBER(B4217),IF(B4217&lt;6,0,IF(B4217&lt;12,6,12)),"")</f>
        <v>0</v>
      </c>
      <c r="G4217" s="1" t="n">
        <f aca="false">IF(INT((C4217-15)/30)*30+15=345,-15,INT((C4217-15)/30)*30+15)</f>
        <v>75</v>
      </c>
    </row>
    <row r="4218" customFormat="false" ht="12.8" hidden="false" customHeight="false" outlineLevel="0" collapsed="false">
      <c r="A4218" s="2" t="s">
        <v>5536</v>
      </c>
      <c r="B4218" s="1" t="n">
        <v>3.1</v>
      </c>
      <c r="C4218" s="1" t="n">
        <v>70</v>
      </c>
      <c r="D4218" s="1" t="n">
        <v>2.3469912465</v>
      </c>
      <c r="E4218" s="1" t="n">
        <v>65.8438320109</v>
      </c>
      <c r="F4218" s="1" t="n">
        <f aca="false">IF(ISNUMBER(B4218),IF(B4218&lt;6,0,IF(B4218&lt;12,6,12)),"")</f>
        <v>0</v>
      </c>
      <c r="G4218" s="1" t="n">
        <f aca="false">IF(INT((C4218-15)/30)*30+15=345,-15,INT((C4218-15)/30)*30+15)</f>
        <v>45</v>
      </c>
    </row>
    <row r="4219" customFormat="false" ht="12.8" hidden="false" customHeight="false" outlineLevel="0" collapsed="false">
      <c r="A4219" s="2" t="s">
        <v>5541</v>
      </c>
      <c r="B4219" s="1" t="n">
        <v>2.6</v>
      </c>
      <c r="C4219" s="1" t="n">
        <v>70</v>
      </c>
      <c r="D4219" s="1" t="n">
        <v>2.7021738132</v>
      </c>
      <c r="E4219" s="1" t="n">
        <v>74.3327643513</v>
      </c>
      <c r="F4219" s="1" t="n">
        <f aca="false">IF(ISNUMBER(B4219),IF(B4219&lt;6,0,IF(B4219&lt;12,6,12)),"")</f>
        <v>0</v>
      </c>
      <c r="G4219" s="1" t="n">
        <f aca="false">IF(INT((C4219-15)/30)*30+15=345,-15,INT((C4219-15)/30)*30+15)</f>
        <v>45</v>
      </c>
    </row>
    <row r="4220" customFormat="false" ht="12.8" hidden="false" customHeight="false" outlineLevel="0" collapsed="false">
      <c r="A4220" s="2" t="s">
        <v>5542</v>
      </c>
      <c r="B4220" s="1" t="n">
        <v>2.1</v>
      </c>
      <c r="C4220" s="1" t="n">
        <v>50</v>
      </c>
      <c r="D4220" s="1" t="n">
        <v>1.2440213183</v>
      </c>
      <c r="E4220" s="1" t="n">
        <v>52.4133385182</v>
      </c>
      <c r="F4220" s="1" t="n">
        <f aca="false">IF(ISNUMBER(B4220),IF(B4220&lt;6,0,IF(B4220&lt;12,6,12)),"")</f>
        <v>0</v>
      </c>
      <c r="G4220" s="1" t="n">
        <f aca="false">IF(INT((C4220-15)/30)*30+15=345,-15,INT((C4220-15)/30)*30+15)</f>
        <v>45</v>
      </c>
    </row>
    <row r="4221" customFormat="false" ht="12.8" hidden="false" customHeight="false" outlineLevel="0" collapsed="false">
      <c r="A4221" s="2" t="s">
        <v>5543</v>
      </c>
      <c r="B4221" s="1" t="n">
        <v>2.6</v>
      </c>
      <c r="C4221" s="1" t="n">
        <v>100</v>
      </c>
      <c r="D4221" s="1" t="n">
        <v>2.1587078789</v>
      </c>
      <c r="E4221" s="1" t="n">
        <v>102.8106737486</v>
      </c>
      <c r="F4221" s="1" t="n">
        <f aca="false">IF(ISNUMBER(B4221),IF(B4221&lt;6,0,IF(B4221&lt;12,6,12)),"")</f>
        <v>0</v>
      </c>
      <c r="G4221" s="1" t="n">
        <f aca="false">IF(INT((C4221-15)/30)*30+15=345,-15,INT((C4221-15)/30)*30+15)</f>
        <v>75</v>
      </c>
    </row>
    <row r="4222" customFormat="false" ht="12.8" hidden="false" customHeight="false" outlineLevel="0" collapsed="false">
      <c r="A4222" s="2" t="s">
        <v>5544</v>
      </c>
      <c r="B4222" s="1" t="n">
        <v>2.1</v>
      </c>
      <c r="C4222" s="1" t="n">
        <v>80</v>
      </c>
      <c r="D4222" s="1" t="n">
        <v>2.4800335587</v>
      </c>
      <c r="E4222" s="1" t="n">
        <v>79.6491027367</v>
      </c>
      <c r="F4222" s="1" t="n">
        <f aca="false">IF(ISNUMBER(B4222),IF(B4222&lt;6,0,IF(B4222&lt;12,6,12)),"")</f>
        <v>0</v>
      </c>
      <c r="G4222" s="1" t="n">
        <f aca="false">IF(INT((C4222-15)/30)*30+15=345,-15,INT((C4222-15)/30)*30+15)</f>
        <v>75</v>
      </c>
    </row>
    <row r="4223" customFormat="false" ht="12.8" hidden="false" customHeight="false" outlineLevel="0" collapsed="false">
      <c r="A4223" s="2" t="s">
        <v>5545</v>
      </c>
      <c r="B4223" s="1" t="n">
        <v>1.5</v>
      </c>
      <c r="C4223" s="1" t="n">
        <v>100</v>
      </c>
      <c r="D4223" s="1" t="n">
        <v>2.1067088577</v>
      </c>
      <c r="E4223" s="1" t="n">
        <v>102.818410343</v>
      </c>
      <c r="F4223" s="1" t="n">
        <f aca="false">IF(ISNUMBER(B4223),IF(B4223&lt;6,0,IF(B4223&lt;12,6,12)),"")</f>
        <v>0</v>
      </c>
      <c r="G4223" s="1" t="n">
        <f aca="false">IF(INT((C4223-15)/30)*30+15=345,-15,INT((C4223-15)/30)*30+15)</f>
        <v>75</v>
      </c>
    </row>
    <row r="4224" customFormat="false" ht="12.8" hidden="false" customHeight="false" outlineLevel="0" collapsed="false">
      <c r="A4224" s="2" t="s">
        <v>5546</v>
      </c>
      <c r="B4224" s="1" t="n">
        <v>2.1</v>
      </c>
      <c r="C4224" s="1" t="n">
        <v>80</v>
      </c>
      <c r="D4224" s="1" t="n">
        <v>3.0396829437</v>
      </c>
      <c r="E4224" s="1" t="n">
        <v>82.3223066004</v>
      </c>
      <c r="F4224" s="1" t="n">
        <f aca="false">IF(ISNUMBER(B4224),IF(B4224&lt;6,0,IF(B4224&lt;12,6,12)),"")</f>
        <v>0</v>
      </c>
      <c r="G4224" s="1" t="n">
        <f aca="false">IF(INT((C4224-15)/30)*30+15=345,-15,INT((C4224-15)/30)*30+15)</f>
        <v>75</v>
      </c>
    </row>
    <row r="4225" customFormat="false" ht="12.8" hidden="false" customHeight="false" outlineLevel="0" collapsed="false">
      <c r="A4225" s="2" t="s">
        <v>5547</v>
      </c>
      <c r="B4225" s="1" t="n">
        <v>1.5</v>
      </c>
      <c r="C4225" s="1" t="n">
        <v>100</v>
      </c>
      <c r="D4225" s="1" t="n">
        <v>2.244414696</v>
      </c>
      <c r="E4225" s="1" t="n">
        <v>103.4159524785</v>
      </c>
      <c r="F4225" s="1" t="n">
        <f aca="false">IF(ISNUMBER(B4225),IF(B4225&lt;6,0,IF(B4225&lt;12,6,12)),"")</f>
        <v>0</v>
      </c>
      <c r="G4225" s="1" t="n">
        <f aca="false">IF(INT((C4225-15)/30)*30+15=345,-15,INT((C4225-15)/30)*30+15)</f>
        <v>75</v>
      </c>
    </row>
    <row r="4226" customFormat="false" ht="12.8" hidden="false" customHeight="false" outlineLevel="0" collapsed="false">
      <c r="A4226" s="2" t="s">
        <v>5548</v>
      </c>
      <c r="B4226" s="1" t="n">
        <v>2.1</v>
      </c>
      <c r="C4226" s="1" t="n">
        <v>70</v>
      </c>
      <c r="D4226" s="1" t="n">
        <v>1.1294253291</v>
      </c>
      <c r="E4226" s="1" t="n">
        <v>71.4576689503</v>
      </c>
      <c r="F4226" s="1" t="n">
        <f aca="false">IF(ISNUMBER(B4226),IF(B4226&lt;6,0,IF(B4226&lt;12,6,12)),"")</f>
        <v>0</v>
      </c>
      <c r="G4226" s="1" t="n">
        <f aca="false">IF(INT((C4226-15)/30)*30+15=345,-15,INT((C4226-15)/30)*30+15)</f>
        <v>45</v>
      </c>
    </row>
    <row r="4227" customFormat="false" ht="12.8" hidden="false" customHeight="false" outlineLevel="0" collapsed="false">
      <c r="A4227" s="2" t="s">
        <v>5549</v>
      </c>
      <c r="B4227" s="1" t="n">
        <v>2.1</v>
      </c>
      <c r="C4227" s="1" t="n">
        <v>120</v>
      </c>
      <c r="D4227" s="1" t="n">
        <v>2.9368705721</v>
      </c>
      <c r="E4227" s="1" t="n">
        <v>124.013377456</v>
      </c>
      <c r="F4227" s="1" t="n">
        <f aca="false">IF(ISNUMBER(B4227),IF(B4227&lt;6,0,IF(B4227&lt;12,6,12)),"")</f>
        <v>0</v>
      </c>
      <c r="G4227" s="1" t="n">
        <f aca="false">IF(INT((C4227-15)/30)*30+15=345,-15,INT((C4227-15)/30)*30+15)</f>
        <v>105</v>
      </c>
    </row>
    <row r="4228" customFormat="false" ht="12.8" hidden="false" customHeight="false" outlineLevel="0" collapsed="false">
      <c r="A4228" s="2" t="s">
        <v>5550</v>
      </c>
      <c r="B4228" s="1" t="n">
        <v>1.5</v>
      </c>
      <c r="C4228" s="1" t="n">
        <v>150</v>
      </c>
      <c r="D4228" s="1" t="n">
        <v>1.6752619827</v>
      </c>
      <c r="E4228" s="1" t="n">
        <v>152.5322743366</v>
      </c>
      <c r="F4228" s="1" t="n">
        <f aca="false">IF(ISNUMBER(B4228),IF(B4228&lt;6,0,IF(B4228&lt;12,6,12)),"")</f>
        <v>0</v>
      </c>
      <c r="G4228" s="1" t="n">
        <f aca="false">IF(INT((C4228-15)/30)*30+15=345,-15,INT((C4228-15)/30)*30+15)</f>
        <v>135</v>
      </c>
    </row>
    <row r="4229" customFormat="false" ht="12.8" hidden="false" customHeight="false" outlineLevel="0" collapsed="false">
      <c r="A4229" s="2" t="s">
        <v>5551</v>
      </c>
      <c r="B4229" s="1" t="n">
        <v>1</v>
      </c>
      <c r="C4229" s="1" t="n">
        <v>150</v>
      </c>
      <c r="D4229" s="1" t="n">
        <v>1.118933334</v>
      </c>
      <c r="E4229" s="1" t="n">
        <v>151.9869784103</v>
      </c>
      <c r="F4229" s="1" t="n">
        <f aca="false">IF(ISNUMBER(B4229),IF(B4229&lt;6,0,IF(B4229&lt;12,6,12)),"")</f>
        <v>0</v>
      </c>
      <c r="G4229" s="1" t="n">
        <f aca="false">IF(INT((C4229-15)/30)*30+15=345,-15,INT((C4229-15)/30)*30+15)</f>
        <v>135</v>
      </c>
    </row>
    <row r="4230" customFormat="false" ht="12.8" hidden="false" customHeight="false" outlineLevel="0" collapsed="false">
      <c r="A4230" s="2" t="s">
        <v>5552</v>
      </c>
      <c r="B4230" s="1" t="n">
        <v>0.5</v>
      </c>
      <c r="C4230" s="1" t="n">
        <v>170</v>
      </c>
      <c r="D4230" s="1" t="n">
        <v>0.2966373758</v>
      </c>
      <c r="E4230" s="1" t="n">
        <v>170.6008849782</v>
      </c>
      <c r="F4230" s="1" t="n">
        <f aca="false">IF(ISNUMBER(B4230),IF(B4230&lt;6,0,IF(B4230&lt;12,6,12)),"")</f>
        <v>0</v>
      </c>
      <c r="G4230" s="1" t="n">
        <f aca="false">IF(INT((C4230-15)/30)*30+15=345,-15,INT((C4230-15)/30)*30+15)</f>
        <v>165</v>
      </c>
    </row>
    <row r="4231" customFormat="false" ht="12.8" hidden="false" customHeight="false" outlineLevel="0" collapsed="false">
      <c r="A4231" s="2" t="s">
        <v>5553</v>
      </c>
      <c r="B4231" s="1" t="n">
        <v>1</v>
      </c>
      <c r="C4231" s="1" t="n">
        <v>180</v>
      </c>
      <c r="D4231" s="1" t="n">
        <v>0.2802758855</v>
      </c>
      <c r="E4231" s="1" t="n">
        <v>177.6670121937</v>
      </c>
      <c r="F4231" s="1" t="n">
        <f aca="false">IF(ISNUMBER(B4231),IF(B4231&lt;6,0,IF(B4231&lt;12,6,12)),"")</f>
        <v>0</v>
      </c>
      <c r="G4231" s="1" t="n">
        <f aca="false">IF(INT((C4231-15)/30)*30+15=345,-15,INT((C4231-15)/30)*30+15)</f>
        <v>165</v>
      </c>
    </row>
    <row r="4232" customFormat="false" ht="12.8" hidden="false" customHeight="false" outlineLevel="0" collapsed="false">
      <c r="A4232" s="2" t="s">
        <v>5554</v>
      </c>
      <c r="B4232" s="1" t="n">
        <v>2.1</v>
      </c>
      <c r="C4232" s="1" t="n">
        <v>220</v>
      </c>
      <c r="D4232" s="1" t="n">
        <v>1.1063162306</v>
      </c>
      <c r="E4232" s="1" t="n">
        <v>219.1784860846</v>
      </c>
      <c r="F4232" s="1" t="n">
        <f aca="false">IF(ISNUMBER(B4232),IF(B4232&lt;6,0,IF(B4232&lt;12,6,12)),"")</f>
        <v>0</v>
      </c>
      <c r="G4232" s="1" t="n">
        <f aca="false">IF(INT((C4232-15)/30)*30+15=345,-15,INT((C4232-15)/30)*30+15)</f>
        <v>195</v>
      </c>
    </row>
    <row r="4233" customFormat="false" ht="12.8" hidden="false" customHeight="false" outlineLevel="0" collapsed="false">
      <c r="A4233" s="2" t="s">
        <v>5556</v>
      </c>
      <c r="B4233" s="1" t="n">
        <v>2.1</v>
      </c>
      <c r="C4233" s="1" t="n">
        <v>300</v>
      </c>
      <c r="D4233" s="1" t="n">
        <v>3.0403841319</v>
      </c>
      <c r="E4233" s="1" t="n">
        <v>303.5472337506</v>
      </c>
      <c r="F4233" s="1" t="n">
        <f aca="false">IF(ISNUMBER(B4233),IF(B4233&lt;6,0,IF(B4233&lt;12,6,12)),"")</f>
        <v>0</v>
      </c>
      <c r="G4233" s="1" t="n">
        <f aca="false">IF(INT((C4233-15)/30)*30+15=345,-15,INT((C4233-15)/30)*30+15)</f>
        <v>285</v>
      </c>
    </row>
    <row r="4234" customFormat="false" ht="12.8" hidden="false" customHeight="false" outlineLevel="0" collapsed="false">
      <c r="A4234" s="2" t="s">
        <v>5557</v>
      </c>
      <c r="B4234" s="1" t="n">
        <v>3.6</v>
      </c>
      <c r="C4234" s="1" t="n">
        <v>300</v>
      </c>
      <c r="D4234" s="1" t="n">
        <v>4.5912342168</v>
      </c>
      <c r="E4234" s="1" t="n">
        <v>300.0482684188</v>
      </c>
      <c r="F4234" s="1" t="n">
        <f aca="false">IF(ISNUMBER(B4234),IF(B4234&lt;6,0,IF(B4234&lt;12,6,12)),"")</f>
        <v>0</v>
      </c>
      <c r="G4234" s="1" t="n">
        <f aca="false">IF(INT((C4234-15)/30)*30+15=345,-15,INT((C4234-15)/30)*30+15)</f>
        <v>285</v>
      </c>
    </row>
    <row r="4235" customFormat="false" ht="12.8" hidden="false" customHeight="false" outlineLevel="0" collapsed="false">
      <c r="A4235" s="2" t="s">
        <v>5558</v>
      </c>
      <c r="B4235" s="1" t="n">
        <v>4.1</v>
      </c>
      <c r="C4235" s="1" t="n">
        <v>300</v>
      </c>
      <c r="D4235" s="1" t="n">
        <v>4.377863373</v>
      </c>
      <c r="E4235" s="1" t="n">
        <v>299.0567722195</v>
      </c>
      <c r="F4235" s="1" t="n">
        <f aca="false">IF(ISNUMBER(B4235),IF(B4235&lt;6,0,IF(B4235&lt;12,6,12)),"")</f>
        <v>0</v>
      </c>
      <c r="G4235" s="1" t="n">
        <f aca="false">IF(INT((C4235-15)/30)*30+15=345,-15,INT((C4235-15)/30)*30+15)</f>
        <v>285</v>
      </c>
    </row>
    <row r="4236" customFormat="false" ht="12.8" hidden="false" customHeight="false" outlineLevel="0" collapsed="false">
      <c r="A4236" s="2" t="s">
        <v>5559</v>
      </c>
      <c r="B4236" s="1" t="n">
        <v>3.6</v>
      </c>
      <c r="C4236" s="1" t="n">
        <v>300</v>
      </c>
      <c r="D4236" s="1" t="n">
        <v>4.3797546405</v>
      </c>
      <c r="E4236" s="1" t="n">
        <v>303.1570617901</v>
      </c>
      <c r="F4236" s="1" t="n">
        <f aca="false">IF(ISNUMBER(B4236),IF(B4236&lt;6,0,IF(B4236&lt;12,6,12)),"")</f>
        <v>0</v>
      </c>
      <c r="G4236" s="1" t="n">
        <f aca="false">IF(INT((C4236-15)/30)*30+15=345,-15,INT((C4236-15)/30)*30+15)</f>
        <v>285</v>
      </c>
    </row>
    <row r="4237" customFormat="false" ht="12.8" hidden="false" customHeight="false" outlineLevel="0" collapsed="false">
      <c r="A4237" s="2" t="s">
        <v>5560</v>
      </c>
      <c r="B4237" s="1" t="n">
        <v>3.1</v>
      </c>
      <c r="C4237" s="1" t="n">
        <v>300</v>
      </c>
      <c r="D4237" s="1" t="n">
        <v>3.6379695133</v>
      </c>
      <c r="E4237" s="1" t="n">
        <v>296.3313418278</v>
      </c>
      <c r="F4237" s="1" t="n">
        <f aca="false">IF(ISNUMBER(B4237),IF(B4237&lt;6,0,IF(B4237&lt;12,6,12)),"")</f>
        <v>0</v>
      </c>
      <c r="G4237" s="1" t="n">
        <f aca="false">IF(INT((C4237-15)/30)*30+15=345,-15,INT((C4237-15)/30)*30+15)</f>
        <v>285</v>
      </c>
    </row>
    <row r="4238" customFormat="false" ht="12.8" hidden="false" customHeight="false" outlineLevel="0" collapsed="false">
      <c r="A4238" s="2" t="s">
        <v>5562</v>
      </c>
      <c r="B4238" s="1" t="n">
        <v>1.5</v>
      </c>
      <c r="C4238" s="1" t="n">
        <v>220</v>
      </c>
      <c r="D4238" s="1" t="n">
        <v>0.7701350576</v>
      </c>
      <c r="E4238" s="1" t="n">
        <v>220.3404259426</v>
      </c>
      <c r="F4238" s="1" t="n">
        <f aca="false">IF(ISNUMBER(B4238),IF(B4238&lt;6,0,IF(B4238&lt;12,6,12)),"")</f>
        <v>0</v>
      </c>
      <c r="G4238" s="1" t="n">
        <f aca="false">IF(INT((C4238-15)/30)*30+15=345,-15,INT((C4238-15)/30)*30+15)</f>
        <v>195</v>
      </c>
    </row>
    <row r="4239" customFormat="false" ht="12.8" hidden="false" customHeight="false" outlineLevel="0" collapsed="false">
      <c r="A4239" s="2" t="s">
        <v>5563</v>
      </c>
      <c r="B4239" s="1" t="n">
        <v>2.6</v>
      </c>
      <c r="C4239" s="1" t="n">
        <v>220</v>
      </c>
      <c r="D4239" s="1" t="n">
        <v>3.0415999125</v>
      </c>
      <c r="E4239" s="1" t="n">
        <v>223.6292575044</v>
      </c>
      <c r="F4239" s="1" t="n">
        <f aca="false">IF(ISNUMBER(B4239),IF(B4239&lt;6,0,IF(B4239&lt;12,6,12)),"")</f>
        <v>0</v>
      </c>
      <c r="G4239" s="1" t="n">
        <f aca="false">IF(INT((C4239-15)/30)*30+15=345,-15,INT((C4239-15)/30)*30+15)</f>
        <v>195</v>
      </c>
    </row>
    <row r="4240" customFormat="false" ht="12.8" hidden="false" customHeight="false" outlineLevel="0" collapsed="false">
      <c r="A4240" s="2" t="s">
        <v>5565</v>
      </c>
      <c r="B4240" s="1" t="n">
        <v>2.1</v>
      </c>
      <c r="C4240" s="1" t="n">
        <v>260</v>
      </c>
      <c r="D4240" s="1" t="n">
        <v>2.9976502232</v>
      </c>
      <c r="E4240" s="1" t="n">
        <v>255.710977898</v>
      </c>
      <c r="F4240" s="1" t="n">
        <f aca="false">IF(ISNUMBER(B4240),IF(B4240&lt;6,0,IF(B4240&lt;12,6,12)),"")</f>
        <v>0</v>
      </c>
      <c r="G4240" s="1" t="n">
        <f aca="false">IF(INT((C4240-15)/30)*30+15=345,-15,INT((C4240-15)/30)*30+15)</f>
        <v>255</v>
      </c>
    </row>
    <row r="4241" customFormat="false" ht="12.8" hidden="false" customHeight="false" outlineLevel="0" collapsed="false">
      <c r="A4241" s="2" t="s">
        <v>5567</v>
      </c>
      <c r="B4241" s="1" t="n">
        <v>1</v>
      </c>
      <c r="C4241" s="1" t="n">
        <v>220</v>
      </c>
      <c r="D4241" s="1" t="n">
        <v>0.5874065859</v>
      </c>
      <c r="E4241" s="1" t="n">
        <v>223.6441745539</v>
      </c>
      <c r="F4241" s="1" t="n">
        <f aca="false">IF(ISNUMBER(B4241),IF(B4241&lt;6,0,IF(B4241&lt;12,6,12)),"")</f>
        <v>0</v>
      </c>
      <c r="G4241" s="1" t="n">
        <f aca="false">IF(INT((C4241-15)/30)*30+15=345,-15,INT((C4241-15)/30)*30+15)</f>
        <v>195</v>
      </c>
    </row>
    <row r="4242" customFormat="false" ht="12.8" hidden="false" customHeight="false" outlineLevel="0" collapsed="false">
      <c r="A4242" s="2" t="s">
        <v>5568</v>
      </c>
      <c r="B4242" s="1" t="n">
        <v>1.5</v>
      </c>
      <c r="C4242" s="1" t="n">
        <v>320</v>
      </c>
      <c r="D4242" s="1" t="n">
        <v>0.9269169276</v>
      </c>
      <c r="E4242" s="1" t="n">
        <v>320.7706596795</v>
      </c>
      <c r="F4242" s="1" t="n">
        <f aca="false">IF(ISNUMBER(B4242),IF(B4242&lt;6,0,IF(B4242&lt;12,6,12)),"")</f>
        <v>0</v>
      </c>
      <c r="G4242" s="1" t="n">
        <f aca="false">IF(INT((C4242-15)/30)*30+15=345,-15,INT((C4242-15)/30)*30+15)</f>
        <v>315</v>
      </c>
    </row>
    <row r="4243" customFormat="false" ht="12.8" hidden="false" customHeight="false" outlineLevel="0" collapsed="false">
      <c r="A4243" s="2" t="s">
        <v>5569</v>
      </c>
      <c r="B4243" s="1" t="n">
        <v>2.1</v>
      </c>
      <c r="C4243" s="1" t="n">
        <v>30</v>
      </c>
      <c r="D4243" s="1" t="n">
        <v>3.085906559</v>
      </c>
      <c r="E4243" s="1" t="n">
        <v>27.5480426033</v>
      </c>
      <c r="F4243" s="1" t="n">
        <f aca="false">IF(ISNUMBER(B4243),IF(B4243&lt;6,0,IF(B4243&lt;12,6,12)),"")</f>
        <v>0</v>
      </c>
      <c r="G4243" s="1" t="n">
        <f aca="false">IF(INT((C4243-15)/30)*30+15=345,-15,INT((C4243-15)/30)*30+15)</f>
        <v>15</v>
      </c>
    </row>
    <row r="4244" customFormat="false" ht="12.8" hidden="false" customHeight="false" outlineLevel="0" collapsed="false">
      <c r="A4244" s="2" t="s">
        <v>5570</v>
      </c>
      <c r="B4244" s="1" t="n">
        <v>1.5</v>
      </c>
      <c r="C4244" s="1" t="n">
        <v>340</v>
      </c>
      <c r="D4244" s="1" t="n">
        <v>1.0848099152</v>
      </c>
      <c r="E4244" s="1" t="n">
        <v>341.4094019309</v>
      </c>
      <c r="F4244" s="1" t="n">
        <f aca="false">IF(ISNUMBER(B4244),IF(B4244&lt;6,0,IF(B4244&lt;12,6,12)),"")</f>
        <v>0</v>
      </c>
      <c r="G4244" s="1" t="n">
        <f aca="false">IF(INT((C4244-15)/30)*30+15=345,-15,INT((C4244-15)/30)*30+15)</f>
        <v>315</v>
      </c>
    </row>
    <row r="4245" customFormat="false" ht="12.8" hidden="false" customHeight="false" outlineLevel="0" collapsed="false">
      <c r="A4245" s="2" t="s">
        <v>5571</v>
      </c>
      <c r="B4245" s="1" t="n">
        <v>2.1</v>
      </c>
      <c r="C4245" s="1" t="n">
        <v>300</v>
      </c>
      <c r="D4245" s="1" t="n">
        <v>1.2265426101</v>
      </c>
      <c r="E4245" s="1" t="n">
        <v>298.9504406415</v>
      </c>
      <c r="F4245" s="1" t="n">
        <f aca="false">IF(ISNUMBER(B4245),IF(B4245&lt;6,0,IF(B4245&lt;12,6,12)),"")</f>
        <v>0</v>
      </c>
      <c r="G4245" s="1" t="n">
        <f aca="false">IF(INT((C4245-15)/30)*30+15=345,-15,INT((C4245-15)/30)*30+15)</f>
        <v>285</v>
      </c>
    </row>
    <row r="4246" customFormat="false" ht="12.8" hidden="false" customHeight="false" outlineLevel="0" collapsed="false">
      <c r="A4246" s="2" t="s">
        <v>5572</v>
      </c>
      <c r="B4246" s="1" t="n">
        <v>2.1</v>
      </c>
      <c r="C4246" s="1" t="n">
        <v>290</v>
      </c>
      <c r="D4246" s="1" t="n">
        <v>2.318232451</v>
      </c>
      <c r="E4246" s="1" t="n">
        <v>289.1764792777</v>
      </c>
      <c r="F4246" s="1" t="n">
        <f aca="false">IF(ISNUMBER(B4246),IF(B4246&lt;6,0,IF(B4246&lt;12,6,12)),"")</f>
        <v>0</v>
      </c>
      <c r="G4246" s="1" t="n">
        <f aca="false">IF(INT((C4246-15)/30)*30+15=345,-15,INT((C4246-15)/30)*30+15)</f>
        <v>285</v>
      </c>
    </row>
    <row r="4247" customFormat="false" ht="12.8" hidden="false" customHeight="false" outlineLevel="0" collapsed="false">
      <c r="A4247" s="2" t="s">
        <v>5573</v>
      </c>
      <c r="B4247" s="1" t="n">
        <v>2.6</v>
      </c>
      <c r="C4247" s="1" t="n">
        <v>290</v>
      </c>
      <c r="D4247" s="1" t="n">
        <v>2.3974753645</v>
      </c>
      <c r="E4247" s="1" t="n">
        <v>293.8355620159</v>
      </c>
      <c r="F4247" s="1" t="n">
        <f aca="false">IF(ISNUMBER(B4247),IF(B4247&lt;6,0,IF(B4247&lt;12,6,12)),"")</f>
        <v>0</v>
      </c>
      <c r="G4247" s="1" t="n">
        <f aca="false">IF(INT((C4247-15)/30)*30+15=345,-15,INT((C4247-15)/30)*30+15)</f>
        <v>285</v>
      </c>
    </row>
    <row r="4248" customFormat="false" ht="12.8" hidden="false" customHeight="false" outlineLevel="0" collapsed="false">
      <c r="A4248" s="2" t="s">
        <v>5574</v>
      </c>
      <c r="B4248" s="1" t="n">
        <v>2.1</v>
      </c>
      <c r="C4248" s="1" t="n">
        <v>300</v>
      </c>
      <c r="D4248" s="1" t="n">
        <v>1.3609394714</v>
      </c>
      <c r="E4248" s="1" t="n">
        <v>297.5732635497</v>
      </c>
      <c r="F4248" s="1" t="n">
        <f aca="false">IF(ISNUMBER(B4248),IF(B4248&lt;6,0,IF(B4248&lt;12,6,12)),"")</f>
        <v>0</v>
      </c>
      <c r="G4248" s="1" t="n">
        <f aca="false">IF(INT((C4248-15)/30)*30+15=345,-15,INT((C4248-15)/30)*30+15)</f>
        <v>285</v>
      </c>
    </row>
    <row r="4249" customFormat="false" ht="12.8" hidden="false" customHeight="false" outlineLevel="0" collapsed="false">
      <c r="A4249" s="2" t="s">
        <v>5575</v>
      </c>
      <c r="B4249" s="1" t="n">
        <v>2.1</v>
      </c>
      <c r="C4249" s="1" t="n">
        <v>310</v>
      </c>
      <c r="D4249" s="1" t="n">
        <v>2.7620495464</v>
      </c>
      <c r="E4249" s="1" t="n">
        <v>313.7030554097</v>
      </c>
      <c r="F4249" s="1" t="n">
        <f aca="false">IF(ISNUMBER(B4249),IF(B4249&lt;6,0,IF(B4249&lt;12,6,12)),"")</f>
        <v>0</v>
      </c>
      <c r="G4249" s="1" t="n">
        <f aca="false">IF(INT((C4249-15)/30)*30+15=345,-15,INT((C4249-15)/30)*30+15)</f>
        <v>285</v>
      </c>
    </row>
    <row r="4250" customFormat="false" ht="12.8" hidden="false" customHeight="false" outlineLevel="0" collapsed="false">
      <c r="A4250" s="2" t="s">
        <v>5576</v>
      </c>
      <c r="B4250" s="1" t="n">
        <v>1.5</v>
      </c>
      <c r="C4250" s="1" t="n">
        <v>320</v>
      </c>
      <c r="D4250" s="1" t="n">
        <v>0.6192572438</v>
      </c>
      <c r="E4250" s="1" t="n">
        <v>315.3938487009</v>
      </c>
      <c r="F4250" s="1" t="n">
        <f aca="false">IF(ISNUMBER(B4250),IF(B4250&lt;6,0,IF(B4250&lt;12,6,12)),"")</f>
        <v>0</v>
      </c>
      <c r="G4250" s="1" t="n">
        <f aca="false">IF(INT((C4250-15)/30)*30+15=345,-15,INT((C4250-15)/30)*30+15)</f>
        <v>315</v>
      </c>
    </row>
    <row r="4251" customFormat="false" ht="12.8" hidden="false" customHeight="false" outlineLevel="0" collapsed="false">
      <c r="A4251" s="2" t="s">
        <v>5577</v>
      </c>
      <c r="B4251" s="1" t="n">
        <v>2.1</v>
      </c>
      <c r="C4251" s="1" t="n">
        <v>340</v>
      </c>
      <c r="D4251" s="1" t="n">
        <v>2.13855605</v>
      </c>
      <c r="E4251" s="1" t="n">
        <v>341.7510631518</v>
      </c>
      <c r="F4251" s="1" t="n">
        <f aca="false">IF(ISNUMBER(B4251),IF(B4251&lt;6,0,IF(B4251&lt;12,6,12)),"")</f>
        <v>0</v>
      </c>
      <c r="G4251" s="1" t="n">
        <f aca="false">IF(INT((C4251-15)/30)*30+15=345,-15,INT((C4251-15)/30)*30+15)</f>
        <v>315</v>
      </c>
    </row>
    <row r="4252" customFormat="false" ht="12.8" hidden="false" customHeight="false" outlineLevel="0" collapsed="false">
      <c r="A4252" s="2" t="s">
        <v>5578</v>
      </c>
      <c r="B4252" s="1" t="n">
        <v>2.6</v>
      </c>
      <c r="C4252" s="1" t="n">
        <v>330</v>
      </c>
      <c r="D4252" s="1" t="n">
        <v>2.8540375874</v>
      </c>
      <c r="E4252" s="1" t="n">
        <v>327.6969519397</v>
      </c>
      <c r="F4252" s="1" t="n">
        <f aca="false">IF(ISNUMBER(B4252),IF(B4252&lt;6,0,IF(B4252&lt;12,6,12)),"")</f>
        <v>0</v>
      </c>
      <c r="G4252" s="1" t="n">
        <f aca="false">IF(INT((C4252-15)/30)*30+15=345,-15,INT((C4252-15)/30)*30+15)</f>
        <v>315</v>
      </c>
    </row>
    <row r="4253" customFormat="false" ht="12.8" hidden="false" customHeight="false" outlineLevel="0" collapsed="false">
      <c r="A4253" s="2" t="s">
        <v>5579</v>
      </c>
      <c r="B4253" s="1" t="n">
        <v>2.1</v>
      </c>
      <c r="C4253" s="1" t="n">
        <v>320</v>
      </c>
      <c r="D4253" s="1" t="n">
        <v>2.6607389756</v>
      </c>
      <c r="E4253" s="1" t="n">
        <v>316.6038956819</v>
      </c>
      <c r="F4253" s="1" t="n">
        <f aca="false">IF(ISNUMBER(B4253),IF(B4253&lt;6,0,IF(B4253&lt;12,6,12)),"")</f>
        <v>0</v>
      </c>
      <c r="G4253" s="1" t="n">
        <f aca="false">IF(INT((C4253-15)/30)*30+15=345,-15,INT((C4253-15)/30)*30+15)</f>
        <v>315</v>
      </c>
    </row>
    <row r="4254" customFormat="false" ht="12.8" hidden="false" customHeight="false" outlineLevel="0" collapsed="false">
      <c r="A4254" s="2" t="s">
        <v>5580</v>
      </c>
      <c r="B4254" s="1" t="n">
        <v>2.1</v>
      </c>
      <c r="C4254" s="1" t="n">
        <v>310</v>
      </c>
      <c r="D4254" s="1" t="n">
        <v>1.9408842036</v>
      </c>
      <c r="E4254" s="1" t="n">
        <v>309.829936293</v>
      </c>
      <c r="F4254" s="1" t="n">
        <f aca="false">IF(ISNUMBER(B4254),IF(B4254&lt;6,0,IF(B4254&lt;12,6,12)),"")</f>
        <v>0</v>
      </c>
      <c r="G4254" s="1" t="n">
        <f aca="false">IF(INT((C4254-15)/30)*30+15=345,-15,INT((C4254-15)/30)*30+15)</f>
        <v>285</v>
      </c>
    </row>
    <row r="4255" customFormat="false" ht="12.8" hidden="false" customHeight="false" outlineLevel="0" collapsed="false">
      <c r="A4255" s="2" t="s">
        <v>5581</v>
      </c>
      <c r="B4255" s="1" t="n">
        <v>2.1</v>
      </c>
      <c r="C4255" s="1" t="n">
        <v>310</v>
      </c>
      <c r="D4255" s="1" t="n">
        <v>1.2824033237</v>
      </c>
      <c r="E4255" s="1" t="n">
        <v>313.8308735681</v>
      </c>
      <c r="F4255" s="1" t="n">
        <f aca="false">IF(ISNUMBER(B4255),IF(B4255&lt;6,0,IF(B4255&lt;12,6,12)),"")</f>
        <v>0</v>
      </c>
      <c r="G4255" s="1" t="n">
        <f aca="false">IF(INT((C4255-15)/30)*30+15=345,-15,INT((C4255-15)/30)*30+15)</f>
        <v>285</v>
      </c>
    </row>
    <row r="4256" customFormat="false" ht="12.8" hidden="false" customHeight="false" outlineLevel="0" collapsed="false">
      <c r="A4256" s="2" t="s">
        <v>5582</v>
      </c>
      <c r="B4256" s="1" t="n">
        <v>2.1</v>
      </c>
      <c r="C4256" s="1" t="n">
        <v>30</v>
      </c>
      <c r="D4256" s="1" t="n">
        <v>2.3224005088</v>
      </c>
      <c r="E4256" s="1" t="n">
        <v>33.951287563</v>
      </c>
      <c r="F4256" s="1" t="n">
        <f aca="false">IF(ISNUMBER(B4256),IF(B4256&lt;6,0,IF(B4256&lt;12,6,12)),"")</f>
        <v>0</v>
      </c>
      <c r="G4256" s="1" t="n">
        <f aca="false">IF(INT((C4256-15)/30)*30+15=345,-15,INT((C4256-15)/30)*30+15)</f>
        <v>15</v>
      </c>
    </row>
    <row r="4257" customFormat="false" ht="12.8" hidden="false" customHeight="false" outlineLevel="0" collapsed="false">
      <c r="A4257" s="2" t="s">
        <v>5583</v>
      </c>
      <c r="B4257" s="1" t="n">
        <v>2.6</v>
      </c>
      <c r="C4257" s="1" t="n">
        <v>110</v>
      </c>
      <c r="D4257" s="1" t="n">
        <v>2.8908189218</v>
      </c>
      <c r="E4257" s="1" t="n">
        <v>108.4321132489</v>
      </c>
      <c r="F4257" s="1" t="n">
        <f aca="false">IF(ISNUMBER(B4257),IF(B4257&lt;6,0,IF(B4257&lt;12,6,12)),"")</f>
        <v>0</v>
      </c>
      <c r="G4257" s="1" t="n">
        <f aca="false">IF(INT((C4257-15)/30)*30+15=345,-15,INT((C4257-15)/30)*30+15)</f>
        <v>105</v>
      </c>
    </row>
    <row r="4258" customFormat="false" ht="12.8" hidden="false" customHeight="false" outlineLevel="0" collapsed="false">
      <c r="A4258" s="2" t="s">
        <v>5584</v>
      </c>
      <c r="B4258" s="1" t="n">
        <v>1.5</v>
      </c>
      <c r="C4258" s="1" t="n">
        <v>80</v>
      </c>
      <c r="D4258" s="1" t="n">
        <v>0.7683466431</v>
      </c>
      <c r="E4258" s="1" t="n">
        <v>78.1684274948</v>
      </c>
      <c r="F4258" s="1" t="n">
        <f aca="false">IF(ISNUMBER(B4258),IF(B4258&lt;6,0,IF(B4258&lt;12,6,12)),"")</f>
        <v>0</v>
      </c>
      <c r="G4258" s="1" t="n">
        <f aca="false">IF(INT((C4258-15)/30)*30+15=345,-15,INT((C4258-15)/30)*30+15)</f>
        <v>75</v>
      </c>
    </row>
    <row r="4259" customFormat="false" ht="12.8" hidden="false" customHeight="false" outlineLevel="0" collapsed="false">
      <c r="A4259" s="2" t="s">
        <v>5585</v>
      </c>
      <c r="B4259" s="1" t="n">
        <v>2.1</v>
      </c>
      <c r="C4259" s="1" t="n">
        <v>90</v>
      </c>
      <c r="D4259" s="1" t="n">
        <v>2.5241836313</v>
      </c>
      <c r="E4259" s="1" t="n">
        <v>90.6506528379</v>
      </c>
      <c r="F4259" s="1" t="n">
        <f aca="false">IF(ISNUMBER(B4259),IF(B4259&lt;6,0,IF(B4259&lt;12,6,12)),"")</f>
        <v>0</v>
      </c>
      <c r="G4259" s="1" t="n">
        <f aca="false">IF(INT((C4259-15)/30)*30+15=345,-15,INT((C4259-15)/30)*30+15)</f>
        <v>75</v>
      </c>
    </row>
    <row r="4260" customFormat="false" ht="12.8" hidden="false" customHeight="false" outlineLevel="0" collapsed="false">
      <c r="A4260" s="2" t="s">
        <v>5586</v>
      </c>
      <c r="B4260" s="1" t="n">
        <v>2.6</v>
      </c>
      <c r="C4260" s="1" t="n">
        <v>80</v>
      </c>
      <c r="D4260" s="1" t="n">
        <v>2.2461405009</v>
      </c>
      <c r="E4260" s="1" t="n">
        <v>75.3981112805</v>
      </c>
      <c r="F4260" s="1" t="n">
        <f aca="false">IF(ISNUMBER(B4260),IF(B4260&lt;6,0,IF(B4260&lt;12,6,12)),"")</f>
        <v>0</v>
      </c>
      <c r="G4260" s="1" t="n">
        <f aca="false">IF(INT((C4260-15)/30)*30+15=345,-15,INT((C4260-15)/30)*30+15)</f>
        <v>75</v>
      </c>
    </row>
    <row r="4261" customFormat="false" ht="12.8" hidden="false" customHeight="false" outlineLevel="0" collapsed="false">
      <c r="A4261" s="2" t="s">
        <v>5587</v>
      </c>
      <c r="B4261" s="1" t="n">
        <v>2.6</v>
      </c>
      <c r="C4261" s="1" t="n">
        <v>80</v>
      </c>
      <c r="D4261" s="1" t="n">
        <v>2.0459507791</v>
      </c>
      <c r="E4261" s="1" t="n">
        <v>78.0050836317</v>
      </c>
      <c r="F4261" s="1" t="n">
        <f aca="false">IF(ISNUMBER(B4261),IF(B4261&lt;6,0,IF(B4261&lt;12,6,12)),"")</f>
        <v>0</v>
      </c>
      <c r="G4261" s="1" t="n">
        <f aca="false">IF(INT((C4261-15)/30)*30+15=345,-15,INT((C4261-15)/30)*30+15)</f>
        <v>75</v>
      </c>
    </row>
    <row r="4262" customFormat="false" ht="12.8" hidden="false" customHeight="false" outlineLevel="0" collapsed="false">
      <c r="A4262" s="2" t="s">
        <v>5588</v>
      </c>
      <c r="B4262" s="1" t="n">
        <v>3.1</v>
      </c>
      <c r="C4262" s="1" t="n">
        <v>60</v>
      </c>
      <c r="D4262" s="1" t="n">
        <v>3.8193493056</v>
      </c>
      <c r="E4262" s="1" t="n">
        <v>58.2898993534</v>
      </c>
      <c r="F4262" s="1" t="n">
        <f aca="false">IF(ISNUMBER(B4262),IF(B4262&lt;6,0,IF(B4262&lt;12,6,12)),"")</f>
        <v>0</v>
      </c>
      <c r="G4262" s="1" t="n">
        <f aca="false">IF(INT((C4262-15)/30)*30+15=345,-15,INT((C4262-15)/30)*30+15)</f>
        <v>45</v>
      </c>
    </row>
    <row r="4263" customFormat="false" ht="12.8" hidden="false" customHeight="false" outlineLevel="0" collapsed="false">
      <c r="A4263" s="2" t="s">
        <v>5589</v>
      </c>
      <c r="B4263" s="1" t="n">
        <v>3.1</v>
      </c>
      <c r="C4263" s="1" t="n">
        <v>80</v>
      </c>
      <c r="D4263" s="1" t="n">
        <v>3.7920544286</v>
      </c>
      <c r="E4263" s="1" t="n">
        <v>81.9295280706</v>
      </c>
      <c r="F4263" s="1" t="n">
        <f aca="false">IF(ISNUMBER(B4263),IF(B4263&lt;6,0,IF(B4263&lt;12,6,12)),"")</f>
        <v>0</v>
      </c>
      <c r="G4263" s="1" t="n">
        <f aca="false">IF(INT((C4263-15)/30)*30+15=345,-15,INT((C4263-15)/30)*30+15)</f>
        <v>75</v>
      </c>
    </row>
    <row r="4264" customFormat="false" ht="12.8" hidden="false" customHeight="false" outlineLevel="0" collapsed="false">
      <c r="A4264" s="2" t="s">
        <v>5590</v>
      </c>
      <c r="B4264" s="1" t="n">
        <v>3.6</v>
      </c>
      <c r="C4264" s="1" t="n">
        <v>70</v>
      </c>
      <c r="D4264" s="1" t="n">
        <v>3.4980460912</v>
      </c>
      <c r="E4264" s="1" t="n">
        <v>70.9131770814</v>
      </c>
      <c r="F4264" s="1" t="n">
        <f aca="false">IF(ISNUMBER(B4264),IF(B4264&lt;6,0,IF(B4264&lt;12,6,12)),"")</f>
        <v>0</v>
      </c>
      <c r="G4264" s="1" t="n">
        <f aca="false">IF(INT((C4264-15)/30)*30+15=345,-15,INT((C4264-15)/30)*30+15)</f>
        <v>45</v>
      </c>
    </row>
    <row r="4265" customFormat="false" ht="12.8" hidden="false" customHeight="false" outlineLevel="0" collapsed="false">
      <c r="A4265" s="2" t="s">
        <v>5591</v>
      </c>
      <c r="B4265" s="1" t="n">
        <v>3.6</v>
      </c>
      <c r="C4265" s="1" t="n">
        <v>80</v>
      </c>
      <c r="D4265" s="1" t="n">
        <v>3.3862567236</v>
      </c>
      <c r="E4265" s="1" t="n">
        <v>81.6946691973</v>
      </c>
      <c r="F4265" s="1" t="n">
        <f aca="false">IF(ISNUMBER(B4265),IF(B4265&lt;6,0,IF(B4265&lt;12,6,12)),"")</f>
        <v>0</v>
      </c>
      <c r="G4265" s="1" t="n">
        <f aca="false">IF(INT((C4265-15)/30)*30+15=345,-15,INT((C4265-15)/30)*30+15)</f>
        <v>75</v>
      </c>
    </row>
    <row r="4266" customFormat="false" ht="12.8" hidden="false" customHeight="false" outlineLevel="0" collapsed="false">
      <c r="A4266" s="2" t="s">
        <v>5592</v>
      </c>
      <c r="B4266" s="1" t="n">
        <v>2.6</v>
      </c>
      <c r="C4266" s="1" t="n">
        <v>80</v>
      </c>
      <c r="D4266" s="1" t="n">
        <v>3.4533189874</v>
      </c>
      <c r="E4266" s="1" t="n">
        <v>82.1357914968</v>
      </c>
      <c r="F4266" s="1" t="n">
        <f aca="false">IF(ISNUMBER(B4266),IF(B4266&lt;6,0,IF(B4266&lt;12,6,12)),"")</f>
        <v>0</v>
      </c>
      <c r="G4266" s="1" t="n">
        <f aca="false">IF(INT((C4266-15)/30)*30+15=345,-15,INT((C4266-15)/30)*30+15)</f>
        <v>75</v>
      </c>
    </row>
    <row r="4267" customFormat="false" ht="12.8" hidden="false" customHeight="false" outlineLevel="0" collapsed="false">
      <c r="A4267" s="2" t="s">
        <v>5593</v>
      </c>
      <c r="B4267" s="1" t="n">
        <v>2.6</v>
      </c>
      <c r="C4267" s="1" t="n">
        <v>30</v>
      </c>
      <c r="D4267" s="1" t="n">
        <v>1.6994139323</v>
      </c>
      <c r="E4267" s="1" t="n">
        <v>32.2758395341</v>
      </c>
      <c r="F4267" s="1" t="n">
        <f aca="false">IF(ISNUMBER(B4267),IF(B4267&lt;6,0,IF(B4267&lt;12,6,12)),"")</f>
        <v>0</v>
      </c>
      <c r="G4267" s="1" t="n">
        <f aca="false">IF(INT((C4267-15)/30)*30+15=345,-15,INT((C4267-15)/30)*30+15)</f>
        <v>15</v>
      </c>
    </row>
    <row r="4268" customFormat="false" ht="12.8" hidden="false" customHeight="false" outlineLevel="0" collapsed="false">
      <c r="A4268" s="2" t="s">
        <v>5594</v>
      </c>
      <c r="B4268" s="1" t="n">
        <v>2.6</v>
      </c>
      <c r="C4268" s="1" t="n">
        <v>90</v>
      </c>
      <c r="D4268" s="1" t="n">
        <v>2.7020744285</v>
      </c>
      <c r="E4268" s="1" t="n">
        <v>92.914901129</v>
      </c>
      <c r="F4268" s="1" t="n">
        <f aca="false">IF(ISNUMBER(B4268),IF(B4268&lt;6,0,IF(B4268&lt;12,6,12)),"")</f>
        <v>0</v>
      </c>
      <c r="G4268" s="1" t="n">
        <f aca="false">IF(INT((C4268-15)/30)*30+15=345,-15,INT((C4268-15)/30)*30+15)</f>
        <v>75</v>
      </c>
    </row>
    <row r="4269" customFormat="false" ht="12.8" hidden="false" customHeight="false" outlineLevel="0" collapsed="false">
      <c r="A4269" s="2" t="s">
        <v>5595</v>
      </c>
      <c r="B4269" s="1" t="n">
        <v>2.1</v>
      </c>
      <c r="C4269" s="1" t="n">
        <v>50</v>
      </c>
      <c r="D4269" s="1" t="n">
        <v>2.9803641354</v>
      </c>
      <c r="E4269" s="1" t="n">
        <v>54.2209529295</v>
      </c>
      <c r="F4269" s="1" t="n">
        <f aca="false">IF(ISNUMBER(B4269),IF(B4269&lt;6,0,IF(B4269&lt;12,6,12)),"")</f>
        <v>0</v>
      </c>
      <c r="G4269" s="1" t="n">
        <f aca="false">IF(INT((C4269-15)/30)*30+15=345,-15,INT((C4269-15)/30)*30+15)</f>
        <v>45</v>
      </c>
    </row>
    <row r="4270" customFormat="false" ht="12.8" hidden="false" customHeight="false" outlineLevel="0" collapsed="false">
      <c r="A4270" s="2" t="s">
        <v>5596</v>
      </c>
      <c r="B4270" s="1" t="n">
        <v>2.6</v>
      </c>
      <c r="C4270" s="1" t="n">
        <v>70</v>
      </c>
      <c r="D4270" s="1" t="n">
        <v>2.917300302</v>
      </c>
      <c r="E4270" s="1" t="n">
        <v>65.9562959056</v>
      </c>
      <c r="F4270" s="1" t="n">
        <f aca="false">IF(ISNUMBER(B4270),IF(B4270&lt;6,0,IF(B4270&lt;12,6,12)),"")</f>
        <v>0</v>
      </c>
      <c r="G4270" s="1" t="n">
        <f aca="false">IF(INT((C4270-15)/30)*30+15=345,-15,INT((C4270-15)/30)*30+15)</f>
        <v>45</v>
      </c>
    </row>
    <row r="4271" customFormat="false" ht="12.8" hidden="false" customHeight="false" outlineLevel="0" collapsed="false">
      <c r="A4271" s="2" t="s">
        <v>5604</v>
      </c>
      <c r="B4271" s="1" t="n">
        <v>1.5</v>
      </c>
      <c r="C4271" s="1" t="n">
        <v>20</v>
      </c>
      <c r="D4271" s="1" t="n">
        <v>1.1719414298</v>
      </c>
      <c r="E4271" s="1" t="n">
        <v>22.1102774213</v>
      </c>
      <c r="F4271" s="1" t="n">
        <f aca="false">IF(ISNUMBER(B4271),IF(B4271&lt;6,0,IF(B4271&lt;12,6,12)),"")</f>
        <v>0</v>
      </c>
      <c r="G4271" s="1" t="n">
        <f aca="false">IF(INT((C4271-15)/30)*30+15=345,-15,INT((C4271-15)/30)*30+15)</f>
        <v>15</v>
      </c>
    </row>
    <row r="4272" customFormat="false" ht="12.8" hidden="false" customHeight="false" outlineLevel="0" collapsed="false">
      <c r="A4272" s="2" t="s">
        <v>5605</v>
      </c>
      <c r="B4272" s="1" t="n">
        <v>1.5</v>
      </c>
      <c r="C4272" s="1" t="n">
        <v>20</v>
      </c>
      <c r="D4272" s="1" t="n">
        <v>1.2853250019</v>
      </c>
      <c r="E4272" s="1" t="n">
        <v>22.4819087237</v>
      </c>
      <c r="F4272" s="1" t="n">
        <f aca="false">IF(ISNUMBER(B4272),IF(B4272&lt;6,0,IF(B4272&lt;12,6,12)),"")</f>
        <v>0</v>
      </c>
      <c r="G4272" s="1" t="n">
        <f aca="false">IF(INT((C4272-15)/30)*30+15=345,-15,INT((C4272-15)/30)*30+15)</f>
        <v>15</v>
      </c>
    </row>
    <row r="4273" customFormat="false" ht="12.8" hidden="false" customHeight="false" outlineLevel="0" collapsed="false">
      <c r="A4273" s="2" t="s">
        <v>5606</v>
      </c>
      <c r="B4273" s="1" t="n">
        <v>1.5</v>
      </c>
      <c r="C4273" s="1" t="n">
        <v>30</v>
      </c>
      <c r="D4273" s="1" t="n">
        <v>1.9173684386</v>
      </c>
      <c r="E4273" s="1" t="n">
        <v>31.8051220383</v>
      </c>
      <c r="F4273" s="1" t="n">
        <f aca="false">IF(ISNUMBER(B4273),IF(B4273&lt;6,0,IF(B4273&lt;12,6,12)),"")</f>
        <v>0</v>
      </c>
      <c r="G4273" s="1" t="n">
        <f aca="false">IF(INT((C4273-15)/30)*30+15=345,-15,INT((C4273-15)/30)*30+15)</f>
        <v>15</v>
      </c>
    </row>
    <row r="4274" customFormat="false" ht="12.8" hidden="false" customHeight="false" outlineLevel="0" collapsed="false">
      <c r="A4274" s="2" t="s">
        <v>5607</v>
      </c>
      <c r="B4274" s="1" t="n">
        <v>2.1</v>
      </c>
      <c r="C4274" s="1" t="n">
        <v>360</v>
      </c>
      <c r="D4274" s="1" t="n">
        <v>2.6341690858</v>
      </c>
      <c r="E4274" s="1" t="n">
        <v>361.0395871173</v>
      </c>
      <c r="F4274" s="1" t="n">
        <f aca="false">IF(ISNUMBER(B4274),IF(B4274&lt;6,0,IF(B4274&lt;12,6,12)),"")</f>
        <v>0</v>
      </c>
      <c r="G4274" s="1" t="n">
        <f aca="false">IF(INT((C4274-15)/30)*30+15=345,-15,INT((C4274-15)/30)*30+15)</f>
        <v>-15</v>
      </c>
    </row>
    <row r="4275" customFormat="false" ht="12.8" hidden="false" customHeight="false" outlineLevel="0" collapsed="false">
      <c r="A4275" s="2" t="s">
        <v>5608</v>
      </c>
      <c r="B4275" s="1" t="n">
        <v>2.1</v>
      </c>
      <c r="C4275" s="1" t="n">
        <v>340</v>
      </c>
      <c r="D4275" s="1" t="n">
        <v>2.3150244028</v>
      </c>
      <c r="E4275" s="1" t="n">
        <v>344.5090089738</v>
      </c>
      <c r="F4275" s="1" t="n">
        <f aca="false">IF(ISNUMBER(B4275),IF(B4275&lt;6,0,IF(B4275&lt;12,6,12)),"")</f>
        <v>0</v>
      </c>
      <c r="G4275" s="1" t="n">
        <f aca="false">IF(INT((C4275-15)/30)*30+15=345,-15,INT((C4275-15)/30)*30+15)</f>
        <v>315</v>
      </c>
    </row>
    <row r="4276" customFormat="false" ht="12.8" hidden="false" customHeight="false" outlineLevel="0" collapsed="false">
      <c r="A4276" s="2" t="s">
        <v>5609</v>
      </c>
      <c r="B4276" s="1" t="n">
        <v>2.6</v>
      </c>
      <c r="C4276" s="1" t="n">
        <v>300</v>
      </c>
      <c r="D4276" s="1" t="n">
        <v>1.7298342585</v>
      </c>
      <c r="E4276" s="1" t="n">
        <v>300.5431766622</v>
      </c>
      <c r="F4276" s="1" t="n">
        <f aca="false">IF(ISNUMBER(B4276),IF(B4276&lt;6,0,IF(B4276&lt;12,6,12)),"")</f>
        <v>0</v>
      </c>
      <c r="G4276" s="1" t="n">
        <f aca="false">IF(INT((C4276-15)/30)*30+15=345,-15,INT((C4276-15)/30)*30+15)</f>
        <v>285</v>
      </c>
    </row>
    <row r="4277" customFormat="false" ht="12.8" hidden="false" customHeight="false" outlineLevel="0" collapsed="false">
      <c r="A4277" s="2" t="s">
        <v>5610</v>
      </c>
      <c r="B4277" s="1" t="n">
        <v>3.1</v>
      </c>
      <c r="C4277" s="1" t="n">
        <v>300</v>
      </c>
      <c r="D4277" s="1" t="n">
        <v>2.4272508932</v>
      </c>
      <c r="E4277" s="1" t="n">
        <v>303.7956385897</v>
      </c>
      <c r="F4277" s="1" t="n">
        <f aca="false">IF(ISNUMBER(B4277),IF(B4277&lt;6,0,IF(B4277&lt;12,6,12)),"")</f>
        <v>0</v>
      </c>
      <c r="G4277" s="1" t="n">
        <f aca="false">IF(INT((C4277-15)/30)*30+15=345,-15,INT((C4277-15)/30)*30+15)</f>
        <v>285</v>
      </c>
    </row>
    <row r="4278" customFormat="false" ht="12.8" hidden="false" customHeight="false" outlineLevel="0" collapsed="false">
      <c r="A4278" s="2" t="s">
        <v>5611</v>
      </c>
      <c r="B4278" s="1" t="n">
        <v>2.6</v>
      </c>
      <c r="C4278" s="1" t="n">
        <v>310</v>
      </c>
      <c r="D4278" s="1" t="n">
        <v>1.6151737183</v>
      </c>
      <c r="E4278" s="1" t="n">
        <v>310.0920036249</v>
      </c>
      <c r="F4278" s="1" t="n">
        <f aca="false">IF(ISNUMBER(B4278),IF(B4278&lt;6,0,IF(B4278&lt;12,6,12)),"")</f>
        <v>0</v>
      </c>
      <c r="G4278" s="1" t="n">
        <f aca="false">IF(INT((C4278-15)/30)*30+15=345,-15,INT((C4278-15)/30)*30+15)</f>
        <v>285</v>
      </c>
    </row>
    <row r="4279" customFormat="false" ht="12.8" hidden="false" customHeight="false" outlineLevel="0" collapsed="false">
      <c r="A4279" s="2" t="s">
        <v>5612</v>
      </c>
      <c r="B4279" s="1" t="n">
        <v>2.6</v>
      </c>
      <c r="C4279" s="1" t="n">
        <v>330</v>
      </c>
      <c r="D4279" s="1" t="n">
        <v>2.4175691185</v>
      </c>
      <c r="E4279" s="1" t="n">
        <v>327.4332037708</v>
      </c>
      <c r="F4279" s="1" t="n">
        <f aca="false">IF(ISNUMBER(B4279),IF(B4279&lt;6,0,IF(B4279&lt;12,6,12)),"")</f>
        <v>0</v>
      </c>
      <c r="G4279" s="1" t="n">
        <f aca="false">IF(INT((C4279-15)/30)*30+15=345,-15,INT((C4279-15)/30)*30+15)</f>
        <v>315</v>
      </c>
    </row>
    <row r="4280" customFormat="false" ht="12.8" hidden="false" customHeight="false" outlineLevel="0" collapsed="false">
      <c r="A4280" s="2" t="s">
        <v>5613</v>
      </c>
      <c r="B4280" s="1" t="n">
        <v>2.1</v>
      </c>
      <c r="C4280" s="1" t="n">
        <v>320</v>
      </c>
      <c r="D4280" s="1" t="n">
        <v>1.182535848</v>
      </c>
      <c r="E4280" s="1" t="n">
        <v>319.940943371</v>
      </c>
      <c r="F4280" s="1" t="n">
        <f aca="false">IF(ISNUMBER(B4280),IF(B4280&lt;6,0,IF(B4280&lt;12,6,12)),"")</f>
        <v>0</v>
      </c>
      <c r="G4280" s="1" t="n">
        <f aca="false">IF(INT((C4280-15)/30)*30+15=345,-15,INT((C4280-15)/30)*30+15)</f>
        <v>315</v>
      </c>
    </row>
    <row r="4281" customFormat="false" ht="12.8" hidden="false" customHeight="false" outlineLevel="0" collapsed="false">
      <c r="A4281" s="2" t="s">
        <v>5614</v>
      </c>
      <c r="B4281" s="1" t="n">
        <v>2.1</v>
      </c>
      <c r="C4281" s="1" t="n">
        <v>300</v>
      </c>
      <c r="D4281" s="1" t="n">
        <v>1.456726096</v>
      </c>
      <c r="E4281" s="1" t="n">
        <v>295.8159779478</v>
      </c>
      <c r="F4281" s="1" t="n">
        <f aca="false">IF(ISNUMBER(B4281),IF(B4281&lt;6,0,IF(B4281&lt;12,6,12)),"")</f>
        <v>0</v>
      </c>
      <c r="G4281" s="1" t="n">
        <f aca="false">IF(INT((C4281-15)/30)*30+15=345,-15,INT((C4281-15)/30)*30+15)</f>
        <v>285</v>
      </c>
    </row>
    <row r="4282" customFormat="false" ht="12.8" hidden="false" customHeight="false" outlineLevel="0" collapsed="false">
      <c r="A4282" s="2" t="s">
        <v>5617</v>
      </c>
      <c r="B4282" s="1" t="n">
        <v>1.5</v>
      </c>
      <c r="C4282" s="1" t="n">
        <v>160</v>
      </c>
      <c r="D4282" s="1" t="n">
        <v>2.3084733356</v>
      </c>
      <c r="E4282" s="1" t="n">
        <v>156.9484452298</v>
      </c>
      <c r="F4282" s="1" t="n">
        <f aca="false">IF(ISNUMBER(B4282),IF(B4282&lt;6,0,IF(B4282&lt;12,6,12)),"")</f>
        <v>0</v>
      </c>
      <c r="G4282" s="1" t="n">
        <f aca="false">IF(INT((C4282-15)/30)*30+15=345,-15,INT((C4282-15)/30)*30+15)</f>
        <v>135</v>
      </c>
    </row>
    <row r="4283" customFormat="false" ht="12.8" hidden="false" customHeight="false" outlineLevel="0" collapsed="false">
      <c r="A4283" s="2" t="s">
        <v>5619</v>
      </c>
      <c r="B4283" s="1" t="n">
        <v>1</v>
      </c>
      <c r="C4283" s="1" t="n">
        <v>320</v>
      </c>
      <c r="D4283" s="1" t="n">
        <v>0.4092008453</v>
      </c>
      <c r="E4283" s="1" t="n">
        <v>323.4820152516</v>
      </c>
      <c r="F4283" s="1" t="n">
        <f aca="false">IF(ISNUMBER(B4283),IF(B4283&lt;6,0,IF(B4283&lt;12,6,12)),"")</f>
        <v>0</v>
      </c>
      <c r="G4283" s="1" t="n">
        <f aca="false">IF(INT((C4283-15)/30)*30+15=345,-15,INT((C4283-15)/30)*30+15)</f>
        <v>315</v>
      </c>
    </row>
    <row r="4284" customFormat="false" ht="12.8" hidden="false" customHeight="false" outlineLevel="0" collapsed="false">
      <c r="A4284" s="2" t="s">
        <v>5620</v>
      </c>
      <c r="B4284" s="1" t="n">
        <v>1.5</v>
      </c>
      <c r="C4284" s="1" t="n">
        <v>310</v>
      </c>
      <c r="D4284" s="1" t="n">
        <v>0.8148187739</v>
      </c>
      <c r="E4284" s="1" t="n">
        <v>309.1046029911</v>
      </c>
      <c r="F4284" s="1" t="n">
        <f aca="false">IF(ISNUMBER(B4284),IF(B4284&lt;6,0,IF(B4284&lt;12,6,12)),"")</f>
        <v>0</v>
      </c>
      <c r="G4284" s="1" t="n">
        <f aca="false">IF(INT((C4284-15)/30)*30+15=345,-15,INT((C4284-15)/30)*30+15)</f>
        <v>285</v>
      </c>
    </row>
    <row r="4285" customFormat="false" ht="12.8" hidden="false" customHeight="false" outlineLevel="0" collapsed="false">
      <c r="A4285" s="2" t="s">
        <v>5621</v>
      </c>
      <c r="B4285" s="1" t="n">
        <v>1.5</v>
      </c>
      <c r="C4285" s="1" t="n">
        <v>320</v>
      </c>
      <c r="D4285" s="1" t="n">
        <v>1.1717347209</v>
      </c>
      <c r="E4285" s="1" t="n">
        <v>323.9398110355</v>
      </c>
      <c r="F4285" s="1" t="n">
        <f aca="false">IF(ISNUMBER(B4285),IF(B4285&lt;6,0,IF(B4285&lt;12,6,12)),"")</f>
        <v>0</v>
      </c>
      <c r="G4285" s="1" t="n">
        <f aca="false">IF(INT((C4285-15)/30)*30+15=345,-15,INT((C4285-15)/30)*30+15)</f>
        <v>315</v>
      </c>
    </row>
    <row r="4286" customFormat="false" ht="12.8" hidden="false" customHeight="false" outlineLevel="0" collapsed="false">
      <c r="A4286" s="2" t="s">
        <v>5622</v>
      </c>
      <c r="B4286" s="1" t="n">
        <v>1</v>
      </c>
      <c r="C4286" s="1" t="n">
        <v>310</v>
      </c>
      <c r="D4286" s="1" t="n">
        <v>0.4486821732</v>
      </c>
      <c r="E4286" s="1" t="n">
        <v>312.2800435149</v>
      </c>
      <c r="F4286" s="1" t="n">
        <f aca="false">IF(ISNUMBER(B4286),IF(B4286&lt;6,0,IF(B4286&lt;12,6,12)),"")</f>
        <v>0</v>
      </c>
      <c r="G4286" s="1" t="n">
        <f aca="false">IF(INT((C4286-15)/30)*30+15=345,-15,INT((C4286-15)/30)*30+15)</f>
        <v>285</v>
      </c>
    </row>
    <row r="4287" customFormat="false" ht="12.8" hidden="false" customHeight="false" outlineLevel="0" collapsed="false">
      <c r="A4287" s="2" t="s">
        <v>5623</v>
      </c>
      <c r="B4287" s="1" t="n">
        <v>1.5</v>
      </c>
      <c r="C4287" s="1" t="n">
        <v>360</v>
      </c>
      <c r="D4287" s="1" t="n">
        <v>2.4523534081</v>
      </c>
      <c r="E4287" s="1" t="n">
        <v>362.0685779559</v>
      </c>
      <c r="F4287" s="1" t="n">
        <f aca="false">IF(ISNUMBER(B4287),IF(B4287&lt;6,0,IF(B4287&lt;12,6,12)),"")</f>
        <v>0</v>
      </c>
      <c r="G4287" s="1" t="n">
        <f aca="false">IF(INT((C4287-15)/30)*30+15=345,-15,INT((C4287-15)/30)*30+15)</f>
        <v>-15</v>
      </c>
    </row>
    <row r="4288" customFormat="false" ht="12.8" hidden="false" customHeight="false" outlineLevel="0" collapsed="false">
      <c r="A4288" s="2" t="s">
        <v>5625</v>
      </c>
      <c r="B4288" s="1" t="n">
        <v>0.5</v>
      </c>
      <c r="C4288" s="1" t="n">
        <v>170</v>
      </c>
      <c r="D4288" s="1" t="n">
        <v>-0.2624243824</v>
      </c>
      <c r="E4288" s="1" t="n">
        <v>168.0969638703</v>
      </c>
      <c r="F4288" s="1" t="n">
        <f aca="false">IF(ISNUMBER(B4288),IF(B4288&lt;6,0,IF(B4288&lt;12,6,12)),"")</f>
        <v>0</v>
      </c>
      <c r="G4288" s="1" t="n">
        <f aca="false">IF(INT((C4288-15)/30)*30+15=345,-15,INT((C4288-15)/30)*30+15)</f>
        <v>165</v>
      </c>
    </row>
    <row r="4289" customFormat="false" ht="12.8" hidden="false" customHeight="false" outlineLevel="0" collapsed="false">
      <c r="A4289" s="2" t="s">
        <v>5628</v>
      </c>
      <c r="B4289" s="1" t="n">
        <v>1</v>
      </c>
      <c r="C4289" s="1" t="n">
        <v>330</v>
      </c>
      <c r="D4289" s="1" t="n">
        <v>1.1342129018</v>
      </c>
      <c r="E4289" s="1" t="n">
        <v>328.5649429052</v>
      </c>
      <c r="F4289" s="1" t="n">
        <f aca="false">IF(ISNUMBER(B4289),IF(B4289&lt;6,0,IF(B4289&lt;12,6,12)),"")</f>
        <v>0</v>
      </c>
      <c r="G4289" s="1" t="n">
        <f aca="false">IF(INT((C4289-15)/30)*30+15=345,-15,INT((C4289-15)/30)*30+15)</f>
        <v>315</v>
      </c>
    </row>
    <row r="4290" customFormat="false" ht="12.8" hidden="false" customHeight="false" outlineLevel="0" collapsed="false">
      <c r="A4290" s="2" t="s">
        <v>5630</v>
      </c>
      <c r="B4290" s="1" t="n">
        <v>1</v>
      </c>
      <c r="C4290" s="1" t="n">
        <v>330</v>
      </c>
      <c r="D4290" s="1" t="n">
        <v>1.0182374301</v>
      </c>
      <c r="E4290" s="1" t="n">
        <v>334.5125960791</v>
      </c>
      <c r="F4290" s="1" t="n">
        <f aca="false">IF(ISNUMBER(B4290),IF(B4290&lt;6,0,IF(B4290&lt;12,6,12)),"")</f>
        <v>0</v>
      </c>
      <c r="G4290" s="1" t="n">
        <f aca="false">IF(INT((C4290-15)/30)*30+15=345,-15,INT((C4290-15)/30)*30+15)</f>
        <v>315</v>
      </c>
    </row>
    <row r="4291" customFormat="false" ht="12.8" hidden="false" customHeight="false" outlineLevel="0" collapsed="false">
      <c r="A4291" s="2" t="s">
        <v>5632</v>
      </c>
      <c r="B4291" s="1" t="n">
        <v>1.5</v>
      </c>
      <c r="C4291" s="1" t="n">
        <v>230</v>
      </c>
      <c r="D4291" s="1" t="n">
        <v>0.8846214428</v>
      </c>
      <c r="E4291" s="1" t="n">
        <v>228.4482567688</v>
      </c>
      <c r="F4291" s="1" t="n">
        <f aca="false">IF(ISNUMBER(B4291),IF(B4291&lt;6,0,IF(B4291&lt;12,6,12)),"")</f>
        <v>0</v>
      </c>
      <c r="G4291" s="1" t="n">
        <f aca="false">IF(INT((C4291-15)/30)*30+15=345,-15,INT((C4291-15)/30)*30+15)</f>
        <v>225</v>
      </c>
    </row>
    <row r="4292" customFormat="false" ht="12.8" hidden="false" customHeight="false" outlineLevel="0" collapsed="false">
      <c r="A4292" s="2" t="s">
        <v>5633</v>
      </c>
      <c r="B4292" s="1" t="n">
        <v>2.1</v>
      </c>
      <c r="C4292" s="1" t="n">
        <v>280</v>
      </c>
      <c r="D4292" s="1" t="n">
        <v>1.9904247684</v>
      </c>
      <c r="E4292" s="1" t="n">
        <v>280.076762645</v>
      </c>
      <c r="F4292" s="1" t="n">
        <f aca="false">IF(ISNUMBER(B4292),IF(B4292&lt;6,0,IF(B4292&lt;12,6,12)),"")</f>
        <v>0</v>
      </c>
      <c r="G4292" s="1" t="n">
        <f aca="false">IF(INT((C4292-15)/30)*30+15=345,-15,INT((C4292-15)/30)*30+15)</f>
        <v>255</v>
      </c>
    </row>
    <row r="4293" customFormat="false" ht="12.8" hidden="false" customHeight="false" outlineLevel="0" collapsed="false">
      <c r="A4293" s="2" t="s">
        <v>5635</v>
      </c>
      <c r="B4293" s="1" t="n">
        <v>1.5</v>
      </c>
      <c r="C4293" s="1" t="n">
        <v>90</v>
      </c>
      <c r="D4293" s="1" t="n">
        <v>2.1879803608</v>
      </c>
      <c r="E4293" s="1" t="n">
        <v>93.80435406</v>
      </c>
      <c r="F4293" s="1" t="n">
        <f aca="false">IF(ISNUMBER(B4293),IF(B4293&lt;6,0,IF(B4293&lt;12,6,12)),"")</f>
        <v>0</v>
      </c>
      <c r="G4293" s="1" t="n">
        <f aca="false">IF(INT((C4293-15)/30)*30+15=345,-15,INT((C4293-15)/30)*30+15)</f>
        <v>75</v>
      </c>
    </row>
    <row r="4294" customFormat="false" ht="12.8" hidden="false" customHeight="false" outlineLevel="0" collapsed="false">
      <c r="A4294" s="2" t="s">
        <v>5636</v>
      </c>
      <c r="B4294" s="1" t="n">
        <v>1.5</v>
      </c>
      <c r="C4294" s="1" t="n">
        <v>70</v>
      </c>
      <c r="D4294" s="1" t="n">
        <v>2.0432080808</v>
      </c>
      <c r="E4294" s="1" t="n">
        <v>72.2181427735</v>
      </c>
      <c r="F4294" s="1" t="n">
        <f aca="false">IF(ISNUMBER(B4294),IF(B4294&lt;6,0,IF(B4294&lt;12,6,12)),"")</f>
        <v>0</v>
      </c>
      <c r="G4294" s="1" t="n">
        <f aca="false">IF(INT((C4294-15)/30)*30+15=345,-15,INT((C4294-15)/30)*30+15)</f>
        <v>45</v>
      </c>
    </row>
    <row r="4295" customFormat="false" ht="12.8" hidden="false" customHeight="false" outlineLevel="0" collapsed="false">
      <c r="A4295" s="2" t="s">
        <v>5637</v>
      </c>
      <c r="B4295" s="1" t="n">
        <v>2.1</v>
      </c>
      <c r="C4295" s="1" t="n">
        <v>70</v>
      </c>
      <c r="D4295" s="1" t="n">
        <v>1.960149777</v>
      </c>
      <c r="E4295" s="1" t="n">
        <v>69.0656777145</v>
      </c>
      <c r="F4295" s="1" t="n">
        <f aca="false">IF(ISNUMBER(B4295),IF(B4295&lt;6,0,IF(B4295&lt;12,6,12)),"")</f>
        <v>0</v>
      </c>
      <c r="G4295" s="1" t="n">
        <f aca="false">IF(INT((C4295-15)/30)*30+15=345,-15,INT((C4295-15)/30)*30+15)</f>
        <v>45</v>
      </c>
    </row>
    <row r="4296" customFormat="false" ht="12.8" hidden="false" customHeight="false" outlineLevel="0" collapsed="false">
      <c r="A4296" s="2" t="s">
        <v>5638</v>
      </c>
      <c r="B4296" s="1" t="n">
        <v>1.5</v>
      </c>
      <c r="C4296" s="1" t="n">
        <v>80</v>
      </c>
      <c r="D4296" s="1" t="n">
        <v>1.4722450571</v>
      </c>
      <c r="E4296" s="1" t="n">
        <v>80.5745255225</v>
      </c>
      <c r="F4296" s="1" t="n">
        <f aca="false">IF(ISNUMBER(B4296),IF(B4296&lt;6,0,IF(B4296&lt;12,6,12)),"")</f>
        <v>0</v>
      </c>
      <c r="G4296" s="1" t="n">
        <f aca="false">IF(INT((C4296-15)/30)*30+15=345,-15,INT((C4296-15)/30)*30+15)</f>
        <v>75</v>
      </c>
    </row>
    <row r="4297" customFormat="false" ht="12.8" hidden="false" customHeight="false" outlineLevel="0" collapsed="false">
      <c r="A4297" s="2" t="s">
        <v>5639</v>
      </c>
      <c r="B4297" s="1" t="n">
        <v>1</v>
      </c>
      <c r="C4297" s="1" t="n">
        <v>180</v>
      </c>
      <c r="D4297" s="1" t="n">
        <v>0.2215490704</v>
      </c>
      <c r="E4297" s="1" t="n">
        <v>184.1750666872</v>
      </c>
      <c r="F4297" s="1" t="n">
        <f aca="false">IF(ISNUMBER(B4297),IF(B4297&lt;6,0,IF(B4297&lt;12,6,12)),"")</f>
        <v>0</v>
      </c>
      <c r="G4297" s="1" t="n">
        <f aca="false">IF(INT((C4297-15)/30)*30+15=345,-15,INT((C4297-15)/30)*30+15)</f>
        <v>165</v>
      </c>
    </row>
    <row r="4298" customFormat="false" ht="12.8" hidden="false" customHeight="false" outlineLevel="0" collapsed="false">
      <c r="A4298" s="2" t="s">
        <v>5641</v>
      </c>
      <c r="B4298" s="1" t="n">
        <v>1.5</v>
      </c>
      <c r="C4298" s="1" t="n">
        <v>180</v>
      </c>
      <c r="D4298" s="1" t="n">
        <v>0.9886553823</v>
      </c>
      <c r="E4298" s="1" t="n">
        <v>176.3540418865</v>
      </c>
      <c r="F4298" s="1" t="n">
        <f aca="false">IF(ISNUMBER(B4298),IF(B4298&lt;6,0,IF(B4298&lt;12,6,12)),"")</f>
        <v>0</v>
      </c>
      <c r="G4298" s="1" t="n">
        <f aca="false">IF(INT((C4298-15)/30)*30+15=345,-15,INT((C4298-15)/30)*30+15)</f>
        <v>165</v>
      </c>
    </row>
    <row r="4299" customFormat="false" ht="12.8" hidden="false" customHeight="false" outlineLevel="0" collapsed="false">
      <c r="A4299" s="2" t="s">
        <v>5646</v>
      </c>
      <c r="B4299" s="1" t="n">
        <v>1.5</v>
      </c>
      <c r="C4299" s="1" t="n">
        <v>70</v>
      </c>
      <c r="D4299" s="1" t="n">
        <v>0.5822181758</v>
      </c>
      <c r="E4299" s="1" t="n">
        <v>69.0356111666</v>
      </c>
      <c r="F4299" s="1" t="n">
        <f aca="false">IF(ISNUMBER(B4299),IF(B4299&lt;6,0,IF(B4299&lt;12,6,12)),"")</f>
        <v>0</v>
      </c>
      <c r="G4299" s="1" t="n">
        <f aca="false">IF(INT((C4299-15)/30)*30+15=345,-15,INT((C4299-15)/30)*30+15)</f>
        <v>45</v>
      </c>
    </row>
    <row r="4300" customFormat="false" ht="12.8" hidden="false" customHeight="false" outlineLevel="0" collapsed="false">
      <c r="A4300" s="2" t="s">
        <v>5647</v>
      </c>
      <c r="B4300" s="1" t="n">
        <v>1.5</v>
      </c>
      <c r="C4300" s="1" t="n">
        <v>70</v>
      </c>
      <c r="D4300" s="1" t="n">
        <v>0.6065189717</v>
      </c>
      <c r="E4300" s="1" t="n">
        <v>74.0036320686</v>
      </c>
      <c r="F4300" s="1" t="n">
        <f aca="false">IF(ISNUMBER(B4300),IF(B4300&lt;6,0,IF(B4300&lt;12,6,12)),"")</f>
        <v>0</v>
      </c>
      <c r="G4300" s="1" t="n">
        <f aca="false">IF(INT((C4300-15)/30)*30+15=345,-15,INT((C4300-15)/30)*30+15)</f>
        <v>45</v>
      </c>
    </row>
    <row r="4301" customFormat="false" ht="12.8" hidden="false" customHeight="false" outlineLevel="0" collapsed="false">
      <c r="A4301" s="2" t="s">
        <v>5648</v>
      </c>
      <c r="B4301" s="1" t="n">
        <v>1.5</v>
      </c>
      <c r="C4301" s="1" t="n">
        <v>110</v>
      </c>
      <c r="D4301" s="1" t="n">
        <v>1.8354484136</v>
      </c>
      <c r="E4301" s="1" t="n">
        <v>105.2352630789</v>
      </c>
      <c r="F4301" s="1" t="n">
        <f aca="false">IF(ISNUMBER(B4301),IF(B4301&lt;6,0,IF(B4301&lt;12,6,12)),"")</f>
        <v>0</v>
      </c>
      <c r="G4301" s="1" t="n">
        <f aca="false">IF(INT((C4301-15)/30)*30+15=345,-15,INT((C4301-15)/30)*30+15)</f>
        <v>105</v>
      </c>
    </row>
    <row r="4302" customFormat="false" ht="12.8" hidden="false" customHeight="false" outlineLevel="0" collapsed="false">
      <c r="A4302" s="2" t="s">
        <v>5650</v>
      </c>
      <c r="B4302" s="1" t="n">
        <v>1.5</v>
      </c>
      <c r="C4302" s="1" t="n">
        <v>140</v>
      </c>
      <c r="D4302" s="1" t="n">
        <v>1.8759103683</v>
      </c>
      <c r="E4302" s="1" t="n">
        <v>137.3954950948</v>
      </c>
      <c r="F4302" s="1" t="n">
        <f aca="false">IF(ISNUMBER(B4302),IF(B4302&lt;6,0,IF(B4302&lt;12,6,12)),"")</f>
        <v>0</v>
      </c>
      <c r="G4302" s="1" t="n">
        <f aca="false">IF(INT((C4302-15)/30)*30+15=345,-15,INT((C4302-15)/30)*30+15)</f>
        <v>135</v>
      </c>
    </row>
    <row r="4303" customFormat="false" ht="12.8" hidden="false" customHeight="false" outlineLevel="0" collapsed="false">
      <c r="A4303" s="2" t="s">
        <v>5651</v>
      </c>
      <c r="B4303" s="1" t="n">
        <v>1.5</v>
      </c>
      <c r="C4303" s="1" t="n">
        <v>40</v>
      </c>
      <c r="D4303" s="1" t="n">
        <v>0.809210896</v>
      </c>
      <c r="E4303" s="1" t="n">
        <v>35.5765911401</v>
      </c>
      <c r="F4303" s="1" t="n">
        <f aca="false">IF(ISNUMBER(B4303),IF(B4303&lt;6,0,IF(B4303&lt;12,6,12)),"")</f>
        <v>0</v>
      </c>
      <c r="G4303" s="1" t="n">
        <f aca="false">IF(INT((C4303-15)/30)*30+15=345,-15,INT((C4303-15)/30)*30+15)</f>
        <v>15</v>
      </c>
    </row>
    <row r="4304" customFormat="false" ht="12.8" hidden="false" customHeight="false" outlineLevel="0" collapsed="false">
      <c r="A4304" s="2" t="s">
        <v>5652</v>
      </c>
      <c r="B4304" s="1" t="n">
        <v>1.5</v>
      </c>
      <c r="C4304" s="1" t="n">
        <v>30</v>
      </c>
      <c r="D4304" s="1" t="n">
        <v>1.0944837769</v>
      </c>
      <c r="E4304" s="1" t="n">
        <v>25.9399228496</v>
      </c>
      <c r="F4304" s="1" t="n">
        <f aca="false">IF(ISNUMBER(B4304),IF(B4304&lt;6,0,IF(B4304&lt;12,6,12)),"")</f>
        <v>0</v>
      </c>
      <c r="G4304" s="1" t="n">
        <f aca="false">IF(INT((C4304-15)/30)*30+15=345,-15,INT((C4304-15)/30)*30+15)</f>
        <v>15</v>
      </c>
    </row>
    <row r="4305" customFormat="false" ht="12.8" hidden="false" customHeight="false" outlineLevel="0" collapsed="false">
      <c r="A4305" s="2" t="s">
        <v>5653</v>
      </c>
      <c r="B4305" s="1" t="n">
        <v>2.6</v>
      </c>
      <c r="C4305" s="1" t="n">
        <v>30</v>
      </c>
      <c r="D4305" s="1" t="n">
        <v>2.4852526606</v>
      </c>
      <c r="E4305" s="1" t="n">
        <v>27.9296244099</v>
      </c>
      <c r="F4305" s="1" t="n">
        <f aca="false">IF(ISNUMBER(B4305),IF(B4305&lt;6,0,IF(B4305&lt;12,6,12)),"")</f>
        <v>0</v>
      </c>
      <c r="G4305" s="1" t="n">
        <f aca="false">IF(INT((C4305-15)/30)*30+15=345,-15,INT((C4305-15)/30)*30+15)</f>
        <v>15</v>
      </c>
    </row>
    <row r="4306" customFormat="false" ht="12.8" hidden="false" customHeight="false" outlineLevel="0" collapsed="false">
      <c r="A4306" s="2" t="s">
        <v>5654</v>
      </c>
      <c r="B4306" s="1" t="n">
        <v>2.6</v>
      </c>
      <c r="C4306" s="1" t="n">
        <v>50</v>
      </c>
      <c r="D4306" s="1" t="n">
        <v>2.7026892201</v>
      </c>
      <c r="E4306" s="1" t="n">
        <v>48.218427517</v>
      </c>
      <c r="F4306" s="1" t="n">
        <f aca="false">IF(ISNUMBER(B4306),IF(B4306&lt;6,0,IF(B4306&lt;12,6,12)),"")</f>
        <v>0</v>
      </c>
      <c r="G4306" s="1" t="n">
        <f aca="false">IF(INT((C4306-15)/30)*30+15=345,-15,INT((C4306-15)/30)*30+15)</f>
        <v>45</v>
      </c>
    </row>
    <row r="4307" customFormat="false" ht="12.8" hidden="false" customHeight="false" outlineLevel="0" collapsed="false">
      <c r="A4307" s="2" t="s">
        <v>5655</v>
      </c>
      <c r="B4307" s="1" t="n">
        <v>2.6</v>
      </c>
      <c r="C4307" s="1" t="n">
        <v>80</v>
      </c>
      <c r="D4307" s="1" t="n">
        <v>2.8008200707</v>
      </c>
      <c r="E4307" s="1" t="n">
        <v>77.1701713908</v>
      </c>
      <c r="F4307" s="1" t="n">
        <f aca="false">IF(ISNUMBER(B4307),IF(B4307&lt;6,0,IF(B4307&lt;12,6,12)),"")</f>
        <v>0</v>
      </c>
      <c r="G4307" s="1" t="n">
        <f aca="false">IF(INT((C4307-15)/30)*30+15=345,-15,INT((C4307-15)/30)*30+15)</f>
        <v>75</v>
      </c>
    </row>
    <row r="4308" customFormat="false" ht="12.8" hidden="false" customHeight="false" outlineLevel="0" collapsed="false">
      <c r="A4308" s="2" t="s">
        <v>5656</v>
      </c>
      <c r="B4308" s="1" t="n">
        <v>1</v>
      </c>
      <c r="C4308" s="1" t="n">
        <v>100</v>
      </c>
      <c r="D4308" s="1" t="n">
        <v>0.9728906066</v>
      </c>
      <c r="E4308" s="1" t="n">
        <v>96.4930312289</v>
      </c>
      <c r="F4308" s="1" t="n">
        <f aca="false">IF(ISNUMBER(B4308),IF(B4308&lt;6,0,IF(B4308&lt;12,6,12)),"")</f>
        <v>0</v>
      </c>
      <c r="G4308" s="1" t="n">
        <f aca="false">IF(INT((C4308-15)/30)*30+15=345,-15,INT((C4308-15)/30)*30+15)</f>
        <v>75</v>
      </c>
    </row>
    <row r="4309" customFormat="false" ht="12.8" hidden="false" customHeight="false" outlineLevel="0" collapsed="false">
      <c r="A4309" s="2" t="s">
        <v>5657</v>
      </c>
      <c r="B4309" s="1" t="n">
        <v>1.5</v>
      </c>
      <c r="C4309" s="1" t="n">
        <v>80</v>
      </c>
      <c r="D4309" s="1" t="n">
        <v>0.7355939811</v>
      </c>
      <c r="E4309" s="1" t="n">
        <v>75.1954102912</v>
      </c>
      <c r="F4309" s="1" t="n">
        <f aca="false">IF(ISNUMBER(B4309),IF(B4309&lt;6,0,IF(B4309&lt;12,6,12)),"")</f>
        <v>0</v>
      </c>
      <c r="G4309" s="1" t="n">
        <f aca="false">IF(INT((C4309-15)/30)*30+15=345,-15,INT((C4309-15)/30)*30+15)</f>
        <v>75</v>
      </c>
    </row>
    <row r="4310" customFormat="false" ht="12.8" hidden="false" customHeight="false" outlineLevel="0" collapsed="false">
      <c r="A4310" s="2" t="s">
        <v>5658</v>
      </c>
      <c r="B4310" s="1" t="n">
        <v>1.5</v>
      </c>
      <c r="C4310" s="1" t="n">
        <v>30</v>
      </c>
      <c r="D4310" s="1" t="n">
        <v>1.805435461</v>
      </c>
      <c r="E4310" s="1" t="n">
        <v>30.4969069385</v>
      </c>
      <c r="F4310" s="1" t="n">
        <f aca="false">IF(ISNUMBER(B4310),IF(B4310&lt;6,0,IF(B4310&lt;12,6,12)),"")</f>
        <v>0</v>
      </c>
      <c r="G4310" s="1" t="n">
        <f aca="false">IF(INT((C4310-15)/30)*30+15=345,-15,INT((C4310-15)/30)*30+15)</f>
        <v>15</v>
      </c>
    </row>
    <row r="4311" customFormat="false" ht="12.8" hidden="false" customHeight="false" outlineLevel="0" collapsed="false">
      <c r="A4311" s="2" t="s">
        <v>5659</v>
      </c>
      <c r="B4311" s="1" t="n">
        <v>1</v>
      </c>
      <c r="C4311" s="1" t="n">
        <v>30</v>
      </c>
      <c r="D4311" s="1" t="n">
        <v>1.7207592335</v>
      </c>
      <c r="E4311" s="1" t="n">
        <v>33.426059105</v>
      </c>
      <c r="F4311" s="1" t="n">
        <f aca="false">IF(ISNUMBER(B4311),IF(B4311&lt;6,0,IF(B4311&lt;12,6,12)),"")</f>
        <v>0</v>
      </c>
      <c r="G4311" s="1" t="n">
        <f aca="false">IF(INT((C4311-15)/30)*30+15=345,-15,INT((C4311-15)/30)*30+15)</f>
        <v>15</v>
      </c>
    </row>
    <row r="4312" customFormat="false" ht="12.8" hidden="false" customHeight="false" outlineLevel="0" collapsed="false">
      <c r="A4312" s="2" t="s">
        <v>5660</v>
      </c>
      <c r="B4312" s="1" t="n">
        <v>1.5</v>
      </c>
      <c r="C4312" s="1" t="n">
        <v>30</v>
      </c>
      <c r="D4312" s="1" t="n">
        <v>2.2876247345</v>
      </c>
      <c r="E4312" s="1" t="n">
        <v>34.2590572918</v>
      </c>
      <c r="F4312" s="1" t="n">
        <f aca="false">IF(ISNUMBER(B4312),IF(B4312&lt;6,0,IF(B4312&lt;12,6,12)),"")</f>
        <v>0</v>
      </c>
      <c r="G4312" s="1" t="n">
        <f aca="false">IF(INT((C4312-15)/30)*30+15=345,-15,INT((C4312-15)/30)*30+15)</f>
        <v>15</v>
      </c>
    </row>
    <row r="4313" customFormat="false" ht="12.8" hidden="false" customHeight="false" outlineLevel="0" collapsed="false">
      <c r="A4313" s="2" t="s">
        <v>5661</v>
      </c>
      <c r="B4313" s="1" t="n">
        <v>2.1</v>
      </c>
      <c r="C4313" s="1" t="n">
        <v>30</v>
      </c>
      <c r="D4313" s="1" t="n">
        <v>2.7815632097</v>
      </c>
      <c r="E4313" s="1" t="n">
        <v>30.8673146227</v>
      </c>
      <c r="F4313" s="1" t="n">
        <f aca="false">IF(ISNUMBER(B4313),IF(B4313&lt;6,0,IF(B4313&lt;12,6,12)),"")</f>
        <v>0</v>
      </c>
      <c r="G4313" s="1" t="n">
        <f aca="false">IF(INT((C4313-15)/30)*30+15=345,-15,INT((C4313-15)/30)*30+15)</f>
        <v>15</v>
      </c>
    </row>
    <row r="4314" customFormat="false" ht="12.8" hidden="false" customHeight="false" outlineLevel="0" collapsed="false">
      <c r="A4314" s="2" t="s">
        <v>5662</v>
      </c>
      <c r="B4314" s="1" t="n">
        <v>0.5</v>
      </c>
      <c r="C4314" s="1" t="n">
        <v>60</v>
      </c>
      <c r="D4314" s="1" t="n">
        <v>-0.0366811575</v>
      </c>
      <c r="E4314" s="1" t="n">
        <v>56.7660681624</v>
      </c>
      <c r="F4314" s="1" t="n">
        <f aca="false">IF(ISNUMBER(B4314),IF(B4314&lt;6,0,IF(B4314&lt;12,6,12)),"")</f>
        <v>0</v>
      </c>
      <c r="G4314" s="1" t="n">
        <f aca="false">IF(INT((C4314-15)/30)*30+15=345,-15,INT((C4314-15)/30)*30+15)</f>
        <v>45</v>
      </c>
    </row>
    <row r="4315" customFormat="false" ht="12.8" hidden="false" customHeight="false" outlineLevel="0" collapsed="false">
      <c r="A4315" s="2" t="s">
        <v>5663</v>
      </c>
      <c r="B4315" s="1" t="n">
        <v>1</v>
      </c>
      <c r="C4315" s="1" t="n">
        <v>20</v>
      </c>
      <c r="D4315" s="1" t="n">
        <v>0.8035054328</v>
      </c>
      <c r="E4315" s="1" t="n">
        <v>20.0864578201</v>
      </c>
      <c r="F4315" s="1" t="n">
        <f aca="false">IF(ISNUMBER(B4315),IF(B4315&lt;6,0,IF(B4315&lt;12,6,12)),"")</f>
        <v>0</v>
      </c>
      <c r="G4315" s="1" t="n">
        <f aca="false">IF(INT((C4315-15)/30)*30+15=345,-15,INT((C4315-15)/30)*30+15)</f>
        <v>15</v>
      </c>
    </row>
    <row r="4316" customFormat="false" ht="12.8" hidden="false" customHeight="false" outlineLevel="0" collapsed="false">
      <c r="A4316" s="2" t="s">
        <v>5665</v>
      </c>
      <c r="B4316" s="1" t="n">
        <v>2.6</v>
      </c>
      <c r="C4316" s="1" t="n">
        <v>330</v>
      </c>
      <c r="D4316" s="1" t="n">
        <v>2.5035433852</v>
      </c>
      <c r="E4316" s="1" t="n">
        <v>333.8303574245</v>
      </c>
      <c r="F4316" s="1" t="n">
        <f aca="false">IF(ISNUMBER(B4316),IF(B4316&lt;6,0,IF(B4316&lt;12,6,12)),"")</f>
        <v>0</v>
      </c>
      <c r="G4316" s="1" t="n">
        <f aca="false">IF(INT((C4316-15)/30)*30+15=345,-15,INT((C4316-15)/30)*30+15)</f>
        <v>315</v>
      </c>
    </row>
    <row r="4317" customFormat="false" ht="12.8" hidden="false" customHeight="false" outlineLevel="0" collapsed="false">
      <c r="A4317" s="2" t="s">
        <v>5666</v>
      </c>
      <c r="B4317" s="1" t="n">
        <v>2.1</v>
      </c>
      <c r="C4317" s="1" t="n">
        <v>350</v>
      </c>
      <c r="D4317" s="1" t="n">
        <v>1.8792068995</v>
      </c>
      <c r="E4317" s="1" t="n">
        <v>345.9635097813</v>
      </c>
      <c r="F4317" s="1" t="n">
        <f aca="false">IF(ISNUMBER(B4317),IF(B4317&lt;6,0,IF(B4317&lt;12,6,12)),"")</f>
        <v>0</v>
      </c>
      <c r="G4317" s="1" t="n">
        <f aca="false">IF(INT((C4317-15)/30)*30+15=345,-15,INT((C4317-15)/30)*30+15)</f>
        <v>-15</v>
      </c>
    </row>
    <row r="4318" customFormat="false" ht="12.8" hidden="false" customHeight="false" outlineLevel="0" collapsed="false">
      <c r="A4318" s="2" t="s">
        <v>5667</v>
      </c>
      <c r="B4318" s="1" t="n">
        <v>2.1</v>
      </c>
      <c r="C4318" s="1" t="n">
        <v>340</v>
      </c>
      <c r="D4318" s="1" t="n">
        <v>2.5331706297</v>
      </c>
      <c r="E4318" s="1" t="n">
        <v>335.5703251157</v>
      </c>
      <c r="F4318" s="1" t="n">
        <f aca="false">IF(ISNUMBER(B4318),IF(B4318&lt;6,0,IF(B4318&lt;12,6,12)),"")</f>
        <v>0</v>
      </c>
      <c r="G4318" s="1" t="n">
        <f aca="false">IF(INT((C4318-15)/30)*30+15=345,-15,INT((C4318-15)/30)*30+15)</f>
        <v>315</v>
      </c>
    </row>
    <row r="4319" customFormat="false" ht="12.8" hidden="false" customHeight="false" outlineLevel="0" collapsed="false">
      <c r="A4319" s="2" t="s">
        <v>5668</v>
      </c>
      <c r="B4319" s="1" t="n">
        <v>1.5</v>
      </c>
      <c r="C4319" s="1" t="n">
        <v>350</v>
      </c>
      <c r="D4319" s="1" t="n">
        <v>2.0804248927</v>
      </c>
      <c r="E4319" s="1" t="n">
        <v>353.6384304985</v>
      </c>
      <c r="F4319" s="1" t="n">
        <f aca="false">IF(ISNUMBER(B4319),IF(B4319&lt;6,0,IF(B4319&lt;12,6,12)),"")</f>
        <v>0</v>
      </c>
      <c r="G4319" s="1" t="n">
        <f aca="false">IF(INT((C4319-15)/30)*30+15=345,-15,INT((C4319-15)/30)*30+15)</f>
        <v>-15</v>
      </c>
    </row>
    <row r="4320" customFormat="false" ht="12.8" hidden="false" customHeight="false" outlineLevel="0" collapsed="false">
      <c r="A4320" s="2" t="s">
        <v>5669</v>
      </c>
      <c r="B4320" s="1" t="n">
        <v>2.6</v>
      </c>
      <c r="C4320" s="1" t="n">
        <v>340</v>
      </c>
      <c r="D4320" s="1" t="n">
        <v>2.6363682639</v>
      </c>
      <c r="E4320" s="1" t="n">
        <v>342.6005159738</v>
      </c>
      <c r="F4320" s="1" t="n">
        <f aca="false">IF(ISNUMBER(B4320),IF(B4320&lt;6,0,IF(B4320&lt;12,6,12)),"")</f>
        <v>0</v>
      </c>
      <c r="G4320" s="1" t="n">
        <f aca="false">IF(INT((C4320-15)/30)*30+15=345,-15,INT((C4320-15)/30)*30+15)</f>
        <v>315</v>
      </c>
    </row>
    <row r="4321" customFormat="false" ht="12.8" hidden="false" customHeight="false" outlineLevel="0" collapsed="false">
      <c r="A4321" s="2" t="s">
        <v>5670</v>
      </c>
      <c r="B4321" s="1" t="n">
        <v>2.1</v>
      </c>
      <c r="C4321" s="1" t="n">
        <v>20</v>
      </c>
      <c r="D4321" s="1" t="n">
        <v>1.5724540706</v>
      </c>
      <c r="E4321" s="1" t="n">
        <v>16.6379836202</v>
      </c>
      <c r="F4321" s="1" t="n">
        <f aca="false">IF(ISNUMBER(B4321),IF(B4321&lt;6,0,IF(B4321&lt;12,6,12)),"")</f>
        <v>0</v>
      </c>
      <c r="G4321" s="1" t="n">
        <f aca="false">IF(INT((C4321-15)/30)*30+15=345,-15,INT((C4321-15)/30)*30+15)</f>
        <v>15</v>
      </c>
    </row>
    <row r="4322" customFormat="false" ht="12.8" hidden="false" customHeight="false" outlineLevel="0" collapsed="false">
      <c r="A4322" s="2" t="s">
        <v>5671</v>
      </c>
      <c r="B4322" s="1" t="n">
        <v>1.5</v>
      </c>
      <c r="C4322" s="1" t="n">
        <v>10</v>
      </c>
      <c r="D4322" s="1" t="n">
        <v>0.6299987715</v>
      </c>
      <c r="E4322" s="1" t="n">
        <v>11.4832307701</v>
      </c>
      <c r="F4322" s="1" t="n">
        <f aca="false">IF(ISNUMBER(B4322),IF(B4322&lt;6,0,IF(B4322&lt;12,6,12)),"")</f>
        <v>0</v>
      </c>
      <c r="G4322" s="1" t="n">
        <f aca="false">IF(INT((C4322-15)/30)*30+15=345,-15,INT((C4322-15)/30)*30+15)</f>
        <v>-15</v>
      </c>
    </row>
    <row r="4323" customFormat="false" ht="12.8" hidden="false" customHeight="false" outlineLevel="0" collapsed="false">
      <c r="A4323" s="2" t="s">
        <v>5672</v>
      </c>
      <c r="B4323" s="1" t="n">
        <v>2.1</v>
      </c>
      <c r="C4323" s="1" t="n">
        <v>340</v>
      </c>
      <c r="D4323" s="1" t="n">
        <v>1.373320667</v>
      </c>
      <c r="E4323" s="1" t="n">
        <v>338.6202281294</v>
      </c>
      <c r="F4323" s="1" t="n">
        <f aca="false">IF(ISNUMBER(B4323),IF(B4323&lt;6,0,IF(B4323&lt;12,6,12)),"")</f>
        <v>0</v>
      </c>
      <c r="G4323" s="1" t="n">
        <f aca="false">IF(INT((C4323-15)/30)*30+15=345,-15,INT((C4323-15)/30)*30+15)</f>
        <v>315</v>
      </c>
    </row>
    <row r="4324" customFormat="false" ht="12.8" hidden="false" customHeight="false" outlineLevel="0" collapsed="false">
      <c r="A4324" s="2" t="s">
        <v>5673</v>
      </c>
      <c r="B4324" s="1" t="n">
        <v>1.5</v>
      </c>
      <c r="C4324" s="1" t="n">
        <v>340</v>
      </c>
      <c r="D4324" s="1" t="n">
        <v>1.4810296055</v>
      </c>
      <c r="E4324" s="1" t="n">
        <v>338.2173694298</v>
      </c>
      <c r="F4324" s="1" t="n">
        <f aca="false">IF(ISNUMBER(B4324),IF(B4324&lt;6,0,IF(B4324&lt;12,6,12)),"")</f>
        <v>0</v>
      </c>
      <c r="G4324" s="1" t="n">
        <f aca="false">IF(INT((C4324-15)/30)*30+15=345,-15,INT((C4324-15)/30)*30+15)</f>
        <v>315</v>
      </c>
    </row>
    <row r="4325" customFormat="false" ht="12.8" hidden="false" customHeight="false" outlineLevel="0" collapsed="false">
      <c r="A4325" s="2" t="s">
        <v>5674</v>
      </c>
      <c r="B4325" s="1" t="n">
        <v>1</v>
      </c>
      <c r="C4325" s="1" t="n">
        <v>300</v>
      </c>
      <c r="D4325" s="1" t="n">
        <v>1.0891486383</v>
      </c>
      <c r="E4325" s="1" t="n">
        <v>295.8026795532</v>
      </c>
      <c r="F4325" s="1" t="n">
        <f aca="false">IF(ISNUMBER(B4325),IF(B4325&lt;6,0,IF(B4325&lt;12,6,12)),"")</f>
        <v>0</v>
      </c>
      <c r="G4325" s="1" t="n">
        <f aca="false">IF(INT((C4325-15)/30)*30+15=345,-15,INT((C4325-15)/30)*30+15)</f>
        <v>285</v>
      </c>
    </row>
    <row r="4326" customFormat="false" ht="12.8" hidden="false" customHeight="false" outlineLevel="0" collapsed="false">
      <c r="A4326" s="2" t="s">
        <v>5675</v>
      </c>
      <c r="B4326" s="1" t="n">
        <v>1.5</v>
      </c>
      <c r="C4326" s="1" t="n">
        <v>320</v>
      </c>
      <c r="D4326" s="1" t="n">
        <v>0.6907953685</v>
      </c>
      <c r="E4326" s="1" t="n">
        <v>321.0065659275</v>
      </c>
      <c r="F4326" s="1" t="n">
        <f aca="false">IF(ISNUMBER(B4326),IF(B4326&lt;6,0,IF(B4326&lt;12,6,12)),"")</f>
        <v>0</v>
      </c>
      <c r="G4326" s="1" t="n">
        <f aca="false">IF(INT((C4326-15)/30)*30+15=345,-15,INT((C4326-15)/30)*30+15)</f>
        <v>315</v>
      </c>
    </row>
    <row r="4327" customFormat="false" ht="12.8" hidden="false" customHeight="false" outlineLevel="0" collapsed="false">
      <c r="A4327" s="2" t="s">
        <v>5677</v>
      </c>
      <c r="B4327" s="1" t="n">
        <v>1</v>
      </c>
      <c r="C4327" s="1" t="n">
        <v>60</v>
      </c>
      <c r="D4327" s="1" t="n">
        <v>1.4517041119</v>
      </c>
      <c r="E4327" s="1" t="n">
        <v>56.1401002319</v>
      </c>
      <c r="F4327" s="1" t="n">
        <f aca="false">IF(ISNUMBER(B4327),IF(B4327&lt;6,0,IF(B4327&lt;12,6,12)),"")</f>
        <v>0</v>
      </c>
      <c r="G4327" s="1" t="n">
        <f aca="false">IF(INT((C4327-15)/30)*30+15=345,-15,INT((C4327-15)/30)*30+15)</f>
        <v>45</v>
      </c>
    </row>
    <row r="4328" customFormat="false" ht="12.8" hidden="false" customHeight="false" outlineLevel="0" collapsed="false">
      <c r="A4328" s="2" t="s">
        <v>5678</v>
      </c>
      <c r="B4328" s="1" t="n">
        <v>2.6</v>
      </c>
      <c r="C4328" s="1" t="n">
        <v>60</v>
      </c>
      <c r="D4328" s="1" t="n">
        <v>2.0215572434</v>
      </c>
      <c r="E4328" s="1" t="n">
        <v>60.280066249</v>
      </c>
      <c r="F4328" s="1" t="n">
        <f aca="false">IF(ISNUMBER(B4328),IF(B4328&lt;6,0,IF(B4328&lt;12,6,12)),"")</f>
        <v>0</v>
      </c>
      <c r="G4328" s="1" t="n">
        <f aca="false">IF(INT((C4328-15)/30)*30+15=345,-15,INT((C4328-15)/30)*30+15)</f>
        <v>45</v>
      </c>
    </row>
    <row r="4329" customFormat="false" ht="12.8" hidden="false" customHeight="false" outlineLevel="0" collapsed="false">
      <c r="A4329" s="2" t="s">
        <v>5679</v>
      </c>
      <c r="B4329" s="1" t="n">
        <v>2.1</v>
      </c>
      <c r="C4329" s="1" t="n">
        <v>60</v>
      </c>
      <c r="D4329" s="1" t="n">
        <v>2.3068553232</v>
      </c>
      <c r="E4329" s="1" t="n">
        <v>57.7352979663</v>
      </c>
      <c r="F4329" s="1" t="n">
        <f aca="false">IF(ISNUMBER(B4329),IF(B4329&lt;6,0,IF(B4329&lt;12,6,12)),"")</f>
        <v>0</v>
      </c>
      <c r="G4329" s="1" t="n">
        <f aca="false">IF(INT((C4329-15)/30)*30+15=345,-15,INT((C4329-15)/30)*30+15)</f>
        <v>45</v>
      </c>
    </row>
    <row r="4330" customFormat="false" ht="12.8" hidden="false" customHeight="false" outlineLevel="0" collapsed="false">
      <c r="A4330" s="2" t="s">
        <v>5680</v>
      </c>
      <c r="B4330" s="1" t="n">
        <v>1.5</v>
      </c>
      <c r="C4330" s="1" t="n">
        <v>50</v>
      </c>
      <c r="D4330" s="1" t="n">
        <v>1.0573343625</v>
      </c>
      <c r="E4330" s="1" t="n">
        <v>50.7563536591</v>
      </c>
      <c r="F4330" s="1" t="n">
        <f aca="false">IF(ISNUMBER(B4330),IF(B4330&lt;6,0,IF(B4330&lt;12,6,12)),"")</f>
        <v>0</v>
      </c>
      <c r="G4330" s="1" t="n">
        <f aca="false">IF(INT((C4330-15)/30)*30+15=345,-15,INT((C4330-15)/30)*30+15)</f>
        <v>45</v>
      </c>
    </row>
    <row r="4331" customFormat="false" ht="12.8" hidden="false" customHeight="false" outlineLevel="0" collapsed="false">
      <c r="A4331" s="2" t="s">
        <v>5681</v>
      </c>
      <c r="B4331" s="1" t="n">
        <v>0.5</v>
      </c>
      <c r="C4331" s="1" t="n">
        <v>270</v>
      </c>
      <c r="D4331" s="1" t="n">
        <v>0.1202828647</v>
      </c>
      <c r="E4331" s="1" t="n">
        <v>266.3620440802</v>
      </c>
      <c r="F4331" s="1" t="n">
        <f aca="false">IF(ISNUMBER(B4331),IF(B4331&lt;6,0,IF(B4331&lt;12,6,12)),"")</f>
        <v>0</v>
      </c>
      <c r="G4331" s="1" t="n">
        <f aca="false">IF(INT((C4331-15)/30)*30+15=345,-15,INT((C4331-15)/30)*30+15)</f>
        <v>255</v>
      </c>
    </row>
    <row r="4332" customFormat="false" ht="12.8" hidden="false" customHeight="false" outlineLevel="0" collapsed="false">
      <c r="A4332" s="2" t="s">
        <v>5682</v>
      </c>
      <c r="B4332" s="1" t="n">
        <v>2.6</v>
      </c>
      <c r="C4332" s="1" t="n">
        <v>300</v>
      </c>
      <c r="D4332" s="1" t="n">
        <v>1.6681372997</v>
      </c>
      <c r="E4332" s="1" t="n">
        <v>295.4904857744</v>
      </c>
      <c r="F4332" s="1" t="n">
        <f aca="false">IF(ISNUMBER(B4332),IF(B4332&lt;6,0,IF(B4332&lt;12,6,12)),"")</f>
        <v>0</v>
      </c>
      <c r="G4332" s="1" t="n">
        <f aca="false">IF(INT((C4332-15)/30)*30+15=345,-15,INT((C4332-15)/30)*30+15)</f>
        <v>285</v>
      </c>
    </row>
    <row r="4333" customFormat="false" ht="12.8" hidden="false" customHeight="false" outlineLevel="0" collapsed="false">
      <c r="A4333" s="2" t="s">
        <v>5683</v>
      </c>
      <c r="B4333" s="1" t="n">
        <v>2.1</v>
      </c>
      <c r="C4333" s="1" t="n">
        <v>270</v>
      </c>
      <c r="D4333" s="1" t="n">
        <v>1.4114201771</v>
      </c>
      <c r="E4333" s="1" t="n">
        <v>273.7763859914</v>
      </c>
      <c r="F4333" s="1" t="n">
        <f aca="false">IF(ISNUMBER(B4333),IF(B4333&lt;6,0,IF(B4333&lt;12,6,12)),"")</f>
        <v>0</v>
      </c>
      <c r="G4333" s="1" t="n">
        <f aca="false">IF(INT((C4333-15)/30)*30+15=345,-15,INT((C4333-15)/30)*30+15)</f>
        <v>255</v>
      </c>
    </row>
    <row r="4334" customFormat="false" ht="12.8" hidden="false" customHeight="false" outlineLevel="0" collapsed="false">
      <c r="A4334" s="2" t="s">
        <v>5684</v>
      </c>
      <c r="B4334" s="1" t="n">
        <v>3.1</v>
      </c>
      <c r="C4334" s="1" t="n">
        <v>300</v>
      </c>
      <c r="D4334" s="1" t="n">
        <v>3.1010634921</v>
      </c>
      <c r="E4334" s="1" t="n">
        <v>299.5942073246</v>
      </c>
      <c r="F4334" s="1" t="n">
        <f aca="false">IF(ISNUMBER(B4334),IF(B4334&lt;6,0,IF(B4334&lt;12,6,12)),"")</f>
        <v>0</v>
      </c>
      <c r="G4334" s="1" t="n">
        <f aca="false">IF(INT((C4334-15)/30)*30+15=345,-15,INT((C4334-15)/30)*30+15)</f>
        <v>285</v>
      </c>
    </row>
    <row r="4335" customFormat="false" ht="12.8" hidden="false" customHeight="false" outlineLevel="0" collapsed="false">
      <c r="A4335" s="2" t="s">
        <v>5685</v>
      </c>
      <c r="B4335" s="1" t="n">
        <v>3.6</v>
      </c>
      <c r="C4335" s="1" t="n">
        <v>320</v>
      </c>
      <c r="D4335" s="1" t="n">
        <v>4.013218786</v>
      </c>
      <c r="E4335" s="1" t="n">
        <v>318.271266676</v>
      </c>
      <c r="F4335" s="1" t="n">
        <f aca="false">IF(ISNUMBER(B4335),IF(B4335&lt;6,0,IF(B4335&lt;12,6,12)),"")</f>
        <v>0</v>
      </c>
      <c r="G4335" s="1" t="n">
        <f aca="false">IF(INT((C4335-15)/30)*30+15=345,-15,INT((C4335-15)/30)*30+15)</f>
        <v>315</v>
      </c>
    </row>
    <row r="4336" customFormat="false" ht="12.8" hidden="false" customHeight="false" outlineLevel="0" collapsed="false">
      <c r="A4336" s="2" t="s">
        <v>5686</v>
      </c>
      <c r="B4336" s="1" t="n">
        <v>2.6</v>
      </c>
      <c r="C4336" s="1" t="n">
        <v>340</v>
      </c>
      <c r="D4336" s="1" t="n">
        <v>1.9552734484</v>
      </c>
      <c r="E4336" s="1" t="n">
        <v>344.7750199609</v>
      </c>
      <c r="F4336" s="1" t="n">
        <f aca="false">IF(ISNUMBER(B4336),IF(B4336&lt;6,0,IF(B4336&lt;12,6,12)),"")</f>
        <v>0</v>
      </c>
      <c r="G4336" s="1" t="n">
        <f aca="false">IF(INT((C4336-15)/30)*30+15=345,-15,INT((C4336-15)/30)*30+15)</f>
        <v>315</v>
      </c>
    </row>
    <row r="4337" customFormat="false" ht="12.8" hidden="false" customHeight="false" outlineLevel="0" collapsed="false">
      <c r="A4337" s="2" t="s">
        <v>5687</v>
      </c>
      <c r="B4337" s="1" t="n">
        <v>2.1</v>
      </c>
      <c r="C4337" s="1" t="n">
        <v>350</v>
      </c>
      <c r="D4337" s="1" t="n">
        <v>1.1998402922</v>
      </c>
      <c r="E4337" s="1" t="n">
        <v>351.2747929385</v>
      </c>
      <c r="F4337" s="1" t="n">
        <f aca="false">IF(ISNUMBER(B4337),IF(B4337&lt;6,0,IF(B4337&lt;12,6,12)),"")</f>
        <v>0</v>
      </c>
      <c r="G4337" s="1" t="n">
        <f aca="false">IF(INT((C4337-15)/30)*30+15=345,-15,INT((C4337-15)/30)*30+15)</f>
        <v>-15</v>
      </c>
    </row>
    <row r="4338" customFormat="false" ht="12.8" hidden="false" customHeight="false" outlineLevel="0" collapsed="false">
      <c r="A4338" s="2" t="s">
        <v>5688</v>
      </c>
      <c r="B4338" s="1" t="n">
        <v>1.5</v>
      </c>
      <c r="C4338" s="1" t="n">
        <v>30</v>
      </c>
      <c r="D4338" s="1" t="n">
        <v>0.706673665</v>
      </c>
      <c r="E4338" s="1" t="n">
        <v>27.0065991208</v>
      </c>
      <c r="F4338" s="1" t="n">
        <f aca="false">IF(ISNUMBER(B4338),IF(B4338&lt;6,0,IF(B4338&lt;12,6,12)),"")</f>
        <v>0</v>
      </c>
      <c r="G4338" s="1" t="n">
        <f aca="false">IF(INT((C4338-15)/30)*30+15=345,-15,INT((C4338-15)/30)*30+15)</f>
        <v>15</v>
      </c>
    </row>
    <row r="4339" customFormat="false" ht="12.8" hidden="false" customHeight="false" outlineLevel="0" collapsed="false">
      <c r="A4339" s="2" t="s">
        <v>5689</v>
      </c>
      <c r="B4339" s="1" t="n">
        <v>2.6</v>
      </c>
      <c r="C4339" s="1" t="n">
        <v>40</v>
      </c>
      <c r="D4339" s="1" t="n">
        <v>2.6786092966</v>
      </c>
      <c r="E4339" s="1" t="n">
        <v>35.4891732102</v>
      </c>
      <c r="F4339" s="1" t="n">
        <f aca="false">IF(ISNUMBER(B4339),IF(B4339&lt;6,0,IF(B4339&lt;12,6,12)),"")</f>
        <v>0</v>
      </c>
      <c r="G4339" s="1" t="n">
        <f aca="false">IF(INT((C4339-15)/30)*30+15=345,-15,INT((C4339-15)/30)*30+15)</f>
        <v>15</v>
      </c>
    </row>
    <row r="4340" customFormat="false" ht="12.8" hidden="false" customHeight="false" outlineLevel="0" collapsed="false">
      <c r="A4340" s="2" t="s">
        <v>5690</v>
      </c>
      <c r="B4340" s="1" t="n">
        <v>3.1</v>
      </c>
      <c r="C4340" s="1" t="n">
        <v>20</v>
      </c>
      <c r="D4340" s="1" t="n">
        <v>3.1711812116</v>
      </c>
      <c r="E4340" s="1" t="n">
        <v>20.4843365308</v>
      </c>
      <c r="F4340" s="1" t="n">
        <f aca="false">IF(ISNUMBER(B4340),IF(B4340&lt;6,0,IF(B4340&lt;12,6,12)),"")</f>
        <v>0</v>
      </c>
      <c r="G4340" s="1" t="n">
        <f aca="false">IF(INT((C4340-15)/30)*30+15=345,-15,INT((C4340-15)/30)*30+15)</f>
        <v>15</v>
      </c>
    </row>
    <row r="4341" customFormat="false" ht="12.8" hidden="false" customHeight="false" outlineLevel="0" collapsed="false">
      <c r="A4341" s="2" t="s">
        <v>5691</v>
      </c>
      <c r="B4341" s="1" t="n">
        <v>2.1</v>
      </c>
      <c r="C4341" s="1" t="n">
        <v>360</v>
      </c>
      <c r="D4341" s="1" t="n">
        <v>1.8583332257</v>
      </c>
      <c r="E4341" s="1" t="n">
        <v>357.536441118</v>
      </c>
      <c r="F4341" s="1" t="n">
        <f aca="false">IF(ISNUMBER(B4341),IF(B4341&lt;6,0,IF(B4341&lt;12,6,12)),"")</f>
        <v>0</v>
      </c>
      <c r="G4341" s="1" t="n">
        <f aca="false">IF(INT((C4341-15)/30)*30+15=345,-15,INT((C4341-15)/30)*30+15)</f>
        <v>-15</v>
      </c>
    </row>
    <row r="4342" customFormat="false" ht="12.8" hidden="false" customHeight="false" outlineLevel="0" collapsed="false">
      <c r="A4342" s="2" t="s">
        <v>5692</v>
      </c>
      <c r="B4342" s="1" t="n">
        <v>2.6</v>
      </c>
      <c r="C4342" s="1" t="n">
        <v>350</v>
      </c>
      <c r="D4342" s="1" t="n">
        <v>3.2896147202</v>
      </c>
      <c r="E4342" s="1" t="n">
        <v>353.8736830815</v>
      </c>
      <c r="F4342" s="1" t="n">
        <f aca="false">IF(ISNUMBER(B4342),IF(B4342&lt;6,0,IF(B4342&lt;12,6,12)),"")</f>
        <v>0</v>
      </c>
      <c r="G4342" s="1" t="n">
        <f aca="false">IF(INT((C4342-15)/30)*30+15=345,-15,INT((C4342-15)/30)*30+15)</f>
        <v>-15</v>
      </c>
    </row>
    <row r="4343" customFormat="false" ht="12.8" hidden="false" customHeight="false" outlineLevel="0" collapsed="false">
      <c r="A4343" s="2" t="s">
        <v>5693</v>
      </c>
      <c r="B4343" s="1" t="n">
        <v>3.1</v>
      </c>
      <c r="C4343" s="1" t="n">
        <v>360</v>
      </c>
      <c r="D4343" s="1" t="n">
        <v>2.8793395761</v>
      </c>
      <c r="E4343" s="1" t="n">
        <v>363.9307928458</v>
      </c>
      <c r="F4343" s="1" t="n">
        <f aca="false">IF(ISNUMBER(B4343),IF(B4343&lt;6,0,IF(B4343&lt;12,6,12)),"")</f>
        <v>0</v>
      </c>
      <c r="G4343" s="1" t="n">
        <f aca="false">IF(INT((C4343-15)/30)*30+15=345,-15,INT((C4343-15)/30)*30+15)</f>
        <v>-15</v>
      </c>
    </row>
    <row r="4344" customFormat="false" ht="12.8" hidden="false" customHeight="false" outlineLevel="0" collapsed="false">
      <c r="A4344" s="2" t="s">
        <v>5694</v>
      </c>
      <c r="B4344" s="1" t="n">
        <v>3.1</v>
      </c>
      <c r="C4344" s="1" t="n">
        <v>360</v>
      </c>
      <c r="D4344" s="1" t="n">
        <v>2.5703563554</v>
      </c>
      <c r="E4344" s="1" t="n">
        <v>363.5972471489</v>
      </c>
      <c r="F4344" s="1" t="n">
        <f aca="false">IF(ISNUMBER(B4344),IF(B4344&lt;6,0,IF(B4344&lt;12,6,12)),"")</f>
        <v>0</v>
      </c>
      <c r="G4344" s="1" t="n">
        <f aca="false">IF(INT((C4344-15)/30)*30+15=345,-15,INT((C4344-15)/30)*30+15)</f>
        <v>-15</v>
      </c>
    </row>
    <row r="4345" customFormat="false" ht="12.8" hidden="false" customHeight="false" outlineLevel="0" collapsed="false">
      <c r="A4345" s="2" t="s">
        <v>5695</v>
      </c>
      <c r="B4345" s="1" t="n">
        <v>3.6</v>
      </c>
      <c r="C4345" s="1" t="n">
        <v>20</v>
      </c>
      <c r="D4345" s="1" t="n">
        <v>3.8933272528</v>
      </c>
      <c r="E4345" s="1" t="n">
        <v>22.0609756792</v>
      </c>
      <c r="F4345" s="1" t="n">
        <f aca="false">IF(ISNUMBER(B4345),IF(B4345&lt;6,0,IF(B4345&lt;12,6,12)),"")</f>
        <v>0</v>
      </c>
      <c r="G4345" s="1" t="n">
        <f aca="false">IF(INT((C4345-15)/30)*30+15=345,-15,INT((C4345-15)/30)*30+15)</f>
        <v>15</v>
      </c>
    </row>
    <row r="4346" customFormat="false" ht="12.8" hidden="false" customHeight="false" outlineLevel="0" collapsed="false">
      <c r="A4346" s="2" t="s">
        <v>5696</v>
      </c>
      <c r="B4346" s="1" t="n">
        <v>1.5</v>
      </c>
      <c r="C4346" s="1" t="n">
        <v>350</v>
      </c>
      <c r="D4346" s="1" t="n">
        <v>2.422993728</v>
      </c>
      <c r="E4346" s="1" t="n">
        <v>350.385653316</v>
      </c>
      <c r="F4346" s="1" t="n">
        <f aca="false">IF(ISNUMBER(B4346),IF(B4346&lt;6,0,IF(B4346&lt;12,6,12)),"")</f>
        <v>0</v>
      </c>
      <c r="G4346" s="1" t="n">
        <f aca="false">IF(INT((C4346-15)/30)*30+15=345,-15,INT((C4346-15)/30)*30+15)</f>
        <v>-15</v>
      </c>
    </row>
    <row r="4347" customFormat="false" ht="12.8" hidden="false" customHeight="false" outlineLevel="0" collapsed="false">
      <c r="A4347" s="2" t="s">
        <v>5708</v>
      </c>
      <c r="B4347" s="1" t="n">
        <v>2.1</v>
      </c>
      <c r="C4347" s="1" t="n">
        <v>90</v>
      </c>
      <c r="D4347" s="1" t="n">
        <v>1.5890675214</v>
      </c>
      <c r="E4347" s="1" t="n">
        <v>91.7528390419</v>
      </c>
      <c r="F4347" s="1" t="n">
        <f aca="false">IF(ISNUMBER(B4347),IF(B4347&lt;6,0,IF(B4347&lt;12,6,12)),"")</f>
        <v>0</v>
      </c>
      <c r="G4347" s="1" t="n">
        <f aca="false">IF(INT((C4347-15)/30)*30+15=345,-15,INT((C4347-15)/30)*30+15)</f>
        <v>75</v>
      </c>
    </row>
    <row r="4348" customFormat="false" ht="12.8" hidden="false" customHeight="false" outlineLevel="0" collapsed="false">
      <c r="A4348" s="2" t="s">
        <v>5709</v>
      </c>
      <c r="B4348" s="1" t="n">
        <v>1.5</v>
      </c>
      <c r="C4348" s="1" t="n">
        <v>110</v>
      </c>
      <c r="D4348" s="1" t="n">
        <v>1.7157303425</v>
      </c>
      <c r="E4348" s="1" t="n">
        <v>111.2357498962</v>
      </c>
      <c r="F4348" s="1" t="n">
        <f aca="false">IF(ISNUMBER(B4348),IF(B4348&lt;6,0,IF(B4348&lt;12,6,12)),"")</f>
        <v>0</v>
      </c>
      <c r="G4348" s="1" t="n">
        <f aca="false">IF(INT((C4348-15)/30)*30+15=345,-15,INT((C4348-15)/30)*30+15)</f>
        <v>105</v>
      </c>
    </row>
    <row r="4349" customFormat="false" ht="12.8" hidden="false" customHeight="false" outlineLevel="0" collapsed="false">
      <c r="A4349" s="2" t="s">
        <v>5712</v>
      </c>
      <c r="B4349" s="1" t="n">
        <v>2.1</v>
      </c>
      <c r="C4349" s="1" t="n">
        <v>50</v>
      </c>
      <c r="D4349" s="1" t="n">
        <v>1.2359599652</v>
      </c>
      <c r="E4349" s="1" t="n">
        <v>49.2894077394</v>
      </c>
      <c r="F4349" s="1" t="n">
        <f aca="false">IF(ISNUMBER(B4349),IF(B4349&lt;6,0,IF(B4349&lt;12,6,12)),"")</f>
        <v>0</v>
      </c>
      <c r="G4349" s="1" t="n">
        <f aca="false">IF(INT((C4349-15)/30)*30+15=345,-15,INT((C4349-15)/30)*30+15)</f>
        <v>45</v>
      </c>
    </row>
    <row r="4350" customFormat="false" ht="12.8" hidden="false" customHeight="false" outlineLevel="0" collapsed="false">
      <c r="A4350" s="2" t="s">
        <v>5713</v>
      </c>
      <c r="B4350" s="1" t="n">
        <v>2.1</v>
      </c>
      <c r="C4350" s="1" t="n">
        <v>40</v>
      </c>
      <c r="D4350" s="1" t="n">
        <v>2.3278035502</v>
      </c>
      <c r="E4350" s="1" t="n">
        <v>37.9741082015</v>
      </c>
      <c r="F4350" s="1" t="n">
        <f aca="false">IF(ISNUMBER(B4350),IF(B4350&lt;6,0,IF(B4350&lt;12,6,12)),"")</f>
        <v>0</v>
      </c>
      <c r="G4350" s="1" t="n">
        <f aca="false">IF(INT((C4350-15)/30)*30+15=345,-15,INT((C4350-15)/30)*30+15)</f>
        <v>15</v>
      </c>
    </row>
    <row r="4351" customFormat="false" ht="12.8" hidden="false" customHeight="false" outlineLevel="0" collapsed="false">
      <c r="A4351" s="2" t="s">
        <v>5714</v>
      </c>
      <c r="B4351" s="1" t="n">
        <v>1.5</v>
      </c>
      <c r="C4351" s="1" t="n">
        <v>30</v>
      </c>
      <c r="D4351" s="1" t="n">
        <v>0.8069118415</v>
      </c>
      <c r="E4351" s="1" t="n">
        <v>30.1750959083</v>
      </c>
      <c r="F4351" s="1" t="n">
        <f aca="false">IF(ISNUMBER(B4351),IF(B4351&lt;6,0,IF(B4351&lt;12,6,12)),"")</f>
        <v>0</v>
      </c>
      <c r="G4351" s="1" t="n">
        <f aca="false">IF(INT((C4351-15)/30)*30+15=345,-15,INT((C4351-15)/30)*30+15)</f>
        <v>15</v>
      </c>
    </row>
    <row r="4352" customFormat="false" ht="12.8" hidden="false" customHeight="false" outlineLevel="0" collapsed="false">
      <c r="A4352" s="2" t="s">
        <v>5715</v>
      </c>
      <c r="B4352" s="1" t="n">
        <v>1.5</v>
      </c>
      <c r="C4352" s="1" t="n">
        <v>360</v>
      </c>
      <c r="D4352" s="1" t="n">
        <v>1.1110077077</v>
      </c>
      <c r="E4352" s="1" t="n">
        <v>363.3932706644</v>
      </c>
      <c r="F4352" s="1" t="n">
        <f aca="false">IF(ISNUMBER(B4352),IF(B4352&lt;6,0,IF(B4352&lt;12,6,12)),"")</f>
        <v>0</v>
      </c>
      <c r="G4352" s="1" t="n">
        <f aca="false">IF(INT((C4352-15)/30)*30+15=345,-15,INT((C4352-15)/30)*30+15)</f>
        <v>-15</v>
      </c>
    </row>
    <row r="4353" customFormat="false" ht="12.8" hidden="false" customHeight="false" outlineLevel="0" collapsed="false">
      <c r="A4353" s="2" t="s">
        <v>5716</v>
      </c>
      <c r="B4353" s="1" t="n">
        <v>2.1</v>
      </c>
      <c r="C4353" s="1" t="n">
        <v>360</v>
      </c>
      <c r="D4353" s="1" t="n">
        <v>2.6517208534</v>
      </c>
      <c r="E4353" s="1" t="n">
        <v>356.3809162797</v>
      </c>
      <c r="F4353" s="1" t="n">
        <f aca="false">IF(ISNUMBER(B4353),IF(B4353&lt;6,0,IF(B4353&lt;12,6,12)),"")</f>
        <v>0</v>
      </c>
      <c r="G4353" s="1" t="n">
        <f aca="false">IF(INT((C4353-15)/30)*30+15=345,-15,INT((C4353-15)/30)*30+15)</f>
        <v>-15</v>
      </c>
    </row>
    <row r="4354" customFormat="false" ht="12.8" hidden="false" customHeight="false" outlineLevel="0" collapsed="false">
      <c r="A4354" s="2" t="s">
        <v>5717</v>
      </c>
      <c r="B4354" s="1" t="n">
        <v>1.5</v>
      </c>
      <c r="C4354" s="1" t="n">
        <v>360</v>
      </c>
      <c r="D4354" s="1" t="n">
        <v>1.223510629</v>
      </c>
      <c r="E4354" s="1" t="n">
        <v>362.0961013041</v>
      </c>
      <c r="F4354" s="1" t="n">
        <f aca="false">IF(ISNUMBER(B4354),IF(B4354&lt;6,0,IF(B4354&lt;12,6,12)),"")</f>
        <v>0</v>
      </c>
      <c r="G4354" s="1" t="n">
        <f aca="false">IF(INT((C4354-15)/30)*30+15=345,-15,INT((C4354-15)/30)*30+15)</f>
        <v>-15</v>
      </c>
    </row>
    <row r="4355" customFormat="false" ht="12.8" hidden="false" customHeight="false" outlineLevel="0" collapsed="false">
      <c r="A4355" s="2" t="s">
        <v>5718</v>
      </c>
      <c r="B4355" s="1" t="n">
        <v>1.5</v>
      </c>
      <c r="C4355" s="1" t="n">
        <v>350</v>
      </c>
      <c r="D4355" s="1" t="n">
        <v>0.5591853848</v>
      </c>
      <c r="E4355" s="1" t="n">
        <v>350.0134257879</v>
      </c>
      <c r="F4355" s="1" t="n">
        <f aca="false">IF(ISNUMBER(B4355),IF(B4355&lt;6,0,IF(B4355&lt;12,6,12)),"")</f>
        <v>0</v>
      </c>
      <c r="G4355" s="1" t="n">
        <f aca="false">IF(INT((C4355-15)/30)*30+15=345,-15,INT((C4355-15)/30)*30+15)</f>
        <v>-15</v>
      </c>
    </row>
    <row r="4356" customFormat="false" ht="12.8" hidden="false" customHeight="false" outlineLevel="0" collapsed="false">
      <c r="A4356" s="2" t="s">
        <v>5719</v>
      </c>
      <c r="B4356" s="1" t="n">
        <v>1.5</v>
      </c>
      <c r="C4356" s="1" t="n">
        <v>350</v>
      </c>
      <c r="D4356" s="1" t="n">
        <v>1.616836438</v>
      </c>
      <c r="E4356" s="1" t="n">
        <v>354.7863764851</v>
      </c>
      <c r="F4356" s="1" t="n">
        <f aca="false">IF(ISNUMBER(B4356),IF(B4356&lt;6,0,IF(B4356&lt;12,6,12)),"")</f>
        <v>0</v>
      </c>
      <c r="G4356" s="1" t="n">
        <f aca="false">IF(INT((C4356-15)/30)*30+15=345,-15,INT((C4356-15)/30)*30+15)</f>
        <v>-15</v>
      </c>
    </row>
    <row r="4357" customFormat="false" ht="12.8" hidden="false" customHeight="false" outlineLevel="0" collapsed="false">
      <c r="A4357" s="2" t="s">
        <v>5720</v>
      </c>
      <c r="B4357" s="1" t="n">
        <v>1</v>
      </c>
      <c r="C4357" s="1" t="n">
        <v>350</v>
      </c>
      <c r="D4357" s="1" t="n">
        <v>1.045520423</v>
      </c>
      <c r="E4357" s="1" t="n">
        <v>345.8876034431</v>
      </c>
      <c r="F4357" s="1" t="n">
        <f aca="false">IF(ISNUMBER(B4357),IF(B4357&lt;6,0,IF(B4357&lt;12,6,12)),"")</f>
        <v>0</v>
      </c>
      <c r="G4357" s="1" t="n">
        <f aca="false">IF(INT((C4357-15)/30)*30+15=345,-15,INT((C4357-15)/30)*30+15)</f>
        <v>-15</v>
      </c>
    </row>
    <row r="4358" customFormat="false" ht="12.8" hidden="false" customHeight="false" outlineLevel="0" collapsed="false">
      <c r="A4358" s="2" t="s">
        <v>5721</v>
      </c>
      <c r="B4358" s="1" t="n">
        <v>1.5</v>
      </c>
      <c r="C4358" s="1" t="n">
        <v>350</v>
      </c>
      <c r="D4358" s="1" t="n">
        <v>1.458048041</v>
      </c>
      <c r="E4358" s="1" t="n">
        <v>350.2090122201</v>
      </c>
      <c r="F4358" s="1" t="n">
        <f aca="false">IF(ISNUMBER(B4358),IF(B4358&lt;6,0,IF(B4358&lt;12,6,12)),"")</f>
        <v>0</v>
      </c>
      <c r="G4358" s="1" t="n">
        <f aca="false">IF(INT((C4358-15)/30)*30+15=345,-15,INT((C4358-15)/30)*30+15)</f>
        <v>-15</v>
      </c>
    </row>
    <row r="4359" customFormat="false" ht="12.8" hidden="false" customHeight="false" outlineLevel="0" collapsed="false">
      <c r="A4359" s="2" t="s">
        <v>5722</v>
      </c>
      <c r="B4359" s="1" t="n">
        <v>1</v>
      </c>
      <c r="C4359" s="1" t="n">
        <v>350</v>
      </c>
      <c r="D4359" s="1" t="n">
        <v>0.6458810074</v>
      </c>
      <c r="E4359" s="1" t="n">
        <v>350.1718311617</v>
      </c>
      <c r="F4359" s="1" t="n">
        <f aca="false">IF(ISNUMBER(B4359),IF(B4359&lt;6,0,IF(B4359&lt;12,6,12)),"")</f>
        <v>0</v>
      </c>
      <c r="G4359" s="1" t="n">
        <f aca="false">IF(INT((C4359-15)/30)*30+15=345,-15,INT((C4359-15)/30)*30+15)</f>
        <v>-15</v>
      </c>
    </row>
    <row r="4360" customFormat="false" ht="12.8" hidden="false" customHeight="false" outlineLevel="0" collapsed="false">
      <c r="A4360" s="2" t="s">
        <v>5724</v>
      </c>
      <c r="B4360" s="1" t="n">
        <v>1</v>
      </c>
      <c r="C4360" s="1" t="n">
        <v>290</v>
      </c>
      <c r="D4360" s="1" t="n">
        <v>0.4529664353</v>
      </c>
      <c r="E4360" s="1" t="n">
        <v>291.0394039005</v>
      </c>
      <c r="F4360" s="1" t="n">
        <f aca="false">IF(ISNUMBER(B4360),IF(B4360&lt;6,0,IF(B4360&lt;12,6,12)),"")</f>
        <v>0</v>
      </c>
      <c r="G4360" s="1" t="n">
        <f aca="false">IF(INT((C4360-15)/30)*30+15=345,-15,INT((C4360-15)/30)*30+15)</f>
        <v>285</v>
      </c>
    </row>
    <row r="4361" customFormat="false" ht="12.8" hidden="false" customHeight="false" outlineLevel="0" collapsed="false">
      <c r="A4361" s="2" t="s">
        <v>5725</v>
      </c>
      <c r="B4361" s="1" t="n">
        <v>1.5</v>
      </c>
      <c r="C4361" s="1" t="n">
        <v>300</v>
      </c>
      <c r="D4361" s="1" t="n">
        <v>1.5602915082</v>
      </c>
      <c r="E4361" s="1" t="n">
        <v>298.5406800616</v>
      </c>
      <c r="F4361" s="1" t="n">
        <f aca="false">IF(ISNUMBER(B4361),IF(B4361&lt;6,0,IF(B4361&lt;12,6,12)),"")</f>
        <v>0</v>
      </c>
      <c r="G4361" s="1" t="n">
        <f aca="false">IF(INT((C4361-15)/30)*30+15=345,-15,INT((C4361-15)/30)*30+15)</f>
        <v>285</v>
      </c>
    </row>
    <row r="4362" customFormat="false" ht="12.8" hidden="false" customHeight="false" outlineLevel="0" collapsed="false">
      <c r="A4362" s="2" t="s">
        <v>5726</v>
      </c>
      <c r="B4362" s="1" t="n">
        <v>1.5</v>
      </c>
      <c r="C4362" s="1" t="n">
        <v>300</v>
      </c>
      <c r="D4362" s="1" t="n">
        <v>1.1523432923</v>
      </c>
      <c r="E4362" s="1" t="n">
        <v>298.3884837222</v>
      </c>
      <c r="F4362" s="1" t="n">
        <f aca="false">IF(ISNUMBER(B4362),IF(B4362&lt;6,0,IF(B4362&lt;12,6,12)),"")</f>
        <v>0</v>
      </c>
      <c r="G4362" s="1" t="n">
        <f aca="false">IF(INT((C4362-15)/30)*30+15=345,-15,INT((C4362-15)/30)*30+15)</f>
        <v>285</v>
      </c>
    </row>
    <row r="4363" customFormat="false" ht="12.8" hidden="false" customHeight="false" outlineLevel="0" collapsed="false">
      <c r="A4363" s="2" t="s">
        <v>5727</v>
      </c>
      <c r="B4363" s="1" t="n">
        <v>1</v>
      </c>
      <c r="C4363" s="1" t="n">
        <v>320</v>
      </c>
      <c r="D4363" s="1" t="n">
        <v>0.4968795408</v>
      </c>
      <c r="E4363" s="1" t="n">
        <v>320.0272124051</v>
      </c>
      <c r="F4363" s="1" t="n">
        <f aca="false">IF(ISNUMBER(B4363),IF(B4363&lt;6,0,IF(B4363&lt;12,6,12)),"")</f>
        <v>0</v>
      </c>
      <c r="G4363" s="1" t="n">
        <f aca="false">IF(INT((C4363-15)/30)*30+15=345,-15,INT((C4363-15)/30)*30+15)</f>
        <v>315</v>
      </c>
    </row>
    <row r="4364" customFormat="false" ht="12.8" hidden="false" customHeight="false" outlineLevel="0" collapsed="false">
      <c r="A4364" s="2" t="s">
        <v>5728</v>
      </c>
      <c r="B4364" s="1" t="n">
        <v>1</v>
      </c>
      <c r="C4364" s="1" t="n">
        <v>290</v>
      </c>
      <c r="D4364" s="1" t="n">
        <v>1.7760777366</v>
      </c>
      <c r="E4364" s="1" t="n">
        <v>285.4683781229</v>
      </c>
      <c r="F4364" s="1" t="n">
        <f aca="false">IF(ISNUMBER(B4364),IF(B4364&lt;6,0,IF(B4364&lt;12,6,12)),"")</f>
        <v>0</v>
      </c>
      <c r="G4364" s="1" t="n">
        <f aca="false">IF(INT((C4364-15)/30)*30+15=345,-15,INT((C4364-15)/30)*30+15)</f>
        <v>285</v>
      </c>
    </row>
    <row r="4365" customFormat="false" ht="12.8" hidden="false" customHeight="false" outlineLevel="0" collapsed="false">
      <c r="A4365" s="2" t="s">
        <v>5729</v>
      </c>
      <c r="B4365" s="1" t="n">
        <v>1.5</v>
      </c>
      <c r="C4365" s="1" t="n">
        <v>290</v>
      </c>
      <c r="D4365" s="1" t="n">
        <v>0.5434246762</v>
      </c>
      <c r="E4365" s="1" t="n">
        <v>288.0002796487</v>
      </c>
      <c r="F4365" s="1" t="n">
        <f aca="false">IF(ISNUMBER(B4365),IF(B4365&lt;6,0,IF(B4365&lt;12,6,12)),"")</f>
        <v>0</v>
      </c>
      <c r="G4365" s="1" t="n">
        <f aca="false">IF(INT((C4365-15)/30)*30+15=345,-15,INT((C4365-15)/30)*30+15)</f>
        <v>285</v>
      </c>
    </row>
    <row r="4366" customFormat="false" ht="12.8" hidden="false" customHeight="false" outlineLevel="0" collapsed="false">
      <c r="A4366" s="2" t="s">
        <v>5730</v>
      </c>
      <c r="B4366" s="1" t="n">
        <v>0.5</v>
      </c>
      <c r="C4366" s="1" t="n">
        <v>340</v>
      </c>
      <c r="D4366" s="1" t="n">
        <v>-0.3963157525</v>
      </c>
      <c r="E4366" s="1" t="n">
        <v>335.4434211878</v>
      </c>
      <c r="F4366" s="1" t="n">
        <f aca="false">IF(ISNUMBER(B4366),IF(B4366&lt;6,0,IF(B4366&lt;12,6,12)),"")</f>
        <v>0</v>
      </c>
      <c r="G4366" s="1" t="n">
        <f aca="false">IF(INT((C4366-15)/30)*30+15=345,-15,INT((C4366-15)/30)*30+15)</f>
        <v>315</v>
      </c>
    </row>
    <row r="4367" customFormat="false" ht="12.8" hidden="false" customHeight="false" outlineLevel="0" collapsed="false">
      <c r="A4367" s="2" t="s">
        <v>5731</v>
      </c>
      <c r="B4367" s="1" t="n">
        <v>1</v>
      </c>
      <c r="C4367" s="1" t="n">
        <v>340</v>
      </c>
      <c r="D4367" s="1" t="n">
        <v>1.6800440978</v>
      </c>
      <c r="E4367" s="1" t="n">
        <v>335.7036023494</v>
      </c>
      <c r="F4367" s="1" t="n">
        <f aca="false">IF(ISNUMBER(B4367),IF(B4367&lt;6,0,IF(B4367&lt;12,6,12)),"")</f>
        <v>0</v>
      </c>
      <c r="G4367" s="1" t="n">
        <f aca="false">IF(INT((C4367-15)/30)*30+15=345,-15,INT((C4367-15)/30)*30+15)</f>
        <v>315</v>
      </c>
    </row>
    <row r="4368" customFormat="false" ht="12.8" hidden="false" customHeight="false" outlineLevel="0" collapsed="false">
      <c r="A4368" s="2" t="s">
        <v>5736</v>
      </c>
      <c r="B4368" s="1" t="n">
        <v>1.5</v>
      </c>
      <c r="C4368" s="1" t="n">
        <v>280</v>
      </c>
      <c r="D4368" s="1" t="n">
        <v>2.4652145095</v>
      </c>
      <c r="E4368" s="1" t="n">
        <v>276.1812739517</v>
      </c>
      <c r="F4368" s="1" t="n">
        <f aca="false">IF(ISNUMBER(B4368),IF(B4368&lt;6,0,IF(B4368&lt;12,6,12)),"")</f>
        <v>0</v>
      </c>
      <c r="G4368" s="1" t="n">
        <f aca="false">IF(INT((C4368-15)/30)*30+15=345,-15,INT((C4368-15)/30)*30+15)</f>
        <v>255</v>
      </c>
    </row>
    <row r="4369" customFormat="false" ht="12.8" hidden="false" customHeight="false" outlineLevel="0" collapsed="false">
      <c r="A4369" s="2" t="s">
        <v>5737</v>
      </c>
      <c r="B4369" s="1" t="n">
        <v>1.5</v>
      </c>
      <c r="C4369" s="1" t="n">
        <v>290</v>
      </c>
      <c r="D4369" s="1" t="n">
        <v>1.1634270754</v>
      </c>
      <c r="E4369" s="1" t="n">
        <v>291.2391333841</v>
      </c>
      <c r="F4369" s="1" t="n">
        <f aca="false">IF(ISNUMBER(B4369),IF(B4369&lt;6,0,IF(B4369&lt;12,6,12)),"")</f>
        <v>0</v>
      </c>
      <c r="G4369" s="1" t="n">
        <f aca="false">IF(INT((C4369-15)/30)*30+15=345,-15,INT((C4369-15)/30)*30+15)</f>
        <v>285</v>
      </c>
    </row>
    <row r="4370" customFormat="false" ht="12.8" hidden="false" customHeight="false" outlineLevel="0" collapsed="false">
      <c r="A4370" s="2" t="s">
        <v>5738</v>
      </c>
      <c r="B4370" s="1" t="n">
        <v>1.5</v>
      </c>
      <c r="C4370" s="1" t="n">
        <v>270</v>
      </c>
      <c r="D4370" s="1" t="n">
        <v>1.0118706399</v>
      </c>
      <c r="E4370" s="1" t="n">
        <v>267.6915011369</v>
      </c>
      <c r="F4370" s="1" t="n">
        <f aca="false">IF(ISNUMBER(B4370),IF(B4370&lt;6,0,IF(B4370&lt;12,6,12)),"")</f>
        <v>0</v>
      </c>
      <c r="G4370" s="1" t="n">
        <f aca="false">IF(INT((C4370-15)/30)*30+15=345,-15,INT((C4370-15)/30)*30+15)</f>
        <v>255</v>
      </c>
    </row>
    <row r="4371" customFormat="false" ht="12.8" hidden="false" customHeight="false" outlineLevel="0" collapsed="false">
      <c r="A4371" s="2" t="s">
        <v>5739</v>
      </c>
      <c r="B4371" s="1" t="n">
        <v>2.1</v>
      </c>
      <c r="C4371" s="1" t="n">
        <v>340</v>
      </c>
      <c r="D4371" s="1" t="n">
        <v>1.7575255054</v>
      </c>
      <c r="E4371" s="1" t="n">
        <v>336.9114584522</v>
      </c>
      <c r="F4371" s="1" t="n">
        <f aca="false">IF(ISNUMBER(B4371),IF(B4371&lt;6,0,IF(B4371&lt;12,6,12)),"")</f>
        <v>0</v>
      </c>
      <c r="G4371" s="1" t="n">
        <f aca="false">IF(INT((C4371-15)/30)*30+15=345,-15,INT((C4371-15)/30)*30+15)</f>
        <v>315</v>
      </c>
    </row>
    <row r="4372" customFormat="false" ht="12.8" hidden="false" customHeight="false" outlineLevel="0" collapsed="false">
      <c r="A4372" s="2" t="s">
        <v>5742</v>
      </c>
      <c r="B4372" s="1" t="n">
        <v>1.5</v>
      </c>
      <c r="C4372" s="1" t="n">
        <v>140</v>
      </c>
      <c r="D4372" s="1" t="n">
        <v>1.4763437221</v>
      </c>
      <c r="E4372" s="1" t="n">
        <v>140.093817641</v>
      </c>
      <c r="F4372" s="1" t="n">
        <f aca="false">IF(ISNUMBER(B4372),IF(B4372&lt;6,0,IF(B4372&lt;12,6,12)),"")</f>
        <v>0</v>
      </c>
      <c r="G4372" s="1" t="n">
        <f aca="false">IF(INT((C4372-15)/30)*30+15=345,-15,INT((C4372-15)/30)*30+15)</f>
        <v>135</v>
      </c>
    </row>
    <row r="4373" customFormat="false" ht="12.8" hidden="false" customHeight="false" outlineLevel="0" collapsed="false">
      <c r="A4373" s="2" t="s">
        <v>5743</v>
      </c>
      <c r="B4373" s="1" t="n">
        <v>1.5</v>
      </c>
      <c r="C4373" s="1" t="n">
        <v>180</v>
      </c>
      <c r="D4373" s="1" t="n">
        <v>1.1977128191</v>
      </c>
      <c r="E4373" s="1" t="n">
        <v>183.2205479406</v>
      </c>
      <c r="F4373" s="1" t="n">
        <f aca="false">IF(ISNUMBER(B4373),IF(B4373&lt;6,0,IF(B4373&lt;12,6,12)),"")</f>
        <v>0</v>
      </c>
      <c r="G4373" s="1" t="n">
        <f aca="false">IF(INT((C4373-15)/30)*30+15=345,-15,INT((C4373-15)/30)*30+15)</f>
        <v>165</v>
      </c>
    </row>
    <row r="4374" customFormat="false" ht="12.8" hidden="false" customHeight="false" outlineLevel="0" collapsed="false">
      <c r="A4374" s="2" t="s">
        <v>5744</v>
      </c>
      <c r="B4374" s="1" t="n">
        <v>1.5</v>
      </c>
      <c r="C4374" s="1" t="n">
        <v>140</v>
      </c>
      <c r="D4374" s="1" t="n">
        <v>0.6924258834</v>
      </c>
      <c r="E4374" s="1" t="n">
        <v>138.1709292345</v>
      </c>
      <c r="F4374" s="1" t="n">
        <f aca="false">IF(ISNUMBER(B4374),IF(B4374&lt;6,0,IF(B4374&lt;12,6,12)),"")</f>
        <v>0</v>
      </c>
      <c r="G4374" s="1" t="n">
        <f aca="false">IF(INT((C4374-15)/30)*30+15=345,-15,INT((C4374-15)/30)*30+15)</f>
        <v>135</v>
      </c>
    </row>
    <row r="4375" customFormat="false" ht="12.8" hidden="false" customHeight="false" outlineLevel="0" collapsed="false">
      <c r="A4375" s="2" t="s">
        <v>5745</v>
      </c>
      <c r="B4375" s="1" t="n">
        <v>2.1</v>
      </c>
      <c r="C4375" s="1" t="n">
        <v>140</v>
      </c>
      <c r="D4375" s="1" t="n">
        <v>1.9584544617</v>
      </c>
      <c r="E4375" s="1" t="n">
        <v>140.0278618373</v>
      </c>
      <c r="F4375" s="1" t="n">
        <f aca="false">IF(ISNUMBER(B4375),IF(B4375&lt;6,0,IF(B4375&lt;12,6,12)),"")</f>
        <v>0</v>
      </c>
      <c r="G4375" s="1" t="n">
        <f aca="false">IF(INT((C4375-15)/30)*30+15=345,-15,INT((C4375-15)/30)*30+15)</f>
        <v>135</v>
      </c>
    </row>
    <row r="4376" customFormat="false" ht="12.8" hidden="false" customHeight="false" outlineLevel="0" collapsed="false">
      <c r="A4376" s="2" t="s">
        <v>5746</v>
      </c>
      <c r="B4376" s="1" t="n">
        <v>2.1</v>
      </c>
      <c r="C4376" s="1" t="n">
        <v>100</v>
      </c>
      <c r="D4376" s="1" t="n">
        <v>3.0712301274</v>
      </c>
      <c r="E4376" s="1" t="n">
        <v>103.0386072374</v>
      </c>
      <c r="F4376" s="1" t="n">
        <f aca="false">IF(ISNUMBER(B4376),IF(B4376&lt;6,0,IF(B4376&lt;12,6,12)),"")</f>
        <v>0</v>
      </c>
      <c r="G4376" s="1" t="n">
        <f aca="false">IF(INT((C4376-15)/30)*30+15=345,-15,INT((C4376-15)/30)*30+15)</f>
        <v>75</v>
      </c>
    </row>
    <row r="4377" customFormat="false" ht="12.8" hidden="false" customHeight="false" outlineLevel="0" collapsed="false">
      <c r="A4377" s="2" t="s">
        <v>5750</v>
      </c>
      <c r="B4377" s="1" t="n">
        <v>2.1</v>
      </c>
      <c r="C4377" s="1" t="n">
        <v>100</v>
      </c>
      <c r="D4377" s="1" t="n">
        <v>2.9417094033</v>
      </c>
      <c r="E4377" s="1" t="n">
        <v>98.3023039252</v>
      </c>
      <c r="F4377" s="1" t="n">
        <f aca="false">IF(ISNUMBER(B4377),IF(B4377&lt;6,0,IF(B4377&lt;12,6,12)),"")</f>
        <v>0</v>
      </c>
      <c r="G4377" s="1" t="n">
        <f aca="false">IF(INT((C4377-15)/30)*30+15=345,-15,INT((C4377-15)/30)*30+15)</f>
        <v>75</v>
      </c>
    </row>
    <row r="4378" customFormat="false" ht="12.8" hidden="false" customHeight="false" outlineLevel="0" collapsed="false">
      <c r="A4378" s="2" t="s">
        <v>5751</v>
      </c>
      <c r="B4378" s="1" t="n">
        <v>2.1</v>
      </c>
      <c r="C4378" s="1" t="n">
        <v>250</v>
      </c>
      <c r="D4378" s="1" t="n">
        <v>1.1563206007</v>
      </c>
      <c r="E4378" s="1" t="n">
        <v>250.8342375909</v>
      </c>
      <c r="F4378" s="1" t="n">
        <f aca="false">IF(ISNUMBER(B4378),IF(B4378&lt;6,0,IF(B4378&lt;12,6,12)),"")</f>
        <v>0</v>
      </c>
      <c r="G4378" s="1" t="n">
        <f aca="false">IF(INT((C4378-15)/30)*30+15=345,-15,INT((C4378-15)/30)*30+15)</f>
        <v>225</v>
      </c>
    </row>
    <row r="4379" customFormat="false" ht="12.8" hidden="false" customHeight="false" outlineLevel="0" collapsed="false">
      <c r="A4379" s="2" t="s">
        <v>5752</v>
      </c>
      <c r="B4379" s="1" t="n">
        <v>1.5</v>
      </c>
      <c r="C4379" s="1" t="n">
        <v>140</v>
      </c>
      <c r="D4379" s="1" t="n">
        <v>0.8908470199</v>
      </c>
      <c r="E4379" s="1" t="n">
        <v>139.5797983278</v>
      </c>
      <c r="F4379" s="1" t="n">
        <f aca="false">IF(ISNUMBER(B4379),IF(B4379&lt;6,0,IF(B4379&lt;12,6,12)),"")</f>
        <v>0</v>
      </c>
      <c r="G4379" s="1" t="n">
        <f aca="false">IF(INT((C4379-15)/30)*30+15=345,-15,INT((C4379-15)/30)*30+15)</f>
        <v>135</v>
      </c>
    </row>
    <row r="4380" customFormat="false" ht="12.8" hidden="false" customHeight="false" outlineLevel="0" collapsed="false">
      <c r="A4380" s="2" t="s">
        <v>5753</v>
      </c>
      <c r="B4380" s="1" t="n">
        <v>2.1</v>
      </c>
      <c r="C4380" s="1" t="n">
        <v>360</v>
      </c>
      <c r="D4380" s="1" t="n">
        <v>1.8015814511</v>
      </c>
      <c r="E4380" s="1" t="n">
        <v>364.8537929426</v>
      </c>
      <c r="F4380" s="1" t="n">
        <f aca="false">IF(ISNUMBER(B4380),IF(B4380&lt;6,0,IF(B4380&lt;12,6,12)),"")</f>
        <v>0</v>
      </c>
      <c r="G4380" s="1" t="n">
        <f aca="false">IF(INT((C4380-15)/30)*30+15=345,-15,INT((C4380-15)/30)*30+15)</f>
        <v>-15</v>
      </c>
    </row>
    <row r="4381" customFormat="false" ht="12.8" hidden="false" customHeight="false" outlineLevel="0" collapsed="false">
      <c r="A4381" s="2" t="s">
        <v>5754</v>
      </c>
      <c r="B4381" s="1" t="n">
        <v>2.1</v>
      </c>
      <c r="C4381" s="1" t="n">
        <v>20</v>
      </c>
      <c r="D4381" s="1" t="n">
        <v>1.9318348569</v>
      </c>
      <c r="E4381" s="1" t="n">
        <v>19.9566965713</v>
      </c>
      <c r="F4381" s="1" t="n">
        <f aca="false">IF(ISNUMBER(B4381),IF(B4381&lt;6,0,IF(B4381&lt;12,6,12)),"")</f>
        <v>0</v>
      </c>
      <c r="G4381" s="1" t="n">
        <f aca="false">IF(INT((C4381-15)/30)*30+15=345,-15,INT((C4381-15)/30)*30+15)</f>
        <v>15</v>
      </c>
    </row>
    <row r="4382" customFormat="false" ht="12.8" hidden="false" customHeight="false" outlineLevel="0" collapsed="false">
      <c r="A4382" s="2" t="s">
        <v>5755</v>
      </c>
      <c r="B4382" s="1" t="n">
        <v>2.1</v>
      </c>
      <c r="C4382" s="1" t="n">
        <v>60</v>
      </c>
      <c r="D4382" s="1" t="n">
        <v>3.0676221693</v>
      </c>
      <c r="E4382" s="1" t="n">
        <v>62.3759157886</v>
      </c>
      <c r="F4382" s="1" t="n">
        <f aca="false">IF(ISNUMBER(B4382),IF(B4382&lt;6,0,IF(B4382&lt;12,6,12)),"")</f>
        <v>0</v>
      </c>
      <c r="G4382" s="1" t="n">
        <f aca="false">IF(INT((C4382-15)/30)*30+15=345,-15,INT((C4382-15)/30)*30+15)</f>
        <v>45</v>
      </c>
    </row>
    <row r="4383" customFormat="false" ht="12.8" hidden="false" customHeight="false" outlineLevel="0" collapsed="false">
      <c r="A4383" s="2" t="s">
        <v>5756</v>
      </c>
      <c r="B4383" s="1" t="n">
        <v>3.1</v>
      </c>
      <c r="C4383" s="1" t="n">
        <v>70</v>
      </c>
      <c r="D4383" s="1" t="n">
        <v>2.5136096532</v>
      </c>
      <c r="E4383" s="1" t="n">
        <v>70.6114248</v>
      </c>
      <c r="F4383" s="1" t="n">
        <f aca="false">IF(ISNUMBER(B4383),IF(B4383&lt;6,0,IF(B4383&lt;12,6,12)),"")</f>
        <v>0</v>
      </c>
      <c r="G4383" s="1" t="n">
        <f aca="false">IF(INT((C4383-15)/30)*30+15=345,-15,INT((C4383-15)/30)*30+15)</f>
        <v>45</v>
      </c>
    </row>
    <row r="4384" customFormat="false" ht="12.8" hidden="false" customHeight="false" outlineLevel="0" collapsed="false">
      <c r="A4384" s="2" t="s">
        <v>5757</v>
      </c>
      <c r="B4384" s="1" t="n">
        <v>3.1</v>
      </c>
      <c r="C4384" s="1" t="n">
        <v>60</v>
      </c>
      <c r="D4384" s="1" t="n">
        <v>3.8930966145</v>
      </c>
      <c r="E4384" s="1" t="n">
        <v>60.2643740969</v>
      </c>
      <c r="F4384" s="1" t="n">
        <f aca="false">IF(ISNUMBER(B4384),IF(B4384&lt;6,0,IF(B4384&lt;12,6,12)),"")</f>
        <v>0</v>
      </c>
      <c r="G4384" s="1" t="n">
        <f aca="false">IF(INT((C4384-15)/30)*30+15=345,-15,INT((C4384-15)/30)*30+15)</f>
        <v>45</v>
      </c>
    </row>
    <row r="4385" customFormat="false" ht="12.8" hidden="false" customHeight="false" outlineLevel="0" collapsed="false">
      <c r="A4385" s="2" t="s">
        <v>5758</v>
      </c>
      <c r="B4385" s="1" t="n">
        <v>3.1</v>
      </c>
      <c r="C4385" s="1" t="n">
        <v>60</v>
      </c>
      <c r="D4385" s="1" t="n">
        <v>3.1584317609</v>
      </c>
      <c r="E4385" s="1" t="n">
        <v>57.7228203951</v>
      </c>
      <c r="F4385" s="1" t="n">
        <f aca="false">IF(ISNUMBER(B4385),IF(B4385&lt;6,0,IF(B4385&lt;12,6,12)),"")</f>
        <v>0</v>
      </c>
      <c r="G4385" s="1" t="n">
        <f aca="false">IF(INT((C4385-15)/30)*30+15=345,-15,INT((C4385-15)/30)*30+15)</f>
        <v>45</v>
      </c>
    </row>
    <row r="4386" customFormat="false" ht="12.8" hidden="false" customHeight="false" outlineLevel="0" collapsed="false">
      <c r="A4386" s="2" t="s">
        <v>5759</v>
      </c>
      <c r="B4386" s="1" t="n">
        <v>4.1</v>
      </c>
      <c r="C4386" s="1" t="n">
        <v>10</v>
      </c>
      <c r="D4386" s="1" t="n">
        <v>4.3965733651</v>
      </c>
      <c r="E4386" s="1" t="n">
        <v>9.4924980658</v>
      </c>
      <c r="F4386" s="1" t="n">
        <f aca="false">IF(ISNUMBER(B4386),IF(B4386&lt;6,0,IF(B4386&lt;12,6,12)),"")</f>
        <v>0</v>
      </c>
      <c r="G4386" s="1" t="n">
        <f aca="false">IF(INT((C4386-15)/30)*30+15=345,-15,INT((C4386-15)/30)*30+15)</f>
        <v>-15</v>
      </c>
    </row>
    <row r="4387" customFormat="false" ht="12.8" hidden="false" customHeight="false" outlineLevel="0" collapsed="false">
      <c r="A4387" s="2" t="s">
        <v>5760</v>
      </c>
      <c r="B4387" s="1" t="n">
        <v>4.6</v>
      </c>
      <c r="C4387" s="1" t="n">
        <v>10</v>
      </c>
      <c r="D4387" s="1" t="n">
        <v>4.4028550157</v>
      </c>
      <c r="E4387" s="1" t="n">
        <v>10.307637318</v>
      </c>
      <c r="F4387" s="1" t="n">
        <f aca="false">IF(ISNUMBER(B4387),IF(B4387&lt;6,0,IF(B4387&lt;12,6,12)),"")</f>
        <v>0</v>
      </c>
      <c r="G4387" s="1" t="n">
        <f aca="false">IF(INT((C4387-15)/30)*30+15=345,-15,INT((C4387-15)/30)*30+15)</f>
        <v>-15</v>
      </c>
    </row>
    <row r="4388" customFormat="false" ht="12.8" hidden="false" customHeight="false" outlineLevel="0" collapsed="false">
      <c r="A4388" s="2" t="s">
        <v>5761</v>
      </c>
      <c r="B4388" s="1" t="n">
        <v>3.6</v>
      </c>
      <c r="C4388" s="1" t="n">
        <v>360</v>
      </c>
      <c r="D4388" s="1" t="n">
        <v>3.3450803928</v>
      </c>
      <c r="E4388" s="1" t="n">
        <v>363.0026086816</v>
      </c>
      <c r="F4388" s="1" t="n">
        <f aca="false">IF(ISNUMBER(B4388),IF(B4388&lt;6,0,IF(B4388&lt;12,6,12)),"")</f>
        <v>0</v>
      </c>
      <c r="G4388" s="1" t="n">
        <f aca="false">IF(INT((C4388-15)/30)*30+15=345,-15,INT((C4388-15)/30)*30+15)</f>
        <v>-15</v>
      </c>
    </row>
    <row r="4389" customFormat="false" ht="12.8" hidden="false" customHeight="false" outlineLevel="0" collapsed="false">
      <c r="A4389" s="2" t="s">
        <v>5762</v>
      </c>
      <c r="B4389" s="1" t="n">
        <v>2.6</v>
      </c>
      <c r="C4389" s="1" t="n">
        <v>170</v>
      </c>
      <c r="D4389" s="1" t="n">
        <v>2.9851000867</v>
      </c>
      <c r="E4389" s="1" t="n">
        <v>167.3847296904</v>
      </c>
      <c r="F4389" s="1" t="n">
        <f aca="false">IF(ISNUMBER(B4389),IF(B4389&lt;6,0,IF(B4389&lt;12,6,12)),"")</f>
        <v>0</v>
      </c>
      <c r="G4389" s="1" t="n">
        <f aca="false">IF(INT((C4389-15)/30)*30+15=345,-15,INT((C4389-15)/30)*30+15)</f>
        <v>165</v>
      </c>
    </row>
    <row r="4390" customFormat="false" ht="12.8" hidden="false" customHeight="false" outlineLevel="0" collapsed="false">
      <c r="A4390" s="2" t="s">
        <v>5763</v>
      </c>
      <c r="B4390" s="1" t="n">
        <v>2.1</v>
      </c>
      <c r="C4390" s="1" t="n">
        <v>130</v>
      </c>
      <c r="D4390" s="1" t="n">
        <v>2.4244001963</v>
      </c>
      <c r="E4390" s="1" t="n">
        <v>133.8103238912</v>
      </c>
      <c r="F4390" s="1" t="n">
        <f aca="false">IF(ISNUMBER(B4390),IF(B4390&lt;6,0,IF(B4390&lt;12,6,12)),"")</f>
        <v>0</v>
      </c>
      <c r="G4390" s="1" t="n">
        <f aca="false">IF(INT((C4390-15)/30)*30+15=345,-15,INT((C4390-15)/30)*30+15)</f>
        <v>105</v>
      </c>
    </row>
    <row r="4391" customFormat="false" ht="12.8" hidden="false" customHeight="false" outlineLevel="0" collapsed="false">
      <c r="A4391" s="2" t="s">
        <v>5765</v>
      </c>
      <c r="B4391" s="1" t="n">
        <v>1.5</v>
      </c>
      <c r="C4391" s="1" t="n">
        <v>300</v>
      </c>
      <c r="D4391" s="1" t="n">
        <v>2.3451009337</v>
      </c>
      <c r="E4391" s="1" t="n">
        <v>299.5902776765</v>
      </c>
      <c r="F4391" s="1" t="n">
        <f aca="false">IF(ISNUMBER(B4391),IF(B4391&lt;6,0,IF(B4391&lt;12,6,12)),"")</f>
        <v>0</v>
      </c>
      <c r="G4391" s="1" t="n">
        <f aca="false">IF(INT((C4391-15)/30)*30+15=345,-15,INT((C4391-15)/30)*30+15)</f>
        <v>285</v>
      </c>
    </row>
    <row r="4392" customFormat="false" ht="12.8" hidden="false" customHeight="false" outlineLevel="0" collapsed="false">
      <c r="A4392" s="2" t="s">
        <v>5766</v>
      </c>
      <c r="B4392" s="1" t="n">
        <v>8.2</v>
      </c>
      <c r="C4392" s="1" t="n">
        <v>60</v>
      </c>
      <c r="D4392" s="1" t="n">
        <v>8.8397462203</v>
      </c>
      <c r="E4392" s="1" t="n">
        <v>62.8023735015</v>
      </c>
      <c r="F4392" s="1" t="n">
        <f aca="false">IF(ISNUMBER(B4392),IF(B4392&lt;6,0,IF(B4392&lt;12,6,12)),"")</f>
        <v>6</v>
      </c>
      <c r="G4392" s="1" t="n">
        <f aca="false">IF(INT((C4392-15)/30)*30+15=345,-15,INT((C4392-15)/30)*30+15)</f>
        <v>45</v>
      </c>
    </row>
    <row r="4393" customFormat="false" ht="12.8" hidden="false" customHeight="false" outlineLevel="0" collapsed="false">
      <c r="A4393" s="2" t="s">
        <v>5767</v>
      </c>
      <c r="B4393" s="1" t="n">
        <v>7.7</v>
      </c>
      <c r="C4393" s="1" t="n">
        <v>60</v>
      </c>
      <c r="D4393" s="1" t="n">
        <v>7.8586638531</v>
      </c>
      <c r="E4393" s="1" t="n">
        <v>62.5198513782</v>
      </c>
      <c r="F4393" s="1" t="n">
        <f aca="false">IF(ISNUMBER(B4393),IF(B4393&lt;6,0,IF(B4393&lt;12,6,12)),"")</f>
        <v>6</v>
      </c>
      <c r="G4393" s="1" t="n">
        <f aca="false">IF(INT((C4393-15)/30)*30+15=345,-15,INT((C4393-15)/30)*30+15)</f>
        <v>45</v>
      </c>
    </row>
    <row r="4394" customFormat="false" ht="12.8" hidden="false" customHeight="false" outlineLevel="0" collapsed="false">
      <c r="A4394" s="2" t="s">
        <v>5768</v>
      </c>
      <c r="B4394" s="1" t="n">
        <v>7.7</v>
      </c>
      <c r="C4394" s="1" t="n">
        <v>40</v>
      </c>
      <c r="D4394" s="1" t="n">
        <v>8.5153549237</v>
      </c>
      <c r="E4394" s="1" t="n">
        <v>41.9357423554</v>
      </c>
      <c r="F4394" s="1" t="n">
        <f aca="false">IF(ISNUMBER(B4394),IF(B4394&lt;6,0,IF(B4394&lt;12,6,12)),"")</f>
        <v>6</v>
      </c>
      <c r="G4394" s="1" t="n">
        <f aca="false">IF(INT((C4394-15)/30)*30+15=345,-15,INT((C4394-15)/30)*30+15)</f>
        <v>15</v>
      </c>
    </row>
    <row r="4395" customFormat="false" ht="12.8" hidden="false" customHeight="false" outlineLevel="0" collapsed="false">
      <c r="A4395" s="2" t="s">
        <v>5769</v>
      </c>
      <c r="B4395" s="1" t="n">
        <v>6.7</v>
      </c>
      <c r="C4395" s="1" t="n">
        <v>40</v>
      </c>
      <c r="D4395" s="1" t="n">
        <v>6.0656266737</v>
      </c>
      <c r="E4395" s="1" t="n">
        <v>38.8287663669</v>
      </c>
      <c r="F4395" s="1" t="n">
        <f aca="false">IF(ISNUMBER(B4395),IF(B4395&lt;6,0,IF(B4395&lt;12,6,12)),"")</f>
        <v>6</v>
      </c>
      <c r="G4395" s="1" t="n">
        <f aca="false">IF(INT((C4395-15)/30)*30+15=345,-15,INT((C4395-15)/30)*30+15)</f>
        <v>15</v>
      </c>
    </row>
    <row r="4396" customFormat="false" ht="12.8" hidden="false" customHeight="false" outlineLevel="0" collapsed="false">
      <c r="A4396" s="2" t="s">
        <v>5770</v>
      </c>
      <c r="B4396" s="1" t="n">
        <v>6.2</v>
      </c>
      <c r="C4396" s="1" t="n">
        <v>30</v>
      </c>
      <c r="D4396" s="1" t="n">
        <v>6.7579297985</v>
      </c>
      <c r="E4396" s="1" t="n">
        <v>34.3288060511</v>
      </c>
      <c r="F4396" s="1" t="n">
        <f aca="false">IF(ISNUMBER(B4396),IF(B4396&lt;6,0,IF(B4396&lt;12,6,12)),"")</f>
        <v>6</v>
      </c>
      <c r="G4396" s="1" t="n">
        <f aca="false">IF(INT((C4396-15)/30)*30+15=345,-15,INT((C4396-15)/30)*30+15)</f>
        <v>15</v>
      </c>
    </row>
    <row r="4397" customFormat="false" ht="12.8" hidden="false" customHeight="false" outlineLevel="0" collapsed="false">
      <c r="A4397" s="2" t="s">
        <v>5771</v>
      </c>
      <c r="B4397" s="1" t="n">
        <v>7.2</v>
      </c>
      <c r="C4397" s="1" t="n">
        <v>40</v>
      </c>
      <c r="D4397" s="1" t="n">
        <v>7.5973032087</v>
      </c>
      <c r="E4397" s="1" t="n">
        <v>39.1883460991</v>
      </c>
      <c r="F4397" s="1" t="n">
        <f aca="false">IF(ISNUMBER(B4397),IF(B4397&lt;6,0,IF(B4397&lt;12,6,12)),"")</f>
        <v>6</v>
      </c>
      <c r="G4397" s="1" t="n">
        <f aca="false">IF(INT((C4397-15)/30)*30+15=345,-15,INT((C4397-15)/30)*30+15)</f>
        <v>15</v>
      </c>
    </row>
    <row r="4398" customFormat="false" ht="12.8" hidden="false" customHeight="false" outlineLevel="0" collapsed="false">
      <c r="A4398" s="2" t="s">
        <v>5772</v>
      </c>
      <c r="B4398" s="1" t="n">
        <v>7.7</v>
      </c>
      <c r="C4398" s="1" t="n">
        <v>30</v>
      </c>
      <c r="D4398" s="1" t="n">
        <v>7.4021766612</v>
      </c>
      <c r="E4398" s="1" t="n">
        <v>31.319295133</v>
      </c>
      <c r="F4398" s="1" t="n">
        <f aca="false">IF(ISNUMBER(B4398),IF(B4398&lt;6,0,IF(B4398&lt;12,6,12)),"")</f>
        <v>6</v>
      </c>
      <c r="G4398" s="1" t="n">
        <f aca="false">IF(INT((C4398-15)/30)*30+15=345,-15,INT((C4398-15)/30)*30+15)</f>
        <v>15</v>
      </c>
    </row>
    <row r="4399" customFormat="false" ht="12.8" hidden="false" customHeight="false" outlineLevel="0" collapsed="false">
      <c r="A4399" s="2" t="s">
        <v>5773</v>
      </c>
      <c r="B4399" s="1" t="n">
        <v>6.2</v>
      </c>
      <c r="C4399" s="1" t="n">
        <v>30</v>
      </c>
      <c r="D4399" s="1" t="n">
        <v>6.6736546599</v>
      </c>
      <c r="E4399" s="1" t="n">
        <v>32.4144748971</v>
      </c>
      <c r="F4399" s="1" t="n">
        <f aca="false">IF(ISNUMBER(B4399),IF(B4399&lt;6,0,IF(B4399&lt;12,6,12)),"")</f>
        <v>6</v>
      </c>
      <c r="G4399" s="1" t="n">
        <f aca="false">IF(INT((C4399-15)/30)*30+15=345,-15,INT((C4399-15)/30)*30+15)</f>
        <v>15</v>
      </c>
    </row>
    <row r="4400" customFormat="false" ht="12.8" hidden="false" customHeight="false" outlineLevel="0" collapsed="false">
      <c r="A4400" s="2" t="s">
        <v>5774</v>
      </c>
      <c r="B4400" s="1" t="n">
        <v>7.2</v>
      </c>
      <c r="C4400" s="1" t="n">
        <v>30</v>
      </c>
      <c r="D4400" s="1" t="n">
        <v>7.0083629217</v>
      </c>
      <c r="E4400" s="1" t="n">
        <v>32.7495343657</v>
      </c>
      <c r="F4400" s="1" t="n">
        <f aca="false">IF(ISNUMBER(B4400),IF(B4400&lt;6,0,IF(B4400&lt;12,6,12)),"")</f>
        <v>6</v>
      </c>
      <c r="G4400" s="1" t="n">
        <f aca="false">IF(INT((C4400-15)/30)*30+15=345,-15,INT((C4400-15)/30)*30+15)</f>
        <v>15</v>
      </c>
    </row>
    <row r="4401" customFormat="false" ht="12.8" hidden="false" customHeight="false" outlineLevel="0" collapsed="false">
      <c r="A4401" s="2" t="s">
        <v>5775</v>
      </c>
      <c r="B4401" s="1" t="n">
        <v>5.7</v>
      </c>
      <c r="C4401" s="1" t="n">
        <v>10</v>
      </c>
      <c r="D4401" s="1" t="n">
        <v>6.6825658998</v>
      </c>
      <c r="E4401" s="1" t="n">
        <v>10.3560435004</v>
      </c>
      <c r="F4401" s="1" t="n">
        <f aca="false">IF(ISNUMBER(B4401),IF(B4401&lt;6,0,IF(B4401&lt;12,6,12)),"")</f>
        <v>0</v>
      </c>
      <c r="G4401" s="1" t="n">
        <f aca="false">IF(INT((C4401-15)/30)*30+15=345,-15,INT((C4401-15)/30)*30+15)</f>
        <v>-15</v>
      </c>
    </row>
    <row r="4402" customFormat="false" ht="12.8" hidden="false" customHeight="false" outlineLevel="0" collapsed="false">
      <c r="A4402" s="2" t="s">
        <v>5776</v>
      </c>
      <c r="B4402" s="1" t="n">
        <v>5.1</v>
      </c>
      <c r="C4402" s="1" t="n">
        <v>10</v>
      </c>
      <c r="D4402" s="1" t="n">
        <v>5.2467256323</v>
      </c>
      <c r="E4402" s="1" t="n">
        <v>5.8918184601</v>
      </c>
      <c r="F4402" s="1" t="n">
        <f aca="false">IF(ISNUMBER(B4402),IF(B4402&lt;6,0,IF(B4402&lt;12,6,12)),"")</f>
        <v>0</v>
      </c>
      <c r="G4402" s="1" t="n">
        <f aca="false">IF(INT((C4402-15)/30)*30+15=345,-15,INT((C4402-15)/30)*30+15)</f>
        <v>-15</v>
      </c>
    </row>
    <row r="4403" customFormat="false" ht="12.8" hidden="false" customHeight="false" outlineLevel="0" collapsed="false">
      <c r="A4403" s="2" t="s">
        <v>5777</v>
      </c>
      <c r="B4403" s="1" t="n">
        <v>5.7</v>
      </c>
      <c r="C4403" s="1" t="n">
        <v>20</v>
      </c>
      <c r="D4403" s="1" t="n">
        <v>4.7063643283</v>
      </c>
      <c r="E4403" s="1" t="n">
        <v>24.2821837426</v>
      </c>
      <c r="F4403" s="1" t="n">
        <f aca="false">IF(ISNUMBER(B4403),IF(B4403&lt;6,0,IF(B4403&lt;12,6,12)),"")</f>
        <v>0</v>
      </c>
      <c r="G4403" s="1" t="n">
        <f aca="false">IF(INT((C4403-15)/30)*30+15=345,-15,INT((C4403-15)/30)*30+15)</f>
        <v>15</v>
      </c>
    </row>
    <row r="4404" customFormat="false" ht="12.8" hidden="false" customHeight="false" outlineLevel="0" collapsed="false">
      <c r="A4404" s="2" t="s">
        <v>5778</v>
      </c>
      <c r="B4404" s="1" t="n">
        <v>5.1</v>
      </c>
      <c r="C4404" s="1" t="n">
        <v>10</v>
      </c>
      <c r="D4404" s="1" t="n">
        <v>4.8631978216</v>
      </c>
      <c r="E4404" s="1" t="n">
        <v>7.6792642917</v>
      </c>
      <c r="F4404" s="1" t="n">
        <f aca="false">IF(ISNUMBER(B4404),IF(B4404&lt;6,0,IF(B4404&lt;12,6,12)),"")</f>
        <v>0</v>
      </c>
      <c r="G4404" s="1" t="n">
        <f aca="false">IF(INT((C4404-15)/30)*30+15=345,-15,INT((C4404-15)/30)*30+15)</f>
        <v>-15</v>
      </c>
    </row>
    <row r="4405" customFormat="false" ht="12.8" hidden="false" customHeight="false" outlineLevel="0" collapsed="false">
      <c r="A4405" s="2" t="s">
        <v>5779</v>
      </c>
      <c r="B4405" s="1" t="n">
        <v>4.6</v>
      </c>
      <c r="C4405" s="1" t="n">
        <v>360</v>
      </c>
      <c r="D4405" s="1" t="n">
        <v>4.7883248277</v>
      </c>
      <c r="E4405" s="1" t="n">
        <v>364.9245180492</v>
      </c>
      <c r="F4405" s="1" t="n">
        <f aca="false">IF(ISNUMBER(B4405),IF(B4405&lt;6,0,IF(B4405&lt;12,6,12)),"")</f>
        <v>0</v>
      </c>
      <c r="G4405" s="1" t="n">
        <f aca="false">IF(INT((C4405-15)/30)*30+15=345,-15,INT((C4405-15)/30)*30+15)</f>
        <v>-15</v>
      </c>
    </row>
    <row r="4406" customFormat="false" ht="12.8" hidden="false" customHeight="false" outlineLevel="0" collapsed="false">
      <c r="A4406" s="2" t="s">
        <v>5780</v>
      </c>
      <c r="B4406" s="1" t="n">
        <v>5.1</v>
      </c>
      <c r="C4406" s="1" t="n">
        <v>360</v>
      </c>
      <c r="D4406" s="1" t="n">
        <v>5.6817088652</v>
      </c>
      <c r="E4406" s="1" t="n">
        <v>355.5608049338</v>
      </c>
      <c r="F4406" s="1" t="n">
        <f aca="false">IF(ISNUMBER(B4406),IF(B4406&lt;6,0,IF(B4406&lt;12,6,12)),"")</f>
        <v>0</v>
      </c>
      <c r="G4406" s="1" t="n">
        <f aca="false">IF(INT((C4406-15)/30)*30+15=345,-15,INT((C4406-15)/30)*30+15)</f>
        <v>-15</v>
      </c>
    </row>
    <row r="4407" customFormat="false" ht="12.8" hidden="false" customHeight="false" outlineLevel="0" collapsed="false">
      <c r="A4407" s="2" t="s">
        <v>5781</v>
      </c>
      <c r="B4407" s="1" t="n">
        <v>4.6</v>
      </c>
      <c r="C4407" s="1" t="n">
        <v>350</v>
      </c>
      <c r="D4407" s="1" t="n">
        <v>5.357245067</v>
      </c>
      <c r="E4407" s="1" t="n">
        <v>353.290390356</v>
      </c>
      <c r="F4407" s="1" t="n">
        <f aca="false">IF(ISNUMBER(B4407),IF(B4407&lt;6,0,IF(B4407&lt;12,6,12)),"")</f>
        <v>0</v>
      </c>
      <c r="G4407" s="1" t="n">
        <f aca="false">IF(INT((C4407-15)/30)*30+15=345,-15,INT((C4407-15)/30)*30+15)</f>
        <v>-15</v>
      </c>
    </row>
    <row r="4408" customFormat="false" ht="12.8" hidden="false" customHeight="false" outlineLevel="0" collapsed="false">
      <c r="A4408" s="2" t="s">
        <v>5782</v>
      </c>
      <c r="B4408" s="1" t="n">
        <v>4.6</v>
      </c>
      <c r="C4408" s="1" t="n">
        <v>340</v>
      </c>
      <c r="D4408" s="1" t="n">
        <v>4.4991581518</v>
      </c>
      <c r="E4408" s="1" t="n">
        <v>336.5729891509</v>
      </c>
      <c r="F4408" s="1" t="n">
        <f aca="false">IF(ISNUMBER(B4408),IF(B4408&lt;6,0,IF(B4408&lt;12,6,12)),"")</f>
        <v>0</v>
      </c>
      <c r="G4408" s="1" t="n">
        <f aca="false">IF(INT((C4408-15)/30)*30+15=345,-15,INT((C4408-15)/30)*30+15)</f>
        <v>315</v>
      </c>
    </row>
    <row r="4409" customFormat="false" ht="12.8" hidden="false" customHeight="false" outlineLevel="0" collapsed="false">
      <c r="A4409" s="2" t="s">
        <v>5783</v>
      </c>
      <c r="B4409" s="1" t="n">
        <v>4.1</v>
      </c>
      <c r="C4409" s="1" t="n">
        <v>340</v>
      </c>
      <c r="D4409" s="1" t="n">
        <v>4.4609618847</v>
      </c>
      <c r="E4409" s="1" t="n">
        <v>344.5288291294</v>
      </c>
      <c r="F4409" s="1" t="n">
        <f aca="false">IF(ISNUMBER(B4409),IF(B4409&lt;6,0,IF(B4409&lt;12,6,12)),"")</f>
        <v>0</v>
      </c>
      <c r="G4409" s="1" t="n">
        <f aca="false">IF(INT((C4409-15)/30)*30+15=345,-15,INT((C4409-15)/30)*30+15)</f>
        <v>315</v>
      </c>
    </row>
    <row r="4410" customFormat="false" ht="12.8" hidden="false" customHeight="false" outlineLevel="0" collapsed="false">
      <c r="A4410" s="2" t="s">
        <v>5784</v>
      </c>
      <c r="B4410" s="1" t="n">
        <v>4.1</v>
      </c>
      <c r="C4410" s="1" t="n">
        <v>340</v>
      </c>
      <c r="D4410" s="1" t="n">
        <v>3.5034724655</v>
      </c>
      <c r="E4410" s="1" t="n">
        <v>343.1684887409</v>
      </c>
      <c r="F4410" s="1" t="n">
        <f aca="false">IF(ISNUMBER(B4410),IF(B4410&lt;6,0,IF(B4410&lt;12,6,12)),"")</f>
        <v>0</v>
      </c>
      <c r="G4410" s="1" t="n">
        <f aca="false">IF(INT((C4410-15)/30)*30+15=345,-15,INT((C4410-15)/30)*30+15)</f>
        <v>315</v>
      </c>
    </row>
    <row r="4411" customFormat="false" ht="12.8" hidden="false" customHeight="false" outlineLevel="0" collapsed="false">
      <c r="A4411" s="2" t="s">
        <v>5785</v>
      </c>
      <c r="B4411" s="1" t="n">
        <v>2.6</v>
      </c>
      <c r="C4411" s="1" t="n">
        <v>330</v>
      </c>
      <c r="D4411" s="1" t="n">
        <v>2.9205046868</v>
      </c>
      <c r="E4411" s="1" t="n">
        <v>330.7279376639</v>
      </c>
      <c r="F4411" s="1" t="n">
        <f aca="false">IF(ISNUMBER(B4411),IF(B4411&lt;6,0,IF(B4411&lt;12,6,12)),"")</f>
        <v>0</v>
      </c>
      <c r="G4411" s="1" t="n">
        <f aca="false">IF(INT((C4411-15)/30)*30+15=345,-15,INT((C4411-15)/30)*30+15)</f>
        <v>315</v>
      </c>
    </row>
    <row r="4412" customFormat="false" ht="12.8" hidden="false" customHeight="false" outlineLevel="0" collapsed="false">
      <c r="A4412" s="2" t="s">
        <v>5787</v>
      </c>
      <c r="B4412" s="1" t="n">
        <v>1</v>
      </c>
      <c r="C4412" s="1" t="n">
        <v>100</v>
      </c>
      <c r="D4412" s="1" t="n">
        <v>0.8146906481</v>
      </c>
      <c r="E4412" s="1" t="n">
        <v>100.3706592787</v>
      </c>
      <c r="F4412" s="1" t="n">
        <f aca="false">IF(ISNUMBER(B4412),IF(B4412&lt;6,0,IF(B4412&lt;12,6,12)),"")</f>
        <v>0</v>
      </c>
      <c r="G4412" s="1" t="n">
        <f aca="false">IF(INT((C4412-15)/30)*30+15=345,-15,INT((C4412-15)/30)*30+15)</f>
        <v>75</v>
      </c>
    </row>
    <row r="4413" customFormat="false" ht="12.8" hidden="false" customHeight="false" outlineLevel="0" collapsed="false">
      <c r="A4413" s="2" t="s">
        <v>5789</v>
      </c>
      <c r="B4413" s="1" t="n">
        <v>1.5</v>
      </c>
      <c r="C4413" s="1" t="n">
        <v>330</v>
      </c>
      <c r="D4413" s="1" t="n">
        <v>0.9212186332</v>
      </c>
      <c r="E4413" s="1" t="n">
        <v>331.9793628715</v>
      </c>
      <c r="F4413" s="1" t="n">
        <f aca="false">IF(ISNUMBER(B4413),IF(B4413&lt;6,0,IF(B4413&lt;12,6,12)),"")</f>
        <v>0</v>
      </c>
      <c r="G4413" s="1" t="n">
        <f aca="false">IF(INT((C4413-15)/30)*30+15=345,-15,INT((C4413-15)/30)*30+15)</f>
        <v>315</v>
      </c>
    </row>
    <row r="4414" customFormat="false" ht="12.8" hidden="false" customHeight="false" outlineLevel="0" collapsed="false">
      <c r="A4414" s="2" t="s">
        <v>5790</v>
      </c>
      <c r="B4414" s="1" t="n">
        <v>1.5</v>
      </c>
      <c r="C4414" s="1" t="n">
        <v>320</v>
      </c>
      <c r="D4414" s="1" t="n">
        <v>0.5778842354</v>
      </c>
      <c r="E4414" s="1" t="n">
        <v>323.3889677282</v>
      </c>
      <c r="F4414" s="1" t="n">
        <f aca="false">IF(ISNUMBER(B4414),IF(B4414&lt;6,0,IF(B4414&lt;12,6,12)),"")</f>
        <v>0</v>
      </c>
      <c r="G4414" s="1" t="n">
        <f aca="false">IF(INT((C4414-15)/30)*30+15=345,-15,INT((C4414-15)/30)*30+15)</f>
        <v>315</v>
      </c>
    </row>
    <row r="4415" customFormat="false" ht="12.8" hidden="false" customHeight="false" outlineLevel="0" collapsed="false">
      <c r="A4415" s="2" t="s">
        <v>5791</v>
      </c>
      <c r="B4415" s="1" t="n">
        <v>2.1</v>
      </c>
      <c r="C4415" s="1" t="n">
        <v>360</v>
      </c>
      <c r="D4415" s="1" t="n">
        <v>2.5196646721</v>
      </c>
      <c r="E4415" s="1" t="n">
        <v>360.4526607925</v>
      </c>
      <c r="F4415" s="1" t="n">
        <f aca="false">IF(ISNUMBER(B4415),IF(B4415&lt;6,0,IF(B4415&lt;12,6,12)),"")</f>
        <v>0</v>
      </c>
      <c r="G4415" s="1" t="n">
        <f aca="false">IF(INT((C4415-15)/30)*30+15=345,-15,INT((C4415-15)/30)*30+15)</f>
        <v>-15</v>
      </c>
    </row>
    <row r="4416" customFormat="false" ht="12.8" hidden="false" customHeight="false" outlineLevel="0" collapsed="false">
      <c r="A4416" s="2" t="s">
        <v>5792</v>
      </c>
      <c r="B4416" s="1" t="n">
        <v>1.5</v>
      </c>
      <c r="C4416" s="1" t="n">
        <v>330</v>
      </c>
      <c r="D4416" s="1" t="n">
        <v>0.8708893713</v>
      </c>
      <c r="E4416" s="1" t="n">
        <v>328.5078686988</v>
      </c>
      <c r="F4416" s="1" t="n">
        <f aca="false">IF(ISNUMBER(B4416),IF(B4416&lt;6,0,IF(B4416&lt;12,6,12)),"")</f>
        <v>0</v>
      </c>
      <c r="G4416" s="1" t="n">
        <f aca="false">IF(INT((C4416-15)/30)*30+15=345,-15,INT((C4416-15)/30)*30+15)</f>
        <v>315</v>
      </c>
    </row>
    <row r="4417" customFormat="false" ht="12.8" hidden="false" customHeight="false" outlineLevel="0" collapsed="false">
      <c r="A4417" s="2" t="s">
        <v>5793</v>
      </c>
      <c r="B4417" s="1" t="n">
        <v>1.5</v>
      </c>
      <c r="C4417" s="1" t="n">
        <v>20</v>
      </c>
      <c r="D4417" s="1" t="n">
        <v>1.0094384383</v>
      </c>
      <c r="E4417" s="1" t="n">
        <v>15.3310747771</v>
      </c>
      <c r="F4417" s="1" t="n">
        <f aca="false">IF(ISNUMBER(B4417),IF(B4417&lt;6,0,IF(B4417&lt;12,6,12)),"")</f>
        <v>0</v>
      </c>
      <c r="G4417" s="1" t="n">
        <f aca="false">IF(INT((C4417-15)/30)*30+15=345,-15,INT((C4417-15)/30)*30+15)</f>
        <v>15</v>
      </c>
    </row>
    <row r="4418" customFormat="false" ht="12.8" hidden="false" customHeight="false" outlineLevel="0" collapsed="false">
      <c r="A4418" s="2" t="s">
        <v>5795</v>
      </c>
      <c r="B4418" s="1" t="n">
        <v>1.5</v>
      </c>
      <c r="C4418" s="1" t="n">
        <v>80</v>
      </c>
      <c r="D4418" s="1" t="n">
        <v>1.9172856966</v>
      </c>
      <c r="E4418" s="1" t="n">
        <v>81.7321359552</v>
      </c>
      <c r="F4418" s="1" t="n">
        <f aca="false">IF(ISNUMBER(B4418),IF(B4418&lt;6,0,IF(B4418&lt;12,6,12)),"")</f>
        <v>0</v>
      </c>
      <c r="G4418" s="1" t="n">
        <f aca="false">IF(INT((C4418-15)/30)*30+15=345,-15,INT((C4418-15)/30)*30+15)</f>
        <v>75</v>
      </c>
    </row>
    <row r="4419" customFormat="false" ht="12.8" hidden="false" customHeight="false" outlineLevel="0" collapsed="false">
      <c r="A4419" s="2" t="s">
        <v>5796</v>
      </c>
      <c r="B4419" s="1" t="n">
        <v>1.5</v>
      </c>
      <c r="C4419" s="1" t="n">
        <v>90</v>
      </c>
      <c r="D4419" s="1" t="n">
        <v>0.9314134303</v>
      </c>
      <c r="E4419" s="1" t="n">
        <v>92.8328478709</v>
      </c>
      <c r="F4419" s="1" t="n">
        <f aca="false">IF(ISNUMBER(B4419),IF(B4419&lt;6,0,IF(B4419&lt;12,6,12)),"")</f>
        <v>0</v>
      </c>
      <c r="G4419" s="1" t="n">
        <f aca="false">IF(INT((C4419-15)/30)*30+15=345,-15,INT((C4419-15)/30)*30+15)</f>
        <v>75</v>
      </c>
    </row>
    <row r="4420" customFormat="false" ht="12.8" hidden="false" customHeight="false" outlineLevel="0" collapsed="false">
      <c r="A4420" s="2" t="s">
        <v>5797</v>
      </c>
      <c r="B4420" s="1" t="n">
        <v>2.1</v>
      </c>
      <c r="C4420" s="1" t="n">
        <v>60</v>
      </c>
      <c r="D4420" s="1" t="n">
        <v>2.6264520575</v>
      </c>
      <c r="E4420" s="1" t="n">
        <v>64.8000521795</v>
      </c>
      <c r="F4420" s="1" t="n">
        <f aca="false">IF(ISNUMBER(B4420),IF(B4420&lt;6,0,IF(B4420&lt;12,6,12)),"")</f>
        <v>0</v>
      </c>
      <c r="G4420" s="1" t="n">
        <f aca="false">IF(INT((C4420-15)/30)*30+15=345,-15,INT((C4420-15)/30)*30+15)</f>
        <v>45</v>
      </c>
    </row>
    <row r="4421" customFormat="false" ht="12.8" hidden="false" customHeight="false" outlineLevel="0" collapsed="false">
      <c r="A4421" s="2" t="s">
        <v>5802</v>
      </c>
      <c r="B4421" s="1" t="n">
        <v>2.1</v>
      </c>
      <c r="C4421" s="1" t="n">
        <v>110</v>
      </c>
      <c r="D4421" s="1" t="n">
        <v>2.6953188082</v>
      </c>
      <c r="E4421" s="1" t="n">
        <v>114.8940069764</v>
      </c>
      <c r="F4421" s="1" t="n">
        <f aca="false">IF(ISNUMBER(B4421),IF(B4421&lt;6,0,IF(B4421&lt;12,6,12)),"")</f>
        <v>0</v>
      </c>
      <c r="G4421" s="1" t="n">
        <f aca="false">IF(INT((C4421-15)/30)*30+15=345,-15,INT((C4421-15)/30)*30+15)</f>
        <v>105</v>
      </c>
    </row>
    <row r="4422" customFormat="false" ht="12.8" hidden="false" customHeight="false" outlineLevel="0" collapsed="false">
      <c r="A4422" s="2" t="s">
        <v>5804</v>
      </c>
      <c r="B4422" s="1" t="n">
        <v>3.1</v>
      </c>
      <c r="C4422" s="1" t="n">
        <v>80</v>
      </c>
      <c r="D4422" s="1" t="n">
        <v>2.8184372046</v>
      </c>
      <c r="E4422" s="1" t="n">
        <v>84.7699120827</v>
      </c>
      <c r="F4422" s="1" t="n">
        <f aca="false">IF(ISNUMBER(B4422),IF(B4422&lt;6,0,IF(B4422&lt;12,6,12)),"")</f>
        <v>0</v>
      </c>
      <c r="G4422" s="1" t="n">
        <f aca="false">IF(INT((C4422-15)/30)*30+15=345,-15,INT((C4422-15)/30)*30+15)</f>
        <v>75</v>
      </c>
    </row>
    <row r="4423" customFormat="false" ht="12.8" hidden="false" customHeight="false" outlineLevel="0" collapsed="false">
      <c r="A4423" s="2" t="s">
        <v>5805</v>
      </c>
      <c r="B4423" s="1" t="n">
        <v>1.5</v>
      </c>
      <c r="C4423" s="1" t="n">
        <v>60</v>
      </c>
      <c r="D4423" s="1" t="n">
        <v>2.4489287226</v>
      </c>
      <c r="E4423" s="1" t="n">
        <v>58.5513437935</v>
      </c>
      <c r="F4423" s="1" t="n">
        <f aca="false">IF(ISNUMBER(B4423),IF(B4423&lt;6,0,IF(B4423&lt;12,6,12)),"")</f>
        <v>0</v>
      </c>
      <c r="G4423" s="1" t="n">
        <f aca="false">IF(INT((C4423-15)/30)*30+15=345,-15,INT((C4423-15)/30)*30+15)</f>
        <v>45</v>
      </c>
    </row>
    <row r="4424" customFormat="false" ht="12.8" hidden="false" customHeight="false" outlineLevel="0" collapsed="false">
      <c r="A4424" s="2" t="s">
        <v>5808</v>
      </c>
      <c r="B4424" s="1" t="n">
        <v>2.6</v>
      </c>
      <c r="C4424" s="1" t="n">
        <v>140</v>
      </c>
      <c r="D4424" s="1" t="n">
        <v>2.488952022</v>
      </c>
      <c r="E4424" s="1" t="n">
        <v>141.8278307561</v>
      </c>
      <c r="F4424" s="1" t="n">
        <f aca="false">IF(ISNUMBER(B4424),IF(B4424&lt;6,0,IF(B4424&lt;12,6,12)),"")</f>
        <v>0</v>
      </c>
      <c r="G4424" s="1" t="n">
        <f aca="false">IF(INT((C4424-15)/30)*30+15=345,-15,INT((C4424-15)/30)*30+15)</f>
        <v>135</v>
      </c>
    </row>
    <row r="4425" customFormat="false" ht="12.8" hidden="false" customHeight="false" outlineLevel="0" collapsed="false">
      <c r="A4425" s="2" t="s">
        <v>5810</v>
      </c>
      <c r="B4425" s="1" t="n">
        <v>1.5</v>
      </c>
      <c r="C4425" s="1" t="n">
        <v>90</v>
      </c>
      <c r="D4425" s="1" t="n">
        <v>2.3737413087</v>
      </c>
      <c r="E4425" s="1" t="n">
        <v>92.4629059853</v>
      </c>
      <c r="F4425" s="1" t="n">
        <f aca="false">IF(ISNUMBER(B4425),IF(B4425&lt;6,0,IF(B4425&lt;12,6,12)),"")</f>
        <v>0</v>
      </c>
      <c r="G4425" s="1" t="n">
        <f aca="false">IF(INT((C4425-15)/30)*30+15=345,-15,INT((C4425-15)/30)*30+15)</f>
        <v>75</v>
      </c>
    </row>
    <row r="4426" customFormat="false" ht="12.8" hidden="false" customHeight="false" outlineLevel="0" collapsed="false">
      <c r="A4426" s="2" t="s">
        <v>5813</v>
      </c>
      <c r="B4426" s="1" t="n">
        <v>2.6</v>
      </c>
      <c r="C4426" s="1" t="n">
        <v>40</v>
      </c>
      <c r="D4426" s="1" t="n">
        <v>3.5205275974</v>
      </c>
      <c r="E4426" s="1" t="n">
        <v>38.2766238018</v>
      </c>
      <c r="F4426" s="1" t="n">
        <f aca="false">IF(ISNUMBER(B4426),IF(B4426&lt;6,0,IF(B4426&lt;12,6,12)),"")</f>
        <v>0</v>
      </c>
      <c r="G4426" s="1" t="n">
        <f aca="false">IF(INT((C4426-15)/30)*30+15=345,-15,INT((C4426-15)/30)*30+15)</f>
        <v>15</v>
      </c>
    </row>
    <row r="4427" customFormat="false" ht="12.8" hidden="false" customHeight="false" outlineLevel="0" collapsed="false">
      <c r="A4427" s="2" t="s">
        <v>5814</v>
      </c>
      <c r="B4427" s="1" t="n">
        <v>2.1</v>
      </c>
      <c r="C4427" s="1" t="n">
        <v>50</v>
      </c>
      <c r="D4427" s="1" t="n">
        <v>2.5527268689</v>
      </c>
      <c r="E4427" s="1" t="n">
        <v>46.0977854976</v>
      </c>
      <c r="F4427" s="1" t="n">
        <f aca="false">IF(ISNUMBER(B4427),IF(B4427&lt;6,0,IF(B4427&lt;12,6,12)),"")</f>
        <v>0</v>
      </c>
      <c r="G4427" s="1" t="n">
        <f aca="false">IF(INT((C4427-15)/30)*30+15=345,-15,INT((C4427-15)/30)*30+15)</f>
        <v>45</v>
      </c>
    </row>
    <row r="4428" customFormat="false" ht="12.8" hidden="false" customHeight="false" outlineLevel="0" collapsed="false">
      <c r="A4428" s="2" t="s">
        <v>5815</v>
      </c>
      <c r="B4428" s="1" t="n">
        <v>2.1</v>
      </c>
      <c r="C4428" s="1" t="n">
        <v>40</v>
      </c>
      <c r="D4428" s="1" t="n">
        <v>2.4782112729</v>
      </c>
      <c r="E4428" s="1" t="n">
        <v>44.3967739912</v>
      </c>
      <c r="F4428" s="1" t="n">
        <f aca="false">IF(ISNUMBER(B4428),IF(B4428&lt;6,0,IF(B4428&lt;12,6,12)),"")</f>
        <v>0</v>
      </c>
      <c r="G4428" s="1" t="n">
        <f aca="false">IF(INT((C4428-15)/30)*30+15=345,-15,INT((C4428-15)/30)*30+15)</f>
        <v>15</v>
      </c>
    </row>
    <row r="4429" customFormat="false" ht="12.8" hidden="false" customHeight="false" outlineLevel="0" collapsed="false">
      <c r="A4429" s="2" t="s">
        <v>5816</v>
      </c>
      <c r="B4429" s="1" t="n">
        <v>2.1</v>
      </c>
      <c r="C4429" s="1" t="n">
        <v>60</v>
      </c>
      <c r="D4429" s="1" t="n">
        <v>2.7654207753</v>
      </c>
      <c r="E4429" s="1" t="n">
        <v>58.8538710284</v>
      </c>
      <c r="F4429" s="1" t="n">
        <f aca="false">IF(ISNUMBER(B4429),IF(B4429&lt;6,0,IF(B4429&lt;12,6,12)),"")</f>
        <v>0</v>
      </c>
      <c r="G4429" s="1" t="n">
        <f aca="false">IF(INT((C4429-15)/30)*30+15=345,-15,INT((C4429-15)/30)*30+15)</f>
        <v>45</v>
      </c>
    </row>
    <row r="4430" customFormat="false" ht="12.8" hidden="false" customHeight="false" outlineLevel="0" collapsed="false">
      <c r="A4430" s="2" t="s">
        <v>5817</v>
      </c>
      <c r="B4430" s="1" t="n">
        <v>1</v>
      </c>
      <c r="C4430" s="1" t="n">
        <v>60</v>
      </c>
      <c r="D4430" s="1" t="n">
        <v>0.2935687532</v>
      </c>
      <c r="E4430" s="1" t="n">
        <v>61.1940864776</v>
      </c>
      <c r="F4430" s="1" t="n">
        <f aca="false">IF(ISNUMBER(B4430),IF(B4430&lt;6,0,IF(B4430&lt;12,6,12)),"")</f>
        <v>0</v>
      </c>
      <c r="G4430" s="1" t="n">
        <f aca="false">IF(INT((C4430-15)/30)*30+15=345,-15,INT((C4430-15)/30)*30+15)</f>
        <v>45</v>
      </c>
    </row>
    <row r="4431" customFormat="false" ht="12.8" hidden="false" customHeight="false" outlineLevel="0" collapsed="false">
      <c r="A4431" s="2" t="s">
        <v>5819</v>
      </c>
      <c r="B4431" s="1" t="n">
        <v>2.6</v>
      </c>
      <c r="C4431" s="1" t="n">
        <v>280</v>
      </c>
      <c r="D4431" s="1" t="n">
        <v>1.8332997229</v>
      </c>
      <c r="E4431" s="1" t="n">
        <v>282.88882063</v>
      </c>
      <c r="F4431" s="1" t="n">
        <f aca="false">IF(ISNUMBER(B4431),IF(B4431&lt;6,0,IF(B4431&lt;12,6,12)),"")</f>
        <v>0</v>
      </c>
      <c r="G4431" s="1" t="n">
        <f aca="false">IF(INT((C4431-15)/30)*30+15=345,-15,INT((C4431-15)/30)*30+15)</f>
        <v>255</v>
      </c>
    </row>
    <row r="4432" customFormat="false" ht="12.8" hidden="false" customHeight="false" outlineLevel="0" collapsed="false">
      <c r="A4432" s="2" t="s">
        <v>5820</v>
      </c>
      <c r="B4432" s="1" t="n">
        <v>2.6</v>
      </c>
      <c r="C4432" s="1" t="n">
        <v>290</v>
      </c>
      <c r="D4432" s="1" t="n">
        <v>1.7746009239</v>
      </c>
      <c r="E4432" s="1" t="n">
        <v>290.4304258898</v>
      </c>
      <c r="F4432" s="1" t="n">
        <f aca="false">IF(ISNUMBER(B4432),IF(B4432&lt;6,0,IF(B4432&lt;12,6,12)),"")</f>
        <v>0</v>
      </c>
      <c r="G4432" s="1" t="n">
        <f aca="false">IF(INT((C4432-15)/30)*30+15=345,-15,INT((C4432-15)/30)*30+15)</f>
        <v>285</v>
      </c>
    </row>
    <row r="4433" customFormat="false" ht="12.8" hidden="false" customHeight="false" outlineLevel="0" collapsed="false">
      <c r="A4433" s="2" t="s">
        <v>5821</v>
      </c>
      <c r="B4433" s="1" t="n">
        <v>1.5</v>
      </c>
      <c r="C4433" s="1" t="n">
        <v>330</v>
      </c>
      <c r="D4433" s="1" t="n">
        <v>1.1031936337</v>
      </c>
      <c r="E4433" s="1" t="n">
        <v>325.0122528197</v>
      </c>
      <c r="F4433" s="1" t="n">
        <f aca="false">IF(ISNUMBER(B4433),IF(B4433&lt;6,0,IF(B4433&lt;12,6,12)),"")</f>
        <v>0</v>
      </c>
      <c r="G4433" s="1" t="n">
        <f aca="false">IF(INT((C4433-15)/30)*30+15=345,-15,INT((C4433-15)/30)*30+15)</f>
        <v>315</v>
      </c>
    </row>
    <row r="4434" customFormat="false" ht="12.8" hidden="false" customHeight="false" outlineLevel="0" collapsed="false">
      <c r="A4434" s="2" t="s">
        <v>5822</v>
      </c>
      <c r="B4434" s="1" t="n">
        <v>1</v>
      </c>
      <c r="C4434" s="1" t="n">
        <v>340</v>
      </c>
      <c r="D4434" s="1" t="n">
        <v>1.5089851781</v>
      </c>
      <c r="E4434" s="1" t="n">
        <v>337.2952814447</v>
      </c>
      <c r="F4434" s="1" t="n">
        <f aca="false">IF(ISNUMBER(B4434),IF(B4434&lt;6,0,IF(B4434&lt;12,6,12)),"")</f>
        <v>0</v>
      </c>
      <c r="G4434" s="1" t="n">
        <f aca="false">IF(INT((C4434-15)/30)*30+15=345,-15,INT((C4434-15)/30)*30+15)</f>
        <v>315</v>
      </c>
    </row>
    <row r="4435" customFormat="false" ht="12.8" hidden="false" customHeight="false" outlineLevel="0" collapsed="false">
      <c r="A4435" s="2" t="s">
        <v>5824</v>
      </c>
      <c r="B4435" s="1" t="n">
        <v>2.1</v>
      </c>
      <c r="C4435" s="1" t="n">
        <v>300</v>
      </c>
      <c r="D4435" s="1" t="n">
        <v>2.2293077017</v>
      </c>
      <c r="E4435" s="1" t="n">
        <v>299.0743925679</v>
      </c>
      <c r="F4435" s="1" t="n">
        <f aca="false">IF(ISNUMBER(B4435),IF(B4435&lt;6,0,IF(B4435&lt;12,6,12)),"")</f>
        <v>0</v>
      </c>
      <c r="G4435" s="1" t="n">
        <f aca="false">IF(INT((C4435-15)/30)*30+15=345,-15,INT((C4435-15)/30)*30+15)</f>
        <v>285</v>
      </c>
    </row>
    <row r="4436" customFormat="false" ht="12.8" hidden="false" customHeight="false" outlineLevel="0" collapsed="false">
      <c r="A4436" s="2" t="s">
        <v>5825</v>
      </c>
      <c r="B4436" s="1" t="n">
        <v>1.5</v>
      </c>
      <c r="C4436" s="1" t="n">
        <v>290</v>
      </c>
      <c r="D4436" s="1" t="n">
        <v>0.9842391131</v>
      </c>
      <c r="E4436" s="1" t="n">
        <v>293.7120809336</v>
      </c>
      <c r="F4436" s="1" t="n">
        <f aca="false">IF(ISNUMBER(B4436),IF(B4436&lt;6,0,IF(B4436&lt;12,6,12)),"")</f>
        <v>0</v>
      </c>
      <c r="G4436" s="1" t="n">
        <f aca="false">IF(INT((C4436-15)/30)*30+15=345,-15,INT((C4436-15)/30)*30+15)</f>
        <v>285</v>
      </c>
    </row>
    <row r="4437" customFormat="false" ht="12.8" hidden="false" customHeight="false" outlineLevel="0" collapsed="false">
      <c r="A4437" s="2" t="s">
        <v>5826</v>
      </c>
      <c r="B4437" s="1" t="n">
        <v>1</v>
      </c>
      <c r="C4437" s="1" t="n">
        <v>280</v>
      </c>
      <c r="D4437" s="1" t="n">
        <v>0.7054279218</v>
      </c>
      <c r="E4437" s="1" t="n">
        <v>280.0272864406</v>
      </c>
      <c r="F4437" s="1" t="n">
        <f aca="false">IF(ISNUMBER(B4437),IF(B4437&lt;6,0,IF(B4437&lt;12,6,12)),"")</f>
        <v>0</v>
      </c>
      <c r="G4437" s="1" t="n">
        <f aca="false">IF(INT((C4437-15)/30)*30+15=345,-15,INT((C4437-15)/30)*30+15)</f>
        <v>255</v>
      </c>
    </row>
    <row r="4438" customFormat="false" ht="12.8" hidden="false" customHeight="false" outlineLevel="0" collapsed="false">
      <c r="A4438" s="2" t="s">
        <v>5827</v>
      </c>
      <c r="B4438" s="1" t="n">
        <v>2.1</v>
      </c>
      <c r="C4438" s="1" t="n">
        <v>280</v>
      </c>
      <c r="D4438" s="1" t="n">
        <v>1.7961579751</v>
      </c>
      <c r="E4438" s="1" t="n">
        <v>282.8705264302</v>
      </c>
      <c r="F4438" s="1" t="n">
        <f aca="false">IF(ISNUMBER(B4438),IF(B4438&lt;6,0,IF(B4438&lt;12,6,12)),"")</f>
        <v>0</v>
      </c>
      <c r="G4438" s="1" t="n">
        <f aca="false">IF(INT((C4438-15)/30)*30+15=345,-15,INT((C4438-15)/30)*30+15)</f>
        <v>255</v>
      </c>
    </row>
    <row r="4439" customFormat="false" ht="12.8" hidden="false" customHeight="false" outlineLevel="0" collapsed="false">
      <c r="A4439" s="2" t="s">
        <v>5830</v>
      </c>
      <c r="B4439" s="1" t="n">
        <v>1.5</v>
      </c>
      <c r="C4439" s="1" t="n">
        <v>250</v>
      </c>
      <c r="D4439" s="1" t="n">
        <v>1.0118544353</v>
      </c>
      <c r="E4439" s="1" t="n">
        <v>252.6928722579</v>
      </c>
      <c r="F4439" s="1" t="n">
        <f aca="false">IF(ISNUMBER(B4439),IF(B4439&lt;6,0,IF(B4439&lt;12,6,12)),"")</f>
        <v>0</v>
      </c>
      <c r="G4439" s="1" t="n">
        <f aca="false">IF(INT((C4439-15)/30)*30+15=345,-15,INT((C4439-15)/30)*30+15)</f>
        <v>225</v>
      </c>
    </row>
    <row r="4440" customFormat="false" ht="12.8" hidden="false" customHeight="false" outlineLevel="0" collapsed="false">
      <c r="A4440" s="2" t="s">
        <v>5831</v>
      </c>
      <c r="B4440" s="1" t="n">
        <v>1</v>
      </c>
      <c r="C4440" s="1" t="n">
        <v>270</v>
      </c>
      <c r="D4440" s="1" t="n">
        <v>0.006734475</v>
      </c>
      <c r="E4440" s="1" t="n">
        <v>267.1852190304</v>
      </c>
      <c r="F4440" s="1" t="n">
        <f aca="false">IF(ISNUMBER(B4440),IF(B4440&lt;6,0,IF(B4440&lt;12,6,12)),"")</f>
        <v>0</v>
      </c>
      <c r="G4440" s="1" t="n">
        <f aca="false">IF(INT((C4440-15)/30)*30+15=345,-15,INT((C4440-15)/30)*30+15)</f>
        <v>255</v>
      </c>
    </row>
    <row r="4441" customFormat="false" ht="12.8" hidden="false" customHeight="false" outlineLevel="0" collapsed="false">
      <c r="A4441" s="2" t="s">
        <v>5832</v>
      </c>
      <c r="B4441" s="1" t="n">
        <v>0.5</v>
      </c>
      <c r="C4441" s="1" t="n">
        <v>300</v>
      </c>
      <c r="D4441" s="1" t="n">
        <v>1.1362360446</v>
      </c>
      <c r="E4441" s="1" t="n">
        <v>302.715882503</v>
      </c>
      <c r="F4441" s="1" t="n">
        <f aca="false">IF(ISNUMBER(B4441),IF(B4441&lt;6,0,IF(B4441&lt;12,6,12)),"")</f>
        <v>0</v>
      </c>
      <c r="G4441" s="1" t="n">
        <f aca="false">IF(INT((C4441-15)/30)*30+15=345,-15,INT((C4441-15)/30)*30+15)</f>
        <v>285</v>
      </c>
    </row>
    <row r="4442" customFormat="false" ht="12.8" hidden="false" customHeight="false" outlineLevel="0" collapsed="false">
      <c r="A4442" s="2" t="s">
        <v>5833</v>
      </c>
      <c r="B4442" s="1" t="n">
        <v>1</v>
      </c>
      <c r="C4442" s="1" t="n">
        <v>200</v>
      </c>
      <c r="D4442" s="1" t="n">
        <v>0.5798383229</v>
      </c>
      <c r="E4442" s="1" t="n">
        <v>195.3700970369</v>
      </c>
      <c r="F4442" s="1" t="n">
        <f aca="false">IF(ISNUMBER(B4442),IF(B4442&lt;6,0,IF(B4442&lt;12,6,12)),"")</f>
        <v>0</v>
      </c>
      <c r="G4442" s="1" t="n">
        <f aca="false">IF(INT((C4442-15)/30)*30+15=345,-15,INT((C4442-15)/30)*30+15)</f>
        <v>195</v>
      </c>
    </row>
    <row r="4443" customFormat="false" ht="12.8" hidden="false" customHeight="false" outlineLevel="0" collapsed="false">
      <c r="A4443" s="2" t="s">
        <v>5834</v>
      </c>
      <c r="B4443" s="1" t="n">
        <v>1</v>
      </c>
      <c r="C4443" s="1" t="n">
        <v>260</v>
      </c>
      <c r="D4443" s="1" t="n">
        <v>0.9446836468</v>
      </c>
      <c r="E4443" s="1" t="n">
        <v>260.19220307</v>
      </c>
      <c r="F4443" s="1" t="n">
        <f aca="false">IF(ISNUMBER(B4443),IF(B4443&lt;6,0,IF(B4443&lt;12,6,12)),"")</f>
        <v>0</v>
      </c>
      <c r="G4443" s="1" t="n">
        <f aca="false">IF(INT((C4443-15)/30)*30+15=345,-15,INT((C4443-15)/30)*30+15)</f>
        <v>255</v>
      </c>
    </row>
    <row r="4444" customFormat="false" ht="12.8" hidden="false" customHeight="false" outlineLevel="0" collapsed="false">
      <c r="A4444" s="2" t="s">
        <v>5837</v>
      </c>
      <c r="B4444" s="1" t="n">
        <v>0.5</v>
      </c>
      <c r="C4444" s="1" t="n">
        <v>260</v>
      </c>
      <c r="D4444" s="1" t="n">
        <v>0.9793911073</v>
      </c>
      <c r="E4444" s="1" t="n">
        <v>261.2233138876</v>
      </c>
      <c r="F4444" s="1" t="n">
        <f aca="false">IF(ISNUMBER(B4444),IF(B4444&lt;6,0,IF(B4444&lt;12,6,12)),"")</f>
        <v>0</v>
      </c>
      <c r="G4444" s="1" t="n">
        <f aca="false">IF(INT((C4444-15)/30)*30+15=345,-15,INT((C4444-15)/30)*30+15)</f>
        <v>255</v>
      </c>
    </row>
    <row r="4445" customFormat="false" ht="12.8" hidden="false" customHeight="false" outlineLevel="0" collapsed="false">
      <c r="A4445" s="2" t="s">
        <v>5839</v>
      </c>
      <c r="B4445" s="1" t="n">
        <v>2.1</v>
      </c>
      <c r="C4445" s="1" t="n">
        <v>330</v>
      </c>
      <c r="D4445" s="1" t="n">
        <v>2.6140568125</v>
      </c>
      <c r="E4445" s="1" t="n">
        <v>334.0749907657</v>
      </c>
      <c r="F4445" s="1" t="n">
        <f aca="false">IF(ISNUMBER(B4445),IF(B4445&lt;6,0,IF(B4445&lt;12,6,12)),"")</f>
        <v>0</v>
      </c>
      <c r="G4445" s="1" t="n">
        <f aca="false">IF(INT((C4445-15)/30)*30+15=345,-15,INT((C4445-15)/30)*30+15)</f>
        <v>315</v>
      </c>
    </row>
    <row r="4446" customFormat="false" ht="12.8" hidden="false" customHeight="false" outlineLevel="0" collapsed="false">
      <c r="A4446" s="2" t="s">
        <v>5840</v>
      </c>
      <c r="B4446" s="1" t="n">
        <v>1.5</v>
      </c>
      <c r="C4446" s="1" t="n">
        <v>310</v>
      </c>
      <c r="D4446" s="1" t="n">
        <v>0.7824657229</v>
      </c>
      <c r="E4446" s="1" t="n">
        <v>307.8393848077</v>
      </c>
      <c r="F4446" s="1" t="n">
        <f aca="false">IF(ISNUMBER(B4446),IF(B4446&lt;6,0,IF(B4446&lt;12,6,12)),"")</f>
        <v>0</v>
      </c>
      <c r="G4446" s="1" t="n">
        <f aca="false">IF(INT((C4446-15)/30)*30+15=345,-15,INT((C4446-15)/30)*30+15)</f>
        <v>285</v>
      </c>
    </row>
    <row r="4447" customFormat="false" ht="12.8" hidden="false" customHeight="false" outlineLevel="0" collapsed="false">
      <c r="A4447" s="2" t="s">
        <v>5841</v>
      </c>
      <c r="B4447" s="1" t="n">
        <v>1</v>
      </c>
      <c r="C4447" s="1" t="n">
        <v>280</v>
      </c>
      <c r="D4447" s="1" t="n">
        <v>0.10427095</v>
      </c>
      <c r="E4447" s="1" t="n">
        <v>280.4074903927</v>
      </c>
      <c r="F4447" s="1" t="n">
        <f aca="false">IF(ISNUMBER(B4447),IF(B4447&lt;6,0,IF(B4447&lt;12,6,12)),"")</f>
        <v>0</v>
      </c>
      <c r="G4447" s="1" t="n">
        <f aca="false">IF(INT((C4447-15)/30)*30+15=345,-15,INT((C4447-15)/30)*30+15)</f>
        <v>255</v>
      </c>
    </row>
    <row r="4448" customFormat="false" ht="12.8" hidden="false" customHeight="false" outlineLevel="0" collapsed="false">
      <c r="A4448" s="2" t="s">
        <v>5846</v>
      </c>
      <c r="B4448" s="1" t="n">
        <v>1.5</v>
      </c>
      <c r="C4448" s="1" t="n">
        <v>70</v>
      </c>
      <c r="D4448" s="1" t="n">
        <v>1.7476270664</v>
      </c>
      <c r="E4448" s="1" t="n">
        <v>73.2742845407</v>
      </c>
      <c r="F4448" s="1" t="n">
        <f aca="false">IF(ISNUMBER(B4448),IF(B4448&lt;6,0,IF(B4448&lt;12,6,12)),"")</f>
        <v>0</v>
      </c>
      <c r="G4448" s="1" t="n">
        <f aca="false">IF(INT((C4448-15)/30)*30+15=345,-15,INT((C4448-15)/30)*30+15)</f>
        <v>45</v>
      </c>
    </row>
    <row r="4449" customFormat="false" ht="12.8" hidden="false" customHeight="false" outlineLevel="0" collapsed="false">
      <c r="A4449" s="2" t="s">
        <v>5847</v>
      </c>
      <c r="B4449" s="1" t="n">
        <v>1.5</v>
      </c>
      <c r="C4449" s="1" t="n">
        <v>100</v>
      </c>
      <c r="D4449" s="1" t="n">
        <v>0.7801849763</v>
      </c>
      <c r="E4449" s="1" t="n">
        <v>99.7611646377</v>
      </c>
      <c r="F4449" s="1" t="n">
        <f aca="false">IF(ISNUMBER(B4449),IF(B4449&lt;6,0,IF(B4449&lt;12,6,12)),"")</f>
        <v>0</v>
      </c>
      <c r="G4449" s="1" t="n">
        <f aca="false">IF(INT((C4449-15)/30)*30+15=345,-15,INT((C4449-15)/30)*30+15)</f>
        <v>75</v>
      </c>
    </row>
    <row r="4450" customFormat="false" ht="12.8" hidden="false" customHeight="false" outlineLevel="0" collapsed="false">
      <c r="A4450" s="2" t="s">
        <v>5848</v>
      </c>
      <c r="B4450" s="1" t="n">
        <v>1</v>
      </c>
      <c r="C4450" s="1" t="n">
        <v>110</v>
      </c>
      <c r="D4450" s="1" t="n">
        <v>0.5970734917</v>
      </c>
      <c r="E4450" s="1" t="n">
        <v>111.0279545817</v>
      </c>
      <c r="F4450" s="1" t="n">
        <f aca="false">IF(ISNUMBER(B4450),IF(B4450&lt;6,0,IF(B4450&lt;12,6,12)),"")</f>
        <v>0</v>
      </c>
      <c r="G4450" s="1" t="n">
        <f aca="false">IF(INT((C4450-15)/30)*30+15=345,-15,INT((C4450-15)/30)*30+15)</f>
        <v>105</v>
      </c>
    </row>
    <row r="4451" customFormat="false" ht="12.8" hidden="false" customHeight="false" outlineLevel="0" collapsed="false">
      <c r="A4451" s="2" t="s">
        <v>5852</v>
      </c>
      <c r="B4451" s="1" t="n">
        <v>2.1</v>
      </c>
      <c r="C4451" s="1" t="n">
        <v>140</v>
      </c>
      <c r="D4451" s="1" t="n">
        <v>1.4991207806</v>
      </c>
      <c r="E4451" s="1" t="n">
        <v>141.906914243</v>
      </c>
      <c r="F4451" s="1" t="n">
        <f aca="false">IF(ISNUMBER(B4451),IF(B4451&lt;6,0,IF(B4451&lt;12,6,12)),"")</f>
        <v>0</v>
      </c>
      <c r="G4451" s="1" t="n">
        <f aca="false">IF(INT((C4451-15)/30)*30+15=345,-15,INT((C4451-15)/30)*30+15)</f>
        <v>135</v>
      </c>
    </row>
    <row r="4452" customFormat="false" ht="12.8" hidden="false" customHeight="false" outlineLevel="0" collapsed="false">
      <c r="A4452" s="2" t="s">
        <v>5853</v>
      </c>
      <c r="B4452" s="1" t="n">
        <v>2.1</v>
      </c>
      <c r="C4452" s="1" t="n">
        <v>160</v>
      </c>
      <c r="D4452" s="1" t="n">
        <v>2.5323764527</v>
      </c>
      <c r="E4452" s="1" t="n">
        <v>159.4141606684</v>
      </c>
      <c r="F4452" s="1" t="n">
        <f aca="false">IF(ISNUMBER(B4452),IF(B4452&lt;6,0,IF(B4452&lt;12,6,12)),"")</f>
        <v>0</v>
      </c>
      <c r="G4452" s="1" t="n">
        <f aca="false">IF(INT((C4452-15)/30)*30+15=345,-15,INT((C4452-15)/30)*30+15)</f>
        <v>135</v>
      </c>
    </row>
    <row r="4453" customFormat="false" ht="12.8" hidden="false" customHeight="false" outlineLevel="0" collapsed="false">
      <c r="A4453" s="2" t="s">
        <v>5855</v>
      </c>
      <c r="B4453" s="1" t="n">
        <v>2.6</v>
      </c>
      <c r="C4453" s="1" t="n">
        <v>190</v>
      </c>
      <c r="D4453" s="1" t="n">
        <v>3.4385603526</v>
      </c>
      <c r="E4453" s="1" t="n">
        <v>192.0233161119</v>
      </c>
      <c r="F4453" s="1" t="n">
        <f aca="false">IF(ISNUMBER(B4453),IF(B4453&lt;6,0,IF(B4453&lt;12,6,12)),"")</f>
        <v>0</v>
      </c>
      <c r="G4453" s="1" t="n">
        <f aca="false">IF(INT((C4453-15)/30)*30+15=345,-15,INT((C4453-15)/30)*30+15)</f>
        <v>165</v>
      </c>
    </row>
    <row r="4454" customFormat="false" ht="12.8" hidden="false" customHeight="false" outlineLevel="0" collapsed="false">
      <c r="A4454" s="2" t="s">
        <v>5856</v>
      </c>
      <c r="B4454" s="1" t="n">
        <v>2.6</v>
      </c>
      <c r="C4454" s="1" t="n">
        <v>190</v>
      </c>
      <c r="D4454" s="1" t="n">
        <v>2.8324582371</v>
      </c>
      <c r="E4454" s="1" t="n">
        <v>192.5795195531</v>
      </c>
      <c r="F4454" s="1" t="n">
        <f aca="false">IF(ISNUMBER(B4454),IF(B4454&lt;6,0,IF(B4454&lt;12,6,12)),"")</f>
        <v>0</v>
      </c>
      <c r="G4454" s="1" t="n">
        <f aca="false">IF(INT((C4454-15)/30)*30+15=345,-15,INT((C4454-15)/30)*30+15)</f>
        <v>165</v>
      </c>
    </row>
    <row r="4455" customFormat="false" ht="12.8" hidden="false" customHeight="false" outlineLevel="0" collapsed="false">
      <c r="A4455" s="2" t="s">
        <v>5857</v>
      </c>
      <c r="B4455" s="1" t="n">
        <v>3.1</v>
      </c>
      <c r="C4455" s="1" t="n">
        <v>180</v>
      </c>
      <c r="D4455" s="1" t="n">
        <v>2.2606409522</v>
      </c>
      <c r="E4455" s="1" t="n">
        <v>179.3854482379</v>
      </c>
      <c r="F4455" s="1" t="n">
        <f aca="false">IF(ISNUMBER(B4455),IF(B4455&lt;6,0,IF(B4455&lt;12,6,12)),"")</f>
        <v>0</v>
      </c>
      <c r="G4455" s="1" t="n">
        <f aca="false">IF(INT((C4455-15)/30)*30+15=345,-15,INT((C4455-15)/30)*30+15)</f>
        <v>165</v>
      </c>
    </row>
    <row r="4456" customFormat="false" ht="12.8" hidden="false" customHeight="false" outlineLevel="0" collapsed="false">
      <c r="A4456" s="2" t="s">
        <v>5858</v>
      </c>
      <c r="B4456" s="1" t="n">
        <v>3.1</v>
      </c>
      <c r="C4456" s="1" t="n">
        <v>190</v>
      </c>
      <c r="D4456" s="1" t="n">
        <v>2.1311083933</v>
      </c>
      <c r="E4456" s="1" t="n">
        <v>194.2888736166</v>
      </c>
      <c r="F4456" s="1" t="n">
        <f aca="false">IF(ISNUMBER(B4456),IF(B4456&lt;6,0,IF(B4456&lt;12,6,12)),"")</f>
        <v>0</v>
      </c>
      <c r="G4456" s="1" t="n">
        <f aca="false">IF(INT((C4456-15)/30)*30+15=345,-15,INT((C4456-15)/30)*30+15)</f>
        <v>165</v>
      </c>
    </row>
    <row r="4457" customFormat="false" ht="12.8" hidden="false" customHeight="false" outlineLevel="0" collapsed="false">
      <c r="A4457" s="2" t="s">
        <v>5859</v>
      </c>
      <c r="B4457" s="1" t="n">
        <v>2.6</v>
      </c>
      <c r="C4457" s="1" t="n">
        <v>200</v>
      </c>
      <c r="D4457" s="1" t="n">
        <v>1.7622818406</v>
      </c>
      <c r="E4457" s="1" t="n">
        <v>195.5454516131</v>
      </c>
      <c r="F4457" s="1" t="n">
        <f aca="false">IF(ISNUMBER(B4457),IF(B4457&lt;6,0,IF(B4457&lt;12,6,12)),"")</f>
        <v>0</v>
      </c>
      <c r="G4457" s="1" t="n">
        <f aca="false">IF(INT((C4457-15)/30)*30+15=345,-15,INT((C4457-15)/30)*30+15)</f>
        <v>195</v>
      </c>
    </row>
    <row r="4458" customFormat="false" ht="12.8" hidden="false" customHeight="false" outlineLevel="0" collapsed="false">
      <c r="A4458" s="2" t="s">
        <v>5860</v>
      </c>
      <c r="B4458" s="1" t="n">
        <v>3.6</v>
      </c>
      <c r="C4458" s="1" t="n">
        <v>200</v>
      </c>
      <c r="D4458" s="1" t="n">
        <v>4.3538307039</v>
      </c>
      <c r="E4458" s="1" t="n">
        <v>196.4768881304</v>
      </c>
      <c r="F4458" s="1" t="n">
        <f aca="false">IF(ISNUMBER(B4458),IF(B4458&lt;6,0,IF(B4458&lt;12,6,12)),"")</f>
        <v>0</v>
      </c>
      <c r="G4458" s="1" t="n">
        <f aca="false">IF(INT((C4458-15)/30)*30+15=345,-15,INT((C4458-15)/30)*30+15)</f>
        <v>195</v>
      </c>
    </row>
    <row r="4459" customFormat="false" ht="12.8" hidden="false" customHeight="false" outlineLevel="0" collapsed="false">
      <c r="A4459" s="2" t="s">
        <v>5861</v>
      </c>
      <c r="B4459" s="1" t="n">
        <v>4.1</v>
      </c>
      <c r="C4459" s="1" t="n">
        <v>190</v>
      </c>
      <c r="D4459" s="1" t="n">
        <v>4.2127398866</v>
      </c>
      <c r="E4459" s="1" t="n">
        <v>188.8480752846</v>
      </c>
      <c r="F4459" s="1" t="n">
        <f aca="false">IF(ISNUMBER(B4459),IF(B4459&lt;6,0,IF(B4459&lt;12,6,12)),"")</f>
        <v>0</v>
      </c>
      <c r="G4459" s="1" t="n">
        <f aca="false">IF(INT((C4459-15)/30)*30+15=345,-15,INT((C4459-15)/30)*30+15)</f>
        <v>165</v>
      </c>
    </row>
    <row r="4460" customFormat="false" ht="12.8" hidden="false" customHeight="false" outlineLevel="0" collapsed="false">
      <c r="A4460" s="2" t="s">
        <v>5862</v>
      </c>
      <c r="B4460" s="1" t="n">
        <v>2.6</v>
      </c>
      <c r="C4460" s="1" t="n">
        <v>180</v>
      </c>
      <c r="D4460" s="1" t="n">
        <v>1.6595471011</v>
      </c>
      <c r="E4460" s="1" t="n">
        <v>183.1879624957</v>
      </c>
      <c r="F4460" s="1" t="n">
        <f aca="false">IF(ISNUMBER(B4460),IF(B4460&lt;6,0,IF(B4460&lt;12,6,12)),"")</f>
        <v>0</v>
      </c>
      <c r="G4460" s="1" t="n">
        <f aca="false">IF(INT((C4460-15)/30)*30+15=345,-15,INT((C4460-15)/30)*30+15)</f>
        <v>165</v>
      </c>
    </row>
    <row r="4461" customFormat="false" ht="12.8" hidden="false" customHeight="false" outlineLevel="0" collapsed="false">
      <c r="A4461" s="2" t="s">
        <v>5863</v>
      </c>
      <c r="B4461" s="1" t="n">
        <v>4.1</v>
      </c>
      <c r="C4461" s="1" t="n">
        <v>190</v>
      </c>
      <c r="D4461" s="1" t="n">
        <v>4.7113244826</v>
      </c>
      <c r="E4461" s="1" t="n">
        <v>192.2971302806</v>
      </c>
      <c r="F4461" s="1" t="n">
        <f aca="false">IF(ISNUMBER(B4461),IF(B4461&lt;6,0,IF(B4461&lt;12,6,12)),"")</f>
        <v>0</v>
      </c>
      <c r="G4461" s="1" t="n">
        <f aca="false">IF(INT((C4461-15)/30)*30+15=345,-15,INT((C4461-15)/30)*30+15)</f>
        <v>165</v>
      </c>
    </row>
    <row r="4462" customFormat="false" ht="12.8" hidden="false" customHeight="false" outlineLevel="0" collapsed="false">
      <c r="A4462" s="2" t="s">
        <v>5864</v>
      </c>
      <c r="B4462" s="1" t="n">
        <v>4.1</v>
      </c>
      <c r="C4462" s="1" t="n">
        <v>190</v>
      </c>
      <c r="D4462" s="1" t="n">
        <v>4.9437357121</v>
      </c>
      <c r="E4462" s="1" t="n">
        <v>191.2418166245</v>
      </c>
      <c r="F4462" s="1" t="n">
        <f aca="false">IF(ISNUMBER(B4462),IF(B4462&lt;6,0,IF(B4462&lt;12,6,12)),"")</f>
        <v>0</v>
      </c>
      <c r="G4462" s="1" t="n">
        <f aca="false">IF(INT((C4462-15)/30)*30+15=345,-15,INT((C4462-15)/30)*30+15)</f>
        <v>165</v>
      </c>
    </row>
    <row r="4463" customFormat="false" ht="12.8" hidden="false" customHeight="false" outlineLevel="0" collapsed="false">
      <c r="A4463" s="2" t="s">
        <v>5865</v>
      </c>
      <c r="B4463" s="1" t="n">
        <v>4.1</v>
      </c>
      <c r="C4463" s="1" t="n">
        <v>200</v>
      </c>
      <c r="D4463" s="1" t="n">
        <v>4.5833370289</v>
      </c>
      <c r="E4463" s="1" t="n">
        <v>204.0895819501</v>
      </c>
      <c r="F4463" s="1" t="n">
        <f aca="false">IF(ISNUMBER(B4463),IF(B4463&lt;6,0,IF(B4463&lt;12,6,12)),"")</f>
        <v>0</v>
      </c>
      <c r="G4463" s="1" t="n">
        <f aca="false">IF(INT((C4463-15)/30)*30+15=345,-15,INT((C4463-15)/30)*30+15)</f>
        <v>195</v>
      </c>
    </row>
    <row r="4464" customFormat="false" ht="12.8" hidden="false" customHeight="false" outlineLevel="0" collapsed="false">
      <c r="A4464" s="2" t="s">
        <v>5866</v>
      </c>
      <c r="B4464" s="1" t="n">
        <v>3.6</v>
      </c>
      <c r="C4464" s="1" t="n">
        <v>190</v>
      </c>
      <c r="D4464" s="1" t="n">
        <v>3.0418119206</v>
      </c>
      <c r="E4464" s="1" t="n">
        <v>192.68286634</v>
      </c>
      <c r="F4464" s="1" t="n">
        <f aca="false">IF(ISNUMBER(B4464),IF(B4464&lt;6,0,IF(B4464&lt;12,6,12)),"")</f>
        <v>0</v>
      </c>
      <c r="G4464" s="1" t="n">
        <f aca="false">IF(INT((C4464-15)/30)*30+15=345,-15,INT((C4464-15)/30)*30+15)</f>
        <v>165</v>
      </c>
    </row>
    <row r="4465" customFormat="false" ht="12.8" hidden="false" customHeight="false" outlineLevel="0" collapsed="false">
      <c r="A4465" s="2" t="s">
        <v>5867</v>
      </c>
      <c r="B4465" s="1" t="n">
        <v>3.1</v>
      </c>
      <c r="C4465" s="1" t="n">
        <v>190</v>
      </c>
      <c r="D4465" s="1" t="n">
        <v>2.9384101391</v>
      </c>
      <c r="E4465" s="1" t="n">
        <v>188.1158374948</v>
      </c>
      <c r="F4465" s="1" t="n">
        <f aca="false">IF(ISNUMBER(B4465),IF(B4465&lt;6,0,IF(B4465&lt;12,6,12)),"")</f>
        <v>0</v>
      </c>
      <c r="G4465" s="1" t="n">
        <f aca="false">IF(INT((C4465-15)/30)*30+15=345,-15,INT((C4465-15)/30)*30+15)</f>
        <v>165</v>
      </c>
    </row>
    <row r="4466" customFormat="false" ht="12.8" hidden="false" customHeight="false" outlineLevel="0" collapsed="false">
      <c r="A4466" s="2" t="s">
        <v>5868</v>
      </c>
      <c r="B4466" s="1" t="n">
        <v>2.6</v>
      </c>
      <c r="C4466" s="1" t="n">
        <v>220</v>
      </c>
      <c r="D4466" s="1" t="n">
        <v>1.7608051751</v>
      </c>
      <c r="E4466" s="1" t="n">
        <v>223.1757911737</v>
      </c>
      <c r="F4466" s="1" t="n">
        <f aca="false">IF(ISNUMBER(B4466),IF(B4466&lt;6,0,IF(B4466&lt;12,6,12)),"")</f>
        <v>0</v>
      </c>
      <c r="G4466" s="1" t="n">
        <f aca="false">IF(INT((C4466-15)/30)*30+15=345,-15,INT((C4466-15)/30)*30+15)</f>
        <v>195</v>
      </c>
    </row>
    <row r="4467" customFormat="false" ht="12.8" hidden="false" customHeight="false" outlineLevel="0" collapsed="false">
      <c r="A4467" s="2" t="s">
        <v>5869</v>
      </c>
      <c r="B4467" s="1" t="n">
        <v>2.6</v>
      </c>
      <c r="C4467" s="1" t="n">
        <v>220</v>
      </c>
      <c r="D4467" s="1" t="n">
        <v>2.6274058916</v>
      </c>
      <c r="E4467" s="1" t="n">
        <v>220.3224968561</v>
      </c>
      <c r="F4467" s="1" t="n">
        <f aca="false">IF(ISNUMBER(B4467),IF(B4467&lt;6,0,IF(B4467&lt;12,6,12)),"")</f>
        <v>0</v>
      </c>
      <c r="G4467" s="1" t="n">
        <f aca="false">IF(INT((C4467-15)/30)*30+15=345,-15,INT((C4467-15)/30)*30+15)</f>
        <v>195</v>
      </c>
    </row>
    <row r="4468" customFormat="false" ht="12.8" hidden="false" customHeight="false" outlineLevel="0" collapsed="false">
      <c r="A4468" s="2" t="s">
        <v>5870</v>
      </c>
      <c r="B4468" s="1" t="n">
        <v>2.1</v>
      </c>
      <c r="C4468" s="1" t="n">
        <v>230</v>
      </c>
      <c r="D4468" s="1" t="n">
        <v>1.3287565707</v>
      </c>
      <c r="E4468" s="1" t="n">
        <v>227.1007845178</v>
      </c>
      <c r="F4468" s="1" t="n">
        <f aca="false">IF(ISNUMBER(B4468),IF(B4468&lt;6,0,IF(B4468&lt;12,6,12)),"")</f>
        <v>0</v>
      </c>
      <c r="G4468" s="1" t="n">
        <f aca="false">IF(INT((C4468-15)/30)*30+15=345,-15,INT((C4468-15)/30)*30+15)</f>
        <v>225</v>
      </c>
    </row>
    <row r="4469" customFormat="false" ht="12.8" hidden="false" customHeight="false" outlineLevel="0" collapsed="false">
      <c r="A4469" s="2" t="s">
        <v>5871</v>
      </c>
      <c r="B4469" s="1" t="n">
        <v>2.1</v>
      </c>
      <c r="C4469" s="1" t="n">
        <v>250</v>
      </c>
      <c r="D4469" s="1" t="n">
        <v>1.8345594033</v>
      </c>
      <c r="E4469" s="1" t="n">
        <v>247.7377706603</v>
      </c>
      <c r="F4469" s="1" t="n">
        <f aca="false">IF(ISNUMBER(B4469),IF(B4469&lt;6,0,IF(B4469&lt;12,6,12)),"")</f>
        <v>0</v>
      </c>
      <c r="G4469" s="1" t="n">
        <f aca="false">IF(INT((C4469-15)/30)*30+15=345,-15,INT((C4469-15)/30)*30+15)</f>
        <v>225</v>
      </c>
    </row>
    <row r="4470" customFormat="false" ht="12.8" hidden="false" customHeight="false" outlineLevel="0" collapsed="false">
      <c r="A4470" s="2" t="s">
        <v>5872</v>
      </c>
      <c r="B4470" s="1" t="n">
        <v>2.1</v>
      </c>
      <c r="C4470" s="1" t="n">
        <v>290</v>
      </c>
      <c r="D4470" s="1" t="n">
        <v>1.4354868088</v>
      </c>
      <c r="E4470" s="1" t="n">
        <v>285.4069657391</v>
      </c>
      <c r="F4470" s="1" t="n">
        <f aca="false">IF(ISNUMBER(B4470),IF(B4470&lt;6,0,IF(B4470&lt;12,6,12)),"")</f>
        <v>0</v>
      </c>
      <c r="G4470" s="1" t="n">
        <f aca="false">IF(INT((C4470-15)/30)*30+15=345,-15,INT((C4470-15)/30)*30+15)</f>
        <v>285</v>
      </c>
    </row>
    <row r="4471" customFormat="false" ht="12.8" hidden="false" customHeight="false" outlineLevel="0" collapsed="false">
      <c r="A4471" s="2" t="s">
        <v>5873</v>
      </c>
      <c r="B4471" s="1" t="n">
        <v>1.5</v>
      </c>
      <c r="C4471" s="1" t="n">
        <v>300</v>
      </c>
      <c r="D4471" s="1" t="n">
        <v>1.1069669938</v>
      </c>
      <c r="E4471" s="1" t="n">
        <v>300.0731546734</v>
      </c>
      <c r="F4471" s="1" t="n">
        <f aca="false">IF(ISNUMBER(B4471),IF(B4471&lt;6,0,IF(B4471&lt;12,6,12)),"")</f>
        <v>0</v>
      </c>
      <c r="G4471" s="1" t="n">
        <f aca="false">IF(INT((C4471-15)/30)*30+15=345,-15,INT((C4471-15)/30)*30+15)</f>
        <v>285</v>
      </c>
    </row>
    <row r="4472" customFormat="false" ht="12.8" hidden="false" customHeight="false" outlineLevel="0" collapsed="false">
      <c r="A4472" s="2" t="s">
        <v>5874</v>
      </c>
      <c r="B4472" s="1" t="n">
        <v>2.1</v>
      </c>
      <c r="C4472" s="1" t="n">
        <v>300</v>
      </c>
      <c r="D4472" s="1" t="n">
        <v>1.6133086275</v>
      </c>
      <c r="E4472" s="1" t="n">
        <v>300.621022163</v>
      </c>
      <c r="F4472" s="1" t="n">
        <f aca="false">IF(ISNUMBER(B4472),IF(B4472&lt;6,0,IF(B4472&lt;12,6,12)),"")</f>
        <v>0</v>
      </c>
      <c r="G4472" s="1" t="n">
        <f aca="false">IF(INT((C4472-15)/30)*30+15=345,-15,INT((C4472-15)/30)*30+15)</f>
        <v>285</v>
      </c>
    </row>
    <row r="4473" customFormat="false" ht="12.8" hidden="false" customHeight="false" outlineLevel="0" collapsed="false">
      <c r="A4473" s="2" t="s">
        <v>5875</v>
      </c>
      <c r="B4473" s="1" t="n">
        <v>1.5</v>
      </c>
      <c r="C4473" s="1" t="n">
        <v>30</v>
      </c>
      <c r="D4473" s="1" t="n">
        <v>2.4478542772</v>
      </c>
      <c r="E4473" s="1" t="n">
        <v>25.4518999741</v>
      </c>
      <c r="F4473" s="1" t="n">
        <f aca="false">IF(ISNUMBER(B4473),IF(B4473&lt;6,0,IF(B4473&lt;12,6,12)),"")</f>
        <v>0</v>
      </c>
      <c r="G4473" s="1" t="n">
        <f aca="false">IF(INT((C4473-15)/30)*30+15=345,-15,INT((C4473-15)/30)*30+15)</f>
        <v>15</v>
      </c>
    </row>
    <row r="4474" customFormat="false" ht="12.8" hidden="false" customHeight="false" outlineLevel="0" collapsed="false">
      <c r="A4474" s="2" t="s">
        <v>5876</v>
      </c>
      <c r="B4474" s="1" t="n">
        <v>1.5</v>
      </c>
      <c r="C4474" s="1" t="n">
        <v>10</v>
      </c>
      <c r="D4474" s="1" t="n">
        <v>1.6666440303</v>
      </c>
      <c r="E4474" s="1" t="n">
        <v>7.6260677609</v>
      </c>
      <c r="F4474" s="1" t="n">
        <f aca="false">IF(ISNUMBER(B4474),IF(B4474&lt;6,0,IF(B4474&lt;12,6,12)),"")</f>
        <v>0</v>
      </c>
      <c r="G4474" s="1" t="n">
        <f aca="false">IF(INT((C4474-15)/30)*30+15=345,-15,INT((C4474-15)/30)*30+15)</f>
        <v>-15</v>
      </c>
    </row>
    <row r="4475" customFormat="false" ht="12.8" hidden="false" customHeight="false" outlineLevel="0" collapsed="false">
      <c r="A4475" s="2" t="s">
        <v>5877</v>
      </c>
      <c r="B4475" s="1" t="n">
        <v>2.1</v>
      </c>
      <c r="C4475" s="1" t="n">
        <v>350</v>
      </c>
      <c r="D4475" s="1" t="n">
        <v>2.3410520418</v>
      </c>
      <c r="E4475" s="1" t="n">
        <v>352.5605876627</v>
      </c>
      <c r="F4475" s="1" t="n">
        <f aca="false">IF(ISNUMBER(B4475),IF(B4475&lt;6,0,IF(B4475&lt;12,6,12)),"")</f>
        <v>0</v>
      </c>
      <c r="G4475" s="1" t="n">
        <f aca="false">IF(INT((C4475-15)/30)*30+15=345,-15,INT((C4475-15)/30)*30+15)</f>
        <v>-15</v>
      </c>
    </row>
    <row r="4476" customFormat="false" ht="12.8" hidden="false" customHeight="false" outlineLevel="0" collapsed="false">
      <c r="A4476" s="2" t="s">
        <v>5878</v>
      </c>
      <c r="B4476" s="1" t="n">
        <v>1.5</v>
      </c>
      <c r="C4476" s="1" t="n">
        <v>290</v>
      </c>
      <c r="D4476" s="1" t="n">
        <v>1.5995225776</v>
      </c>
      <c r="E4476" s="1" t="n">
        <v>294.7636281047</v>
      </c>
      <c r="F4476" s="1" t="n">
        <f aca="false">IF(ISNUMBER(B4476),IF(B4476&lt;6,0,IF(B4476&lt;12,6,12)),"")</f>
        <v>0</v>
      </c>
      <c r="G4476" s="1" t="n">
        <f aca="false">IF(INT((C4476-15)/30)*30+15=345,-15,INT((C4476-15)/30)*30+15)</f>
        <v>285</v>
      </c>
    </row>
    <row r="4477" customFormat="false" ht="12.8" hidden="false" customHeight="false" outlineLevel="0" collapsed="false">
      <c r="A4477" s="2" t="s">
        <v>5879</v>
      </c>
      <c r="B4477" s="1" t="n">
        <v>2.1</v>
      </c>
      <c r="C4477" s="1" t="n">
        <v>300</v>
      </c>
      <c r="D4477" s="1" t="n">
        <v>2.6395603837</v>
      </c>
      <c r="E4477" s="1" t="n">
        <v>302.2296921862</v>
      </c>
      <c r="F4477" s="1" t="n">
        <f aca="false">IF(ISNUMBER(B4477),IF(B4477&lt;6,0,IF(B4477&lt;12,6,12)),"")</f>
        <v>0</v>
      </c>
      <c r="G4477" s="1" t="n">
        <f aca="false">IF(INT((C4477-15)/30)*30+15=345,-15,INT((C4477-15)/30)*30+15)</f>
        <v>285</v>
      </c>
    </row>
    <row r="4478" customFormat="false" ht="12.8" hidden="false" customHeight="false" outlineLevel="0" collapsed="false">
      <c r="A4478" s="2" t="s">
        <v>5884</v>
      </c>
      <c r="B4478" s="1" t="n">
        <v>1</v>
      </c>
      <c r="C4478" s="1" t="n">
        <v>250</v>
      </c>
      <c r="D4478" s="1" t="n">
        <v>0.0145796635</v>
      </c>
      <c r="E4478" s="1" t="n">
        <v>245.9588934155</v>
      </c>
      <c r="F4478" s="1" t="n">
        <f aca="false">IF(ISNUMBER(B4478),IF(B4478&lt;6,0,IF(B4478&lt;12,6,12)),"")</f>
        <v>0</v>
      </c>
      <c r="G4478" s="1" t="n">
        <f aca="false">IF(INT((C4478-15)/30)*30+15=345,-15,INT((C4478-15)/30)*30+15)</f>
        <v>225</v>
      </c>
    </row>
    <row r="4479" customFormat="false" ht="12.8" hidden="false" customHeight="false" outlineLevel="0" collapsed="false">
      <c r="A4479" s="2" t="s">
        <v>5885</v>
      </c>
      <c r="B4479" s="1" t="n">
        <v>1.5</v>
      </c>
      <c r="C4479" s="1" t="n">
        <v>240</v>
      </c>
      <c r="D4479" s="1" t="n">
        <v>1.8542344649</v>
      </c>
      <c r="E4479" s="1" t="n">
        <v>244.3868882395</v>
      </c>
      <c r="F4479" s="1" t="n">
        <f aca="false">IF(ISNUMBER(B4479),IF(B4479&lt;6,0,IF(B4479&lt;12,6,12)),"")</f>
        <v>0</v>
      </c>
      <c r="G4479" s="1" t="n">
        <f aca="false">IF(INT((C4479-15)/30)*30+15=345,-15,INT((C4479-15)/30)*30+15)</f>
        <v>225</v>
      </c>
    </row>
    <row r="4480" customFormat="false" ht="12.8" hidden="false" customHeight="false" outlineLevel="0" collapsed="false">
      <c r="A4480" s="2" t="s">
        <v>5886</v>
      </c>
      <c r="B4480" s="1" t="n">
        <v>2.1</v>
      </c>
      <c r="C4480" s="1" t="n">
        <v>230</v>
      </c>
      <c r="D4480" s="1" t="n">
        <v>2.4021808309</v>
      </c>
      <c r="E4480" s="1" t="n">
        <v>230.3414980113</v>
      </c>
      <c r="F4480" s="1" t="n">
        <f aca="false">IF(ISNUMBER(B4480),IF(B4480&lt;6,0,IF(B4480&lt;12,6,12)),"")</f>
        <v>0</v>
      </c>
      <c r="G4480" s="1" t="n">
        <f aca="false">IF(INT((C4480-15)/30)*30+15=345,-15,INT((C4480-15)/30)*30+15)</f>
        <v>225</v>
      </c>
    </row>
    <row r="4481" customFormat="false" ht="12.8" hidden="false" customHeight="false" outlineLevel="0" collapsed="false">
      <c r="A4481" s="2" t="s">
        <v>5887</v>
      </c>
      <c r="B4481" s="1" t="n">
        <v>1.5</v>
      </c>
      <c r="C4481" s="1" t="n">
        <v>250</v>
      </c>
      <c r="D4481" s="1" t="n">
        <v>1.0448952839</v>
      </c>
      <c r="E4481" s="1" t="n">
        <v>247.3071982968</v>
      </c>
      <c r="F4481" s="1" t="n">
        <f aca="false">IF(ISNUMBER(B4481),IF(B4481&lt;6,0,IF(B4481&lt;12,6,12)),"")</f>
        <v>0</v>
      </c>
      <c r="G4481" s="1" t="n">
        <f aca="false">IF(INT((C4481-15)/30)*30+15=345,-15,INT((C4481-15)/30)*30+15)</f>
        <v>225</v>
      </c>
    </row>
    <row r="4482" customFormat="false" ht="12.8" hidden="false" customHeight="false" outlineLevel="0" collapsed="false">
      <c r="A4482" s="2" t="s">
        <v>5888</v>
      </c>
      <c r="B4482" s="1" t="n">
        <v>2.1</v>
      </c>
      <c r="C4482" s="1" t="n">
        <v>290</v>
      </c>
      <c r="D4482" s="1" t="n">
        <v>2.3391600795</v>
      </c>
      <c r="E4482" s="1" t="n">
        <v>285.6172590004</v>
      </c>
      <c r="F4482" s="1" t="n">
        <f aca="false">IF(ISNUMBER(B4482),IF(B4482&lt;6,0,IF(B4482&lt;12,6,12)),"")</f>
        <v>0</v>
      </c>
      <c r="G4482" s="1" t="n">
        <f aca="false">IF(INT((C4482-15)/30)*30+15=345,-15,INT((C4482-15)/30)*30+15)</f>
        <v>285</v>
      </c>
    </row>
    <row r="4483" customFormat="false" ht="12.8" hidden="false" customHeight="false" outlineLevel="0" collapsed="false">
      <c r="A4483" s="2" t="s">
        <v>5889</v>
      </c>
      <c r="B4483" s="1" t="n">
        <v>2.1</v>
      </c>
      <c r="C4483" s="1" t="n">
        <v>290</v>
      </c>
      <c r="D4483" s="1" t="n">
        <v>1.6881342255</v>
      </c>
      <c r="E4483" s="1" t="n">
        <v>286.1522164964</v>
      </c>
      <c r="F4483" s="1" t="n">
        <f aca="false">IF(ISNUMBER(B4483),IF(B4483&lt;6,0,IF(B4483&lt;12,6,12)),"")</f>
        <v>0</v>
      </c>
      <c r="G4483" s="1" t="n">
        <f aca="false">IF(INT((C4483-15)/30)*30+15=345,-15,INT((C4483-15)/30)*30+15)</f>
        <v>285</v>
      </c>
    </row>
    <row r="4484" customFormat="false" ht="12.8" hidden="false" customHeight="false" outlineLevel="0" collapsed="false">
      <c r="A4484" s="2" t="s">
        <v>5891</v>
      </c>
      <c r="B4484" s="1" t="n">
        <v>2.1</v>
      </c>
      <c r="C4484" s="1" t="n">
        <v>290</v>
      </c>
      <c r="D4484" s="1" t="n">
        <v>2.142836254</v>
      </c>
      <c r="E4484" s="1" t="n">
        <v>285.9537626128</v>
      </c>
      <c r="F4484" s="1" t="n">
        <f aca="false">IF(ISNUMBER(B4484),IF(B4484&lt;6,0,IF(B4484&lt;12,6,12)),"")</f>
        <v>0</v>
      </c>
      <c r="G4484" s="1" t="n">
        <f aca="false">IF(INT((C4484-15)/30)*30+15=345,-15,INT((C4484-15)/30)*30+15)</f>
        <v>285</v>
      </c>
    </row>
    <row r="4485" customFormat="false" ht="12.8" hidden="false" customHeight="false" outlineLevel="0" collapsed="false">
      <c r="A4485" s="2" t="s">
        <v>5895</v>
      </c>
      <c r="B4485" s="1" t="n">
        <v>1</v>
      </c>
      <c r="C4485" s="1" t="n">
        <v>310</v>
      </c>
      <c r="D4485" s="1" t="n">
        <v>0.8525587139</v>
      </c>
      <c r="E4485" s="1" t="n">
        <v>305.4426555778</v>
      </c>
      <c r="F4485" s="1" t="n">
        <f aca="false">IF(ISNUMBER(B4485),IF(B4485&lt;6,0,IF(B4485&lt;12,6,12)),"")</f>
        <v>0</v>
      </c>
      <c r="G4485" s="1" t="n">
        <f aca="false">IF(INT((C4485-15)/30)*30+15=345,-15,INT((C4485-15)/30)*30+15)</f>
        <v>285</v>
      </c>
    </row>
    <row r="4486" customFormat="false" ht="12.8" hidden="false" customHeight="false" outlineLevel="0" collapsed="false">
      <c r="A4486" s="2" t="s">
        <v>5896</v>
      </c>
      <c r="B4486" s="1" t="n">
        <v>1.5</v>
      </c>
      <c r="C4486" s="1" t="n">
        <v>240</v>
      </c>
      <c r="D4486" s="1" t="n">
        <v>2.0588921835</v>
      </c>
      <c r="E4486" s="1" t="n">
        <v>238.2173829433</v>
      </c>
      <c r="F4486" s="1" t="n">
        <f aca="false">IF(ISNUMBER(B4486),IF(B4486&lt;6,0,IF(B4486&lt;12,6,12)),"")</f>
        <v>0</v>
      </c>
      <c r="G4486" s="1" t="n">
        <f aca="false">IF(INT((C4486-15)/30)*30+15=345,-15,INT((C4486-15)/30)*30+15)</f>
        <v>225</v>
      </c>
    </row>
    <row r="4487" customFormat="false" ht="12.8" hidden="false" customHeight="false" outlineLevel="0" collapsed="false">
      <c r="A4487" s="2" t="s">
        <v>5897</v>
      </c>
      <c r="B4487" s="1" t="n">
        <v>1.5</v>
      </c>
      <c r="C4487" s="1" t="n">
        <v>270</v>
      </c>
      <c r="D4487" s="1" t="n">
        <v>0.8929926744</v>
      </c>
      <c r="E4487" s="1" t="n">
        <v>266.0700632469</v>
      </c>
      <c r="F4487" s="1" t="n">
        <f aca="false">IF(ISNUMBER(B4487),IF(B4487&lt;6,0,IF(B4487&lt;12,6,12)),"")</f>
        <v>0</v>
      </c>
      <c r="G4487" s="1" t="n">
        <f aca="false">IF(INT((C4487-15)/30)*30+15=345,-15,INT((C4487-15)/30)*30+15)</f>
        <v>255</v>
      </c>
    </row>
    <row r="4488" customFormat="false" ht="12.8" hidden="false" customHeight="false" outlineLevel="0" collapsed="false">
      <c r="A4488" s="2" t="s">
        <v>5901</v>
      </c>
      <c r="B4488" s="1" t="n">
        <v>1.5</v>
      </c>
      <c r="C4488" s="1" t="n">
        <v>140</v>
      </c>
      <c r="D4488" s="1" t="n">
        <v>0.8447508612</v>
      </c>
      <c r="E4488" s="1" t="n">
        <v>140.1109483768</v>
      </c>
      <c r="F4488" s="1" t="n">
        <f aca="false">IF(ISNUMBER(B4488),IF(B4488&lt;6,0,IF(B4488&lt;12,6,12)),"")</f>
        <v>0</v>
      </c>
      <c r="G4488" s="1" t="n">
        <f aca="false">IF(INT((C4488-15)/30)*30+15=345,-15,INT((C4488-15)/30)*30+15)</f>
        <v>135</v>
      </c>
    </row>
    <row r="4489" customFormat="false" ht="12.8" hidden="false" customHeight="false" outlineLevel="0" collapsed="false">
      <c r="A4489" s="2" t="s">
        <v>5904</v>
      </c>
      <c r="B4489" s="1" t="n">
        <v>1</v>
      </c>
      <c r="C4489" s="1" t="n">
        <v>90</v>
      </c>
      <c r="D4489" s="1" t="n">
        <v>0.9708356084</v>
      </c>
      <c r="E4489" s="1" t="n">
        <v>85.2648717118</v>
      </c>
      <c r="F4489" s="1" t="n">
        <f aca="false">IF(ISNUMBER(B4489),IF(B4489&lt;6,0,IF(B4489&lt;12,6,12)),"")</f>
        <v>0</v>
      </c>
      <c r="G4489" s="1" t="n">
        <f aca="false">IF(INT((C4489-15)/30)*30+15=345,-15,INT((C4489-15)/30)*30+15)</f>
        <v>75</v>
      </c>
    </row>
    <row r="4490" customFormat="false" ht="12.8" hidden="false" customHeight="false" outlineLevel="0" collapsed="false">
      <c r="A4490" s="2" t="s">
        <v>5907</v>
      </c>
      <c r="B4490" s="1" t="n">
        <v>1.5</v>
      </c>
      <c r="C4490" s="1" t="n">
        <v>130</v>
      </c>
      <c r="D4490" s="1" t="n">
        <v>1.170608412</v>
      </c>
      <c r="E4490" s="1" t="n">
        <v>125.737699389</v>
      </c>
      <c r="F4490" s="1" t="n">
        <f aca="false">IF(ISNUMBER(B4490),IF(B4490&lt;6,0,IF(B4490&lt;12,6,12)),"")</f>
        <v>0</v>
      </c>
      <c r="G4490" s="1" t="n">
        <f aca="false">IF(INT((C4490-15)/30)*30+15=345,-15,INT((C4490-15)/30)*30+15)</f>
        <v>105</v>
      </c>
    </row>
    <row r="4491" customFormat="false" ht="12.8" hidden="false" customHeight="false" outlineLevel="0" collapsed="false">
      <c r="A4491" s="2" t="s">
        <v>5908</v>
      </c>
      <c r="B4491" s="1" t="n">
        <v>2.1</v>
      </c>
      <c r="C4491" s="1" t="n">
        <v>140</v>
      </c>
      <c r="D4491" s="1" t="n">
        <v>2.9466836968</v>
      </c>
      <c r="E4491" s="1" t="n">
        <v>141.2579883309</v>
      </c>
      <c r="F4491" s="1" t="n">
        <f aca="false">IF(ISNUMBER(B4491),IF(B4491&lt;6,0,IF(B4491&lt;12,6,12)),"")</f>
        <v>0</v>
      </c>
      <c r="G4491" s="1" t="n">
        <f aca="false">IF(INT((C4491-15)/30)*30+15=345,-15,INT((C4491-15)/30)*30+15)</f>
        <v>135</v>
      </c>
    </row>
    <row r="4492" customFormat="false" ht="12.8" hidden="false" customHeight="false" outlineLevel="0" collapsed="false">
      <c r="A4492" s="2" t="s">
        <v>5910</v>
      </c>
      <c r="B4492" s="1" t="n">
        <v>2.6</v>
      </c>
      <c r="C4492" s="1" t="n">
        <v>120</v>
      </c>
      <c r="D4492" s="1" t="n">
        <v>1.792953906</v>
      </c>
      <c r="E4492" s="1" t="n">
        <v>115.0772825768</v>
      </c>
      <c r="F4492" s="1" t="n">
        <f aca="false">IF(ISNUMBER(B4492),IF(B4492&lt;6,0,IF(B4492&lt;12,6,12)),"")</f>
        <v>0</v>
      </c>
      <c r="G4492" s="1" t="n">
        <f aca="false">IF(INT((C4492-15)/30)*30+15=345,-15,INT((C4492-15)/30)*30+15)</f>
        <v>105</v>
      </c>
    </row>
    <row r="4493" customFormat="false" ht="12.8" hidden="false" customHeight="false" outlineLevel="0" collapsed="false">
      <c r="A4493" s="2" t="s">
        <v>5911</v>
      </c>
      <c r="B4493" s="1" t="n">
        <v>3.1</v>
      </c>
      <c r="C4493" s="1" t="n">
        <v>130</v>
      </c>
      <c r="D4493" s="1" t="n">
        <v>2.2611151756</v>
      </c>
      <c r="E4493" s="1" t="n">
        <v>130.3317538393</v>
      </c>
      <c r="F4493" s="1" t="n">
        <f aca="false">IF(ISNUMBER(B4493),IF(B4493&lt;6,0,IF(B4493&lt;12,6,12)),"")</f>
        <v>0</v>
      </c>
      <c r="G4493" s="1" t="n">
        <f aca="false">IF(INT((C4493-15)/30)*30+15=345,-15,INT((C4493-15)/30)*30+15)</f>
        <v>105</v>
      </c>
    </row>
    <row r="4494" customFormat="false" ht="12.8" hidden="false" customHeight="false" outlineLevel="0" collapsed="false">
      <c r="A4494" s="2" t="s">
        <v>5912</v>
      </c>
      <c r="B4494" s="1" t="n">
        <v>2.1</v>
      </c>
      <c r="C4494" s="1" t="n">
        <v>150</v>
      </c>
      <c r="D4494" s="1" t="n">
        <v>1.6915183253</v>
      </c>
      <c r="E4494" s="1" t="n">
        <v>149.508003837</v>
      </c>
      <c r="F4494" s="1" t="n">
        <f aca="false">IF(ISNUMBER(B4494),IF(B4494&lt;6,0,IF(B4494&lt;12,6,12)),"")</f>
        <v>0</v>
      </c>
      <c r="G4494" s="1" t="n">
        <f aca="false">IF(INT((C4494-15)/30)*30+15=345,-15,INT((C4494-15)/30)*30+15)</f>
        <v>135</v>
      </c>
    </row>
    <row r="4495" customFormat="false" ht="12.8" hidden="false" customHeight="false" outlineLevel="0" collapsed="false">
      <c r="A4495" s="2" t="s">
        <v>5913</v>
      </c>
      <c r="B4495" s="1" t="n">
        <v>2.6</v>
      </c>
      <c r="C4495" s="1" t="n">
        <v>130</v>
      </c>
      <c r="D4495" s="1" t="n">
        <v>2.5561862503</v>
      </c>
      <c r="E4495" s="1" t="n">
        <v>134.5308982302</v>
      </c>
      <c r="F4495" s="1" t="n">
        <f aca="false">IF(ISNUMBER(B4495),IF(B4495&lt;6,0,IF(B4495&lt;12,6,12)),"")</f>
        <v>0</v>
      </c>
      <c r="G4495" s="1" t="n">
        <f aca="false">IF(INT((C4495-15)/30)*30+15=345,-15,INT((C4495-15)/30)*30+15)</f>
        <v>105</v>
      </c>
    </row>
    <row r="4496" customFormat="false" ht="12.8" hidden="false" customHeight="false" outlineLevel="0" collapsed="false">
      <c r="A4496" s="2" t="s">
        <v>5918</v>
      </c>
      <c r="B4496" s="1" t="n">
        <v>2.1</v>
      </c>
      <c r="C4496" s="1" t="n">
        <v>70</v>
      </c>
      <c r="D4496" s="1" t="n">
        <v>2.8984253694</v>
      </c>
      <c r="E4496" s="1" t="n">
        <v>73.2947059581</v>
      </c>
      <c r="F4496" s="1" t="n">
        <f aca="false">IF(ISNUMBER(B4496),IF(B4496&lt;6,0,IF(B4496&lt;12,6,12)),"")</f>
        <v>0</v>
      </c>
      <c r="G4496" s="1" t="n">
        <f aca="false">IF(INT((C4496-15)/30)*30+15=345,-15,INT((C4496-15)/30)*30+15)</f>
        <v>45</v>
      </c>
    </row>
    <row r="4497" customFormat="false" ht="12.8" hidden="false" customHeight="false" outlineLevel="0" collapsed="false">
      <c r="A4497" s="2" t="s">
        <v>5919</v>
      </c>
      <c r="B4497" s="1" t="n">
        <v>1.5</v>
      </c>
      <c r="C4497" s="1" t="n">
        <v>190</v>
      </c>
      <c r="D4497" s="1" t="n">
        <v>1.742646365</v>
      </c>
      <c r="E4497" s="1" t="n">
        <v>186.9901238824</v>
      </c>
      <c r="F4497" s="1" t="n">
        <f aca="false">IF(ISNUMBER(B4497),IF(B4497&lt;6,0,IF(B4497&lt;12,6,12)),"")</f>
        <v>0</v>
      </c>
      <c r="G4497" s="1" t="n">
        <f aca="false">IF(INT((C4497-15)/30)*30+15=345,-15,INT((C4497-15)/30)*30+15)</f>
        <v>165</v>
      </c>
    </row>
    <row r="4498" customFormat="false" ht="12.8" hidden="false" customHeight="false" outlineLevel="0" collapsed="false">
      <c r="A4498" s="2" t="s">
        <v>5922</v>
      </c>
      <c r="B4498" s="1" t="n">
        <v>2.1</v>
      </c>
      <c r="C4498" s="1" t="n">
        <v>240</v>
      </c>
      <c r="D4498" s="1" t="n">
        <v>2.5387107561</v>
      </c>
      <c r="E4498" s="1" t="n">
        <v>243.3302182797</v>
      </c>
      <c r="F4498" s="1" t="n">
        <f aca="false">IF(ISNUMBER(B4498),IF(B4498&lt;6,0,IF(B4498&lt;12,6,12)),"")</f>
        <v>0</v>
      </c>
      <c r="G4498" s="1" t="n">
        <f aca="false">IF(INT((C4498-15)/30)*30+15=345,-15,INT((C4498-15)/30)*30+15)</f>
        <v>225</v>
      </c>
    </row>
    <row r="4499" customFormat="false" ht="12.8" hidden="false" customHeight="false" outlineLevel="0" collapsed="false">
      <c r="A4499" s="2" t="s">
        <v>5923</v>
      </c>
      <c r="B4499" s="1" t="n">
        <v>2.6</v>
      </c>
      <c r="C4499" s="1" t="n">
        <v>230</v>
      </c>
      <c r="D4499" s="1" t="n">
        <v>2.2170252445</v>
      </c>
      <c r="E4499" s="1" t="n">
        <v>230.2031061845</v>
      </c>
      <c r="F4499" s="1" t="n">
        <f aca="false">IF(ISNUMBER(B4499),IF(B4499&lt;6,0,IF(B4499&lt;12,6,12)),"")</f>
        <v>0</v>
      </c>
      <c r="G4499" s="1" t="n">
        <f aca="false">IF(INT((C4499-15)/30)*30+15=345,-15,INT((C4499-15)/30)*30+15)</f>
        <v>225</v>
      </c>
    </row>
    <row r="4500" customFormat="false" ht="12.8" hidden="false" customHeight="false" outlineLevel="0" collapsed="false">
      <c r="A4500" s="2" t="s">
        <v>5924</v>
      </c>
      <c r="B4500" s="1" t="n">
        <v>2.1</v>
      </c>
      <c r="C4500" s="1" t="n">
        <v>230</v>
      </c>
      <c r="D4500" s="1" t="n">
        <v>2.9518110588</v>
      </c>
      <c r="E4500" s="1" t="n">
        <v>231.8844503351</v>
      </c>
      <c r="F4500" s="1" t="n">
        <f aca="false">IF(ISNUMBER(B4500),IF(B4500&lt;6,0,IF(B4500&lt;12,6,12)),"")</f>
        <v>0</v>
      </c>
      <c r="G4500" s="1" t="n">
        <f aca="false">IF(INT((C4500-15)/30)*30+15=345,-15,INT((C4500-15)/30)*30+15)</f>
        <v>225</v>
      </c>
    </row>
    <row r="4501" customFormat="false" ht="12.8" hidden="false" customHeight="false" outlineLevel="0" collapsed="false">
      <c r="A4501" s="2" t="s">
        <v>5925</v>
      </c>
      <c r="B4501" s="1" t="n">
        <v>1.5</v>
      </c>
      <c r="C4501" s="1" t="n">
        <v>200</v>
      </c>
      <c r="D4501" s="1" t="n">
        <v>1.3413757687</v>
      </c>
      <c r="E4501" s="1" t="n">
        <v>198.7280349038</v>
      </c>
      <c r="F4501" s="1" t="n">
        <f aca="false">IF(ISNUMBER(B4501),IF(B4501&lt;6,0,IF(B4501&lt;12,6,12)),"")</f>
        <v>0</v>
      </c>
      <c r="G4501" s="1" t="n">
        <f aca="false">IF(INT((C4501-15)/30)*30+15=345,-15,INT((C4501-15)/30)*30+15)</f>
        <v>195</v>
      </c>
    </row>
    <row r="4502" customFormat="false" ht="12.8" hidden="false" customHeight="false" outlineLevel="0" collapsed="false">
      <c r="A4502" s="2" t="s">
        <v>5926</v>
      </c>
      <c r="B4502" s="1" t="n">
        <v>2.1</v>
      </c>
      <c r="C4502" s="1" t="n">
        <v>260</v>
      </c>
      <c r="D4502" s="1" t="n">
        <v>2.3009814624</v>
      </c>
      <c r="E4502" s="1" t="n">
        <v>262.9635427659</v>
      </c>
      <c r="F4502" s="1" t="n">
        <f aca="false">IF(ISNUMBER(B4502),IF(B4502&lt;6,0,IF(B4502&lt;12,6,12)),"")</f>
        <v>0</v>
      </c>
      <c r="G4502" s="1" t="n">
        <f aca="false">IF(INT((C4502-15)/30)*30+15=345,-15,INT((C4502-15)/30)*30+15)</f>
        <v>255</v>
      </c>
    </row>
    <row r="4503" customFormat="false" ht="12.8" hidden="false" customHeight="false" outlineLevel="0" collapsed="false">
      <c r="A4503" s="2" t="s">
        <v>5927</v>
      </c>
      <c r="B4503" s="1" t="n">
        <v>3.1</v>
      </c>
      <c r="C4503" s="1" t="n">
        <v>280</v>
      </c>
      <c r="D4503" s="1" t="n">
        <v>3.3310272255</v>
      </c>
      <c r="E4503" s="1" t="n">
        <v>282.4944772501</v>
      </c>
      <c r="F4503" s="1" t="n">
        <f aca="false">IF(ISNUMBER(B4503),IF(B4503&lt;6,0,IF(B4503&lt;12,6,12)),"")</f>
        <v>0</v>
      </c>
      <c r="G4503" s="1" t="n">
        <f aca="false">IF(INT((C4503-15)/30)*30+15=345,-15,INT((C4503-15)/30)*30+15)</f>
        <v>255</v>
      </c>
    </row>
    <row r="4504" customFormat="false" ht="12.8" hidden="false" customHeight="false" outlineLevel="0" collapsed="false">
      <c r="A4504" s="2" t="s">
        <v>5928</v>
      </c>
      <c r="B4504" s="1" t="n">
        <v>3.1</v>
      </c>
      <c r="C4504" s="1" t="n">
        <v>300</v>
      </c>
      <c r="D4504" s="1" t="n">
        <v>2.9664595783</v>
      </c>
      <c r="E4504" s="1" t="n">
        <v>300.0567807537</v>
      </c>
      <c r="F4504" s="1" t="n">
        <f aca="false">IF(ISNUMBER(B4504),IF(B4504&lt;6,0,IF(B4504&lt;12,6,12)),"")</f>
        <v>0</v>
      </c>
      <c r="G4504" s="1" t="n">
        <f aca="false">IF(INT((C4504-15)/30)*30+15=345,-15,INT((C4504-15)/30)*30+15)</f>
        <v>285</v>
      </c>
    </row>
    <row r="4505" customFormat="false" ht="12.8" hidden="false" customHeight="false" outlineLevel="0" collapsed="false">
      <c r="A4505" s="2" t="s">
        <v>5929</v>
      </c>
      <c r="B4505" s="1" t="n">
        <v>1.5</v>
      </c>
      <c r="C4505" s="1" t="n">
        <v>270</v>
      </c>
      <c r="D4505" s="1" t="n">
        <v>1.4338768166</v>
      </c>
      <c r="E4505" s="1" t="n">
        <v>270.3164751967</v>
      </c>
      <c r="F4505" s="1" t="n">
        <f aca="false">IF(ISNUMBER(B4505),IF(B4505&lt;6,0,IF(B4505&lt;12,6,12)),"")</f>
        <v>0</v>
      </c>
      <c r="G4505" s="1" t="n">
        <f aca="false">IF(INT((C4505-15)/30)*30+15=345,-15,INT((C4505-15)/30)*30+15)</f>
        <v>255</v>
      </c>
    </row>
    <row r="4506" customFormat="false" ht="12.8" hidden="false" customHeight="false" outlineLevel="0" collapsed="false">
      <c r="A4506" s="2" t="s">
        <v>5932</v>
      </c>
      <c r="B4506" s="1" t="n">
        <v>2.1</v>
      </c>
      <c r="C4506" s="1" t="n">
        <v>300</v>
      </c>
      <c r="D4506" s="1" t="n">
        <v>2.2984804953</v>
      </c>
      <c r="E4506" s="1" t="n">
        <v>304.8445653077</v>
      </c>
      <c r="F4506" s="1" t="n">
        <f aca="false">IF(ISNUMBER(B4506),IF(B4506&lt;6,0,IF(B4506&lt;12,6,12)),"")</f>
        <v>0</v>
      </c>
      <c r="G4506" s="1" t="n">
        <f aca="false">IF(INT((C4506-15)/30)*30+15=345,-15,INT((C4506-15)/30)*30+15)</f>
        <v>285</v>
      </c>
    </row>
    <row r="4507" customFormat="false" ht="12.8" hidden="false" customHeight="false" outlineLevel="0" collapsed="false">
      <c r="A4507" s="2" t="s">
        <v>5933</v>
      </c>
      <c r="B4507" s="1" t="n">
        <v>1</v>
      </c>
      <c r="C4507" s="1" t="n">
        <v>280</v>
      </c>
      <c r="D4507" s="1" t="n">
        <v>0.4287485601</v>
      </c>
      <c r="E4507" s="1" t="n">
        <v>281.7124126526</v>
      </c>
      <c r="F4507" s="1" t="n">
        <f aca="false">IF(ISNUMBER(B4507),IF(B4507&lt;6,0,IF(B4507&lt;12,6,12)),"")</f>
        <v>0</v>
      </c>
      <c r="G4507" s="1" t="n">
        <f aca="false">IF(INT((C4507-15)/30)*30+15=345,-15,INT((C4507-15)/30)*30+15)</f>
        <v>255</v>
      </c>
    </row>
    <row r="4508" customFormat="false" ht="12.8" hidden="false" customHeight="false" outlineLevel="0" collapsed="false">
      <c r="A4508" s="2" t="s">
        <v>5934</v>
      </c>
      <c r="B4508" s="1" t="n">
        <v>1.5</v>
      </c>
      <c r="C4508" s="1" t="n">
        <v>330</v>
      </c>
      <c r="D4508" s="1" t="n">
        <v>1.2446907121</v>
      </c>
      <c r="E4508" s="1" t="n">
        <v>332.9402864631</v>
      </c>
      <c r="F4508" s="1" t="n">
        <f aca="false">IF(ISNUMBER(B4508),IF(B4508&lt;6,0,IF(B4508&lt;12,6,12)),"")</f>
        <v>0</v>
      </c>
      <c r="G4508" s="1" t="n">
        <f aca="false">IF(INT((C4508-15)/30)*30+15=345,-15,INT((C4508-15)/30)*30+15)</f>
        <v>315</v>
      </c>
    </row>
    <row r="4509" customFormat="false" ht="12.8" hidden="false" customHeight="false" outlineLevel="0" collapsed="false">
      <c r="A4509" s="2" t="s">
        <v>5935</v>
      </c>
      <c r="B4509" s="1" t="n">
        <v>2.6</v>
      </c>
      <c r="C4509" s="1" t="n">
        <v>300</v>
      </c>
      <c r="D4509" s="1" t="n">
        <v>2.1582064255</v>
      </c>
      <c r="E4509" s="1" t="n">
        <v>304.7045243997</v>
      </c>
      <c r="F4509" s="1" t="n">
        <f aca="false">IF(ISNUMBER(B4509),IF(B4509&lt;6,0,IF(B4509&lt;12,6,12)),"")</f>
        <v>0</v>
      </c>
      <c r="G4509" s="1" t="n">
        <f aca="false">IF(INT((C4509-15)/30)*30+15=345,-15,INT((C4509-15)/30)*30+15)</f>
        <v>285</v>
      </c>
    </row>
    <row r="4510" customFormat="false" ht="12.8" hidden="false" customHeight="false" outlineLevel="0" collapsed="false">
      <c r="A4510" s="2" t="s">
        <v>5936</v>
      </c>
      <c r="B4510" s="1" t="n">
        <v>1</v>
      </c>
      <c r="C4510" s="1" t="n">
        <v>330</v>
      </c>
      <c r="D4510" s="1" t="n">
        <v>0.0794991604</v>
      </c>
      <c r="E4510" s="1" t="n">
        <v>325.5405889358</v>
      </c>
      <c r="F4510" s="1" t="n">
        <f aca="false">IF(ISNUMBER(B4510),IF(B4510&lt;6,0,IF(B4510&lt;12,6,12)),"")</f>
        <v>0</v>
      </c>
      <c r="G4510" s="1" t="n">
        <f aca="false">IF(INT((C4510-15)/30)*30+15=345,-15,INT((C4510-15)/30)*30+15)</f>
        <v>315</v>
      </c>
    </row>
    <row r="4511" customFormat="false" ht="12.8" hidden="false" customHeight="false" outlineLevel="0" collapsed="false">
      <c r="A4511" s="2" t="s">
        <v>5938</v>
      </c>
      <c r="B4511" s="1" t="n">
        <v>2.1</v>
      </c>
      <c r="C4511" s="1" t="n">
        <v>270</v>
      </c>
      <c r="D4511" s="1" t="n">
        <v>2.8389832605</v>
      </c>
      <c r="E4511" s="1" t="n">
        <v>274.2907984438</v>
      </c>
      <c r="F4511" s="1" t="n">
        <f aca="false">IF(ISNUMBER(B4511),IF(B4511&lt;6,0,IF(B4511&lt;12,6,12)),"")</f>
        <v>0</v>
      </c>
      <c r="G4511" s="1" t="n">
        <f aca="false">IF(INT((C4511-15)/30)*30+15=345,-15,INT((C4511-15)/30)*30+15)</f>
        <v>255</v>
      </c>
    </row>
    <row r="4512" customFormat="false" ht="12.8" hidden="false" customHeight="false" outlineLevel="0" collapsed="false">
      <c r="A4512" s="2" t="s">
        <v>5939</v>
      </c>
      <c r="B4512" s="1" t="n">
        <v>1.5</v>
      </c>
      <c r="C4512" s="1" t="n">
        <v>290</v>
      </c>
      <c r="D4512" s="1" t="n">
        <v>1.6625900124</v>
      </c>
      <c r="E4512" s="1" t="n">
        <v>292.6611978165</v>
      </c>
      <c r="F4512" s="1" t="n">
        <f aca="false">IF(ISNUMBER(B4512),IF(B4512&lt;6,0,IF(B4512&lt;12,6,12)),"")</f>
        <v>0</v>
      </c>
      <c r="G4512" s="1" t="n">
        <f aca="false">IF(INT((C4512-15)/30)*30+15=345,-15,INT((C4512-15)/30)*30+15)</f>
        <v>285</v>
      </c>
    </row>
    <row r="4513" customFormat="false" ht="12.8" hidden="false" customHeight="false" outlineLevel="0" collapsed="false">
      <c r="A4513" s="2" t="s">
        <v>5940</v>
      </c>
      <c r="B4513" s="1" t="n">
        <v>2.6</v>
      </c>
      <c r="C4513" s="1" t="n">
        <v>280</v>
      </c>
      <c r="D4513" s="1" t="n">
        <v>2.9665053025</v>
      </c>
      <c r="E4513" s="1" t="n">
        <v>283.6539581325</v>
      </c>
      <c r="F4513" s="1" t="n">
        <f aca="false">IF(ISNUMBER(B4513),IF(B4513&lt;6,0,IF(B4513&lt;12,6,12)),"")</f>
        <v>0</v>
      </c>
      <c r="G4513" s="1" t="n">
        <f aca="false">IF(INT((C4513-15)/30)*30+15=345,-15,INT((C4513-15)/30)*30+15)</f>
        <v>255</v>
      </c>
    </row>
    <row r="4514" customFormat="false" ht="12.8" hidden="false" customHeight="false" outlineLevel="0" collapsed="false">
      <c r="A4514" s="2" t="s">
        <v>5941</v>
      </c>
      <c r="B4514" s="1" t="n">
        <v>2.1</v>
      </c>
      <c r="C4514" s="1" t="n">
        <v>300</v>
      </c>
      <c r="D4514" s="1" t="n">
        <v>2.6297336681</v>
      </c>
      <c r="E4514" s="1" t="n">
        <v>296.2700246158</v>
      </c>
      <c r="F4514" s="1" t="n">
        <f aca="false">IF(ISNUMBER(B4514),IF(B4514&lt;6,0,IF(B4514&lt;12,6,12)),"")</f>
        <v>0</v>
      </c>
      <c r="G4514" s="1" t="n">
        <f aca="false">IF(INT((C4514-15)/30)*30+15=345,-15,INT((C4514-15)/30)*30+15)</f>
        <v>285</v>
      </c>
    </row>
    <row r="4515" customFormat="false" ht="12.8" hidden="false" customHeight="false" outlineLevel="0" collapsed="false">
      <c r="A4515" s="2" t="s">
        <v>5944</v>
      </c>
      <c r="B4515" s="1" t="n">
        <v>2.1</v>
      </c>
      <c r="C4515" s="1" t="n">
        <v>290</v>
      </c>
      <c r="D4515" s="1" t="n">
        <v>1.5806438941</v>
      </c>
      <c r="E4515" s="1" t="n">
        <v>287.265354055</v>
      </c>
      <c r="F4515" s="1" t="n">
        <f aca="false">IF(ISNUMBER(B4515),IF(B4515&lt;6,0,IF(B4515&lt;12,6,12)),"")</f>
        <v>0</v>
      </c>
      <c r="G4515" s="1" t="n">
        <f aca="false">IF(INT((C4515-15)/30)*30+15=345,-15,INT((C4515-15)/30)*30+15)</f>
        <v>285</v>
      </c>
    </row>
    <row r="4516" customFormat="false" ht="12.8" hidden="false" customHeight="false" outlineLevel="0" collapsed="false">
      <c r="A4516" s="2" t="s">
        <v>5945</v>
      </c>
      <c r="B4516" s="1" t="n">
        <v>1.5</v>
      </c>
      <c r="C4516" s="1" t="n">
        <v>340</v>
      </c>
      <c r="D4516" s="1" t="n">
        <v>0.9650021028</v>
      </c>
      <c r="E4516" s="1" t="n">
        <v>341.4853477012</v>
      </c>
      <c r="F4516" s="1" t="n">
        <f aca="false">IF(ISNUMBER(B4516),IF(B4516&lt;6,0,IF(B4516&lt;12,6,12)),"")</f>
        <v>0</v>
      </c>
      <c r="G4516" s="1" t="n">
        <f aca="false">IF(INT((C4516-15)/30)*30+15=345,-15,INT((C4516-15)/30)*30+15)</f>
        <v>315</v>
      </c>
    </row>
    <row r="4517" customFormat="false" ht="12.8" hidden="false" customHeight="false" outlineLevel="0" collapsed="false">
      <c r="A4517" s="2" t="s">
        <v>5946</v>
      </c>
      <c r="B4517" s="1" t="n">
        <v>1.5</v>
      </c>
      <c r="C4517" s="1" t="n">
        <v>20</v>
      </c>
      <c r="D4517" s="1" t="n">
        <v>1.3052194435</v>
      </c>
      <c r="E4517" s="1" t="n">
        <v>24.086677006</v>
      </c>
      <c r="F4517" s="1" t="n">
        <f aca="false">IF(ISNUMBER(B4517),IF(B4517&lt;6,0,IF(B4517&lt;12,6,12)),"")</f>
        <v>0</v>
      </c>
      <c r="G4517" s="1" t="n">
        <f aca="false">IF(INT((C4517-15)/30)*30+15=345,-15,INT((C4517-15)/30)*30+15)</f>
        <v>15</v>
      </c>
    </row>
    <row r="4518" customFormat="false" ht="12.8" hidden="false" customHeight="false" outlineLevel="0" collapsed="false">
      <c r="A4518" s="2" t="s">
        <v>5948</v>
      </c>
      <c r="B4518" s="1" t="n">
        <v>1.5</v>
      </c>
      <c r="C4518" s="1" t="n">
        <v>230</v>
      </c>
      <c r="D4518" s="1" t="n">
        <v>0.9550068453</v>
      </c>
      <c r="E4518" s="1" t="n">
        <v>231.8873711489</v>
      </c>
      <c r="F4518" s="1" t="n">
        <f aca="false">IF(ISNUMBER(B4518),IF(B4518&lt;6,0,IF(B4518&lt;12,6,12)),"")</f>
        <v>0</v>
      </c>
      <c r="G4518" s="1" t="n">
        <f aca="false">IF(INT((C4518-15)/30)*30+15=345,-15,INT((C4518-15)/30)*30+15)</f>
        <v>225</v>
      </c>
    </row>
    <row r="4519" customFormat="false" ht="12.8" hidden="false" customHeight="false" outlineLevel="0" collapsed="false">
      <c r="A4519" s="2" t="s">
        <v>5954</v>
      </c>
      <c r="B4519" s="1" t="n">
        <v>2.1</v>
      </c>
      <c r="C4519" s="1" t="n">
        <v>70</v>
      </c>
      <c r="D4519" s="1" t="n">
        <v>1.4480717493</v>
      </c>
      <c r="E4519" s="1" t="n">
        <v>74.4099404546</v>
      </c>
      <c r="F4519" s="1" t="n">
        <f aca="false">IF(ISNUMBER(B4519),IF(B4519&lt;6,0,IF(B4519&lt;12,6,12)),"")</f>
        <v>0</v>
      </c>
      <c r="G4519" s="1" t="n">
        <f aca="false">IF(INT((C4519-15)/30)*30+15=345,-15,INT((C4519-15)/30)*30+15)</f>
        <v>45</v>
      </c>
    </row>
    <row r="4520" customFormat="false" ht="12.8" hidden="false" customHeight="false" outlineLevel="0" collapsed="false">
      <c r="A4520" s="2" t="s">
        <v>5955</v>
      </c>
      <c r="B4520" s="1" t="n">
        <v>2.1</v>
      </c>
      <c r="C4520" s="1" t="n">
        <v>70</v>
      </c>
      <c r="D4520" s="1" t="n">
        <v>2.8094075042</v>
      </c>
      <c r="E4520" s="1" t="n">
        <v>68.2877485221</v>
      </c>
      <c r="F4520" s="1" t="n">
        <f aca="false">IF(ISNUMBER(B4520),IF(B4520&lt;6,0,IF(B4520&lt;12,6,12)),"")</f>
        <v>0</v>
      </c>
      <c r="G4520" s="1" t="n">
        <f aca="false">IF(INT((C4520-15)/30)*30+15=345,-15,INT((C4520-15)/30)*30+15)</f>
        <v>45</v>
      </c>
    </row>
    <row r="4521" customFormat="false" ht="12.8" hidden="false" customHeight="false" outlineLevel="0" collapsed="false">
      <c r="A4521" s="2" t="s">
        <v>5956</v>
      </c>
      <c r="B4521" s="1" t="n">
        <v>2.1</v>
      </c>
      <c r="C4521" s="1" t="n">
        <v>70</v>
      </c>
      <c r="D4521" s="1" t="n">
        <v>2.5957600515</v>
      </c>
      <c r="E4521" s="1" t="n">
        <v>66.4561768435</v>
      </c>
      <c r="F4521" s="1" t="n">
        <f aca="false">IF(ISNUMBER(B4521),IF(B4521&lt;6,0,IF(B4521&lt;12,6,12)),"")</f>
        <v>0</v>
      </c>
      <c r="G4521" s="1" t="n">
        <f aca="false">IF(INT((C4521-15)/30)*30+15=345,-15,INT((C4521-15)/30)*30+15)</f>
        <v>45</v>
      </c>
    </row>
    <row r="4522" customFormat="false" ht="12.8" hidden="false" customHeight="false" outlineLevel="0" collapsed="false">
      <c r="A4522" s="2" t="s">
        <v>5957</v>
      </c>
      <c r="B4522" s="1" t="n">
        <v>2.6</v>
      </c>
      <c r="C4522" s="1" t="n">
        <v>70</v>
      </c>
      <c r="D4522" s="1" t="n">
        <v>2.2866680738</v>
      </c>
      <c r="E4522" s="1" t="n">
        <v>73.8870371971</v>
      </c>
      <c r="F4522" s="1" t="n">
        <f aca="false">IF(ISNUMBER(B4522),IF(B4522&lt;6,0,IF(B4522&lt;12,6,12)),"")</f>
        <v>0</v>
      </c>
      <c r="G4522" s="1" t="n">
        <f aca="false">IF(INT((C4522-15)/30)*30+15=345,-15,INT((C4522-15)/30)*30+15)</f>
        <v>45</v>
      </c>
    </row>
    <row r="4523" customFormat="false" ht="12.8" hidden="false" customHeight="false" outlineLevel="0" collapsed="false">
      <c r="A4523" s="2" t="s">
        <v>5958</v>
      </c>
      <c r="B4523" s="1" t="n">
        <v>2.1</v>
      </c>
      <c r="C4523" s="1" t="n">
        <v>90</v>
      </c>
      <c r="D4523" s="1" t="n">
        <v>2.8993685007</v>
      </c>
      <c r="E4523" s="1" t="n">
        <v>91.4003969124</v>
      </c>
      <c r="F4523" s="1" t="n">
        <f aca="false">IF(ISNUMBER(B4523),IF(B4523&lt;6,0,IF(B4523&lt;12,6,12)),"")</f>
        <v>0</v>
      </c>
      <c r="G4523" s="1" t="n">
        <f aca="false">IF(INT((C4523-15)/30)*30+15=345,-15,INT((C4523-15)/30)*30+15)</f>
        <v>75</v>
      </c>
    </row>
    <row r="4524" customFormat="false" ht="12.8" hidden="false" customHeight="false" outlineLevel="0" collapsed="false">
      <c r="A4524" s="2" t="s">
        <v>5959</v>
      </c>
      <c r="B4524" s="1" t="n">
        <v>1.5</v>
      </c>
      <c r="C4524" s="1" t="n">
        <v>210</v>
      </c>
      <c r="D4524" s="1" t="n">
        <v>0.7261077873</v>
      </c>
      <c r="E4524" s="1" t="n">
        <v>205.7707424019</v>
      </c>
      <c r="F4524" s="1" t="n">
        <f aca="false">IF(ISNUMBER(B4524),IF(B4524&lt;6,0,IF(B4524&lt;12,6,12)),"")</f>
        <v>0</v>
      </c>
      <c r="G4524" s="1" t="n">
        <f aca="false">IF(INT((C4524-15)/30)*30+15=345,-15,INT((C4524-15)/30)*30+15)</f>
        <v>195</v>
      </c>
    </row>
    <row r="4525" customFormat="false" ht="12.8" hidden="false" customHeight="false" outlineLevel="0" collapsed="false">
      <c r="A4525" s="2" t="s">
        <v>5960</v>
      </c>
      <c r="B4525" s="1" t="n">
        <v>2.6</v>
      </c>
      <c r="C4525" s="1" t="n">
        <v>170</v>
      </c>
      <c r="D4525" s="1" t="n">
        <v>1.6801761332</v>
      </c>
      <c r="E4525" s="1" t="n">
        <v>169.6654586657</v>
      </c>
      <c r="F4525" s="1" t="n">
        <f aca="false">IF(ISNUMBER(B4525),IF(B4525&lt;6,0,IF(B4525&lt;12,6,12)),"")</f>
        <v>0</v>
      </c>
      <c r="G4525" s="1" t="n">
        <f aca="false">IF(INT((C4525-15)/30)*30+15=345,-15,INT((C4525-15)/30)*30+15)</f>
        <v>165</v>
      </c>
    </row>
    <row r="4526" customFormat="false" ht="12.8" hidden="false" customHeight="false" outlineLevel="0" collapsed="false">
      <c r="A4526" s="2" t="s">
        <v>5963</v>
      </c>
      <c r="B4526" s="1" t="n">
        <v>1.5</v>
      </c>
      <c r="C4526" s="1" t="n">
        <v>90</v>
      </c>
      <c r="D4526" s="1" t="n">
        <v>0.5022018561</v>
      </c>
      <c r="E4526" s="1" t="n">
        <v>89.5640409598</v>
      </c>
      <c r="F4526" s="1" t="n">
        <f aca="false">IF(ISNUMBER(B4526),IF(B4526&lt;6,0,IF(B4526&lt;12,6,12)),"")</f>
        <v>0</v>
      </c>
      <c r="G4526" s="1" t="n">
        <f aca="false">IF(INT((C4526-15)/30)*30+15=345,-15,INT((C4526-15)/30)*30+15)</f>
        <v>75</v>
      </c>
    </row>
    <row r="4527" customFormat="false" ht="12.8" hidden="false" customHeight="false" outlineLevel="0" collapsed="false">
      <c r="A4527" s="2" t="s">
        <v>5964</v>
      </c>
      <c r="B4527" s="1" t="n">
        <v>1.5</v>
      </c>
      <c r="C4527" s="1" t="n">
        <v>100</v>
      </c>
      <c r="D4527" s="1" t="n">
        <v>1.7067112732</v>
      </c>
      <c r="E4527" s="1" t="n">
        <v>102.3464944214</v>
      </c>
      <c r="F4527" s="1" t="n">
        <f aca="false">IF(ISNUMBER(B4527),IF(B4527&lt;6,0,IF(B4527&lt;12,6,12)),"")</f>
        <v>0</v>
      </c>
      <c r="G4527" s="1" t="n">
        <f aca="false">IF(INT((C4527-15)/30)*30+15=345,-15,INT((C4527-15)/30)*30+15)</f>
        <v>75</v>
      </c>
    </row>
    <row r="4528" customFormat="false" ht="12.8" hidden="false" customHeight="false" outlineLevel="0" collapsed="false">
      <c r="A4528" s="2" t="s">
        <v>5965</v>
      </c>
      <c r="B4528" s="1" t="n">
        <v>2.1</v>
      </c>
      <c r="C4528" s="1" t="n">
        <v>60</v>
      </c>
      <c r="D4528" s="1" t="n">
        <v>1.2806865293</v>
      </c>
      <c r="E4528" s="1" t="n">
        <v>56.8574133562</v>
      </c>
      <c r="F4528" s="1" t="n">
        <f aca="false">IF(ISNUMBER(B4528),IF(B4528&lt;6,0,IF(B4528&lt;12,6,12)),"")</f>
        <v>0</v>
      </c>
      <c r="G4528" s="1" t="n">
        <f aca="false">IF(INT((C4528-15)/30)*30+15=345,-15,INT((C4528-15)/30)*30+15)</f>
        <v>45</v>
      </c>
    </row>
    <row r="4529" customFormat="false" ht="12.8" hidden="false" customHeight="false" outlineLevel="0" collapsed="false">
      <c r="A4529" s="2" t="s">
        <v>5966</v>
      </c>
      <c r="B4529" s="1" t="n">
        <v>1.5</v>
      </c>
      <c r="C4529" s="1" t="n">
        <v>10</v>
      </c>
      <c r="D4529" s="1" t="n">
        <v>1.7222676682</v>
      </c>
      <c r="E4529" s="1" t="n">
        <v>7.832635839</v>
      </c>
      <c r="F4529" s="1" t="n">
        <f aca="false">IF(ISNUMBER(B4529),IF(B4529&lt;6,0,IF(B4529&lt;12,6,12)),"")</f>
        <v>0</v>
      </c>
      <c r="G4529" s="1" t="n">
        <f aca="false">IF(INT((C4529-15)/30)*30+15=345,-15,INT((C4529-15)/30)*30+15)</f>
        <v>-15</v>
      </c>
    </row>
    <row r="4530" customFormat="false" ht="12.8" hidden="false" customHeight="false" outlineLevel="0" collapsed="false">
      <c r="A4530" s="2" t="s">
        <v>5967</v>
      </c>
      <c r="B4530" s="1" t="n">
        <v>1.5</v>
      </c>
      <c r="C4530" s="1" t="n">
        <v>40</v>
      </c>
      <c r="D4530" s="1" t="n">
        <v>0.6032225289</v>
      </c>
      <c r="E4530" s="1" t="n">
        <v>41.997750483</v>
      </c>
      <c r="F4530" s="1" t="n">
        <f aca="false">IF(ISNUMBER(B4530),IF(B4530&lt;6,0,IF(B4530&lt;12,6,12)),"")</f>
        <v>0</v>
      </c>
      <c r="G4530" s="1" t="n">
        <f aca="false">IF(INT((C4530-15)/30)*30+15=345,-15,INT((C4530-15)/30)*30+15)</f>
        <v>15</v>
      </c>
    </row>
    <row r="4531" customFormat="false" ht="12.8" hidden="false" customHeight="false" outlineLevel="0" collapsed="false">
      <c r="A4531" s="2" t="s">
        <v>5968</v>
      </c>
      <c r="B4531" s="1" t="n">
        <v>2.6</v>
      </c>
      <c r="C4531" s="1" t="n">
        <v>140</v>
      </c>
      <c r="D4531" s="1" t="n">
        <v>1.6610597534</v>
      </c>
      <c r="E4531" s="1" t="n">
        <v>135.1928043203</v>
      </c>
      <c r="F4531" s="1" t="n">
        <f aca="false">IF(ISNUMBER(B4531),IF(B4531&lt;6,0,IF(B4531&lt;12,6,12)),"")</f>
        <v>0</v>
      </c>
      <c r="G4531" s="1" t="n">
        <f aca="false">IF(INT((C4531-15)/30)*30+15=345,-15,INT((C4531-15)/30)*30+15)</f>
        <v>135</v>
      </c>
    </row>
    <row r="4532" customFormat="false" ht="12.8" hidden="false" customHeight="false" outlineLevel="0" collapsed="false">
      <c r="A4532" s="2" t="s">
        <v>5971</v>
      </c>
      <c r="B4532" s="1" t="n">
        <v>2.1</v>
      </c>
      <c r="C4532" s="1" t="n">
        <v>310</v>
      </c>
      <c r="D4532" s="1" t="n">
        <v>1.6080237119</v>
      </c>
      <c r="E4532" s="1" t="n">
        <v>305.6531120348</v>
      </c>
      <c r="F4532" s="1" t="n">
        <f aca="false">IF(ISNUMBER(B4532),IF(B4532&lt;6,0,IF(B4532&lt;12,6,12)),"")</f>
        <v>0</v>
      </c>
      <c r="G4532" s="1" t="n">
        <f aca="false">IF(INT((C4532-15)/30)*30+15=345,-15,INT((C4532-15)/30)*30+15)</f>
        <v>285</v>
      </c>
    </row>
    <row r="4533" customFormat="false" ht="12.8" hidden="false" customHeight="false" outlineLevel="0" collapsed="false">
      <c r="A4533" s="2" t="s">
        <v>5973</v>
      </c>
      <c r="B4533" s="1" t="n">
        <v>2.6</v>
      </c>
      <c r="C4533" s="1" t="n">
        <v>260</v>
      </c>
      <c r="D4533" s="1" t="n">
        <v>2.9424417488</v>
      </c>
      <c r="E4533" s="1" t="n">
        <v>263.0137751461</v>
      </c>
      <c r="F4533" s="1" t="n">
        <f aca="false">IF(ISNUMBER(B4533),IF(B4533&lt;6,0,IF(B4533&lt;12,6,12)),"")</f>
        <v>0</v>
      </c>
      <c r="G4533" s="1" t="n">
        <f aca="false">IF(INT((C4533-15)/30)*30+15=345,-15,INT((C4533-15)/30)*30+15)</f>
        <v>255</v>
      </c>
    </row>
    <row r="4534" customFormat="false" ht="12.8" hidden="false" customHeight="false" outlineLevel="0" collapsed="false">
      <c r="A4534" s="2" t="s">
        <v>5975</v>
      </c>
      <c r="B4534" s="1" t="n">
        <v>1.5</v>
      </c>
      <c r="C4534" s="1" t="n">
        <v>220</v>
      </c>
      <c r="D4534" s="1" t="n">
        <v>1.9558142093</v>
      </c>
      <c r="E4534" s="1" t="n">
        <v>223.5507710162</v>
      </c>
      <c r="F4534" s="1" t="n">
        <f aca="false">IF(ISNUMBER(B4534),IF(B4534&lt;6,0,IF(B4534&lt;12,6,12)),"")</f>
        <v>0</v>
      </c>
      <c r="G4534" s="1" t="n">
        <f aca="false">IF(INT((C4534-15)/30)*30+15=345,-15,INT((C4534-15)/30)*30+15)</f>
        <v>195</v>
      </c>
    </row>
    <row r="4535" customFormat="false" ht="12.8" hidden="false" customHeight="false" outlineLevel="0" collapsed="false">
      <c r="A4535" s="2" t="s">
        <v>5977</v>
      </c>
      <c r="B4535" s="1" t="n">
        <v>2.1</v>
      </c>
      <c r="C4535" s="1" t="n">
        <v>360</v>
      </c>
      <c r="D4535" s="1" t="n">
        <v>1.304992895</v>
      </c>
      <c r="E4535" s="1" t="n">
        <v>361.8547793035</v>
      </c>
      <c r="F4535" s="1" t="n">
        <f aca="false">IF(ISNUMBER(B4535),IF(B4535&lt;6,0,IF(B4535&lt;12,6,12)),"")</f>
        <v>0</v>
      </c>
      <c r="G4535" s="1" t="n">
        <f aca="false">IF(INT((C4535-15)/30)*30+15=345,-15,INT((C4535-15)/30)*30+15)</f>
        <v>-15</v>
      </c>
    </row>
    <row r="4536" customFormat="false" ht="12.8" hidden="false" customHeight="false" outlineLevel="0" collapsed="false">
      <c r="A4536" s="2" t="s">
        <v>5978</v>
      </c>
      <c r="B4536" s="1" t="n">
        <v>1</v>
      </c>
      <c r="C4536" s="1" t="n">
        <v>340</v>
      </c>
      <c r="D4536" s="1" t="n">
        <v>0.813935</v>
      </c>
      <c r="E4536" s="1" t="n">
        <v>340.8452848136</v>
      </c>
      <c r="F4536" s="1" t="n">
        <f aca="false">IF(ISNUMBER(B4536),IF(B4536&lt;6,0,IF(B4536&lt;12,6,12)),"")</f>
        <v>0</v>
      </c>
      <c r="G4536" s="1" t="n">
        <f aca="false">IF(INT((C4536-15)/30)*30+15=345,-15,INT((C4536-15)/30)*30+15)</f>
        <v>315</v>
      </c>
    </row>
    <row r="4537" customFormat="false" ht="12.8" hidden="false" customHeight="false" outlineLevel="0" collapsed="false">
      <c r="A4537" s="2" t="s">
        <v>5981</v>
      </c>
      <c r="B4537" s="1" t="n">
        <v>1</v>
      </c>
      <c r="C4537" s="1" t="n">
        <v>280</v>
      </c>
      <c r="D4537" s="1" t="n">
        <v>1.3143992545</v>
      </c>
      <c r="E4537" s="1" t="n">
        <v>277.2807667148</v>
      </c>
      <c r="F4537" s="1" t="n">
        <f aca="false">IF(ISNUMBER(B4537),IF(B4537&lt;6,0,IF(B4537&lt;12,6,12)),"")</f>
        <v>0</v>
      </c>
      <c r="G4537" s="1" t="n">
        <f aca="false">IF(INT((C4537-15)/30)*30+15=345,-15,INT((C4537-15)/30)*30+15)</f>
        <v>255</v>
      </c>
    </row>
    <row r="4538" customFormat="false" ht="12.8" hidden="false" customHeight="false" outlineLevel="0" collapsed="false">
      <c r="A4538" s="2" t="s">
        <v>5982</v>
      </c>
      <c r="B4538" s="1" t="n">
        <v>2.6</v>
      </c>
      <c r="C4538" s="1" t="n">
        <v>280</v>
      </c>
      <c r="D4538" s="1" t="n">
        <v>3.4072926048</v>
      </c>
      <c r="E4538" s="1" t="n">
        <v>283.1173281977</v>
      </c>
      <c r="F4538" s="1" t="n">
        <f aca="false">IF(ISNUMBER(B4538),IF(B4538&lt;6,0,IF(B4538&lt;12,6,12)),"")</f>
        <v>0</v>
      </c>
      <c r="G4538" s="1" t="n">
        <f aca="false">IF(INT((C4538-15)/30)*30+15=345,-15,INT((C4538-15)/30)*30+15)</f>
        <v>255</v>
      </c>
    </row>
    <row r="4539" customFormat="false" ht="12.8" hidden="false" customHeight="false" outlineLevel="0" collapsed="false">
      <c r="A4539" s="2" t="s">
        <v>5983</v>
      </c>
      <c r="B4539" s="1" t="n">
        <v>2.1</v>
      </c>
      <c r="C4539" s="1" t="n">
        <v>330</v>
      </c>
      <c r="D4539" s="1" t="n">
        <v>2.5868629174</v>
      </c>
      <c r="E4539" s="1" t="n">
        <v>328.3991821855</v>
      </c>
      <c r="F4539" s="1" t="n">
        <f aca="false">IF(ISNUMBER(B4539),IF(B4539&lt;6,0,IF(B4539&lt;12,6,12)),"")</f>
        <v>0</v>
      </c>
      <c r="G4539" s="1" t="n">
        <f aca="false">IF(INT((C4539-15)/30)*30+15=345,-15,INT((C4539-15)/30)*30+15)</f>
        <v>315</v>
      </c>
    </row>
    <row r="4540" customFormat="false" ht="12.8" hidden="false" customHeight="false" outlineLevel="0" collapsed="false">
      <c r="A4540" s="2" t="s">
        <v>5984</v>
      </c>
      <c r="B4540" s="1" t="n">
        <v>2.1</v>
      </c>
      <c r="C4540" s="1" t="n">
        <v>40</v>
      </c>
      <c r="D4540" s="1" t="n">
        <v>2.3567663393</v>
      </c>
      <c r="E4540" s="1" t="n">
        <v>41.6264660307</v>
      </c>
      <c r="F4540" s="1" t="n">
        <f aca="false">IF(ISNUMBER(B4540),IF(B4540&lt;6,0,IF(B4540&lt;12,6,12)),"")</f>
        <v>0</v>
      </c>
      <c r="G4540" s="1" t="n">
        <f aca="false">IF(INT((C4540-15)/30)*30+15=345,-15,INT((C4540-15)/30)*30+15)</f>
        <v>15</v>
      </c>
    </row>
    <row r="4541" customFormat="false" ht="12.8" hidden="false" customHeight="false" outlineLevel="0" collapsed="false">
      <c r="A4541" s="2" t="s">
        <v>5986</v>
      </c>
      <c r="B4541" s="1" t="n">
        <v>0.5</v>
      </c>
      <c r="C4541" s="1" t="n">
        <v>360</v>
      </c>
      <c r="D4541" s="1" t="n">
        <v>0.3880568123</v>
      </c>
      <c r="E4541" s="1" t="n">
        <v>359.2691993737</v>
      </c>
      <c r="F4541" s="1" t="n">
        <f aca="false">IF(ISNUMBER(B4541),IF(B4541&lt;6,0,IF(B4541&lt;12,6,12)),"")</f>
        <v>0</v>
      </c>
      <c r="G4541" s="1" t="n">
        <f aca="false">IF(INT((C4541-15)/30)*30+15=345,-15,INT((C4541-15)/30)*30+15)</f>
        <v>-15</v>
      </c>
    </row>
    <row r="4542" customFormat="false" ht="12.8" hidden="false" customHeight="false" outlineLevel="0" collapsed="false">
      <c r="A4542" s="2" t="s">
        <v>5987</v>
      </c>
      <c r="B4542" s="1" t="n">
        <v>1.5</v>
      </c>
      <c r="C4542" s="1" t="n">
        <v>320</v>
      </c>
      <c r="D4542" s="1" t="n">
        <v>1.2960569276</v>
      </c>
      <c r="E4542" s="1" t="n">
        <v>321.5280525689</v>
      </c>
      <c r="F4542" s="1" t="n">
        <f aca="false">IF(ISNUMBER(B4542),IF(B4542&lt;6,0,IF(B4542&lt;12,6,12)),"")</f>
        <v>0</v>
      </c>
      <c r="G4542" s="1" t="n">
        <f aca="false">IF(INT((C4542-15)/30)*30+15=345,-15,INT((C4542-15)/30)*30+15)</f>
        <v>315</v>
      </c>
    </row>
    <row r="4543" customFormat="false" ht="12.8" hidden="false" customHeight="false" outlineLevel="0" collapsed="false">
      <c r="A4543" s="2" t="s">
        <v>5988</v>
      </c>
      <c r="B4543" s="1" t="n">
        <v>1.5</v>
      </c>
      <c r="C4543" s="1" t="n">
        <v>270</v>
      </c>
      <c r="D4543" s="1" t="n">
        <v>2.1338486481</v>
      </c>
      <c r="E4543" s="1" t="n">
        <v>270.4970346391</v>
      </c>
      <c r="F4543" s="1" t="n">
        <f aca="false">IF(ISNUMBER(B4543),IF(B4543&lt;6,0,IF(B4543&lt;12,6,12)),"")</f>
        <v>0</v>
      </c>
      <c r="G4543" s="1" t="n">
        <f aca="false">IF(INT((C4543-15)/30)*30+15=345,-15,INT((C4543-15)/30)*30+15)</f>
        <v>255</v>
      </c>
    </row>
    <row r="4544" customFormat="false" ht="12.8" hidden="false" customHeight="false" outlineLevel="0" collapsed="false">
      <c r="A4544" s="2" t="s">
        <v>5989</v>
      </c>
      <c r="B4544" s="1" t="n">
        <v>1</v>
      </c>
      <c r="C4544" s="1" t="n">
        <v>300</v>
      </c>
      <c r="D4544" s="1" t="n">
        <v>1.0316222752</v>
      </c>
      <c r="E4544" s="1" t="n">
        <v>303.5323831928</v>
      </c>
      <c r="F4544" s="1" t="n">
        <f aca="false">IF(ISNUMBER(B4544),IF(B4544&lt;6,0,IF(B4544&lt;12,6,12)),"")</f>
        <v>0</v>
      </c>
      <c r="G4544" s="1" t="n">
        <f aca="false">IF(INT((C4544-15)/30)*30+15=345,-15,INT((C4544-15)/30)*30+15)</f>
        <v>285</v>
      </c>
    </row>
    <row r="4545" customFormat="false" ht="12.8" hidden="false" customHeight="false" outlineLevel="0" collapsed="false">
      <c r="A4545" s="2" t="s">
        <v>5991</v>
      </c>
      <c r="B4545" s="1" t="n">
        <v>1</v>
      </c>
      <c r="C4545" s="1" t="n">
        <v>300</v>
      </c>
      <c r="D4545" s="1" t="n">
        <v>1.9396033781</v>
      </c>
      <c r="E4545" s="1" t="n">
        <v>298.2873582235</v>
      </c>
      <c r="F4545" s="1" t="n">
        <f aca="false">IF(ISNUMBER(B4545),IF(B4545&lt;6,0,IF(B4545&lt;12,6,12)),"")</f>
        <v>0</v>
      </c>
      <c r="G4545" s="1" t="n">
        <f aca="false">IF(INT((C4545-15)/30)*30+15=345,-15,INT((C4545-15)/30)*30+15)</f>
        <v>285</v>
      </c>
    </row>
    <row r="4546" customFormat="false" ht="12.8" hidden="false" customHeight="false" outlineLevel="0" collapsed="false">
      <c r="A4546" s="2" t="s">
        <v>5992</v>
      </c>
      <c r="B4546" s="1" t="n">
        <v>1.5</v>
      </c>
      <c r="C4546" s="1" t="n">
        <v>20</v>
      </c>
      <c r="D4546" s="1" t="n">
        <v>1.388882508</v>
      </c>
      <c r="E4546" s="1" t="n">
        <v>20.6483129109</v>
      </c>
      <c r="F4546" s="1" t="n">
        <f aca="false">IF(ISNUMBER(B4546),IF(B4546&lt;6,0,IF(B4546&lt;12,6,12)),"")</f>
        <v>0</v>
      </c>
      <c r="G4546" s="1" t="n">
        <f aca="false">IF(INT((C4546-15)/30)*30+15=345,-15,INT((C4546-15)/30)*30+15)</f>
        <v>15</v>
      </c>
    </row>
    <row r="4547" customFormat="false" ht="12.8" hidden="false" customHeight="false" outlineLevel="0" collapsed="false">
      <c r="A4547" s="2" t="s">
        <v>5993</v>
      </c>
      <c r="B4547" s="1" t="n">
        <v>2.1</v>
      </c>
      <c r="C4547" s="1" t="n">
        <v>40</v>
      </c>
      <c r="D4547" s="1" t="n">
        <v>2.5069617139</v>
      </c>
      <c r="E4547" s="1" t="n">
        <v>43.6112834304</v>
      </c>
      <c r="F4547" s="1" t="n">
        <f aca="false">IF(ISNUMBER(B4547),IF(B4547&lt;6,0,IF(B4547&lt;12,6,12)),"")</f>
        <v>0</v>
      </c>
      <c r="G4547" s="1" t="n">
        <f aca="false">IF(INT((C4547-15)/30)*30+15=345,-15,INT((C4547-15)/30)*30+15)</f>
        <v>15</v>
      </c>
    </row>
    <row r="4548" customFormat="false" ht="12.8" hidden="false" customHeight="false" outlineLevel="0" collapsed="false">
      <c r="A4548" s="2" t="s">
        <v>6002</v>
      </c>
      <c r="B4548" s="1" t="n">
        <v>1.5</v>
      </c>
      <c r="C4548" s="1" t="n">
        <v>70</v>
      </c>
      <c r="D4548" s="1" t="n">
        <v>2.0059644841</v>
      </c>
      <c r="E4548" s="1" t="n">
        <v>67.3587569688</v>
      </c>
      <c r="F4548" s="1" t="n">
        <f aca="false">IF(ISNUMBER(B4548),IF(B4548&lt;6,0,IF(B4548&lt;12,6,12)),"")</f>
        <v>0</v>
      </c>
      <c r="G4548" s="1" t="n">
        <f aca="false">IF(INT((C4548-15)/30)*30+15=345,-15,INT((C4548-15)/30)*30+15)</f>
        <v>45</v>
      </c>
    </row>
    <row r="4549" customFormat="false" ht="12.8" hidden="false" customHeight="false" outlineLevel="0" collapsed="false">
      <c r="A4549" s="2" t="s">
        <v>6004</v>
      </c>
      <c r="B4549" s="1" t="n">
        <v>1.5</v>
      </c>
      <c r="C4549" s="1" t="n">
        <v>80</v>
      </c>
      <c r="D4549" s="1" t="n">
        <v>1.3460338321</v>
      </c>
      <c r="E4549" s="1" t="n">
        <v>82.7851579967</v>
      </c>
      <c r="F4549" s="1" t="n">
        <f aca="false">IF(ISNUMBER(B4549),IF(B4549&lt;6,0,IF(B4549&lt;12,6,12)),"")</f>
        <v>0</v>
      </c>
      <c r="G4549" s="1" t="n">
        <f aca="false">IF(INT((C4549-15)/30)*30+15=345,-15,INT((C4549-15)/30)*30+15)</f>
        <v>75</v>
      </c>
    </row>
    <row r="4550" customFormat="false" ht="12.8" hidden="false" customHeight="false" outlineLevel="0" collapsed="false">
      <c r="A4550" s="2" t="s">
        <v>6005</v>
      </c>
      <c r="B4550" s="1" t="n">
        <v>2.6</v>
      </c>
      <c r="C4550" s="1" t="n">
        <v>70</v>
      </c>
      <c r="D4550" s="1" t="n">
        <v>1.677867426</v>
      </c>
      <c r="E4550" s="1" t="n">
        <v>74.8201444279</v>
      </c>
      <c r="F4550" s="1" t="n">
        <f aca="false">IF(ISNUMBER(B4550),IF(B4550&lt;6,0,IF(B4550&lt;12,6,12)),"")</f>
        <v>0</v>
      </c>
      <c r="G4550" s="1" t="n">
        <f aca="false">IF(INT((C4550-15)/30)*30+15=345,-15,INT((C4550-15)/30)*30+15)</f>
        <v>45</v>
      </c>
    </row>
    <row r="4551" customFormat="false" ht="12.8" hidden="false" customHeight="false" outlineLevel="0" collapsed="false">
      <c r="A4551" s="2" t="s">
        <v>6006</v>
      </c>
      <c r="B4551" s="1" t="n">
        <v>2.6</v>
      </c>
      <c r="C4551" s="1" t="n">
        <v>360</v>
      </c>
      <c r="D4551" s="1" t="n">
        <v>2.6124933776</v>
      </c>
      <c r="E4551" s="1" t="n">
        <v>357.614362631</v>
      </c>
      <c r="F4551" s="1" t="n">
        <f aca="false">IF(ISNUMBER(B4551),IF(B4551&lt;6,0,IF(B4551&lt;12,6,12)),"")</f>
        <v>0</v>
      </c>
      <c r="G4551" s="1" t="n">
        <f aca="false">IF(INT((C4551-15)/30)*30+15=345,-15,INT((C4551-15)/30)*30+15)</f>
        <v>-15</v>
      </c>
    </row>
    <row r="4552" customFormat="false" ht="12.8" hidden="false" customHeight="false" outlineLevel="0" collapsed="false">
      <c r="A4552" s="2" t="s">
        <v>6007</v>
      </c>
      <c r="B4552" s="1" t="n">
        <v>2.1</v>
      </c>
      <c r="C4552" s="1" t="n">
        <v>80</v>
      </c>
      <c r="D4552" s="1" t="n">
        <v>1.3821946759</v>
      </c>
      <c r="E4552" s="1" t="n">
        <v>78.4389806399</v>
      </c>
      <c r="F4552" s="1" t="n">
        <f aca="false">IF(ISNUMBER(B4552),IF(B4552&lt;6,0,IF(B4552&lt;12,6,12)),"")</f>
        <v>0</v>
      </c>
      <c r="G4552" s="1" t="n">
        <f aca="false">IF(INT((C4552-15)/30)*30+15=345,-15,INT((C4552-15)/30)*30+15)</f>
        <v>75</v>
      </c>
    </row>
    <row r="4553" customFormat="false" ht="12.8" hidden="false" customHeight="false" outlineLevel="0" collapsed="false">
      <c r="A4553" s="2" t="s">
        <v>6008</v>
      </c>
      <c r="B4553" s="1" t="n">
        <v>2.1</v>
      </c>
      <c r="C4553" s="1" t="n">
        <v>90</v>
      </c>
      <c r="D4553" s="1" t="n">
        <v>1.3273836588</v>
      </c>
      <c r="E4553" s="1" t="n">
        <v>89.9512437382</v>
      </c>
      <c r="F4553" s="1" t="n">
        <f aca="false">IF(ISNUMBER(B4553),IF(B4553&lt;6,0,IF(B4553&lt;12,6,12)),"")</f>
        <v>0</v>
      </c>
      <c r="G4553" s="1" t="n">
        <f aca="false">IF(INT((C4553-15)/30)*30+15=345,-15,INT((C4553-15)/30)*30+15)</f>
        <v>75</v>
      </c>
    </row>
    <row r="4554" customFormat="false" ht="12.8" hidden="false" customHeight="false" outlineLevel="0" collapsed="false">
      <c r="A4554" s="2" t="s">
        <v>6009</v>
      </c>
      <c r="B4554" s="1" t="n">
        <v>2.1</v>
      </c>
      <c r="C4554" s="1" t="n">
        <v>100</v>
      </c>
      <c r="D4554" s="1" t="n">
        <v>2.9968265257</v>
      </c>
      <c r="E4554" s="1" t="n">
        <v>100.0949717197</v>
      </c>
      <c r="F4554" s="1" t="n">
        <f aca="false">IF(ISNUMBER(B4554),IF(B4554&lt;6,0,IF(B4554&lt;12,6,12)),"")</f>
        <v>0</v>
      </c>
      <c r="G4554" s="1" t="n">
        <f aca="false">IF(INT((C4554-15)/30)*30+15=345,-15,INT((C4554-15)/30)*30+15)</f>
        <v>75</v>
      </c>
    </row>
    <row r="4555" customFormat="false" ht="12.8" hidden="false" customHeight="false" outlineLevel="0" collapsed="false">
      <c r="A4555" s="2" t="s">
        <v>6010</v>
      </c>
      <c r="B4555" s="1" t="n">
        <v>2.6</v>
      </c>
      <c r="C4555" s="1" t="n">
        <v>100</v>
      </c>
      <c r="D4555" s="1" t="n">
        <v>1.9127155355</v>
      </c>
      <c r="E4555" s="1" t="n">
        <v>99.60551664</v>
      </c>
      <c r="F4555" s="1" t="n">
        <f aca="false">IF(ISNUMBER(B4555),IF(B4555&lt;6,0,IF(B4555&lt;12,6,12)),"")</f>
        <v>0</v>
      </c>
      <c r="G4555" s="1" t="n">
        <f aca="false">IF(INT((C4555-15)/30)*30+15=345,-15,INT((C4555-15)/30)*30+15)</f>
        <v>75</v>
      </c>
    </row>
    <row r="4556" customFormat="false" ht="12.8" hidden="false" customHeight="false" outlineLevel="0" collapsed="false">
      <c r="A4556" s="2" t="s">
        <v>6011</v>
      </c>
      <c r="B4556" s="1" t="n">
        <v>2.1</v>
      </c>
      <c r="C4556" s="1" t="n">
        <v>100</v>
      </c>
      <c r="D4556" s="1" t="n">
        <v>1.1464837914</v>
      </c>
      <c r="E4556" s="1" t="n">
        <v>104.081543982</v>
      </c>
      <c r="F4556" s="1" t="n">
        <f aca="false">IF(ISNUMBER(B4556),IF(B4556&lt;6,0,IF(B4556&lt;12,6,12)),"")</f>
        <v>0</v>
      </c>
      <c r="G4556" s="1" t="n">
        <f aca="false">IF(INT((C4556-15)/30)*30+15=345,-15,INT((C4556-15)/30)*30+15)</f>
        <v>75</v>
      </c>
    </row>
    <row r="4557" customFormat="false" ht="12.8" hidden="false" customHeight="false" outlineLevel="0" collapsed="false">
      <c r="A4557" s="2" t="s">
        <v>6012</v>
      </c>
      <c r="B4557" s="1" t="n">
        <v>1.5</v>
      </c>
      <c r="C4557" s="1" t="n">
        <v>70</v>
      </c>
      <c r="D4557" s="1" t="n">
        <v>2.0744031863</v>
      </c>
      <c r="E4557" s="1" t="n">
        <v>69.849381058</v>
      </c>
      <c r="F4557" s="1" t="n">
        <f aca="false">IF(ISNUMBER(B4557),IF(B4557&lt;6,0,IF(B4557&lt;12,6,12)),"")</f>
        <v>0</v>
      </c>
      <c r="G4557" s="1" t="n">
        <f aca="false">IF(INT((C4557-15)/30)*30+15=345,-15,INT((C4557-15)/30)*30+15)</f>
        <v>45</v>
      </c>
    </row>
    <row r="4558" customFormat="false" ht="12.8" hidden="false" customHeight="false" outlineLevel="0" collapsed="false">
      <c r="A4558" s="2" t="s">
        <v>6013</v>
      </c>
      <c r="B4558" s="1" t="n">
        <v>2.1</v>
      </c>
      <c r="C4558" s="1" t="n">
        <v>80</v>
      </c>
      <c r="D4558" s="1" t="n">
        <v>1.1285022375</v>
      </c>
      <c r="E4558" s="1" t="n">
        <v>79.8846453731</v>
      </c>
      <c r="F4558" s="1" t="n">
        <f aca="false">IF(ISNUMBER(B4558),IF(B4558&lt;6,0,IF(B4558&lt;12,6,12)),"")</f>
        <v>0</v>
      </c>
      <c r="G4558" s="1" t="n">
        <f aca="false">IF(INT((C4558-15)/30)*30+15=345,-15,INT((C4558-15)/30)*30+15)</f>
        <v>75</v>
      </c>
    </row>
    <row r="4559" customFormat="false" ht="12.8" hidden="false" customHeight="false" outlineLevel="0" collapsed="false">
      <c r="A4559" s="2" t="s">
        <v>6014</v>
      </c>
      <c r="B4559" s="1" t="n">
        <v>2.1</v>
      </c>
      <c r="C4559" s="1" t="n">
        <v>90</v>
      </c>
      <c r="D4559" s="1" t="n">
        <v>1.5578781165</v>
      </c>
      <c r="E4559" s="1" t="n">
        <v>93.0046224152</v>
      </c>
      <c r="F4559" s="1" t="n">
        <f aca="false">IF(ISNUMBER(B4559),IF(B4559&lt;6,0,IF(B4559&lt;12,6,12)),"")</f>
        <v>0</v>
      </c>
      <c r="G4559" s="1" t="n">
        <f aca="false">IF(INT((C4559-15)/30)*30+15=345,-15,INT((C4559-15)/30)*30+15)</f>
        <v>75</v>
      </c>
    </row>
    <row r="4560" customFormat="false" ht="12.8" hidden="false" customHeight="false" outlineLevel="0" collapsed="false">
      <c r="A4560" s="2" t="s">
        <v>6015</v>
      </c>
      <c r="B4560" s="1" t="n">
        <v>1.5</v>
      </c>
      <c r="C4560" s="1" t="n">
        <v>110</v>
      </c>
      <c r="D4560" s="1" t="n">
        <v>0.6485511069</v>
      </c>
      <c r="E4560" s="1" t="n">
        <v>108.3685679035</v>
      </c>
      <c r="F4560" s="1" t="n">
        <f aca="false">IF(ISNUMBER(B4560),IF(B4560&lt;6,0,IF(B4560&lt;12,6,12)),"")</f>
        <v>0</v>
      </c>
      <c r="G4560" s="1" t="n">
        <f aca="false">IF(INT((C4560-15)/30)*30+15=345,-15,INT((C4560-15)/30)*30+15)</f>
        <v>105</v>
      </c>
    </row>
    <row r="4561" customFormat="false" ht="12.8" hidden="false" customHeight="false" outlineLevel="0" collapsed="false">
      <c r="A4561" s="2" t="s">
        <v>6016</v>
      </c>
      <c r="B4561" s="1" t="n">
        <v>1.5</v>
      </c>
      <c r="C4561" s="1" t="n">
        <v>80</v>
      </c>
      <c r="D4561" s="1" t="n">
        <v>2.342317</v>
      </c>
      <c r="E4561" s="1" t="n">
        <v>82.5415114523</v>
      </c>
      <c r="F4561" s="1" t="n">
        <f aca="false">IF(ISNUMBER(B4561),IF(B4561&lt;6,0,IF(B4561&lt;12,6,12)),"")</f>
        <v>0</v>
      </c>
      <c r="G4561" s="1" t="n">
        <f aca="false">IF(INT((C4561-15)/30)*30+15=345,-15,INT((C4561-15)/30)*30+15)</f>
        <v>75</v>
      </c>
    </row>
    <row r="4562" customFormat="false" ht="12.8" hidden="false" customHeight="false" outlineLevel="0" collapsed="false">
      <c r="A4562" s="2" t="s">
        <v>6017</v>
      </c>
      <c r="B4562" s="1" t="n">
        <v>0.5</v>
      </c>
      <c r="C4562" s="1" t="n">
        <v>80</v>
      </c>
      <c r="D4562" s="1" t="n">
        <v>0.03562138</v>
      </c>
      <c r="E4562" s="1" t="n">
        <v>84.7380012507</v>
      </c>
      <c r="F4562" s="1" t="n">
        <f aca="false">IF(ISNUMBER(B4562),IF(B4562&lt;6,0,IF(B4562&lt;12,6,12)),"")</f>
        <v>0</v>
      </c>
      <c r="G4562" s="1" t="n">
        <f aca="false">IF(INT((C4562-15)/30)*30+15=345,-15,INT((C4562-15)/30)*30+15)</f>
        <v>75</v>
      </c>
    </row>
    <row r="4563" customFormat="false" ht="12.8" hidden="false" customHeight="false" outlineLevel="0" collapsed="false">
      <c r="A4563" s="2" t="s">
        <v>6018</v>
      </c>
      <c r="B4563" s="1" t="n">
        <v>1.5</v>
      </c>
      <c r="C4563" s="1" t="n">
        <v>160</v>
      </c>
      <c r="D4563" s="1" t="n">
        <v>0.5753224255</v>
      </c>
      <c r="E4563" s="1" t="n">
        <v>164.7312877374</v>
      </c>
      <c r="F4563" s="1" t="n">
        <f aca="false">IF(ISNUMBER(B4563),IF(B4563&lt;6,0,IF(B4563&lt;12,6,12)),"")</f>
        <v>0</v>
      </c>
      <c r="G4563" s="1" t="n">
        <f aca="false">IF(INT((C4563-15)/30)*30+15=345,-15,INT((C4563-15)/30)*30+15)</f>
        <v>135</v>
      </c>
    </row>
    <row r="4564" customFormat="false" ht="12.8" hidden="false" customHeight="false" outlineLevel="0" collapsed="false">
      <c r="A4564" s="2" t="s">
        <v>6019</v>
      </c>
      <c r="B4564" s="1" t="n">
        <v>2.6</v>
      </c>
      <c r="C4564" s="1" t="n">
        <v>150</v>
      </c>
      <c r="D4564" s="1" t="n">
        <v>2.9617107491</v>
      </c>
      <c r="E4564" s="1" t="n">
        <v>153.9631726104</v>
      </c>
      <c r="F4564" s="1" t="n">
        <f aca="false">IF(ISNUMBER(B4564),IF(B4564&lt;6,0,IF(B4564&lt;12,6,12)),"")</f>
        <v>0</v>
      </c>
      <c r="G4564" s="1" t="n">
        <f aca="false">IF(INT((C4564-15)/30)*30+15=345,-15,INT((C4564-15)/30)*30+15)</f>
        <v>135</v>
      </c>
    </row>
    <row r="4565" customFormat="false" ht="12.8" hidden="false" customHeight="false" outlineLevel="0" collapsed="false">
      <c r="A4565" s="2" t="s">
        <v>6020</v>
      </c>
      <c r="B4565" s="1" t="n">
        <v>2.1</v>
      </c>
      <c r="C4565" s="1" t="n">
        <v>110</v>
      </c>
      <c r="D4565" s="1" t="n">
        <v>2.3966755051</v>
      </c>
      <c r="E4565" s="1" t="n">
        <v>113.1587213487</v>
      </c>
      <c r="F4565" s="1" t="n">
        <f aca="false">IF(ISNUMBER(B4565),IF(B4565&lt;6,0,IF(B4565&lt;12,6,12)),"")</f>
        <v>0</v>
      </c>
      <c r="G4565" s="1" t="n">
        <f aca="false">IF(INT((C4565-15)/30)*30+15=345,-15,INT((C4565-15)/30)*30+15)</f>
        <v>105</v>
      </c>
    </row>
    <row r="4566" customFormat="false" ht="12.8" hidden="false" customHeight="false" outlineLevel="0" collapsed="false">
      <c r="A4566" s="2" t="s">
        <v>6021</v>
      </c>
      <c r="B4566" s="1" t="n">
        <v>1.5</v>
      </c>
      <c r="C4566" s="1" t="n">
        <v>110</v>
      </c>
      <c r="D4566" s="1" t="n">
        <v>1.0813462036</v>
      </c>
      <c r="E4566" s="1" t="n">
        <v>107.2809826117</v>
      </c>
      <c r="F4566" s="1" t="n">
        <f aca="false">IF(ISNUMBER(B4566),IF(B4566&lt;6,0,IF(B4566&lt;12,6,12)),"")</f>
        <v>0</v>
      </c>
      <c r="G4566" s="1" t="n">
        <f aca="false">IF(INT((C4566-15)/30)*30+15=345,-15,INT((C4566-15)/30)*30+15)</f>
        <v>105</v>
      </c>
    </row>
    <row r="4567" customFormat="false" ht="12.8" hidden="false" customHeight="false" outlineLevel="0" collapsed="false">
      <c r="A4567" s="2" t="s">
        <v>6022</v>
      </c>
      <c r="B4567" s="1" t="n">
        <v>1</v>
      </c>
      <c r="C4567" s="1" t="n">
        <v>200</v>
      </c>
      <c r="D4567" s="1" t="n">
        <v>1.4512928803</v>
      </c>
      <c r="E4567" s="1" t="n">
        <v>197.0812086575</v>
      </c>
      <c r="F4567" s="1" t="n">
        <f aca="false">IF(ISNUMBER(B4567),IF(B4567&lt;6,0,IF(B4567&lt;12,6,12)),"")</f>
        <v>0</v>
      </c>
      <c r="G4567" s="1" t="n">
        <f aca="false">IF(INT((C4567-15)/30)*30+15=345,-15,INT((C4567-15)/30)*30+15)</f>
        <v>195</v>
      </c>
    </row>
    <row r="4568" customFormat="false" ht="12.8" hidden="false" customHeight="false" outlineLevel="0" collapsed="false">
      <c r="A4568" s="2" t="s">
        <v>6024</v>
      </c>
      <c r="B4568" s="1" t="n">
        <v>1.5</v>
      </c>
      <c r="C4568" s="1" t="n">
        <v>20</v>
      </c>
      <c r="D4568" s="1" t="n">
        <v>2.4077906213</v>
      </c>
      <c r="E4568" s="1" t="n">
        <v>19.3058301625</v>
      </c>
      <c r="F4568" s="1" t="n">
        <f aca="false">IF(ISNUMBER(B4568),IF(B4568&lt;6,0,IF(B4568&lt;12,6,12)),"")</f>
        <v>0</v>
      </c>
      <c r="G4568" s="1" t="n">
        <f aca="false">IF(INT((C4568-15)/30)*30+15=345,-15,INT((C4568-15)/30)*30+15)</f>
        <v>15</v>
      </c>
    </row>
    <row r="4569" customFormat="false" ht="12.8" hidden="false" customHeight="false" outlineLevel="0" collapsed="false">
      <c r="A4569" s="2" t="s">
        <v>6025</v>
      </c>
      <c r="B4569" s="1" t="n">
        <v>2.1</v>
      </c>
      <c r="C4569" s="1" t="n">
        <v>30</v>
      </c>
      <c r="D4569" s="1" t="n">
        <v>1.8520888573</v>
      </c>
      <c r="E4569" s="1" t="n">
        <v>28.4665043722</v>
      </c>
      <c r="F4569" s="1" t="n">
        <f aca="false">IF(ISNUMBER(B4569),IF(B4569&lt;6,0,IF(B4569&lt;12,6,12)),"")</f>
        <v>0</v>
      </c>
      <c r="G4569" s="1" t="n">
        <f aca="false">IF(INT((C4569-15)/30)*30+15=345,-15,INT((C4569-15)/30)*30+15)</f>
        <v>15</v>
      </c>
    </row>
    <row r="4570" customFormat="false" ht="12.8" hidden="false" customHeight="false" outlineLevel="0" collapsed="false">
      <c r="A4570" s="2" t="s">
        <v>6026</v>
      </c>
      <c r="B4570" s="1" t="n">
        <v>2.1</v>
      </c>
      <c r="C4570" s="1" t="n">
        <v>40</v>
      </c>
      <c r="D4570" s="1" t="n">
        <v>1.8471976462</v>
      </c>
      <c r="E4570" s="1" t="n">
        <v>35.6916465308</v>
      </c>
      <c r="F4570" s="1" t="n">
        <f aca="false">IF(ISNUMBER(B4570),IF(B4570&lt;6,0,IF(B4570&lt;12,6,12)),"")</f>
        <v>0</v>
      </c>
      <c r="G4570" s="1" t="n">
        <f aca="false">IF(INT((C4570-15)/30)*30+15=345,-15,INT((C4570-15)/30)*30+15)</f>
        <v>15</v>
      </c>
    </row>
    <row r="4571" customFormat="false" ht="12.8" hidden="false" customHeight="false" outlineLevel="0" collapsed="false">
      <c r="A4571" s="2" t="s">
        <v>6027</v>
      </c>
      <c r="B4571" s="1" t="n">
        <v>1.5</v>
      </c>
      <c r="C4571" s="1" t="n">
        <v>330</v>
      </c>
      <c r="D4571" s="1" t="n">
        <v>1.029906814</v>
      </c>
      <c r="E4571" s="1" t="n">
        <v>333.0907138065</v>
      </c>
      <c r="F4571" s="1" t="n">
        <f aca="false">IF(ISNUMBER(B4571),IF(B4571&lt;6,0,IF(B4571&lt;12,6,12)),"")</f>
        <v>0</v>
      </c>
      <c r="G4571" s="1" t="n">
        <f aca="false">IF(INT((C4571-15)/30)*30+15=345,-15,INT((C4571-15)/30)*30+15)</f>
        <v>315</v>
      </c>
    </row>
    <row r="4572" customFormat="false" ht="12.8" hidden="false" customHeight="false" outlineLevel="0" collapsed="false">
      <c r="A4572" s="2" t="s">
        <v>6029</v>
      </c>
      <c r="B4572" s="1" t="n">
        <v>1.5</v>
      </c>
      <c r="C4572" s="1" t="n">
        <v>330</v>
      </c>
      <c r="D4572" s="1" t="n">
        <v>1.0013573025</v>
      </c>
      <c r="E4572" s="1" t="n">
        <v>326.0278583458</v>
      </c>
      <c r="F4572" s="1" t="n">
        <f aca="false">IF(ISNUMBER(B4572),IF(B4572&lt;6,0,IF(B4572&lt;12,6,12)),"")</f>
        <v>0</v>
      </c>
      <c r="G4572" s="1" t="n">
        <f aca="false">IF(INT((C4572-15)/30)*30+15=345,-15,INT((C4572-15)/30)*30+15)</f>
        <v>315</v>
      </c>
    </row>
    <row r="4573" customFormat="false" ht="12.8" hidden="false" customHeight="false" outlineLevel="0" collapsed="false">
      <c r="A4573" s="2" t="s">
        <v>6030</v>
      </c>
      <c r="B4573" s="1" t="n">
        <v>1</v>
      </c>
      <c r="C4573" s="1" t="n">
        <v>330</v>
      </c>
      <c r="D4573" s="1" t="n">
        <v>1.2134905397</v>
      </c>
      <c r="E4573" s="1" t="n">
        <v>328.1644287915</v>
      </c>
      <c r="F4573" s="1" t="n">
        <f aca="false">IF(ISNUMBER(B4573),IF(B4573&lt;6,0,IF(B4573&lt;12,6,12)),"")</f>
        <v>0</v>
      </c>
      <c r="G4573" s="1" t="n">
        <f aca="false">IF(INT((C4573-15)/30)*30+15=345,-15,INT((C4573-15)/30)*30+15)</f>
        <v>315</v>
      </c>
    </row>
    <row r="4574" customFormat="false" ht="12.8" hidden="false" customHeight="false" outlineLevel="0" collapsed="false">
      <c r="A4574" s="2" t="s">
        <v>6031</v>
      </c>
      <c r="B4574" s="1" t="n">
        <v>2.1</v>
      </c>
      <c r="C4574" s="1" t="n">
        <v>290</v>
      </c>
      <c r="D4574" s="1" t="n">
        <v>1.3232771106</v>
      </c>
      <c r="E4574" s="1" t="n">
        <v>288.7364076381</v>
      </c>
      <c r="F4574" s="1" t="n">
        <f aca="false">IF(ISNUMBER(B4574),IF(B4574&lt;6,0,IF(B4574&lt;12,6,12)),"")</f>
        <v>0</v>
      </c>
      <c r="G4574" s="1" t="n">
        <f aca="false">IF(INT((C4574-15)/30)*30+15=345,-15,INT((C4574-15)/30)*30+15)</f>
        <v>285</v>
      </c>
    </row>
    <row r="4575" customFormat="false" ht="12.8" hidden="false" customHeight="false" outlineLevel="0" collapsed="false">
      <c r="A4575" s="2" t="s">
        <v>6033</v>
      </c>
      <c r="B4575" s="1" t="n">
        <v>2.1</v>
      </c>
      <c r="C4575" s="1" t="n">
        <v>280</v>
      </c>
      <c r="D4575" s="1" t="n">
        <v>2.3126221256</v>
      </c>
      <c r="E4575" s="1" t="n">
        <v>277.754057867</v>
      </c>
      <c r="F4575" s="1" t="n">
        <f aca="false">IF(ISNUMBER(B4575),IF(B4575&lt;6,0,IF(B4575&lt;12,6,12)),"")</f>
        <v>0</v>
      </c>
      <c r="G4575" s="1" t="n">
        <f aca="false">IF(INT((C4575-15)/30)*30+15=345,-15,INT((C4575-15)/30)*30+15)</f>
        <v>255</v>
      </c>
    </row>
    <row r="4576" customFormat="false" ht="12.8" hidden="false" customHeight="false" outlineLevel="0" collapsed="false">
      <c r="A4576" s="2" t="s">
        <v>6034</v>
      </c>
      <c r="B4576" s="1" t="n">
        <v>1.5</v>
      </c>
      <c r="C4576" s="1" t="n">
        <v>270</v>
      </c>
      <c r="D4576" s="1" t="n">
        <v>1.379152962</v>
      </c>
      <c r="E4576" s="1" t="n">
        <v>272.1996067092</v>
      </c>
      <c r="F4576" s="1" t="n">
        <f aca="false">IF(ISNUMBER(B4576),IF(B4576&lt;6,0,IF(B4576&lt;12,6,12)),"")</f>
        <v>0</v>
      </c>
      <c r="G4576" s="1" t="n">
        <f aca="false">IF(INT((C4576-15)/30)*30+15=345,-15,INT((C4576-15)/30)*30+15)</f>
        <v>255</v>
      </c>
    </row>
    <row r="4577" customFormat="false" ht="12.8" hidden="false" customHeight="false" outlineLevel="0" collapsed="false">
      <c r="A4577" s="2" t="s">
        <v>6042</v>
      </c>
      <c r="B4577" s="1" t="n">
        <v>1.5</v>
      </c>
      <c r="C4577" s="1" t="n">
        <v>280</v>
      </c>
      <c r="D4577" s="1" t="n">
        <v>0.6969200806</v>
      </c>
      <c r="E4577" s="1" t="n">
        <v>279.8517574021</v>
      </c>
      <c r="F4577" s="1" t="n">
        <f aca="false">IF(ISNUMBER(B4577),IF(B4577&lt;6,0,IF(B4577&lt;12,6,12)),"")</f>
        <v>0</v>
      </c>
      <c r="G4577" s="1" t="n">
        <f aca="false">IF(INT((C4577-15)/30)*30+15=345,-15,INT((C4577-15)/30)*30+15)</f>
        <v>255</v>
      </c>
    </row>
    <row r="4578" customFormat="false" ht="12.8" hidden="false" customHeight="false" outlineLevel="0" collapsed="false">
      <c r="A4578" s="2" t="s">
        <v>6047</v>
      </c>
      <c r="B4578" s="1" t="n">
        <v>1.5</v>
      </c>
      <c r="C4578" s="1" t="n">
        <v>70</v>
      </c>
      <c r="D4578" s="1" t="n">
        <v>0.9170593927</v>
      </c>
      <c r="E4578" s="1" t="n">
        <v>65.5833899463</v>
      </c>
      <c r="F4578" s="1" t="n">
        <f aca="false">IF(ISNUMBER(B4578),IF(B4578&lt;6,0,IF(B4578&lt;12,6,12)),"")</f>
        <v>0</v>
      </c>
      <c r="G4578" s="1" t="n">
        <f aca="false">IF(INT((C4578-15)/30)*30+15=345,-15,INT((C4578-15)/30)*30+15)</f>
        <v>45</v>
      </c>
    </row>
    <row r="4579" customFormat="false" ht="12.8" hidden="false" customHeight="false" outlineLevel="0" collapsed="false">
      <c r="A4579" s="2" t="s">
        <v>6048</v>
      </c>
      <c r="B4579" s="1" t="n">
        <v>1.5</v>
      </c>
      <c r="C4579" s="1" t="n">
        <v>90</v>
      </c>
      <c r="D4579" s="1" t="n">
        <v>1.5128537933</v>
      </c>
      <c r="E4579" s="1" t="n">
        <v>89.2152814544</v>
      </c>
      <c r="F4579" s="1" t="n">
        <f aca="false">IF(ISNUMBER(B4579),IF(B4579&lt;6,0,IF(B4579&lt;12,6,12)),"")</f>
        <v>0</v>
      </c>
      <c r="G4579" s="1" t="n">
        <f aca="false">IF(INT((C4579-15)/30)*30+15=345,-15,INT((C4579-15)/30)*30+15)</f>
        <v>75</v>
      </c>
    </row>
    <row r="4580" customFormat="false" ht="12.8" hidden="false" customHeight="false" outlineLevel="0" collapsed="false">
      <c r="A4580" s="2" t="s">
        <v>6050</v>
      </c>
      <c r="B4580" s="1" t="n">
        <v>1.5</v>
      </c>
      <c r="C4580" s="1" t="n">
        <v>90</v>
      </c>
      <c r="D4580" s="1" t="n">
        <v>2.3174125687</v>
      </c>
      <c r="E4580" s="1" t="n">
        <v>85.4451992642</v>
      </c>
      <c r="F4580" s="1" t="n">
        <f aca="false">IF(ISNUMBER(B4580),IF(B4580&lt;6,0,IF(B4580&lt;12,6,12)),"")</f>
        <v>0</v>
      </c>
      <c r="G4580" s="1" t="n">
        <f aca="false">IF(INT((C4580-15)/30)*30+15=345,-15,INT((C4580-15)/30)*30+15)</f>
        <v>75</v>
      </c>
    </row>
    <row r="4581" customFormat="false" ht="12.8" hidden="false" customHeight="false" outlineLevel="0" collapsed="false">
      <c r="A4581" s="2" t="s">
        <v>6057</v>
      </c>
      <c r="B4581" s="1" t="n">
        <v>1.5</v>
      </c>
      <c r="C4581" s="1" t="n">
        <v>210</v>
      </c>
      <c r="D4581" s="1" t="n">
        <v>2.2918368904</v>
      </c>
      <c r="E4581" s="1" t="n">
        <v>206.6731692408</v>
      </c>
      <c r="F4581" s="1" t="n">
        <f aca="false">IF(ISNUMBER(B4581),IF(B4581&lt;6,0,IF(B4581&lt;12,6,12)),"")</f>
        <v>0</v>
      </c>
      <c r="G4581" s="1" t="n">
        <f aca="false">IF(INT((C4581-15)/30)*30+15=345,-15,INT((C4581-15)/30)*30+15)</f>
        <v>195</v>
      </c>
    </row>
    <row r="4582" customFormat="false" ht="12.8" hidden="false" customHeight="false" outlineLevel="0" collapsed="false">
      <c r="A4582" s="2" t="s">
        <v>6058</v>
      </c>
      <c r="B4582" s="1" t="n">
        <v>1.5</v>
      </c>
      <c r="C4582" s="1" t="n">
        <v>50</v>
      </c>
      <c r="D4582" s="1" t="n">
        <v>2.1495379764</v>
      </c>
      <c r="E4582" s="1" t="n">
        <v>49.8243286321</v>
      </c>
      <c r="F4582" s="1" t="n">
        <f aca="false">IF(ISNUMBER(B4582),IF(B4582&lt;6,0,IF(B4582&lt;12,6,12)),"")</f>
        <v>0</v>
      </c>
      <c r="G4582" s="1" t="n">
        <f aca="false">IF(INT((C4582-15)/30)*30+15=345,-15,INT((C4582-15)/30)*30+15)</f>
        <v>45</v>
      </c>
    </row>
    <row r="4583" customFormat="false" ht="12.8" hidden="false" customHeight="false" outlineLevel="0" collapsed="false">
      <c r="A4583" s="2" t="s">
        <v>6059</v>
      </c>
      <c r="B4583" s="1" t="n">
        <v>2.1</v>
      </c>
      <c r="C4583" s="1" t="n">
        <v>20</v>
      </c>
      <c r="D4583" s="1" t="n">
        <v>1.2208399748</v>
      </c>
      <c r="E4583" s="1" t="n">
        <v>17.4060329981</v>
      </c>
      <c r="F4583" s="1" t="n">
        <f aca="false">IF(ISNUMBER(B4583),IF(B4583&lt;6,0,IF(B4583&lt;12,6,12)),"")</f>
        <v>0</v>
      </c>
      <c r="G4583" s="1" t="n">
        <f aca="false">IF(INT((C4583-15)/30)*30+15=345,-15,INT((C4583-15)/30)*30+15)</f>
        <v>15</v>
      </c>
    </row>
    <row r="4584" customFormat="false" ht="12.8" hidden="false" customHeight="false" outlineLevel="0" collapsed="false">
      <c r="A4584" s="2" t="s">
        <v>6061</v>
      </c>
      <c r="B4584" s="1" t="n">
        <v>2.6</v>
      </c>
      <c r="C4584" s="1" t="n">
        <v>40</v>
      </c>
      <c r="D4584" s="1" t="n">
        <v>2.6183678451</v>
      </c>
      <c r="E4584" s="1" t="n">
        <v>41.9648780348</v>
      </c>
      <c r="F4584" s="1" t="n">
        <f aca="false">IF(ISNUMBER(B4584),IF(B4584&lt;6,0,IF(B4584&lt;12,6,12)),"")</f>
        <v>0</v>
      </c>
      <c r="G4584" s="1" t="n">
        <f aca="false">IF(INT((C4584-15)/30)*30+15=345,-15,INT((C4584-15)/30)*30+15)</f>
        <v>15</v>
      </c>
    </row>
    <row r="4585" customFormat="false" ht="12.8" hidden="false" customHeight="false" outlineLevel="0" collapsed="false">
      <c r="A4585" s="2" t="s">
        <v>6062</v>
      </c>
      <c r="B4585" s="1" t="n">
        <v>1.5</v>
      </c>
      <c r="C4585" s="1" t="n">
        <v>20</v>
      </c>
      <c r="D4585" s="1" t="n">
        <v>1.0917518409</v>
      </c>
      <c r="E4585" s="1" t="n">
        <v>17.355903578</v>
      </c>
      <c r="F4585" s="1" t="n">
        <f aca="false">IF(ISNUMBER(B4585),IF(B4585&lt;6,0,IF(B4585&lt;12,6,12)),"")</f>
        <v>0</v>
      </c>
      <c r="G4585" s="1" t="n">
        <f aca="false">IF(INT((C4585-15)/30)*30+15=345,-15,INT((C4585-15)/30)*30+15)</f>
        <v>15</v>
      </c>
    </row>
    <row r="4586" customFormat="false" ht="12.8" hidden="false" customHeight="false" outlineLevel="0" collapsed="false">
      <c r="A4586" s="2" t="s">
        <v>6063</v>
      </c>
      <c r="B4586" s="1" t="n">
        <v>2.6</v>
      </c>
      <c r="C4586" s="1" t="n">
        <v>40</v>
      </c>
      <c r="D4586" s="1" t="n">
        <v>1.9055870938</v>
      </c>
      <c r="E4586" s="1" t="n">
        <v>38.6924311472</v>
      </c>
      <c r="F4586" s="1" t="n">
        <f aca="false">IF(ISNUMBER(B4586),IF(B4586&lt;6,0,IF(B4586&lt;12,6,12)),"")</f>
        <v>0</v>
      </c>
      <c r="G4586" s="1" t="n">
        <f aca="false">IF(INT((C4586-15)/30)*30+15=345,-15,INT((C4586-15)/30)*30+15)</f>
        <v>15</v>
      </c>
    </row>
    <row r="4587" customFormat="false" ht="12.8" hidden="false" customHeight="false" outlineLevel="0" collapsed="false">
      <c r="A4587" s="2" t="s">
        <v>6064</v>
      </c>
      <c r="B4587" s="1" t="n">
        <v>2.1</v>
      </c>
      <c r="C4587" s="1" t="n">
        <v>40</v>
      </c>
      <c r="D4587" s="1" t="n">
        <v>1.8316478831</v>
      </c>
      <c r="E4587" s="1" t="n">
        <v>39.0197446989</v>
      </c>
      <c r="F4587" s="1" t="n">
        <f aca="false">IF(ISNUMBER(B4587),IF(B4587&lt;6,0,IF(B4587&lt;12,6,12)),"")</f>
        <v>0</v>
      </c>
      <c r="G4587" s="1" t="n">
        <f aca="false">IF(INT((C4587-15)/30)*30+15=345,-15,INT((C4587-15)/30)*30+15)</f>
        <v>15</v>
      </c>
    </row>
    <row r="4588" customFormat="false" ht="12.8" hidden="false" customHeight="false" outlineLevel="0" collapsed="false">
      <c r="A4588" s="2" t="s">
        <v>6065</v>
      </c>
      <c r="B4588" s="1" t="n">
        <v>2.1</v>
      </c>
      <c r="C4588" s="1" t="n">
        <v>30</v>
      </c>
      <c r="D4588" s="1" t="n">
        <v>2.6327741355</v>
      </c>
      <c r="E4588" s="1" t="n">
        <v>25.2355824574</v>
      </c>
      <c r="F4588" s="1" t="n">
        <f aca="false">IF(ISNUMBER(B4588),IF(B4588&lt;6,0,IF(B4588&lt;12,6,12)),"")</f>
        <v>0</v>
      </c>
      <c r="G4588" s="1" t="n">
        <f aca="false">IF(INT((C4588-15)/30)*30+15=345,-15,INT((C4588-15)/30)*30+15)</f>
        <v>15</v>
      </c>
    </row>
    <row r="4589" customFormat="false" ht="12.8" hidden="false" customHeight="false" outlineLevel="0" collapsed="false">
      <c r="A4589" s="2" t="s">
        <v>6066</v>
      </c>
      <c r="B4589" s="1" t="n">
        <v>2.1</v>
      </c>
      <c r="C4589" s="1" t="n">
        <v>50</v>
      </c>
      <c r="D4589" s="1" t="n">
        <v>1.9796825628</v>
      </c>
      <c r="E4589" s="1" t="n">
        <v>53.5957468278</v>
      </c>
      <c r="F4589" s="1" t="n">
        <f aca="false">IF(ISNUMBER(B4589),IF(B4589&lt;6,0,IF(B4589&lt;12,6,12)),"")</f>
        <v>0</v>
      </c>
      <c r="G4589" s="1" t="n">
        <f aca="false">IF(INT((C4589-15)/30)*30+15=345,-15,INT((C4589-15)/30)*30+15)</f>
        <v>45</v>
      </c>
    </row>
    <row r="4590" customFormat="false" ht="12.8" hidden="false" customHeight="false" outlineLevel="0" collapsed="false">
      <c r="A4590" s="2" t="s">
        <v>6067</v>
      </c>
      <c r="B4590" s="1" t="n">
        <v>2.1</v>
      </c>
      <c r="C4590" s="1" t="n">
        <v>60</v>
      </c>
      <c r="D4590" s="1" t="n">
        <v>3.0100166494</v>
      </c>
      <c r="E4590" s="1" t="n">
        <v>55.6686080084</v>
      </c>
      <c r="F4590" s="1" t="n">
        <f aca="false">IF(ISNUMBER(B4590),IF(B4590&lt;6,0,IF(B4590&lt;12,6,12)),"")</f>
        <v>0</v>
      </c>
      <c r="G4590" s="1" t="n">
        <f aca="false">IF(INT((C4590-15)/30)*30+15=345,-15,INT((C4590-15)/30)*30+15)</f>
        <v>45</v>
      </c>
    </row>
    <row r="4591" customFormat="false" ht="12.8" hidden="false" customHeight="false" outlineLevel="0" collapsed="false">
      <c r="A4591" s="2" t="s">
        <v>6068</v>
      </c>
      <c r="B4591" s="1" t="n">
        <v>2.1</v>
      </c>
      <c r="C4591" s="1" t="n">
        <v>60</v>
      </c>
      <c r="D4591" s="1" t="n">
        <v>1.1677126385</v>
      </c>
      <c r="E4591" s="1" t="n">
        <v>64.1376417852</v>
      </c>
      <c r="F4591" s="1" t="n">
        <f aca="false">IF(ISNUMBER(B4591),IF(B4591&lt;6,0,IF(B4591&lt;12,6,12)),"")</f>
        <v>0</v>
      </c>
      <c r="G4591" s="1" t="n">
        <f aca="false">IF(INT((C4591-15)/30)*30+15=345,-15,INT((C4591-15)/30)*30+15)</f>
        <v>45</v>
      </c>
    </row>
    <row r="4592" customFormat="false" ht="12.8" hidden="false" customHeight="false" outlineLevel="0" collapsed="false">
      <c r="A4592" s="2" t="s">
        <v>6069</v>
      </c>
      <c r="B4592" s="1" t="n">
        <v>1.5</v>
      </c>
      <c r="C4592" s="1" t="n">
        <v>70</v>
      </c>
      <c r="D4592" s="1" t="n">
        <v>0.8632504824</v>
      </c>
      <c r="E4592" s="1" t="n">
        <v>71.2532191351</v>
      </c>
      <c r="F4592" s="1" t="n">
        <f aca="false">IF(ISNUMBER(B4592),IF(B4592&lt;6,0,IF(B4592&lt;12,6,12)),"")</f>
        <v>0</v>
      </c>
      <c r="G4592" s="1" t="n">
        <f aca="false">IF(INT((C4592-15)/30)*30+15=345,-15,INT((C4592-15)/30)*30+15)</f>
        <v>45</v>
      </c>
    </row>
    <row r="4593" customFormat="false" ht="12.8" hidden="false" customHeight="false" outlineLevel="0" collapsed="false">
      <c r="A4593" s="2" t="s">
        <v>6070</v>
      </c>
      <c r="B4593" s="1" t="n">
        <v>2.1</v>
      </c>
      <c r="C4593" s="1" t="n">
        <v>60</v>
      </c>
      <c r="D4593" s="1" t="n">
        <v>2.9079669853</v>
      </c>
      <c r="E4593" s="1" t="n">
        <v>62.9539349396</v>
      </c>
      <c r="F4593" s="1" t="n">
        <f aca="false">IF(ISNUMBER(B4593),IF(B4593&lt;6,0,IF(B4593&lt;12,6,12)),"")</f>
        <v>0</v>
      </c>
      <c r="G4593" s="1" t="n">
        <f aca="false">IF(INT((C4593-15)/30)*30+15=345,-15,INT((C4593-15)/30)*30+15)</f>
        <v>45</v>
      </c>
    </row>
    <row r="4594" customFormat="false" ht="12.8" hidden="false" customHeight="false" outlineLevel="0" collapsed="false">
      <c r="A4594" s="2" t="s">
        <v>6071</v>
      </c>
      <c r="B4594" s="1" t="n">
        <v>2.1</v>
      </c>
      <c r="C4594" s="1" t="n">
        <v>70</v>
      </c>
      <c r="D4594" s="1" t="n">
        <v>1.681165493</v>
      </c>
      <c r="E4594" s="1" t="n">
        <v>74.1156656784</v>
      </c>
      <c r="F4594" s="1" t="n">
        <f aca="false">IF(ISNUMBER(B4594),IF(B4594&lt;6,0,IF(B4594&lt;12,6,12)),"")</f>
        <v>0</v>
      </c>
      <c r="G4594" s="1" t="n">
        <f aca="false">IF(INT((C4594-15)/30)*30+15=345,-15,INT((C4594-15)/30)*30+15)</f>
        <v>45</v>
      </c>
    </row>
    <row r="4595" customFormat="false" ht="12.8" hidden="false" customHeight="false" outlineLevel="0" collapsed="false">
      <c r="A4595" s="2" t="s">
        <v>6072</v>
      </c>
      <c r="B4595" s="1" t="n">
        <v>1.5</v>
      </c>
      <c r="C4595" s="1" t="n">
        <v>130</v>
      </c>
      <c r="D4595" s="1" t="n">
        <v>1.3841148643</v>
      </c>
      <c r="E4595" s="1" t="n">
        <v>128.4926544572</v>
      </c>
      <c r="F4595" s="1" t="n">
        <f aca="false">IF(ISNUMBER(B4595),IF(B4595&lt;6,0,IF(B4595&lt;12,6,12)),"")</f>
        <v>0</v>
      </c>
      <c r="G4595" s="1" t="n">
        <f aca="false">IF(INT((C4595-15)/30)*30+15=345,-15,INT((C4595-15)/30)*30+15)</f>
        <v>105</v>
      </c>
    </row>
    <row r="4596" customFormat="false" ht="12.8" hidden="false" customHeight="false" outlineLevel="0" collapsed="false">
      <c r="A4596" s="2" t="s">
        <v>6073</v>
      </c>
      <c r="B4596" s="1" t="n">
        <v>2.6</v>
      </c>
      <c r="C4596" s="1" t="n">
        <v>100</v>
      </c>
      <c r="D4596" s="1" t="n">
        <v>3.2270415294</v>
      </c>
      <c r="E4596" s="1" t="n">
        <v>98.1160560925</v>
      </c>
      <c r="F4596" s="1" t="n">
        <f aca="false">IF(ISNUMBER(B4596),IF(B4596&lt;6,0,IF(B4596&lt;12,6,12)),"")</f>
        <v>0</v>
      </c>
      <c r="G4596" s="1" t="n">
        <f aca="false">IF(INT((C4596-15)/30)*30+15=345,-15,INT((C4596-15)/30)*30+15)</f>
        <v>75</v>
      </c>
    </row>
    <row r="4597" customFormat="false" ht="12.8" hidden="false" customHeight="false" outlineLevel="0" collapsed="false">
      <c r="A4597" s="2" t="s">
        <v>6075</v>
      </c>
      <c r="B4597" s="1" t="n">
        <v>2.1</v>
      </c>
      <c r="C4597" s="1" t="n">
        <v>360</v>
      </c>
      <c r="D4597" s="1" t="n">
        <v>2.183932966</v>
      </c>
      <c r="E4597" s="1" t="n">
        <v>360.6445632922</v>
      </c>
      <c r="F4597" s="1" t="n">
        <f aca="false">IF(ISNUMBER(B4597),IF(B4597&lt;6,0,IF(B4597&lt;12,6,12)),"")</f>
        <v>0</v>
      </c>
      <c r="G4597" s="1" t="n">
        <f aca="false">IF(INT((C4597-15)/30)*30+15=345,-15,INT((C4597-15)/30)*30+15)</f>
        <v>-15</v>
      </c>
    </row>
    <row r="4598" customFormat="false" ht="12.8" hidden="false" customHeight="false" outlineLevel="0" collapsed="false">
      <c r="A4598" s="2" t="s">
        <v>6076</v>
      </c>
      <c r="B4598" s="1" t="n">
        <v>0.5</v>
      </c>
      <c r="C4598" s="1" t="n">
        <v>30</v>
      </c>
      <c r="D4598" s="1" t="n">
        <v>0.2586380411</v>
      </c>
      <c r="E4598" s="1" t="n">
        <v>31.9253740599</v>
      </c>
      <c r="F4598" s="1" t="n">
        <f aca="false">IF(ISNUMBER(B4598),IF(B4598&lt;6,0,IF(B4598&lt;12,6,12)),"")</f>
        <v>0</v>
      </c>
      <c r="G4598" s="1" t="n">
        <f aca="false">IF(INT((C4598-15)/30)*30+15=345,-15,INT((C4598-15)/30)*30+15)</f>
        <v>15</v>
      </c>
    </row>
    <row r="4599" customFormat="false" ht="12.8" hidden="false" customHeight="false" outlineLevel="0" collapsed="false">
      <c r="A4599" s="2" t="s">
        <v>6077</v>
      </c>
      <c r="B4599" s="1" t="n">
        <v>1.5</v>
      </c>
      <c r="C4599" s="1" t="n">
        <v>60</v>
      </c>
      <c r="D4599" s="1" t="n">
        <v>1.2561478675</v>
      </c>
      <c r="E4599" s="1" t="n">
        <v>58.2015031436</v>
      </c>
      <c r="F4599" s="1" t="n">
        <f aca="false">IF(ISNUMBER(B4599),IF(B4599&lt;6,0,IF(B4599&lt;12,6,12)),"")</f>
        <v>0</v>
      </c>
      <c r="G4599" s="1" t="n">
        <f aca="false">IF(INT((C4599-15)/30)*30+15=345,-15,INT((C4599-15)/30)*30+15)</f>
        <v>45</v>
      </c>
    </row>
    <row r="4600" customFormat="false" ht="12.8" hidden="false" customHeight="false" outlineLevel="0" collapsed="false">
      <c r="A4600" s="2" t="s">
        <v>6078</v>
      </c>
      <c r="B4600" s="1" t="n">
        <v>3.1</v>
      </c>
      <c r="C4600" s="1" t="n">
        <v>50</v>
      </c>
      <c r="D4600" s="1" t="n">
        <v>2.4165019145</v>
      </c>
      <c r="E4600" s="1" t="n">
        <v>52.2732626344</v>
      </c>
      <c r="F4600" s="1" t="n">
        <f aca="false">IF(ISNUMBER(B4600),IF(B4600&lt;6,0,IF(B4600&lt;12,6,12)),"")</f>
        <v>0</v>
      </c>
      <c r="G4600" s="1" t="n">
        <f aca="false">IF(INT((C4600-15)/30)*30+15=345,-15,INT((C4600-15)/30)*30+15)</f>
        <v>45</v>
      </c>
    </row>
    <row r="4601" customFormat="false" ht="12.8" hidden="false" customHeight="false" outlineLevel="0" collapsed="false">
      <c r="A4601" s="2" t="s">
        <v>6079</v>
      </c>
      <c r="B4601" s="1" t="n">
        <v>3.1</v>
      </c>
      <c r="C4601" s="1" t="n">
        <v>40</v>
      </c>
      <c r="D4601" s="1" t="n">
        <v>2.5790323349</v>
      </c>
      <c r="E4601" s="1" t="n">
        <v>40.7008858514</v>
      </c>
      <c r="F4601" s="1" t="n">
        <f aca="false">IF(ISNUMBER(B4601),IF(B4601&lt;6,0,IF(B4601&lt;12,6,12)),"")</f>
        <v>0</v>
      </c>
      <c r="G4601" s="1" t="n">
        <f aca="false">IF(INT((C4601-15)/30)*30+15=345,-15,INT((C4601-15)/30)*30+15)</f>
        <v>15</v>
      </c>
    </row>
    <row r="4602" customFormat="false" ht="12.8" hidden="false" customHeight="false" outlineLevel="0" collapsed="false">
      <c r="A4602" s="2" t="s">
        <v>6080</v>
      </c>
      <c r="B4602" s="1" t="n">
        <v>3.1</v>
      </c>
      <c r="C4602" s="1" t="n">
        <v>40</v>
      </c>
      <c r="D4602" s="1" t="n">
        <v>3.1024582366</v>
      </c>
      <c r="E4602" s="1" t="n">
        <v>42.5026811124</v>
      </c>
      <c r="F4602" s="1" t="n">
        <f aca="false">IF(ISNUMBER(B4602),IF(B4602&lt;6,0,IF(B4602&lt;12,6,12)),"")</f>
        <v>0</v>
      </c>
      <c r="G4602" s="1" t="n">
        <f aca="false">IF(INT((C4602-15)/30)*30+15=345,-15,INT((C4602-15)/30)*30+15)</f>
        <v>15</v>
      </c>
    </row>
    <row r="4603" customFormat="false" ht="12.8" hidden="false" customHeight="false" outlineLevel="0" collapsed="false">
      <c r="A4603" s="2" t="s">
        <v>6081</v>
      </c>
      <c r="B4603" s="1" t="n">
        <v>2.6</v>
      </c>
      <c r="C4603" s="1" t="n">
        <v>340</v>
      </c>
      <c r="D4603" s="1" t="n">
        <v>3.4422793644</v>
      </c>
      <c r="E4603" s="1" t="n">
        <v>338.8740195706</v>
      </c>
      <c r="F4603" s="1" t="n">
        <f aca="false">IF(ISNUMBER(B4603),IF(B4603&lt;6,0,IF(B4603&lt;12,6,12)),"")</f>
        <v>0</v>
      </c>
      <c r="G4603" s="1" t="n">
        <f aca="false">IF(INT((C4603-15)/30)*30+15=345,-15,INT((C4603-15)/30)*30+15)</f>
        <v>315</v>
      </c>
    </row>
    <row r="4604" customFormat="false" ht="12.8" hidden="false" customHeight="false" outlineLevel="0" collapsed="false">
      <c r="A4604" s="2" t="s">
        <v>6082</v>
      </c>
      <c r="B4604" s="1" t="n">
        <v>3.1</v>
      </c>
      <c r="C4604" s="1" t="n">
        <v>360</v>
      </c>
      <c r="D4604" s="1" t="n">
        <v>3.7041258774</v>
      </c>
      <c r="E4604" s="1" t="n">
        <v>356.7703659087</v>
      </c>
      <c r="F4604" s="1" t="n">
        <f aca="false">IF(ISNUMBER(B4604),IF(B4604&lt;6,0,IF(B4604&lt;12,6,12)),"")</f>
        <v>0</v>
      </c>
      <c r="G4604" s="1" t="n">
        <f aca="false">IF(INT((C4604-15)/30)*30+15=345,-15,INT((C4604-15)/30)*30+15)</f>
        <v>-15</v>
      </c>
    </row>
    <row r="4605" customFormat="false" ht="12.8" hidden="false" customHeight="false" outlineLevel="0" collapsed="false">
      <c r="A4605" s="2" t="s">
        <v>6083</v>
      </c>
      <c r="B4605" s="1" t="n">
        <v>3.6</v>
      </c>
      <c r="C4605" s="1" t="n">
        <v>360</v>
      </c>
      <c r="D4605" s="1" t="n">
        <v>3.3530011018</v>
      </c>
      <c r="E4605" s="1" t="n">
        <v>363.4116798849</v>
      </c>
      <c r="F4605" s="1" t="n">
        <f aca="false">IF(ISNUMBER(B4605),IF(B4605&lt;6,0,IF(B4605&lt;12,6,12)),"")</f>
        <v>0</v>
      </c>
      <c r="G4605" s="1" t="n">
        <f aca="false">IF(INT((C4605-15)/30)*30+15=345,-15,INT((C4605-15)/30)*30+15)</f>
        <v>-15</v>
      </c>
    </row>
    <row r="4606" customFormat="false" ht="12.8" hidden="false" customHeight="false" outlineLevel="0" collapsed="false">
      <c r="A4606" s="2" t="s">
        <v>6084</v>
      </c>
      <c r="B4606" s="1" t="n">
        <v>3.1</v>
      </c>
      <c r="C4606" s="1" t="n">
        <v>10</v>
      </c>
      <c r="D4606" s="1" t="n">
        <v>2.5353908878</v>
      </c>
      <c r="E4606" s="1" t="n">
        <v>13.6004220066</v>
      </c>
      <c r="F4606" s="1" t="n">
        <f aca="false">IF(ISNUMBER(B4606),IF(B4606&lt;6,0,IF(B4606&lt;12,6,12)),"")</f>
        <v>0</v>
      </c>
      <c r="G4606" s="1" t="n">
        <f aca="false">IF(INT((C4606-15)/30)*30+15=345,-15,INT((C4606-15)/30)*30+15)</f>
        <v>-15</v>
      </c>
    </row>
    <row r="4607" customFormat="false" ht="12.8" hidden="false" customHeight="false" outlineLevel="0" collapsed="false">
      <c r="A4607" s="2" t="s">
        <v>6085</v>
      </c>
      <c r="B4607" s="1" t="n">
        <v>1.5</v>
      </c>
      <c r="C4607" s="1" t="n">
        <v>360</v>
      </c>
      <c r="D4607" s="1" t="n">
        <v>2.3649221635</v>
      </c>
      <c r="E4607" s="1" t="n">
        <v>360.6869579293</v>
      </c>
      <c r="F4607" s="1" t="n">
        <f aca="false">IF(ISNUMBER(B4607),IF(B4607&lt;6,0,IF(B4607&lt;12,6,12)),"")</f>
        <v>0</v>
      </c>
      <c r="G4607" s="1" t="n">
        <f aca="false">IF(INT((C4607-15)/30)*30+15=345,-15,INT((C4607-15)/30)*30+15)</f>
        <v>-15</v>
      </c>
    </row>
    <row r="4608" customFormat="false" ht="12.8" hidden="false" customHeight="false" outlineLevel="0" collapsed="false">
      <c r="A4608" s="2" t="s">
        <v>6086</v>
      </c>
      <c r="B4608" s="1" t="n">
        <v>2.1</v>
      </c>
      <c r="C4608" s="1" t="n">
        <v>20</v>
      </c>
      <c r="D4608" s="1" t="n">
        <v>2.7135219415</v>
      </c>
      <c r="E4608" s="1" t="n">
        <v>22.8142273263</v>
      </c>
      <c r="F4608" s="1" t="n">
        <f aca="false">IF(ISNUMBER(B4608),IF(B4608&lt;6,0,IF(B4608&lt;12,6,12)),"")</f>
        <v>0</v>
      </c>
      <c r="G4608" s="1" t="n">
        <f aca="false">IF(INT((C4608-15)/30)*30+15=345,-15,INT((C4608-15)/30)*30+15)</f>
        <v>15</v>
      </c>
    </row>
    <row r="4609" customFormat="false" ht="12.8" hidden="false" customHeight="false" outlineLevel="0" collapsed="false">
      <c r="A4609" s="2" t="s">
        <v>6087</v>
      </c>
      <c r="B4609" s="1" t="n">
        <v>3.1</v>
      </c>
      <c r="C4609" s="1" t="n">
        <v>20</v>
      </c>
      <c r="D4609" s="1" t="n">
        <v>2.3263109954</v>
      </c>
      <c r="E4609" s="1" t="n">
        <v>22.3198521417</v>
      </c>
      <c r="F4609" s="1" t="n">
        <f aca="false">IF(ISNUMBER(B4609),IF(B4609&lt;6,0,IF(B4609&lt;12,6,12)),"")</f>
        <v>0</v>
      </c>
      <c r="G4609" s="1" t="n">
        <f aca="false">IF(INT((C4609-15)/30)*30+15=345,-15,INT((C4609-15)/30)*30+15)</f>
        <v>15</v>
      </c>
    </row>
    <row r="4610" customFormat="false" ht="12.8" hidden="false" customHeight="false" outlineLevel="0" collapsed="false">
      <c r="A4610" s="2" t="s">
        <v>6088</v>
      </c>
      <c r="B4610" s="1" t="n">
        <v>2.6</v>
      </c>
      <c r="C4610" s="1" t="n">
        <v>10</v>
      </c>
      <c r="D4610" s="1" t="n">
        <v>1.9446633238</v>
      </c>
      <c r="E4610" s="1" t="n">
        <v>14.625859994</v>
      </c>
      <c r="F4610" s="1" t="n">
        <f aca="false">IF(ISNUMBER(B4610),IF(B4610&lt;6,0,IF(B4610&lt;12,6,12)),"")</f>
        <v>0</v>
      </c>
      <c r="G4610" s="1" t="n">
        <f aca="false">IF(INT((C4610-15)/30)*30+15=345,-15,INT((C4610-15)/30)*30+15)</f>
        <v>-15</v>
      </c>
    </row>
    <row r="4611" customFormat="false" ht="12.8" hidden="false" customHeight="false" outlineLevel="0" collapsed="false">
      <c r="A4611" s="2" t="s">
        <v>6089</v>
      </c>
      <c r="B4611" s="1" t="n">
        <v>2.6</v>
      </c>
      <c r="C4611" s="1" t="n">
        <v>360</v>
      </c>
      <c r="D4611" s="1" t="n">
        <v>3.229755714</v>
      </c>
      <c r="E4611" s="1" t="n">
        <v>355.7402840536</v>
      </c>
      <c r="F4611" s="1" t="n">
        <f aca="false">IF(ISNUMBER(B4611),IF(B4611&lt;6,0,IF(B4611&lt;12,6,12)),"")</f>
        <v>0</v>
      </c>
      <c r="G4611" s="1" t="n">
        <f aca="false">IF(INT((C4611-15)/30)*30+15=345,-15,INT((C4611-15)/30)*30+15)</f>
        <v>-15</v>
      </c>
    </row>
    <row r="4612" customFormat="false" ht="12.8" hidden="false" customHeight="false" outlineLevel="0" collapsed="false">
      <c r="A4612" s="2" t="s">
        <v>6090</v>
      </c>
      <c r="B4612" s="1" t="n">
        <v>2.6</v>
      </c>
      <c r="C4612" s="1" t="n">
        <v>360</v>
      </c>
      <c r="D4612" s="1" t="n">
        <v>1.9652287703</v>
      </c>
      <c r="E4612" s="1" t="n">
        <v>358.6924464349</v>
      </c>
      <c r="F4612" s="1" t="n">
        <f aca="false">IF(ISNUMBER(B4612),IF(B4612&lt;6,0,IF(B4612&lt;12,6,12)),"")</f>
        <v>0</v>
      </c>
      <c r="G4612" s="1" t="n">
        <f aca="false">IF(INT((C4612-15)/30)*30+15=345,-15,INT((C4612-15)/30)*30+15)</f>
        <v>-15</v>
      </c>
    </row>
    <row r="4613" customFormat="false" ht="12.8" hidden="false" customHeight="false" outlineLevel="0" collapsed="false">
      <c r="A4613" s="2" t="s">
        <v>6091</v>
      </c>
      <c r="B4613" s="1" t="n">
        <v>2.6</v>
      </c>
      <c r="C4613" s="1" t="n">
        <v>10</v>
      </c>
      <c r="D4613" s="1" t="n">
        <v>2.5602962146</v>
      </c>
      <c r="E4613" s="1" t="n">
        <v>7.5882123131</v>
      </c>
      <c r="F4613" s="1" t="n">
        <f aca="false">IF(ISNUMBER(B4613),IF(B4613&lt;6,0,IF(B4613&lt;12,6,12)),"")</f>
        <v>0</v>
      </c>
      <c r="G4613" s="1" t="n">
        <f aca="false">IF(INT((C4613-15)/30)*30+15=345,-15,INT((C4613-15)/30)*30+15)</f>
        <v>-15</v>
      </c>
    </row>
    <row r="4614" customFormat="false" ht="12.8" hidden="false" customHeight="false" outlineLevel="0" collapsed="false">
      <c r="A4614" s="2" t="s">
        <v>6092</v>
      </c>
      <c r="B4614" s="1" t="n">
        <v>2.1</v>
      </c>
      <c r="C4614" s="1" t="n">
        <v>350</v>
      </c>
      <c r="D4614" s="1" t="n">
        <v>2.5233786073</v>
      </c>
      <c r="E4614" s="1" t="n">
        <v>352.0373979933</v>
      </c>
      <c r="F4614" s="1" t="n">
        <f aca="false">IF(ISNUMBER(B4614),IF(B4614&lt;6,0,IF(B4614&lt;12,6,12)),"")</f>
        <v>0</v>
      </c>
      <c r="G4614" s="1" t="n">
        <f aca="false">IF(INT((C4614-15)/30)*30+15=345,-15,INT((C4614-15)/30)*30+15)</f>
        <v>-15</v>
      </c>
    </row>
    <row r="4615" customFormat="false" ht="12.8" hidden="false" customHeight="false" outlineLevel="0" collapsed="false">
      <c r="A4615" s="2" t="s">
        <v>6093</v>
      </c>
      <c r="B4615" s="1" t="n">
        <v>2.1</v>
      </c>
      <c r="C4615" s="1" t="n">
        <v>340</v>
      </c>
      <c r="D4615" s="1" t="n">
        <v>1.2816231436</v>
      </c>
      <c r="E4615" s="1" t="n">
        <v>343.3855511108</v>
      </c>
      <c r="F4615" s="1" t="n">
        <f aca="false">IF(ISNUMBER(B4615),IF(B4615&lt;6,0,IF(B4615&lt;12,6,12)),"")</f>
        <v>0</v>
      </c>
      <c r="G4615" s="1" t="n">
        <f aca="false">IF(INT((C4615-15)/30)*30+15=345,-15,INT((C4615-15)/30)*30+15)</f>
        <v>315</v>
      </c>
    </row>
    <row r="4616" customFormat="false" ht="12.8" hidden="false" customHeight="false" outlineLevel="0" collapsed="false">
      <c r="A4616" s="2" t="s">
        <v>6094</v>
      </c>
      <c r="B4616" s="1" t="n">
        <v>2.1</v>
      </c>
      <c r="C4616" s="1" t="n">
        <v>340</v>
      </c>
      <c r="D4616" s="1" t="n">
        <v>2.4656884823</v>
      </c>
      <c r="E4616" s="1" t="n">
        <v>343.3095000824</v>
      </c>
      <c r="F4616" s="1" t="n">
        <f aca="false">IF(ISNUMBER(B4616),IF(B4616&lt;6,0,IF(B4616&lt;12,6,12)),"")</f>
        <v>0</v>
      </c>
      <c r="G4616" s="1" t="n">
        <f aca="false">IF(INT((C4616-15)/30)*30+15=345,-15,INT((C4616-15)/30)*30+15)</f>
        <v>315</v>
      </c>
    </row>
    <row r="4617" customFormat="false" ht="12.8" hidden="false" customHeight="false" outlineLevel="0" collapsed="false">
      <c r="A4617" s="2" t="s">
        <v>6095</v>
      </c>
      <c r="B4617" s="1" t="n">
        <v>1.5</v>
      </c>
      <c r="C4617" s="1" t="n">
        <v>350</v>
      </c>
      <c r="D4617" s="1" t="n">
        <v>2.0171140023</v>
      </c>
      <c r="E4617" s="1" t="n">
        <v>351.9113733247</v>
      </c>
      <c r="F4617" s="1" t="n">
        <f aca="false">IF(ISNUMBER(B4617),IF(B4617&lt;6,0,IF(B4617&lt;12,6,12)),"")</f>
        <v>0</v>
      </c>
      <c r="G4617" s="1" t="n">
        <f aca="false">IF(INT((C4617-15)/30)*30+15=345,-15,INT((C4617-15)/30)*30+15)</f>
        <v>-15</v>
      </c>
    </row>
    <row r="4618" customFormat="false" ht="12.8" hidden="false" customHeight="false" outlineLevel="0" collapsed="false">
      <c r="A4618" s="2" t="s">
        <v>6096</v>
      </c>
      <c r="B4618" s="1" t="n">
        <v>2.1</v>
      </c>
      <c r="C4618" s="1" t="n">
        <v>360</v>
      </c>
      <c r="D4618" s="1" t="n">
        <v>1.5265686781</v>
      </c>
      <c r="E4618" s="1" t="n">
        <v>363.7390400143</v>
      </c>
      <c r="F4618" s="1" t="n">
        <f aca="false">IF(ISNUMBER(B4618),IF(B4618&lt;6,0,IF(B4618&lt;12,6,12)),"")</f>
        <v>0</v>
      </c>
      <c r="G4618" s="1" t="n">
        <f aca="false">IF(INT((C4618-15)/30)*30+15=345,-15,INT((C4618-15)/30)*30+15)</f>
        <v>-15</v>
      </c>
    </row>
    <row r="4619" customFormat="false" ht="12.8" hidden="false" customHeight="false" outlineLevel="0" collapsed="false">
      <c r="A4619" s="2" t="s">
        <v>6097</v>
      </c>
      <c r="B4619" s="1" t="n">
        <v>1.5</v>
      </c>
      <c r="C4619" s="1" t="n">
        <v>20</v>
      </c>
      <c r="D4619" s="1" t="n">
        <v>2.2939783162</v>
      </c>
      <c r="E4619" s="1" t="n">
        <v>20.1581388433</v>
      </c>
      <c r="F4619" s="1" t="n">
        <f aca="false">IF(ISNUMBER(B4619),IF(B4619&lt;6,0,IF(B4619&lt;12,6,12)),"")</f>
        <v>0</v>
      </c>
      <c r="G4619" s="1" t="n">
        <f aca="false">IF(INT((C4619-15)/30)*30+15=345,-15,INT((C4619-15)/30)*30+15)</f>
        <v>15</v>
      </c>
    </row>
    <row r="4620" customFormat="false" ht="12.8" hidden="false" customHeight="false" outlineLevel="0" collapsed="false">
      <c r="A4620" s="2" t="s">
        <v>6098</v>
      </c>
      <c r="B4620" s="1" t="n">
        <v>2.6</v>
      </c>
      <c r="C4620" s="1" t="n">
        <v>30</v>
      </c>
      <c r="D4620" s="1" t="n">
        <v>2.082630509</v>
      </c>
      <c r="E4620" s="1" t="n">
        <v>32.8600531188</v>
      </c>
      <c r="F4620" s="1" t="n">
        <f aca="false">IF(ISNUMBER(B4620),IF(B4620&lt;6,0,IF(B4620&lt;12,6,12)),"")</f>
        <v>0</v>
      </c>
      <c r="G4620" s="1" t="n">
        <f aca="false">IF(INT((C4620-15)/30)*30+15=345,-15,INT((C4620-15)/30)*30+15)</f>
        <v>15</v>
      </c>
    </row>
    <row r="4621" customFormat="false" ht="12.8" hidden="false" customHeight="false" outlineLevel="0" collapsed="false">
      <c r="A4621" s="2" t="s">
        <v>6099</v>
      </c>
      <c r="B4621" s="1" t="n">
        <v>2.6</v>
      </c>
      <c r="C4621" s="1" t="n">
        <v>50</v>
      </c>
      <c r="D4621" s="1" t="n">
        <v>3.0241322805</v>
      </c>
      <c r="E4621" s="1" t="n">
        <v>53.4676671727</v>
      </c>
      <c r="F4621" s="1" t="n">
        <f aca="false">IF(ISNUMBER(B4621),IF(B4621&lt;6,0,IF(B4621&lt;12,6,12)),"")</f>
        <v>0</v>
      </c>
      <c r="G4621" s="1" t="n">
        <f aca="false">IF(INT((C4621-15)/30)*30+15=345,-15,INT((C4621-15)/30)*30+15)</f>
        <v>45</v>
      </c>
    </row>
    <row r="4622" customFormat="false" ht="12.8" hidden="false" customHeight="false" outlineLevel="0" collapsed="false">
      <c r="A4622" s="2" t="s">
        <v>6100</v>
      </c>
      <c r="B4622" s="1" t="n">
        <v>2.6</v>
      </c>
      <c r="C4622" s="1" t="n">
        <v>60</v>
      </c>
      <c r="D4622" s="1" t="n">
        <v>2.7996707083</v>
      </c>
      <c r="E4622" s="1" t="n">
        <v>61.5649254853</v>
      </c>
      <c r="F4622" s="1" t="n">
        <f aca="false">IF(ISNUMBER(B4622),IF(B4622&lt;6,0,IF(B4622&lt;12,6,12)),"")</f>
        <v>0</v>
      </c>
      <c r="G4622" s="1" t="n">
        <f aca="false">IF(INT((C4622-15)/30)*30+15=345,-15,INT((C4622-15)/30)*30+15)</f>
        <v>45</v>
      </c>
    </row>
    <row r="4623" customFormat="false" ht="12.8" hidden="false" customHeight="false" outlineLevel="0" collapsed="false">
      <c r="A4623" s="2" t="s">
        <v>6101</v>
      </c>
      <c r="B4623" s="1" t="n">
        <v>3.1</v>
      </c>
      <c r="C4623" s="1" t="n">
        <v>50</v>
      </c>
      <c r="D4623" s="1" t="n">
        <v>2.160078775</v>
      </c>
      <c r="E4623" s="1" t="n">
        <v>47.8992823791</v>
      </c>
      <c r="F4623" s="1" t="n">
        <f aca="false">IF(ISNUMBER(B4623),IF(B4623&lt;6,0,IF(B4623&lt;12,6,12)),"")</f>
        <v>0</v>
      </c>
      <c r="G4623" s="1" t="n">
        <f aca="false">IF(INT((C4623-15)/30)*30+15=345,-15,INT((C4623-15)/30)*30+15)</f>
        <v>45</v>
      </c>
    </row>
    <row r="4624" customFormat="false" ht="12.8" hidden="false" customHeight="false" outlineLevel="0" collapsed="false">
      <c r="A4624" s="2" t="s">
        <v>6102</v>
      </c>
      <c r="B4624" s="1" t="n">
        <v>3.1</v>
      </c>
      <c r="C4624" s="1" t="n">
        <v>40</v>
      </c>
      <c r="D4624" s="1" t="n">
        <v>3.7879504099</v>
      </c>
      <c r="E4624" s="1" t="n">
        <v>41.1793985381</v>
      </c>
      <c r="F4624" s="1" t="n">
        <f aca="false">IF(ISNUMBER(B4624),IF(B4624&lt;6,0,IF(B4624&lt;12,6,12)),"")</f>
        <v>0</v>
      </c>
      <c r="G4624" s="1" t="n">
        <f aca="false">IF(INT((C4624-15)/30)*30+15=345,-15,INT((C4624-15)/30)*30+15)</f>
        <v>15</v>
      </c>
    </row>
    <row r="4625" customFormat="false" ht="12.8" hidden="false" customHeight="false" outlineLevel="0" collapsed="false">
      <c r="A4625" s="2" t="s">
        <v>6103</v>
      </c>
      <c r="B4625" s="1" t="n">
        <v>3.1</v>
      </c>
      <c r="C4625" s="1" t="n">
        <v>40</v>
      </c>
      <c r="D4625" s="1" t="n">
        <v>3.0266746063</v>
      </c>
      <c r="E4625" s="1" t="n">
        <v>36.8776412704</v>
      </c>
      <c r="F4625" s="1" t="n">
        <f aca="false">IF(ISNUMBER(B4625),IF(B4625&lt;6,0,IF(B4625&lt;12,6,12)),"")</f>
        <v>0</v>
      </c>
      <c r="G4625" s="1" t="n">
        <f aca="false">IF(INT((C4625-15)/30)*30+15=345,-15,INT((C4625-15)/30)*30+15)</f>
        <v>15</v>
      </c>
    </row>
    <row r="4626" customFormat="false" ht="12.8" hidden="false" customHeight="false" outlineLevel="0" collapsed="false">
      <c r="A4626" s="2" t="s">
        <v>6104</v>
      </c>
      <c r="B4626" s="1" t="n">
        <v>3.1</v>
      </c>
      <c r="C4626" s="1" t="n">
        <v>40</v>
      </c>
      <c r="D4626" s="1" t="n">
        <v>3.9537652427</v>
      </c>
      <c r="E4626" s="1" t="n">
        <v>42.8520410159</v>
      </c>
      <c r="F4626" s="1" t="n">
        <f aca="false">IF(ISNUMBER(B4626),IF(B4626&lt;6,0,IF(B4626&lt;12,6,12)),"")</f>
        <v>0</v>
      </c>
      <c r="G4626" s="1" t="n">
        <f aca="false">IF(INT((C4626-15)/30)*30+15=345,-15,INT((C4626-15)/30)*30+15)</f>
        <v>15</v>
      </c>
    </row>
    <row r="4627" customFormat="false" ht="12.8" hidden="false" customHeight="false" outlineLevel="0" collapsed="false">
      <c r="A4627" s="2" t="s">
        <v>6105</v>
      </c>
      <c r="B4627" s="1" t="n">
        <v>3.6</v>
      </c>
      <c r="C4627" s="1" t="n">
        <v>30</v>
      </c>
      <c r="D4627" s="1" t="n">
        <v>2.817159878</v>
      </c>
      <c r="E4627" s="1" t="n">
        <v>29.9784796452</v>
      </c>
      <c r="F4627" s="1" t="n">
        <f aca="false">IF(ISNUMBER(B4627),IF(B4627&lt;6,0,IF(B4627&lt;12,6,12)),"")</f>
        <v>0</v>
      </c>
      <c r="G4627" s="1" t="n">
        <f aca="false">IF(INT((C4627-15)/30)*30+15=345,-15,INT((C4627-15)/30)*30+15)</f>
        <v>15</v>
      </c>
    </row>
    <row r="4628" customFormat="false" ht="12.8" hidden="false" customHeight="false" outlineLevel="0" collapsed="false">
      <c r="A4628" s="2" t="s">
        <v>6106</v>
      </c>
      <c r="B4628" s="1" t="n">
        <v>2.6</v>
      </c>
      <c r="C4628" s="1" t="n">
        <v>40</v>
      </c>
      <c r="D4628" s="1" t="n">
        <v>2.8997757122</v>
      </c>
      <c r="E4628" s="1" t="n">
        <v>37.4936923804</v>
      </c>
      <c r="F4628" s="1" t="n">
        <f aca="false">IF(ISNUMBER(B4628),IF(B4628&lt;6,0,IF(B4628&lt;12,6,12)),"")</f>
        <v>0</v>
      </c>
      <c r="G4628" s="1" t="n">
        <f aca="false">IF(INT((C4628-15)/30)*30+15=345,-15,INT((C4628-15)/30)*30+15)</f>
        <v>15</v>
      </c>
    </row>
    <row r="4629" customFormat="false" ht="12.8" hidden="false" customHeight="false" outlineLevel="0" collapsed="false">
      <c r="A4629" s="2" t="s">
        <v>6107</v>
      </c>
      <c r="B4629" s="1" t="n">
        <v>2.6</v>
      </c>
      <c r="C4629" s="1" t="n">
        <v>30</v>
      </c>
      <c r="D4629" s="1" t="n">
        <v>2.6085753174</v>
      </c>
      <c r="E4629" s="1" t="n">
        <v>25.7254061382</v>
      </c>
      <c r="F4629" s="1" t="n">
        <f aca="false">IF(ISNUMBER(B4629),IF(B4629&lt;6,0,IF(B4629&lt;12,6,12)),"")</f>
        <v>0</v>
      </c>
      <c r="G4629" s="1" t="n">
        <f aca="false">IF(INT((C4629-15)/30)*30+15=345,-15,INT((C4629-15)/30)*30+15)</f>
        <v>15</v>
      </c>
    </row>
    <row r="4630" customFormat="false" ht="12.8" hidden="false" customHeight="false" outlineLevel="0" collapsed="false">
      <c r="A4630" s="2" t="s">
        <v>6108</v>
      </c>
      <c r="B4630" s="1" t="n">
        <v>2.6</v>
      </c>
      <c r="C4630" s="1" t="n">
        <v>40</v>
      </c>
      <c r="D4630" s="1" t="n">
        <v>2.4797401735</v>
      </c>
      <c r="E4630" s="1" t="n">
        <v>35.595879748</v>
      </c>
      <c r="F4630" s="1" t="n">
        <f aca="false">IF(ISNUMBER(B4630),IF(B4630&lt;6,0,IF(B4630&lt;12,6,12)),"")</f>
        <v>0</v>
      </c>
      <c r="G4630" s="1" t="n">
        <f aca="false">IF(INT((C4630-15)/30)*30+15=345,-15,INT((C4630-15)/30)*30+15)</f>
        <v>15</v>
      </c>
    </row>
    <row r="4631" customFormat="false" ht="12.8" hidden="false" customHeight="false" outlineLevel="0" collapsed="false">
      <c r="A4631" s="2" t="s">
        <v>6109</v>
      </c>
      <c r="B4631" s="1" t="n">
        <v>2.1</v>
      </c>
      <c r="C4631" s="1" t="n">
        <v>340</v>
      </c>
      <c r="D4631" s="1" t="n">
        <v>1.6826816959</v>
      </c>
      <c r="E4631" s="1" t="n">
        <v>343.2695209631</v>
      </c>
      <c r="F4631" s="1" t="n">
        <f aca="false">IF(ISNUMBER(B4631),IF(B4631&lt;6,0,IF(B4631&lt;12,6,12)),"")</f>
        <v>0</v>
      </c>
      <c r="G4631" s="1" t="n">
        <f aca="false">IF(INT((C4631-15)/30)*30+15=345,-15,INT((C4631-15)/30)*30+15)</f>
        <v>315</v>
      </c>
    </row>
    <row r="4632" customFormat="false" ht="12.8" hidden="false" customHeight="false" outlineLevel="0" collapsed="false">
      <c r="A4632" s="2" t="s">
        <v>6110</v>
      </c>
      <c r="B4632" s="1" t="n">
        <v>2.1</v>
      </c>
      <c r="C4632" s="1" t="n">
        <v>340</v>
      </c>
      <c r="D4632" s="1" t="n">
        <v>1.8809673939</v>
      </c>
      <c r="E4632" s="1" t="n">
        <v>337.4705254869</v>
      </c>
      <c r="F4632" s="1" t="n">
        <f aca="false">IF(ISNUMBER(B4632),IF(B4632&lt;6,0,IF(B4632&lt;12,6,12)),"")</f>
        <v>0</v>
      </c>
      <c r="G4632" s="1" t="n">
        <f aca="false">IF(INT((C4632-15)/30)*30+15=345,-15,INT((C4632-15)/30)*30+15)</f>
        <v>315</v>
      </c>
    </row>
    <row r="4633" customFormat="false" ht="12.8" hidden="false" customHeight="false" outlineLevel="0" collapsed="false">
      <c r="A4633" s="2" t="s">
        <v>6111</v>
      </c>
      <c r="B4633" s="1" t="n">
        <v>3.1</v>
      </c>
      <c r="C4633" s="1" t="n">
        <v>320</v>
      </c>
      <c r="D4633" s="1" t="n">
        <v>3.8991130278</v>
      </c>
      <c r="E4633" s="1" t="n">
        <v>323.5805296805</v>
      </c>
      <c r="F4633" s="1" t="n">
        <f aca="false">IF(ISNUMBER(B4633),IF(B4633&lt;6,0,IF(B4633&lt;12,6,12)),"")</f>
        <v>0</v>
      </c>
      <c r="G4633" s="1" t="n">
        <f aca="false">IF(INT((C4633-15)/30)*30+15=345,-15,INT((C4633-15)/30)*30+15)</f>
        <v>315</v>
      </c>
    </row>
    <row r="4634" customFormat="false" ht="12.8" hidden="false" customHeight="false" outlineLevel="0" collapsed="false">
      <c r="A4634" s="2" t="s">
        <v>6112</v>
      </c>
      <c r="B4634" s="1" t="n">
        <v>3.6</v>
      </c>
      <c r="C4634" s="1" t="n">
        <v>310</v>
      </c>
      <c r="D4634" s="1" t="n">
        <v>3.4266227557</v>
      </c>
      <c r="E4634" s="1" t="n">
        <v>306.6884255107</v>
      </c>
      <c r="F4634" s="1" t="n">
        <f aca="false">IF(ISNUMBER(B4634),IF(B4634&lt;6,0,IF(B4634&lt;12,6,12)),"")</f>
        <v>0</v>
      </c>
      <c r="G4634" s="1" t="n">
        <f aca="false">IF(INT((C4634-15)/30)*30+15=345,-15,INT((C4634-15)/30)*30+15)</f>
        <v>285</v>
      </c>
    </row>
    <row r="4635" customFormat="false" ht="12.8" hidden="false" customHeight="false" outlineLevel="0" collapsed="false">
      <c r="A4635" s="2" t="s">
        <v>6113</v>
      </c>
      <c r="B4635" s="1" t="n">
        <v>2.6</v>
      </c>
      <c r="C4635" s="1" t="n">
        <v>340</v>
      </c>
      <c r="D4635" s="1" t="n">
        <v>2.1913435319</v>
      </c>
      <c r="E4635" s="1" t="n">
        <v>339.5664982451</v>
      </c>
      <c r="F4635" s="1" t="n">
        <f aca="false">IF(ISNUMBER(B4635),IF(B4635&lt;6,0,IF(B4635&lt;12,6,12)),"")</f>
        <v>0</v>
      </c>
      <c r="G4635" s="1" t="n">
        <f aca="false">IF(INT((C4635-15)/30)*30+15=345,-15,INT((C4635-15)/30)*30+15)</f>
        <v>315</v>
      </c>
    </row>
    <row r="4636" customFormat="false" ht="12.8" hidden="false" customHeight="false" outlineLevel="0" collapsed="false">
      <c r="A4636" s="2" t="s">
        <v>6114</v>
      </c>
      <c r="B4636" s="1" t="n">
        <v>2.1</v>
      </c>
      <c r="C4636" s="1" t="n">
        <v>350</v>
      </c>
      <c r="D4636" s="1" t="n">
        <v>2.5294872941</v>
      </c>
      <c r="E4636" s="1" t="n">
        <v>353.8737550005</v>
      </c>
      <c r="F4636" s="1" t="n">
        <f aca="false">IF(ISNUMBER(B4636),IF(B4636&lt;6,0,IF(B4636&lt;12,6,12)),"")</f>
        <v>0</v>
      </c>
      <c r="G4636" s="1" t="n">
        <f aca="false">IF(INT((C4636-15)/30)*30+15=345,-15,INT((C4636-15)/30)*30+15)</f>
        <v>-15</v>
      </c>
    </row>
    <row r="4637" customFormat="false" ht="12.8" hidden="false" customHeight="false" outlineLevel="0" collapsed="false">
      <c r="A4637" s="2" t="s">
        <v>6115</v>
      </c>
      <c r="B4637" s="1" t="n">
        <v>1.5</v>
      </c>
      <c r="C4637" s="1" t="n">
        <v>360</v>
      </c>
      <c r="D4637" s="1" t="n">
        <v>1.2264776248</v>
      </c>
      <c r="E4637" s="1" t="n">
        <v>359.8124043946</v>
      </c>
      <c r="F4637" s="1" t="n">
        <f aca="false">IF(ISNUMBER(B4637),IF(B4637&lt;6,0,IF(B4637&lt;12,6,12)),"")</f>
        <v>0</v>
      </c>
      <c r="G4637" s="1" t="n">
        <f aca="false">IF(INT((C4637-15)/30)*30+15=345,-15,INT((C4637-15)/30)*30+15)</f>
        <v>-15</v>
      </c>
    </row>
    <row r="4638" customFormat="false" ht="12.8" hidden="false" customHeight="false" outlineLevel="0" collapsed="false">
      <c r="A4638" s="2" t="s">
        <v>6116</v>
      </c>
      <c r="B4638" s="1" t="n">
        <v>1</v>
      </c>
      <c r="C4638" s="1" t="n">
        <v>60</v>
      </c>
      <c r="D4638" s="1" t="n">
        <v>0.3946153158</v>
      </c>
      <c r="E4638" s="1" t="n">
        <v>58.1025360315</v>
      </c>
      <c r="F4638" s="1" t="n">
        <f aca="false">IF(ISNUMBER(B4638),IF(B4638&lt;6,0,IF(B4638&lt;12,6,12)),"")</f>
        <v>0</v>
      </c>
      <c r="G4638" s="1" t="n">
        <f aca="false">IF(INT((C4638-15)/30)*30+15=345,-15,INT((C4638-15)/30)*30+15)</f>
        <v>45</v>
      </c>
    </row>
    <row r="4639" customFormat="false" ht="12.8" hidden="false" customHeight="false" outlineLevel="0" collapsed="false">
      <c r="A4639" s="2" t="s">
        <v>6117</v>
      </c>
      <c r="B4639" s="1" t="n">
        <v>1.5</v>
      </c>
      <c r="C4639" s="1" t="n">
        <v>70</v>
      </c>
      <c r="D4639" s="1" t="n">
        <v>1.8299730639</v>
      </c>
      <c r="E4639" s="1" t="n">
        <v>70.7473885268</v>
      </c>
      <c r="F4639" s="1" t="n">
        <f aca="false">IF(ISNUMBER(B4639),IF(B4639&lt;6,0,IF(B4639&lt;12,6,12)),"")</f>
        <v>0</v>
      </c>
      <c r="G4639" s="1" t="n">
        <f aca="false">IF(INT((C4639-15)/30)*30+15=345,-15,INT((C4639-15)/30)*30+15)</f>
        <v>45</v>
      </c>
    </row>
    <row r="4640" customFormat="false" ht="12.8" hidden="false" customHeight="false" outlineLevel="0" collapsed="false">
      <c r="A4640" s="2" t="s">
        <v>6118</v>
      </c>
      <c r="B4640" s="1" t="n">
        <v>1.5</v>
      </c>
      <c r="C4640" s="1" t="n">
        <v>70</v>
      </c>
      <c r="D4640" s="1" t="n">
        <v>0.7897138689</v>
      </c>
      <c r="E4640" s="1" t="n">
        <v>65.618520549</v>
      </c>
      <c r="F4640" s="1" t="n">
        <f aca="false">IF(ISNUMBER(B4640),IF(B4640&lt;6,0,IF(B4640&lt;12,6,12)),"")</f>
        <v>0</v>
      </c>
      <c r="G4640" s="1" t="n">
        <f aca="false">IF(INT((C4640-15)/30)*30+15=345,-15,INT((C4640-15)/30)*30+15)</f>
        <v>45</v>
      </c>
    </row>
    <row r="4641" customFormat="false" ht="12.8" hidden="false" customHeight="false" outlineLevel="0" collapsed="false">
      <c r="A4641" s="2" t="s">
        <v>6119</v>
      </c>
      <c r="B4641" s="1" t="n">
        <v>2.1</v>
      </c>
      <c r="C4641" s="1" t="n">
        <v>90</v>
      </c>
      <c r="D4641" s="1" t="n">
        <v>2.1035561733</v>
      </c>
      <c r="E4641" s="1" t="n">
        <v>91.245307019</v>
      </c>
      <c r="F4641" s="1" t="n">
        <f aca="false">IF(ISNUMBER(B4641),IF(B4641&lt;6,0,IF(B4641&lt;12,6,12)),"")</f>
        <v>0</v>
      </c>
      <c r="G4641" s="1" t="n">
        <f aca="false">IF(INT((C4641-15)/30)*30+15=345,-15,INT((C4641-15)/30)*30+15)</f>
        <v>75</v>
      </c>
    </row>
    <row r="4642" customFormat="false" ht="12.8" hidden="false" customHeight="false" outlineLevel="0" collapsed="false">
      <c r="A4642" s="2" t="s">
        <v>6120</v>
      </c>
      <c r="B4642" s="1" t="n">
        <v>2.1</v>
      </c>
      <c r="C4642" s="1" t="n">
        <v>90</v>
      </c>
      <c r="D4642" s="1" t="n">
        <v>3.0481657329</v>
      </c>
      <c r="E4642" s="1" t="n">
        <v>86.7533457954</v>
      </c>
      <c r="F4642" s="1" t="n">
        <f aca="false">IF(ISNUMBER(B4642),IF(B4642&lt;6,0,IF(B4642&lt;12,6,12)),"")</f>
        <v>0</v>
      </c>
      <c r="G4642" s="1" t="n">
        <f aca="false">IF(INT((C4642-15)/30)*30+15=345,-15,INT((C4642-15)/30)*30+15)</f>
        <v>75</v>
      </c>
    </row>
    <row r="4643" customFormat="false" ht="12.8" hidden="false" customHeight="false" outlineLevel="0" collapsed="false">
      <c r="A4643" s="2" t="s">
        <v>6121</v>
      </c>
      <c r="B4643" s="1" t="n">
        <v>1.5</v>
      </c>
      <c r="C4643" s="1" t="n">
        <v>100</v>
      </c>
      <c r="D4643" s="1" t="n">
        <v>0.5084914467</v>
      </c>
      <c r="E4643" s="1" t="n">
        <v>99.3540342688</v>
      </c>
      <c r="F4643" s="1" t="n">
        <f aca="false">IF(ISNUMBER(B4643),IF(B4643&lt;6,0,IF(B4643&lt;12,6,12)),"")</f>
        <v>0</v>
      </c>
      <c r="G4643" s="1" t="n">
        <f aca="false">IF(INT((C4643-15)/30)*30+15=345,-15,INT((C4643-15)/30)*30+15)</f>
        <v>75</v>
      </c>
    </row>
    <row r="4644" customFormat="false" ht="12.8" hidden="false" customHeight="false" outlineLevel="0" collapsed="false">
      <c r="A4644" s="2" t="s">
        <v>6122</v>
      </c>
      <c r="B4644" s="1" t="n">
        <v>2.1</v>
      </c>
      <c r="C4644" s="1" t="n">
        <v>70</v>
      </c>
      <c r="D4644" s="1" t="n">
        <v>3.0295517672</v>
      </c>
      <c r="E4644" s="1" t="n">
        <v>72.5097870687</v>
      </c>
      <c r="F4644" s="1" t="n">
        <f aca="false">IF(ISNUMBER(B4644),IF(B4644&lt;6,0,IF(B4644&lt;12,6,12)),"")</f>
        <v>0</v>
      </c>
      <c r="G4644" s="1" t="n">
        <f aca="false">IF(INT((C4644-15)/30)*30+15=345,-15,INT((C4644-15)/30)*30+15)</f>
        <v>45</v>
      </c>
    </row>
    <row r="4645" customFormat="false" ht="12.8" hidden="false" customHeight="false" outlineLevel="0" collapsed="false">
      <c r="A4645" s="2" t="s">
        <v>6123</v>
      </c>
      <c r="B4645" s="1" t="n">
        <v>1.5</v>
      </c>
      <c r="C4645" s="1" t="n">
        <v>50</v>
      </c>
      <c r="D4645" s="1" t="n">
        <v>0.7648431109</v>
      </c>
      <c r="E4645" s="1" t="n">
        <v>49.9337489298</v>
      </c>
      <c r="F4645" s="1" t="n">
        <f aca="false">IF(ISNUMBER(B4645),IF(B4645&lt;6,0,IF(B4645&lt;12,6,12)),"")</f>
        <v>0</v>
      </c>
      <c r="G4645" s="1" t="n">
        <f aca="false">IF(INT((C4645-15)/30)*30+15=345,-15,INT((C4645-15)/30)*30+15)</f>
        <v>45</v>
      </c>
    </row>
    <row r="4646" customFormat="false" ht="12.8" hidden="false" customHeight="false" outlineLevel="0" collapsed="false">
      <c r="A4646" s="2" t="s">
        <v>6124</v>
      </c>
      <c r="B4646" s="1" t="n">
        <v>1.5</v>
      </c>
      <c r="C4646" s="1" t="n">
        <v>40</v>
      </c>
      <c r="D4646" s="1" t="n">
        <v>1.574718887</v>
      </c>
      <c r="E4646" s="1" t="n">
        <v>42.7888044389</v>
      </c>
      <c r="F4646" s="1" t="n">
        <f aca="false">IF(ISNUMBER(B4646),IF(B4646&lt;6,0,IF(B4646&lt;12,6,12)),"")</f>
        <v>0</v>
      </c>
      <c r="G4646" s="1" t="n">
        <f aca="false">IF(INT((C4646-15)/30)*30+15=345,-15,INT((C4646-15)/30)*30+15)</f>
        <v>15</v>
      </c>
    </row>
    <row r="4647" customFormat="false" ht="12.8" hidden="false" customHeight="false" outlineLevel="0" collapsed="false">
      <c r="A4647" s="2" t="s">
        <v>6125</v>
      </c>
      <c r="B4647" s="1" t="n">
        <v>1</v>
      </c>
      <c r="C4647" s="1" t="n">
        <v>60</v>
      </c>
      <c r="D4647" s="1" t="n">
        <v>0.1618333883</v>
      </c>
      <c r="E4647" s="1" t="n">
        <v>64.6007680753</v>
      </c>
      <c r="F4647" s="1" t="n">
        <f aca="false">IF(ISNUMBER(B4647),IF(B4647&lt;6,0,IF(B4647&lt;12,6,12)),"")</f>
        <v>0</v>
      </c>
      <c r="G4647" s="1" t="n">
        <f aca="false">IF(INT((C4647-15)/30)*30+15=345,-15,INT((C4647-15)/30)*30+15)</f>
        <v>45</v>
      </c>
    </row>
    <row r="4648" customFormat="false" ht="12.8" hidden="false" customHeight="false" outlineLevel="0" collapsed="false">
      <c r="A4648" s="2" t="s">
        <v>6126</v>
      </c>
      <c r="B4648" s="1" t="n">
        <v>1.5</v>
      </c>
      <c r="C4648" s="1" t="n">
        <v>50</v>
      </c>
      <c r="D4648" s="1" t="n">
        <v>0.9992644847</v>
      </c>
      <c r="E4648" s="1" t="n">
        <v>48.2134087128</v>
      </c>
      <c r="F4648" s="1" t="n">
        <f aca="false">IF(ISNUMBER(B4648),IF(B4648&lt;6,0,IF(B4648&lt;12,6,12)),"")</f>
        <v>0</v>
      </c>
      <c r="G4648" s="1" t="n">
        <f aca="false">IF(INT((C4648-15)/30)*30+15=345,-15,INT((C4648-15)/30)*30+15)</f>
        <v>45</v>
      </c>
    </row>
    <row r="4649" customFormat="false" ht="12.8" hidden="false" customHeight="false" outlineLevel="0" collapsed="false">
      <c r="A4649" s="2" t="s">
        <v>6127</v>
      </c>
      <c r="B4649" s="1" t="n">
        <v>1</v>
      </c>
      <c r="C4649" s="1" t="n">
        <v>70</v>
      </c>
      <c r="D4649" s="1" t="n">
        <v>1.7792199217</v>
      </c>
      <c r="E4649" s="1" t="n">
        <v>72.1036505187</v>
      </c>
      <c r="F4649" s="1" t="n">
        <f aca="false">IF(ISNUMBER(B4649),IF(B4649&lt;6,0,IF(B4649&lt;12,6,12)),"")</f>
        <v>0</v>
      </c>
      <c r="G4649" s="1" t="n">
        <f aca="false">IF(INT((C4649-15)/30)*30+15=345,-15,INT((C4649-15)/30)*30+15)</f>
        <v>45</v>
      </c>
    </row>
    <row r="4650" customFormat="false" ht="12.8" hidden="false" customHeight="false" outlineLevel="0" collapsed="false">
      <c r="A4650" s="2" t="s">
        <v>6128</v>
      </c>
      <c r="B4650" s="1" t="n">
        <v>0.5</v>
      </c>
      <c r="C4650" s="1" t="n">
        <v>30</v>
      </c>
      <c r="D4650" s="1" t="n">
        <v>-0.3850787738</v>
      </c>
      <c r="E4650" s="1" t="n">
        <v>27.0225350861</v>
      </c>
      <c r="F4650" s="1" t="n">
        <f aca="false">IF(ISNUMBER(B4650),IF(B4650&lt;6,0,IF(B4650&lt;12,6,12)),"")</f>
        <v>0</v>
      </c>
      <c r="G4650" s="1" t="n">
        <f aca="false">IF(INT((C4650-15)/30)*30+15=345,-15,INT((C4650-15)/30)*30+15)</f>
        <v>15</v>
      </c>
    </row>
    <row r="4651" customFormat="false" ht="12.8" hidden="false" customHeight="false" outlineLevel="0" collapsed="false">
      <c r="A4651" s="2" t="s">
        <v>6129</v>
      </c>
      <c r="B4651" s="1" t="n">
        <v>0.5</v>
      </c>
      <c r="C4651" s="1" t="n">
        <v>90</v>
      </c>
      <c r="D4651" s="1" t="n">
        <v>-0.2148865582</v>
      </c>
      <c r="E4651" s="1" t="n">
        <v>93.4643903887</v>
      </c>
      <c r="F4651" s="1" t="n">
        <f aca="false">IF(ISNUMBER(B4651),IF(B4651&lt;6,0,IF(B4651&lt;12,6,12)),"")</f>
        <v>0</v>
      </c>
      <c r="G4651" s="1" t="n">
        <f aca="false">IF(INT((C4651-15)/30)*30+15=345,-15,INT((C4651-15)/30)*30+15)</f>
        <v>75</v>
      </c>
    </row>
    <row r="4652" customFormat="false" ht="12.8" hidden="false" customHeight="false" outlineLevel="0" collapsed="false">
      <c r="A4652" s="2" t="s">
        <v>6130</v>
      </c>
      <c r="B4652" s="1" t="n">
        <v>1</v>
      </c>
      <c r="C4652" s="1" t="n">
        <v>60</v>
      </c>
      <c r="D4652" s="1" t="n">
        <v>1.791188295</v>
      </c>
      <c r="E4652" s="1" t="n">
        <v>60.2053397242</v>
      </c>
      <c r="F4652" s="1" t="n">
        <f aca="false">IF(ISNUMBER(B4652),IF(B4652&lt;6,0,IF(B4652&lt;12,6,12)),"")</f>
        <v>0</v>
      </c>
      <c r="G4652" s="1" t="n">
        <f aca="false">IF(INT((C4652-15)/30)*30+15=345,-15,INT((C4652-15)/30)*30+15)</f>
        <v>45</v>
      </c>
    </row>
    <row r="4653" customFormat="false" ht="12.8" hidden="false" customHeight="false" outlineLevel="0" collapsed="false">
      <c r="A4653" s="2" t="s">
        <v>6131</v>
      </c>
      <c r="B4653" s="1" t="n">
        <v>1</v>
      </c>
      <c r="C4653" s="1" t="n">
        <v>40</v>
      </c>
      <c r="D4653" s="1" t="n">
        <v>1.8672125889</v>
      </c>
      <c r="E4653" s="1" t="n">
        <v>36.7810033378</v>
      </c>
      <c r="F4653" s="1" t="n">
        <f aca="false">IF(ISNUMBER(B4653),IF(B4653&lt;6,0,IF(B4653&lt;12,6,12)),"")</f>
        <v>0</v>
      </c>
      <c r="G4653" s="1" t="n">
        <f aca="false">IF(INT((C4653-15)/30)*30+15=345,-15,INT((C4653-15)/30)*30+15)</f>
        <v>15</v>
      </c>
    </row>
    <row r="4654" customFormat="false" ht="12.8" hidden="false" customHeight="false" outlineLevel="0" collapsed="false">
      <c r="A4654" s="2" t="s">
        <v>6132</v>
      </c>
      <c r="B4654" s="1" t="n">
        <v>1</v>
      </c>
      <c r="C4654" s="1" t="n">
        <v>20</v>
      </c>
      <c r="D4654" s="1" t="n">
        <v>0.919556974</v>
      </c>
      <c r="E4654" s="1" t="n">
        <v>19.572482009</v>
      </c>
      <c r="F4654" s="1" t="n">
        <f aca="false">IF(ISNUMBER(B4654),IF(B4654&lt;6,0,IF(B4654&lt;12,6,12)),"")</f>
        <v>0</v>
      </c>
      <c r="G4654" s="1" t="n">
        <f aca="false">IF(INT((C4654-15)/30)*30+15=345,-15,INT((C4654-15)/30)*30+15)</f>
        <v>15</v>
      </c>
    </row>
    <row r="4655" customFormat="false" ht="12.8" hidden="false" customHeight="false" outlineLevel="0" collapsed="false">
      <c r="A4655" s="2" t="s">
        <v>6136</v>
      </c>
      <c r="B4655" s="1" t="n">
        <v>1</v>
      </c>
      <c r="C4655" s="1" t="n">
        <v>60</v>
      </c>
      <c r="D4655" s="1" t="n">
        <v>0.1834992236</v>
      </c>
      <c r="E4655" s="1" t="n">
        <v>58.5206971876</v>
      </c>
      <c r="F4655" s="1" t="n">
        <f aca="false">IF(ISNUMBER(B4655),IF(B4655&lt;6,0,IF(B4655&lt;12,6,12)),"")</f>
        <v>0</v>
      </c>
      <c r="G4655" s="1" t="n">
        <f aca="false">IF(INT((C4655-15)/30)*30+15=345,-15,INT((C4655-15)/30)*30+15)</f>
        <v>45</v>
      </c>
    </row>
    <row r="4656" customFormat="false" ht="12.8" hidden="false" customHeight="false" outlineLevel="0" collapsed="false">
      <c r="A4656" s="2" t="s">
        <v>6137</v>
      </c>
      <c r="B4656" s="1" t="n">
        <v>0.5</v>
      </c>
      <c r="C4656" s="1" t="n">
        <v>70</v>
      </c>
      <c r="D4656" s="1" t="n">
        <v>0.8892934727</v>
      </c>
      <c r="E4656" s="1" t="n">
        <v>68.9434176404</v>
      </c>
      <c r="F4656" s="1" t="n">
        <f aca="false">IF(ISNUMBER(B4656),IF(B4656&lt;6,0,IF(B4656&lt;12,6,12)),"")</f>
        <v>0</v>
      </c>
      <c r="G4656" s="1" t="n">
        <f aca="false">IF(INT((C4656-15)/30)*30+15=345,-15,INT((C4656-15)/30)*30+15)</f>
        <v>45</v>
      </c>
    </row>
    <row r="4657" customFormat="false" ht="12.8" hidden="false" customHeight="false" outlineLevel="0" collapsed="false">
      <c r="A4657" s="2" t="s">
        <v>6139</v>
      </c>
      <c r="B4657" s="1" t="n">
        <v>1</v>
      </c>
      <c r="C4657" s="1" t="n">
        <v>130</v>
      </c>
      <c r="D4657" s="1" t="n">
        <v>1.9526006621</v>
      </c>
      <c r="E4657" s="1" t="n">
        <v>131.5656559402</v>
      </c>
      <c r="F4657" s="1" t="n">
        <f aca="false">IF(ISNUMBER(B4657),IF(B4657&lt;6,0,IF(B4657&lt;12,6,12)),"")</f>
        <v>0</v>
      </c>
      <c r="G4657" s="1" t="n">
        <f aca="false">IF(INT((C4657-15)/30)*30+15=345,-15,INT((C4657-15)/30)*30+15)</f>
        <v>105</v>
      </c>
    </row>
    <row r="4658" customFormat="false" ht="12.8" hidden="false" customHeight="false" outlineLevel="0" collapsed="false">
      <c r="A4658" s="2" t="s">
        <v>6143</v>
      </c>
      <c r="B4658" s="1" t="n">
        <v>1.5</v>
      </c>
      <c r="C4658" s="1" t="n">
        <v>360</v>
      </c>
      <c r="D4658" s="1" t="n">
        <v>1.5861126101</v>
      </c>
      <c r="E4658" s="1" t="n">
        <v>357.029541193</v>
      </c>
      <c r="F4658" s="1" t="n">
        <f aca="false">IF(ISNUMBER(B4658),IF(B4658&lt;6,0,IF(B4658&lt;12,6,12)),"")</f>
        <v>0</v>
      </c>
      <c r="G4658" s="1" t="n">
        <f aca="false">IF(INT((C4658-15)/30)*30+15=345,-15,INT((C4658-15)/30)*30+15)</f>
        <v>-15</v>
      </c>
    </row>
    <row r="4659" customFormat="false" ht="12.8" hidden="false" customHeight="false" outlineLevel="0" collapsed="false">
      <c r="A4659" s="2" t="s">
        <v>6144</v>
      </c>
      <c r="B4659" s="1" t="n">
        <v>1</v>
      </c>
      <c r="C4659" s="1" t="n">
        <v>350</v>
      </c>
      <c r="D4659" s="1" t="n">
        <v>1.5588567653</v>
      </c>
      <c r="E4659" s="1" t="n">
        <v>350.5961215287</v>
      </c>
      <c r="F4659" s="1" t="n">
        <f aca="false">IF(ISNUMBER(B4659),IF(B4659&lt;6,0,IF(B4659&lt;12,6,12)),"")</f>
        <v>0</v>
      </c>
      <c r="G4659" s="1" t="n">
        <f aca="false">IF(INT((C4659-15)/30)*30+15=345,-15,INT((C4659-15)/30)*30+15)</f>
        <v>-15</v>
      </c>
    </row>
    <row r="4660" customFormat="false" ht="12.8" hidden="false" customHeight="false" outlineLevel="0" collapsed="false">
      <c r="A4660" s="2" t="s">
        <v>6146</v>
      </c>
      <c r="B4660" s="1" t="n">
        <v>1.5</v>
      </c>
      <c r="C4660" s="1" t="n">
        <v>340</v>
      </c>
      <c r="D4660" s="1" t="n">
        <v>2.1885051131</v>
      </c>
      <c r="E4660" s="1" t="n">
        <v>338.2532451442</v>
      </c>
      <c r="F4660" s="1" t="n">
        <f aca="false">IF(ISNUMBER(B4660),IF(B4660&lt;6,0,IF(B4660&lt;12,6,12)),"")</f>
        <v>0</v>
      </c>
      <c r="G4660" s="1" t="n">
        <f aca="false">IF(INT((C4660-15)/30)*30+15=345,-15,INT((C4660-15)/30)*30+15)</f>
        <v>315</v>
      </c>
    </row>
    <row r="4661" customFormat="false" ht="12.8" hidden="false" customHeight="false" outlineLevel="0" collapsed="false">
      <c r="A4661" s="2" t="s">
        <v>6147</v>
      </c>
      <c r="B4661" s="1" t="n">
        <v>1</v>
      </c>
      <c r="C4661" s="1" t="n">
        <v>340</v>
      </c>
      <c r="D4661" s="1" t="n">
        <v>1.6196939512</v>
      </c>
      <c r="E4661" s="1" t="n">
        <v>344.6481092949</v>
      </c>
      <c r="F4661" s="1" t="n">
        <f aca="false">IF(ISNUMBER(B4661),IF(B4661&lt;6,0,IF(B4661&lt;12,6,12)),"")</f>
        <v>0</v>
      </c>
      <c r="G4661" s="1" t="n">
        <f aca="false">IF(INT((C4661-15)/30)*30+15=345,-15,INT((C4661-15)/30)*30+15)</f>
        <v>315</v>
      </c>
    </row>
    <row r="4662" customFormat="false" ht="12.8" hidden="false" customHeight="false" outlineLevel="0" collapsed="false">
      <c r="A4662" s="2" t="s">
        <v>6148</v>
      </c>
      <c r="B4662" s="1" t="n">
        <v>0.5</v>
      </c>
      <c r="C4662" s="1" t="n">
        <v>340</v>
      </c>
      <c r="D4662" s="1" t="n">
        <v>0.8646689523</v>
      </c>
      <c r="E4662" s="1" t="n">
        <v>343.9296328067</v>
      </c>
      <c r="F4662" s="1" t="n">
        <f aca="false">IF(ISNUMBER(B4662),IF(B4662&lt;6,0,IF(B4662&lt;12,6,12)),"")</f>
        <v>0</v>
      </c>
      <c r="G4662" s="1" t="n">
        <f aca="false">IF(INT((C4662-15)/30)*30+15=345,-15,INT((C4662-15)/30)*30+15)</f>
        <v>315</v>
      </c>
    </row>
    <row r="4663" customFormat="false" ht="12.8" hidden="false" customHeight="false" outlineLevel="0" collapsed="false">
      <c r="A4663" s="2" t="s">
        <v>6149</v>
      </c>
      <c r="B4663" s="1" t="n">
        <v>0.5</v>
      </c>
      <c r="C4663" s="1" t="n">
        <v>60</v>
      </c>
      <c r="D4663" s="1" t="n">
        <v>0.6761222901</v>
      </c>
      <c r="E4663" s="1" t="n">
        <v>55.1896280283</v>
      </c>
      <c r="F4663" s="1" t="n">
        <f aca="false">IF(ISNUMBER(B4663),IF(B4663&lt;6,0,IF(B4663&lt;12,6,12)),"")</f>
        <v>0</v>
      </c>
      <c r="G4663" s="1" t="n">
        <f aca="false">IF(INT((C4663-15)/30)*30+15=345,-15,INT((C4663-15)/30)*30+15)</f>
        <v>45</v>
      </c>
    </row>
    <row r="4664" customFormat="false" ht="12.8" hidden="false" customHeight="false" outlineLevel="0" collapsed="false">
      <c r="A4664" s="2" t="s">
        <v>6159</v>
      </c>
      <c r="B4664" s="1" t="n">
        <v>1.5</v>
      </c>
      <c r="C4664" s="1" t="n">
        <v>140</v>
      </c>
      <c r="D4664" s="1" t="n">
        <v>0.7278090585</v>
      </c>
      <c r="E4664" s="1" t="n">
        <v>142.9899074812</v>
      </c>
      <c r="F4664" s="1" t="n">
        <f aca="false">IF(ISNUMBER(B4664),IF(B4664&lt;6,0,IF(B4664&lt;12,6,12)),"")</f>
        <v>0</v>
      </c>
      <c r="G4664" s="1" t="n">
        <f aca="false">IF(INT((C4664-15)/30)*30+15=345,-15,INT((C4664-15)/30)*30+15)</f>
        <v>135</v>
      </c>
    </row>
    <row r="4665" customFormat="false" ht="12.8" hidden="false" customHeight="false" outlineLevel="0" collapsed="false">
      <c r="A4665" s="2" t="s">
        <v>6160</v>
      </c>
      <c r="B4665" s="1" t="n">
        <v>1.5</v>
      </c>
      <c r="C4665" s="1" t="n">
        <v>90</v>
      </c>
      <c r="D4665" s="1" t="n">
        <v>1.445875606</v>
      </c>
      <c r="E4665" s="1" t="n">
        <v>88.9636192028</v>
      </c>
      <c r="F4665" s="1" t="n">
        <f aca="false">IF(ISNUMBER(B4665),IF(B4665&lt;6,0,IF(B4665&lt;12,6,12)),"")</f>
        <v>0</v>
      </c>
      <c r="G4665" s="1" t="n">
        <f aca="false">IF(INT((C4665-15)/30)*30+15=345,-15,INT((C4665-15)/30)*30+15)</f>
        <v>75</v>
      </c>
    </row>
    <row r="4666" customFormat="false" ht="12.8" hidden="false" customHeight="false" outlineLevel="0" collapsed="false">
      <c r="A4666" s="2" t="s">
        <v>6161</v>
      </c>
      <c r="B4666" s="1" t="n">
        <v>1.5</v>
      </c>
      <c r="C4666" s="1" t="n">
        <v>80</v>
      </c>
      <c r="D4666" s="1" t="n">
        <v>2.4587583463</v>
      </c>
      <c r="E4666" s="1" t="n">
        <v>75.0366927148</v>
      </c>
      <c r="F4666" s="1" t="n">
        <f aca="false">IF(ISNUMBER(B4666),IF(B4666&lt;6,0,IF(B4666&lt;12,6,12)),"")</f>
        <v>0</v>
      </c>
      <c r="G4666" s="1" t="n">
        <f aca="false">IF(INT((C4666-15)/30)*30+15=345,-15,INT((C4666-15)/30)*30+15)</f>
        <v>75</v>
      </c>
    </row>
    <row r="4667" customFormat="false" ht="12.8" hidden="false" customHeight="false" outlineLevel="0" collapsed="false">
      <c r="A4667" s="2" t="s">
        <v>6162</v>
      </c>
      <c r="B4667" s="1" t="n">
        <v>2.1</v>
      </c>
      <c r="C4667" s="1" t="n">
        <v>100</v>
      </c>
      <c r="D4667" s="1" t="n">
        <v>1.8426183852</v>
      </c>
      <c r="E4667" s="1" t="n">
        <v>97.1108427597</v>
      </c>
      <c r="F4667" s="1" t="n">
        <f aca="false">IF(ISNUMBER(B4667),IF(B4667&lt;6,0,IF(B4667&lt;12,6,12)),"")</f>
        <v>0</v>
      </c>
      <c r="G4667" s="1" t="n">
        <f aca="false">IF(INT((C4667-15)/30)*30+15=345,-15,INT((C4667-15)/30)*30+15)</f>
        <v>75</v>
      </c>
    </row>
    <row r="4668" customFormat="false" ht="12.8" hidden="false" customHeight="false" outlineLevel="0" collapsed="false">
      <c r="A4668" s="2" t="s">
        <v>6163</v>
      </c>
      <c r="B4668" s="1" t="n">
        <v>2.1</v>
      </c>
      <c r="C4668" s="1" t="n">
        <v>80</v>
      </c>
      <c r="D4668" s="1" t="n">
        <v>2.8004823694</v>
      </c>
      <c r="E4668" s="1" t="n">
        <v>76.7784084543</v>
      </c>
      <c r="F4668" s="1" t="n">
        <f aca="false">IF(ISNUMBER(B4668),IF(B4668&lt;6,0,IF(B4668&lt;12,6,12)),"")</f>
        <v>0</v>
      </c>
      <c r="G4668" s="1" t="n">
        <f aca="false">IF(INT((C4668-15)/30)*30+15=345,-15,INT((C4668-15)/30)*30+15)</f>
        <v>75</v>
      </c>
    </row>
    <row r="4669" customFormat="false" ht="12.8" hidden="false" customHeight="false" outlineLevel="0" collapsed="false">
      <c r="A4669" s="2" t="s">
        <v>6164</v>
      </c>
      <c r="B4669" s="1" t="n">
        <v>2.1</v>
      </c>
      <c r="C4669" s="1" t="n">
        <v>70</v>
      </c>
      <c r="D4669" s="1" t="n">
        <v>2.1261877854</v>
      </c>
      <c r="E4669" s="1" t="n">
        <v>68.9752004738</v>
      </c>
      <c r="F4669" s="1" t="n">
        <f aca="false">IF(ISNUMBER(B4669),IF(B4669&lt;6,0,IF(B4669&lt;12,6,12)),"")</f>
        <v>0</v>
      </c>
      <c r="G4669" s="1" t="n">
        <f aca="false">IF(INT((C4669-15)/30)*30+15=345,-15,INT((C4669-15)/30)*30+15)</f>
        <v>45</v>
      </c>
    </row>
    <row r="4670" customFormat="false" ht="12.8" hidden="false" customHeight="false" outlineLevel="0" collapsed="false">
      <c r="A4670" s="2" t="s">
        <v>6165</v>
      </c>
      <c r="B4670" s="1" t="n">
        <v>1.5</v>
      </c>
      <c r="C4670" s="1" t="n">
        <v>70</v>
      </c>
      <c r="D4670" s="1" t="n">
        <v>0.5946826311</v>
      </c>
      <c r="E4670" s="1" t="n">
        <v>70.2502940455</v>
      </c>
      <c r="F4670" s="1" t="n">
        <f aca="false">IF(ISNUMBER(B4670),IF(B4670&lt;6,0,IF(B4670&lt;12,6,12)),"")</f>
        <v>0</v>
      </c>
      <c r="G4670" s="1" t="n">
        <f aca="false">IF(INT((C4670-15)/30)*30+15=345,-15,INT((C4670-15)/30)*30+15)</f>
        <v>45</v>
      </c>
    </row>
    <row r="4671" customFormat="false" ht="12.8" hidden="false" customHeight="false" outlineLevel="0" collapsed="false">
      <c r="A4671" s="2" t="s">
        <v>6166</v>
      </c>
      <c r="B4671" s="1" t="n">
        <v>2.1</v>
      </c>
      <c r="C4671" s="1" t="n">
        <v>70</v>
      </c>
      <c r="D4671" s="1" t="n">
        <v>1.4658570824</v>
      </c>
      <c r="E4671" s="1" t="n">
        <v>72.468838084</v>
      </c>
      <c r="F4671" s="1" t="n">
        <f aca="false">IF(ISNUMBER(B4671),IF(B4671&lt;6,0,IF(B4671&lt;12,6,12)),"")</f>
        <v>0</v>
      </c>
      <c r="G4671" s="1" t="n">
        <f aca="false">IF(INT((C4671-15)/30)*30+15=345,-15,INT((C4671-15)/30)*30+15)</f>
        <v>45</v>
      </c>
    </row>
    <row r="4672" customFormat="false" ht="12.8" hidden="false" customHeight="false" outlineLevel="0" collapsed="false">
      <c r="A4672" s="2" t="s">
        <v>6167</v>
      </c>
      <c r="B4672" s="1" t="n">
        <v>1.5</v>
      </c>
      <c r="C4672" s="1" t="n">
        <v>70</v>
      </c>
      <c r="D4672" s="1" t="n">
        <v>2.4272751901</v>
      </c>
      <c r="E4672" s="1" t="n">
        <v>67.0205970551</v>
      </c>
      <c r="F4672" s="1" t="n">
        <f aca="false">IF(ISNUMBER(B4672),IF(B4672&lt;6,0,IF(B4672&lt;12,6,12)),"")</f>
        <v>0</v>
      </c>
      <c r="G4672" s="1" t="n">
        <f aca="false">IF(INT((C4672-15)/30)*30+15=345,-15,INT((C4672-15)/30)*30+15)</f>
        <v>45</v>
      </c>
    </row>
    <row r="4673" customFormat="false" ht="12.8" hidden="false" customHeight="false" outlineLevel="0" collapsed="false">
      <c r="A4673" s="2" t="s">
        <v>6170</v>
      </c>
      <c r="B4673" s="1" t="n">
        <v>2.6</v>
      </c>
      <c r="C4673" s="1" t="n">
        <v>20</v>
      </c>
      <c r="D4673" s="1" t="n">
        <v>1.8866584538</v>
      </c>
      <c r="E4673" s="1" t="n">
        <v>20.935449258</v>
      </c>
      <c r="F4673" s="1" t="n">
        <f aca="false">IF(ISNUMBER(B4673),IF(B4673&lt;6,0,IF(B4673&lt;12,6,12)),"")</f>
        <v>0</v>
      </c>
      <c r="G4673" s="1" t="n">
        <f aca="false">IF(INT((C4673-15)/30)*30+15=345,-15,INT((C4673-15)/30)*30+15)</f>
        <v>15</v>
      </c>
    </row>
    <row r="4674" customFormat="false" ht="12.8" hidden="false" customHeight="false" outlineLevel="0" collapsed="false">
      <c r="A4674" s="2" t="s">
        <v>6171</v>
      </c>
      <c r="B4674" s="1" t="n">
        <v>1.5</v>
      </c>
      <c r="C4674" s="1" t="n">
        <v>20</v>
      </c>
      <c r="D4674" s="1" t="n">
        <v>1.4139782926</v>
      </c>
      <c r="E4674" s="1" t="n">
        <v>24.3209724175</v>
      </c>
      <c r="F4674" s="1" t="n">
        <f aca="false">IF(ISNUMBER(B4674),IF(B4674&lt;6,0,IF(B4674&lt;12,6,12)),"")</f>
        <v>0</v>
      </c>
      <c r="G4674" s="1" t="n">
        <f aca="false">IF(INT((C4674-15)/30)*30+15=345,-15,INT((C4674-15)/30)*30+15)</f>
        <v>15</v>
      </c>
    </row>
    <row r="4675" customFormat="false" ht="12.8" hidden="false" customHeight="false" outlineLevel="0" collapsed="false">
      <c r="A4675" s="2" t="s">
        <v>6172</v>
      </c>
      <c r="B4675" s="1" t="n">
        <v>2.1</v>
      </c>
      <c r="C4675" s="1" t="n">
        <v>10</v>
      </c>
      <c r="D4675" s="1" t="n">
        <v>1.5987827828</v>
      </c>
      <c r="E4675" s="1" t="n">
        <v>5.9040808585</v>
      </c>
      <c r="F4675" s="1" t="n">
        <f aca="false">IF(ISNUMBER(B4675),IF(B4675&lt;6,0,IF(B4675&lt;12,6,12)),"")</f>
        <v>0</v>
      </c>
      <c r="G4675" s="1" t="n">
        <f aca="false">IF(INT((C4675-15)/30)*30+15=345,-15,INT((C4675-15)/30)*30+15)</f>
        <v>-15</v>
      </c>
    </row>
    <row r="4676" customFormat="false" ht="12.8" hidden="false" customHeight="false" outlineLevel="0" collapsed="false">
      <c r="A4676" s="2" t="s">
        <v>6173</v>
      </c>
      <c r="B4676" s="1" t="n">
        <v>2.1</v>
      </c>
      <c r="C4676" s="1" t="n">
        <v>30</v>
      </c>
      <c r="D4676" s="1" t="n">
        <v>1.301060941</v>
      </c>
      <c r="E4676" s="1" t="n">
        <v>25.1381098898</v>
      </c>
      <c r="F4676" s="1" t="n">
        <f aca="false">IF(ISNUMBER(B4676),IF(B4676&lt;6,0,IF(B4676&lt;12,6,12)),"")</f>
        <v>0</v>
      </c>
      <c r="G4676" s="1" t="n">
        <f aca="false">IF(INT((C4676-15)/30)*30+15=345,-15,INT((C4676-15)/30)*30+15)</f>
        <v>15</v>
      </c>
    </row>
    <row r="4677" customFormat="false" ht="12.8" hidden="false" customHeight="false" outlineLevel="0" collapsed="false">
      <c r="A4677" s="2" t="s">
        <v>6174</v>
      </c>
      <c r="B4677" s="1" t="n">
        <v>2.6</v>
      </c>
      <c r="C4677" s="1" t="n">
        <v>20</v>
      </c>
      <c r="D4677" s="1" t="n">
        <v>1.8848113603</v>
      </c>
      <c r="E4677" s="1" t="n">
        <v>19.8360094824</v>
      </c>
      <c r="F4677" s="1" t="n">
        <f aca="false">IF(ISNUMBER(B4677),IF(B4677&lt;6,0,IF(B4677&lt;12,6,12)),"")</f>
        <v>0</v>
      </c>
      <c r="G4677" s="1" t="n">
        <f aca="false">IF(INT((C4677-15)/30)*30+15=345,-15,INT((C4677-15)/30)*30+15)</f>
        <v>15</v>
      </c>
    </row>
    <row r="4678" customFormat="false" ht="12.8" hidden="false" customHeight="false" outlineLevel="0" collapsed="false">
      <c r="A4678" s="2" t="s">
        <v>6175</v>
      </c>
      <c r="B4678" s="1" t="n">
        <v>2.1</v>
      </c>
      <c r="C4678" s="1" t="n">
        <v>10</v>
      </c>
      <c r="D4678" s="1" t="n">
        <v>2.7514024604</v>
      </c>
      <c r="E4678" s="1" t="n">
        <v>7.2950574988</v>
      </c>
      <c r="F4678" s="1" t="n">
        <f aca="false">IF(ISNUMBER(B4678),IF(B4678&lt;6,0,IF(B4678&lt;12,6,12)),"")</f>
        <v>0</v>
      </c>
      <c r="G4678" s="1" t="n">
        <f aca="false">IF(INT((C4678-15)/30)*30+15=345,-15,INT((C4678-15)/30)*30+15)</f>
        <v>-15</v>
      </c>
    </row>
    <row r="4679" customFormat="false" ht="12.8" hidden="false" customHeight="false" outlineLevel="0" collapsed="false">
      <c r="A4679" s="2" t="s">
        <v>6176</v>
      </c>
      <c r="B4679" s="1" t="n">
        <v>2.1</v>
      </c>
      <c r="C4679" s="1" t="n">
        <v>10</v>
      </c>
      <c r="D4679" s="1" t="n">
        <v>1.299534365</v>
      </c>
      <c r="E4679" s="1" t="n">
        <v>5.5688510695</v>
      </c>
      <c r="F4679" s="1" t="n">
        <f aca="false">IF(ISNUMBER(B4679),IF(B4679&lt;6,0,IF(B4679&lt;12,6,12)),"")</f>
        <v>0</v>
      </c>
      <c r="G4679" s="1" t="n">
        <f aca="false">IF(INT((C4679-15)/30)*30+15=345,-15,INT((C4679-15)/30)*30+15)</f>
        <v>-15</v>
      </c>
    </row>
    <row r="4680" customFormat="false" ht="12.8" hidden="false" customHeight="false" outlineLevel="0" collapsed="false">
      <c r="A4680" s="2" t="s">
        <v>6177</v>
      </c>
      <c r="B4680" s="1" t="n">
        <v>2.6</v>
      </c>
      <c r="C4680" s="1" t="n">
        <v>60</v>
      </c>
      <c r="D4680" s="1" t="n">
        <v>2.430979045</v>
      </c>
      <c r="E4680" s="1" t="n">
        <v>55.2565348521</v>
      </c>
      <c r="F4680" s="1" t="n">
        <f aca="false">IF(ISNUMBER(B4680),IF(B4680&lt;6,0,IF(B4680&lt;12,6,12)),"")</f>
        <v>0</v>
      </c>
      <c r="G4680" s="1" t="n">
        <f aca="false">IF(INT((C4680-15)/30)*30+15=345,-15,INT((C4680-15)/30)*30+15)</f>
        <v>45</v>
      </c>
    </row>
    <row r="4681" customFormat="false" ht="12.8" hidden="false" customHeight="false" outlineLevel="0" collapsed="false">
      <c r="A4681" s="2" t="s">
        <v>6178</v>
      </c>
      <c r="B4681" s="1" t="n">
        <v>2.1</v>
      </c>
      <c r="C4681" s="1" t="n">
        <v>50</v>
      </c>
      <c r="D4681" s="1" t="n">
        <v>2.8902160841</v>
      </c>
      <c r="E4681" s="1" t="n">
        <v>50.3558558226</v>
      </c>
      <c r="F4681" s="1" t="n">
        <f aca="false">IF(ISNUMBER(B4681),IF(B4681&lt;6,0,IF(B4681&lt;12,6,12)),"")</f>
        <v>0</v>
      </c>
      <c r="G4681" s="1" t="n">
        <f aca="false">IF(INT((C4681-15)/30)*30+15=345,-15,INT((C4681-15)/30)*30+15)</f>
        <v>45</v>
      </c>
    </row>
    <row r="4682" customFormat="false" ht="12.8" hidden="false" customHeight="false" outlineLevel="0" collapsed="false">
      <c r="A4682" s="2" t="s">
        <v>6179</v>
      </c>
      <c r="B4682" s="1" t="n">
        <v>1.5</v>
      </c>
      <c r="C4682" s="1" t="n">
        <v>30</v>
      </c>
      <c r="D4682" s="1" t="n">
        <v>2.4328004285</v>
      </c>
      <c r="E4682" s="1" t="n">
        <v>27.4784590653</v>
      </c>
      <c r="F4682" s="1" t="n">
        <f aca="false">IF(ISNUMBER(B4682),IF(B4682&lt;6,0,IF(B4682&lt;12,6,12)),"")</f>
        <v>0</v>
      </c>
      <c r="G4682" s="1" t="n">
        <f aca="false">IF(INT((C4682-15)/30)*30+15=345,-15,INT((C4682-15)/30)*30+15)</f>
        <v>15</v>
      </c>
    </row>
    <row r="4683" customFormat="false" ht="12.8" hidden="false" customHeight="false" outlineLevel="0" collapsed="false">
      <c r="A4683" s="2" t="s">
        <v>6180</v>
      </c>
      <c r="B4683" s="1" t="n">
        <v>2.1</v>
      </c>
      <c r="C4683" s="1" t="n">
        <v>30</v>
      </c>
      <c r="D4683" s="1" t="n">
        <v>2.8120757666</v>
      </c>
      <c r="E4683" s="1" t="n">
        <v>30.8284745389</v>
      </c>
      <c r="F4683" s="1" t="n">
        <f aca="false">IF(ISNUMBER(B4683),IF(B4683&lt;6,0,IF(B4683&lt;12,6,12)),"")</f>
        <v>0</v>
      </c>
      <c r="G4683" s="1" t="n">
        <f aca="false">IF(INT((C4683-15)/30)*30+15=345,-15,INT((C4683-15)/30)*30+15)</f>
        <v>15</v>
      </c>
    </row>
    <row r="4684" customFormat="false" ht="12.8" hidden="false" customHeight="false" outlineLevel="0" collapsed="false">
      <c r="A4684" s="2" t="s">
        <v>6181</v>
      </c>
      <c r="B4684" s="1" t="n">
        <v>2.1</v>
      </c>
      <c r="C4684" s="1" t="n">
        <v>80</v>
      </c>
      <c r="D4684" s="1" t="n">
        <v>1.6906304703</v>
      </c>
      <c r="E4684" s="1" t="n">
        <v>82.4607264018</v>
      </c>
      <c r="F4684" s="1" t="n">
        <f aca="false">IF(ISNUMBER(B4684),IF(B4684&lt;6,0,IF(B4684&lt;12,6,12)),"")</f>
        <v>0</v>
      </c>
      <c r="G4684" s="1" t="n">
        <f aca="false">IF(INT((C4684-15)/30)*30+15=345,-15,INT((C4684-15)/30)*30+15)</f>
        <v>75</v>
      </c>
    </row>
    <row r="4685" customFormat="false" ht="12.8" hidden="false" customHeight="false" outlineLevel="0" collapsed="false">
      <c r="A4685" s="2" t="s">
        <v>6182</v>
      </c>
      <c r="B4685" s="1" t="n">
        <v>2.6</v>
      </c>
      <c r="C4685" s="1" t="n">
        <v>70</v>
      </c>
      <c r="D4685" s="1" t="n">
        <v>2.4732129997</v>
      </c>
      <c r="E4685" s="1" t="n">
        <v>70.2800558601</v>
      </c>
      <c r="F4685" s="1" t="n">
        <f aca="false">IF(ISNUMBER(B4685),IF(B4685&lt;6,0,IF(B4685&lt;12,6,12)),"")</f>
        <v>0</v>
      </c>
      <c r="G4685" s="1" t="n">
        <f aca="false">IF(INT((C4685-15)/30)*30+15=345,-15,INT((C4685-15)/30)*30+15)</f>
        <v>45</v>
      </c>
    </row>
    <row r="4686" customFormat="false" ht="12.8" hidden="false" customHeight="false" outlineLevel="0" collapsed="false">
      <c r="A4686" s="2" t="s">
        <v>6183</v>
      </c>
      <c r="B4686" s="1" t="n">
        <v>2.1</v>
      </c>
      <c r="C4686" s="1" t="n">
        <v>50</v>
      </c>
      <c r="D4686" s="1" t="n">
        <v>1.6493537486</v>
      </c>
      <c r="E4686" s="1" t="n">
        <v>45.1900466089</v>
      </c>
      <c r="F4686" s="1" t="n">
        <f aca="false">IF(ISNUMBER(B4686),IF(B4686&lt;6,0,IF(B4686&lt;12,6,12)),"")</f>
        <v>0</v>
      </c>
      <c r="G4686" s="1" t="n">
        <f aca="false">IF(INT((C4686-15)/30)*30+15=345,-15,INT((C4686-15)/30)*30+15)</f>
        <v>45</v>
      </c>
    </row>
    <row r="4687" customFormat="false" ht="12.8" hidden="false" customHeight="false" outlineLevel="0" collapsed="false">
      <c r="A4687" s="2" t="s">
        <v>6184</v>
      </c>
      <c r="B4687" s="1" t="n">
        <v>2.1</v>
      </c>
      <c r="C4687" s="1" t="n">
        <v>20</v>
      </c>
      <c r="D4687" s="1" t="n">
        <v>1.9269302482</v>
      </c>
      <c r="E4687" s="1" t="n">
        <v>19.8349414789</v>
      </c>
      <c r="F4687" s="1" t="n">
        <f aca="false">IF(ISNUMBER(B4687),IF(B4687&lt;6,0,IF(B4687&lt;12,6,12)),"")</f>
        <v>0</v>
      </c>
      <c r="G4687" s="1" t="n">
        <f aca="false">IF(INT((C4687-15)/30)*30+15=345,-15,INT((C4687-15)/30)*30+15)</f>
        <v>15</v>
      </c>
    </row>
    <row r="4688" customFormat="false" ht="12.8" hidden="false" customHeight="false" outlineLevel="0" collapsed="false">
      <c r="A4688" s="2" t="s">
        <v>6185</v>
      </c>
      <c r="B4688" s="1" t="n">
        <v>2.6</v>
      </c>
      <c r="C4688" s="1" t="n">
        <v>30</v>
      </c>
      <c r="D4688" s="1" t="n">
        <v>2.2468874477</v>
      </c>
      <c r="E4688" s="1" t="n">
        <v>34.20555569</v>
      </c>
      <c r="F4688" s="1" t="n">
        <f aca="false">IF(ISNUMBER(B4688),IF(B4688&lt;6,0,IF(B4688&lt;12,6,12)),"")</f>
        <v>0</v>
      </c>
      <c r="G4688" s="1" t="n">
        <f aca="false">IF(INT((C4688-15)/30)*30+15=345,-15,INT((C4688-15)/30)*30+15)</f>
        <v>15</v>
      </c>
    </row>
    <row r="4689" customFormat="false" ht="12.8" hidden="false" customHeight="false" outlineLevel="0" collapsed="false">
      <c r="A4689" s="2" t="s">
        <v>6186</v>
      </c>
      <c r="B4689" s="1" t="n">
        <v>2.1</v>
      </c>
      <c r="C4689" s="1" t="n">
        <v>30</v>
      </c>
      <c r="D4689" s="1" t="n">
        <v>1.5278817824</v>
      </c>
      <c r="E4689" s="1" t="n">
        <v>30.1589298458</v>
      </c>
      <c r="F4689" s="1" t="n">
        <f aca="false">IF(ISNUMBER(B4689),IF(B4689&lt;6,0,IF(B4689&lt;12,6,12)),"")</f>
        <v>0</v>
      </c>
      <c r="G4689" s="1" t="n">
        <f aca="false">IF(INT((C4689-15)/30)*30+15=345,-15,INT((C4689-15)/30)*30+15)</f>
        <v>15</v>
      </c>
    </row>
    <row r="4690" customFormat="false" ht="12.8" hidden="false" customHeight="false" outlineLevel="0" collapsed="false">
      <c r="A4690" s="2" t="s">
        <v>6187</v>
      </c>
      <c r="B4690" s="1" t="n">
        <v>2.1</v>
      </c>
      <c r="C4690" s="1" t="n">
        <v>350</v>
      </c>
      <c r="D4690" s="1" t="n">
        <v>1.123896262</v>
      </c>
      <c r="E4690" s="1" t="n">
        <v>347.7178474166</v>
      </c>
      <c r="F4690" s="1" t="n">
        <f aca="false">IF(ISNUMBER(B4690),IF(B4690&lt;6,0,IF(B4690&lt;12,6,12)),"")</f>
        <v>0</v>
      </c>
      <c r="G4690" s="1" t="n">
        <f aca="false">IF(INT((C4690-15)/30)*30+15=345,-15,INT((C4690-15)/30)*30+15)</f>
        <v>-15</v>
      </c>
    </row>
    <row r="4691" customFormat="false" ht="12.8" hidden="false" customHeight="false" outlineLevel="0" collapsed="false">
      <c r="A4691" s="2" t="s">
        <v>6188</v>
      </c>
      <c r="B4691" s="1" t="n">
        <v>2.1</v>
      </c>
      <c r="C4691" s="1" t="n">
        <v>340</v>
      </c>
      <c r="D4691" s="1" t="n">
        <v>2.2593222404</v>
      </c>
      <c r="E4691" s="1" t="n">
        <v>338.3182981284</v>
      </c>
      <c r="F4691" s="1" t="n">
        <f aca="false">IF(ISNUMBER(B4691),IF(B4691&lt;6,0,IF(B4691&lt;12,6,12)),"")</f>
        <v>0</v>
      </c>
      <c r="G4691" s="1" t="n">
        <f aca="false">IF(INT((C4691-15)/30)*30+15=345,-15,INT((C4691-15)/30)*30+15)</f>
        <v>315</v>
      </c>
    </row>
    <row r="4692" customFormat="false" ht="12.8" hidden="false" customHeight="false" outlineLevel="0" collapsed="false">
      <c r="A4692" s="2" t="s">
        <v>6189</v>
      </c>
      <c r="B4692" s="1" t="n">
        <v>3.1</v>
      </c>
      <c r="C4692" s="1" t="n">
        <v>360</v>
      </c>
      <c r="D4692" s="1" t="n">
        <v>3.2452360088</v>
      </c>
      <c r="E4692" s="1" t="n">
        <v>356.980235849</v>
      </c>
      <c r="F4692" s="1" t="n">
        <f aca="false">IF(ISNUMBER(B4692),IF(B4692&lt;6,0,IF(B4692&lt;12,6,12)),"")</f>
        <v>0</v>
      </c>
      <c r="G4692" s="1" t="n">
        <f aca="false">IF(INT((C4692-15)/30)*30+15=345,-15,INT((C4692-15)/30)*30+15)</f>
        <v>-15</v>
      </c>
    </row>
    <row r="4693" customFormat="false" ht="12.8" hidden="false" customHeight="false" outlineLevel="0" collapsed="false">
      <c r="A4693" s="2" t="s">
        <v>6190</v>
      </c>
      <c r="B4693" s="1" t="n">
        <v>1.5</v>
      </c>
      <c r="C4693" s="1" t="n">
        <v>10</v>
      </c>
      <c r="D4693" s="1" t="n">
        <v>1.5045254938</v>
      </c>
      <c r="E4693" s="1" t="n">
        <v>9.7538209055</v>
      </c>
      <c r="F4693" s="1" t="n">
        <f aca="false">IF(ISNUMBER(B4693),IF(B4693&lt;6,0,IF(B4693&lt;12,6,12)),"")</f>
        <v>0</v>
      </c>
      <c r="G4693" s="1" t="n">
        <f aca="false">IF(INT((C4693-15)/30)*30+15=345,-15,INT((C4693-15)/30)*30+15)</f>
        <v>-15</v>
      </c>
    </row>
    <row r="4694" customFormat="false" ht="12.8" hidden="false" customHeight="false" outlineLevel="0" collapsed="false">
      <c r="A4694" s="2" t="s">
        <v>6191</v>
      </c>
      <c r="B4694" s="1" t="n">
        <v>1.5</v>
      </c>
      <c r="C4694" s="1" t="n">
        <v>360</v>
      </c>
      <c r="D4694" s="1" t="n">
        <v>2.2398226387</v>
      </c>
      <c r="E4694" s="1" t="n">
        <v>356.606240212</v>
      </c>
      <c r="F4694" s="1" t="n">
        <f aca="false">IF(ISNUMBER(B4694),IF(B4694&lt;6,0,IF(B4694&lt;12,6,12)),"")</f>
        <v>0</v>
      </c>
      <c r="G4694" s="1" t="n">
        <f aca="false">IF(INT((C4694-15)/30)*30+15=345,-15,INT((C4694-15)/30)*30+15)</f>
        <v>-15</v>
      </c>
    </row>
    <row r="4695" customFormat="false" ht="12.8" hidden="false" customHeight="false" outlineLevel="0" collapsed="false">
      <c r="A4695" s="2" t="s">
        <v>6192</v>
      </c>
      <c r="B4695" s="1" t="n">
        <v>1.5</v>
      </c>
      <c r="C4695" s="1" t="n">
        <v>360</v>
      </c>
      <c r="D4695" s="1" t="n">
        <v>0.8591826353</v>
      </c>
      <c r="E4695" s="1" t="n">
        <v>363.3971889061</v>
      </c>
      <c r="F4695" s="1" t="n">
        <f aca="false">IF(ISNUMBER(B4695),IF(B4695&lt;6,0,IF(B4695&lt;12,6,12)),"")</f>
        <v>0</v>
      </c>
      <c r="G4695" s="1" t="n">
        <f aca="false">IF(INT((C4695-15)/30)*30+15=345,-15,INT((C4695-15)/30)*30+15)</f>
        <v>-15</v>
      </c>
    </row>
    <row r="4696" customFormat="false" ht="12.8" hidden="false" customHeight="false" outlineLevel="0" collapsed="false">
      <c r="A4696" s="2" t="s">
        <v>6193</v>
      </c>
      <c r="B4696" s="1" t="n">
        <v>2.1</v>
      </c>
      <c r="C4696" s="1" t="n">
        <v>10</v>
      </c>
      <c r="D4696" s="1" t="n">
        <v>1.3831523153</v>
      </c>
      <c r="E4696" s="1" t="n">
        <v>7.6225306047</v>
      </c>
      <c r="F4696" s="1" t="n">
        <f aca="false">IF(ISNUMBER(B4696),IF(B4696&lt;6,0,IF(B4696&lt;12,6,12)),"")</f>
        <v>0</v>
      </c>
      <c r="G4696" s="1" t="n">
        <f aca="false">IF(INT((C4696-15)/30)*30+15=345,-15,INT((C4696-15)/30)*30+15)</f>
        <v>-15</v>
      </c>
    </row>
    <row r="4697" customFormat="false" ht="12.8" hidden="false" customHeight="false" outlineLevel="0" collapsed="false">
      <c r="A4697" s="2" t="s">
        <v>6194</v>
      </c>
      <c r="B4697" s="1" t="n">
        <v>2.6</v>
      </c>
      <c r="C4697" s="1" t="n">
        <v>320</v>
      </c>
      <c r="D4697" s="1" t="n">
        <v>3.4779257447</v>
      </c>
      <c r="E4697" s="1" t="n">
        <v>316.2987431977</v>
      </c>
      <c r="F4697" s="1" t="n">
        <f aca="false">IF(ISNUMBER(B4697),IF(B4697&lt;6,0,IF(B4697&lt;12,6,12)),"")</f>
        <v>0</v>
      </c>
      <c r="G4697" s="1" t="n">
        <f aca="false">IF(INT((C4697-15)/30)*30+15=345,-15,INT((C4697-15)/30)*30+15)</f>
        <v>315</v>
      </c>
    </row>
    <row r="4698" customFormat="false" ht="12.8" hidden="false" customHeight="false" outlineLevel="0" collapsed="false">
      <c r="A4698" s="2" t="s">
        <v>6195</v>
      </c>
      <c r="B4698" s="1" t="n">
        <v>3.1</v>
      </c>
      <c r="C4698" s="1" t="n">
        <v>220</v>
      </c>
      <c r="D4698" s="1" t="n">
        <v>2.637240155</v>
      </c>
      <c r="E4698" s="1" t="n">
        <v>217.4054648262</v>
      </c>
      <c r="F4698" s="1" t="n">
        <f aca="false">IF(ISNUMBER(B4698),IF(B4698&lt;6,0,IF(B4698&lt;12,6,12)),"")</f>
        <v>0</v>
      </c>
      <c r="G4698" s="1" t="n">
        <f aca="false">IF(INT((C4698-15)/30)*30+15=345,-15,INT((C4698-15)/30)*30+15)</f>
        <v>195</v>
      </c>
    </row>
    <row r="4699" customFormat="false" ht="12.8" hidden="false" customHeight="false" outlineLevel="0" collapsed="false">
      <c r="A4699" s="2" t="s">
        <v>6196</v>
      </c>
      <c r="B4699" s="1" t="n">
        <v>2.1</v>
      </c>
      <c r="C4699" s="1" t="n">
        <v>40</v>
      </c>
      <c r="D4699" s="1" t="n">
        <v>2.3436817219</v>
      </c>
      <c r="E4699" s="1" t="n">
        <v>43.2182896999</v>
      </c>
      <c r="F4699" s="1" t="n">
        <f aca="false">IF(ISNUMBER(B4699),IF(B4699&lt;6,0,IF(B4699&lt;12,6,12)),"")</f>
        <v>0</v>
      </c>
      <c r="G4699" s="1" t="n">
        <f aca="false">IF(INT((C4699-15)/30)*30+15=345,-15,INT((C4699-15)/30)*30+15)</f>
        <v>15</v>
      </c>
    </row>
    <row r="4700" customFormat="false" ht="12.8" hidden="false" customHeight="false" outlineLevel="0" collapsed="false">
      <c r="A4700" s="2" t="s">
        <v>6197</v>
      </c>
      <c r="B4700" s="1" t="n">
        <v>2.1</v>
      </c>
      <c r="C4700" s="1" t="n">
        <v>40</v>
      </c>
      <c r="D4700" s="1" t="n">
        <v>2.5864246943</v>
      </c>
      <c r="E4700" s="1" t="n">
        <v>39.5053851511</v>
      </c>
      <c r="F4700" s="1" t="n">
        <f aca="false">IF(ISNUMBER(B4700),IF(B4700&lt;6,0,IF(B4700&lt;12,6,12)),"")</f>
        <v>0</v>
      </c>
      <c r="G4700" s="1" t="n">
        <f aca="false">IF(INT((C4700-15)/30)*30+15=345,-15,INT((C4700-15)/30)*30+15)</f>
        <v>15</v>
      </c>
    </row>
    <row r="4701" customFormat="false" ht="12.8" hidden="false" customHeight="false" outlineLevel="0" collapsed="false">
      <c r="A4701" s="2" t="s">
        <v>6198</v>
      </c>
      <c r="B4701" s="1" t="n">
        <v>1.5</v>
      </c>
      <c r="C4701" s="1" t="n">
        <v>40</v>
      </c>
      <c r="D4701" s="1" t="n">
        <v>2.4472736148</v>
      </c>
      <c r="E4701" s="1" t="n">
        <v>42.5246347161</v>
      </c>
      <c r="F4701" s="1" t="n">
        <f aca="false">IF(ISNUMBER(B4701),IF(B4701&lt;6,0,IF(B4701&lt;12,6,12)),"")</f>
        <v>0</v>
      </c>
      <c r="G4701" s="1" t="n">
        <f aca="false">IF(INT((C4701-15)/30)*30+15=345,-15,INT((C4701-15)/30)*30+15)</f>
        <v>15</v>
      </c>
    </row>
    <row r="4702" customFormat="false" ht="12.8" hidden="false" customHeight="false" outlineLevel="0" collapsed="false">
      <c r="A4702" s="2" t="s">
        <v>6199</v>
      </c>
      <c r="B4702" s="1" t="n">
        <v>1</v>
      </c>
      <c r="C4702" s="1" t="n">
        <v>10</v>
      </c>
      <c r="D4702" s="1" t="n">
        <v>0.4050557418</v>
      </c>
      <c r="E4702" s="1" t="n">
        <v>10.4812256014</v>
      </c>
      <c r="F4702" s="1" t="n">
        <f aca="false">IF(ISNUMBER(B4702),IF(B4702&lt;6,0,IF(B4702&lt;12,6,12)),"")</f>
        <v>0</v>
      </c>
      <c r="G4702" s="1" t="n">
        <f aca="false">IF(INT((C4702-15)/30)*30+15=345,-15,INT((C4702-15)/30)*30+15)</f>
        <v>-15</v>
      </c>
    </row>
    <row r="4703" customFormat="false" ht="12.8" hidden="false" customHeight="false" outlineLevel="0" collapsed="false">
      <c r="A4703" s="2" t="s">
        <v>6200</v>
      </c>
      <c r="B4703" s="1" t="n">
        <v>3.6</v>
      </c>
      <c r="C4703" s="1" t="n">
        <v>340</v>
      </c>
      <c r="D4703" s="1" t="n">
        <v>3.545667204</v>
      </c>
      <c r="E4703" s="1" t="n">
        <v>340.2127564396</v>
      </c>
      <c r="F4703" s="1" t="n">
        <f aca="false">IF(ISNUMBER(B4703),IF(B4703&lt;6,0,IF(B4703&lt;12,6,12)),"")</f>
        <v>0</v>
      </c>
      <c r="G4703" s="1" t="n">
        <f aca="false">IF(INT((C4703-15)/30)*30+15=345,-15,INT((C4703-15)/30)*30+15)</f>
        <v>315</v>
      </c>
    </row>
    <row r="4704" customFormat="false" ht="12.8" hidden="false" customHeight="false" outlineLevel="0" collapsed="false">
      <c r="A4704" s="2" t="s">
        <v>6201</v>
      </c>
      <c r="B4704" s="1" t="n">
        <v>4.1</v>
      </c>
      <c r="C4704" s="1" t="n">
        <v>340</v>
      </c>
      <c r="D4704" s="1" t="n">
        <v>4.9351084748</v>
      </c>
      <c r="E4704" s="1" t="n">
        <v>344.2941896548</v>
      </c>
      <c r="F4704" s="1" t="n">
        <f aca="false">IF(ISNUMBER(B4704),IF(B4704&lt;6,0,IF(B4704&lt;12,6,12)),"")</f>
        <v>0</v>
      </c>
      <c r="G4704" s="1" t="n">
        <f aca="false">IF(INT((C4704-15)/30)*30+15=345,-15,INT((C4704-15)/30)*30+15)</f>
        <v>315</v>
      </c>
    </row>
    <row r="4705" customFormat="false" ht="12.8" hidden="false" customHeight="false" outlineLevel="0" collapsed="false">
      <c r="A4705" s="2" t="s">
        <v>6202</v>
      </c>
      <c r="B4705" s="1" t="n">
        <v>4.6</v>
      </c>
      <c r="C4705" s="1" t="n">
        <v>330</v>
      </c>
      <c r="D4705" s="1" t="n">
        <v>5.5497002694</v>
      </c>
      <c r="E4705" s="1" t="n">
        <v>328.9244309068</v>
      </c>
      <c r="F4705" s="1" t="n">
        <f aca="false">IF(ISNUMBER(B4705),IF(B4705&lt;6,0,IF(B4705&lt;12,6,12)),"")</f>
        <v>0</v>
      </c>
      <c r="G4705" s="1" t="n">
        <f aca="false">IF(INT((C4705-15)/30)*30+15=345,-15,INT((C4705-15)/30)*30+15)</f>
        <v>315</v>
      </c>
    </row>
    <row r="4706" customFormat="false" ht="12.8" hidden="false" customHeight="false" outlineLevel="0" collapsed="false">
      <c r="A4706" s="2" t="s">
        <v>6203</v>
      </c>
      <c r="B4706" s="1" t="n">
        <v>3.6</v>
      </c>
      <c r="C4706" s="1" t="n">
        <v>320</v>
      </c>
      <c r="D4706" s="1" t="n">
        <v>3.0674797426</v>
      </c>
      <c r="E4706" s="1" t="n">
        <v>321.6823107982</v>
      </c>
      <c r="F4706" s="1" t="n">
        <f aca="false">IF(ISNUMBER(B4706),IF(B4706&lt;6,0,IF(B4706&lt;12,6,12)),"")</f>
        <v>0</v>
      </c>
      <c r="G4706" s="1" t="n">
        <f aca="false">IF(INT((C4706-15)/30)*30+15=345,-15,INT((C4706-15)/30)*30+15)</f>
        <v>315</v>
      </c>
    </row>
    <row r="4707" customFormat="false" ht="12.8" hidden="false" customHeight="false" outlineLevel="0" collapsed="false">
      <c r="A4707" s="2" t="s">
        <v>6204</v>
      </c>
      <c r="B4707" s="1" t="n">
        <v>3.6</v>
      </c>
      <c r="C4707" s="1" t="n">
        <v>330</v>
      </c>
      <c r="D4707" s="1" t="n">
        <v>3.8902101069</v>
      </c>
      <c r="E4707" s="1" t="n">
        <v>325.6756258756</v>
      </c>
      <c r="F4707" s="1" t="n">
        <f aca="false">IF(ISNUMBER(B4707),IF(B4707&lt;6,0,IF(B4707&lt;12,6,12)),"")</f>
        <v>0</v>
      </c>
      <c r="G4707" s="1" t="n">
        <f aca="false">IF(INT((C4707-15)/30)*30+15=345,-15,INT((C4707-15)/30)*30+15)</f>
        <v>315</v>
      </c>
    </row>
    <row r="4708" customFormat="false" ht="12.8" hidden="false" customHeight="false" outlineLevel="0" collapsed="false">
      <c r="A4708" s="2" t="s">
        <v>6205</v>
      </c>
      <c r="B4708" s="1" t="n">
        <v>3.1</v>
      </c>
      <c r="C4708" s="1" t="n">
        <v>330</v>
      </c>
      <c r="D4708" s="1" t="n">
        <v>2.1908061103</v>
      </c>
      <c r="E4708" s="1" t="n">
        <v>329.9393668422</v>
      </c>
      <c r="F4708" s="1" t="n">
        <f aca="false">IF(ISNUMBER(B4708),IF(B4708&lt;6,0,IF(B4708&lt;12,6,12)),"")</f>
        <v>0</v>
      </c>
      <c r="G4708" s="1" t="n">
        <f aca="false">IF(INT((C4708-15)/30)*30+15=345,-15,INT((C4708-15)/30)*30+15)</f>
        <v>315</v>
      </c>
    </row>
    <row r="4709" customFormat="false" ht="12.8" hidden="false" customHeight="false" outlineLevel="0" collapsed="false">
      <c r="A4709" s="2" t="s">
        <v>6206</v>
      </c>
      <c r="B4709" s="1" t="n">
        <v>3.1</v>
      </c>
      <c r="C4709" s="1" t="n">
        <v>330</v>
      </c>
      <c r="D4709" s="1" t="n">
        <v>2.561335585</v>
      </c>
      <c r="E4709" s="1" t="n">
        <v>325.0009022001</v>
      </c>
      <c r="F4709" s="1" t="n">
        <f aca="false">IF(ISNUMBER(B4709),IF(B4709&lt;6,0,IF(B4709&lt;12,6,12)),"")</f>
        <v>0</v>
      </c>
      <c r="G4709" s="1" t="n">
        <f aca="false">IF(INT((C4709-15)/30)*30+15=345,-15,INT((C4709-15)/30)*30+15)</f>
        <v>315</v>
      </c>
    </row>
    <row r="4710" customFormat="false" ht="12.8" hidden="false" customHeight="false" outlineLevel="0" collapsed="false">
      <c r="A4710" s="2" t="s">
        <v>6207</v>
      </c>
      <c r="B4710" s="1" t="n">
        <v>3.6</v>
      </c>
      <c r="C4710" s="1" t="n">
        <v>330</v>
      </c>
      <c r="D4710" s="1" t="n">
        <v>3.8239596727</v>
      </c>
      <c r="E4710" s="1" t="n">
        <v>327.9915488674</v>
      </c>
      <c r="F4710" s="1" t="n">
        <f aca="false">IF(ISNUMBER(B4710),IF(B4710&lt;6,0,IF(B4710&lt;12,6,12)),"")</f>
        <v>0</v>
      </c>
      <c r="G4710" s="1" t="n">
        <f aca="false">IF(INT((C4710-15)/30)*30+15=345,-15,INT((C4710-15)/30)*30+15)</f>
        <v>315</v>
      </c>
    </row>
    <row r="4711" customFormat="false" ht="12.8" hidden="false" customHeight="false" outlineLevel="0" collapsed="false">
      <c r="A4711" s="2" t="s">
        <v>6208</v>
      </c>
      <c r="B4711" s="1" t="n">
        <v>3.6</v>
      </c>
      <c r="C4711" s="1" t="n">
        <v>330</v>
      </c>
      <c r="D4711" s="1" t="n">
        <v>3.9464131476</v>
      </c>
      <c r="E4711" s="1" t="n">
        <v>332.839176252</v>
      </c>
      <c r="F4711" s="1" t="n">
        <f aca="false">IF(ISNUMBER(B4711),IF(B4711&lt;6,0,IF(B4711&lt;12,6,12)),"")</f>
        <v>0</v>
      </c>
      <c r="G4711" s="1" t="n">
        <f aca="false">IF(INT((C4711-15)/30)*30+15=345,-15,INT((C4711-15)/30)*30+15)</f>
        <v>315</v>
      </c>
    </row>
    <row r="4712" customFormat="false" ht="12.8" hidden="false" customHeight="false" outlineLevel="0" collapsed="false">
      <c r="A4712" s="2" t="s">
        <v>6209</v>
      </c>
      <c r="B4712" s="1" t="n">
        <v>3.6</v>
      </c>
      <c r="C4712" s="1" t="n">
        <v>10</v>
      </c>
      <c r="D4712" s="1" t="n">
        <v>4.1438087471</v>
      </c>
      <c r="E4712" s="1" t="n">
        <v>11.2816416798</v>
      </c>
      <c r="F4712" s="1" t="n">
        <f aca="false">IF(ISNUMBER(B4712),IF(B4712&lt;6,0,IF(B4712&lt;12,6,12)),"")</f>
        <v>0</v>
      </c>
      <c r="G4712" s="1" t="n">
        <f aca="false">IF(INT((C4712-15)/30)*30+15=345,-15,INT((C4712-15)/30)*30+15)</f>
        <v>-15</v>
      </c>
    </row>
    <row r="4713" customFormat="false" ht="12.8" hidden="false" customHeight="false" outlineLevel="0" collapsed="false">
      <c r="A4713" s="2" t="s">
        <v>6210</v>
      </c>
      <c r="B4713" s="1" t="n">
        <v>4.6</v>
      </c>
      <c r="C4713" s="1" t="n">
        <v>360</v>
      </c>
      <c r="D4713" s="1" t="n">
        <v>5.1091589079</v>
      </c>
      <c r="E4713" s="1" t="n">
        <v>357.1719353041</v>
      </c>
      <c r="F4713" s="1" t="n">
        <f aca="false">IF(ISNUMBER(B4713),IF(B4713&lt;6,0,IF(B4713&lt;12,6,12)),"")</f>
        <v>0</v>
      </c>
      <c r="G4713" s="1" t="n">
        <f aca="false">IF(INT((C4713-15)/30)*30+15=345,-15,INT((C4713-15)/30)*30+15)</f>
        <v>-15</v>
      </c>
    </row>
    <row r="4714" customFormat="false" ht="12.8" hidden="false" customHeight="false" outlineLevel="0" collapsed="false">
      <c r="A4714" s="2" t="s">
        <v>6211</v>
      </c>
      <c r="B4714" s="1" t="n">
        <v>4.1</v>
      </c>
      <c r="C4714" s="1" t="n">
        <v>10</v>
      </c>
      <c r="D4714" s="1" t="n">
        <v>4.0431044539</v>
      </c>
      <c r="E4714" s="1" t="n">
        <v>10.4604032403</v>
      </c>
      <c r="F4714" s="1" t="n">
        <f aca="false">IF(ISNUMBER(B4714),IF(B4714&lt;6,0,IF(B4714&lt;12,6,12)),"")</f>
        <v>0</v>
      </c>
      <c r="G4714" s="1" t="n">
        <f aca="false">IF(INT((C4714-15)/30)*30+15=345,-15,INT((C4714-15)/30)*30+15)</f>
        <v>-15</v>
      </c>
    </row>
    <row r="4715" customFormat="false" ht="12.8" hidden="false" customHeight="false" outlineLevel="0" collapsed="false">
      <c r="A4715" s="2" t="s">
        <v>6212</v>
      </c>
      <c r="B4715" s="1" t="n">
        <v>3.6</v>
      </c>
      <c r="C4715" s="1" t="n">
        <v>360</v>
      </c>
      <c r="D4715" s="1" t="n">
        <v>4.3091643726</v>
      </c>
      <c r="E4715" s="1" t="n">
        <v>363.6791894701</v>
      </c>
      <c r="F4715" s="1" t="n">
        <f aca="false">IF(ISNUMBER(B4715),IF(B4715&lt;6,0,IF(B4715&lt;12,6,12)),"")</f>
        <v>0</v>
      </c>
      <c r="G4715" s="1" t="n">
        <f aca="false">IF(INT((C4715-15)/30)*30+15=345,-15,INT((C4715-15)/30)*30+15)</f>
        <v>-15</v>
      </c>
    </row>
    <row r="4716" customFormat="false" ht="12.8" hidden="false" customHeight="false" outlineLevel="0" collapsed="false">
      <c r="A4716" s="2" t="s">
        <v>6213</v>
      </c>
      <c r="B4716" s="1" t="n">
        <v>4.6</v>
      </c>
      <c r="C4716" s="1" t="n">
        <v>360</v>
      </c>
      <c r="D4716" s="1" t="n">
        <v>4.4418148337</v>
      </c>
      <c r="E4716" s="1" t="n">
        <v>356.1567200278</v>
      </c>
      <c r="F4716" s="1" t="n">
        <f aca="false">IF(ISNUMBER(B4716),IF(B4716&lt;6,0,IF(B4716&lt;12,6,12)),"")</f>
        <v>0</v>
      </c>
      <c r="G4716" s="1" t="n">
        <f aca="false">IF(INT((C4716-15)/30)*30+15=345,-15,INT((C4716-15)/30)*30+15)</f>
        <v>-15</v>
      </c>
    </row>
    <row r="4717" customFormat="false" ht="12.8" hidden="false" customHeight="false" outlineLevel="0" collapsed="false">
      <c r="A4717" s="2" t="s">
        <v>6214</v>
      </c>
      <c r="B4717" s="1" t="n">
        <v>4.6</v>
      </c>
      <c r="C4717" s="1" t="n">
        <v>360</v>
      </c>
      <c r="D4717" s="1" t="n">
        <v>4.8476520808</v>
      </c>
      <c r="E4717" s="1" t="n">
        <v>361.0300081922</v>
      </c>
      <c r="F4717" s="1" t="n">
        <f aca="false">IF(ISNUMBER(B4717),IF(B4717&lt;6,0,IF(B4717&lt;12,6,12)),"")</f>
        <v>0</v>
      </c>
      <c r="G4717" s="1" t="n">
        <f aca="false">IF(INT((C4717-15)/30)*30+15=345,-15,INT((C4717-15)/30)*30+15)</f>
        <v>-15</v>
      </c>
    </row>
    <row r="4718" customFormat="false" ht="12.8" hidden="false" customHeight="false" outlineLevel="0" collapsed="false">
      <c r="A4718" s="2" t="s">
        <v>6215</v>
      </c>
      <c r="B4718" s="1" t="n">
        <v>5.1</v>
      </c>
      <c r="C4718" s="1" t="n">
        <v>10</v>
      </c>
      <c r="D4718" s="1" t="n">
        <v>4.6923237139</v>
      </c>
      <c r="E4718" s="1" t="n">
        <v>13.5117867612</v>
      </c>
      <c r="F4718" s="1" t="n">
        <f aca="false">IF(ISNUMBER(B4718),IF(B4718&lt;6,0,IF(B4718&lt;12,6,12)),"")</f>
        <v>0</v>
      </c>
      <c r="G4718" s="1" t="n">
        <f aca="false">IF(INT((C4718-15)/30)*30+15=345,-15,INT((C4718-15)/30)*30+15)</f>
        <v>-15</v>
      </c>
    </row>
    <row r="4719" customFormat="false" ht="12.8" hidden="false" customHeight="false" outlineLevel="0" collapsed="false">
      <c r="A4719" s="2" t="s">
        <v>6216</v>
      </c>
      <c r="B4719" s="1" t="n">
        <v>4.1</v>
      </c>
      <c r="C4719" s="1" t="n">
        <v>10</v>
      </c>
      <c r="D4719" s="1" t="n">
        <v>3.5083168628</v>
      </c>
      <c r="E4719" s="1" t="n">
        <v>14.4085667329</v>
      </c>
      <c r="F4719" s="1" t="n">
        <f aca="false">IF(ISNUMBER(B4719),IF(B4719&lt;6,0,IF(B4719&lt;12,6,12)),"")</f>
        <v>0</v>
      </c>
      <c r="G4719" s="1" t="n">
        <f aca="false">IF(INT((C4719-15)/30)*30+15=345,-15,INT((C4719-15)/30)*30+15)</f>
        <v>-15</v>
      </c>
    </row>
    <row r="4720" customFormat="false" ht="12.8" hidden="false" customHeight="false" outlineLevel="0" collapsed="false">
      <c r="A4720" s="2" t="s">
        <v>6217</v>
      </c>
      <c r="B4720" s="1" t="n">
        <v>6.2</v>
      </c>
      <c r="C4720" s="1" t="n">
        <v>360</v>
      </c>
      <c r="D4720" s="1" t="n">
        <v>5.527100385</v>
      </c>
      <c r="E4720" s="1" t="n">
        <v>364.6484143753</v>
      </c>
      <c r="F4720" s="1" t="n">
        <f aca="false">IF(ISNUMBER(B4720),IF(B4720&lt;6,0,IF(B4720&lt;12,6,12)),"")</f>
        <v>6</v>
      </c>
      <c r="G4720" s="1" t="n">
        <f aca="false">IF(INT((C4720-15)/30)*30+15=345,-15,INT((C4720-15)/30)*30+15)</f>
        <v>-15</v>
      </c>
    </row>
    <row r="4721" customFormat="false" ht="12.8" hidden="false" customHeight="false" outlineLevel="0" collapsed="false">
      <c r="A4721" s="2" t="s">
        <v>6218</v>
      </c>
      <c r="B4721" s="1" t="n">
        <v>5.1</v>
      </c>
      <c r="C4721" s="1" t="n">
        <v>360</v>
      </c>
      <c r="D4721" s="1" t="n">
        <v>4.4579489337</v>
      </c>
      <c r="E4721" s="1" t="n">
        <v>355.9011561121</v>
      </c>
      <c r="F4721" s="1" t="n">
        <f aca="false">IF(ISNUMBER(B4721),IF(B4721&lt;6,0,IF(B4721&lt;12,6,12)),"")</f>
        <v>0</v>
      </c>
      <c r="G4721" s="1" t="n">
        <f aca="false">IF(INT((C4721-15)/30)*30+15=345,-15,INT((C4721-15)/30)*30+15)</f>
        <v>-15</v>
      </c>
    </row>
    <row r="4722" customFormat="false" ht="12.8" hidden="false" customHeight="false" outlineLevel="0" collapsed="false">
      <c r="A4722" s="2" t="s">
        <v>6219</v>
      </c>
      <c r="B4722" s="1" t="n">
        <v>5.1</v>
      </c>
      <c r="C4722" s="1" t="n">
        <v>10</v>
      </c>
      <c r="D4722" s="1" t="n">
        <v>5.6289659244</v>
      </c>
      <c r="E4722" s="1" t="n">
        <v>5.3667344246</v>
      </c>
      <c r="F4722" s="1" t="n">
        <f aca="false">IF(ISNUMBER(B4722),IF(B4722&lt;6,0,IF(B4722&lt;12,6,12)),"")</f>
        <v>0</v>
      </c>
      <c r="G4722" s="1" t="n">
        <f aca="false">IF(INT((C4722-15)/30)*30+15=345,-15,INT((C4722-15)/30)*30+15)</f>
        <v>-15</v>
      </c>
    </row>
    <row r="4723" customFormat="false" ht="12.8" hidden="false" customHeight="false" outlineLevel="0" collapsed="false">
      <c r="A4723" s="2" t="s">
        <v>6220</v>
      </c>
      <c r="B4723" s="1" t="n">
        <v>4.6</v>
      </c>
      <c r="C4723" s="1" t="n">
        <v>10</v>
      </c>
      <c r="D4723" s="1" t="n">
        <v>5.2049243542</v>
      </c>
      <c r="E4723" s="1" t="n">
        <v>12.8988387017</v>
      </c>
      <c r="F4723" s="1" t="n">
        <f aca="false">IF(ISNUMBER(B4723),IF(B4723&lt;6,0,IF(B4723&lt;12,6,12)),"")</f>
        <v>0</v>
      </c>
      <c r="G4723" s="1" t="n">
        <f aca="false">IF(INT((C4723-15)/30)*30+15=345,-15,INT((C4723-15)/30)*30+15)</f>
        <v>-15</v>
      </c>
    </row>
    <row r="4724" customFormat="false" ht="12.8" hidden="false" customHeight="false" outlineLevel="0" collapsed="false">
      <c r="A4724" s="2" t="s">
        <v>6221</v>
      </c>
      <c r="B4724" s="1" t="n">
        <v>5.1</v>
      </c>
      <c r="C4724" s="1" t="n">
        <v>20</v>
      </c>
      <c r="D4724" s="1" t="n">
        <v>5.689329964</v>
      </c>
      <c r="E4724" s="1" t="n">
        <v>17.7871223702</v>
      </c>
      <c r="F4724" s="1" t="n">
        <f aca="false">IF(ISNUMBER(B4724),IF(B4724&lt;6,0,IF(B4724&lt;12,6,12)),"")</f>
        <v>0</v>
      </c>
      <c r="G4724" s="1" t="n">
        <f aca="false">IF(INT((C4724-15)/30)*30+15=345,-15,INT((C4724-15)/30)*30+15)</f>
        <v>15</v>
      </c>
    </row>
    <row r="4725" customFormat="false" ht="12.8" hidden="false" customHeight="false" outlineLevel="0" collapsed="false">
      <c r="A4725" s="2" t="s">
        <v>6222</v>
      </c>
      <c r="B4725" s="1" t="n">
        <v>5.7</v>
      </c>
      <c r="C4725" s="1" t="n">
        <v>30</v>
      </c>
      <c r="D4725" s="1" t="n">
        <v>6.3440228419</v>
      </c>
      <c r="E4725" s="1" t="n">
        <v>30.0088837906</v>
      </c>
      <c r="F4725" s="1" t="n">
        <f aca="false">IF(ISNUMBER(B4725),IF(B4725&lt;6,0,IF(B4725&lt;12,6,12)),"")</f>
        <v>0</v>
      </c>
      <c r="G4725" s="1" t="n">
        <f aca="false">IF(INT((C4725-15)/30)*30+15=345,-15,INT((C4725-15)/30)*30+15)</f>
        <v>15</v>
      </c>
    </row>
    <row r="4726" customFormat="false" ht="12.8" hidden="false" customHeight="false" outlineLevel="0" collapsed="false">
      <c r="A4726" s="2" t="s">
        <v>6223</v>
      </c>
      <c r="B4726" s="1" t="n">
        <v>7.2</v>
      </c>
      <c r="C4726" s="1" t="n">
        <v>30</v>
      </c>
      <c r="D4726" s="1" t="n">
        <v>7.0278435674</v>
      </c>
      <c r="E4726" s="1" t="n">
        <v>27.1847866639</v>
      </c>
      <c r="F4726" s="1" t="n">
        <f aca="false">IF(ISNUMBER(B4726),IF(B4726&lt;6,0,IF(B4726&lt;12,6,12)),"")</f>
        <v>6</v>
      </c>
      <c r="G4726" s="1" t="n">
        <f aca="false">IF(INT((C4726-15)/30)*30+15=345,-15,INT((C4726-15)/30)*30+15)</f>
        <v>15</v>
      </c>
    </row>
    <row r="4727" customFormat="false" ht="12.8" hidden="false" customHeight="false" outlineLevel="0" collapsed="false">
      <c r="A4727" s="2" t="s">
        <v>6224</v>
      </c>
      <c r="B4727" s="1" t="n">
        <v>6.7</v>
      </c>
      <c r="C4727" s="1" t="n">
        <v>10</v>
      </c>
      <c r="D4727" s="1" t="n">
        <v>6.3721553439</v>
      </c>
      <c r="E4727" s="1" t="n">
        <v>14.7196867899</v>
      </c>
      <c r="F4727" s="1" t="n">
        <f aca="false">IF(ISNUMBER(B4727),IF(B4727&lt;6,0,IF(B4727&lt;12,6,12)),"")</f>
        <v>6</v>
      </c>
      <c r="G4727" s="1" t="n">
        <f aca="false">IF(INT((C4727-15)/30)*30+15=345,-15,INT((C4727-15)/30)*30+15)</f>
        <v>-15</v>
      </c>
    </row>
    <row r="4728" customFormat="false" ht="12.8" hidden="false" customHeight="false" outlineLevel="0" collapsed="false">
      <c r="A4728" s="2" t="s">
        <v>6225</v>
      </c>
      <c r="B4728" s="1" t="n">
        <v>6.7</v>
      </c>
      <c r="C4728" s="1" t="n">
        <v>10</v>
      </c>
      <c r="D4728" s="1" t="n">
        <v>6.8425870541</v>
      </c>
      <c r="E4728" s="1" t="n">
        <v>5.3007772192</v>
      </c>
      <c r="F4728" s="1" t="n">
        <f aca="false">IF(ISNUMBER(B4728),IF(B4728&lt;6,0,IF(B4728&lt;12,6,12)),"")</f>
        <v>6</v>
      </c>
      <c r="G4728" s="1" t="n">
        <f aca="false">IF(INT((C4728-15)/30)*30+15=345,-15,INT((C4728-15)/30)*30+15)</f>
        <v>-15</v>
      </c>
    </row>
    <row r="4729" customFormat="false" ht="12.8" hidden="false" customHeight="false" outlineLevel="0" collapsed="false">
      <c r="A4729" s="2" t="s">
        <v>6226</v>
      </c>
      <c r="B4729" s="1" t="n">
        <v>8.8</v>
      </c>
      <c r="C4729" s="1" t="n">
        <v>10</v>
      </c>
      <c r="D4729" s="1" t="n">
        <v>9.2840334184</v>
      </c>
      <c r="E4729" s="1" t="n">
        <v>6.8841874204</v>
      </c>
      <c r="F4729" s="1" t="n">
        <f aca="false">IF(ISNUMBER(B4729),IF(B4729&lt;6,0,IF(B4729&lt;12,6,12)),"")</f>
        <v>6</v>
      </c>
      <c r="G4729" s="1" t="n">
        <f aca="false">IF(INT((C4729-15)/30)*30+15=345,-15,INT((C4729-15)/30)*30+15)</f>
        <v>-15</v>
      </c>
    </row>
    <row r="4730" customFormat="false" ht="12.8" hidden="false" customHeight="false" outlineLevel="0" collapsed="false">
      <c r="A4730" s="2" t="s">
        <v>6227</v>
      </c>
      <c r="B4730" s="1" t="n">
        <v>5.1</v>
      </c>
      <c r="C4730" s="1" t="n">
        <v>30</v>
      </c>
      <c r="D4730" s="1" t="n">
        <v>4.2131435535</v>
      </c>
      <c r="E4730" s="1" t="n">
        <v>31.2587150838</v>
      </c>
      <c r="F4730" s="1" t="n">
        <f aca="false">IF(ISNUMBER(B4730),IF(B4730&lt;6,0,IF(B4730&lt;12,6,12)),"")</f>
        <v>0</v>
      </c>
      <c r="G4730" s="1" t="n">
        <f aca="false">IF(INT((C4730-15)/30)*30+15=345,-15,INT((C4730-15)/30)*30+15)</f>
        <v>15</v>
      </c>
    </row>
    <row r="4731" customFormat="false" ht="12.8" hidden="false" customHeight="false" outlineLevel="0" collapsed="false">
      <c r="A4731" s="2" t="s">
        <v>6228</v>
      </c>
      <c r="B4731" s="1" t="n">
        <v>3.6</v>
      </c>
      <c r="C4731" s="1" t="n">
        <v>30</v>
      </c>
      <c r="D4731" s="1" t="n">
        <v>3.7599467373</v>
      </c>
      <c r="E4731" s="1" t="n">
        <v>25.0076291547</v>
      </c>
      <c r="F4731" s="1" t="n">
        <f aca="false">IF(ISNUMBER(B4731),IF(B4731&lt;6,0,IF(B4731&lt;12,6,12)),"")</f>
        <v>0</v>
      </c>
      <c r="G4731" s="1" t="n">
        <f aca="false">IF(INT((C4731-15)/30)*30+15=345,-15,INT((C4731-15)/30)*30+15)</f>
        <v>15</v>
      </c>
    </row>
    <row r="4732" customFormat="false" ht="12.8" hidden="false" customHeight="false" outlineLevel="0" collapsed="false">
      <c r="A4732" s="2" t="s">
        <v>6229</v>
      </c>
      <c r="B4732" s="1" t="n">
        <v>3.6</v>
      </c>
      <c r="C4732" s="1" t="n">
        <v>50</v>
      </c>
      <c r="D4732" s="1" t="n">
        <v>4.5701875085</v>
      </c>
      <c r="E4732" s="1" t="n">
        <v>53.3919123956</v>
      </c>
      <c r="F4732" s="1" t="n">
        <f aca="false">IF(ISNUMBER(B4732),IF(B4732&lt;6,0,IF(B4732&lt;12,6,12)),"")</f>
        <v>0</v>
      </c>
      <c r="G4732" s="1" t="n">
        <f aca="false">IF(INT((C4732-15)/30)*30+15=345,-15,INT((C4732-15)/30)*30+15)</f>
        <v>45</v>
      </c>
    </row>
    <row r="4733" customFormat="false" ht="12.8" hidden="false" customHeight="false" outlineLevel="0" collapsed="false">
      <c r="A4733" s="2" t="s">
        <v>6230</v>
      </c>
      <c r="B4733" s="1" t="n">
        <v>5.7</v>
      </c>
      <c r="C4733" s="1" t="n">
        <v>20</v>
      </c>
      <c r="D4733" s="1" t="n">
        <v>5.0567492366</v>
      </c>
      <c r="E4733" s="1" t="n">
        <v>20.9292113152</v>
      </c>
      <c r="F4733" s="1" t="n">
        <f aca="false">IF(ISNUMBER(B4733),IF(B4733&lt;6,0,IF(B4733&lt;12,6,12)),"")</f>
        <v>0</v>
      </c>
      <c r="G4733" s="1" t="n">
        <f aca="false">IF(INT((C4733-15)/30)*30+15=345,-15,INT((C4733-15)/30)*30+15)</f>
        <v>15</v>
      </c>
    </row>
    <row r="4734" customFormat="false" ht="12.8" hidden="false" customHeight="false" outlineLevel="0" collapsed="false">
      <c r="A4734" s="2" t="s">
        <v>6231</v>
      </c>
      <c r="B4734" s="1" t="n">
        <v>3.1</v>
      </c>
      <c r="C4734" s="1" t="n">
        <v>30</v>
      </c>
      <c r="D4734" s="1" t="n">
        <v>3.6352625661</v>
      </c>
      <c r="E4734" s="1" t="n">
        <v>32.896676464</v>
      </c>
      <c r="F4734" s="1" t="n">
        <f aca="false">IF(ISNUMBER(B4734),IF(B4734&lt;6,0,IF(B4734&lt;12,6,12)),"")</f>
        <v>0</v>
      </c>
      <c r="G4734" s="1" t="n">
        <f aca="false">IF(INT((C4734-15)/30)*30+15=345,-15,INT((C4734-15)/30)*30+15)</f>
        <v>15</v>
      </c>
    </row>
    <row r="4735" customFormat="false" ht="12.8" hidden="false" customHeight="false" outlineLevel="0" collapsed="false">
      <c r="A4735" s="2" t="s">
        <v>6232</v>
      </c>
      <c r="B4735" s="1" t="n">
        <v>3.6</v>
      </c>
      <c r="C4735" s="1" t="n">
        <v>350</v>
      </c>
      <c r="D4735" s="1" t="n">
        <v>3.6710368315</v>
      </c>
      <c r="E4735" s="1" t="n">
        <v>349.695842769</v>
      </c>
      <c r="F4735" s="1" t="n">
        <f aca="false">IF(ISNUMBER(B4735),IF(B4735&lt;6,0,IF(B4735&lt;12,6,12)),"")</f>
        <v>0</v>
      </c>
      <c r="G4735" s="1" t="n">
        <f aca="false">IF(INT((C4735-15)/30)*30+15=345,-15,INT((C4735-15)/30)*30+15)</f>
        <v>-15</v>
      </c>
    </row>
    <row r="4736" customFormat="false" ht="12.8" hidden="false" customHeight="false" outlineLevel="0" collapsed="false">
      <c r="A4736" s="2" t="s">
        <v>6233</v>
      </c>
      <c r="B4736" s="1" t="n">
        <v>3.1</v>
      </c>
      <c r="C4736" s="1" t="n">
        <v>20</v>
      </c>
      <c r="D4736" s="1" t="n">
        <v>2.1639186124</v>
      </c>
      <c r="E4736" s="1" t="n">
        <v>21.6633333242</v>
      </c>
      <c r="F4736" s="1" t="n">
        <f aca="false">IF(ISNUMBER(B4736),IF(B4736&lt;6,0,IF(B4736&lt;12,6,12)),"")</f>
        <v>0</v>
      </c>
      <c r="G4736" s="1" t="n">
        <f aca="false">IF(INT((C4736-15)/30)*30+15=345,-15,INT((C4736-15)/30)*30+15)</f>
        <v>15</v>
      </c>
    </row>
    <row r="4737" customFormat="false" ht="12.8" hidden="false" customHeight="false" outlineLevel="0" collapsed="false">
      <c r="A4737" s="2" t="s">
        <v>6234</v>
      </c>
      <c r="B4737" s="1" t="n">
        <v>2.6</v>
      </c>
      <c r="C4737" s="1" t="n">
        <v>350</v>
      </c>
      <c r="D4737" s="1" t="n">
        <v>2.6272395737</v>
      </c>
      <c r="E4737" s="1" t="n">
        <v>347.6144226361</v>
      </c>
      <c r="F4737" s="1" t="n">
        <f aca="false">IF(ISNUMBER(B4737),IF(B4737&lt;6,0,IF(B4737&lt;12,6,12)),"")</f>
        <v>0</v>
      </c>
      <c r="G4737" s="1" t="n">
        <f aca="false">IF(INT((C4737-15)/30)*30+15=345,-15,INT((C4737-15)/30)*30+15)</f>
        <v>-15</v>
      </c>
    </row>
    <row r="4738" customFormat="false" ht="12.8" hidden="false" customHeight="false" outlineLevel="0" collapsed="false">
      <c r="A4738" s="2" t="s">
        <v>6235</v>
      </c>
      <c r="B4738" s="1" t="n">
        <v>2.1</v>
      </c>
      <c r="C4738" s="1" t="n">
        <v>320</v>
      </c>
      <c r="D4738" s="1" t="n">
        <v>1.7123682922</v>
      </c>
      <c r="E4738" s="1" t="n">
        <v>318.8268993027</v>
      </c>
      <c r="F4738" s="1" t="n">
        <f aca="false">IF(ISNUMBER(B4738),IF(B4738&lt;6,0,IF(B4738&lt;12,6,12)),"")</f>
        <v>0</v>
      </c>
      <c r="G4738" s="1" t="n">
        <f aca="false">IF(INT((C4738-15)/30)*30+15=345,-15,INT((C4738-15)/30)*30+15)</f>
        <v>315</v>
      </c>
    </row>
    <row r="4739" customFormat="false" ht="12.8" hidden="false" customHeight="false" outlineLevel="0" collapsed="false">
      <c r="A4739" s="2" t="s">
        <v>6236</v>
      </c>
      <c r="B4739" s="1" t="n">
        <v>3.1</v>
      </c>
      <c r="C4739" s="1" t="n">
        <v>300</v>
      </c>
      <c r="D4739" s="1" t="n">
        <v>2.6331910835</v>
      </c>
      <c r="E4739" s="1" t="n">
        <v>298.1934742699</v>
      </c>
      <c r="F4739" s="1" t="n">
        <f aca="false">IF(ISNUMBER(B4739),IF(B4739&lt;6,0,IF(B4739&lt;12,6,12)),"")</f>
        <v>0</v>
      </c>
      <c r="G4739" s="1" t="n">
        <f aca="false">IF(INT((C4739-15)/30)*30+15=345,-15,INT((C4739-15)/30)*30+15)</f>
        <v>285</v>
      </c>
    </row>
    <row r="4740" customFormat="false" ht="12.8" hidden="false" customHeight="false" outlineLevel="0" collapsed="false">
      <c r="A4740" s="2" t="s">
        <v>6237</v>
      </c>
      <c r="B4740" s="1" t="n">
        <v>2.1</v>
      </c>
      <c r="C4740" s="1" t="n">
        <v>300</v>
      </c>
      <c r="D4740" s="1" t="n">
        <v>2.1648938809</v>
      </c>
      <c r="E4740" s="1" t="n">
        <v>299.6115530725</v>
      </c>
      <c r="F4740" s="1" t="n">
        <f aca="false">IF(ISNUMBER(B4740),IF(B4740&lt;6,0,IF(B4740&lt;12,6,12)),"")</f>
        <v>0</v>
      </c>
      <c r="G4740" s="1" t="n">
        <f aca="false">IF(INT((C4740-15)/30)*30+15=345,-15,INT((C4740-15)/30)*30+15)</f>
        <v>285</v>
      </c>
    </row>
    <row r="4741" customFormat="false" ht="12.8" hidden="false" customHeight="false" outlineLevel="0" collapsed="false">
      <c r="A4741" s="2" t="s">
        <v>6238</v>
      </c>
      <c r="B4741" s="1" t="n">
        <v>2.6</v>
      </c>
      <c r="C4741" s="1" t="n">
        <v>290</v>
      </c>
      <c r="D4741" s="1" t="n">
        <v>2.8629171982</v>
      </c>
      <c r="E4741" s="1" t="n">
        <v>287.8583699837</v>
      </c>
      <c r="F4741" s="1" t="n">
        <f aca="false">IF(ISNUMBER(B4741),IF(B4741&lt;6,0,IF(B4741&lt;12,6,12)),"")</f>
        <v>0</v>
      </c>
      <c r="G4741" s="1" t="n">
        <f aca="false">IF(INT((C4741-15)/30)*30+15=345,-15,INT((C4741-15)/30)*30+15)</f>
        <v>285</v>
      </c>
    </row>
    <row r="4742" customFormat="false" ht="12.8" hidden="false" customHeight="false" outlineLevel="0" collapsed="false">
      <c r="A4742" s="2" t="s">
        <v>6239</v>
      </c>
      <c r="B4742" s="1" t="n">
        <v>3.1</v>
      </c>
      <c r="C4742" s="1" t="n">
        <v>290</v>
      </c>
      <c r="D4742" s="1" t="n">
        <v>3.5735350609</v>
      </c>
      <c r="E4742" s="1" t="n">
        <v>285.256986043</v>
      </c>
      <c r="F4742" s="1" t="n">
        <f aca="false">IF(ISNUMBER(B4742),IF(B4742&lt;6,0,IF(B4742&lt;12,6,12)),"")</f>
        <v>0</v>
      </c>
      <c r="G4742" s="1" t="n">
        <f aca="false">IF(INT((C4742-15)/30)*30+15=345,-15,INT((C4742-15)/30)*30+15)</f>
        <v>285</v>
      </c>
    </row>
    <row r="4743" customFormat="false" ht="12.8" hidden="false" customHeight="false" outlineLevel="0" collapsed="false">
      <c r="A4743" s="2" t="s">
        <v>6241</v>
      </c>
      <c r="B4743" s="1" t="n">
        <v>1</v>
      </c>
      <c r="C4743" s="1" t="n">
        <v>230</v>
      </c>
      <c r="D4743" s="1" t="n">
        <v>0.7118667979</v>
      </c>
      <c r="E4743" s="1" t="n">
        <v>231.2123154011</v>
      </c>
      <c r="F4743" s="1" t="n">
        <f aca="false">IF(ISNUMBER(B4743),IF(B4743&lt;6,0,IF(B4743&lt;12,6,12)),"")</f>
        <v>0</v>
      </c>
      <c r="G4743" s="1" t="n">
        <f aca="false">IF(INT((C4743-15)/30)*30+15=345,-15,INT((C4743-15)/30)*30+15)</f>
        <v>225</v>
      </c>
    </row>
    <row r="4744" customFormat="false" ht="12.8" hidden="false" customHeight="false" outlineLevel="0" collapsed="false">
      <c r="A4744" s="2" t="s">
        <v>6242</v>
      </c>
      <c r="B4744" s="1" t="n">
        <v>1.5</v>
      </c>
      <c r="C4744" s="1" t="n">
        <v>280</v>
      </c>
      <c r="D4744" s="1" t="n">
        <v>0.688018437</v>
      </c>
      <c r="E4744" s="1" t="n">
        <v>281.9659422431</v>
      </c>
      <c r="F4744" s="1" t="n">
        <f aca="false">IF(ISNUMBER(B4744),IF(B4744&lt;6,0,IF(B4744&lt;12,6,12)),"")</f>
        <v>0</v>
      </c>
      <c r="G4744" s="1" t="n">
        <f aca="false">IF(INT((C4744-15)/30)*30+15=345,-15,INT((C4744-15)/30)*30+15)</f>
        <v>255</v>
      </c>
    </row>
    <row r="4745" customFormat="false" ht="12.8" hidden="false" customHeight="false" outlineLevel="0" collapsed="false">
      <c r="A4745" s="2" t="s">
        <v>6243</v>
      </c>
      <c r="B4745" s="1" t="n">
        <v>1.5</v>
      </c>
      <c r="C4745" s="1" t="n">
        <v>300</v>
      </c>
      <c r="D4745" s="1" t="n">
        <v>1.188008754</v>
      </c>
      <c r="E4745" s="1" t="n">
        <v>302.2905408638</v>
      </c>
      <c r="F4745" s="1" t="n">
        <f aca="false">IF(ISNUMBER(B4745),IF(B4745&lt;6,0,IF(B4745&lt;12,6,12)),"")</f>
        <v>0</v>
      </c>
      <c r="G4745" s="1" t="n">
        <f aca="false">IF(INT((C4745-15)/30)*30+15=345,-15,INT((C4745-15)/30)*30+15)</f>
        <v>285</v>
      </c>
    </row>
    <row r="4746" customFormat="false" ht="12.8" hidden="false" customHeight="false" outlineLevel="0" collapsed="false">
      <c r="A4746" s="2" t="s">
        <v>6246</v>
      </c>
      <c r="B4746" s="1" t="n">
        <v>0.5</v>
      </c>
      <c r="C4746" s="1" t="n">
        <v>270</v>
      </c>
      <c r="D4746" s="1" t="n">
        <v>0.2527382537</v>
      </c>
      <c r="E4746" s="1" t="n">
        <v>268.1163789448</v>
      </c>
      <c r="F4746" s="1" t="n">
        <f aca="false">IF(ISNUMBER(B4746),IF(B4746&lt;6,0,IF(B4746&lt;12,6,12)),"")</f>
        <v>0</v>
      </c>
      <c r="G4746" s="1" t="n">
        <f aca="false">IF(INT((C4746-15)/30)*30+15=345,-15,INT((C4746-15)/30)*30+15)</f>
        <v>255</v>
      </c>
    </row>
    <row r="4747" customFormat="false" ht="12.8" hidden="false" customHeight="false" outlineLevel="0" collapsed="false">
      <c r="A4747" s="2" t="s">
        <v>6248</v>
      </c>
      <c r="B4747" s="1" t="n">
        <v>1.5</v>
      </c>
      <c r="C4747" s="1" t="n">
        <v>260</v>
      </c>
      <c r="D4747" s="1" t="n">
        <v>2.1870809593</v>
      </c>
      <c r="E4747" s="1" t="n">
        <v>255.0350559177</v>
      </c>
      <c r="F4747" s="1" t="n">
        <f aca="false">IF(ISNUMBER(B4747),IF(B4747&lt;6,0,IF(B4747&lt;12,6,12)),"")</f>
        <v>0</v>
      </c>
      <c r="G4747" s="1" t="n">
        <f aca="false">IF(INT((C4747-15)/30)*30+15=345,-15,INT((C4747-15)/30)*30+15)</f>
        <v>255</v>
      </c>
    </row>
    <row r="4748" customFormat="false" ht="12.8" hidden="false" customHeight="false" outlineLevel="0" collapsed="false">
      <c r="A4748" s="2" t="s">
        <v>6249</v>
      </c>
      <c r="B4748" s="1" t="n">
        <v>1</v>
      </c>
      <c r="C4748" s="1" t="n">
        <v>300</v>
      </c>
      <c r="D4748" s="1" t="n">
        <v>1.2340535</v>
      </c>
      <c r="E4748" s="1" t="n">
        <v>296.1963556684</v>
      </c>
      <c r="F4748" s="1" t="n">
        <f aca="false">IF(ISNUMBER(B4748),IF(B4748&lt;6,0,IF(B4748&lt;12,6,12)),"")</f>
        <v>0</v>
      </c>
      <c r="G4748" s="1" t="n">
        <f aca="false">IF(INT((C4748-15)/30)*30+15=345,-15,INT((C4748-15)/30)*30+15)</f>
        <v>285</v>
      </c>
    </row>
    <row r="4749" customFormat="false" ht="12.8" hidden="false" customHeight="false" outlineLevel="0" collapsed="false">
      <c r="A4749" s="2" t="s">
        <v>6252</v>
      </c>
      <c r="B4749" s="1" t="n">
        <v>1.5</v>
      </c>
      <c r="C4749" s="1" t="n">
        <v>230</v>
      </c>
      <c r="D4749" s="1" t="n">
        <v>2.0474147601</v>
      </c>
      <c r="E4749" s="1" t="n">
        <v>230.2461336181</v>
      </c>
      <c r="F4749" s="1" t="n">
        <f aca="false">IF(ISNUMBER(B4749),IF(B4749&lt;6,0,IF(B4749&lt;12,6,12)),"")</f>
        <v>0</v>
      </c>
      <c r="G4749" s="1" t="n">
        <f aca="false">IF(INT((C4749-15)/30)*30+15=345,-15,INT((C4749-15)/30)*30+15)</f>
        <v>225</v>
      </c>
    </row>
    <row r="4750" customFormat="false" ht="12.8" hidden="false" customHeight="false" outlineLevel="0" collapsed="false">
      <c r="A4750" s="2" t="s">
        <v>6253</v>
      </c>
      <c r="B4750" s="1" t="n">
        <v>1</v>
      </c>
      <c r="C4750" s="1" t="n">
        <v>270</v>
      </c>
      <c r="D4750" s="1" t="n">
        <v>1.0383543284</v>
      </c>
      <c r="E4750" s="1" t="n">
        <v>267.1316120541</v>
      </c>
      <c r="F4750" s="1" t="n">
        <f aca="false">IF(ISNUMBER(B4750),IF(B4750&lt;6,0,IF(B4750&lt;12,6,12)),"")</f>
        <v>0</v>
      </c>
      <c r="G4750" s="1" t="n">
        <f aca="false">IF(INT((C4750-15)/30)*30+15=345,-15,INT((C4750-15)/30)*30+15)</f>
        <v>255</v>
      </c>
    </row>
    <row r="4751" customFormat="false" ht="12.8" hidden="false" customHeight="false" outlineLevel="0" collapsed="false">
      <c r="A4751" s="2" t="s">
        <v>6255</v>
      </c>
      <c r="B4751" s="1" t="n">
        <v>2.1</v>
      </c>
      <c r="C4751" s="1" t="n">
        <v>220</v>
      </c>
      <c r="D4751" s="1" t="n">
        <v>1.7734550428</v>
      </c>
      <c r="E4751" s="1" t="n">
        <v>215.4244970367</v>
      </c>
      <c r="F4751" s="1" t="n">
        <f aca="false">IF(ISNUMBER(B4751),IF(B4751&lt;6,0,IF(B4751&lt;12,6,12)),"")</f>
        <v>0</v>
      </c>
      <c r="G4751" s="1" t="n">
        <f aca="false">IF(INT((C4751-15)/30)*30+15=345,-15,INT((C4751-15)/30)*30+15)</f>
        <v>195</v>
      </c>
    </row>
    <row r="4752" customFormat="false" ht="12.8" hidden="false" customHeight="false" outlineLevel="0" collapsed="false">
      <c r="A4752" s="2" t="s">
        <v>6256</v>
      </c>
      <c r="B4752" s="1" t="n">
        <v>1.5</v>
      </c>
      <c r="C4752" s="1" t="n">
        <v>240</v>
      </c>
      <c r="D4752" s="1" t="n">
        <v>2.3809485203</v>
      </c>
      <c r="E4752" s="1" t="n">
        <v>242.2542199586</v>
      </c>
      <c r="F4752" s="1" t="n">
        <f aca="false">IF(ISNUMBER(B4752),IF(B4752&lt;6,0,IF(B4752&lt;12,6,12)),"")</f>
        <v>0</v>
      </c>
      <c r="G4752" s="1" t="n">
        <f aca="false">IF(INT((C4752-15)/30)*30+15=345,-15,INT((C4752-15)/30)*30+15)</f>
        <v>225</v>
      </c>
    </row>
    <row r="4753" customFormat="false" ht="12.8" hidden="false" customHeight="false" outlineLevel="0" collapsed="false">
      <c r="A4753" s="2" t="s">
        <v>6257</v>
      </c>
      <c r="B4753" s="1" t="n">
        <v>1</v>
      </c>
      <c r="C4753" s="1" t="n">
        <v>200</v>
      </c>
      <c r="D4753" s="1" t="n">
        <v>0.2468251977</v>
      </c>
      <c r="E4753" s="1" t="n">
        <v>195.474648606</v>
      </c>
      <c r="F4753" s="1" t="n">
        <f aca="false">IF(ISNUMBER(B4753),IF(B4753&lt;6,0,IF(B4753&lt;12,6,12)),"")</f>
        <v>0</v>
      </c>
      <c r="G4753" s="1" t="n">
        <f aca="false">IF(INT((C4753-15)/30)*30+15=345,-15,INT((C4753-15)/30)*30+15)</f>
        <v>195</v>
      </c>
    </row>
    <row r="4754" customFormat="false" ht="12.8" hidden="false" customHeight="false" outlineLevel="0" collapsed="false">
      <c r="A4754" s="2" t="s">
        <v>6258</v>
      </c>
      <c r="B4754" s="1" t="n">
        <v>1.5</v>
      </c>
      <c r="C4754" s="1" t="n">
        <v>190</v>
      </c>
      <c r="D4754" s="1" t="n">
        <v>1.0549595398</v>
      </c>
      <c r="E4754" s="1" t="n">
        <v>188.4352226555</v>
      </c>
      <c r="F4754" s="1" t="n">
        <f aca="false">IF(ISNUMBER(B4754),IF(B4754&lt;6,0,IF(B4754&lt;12,6,12)),"")</f>
        <v>0</v>
      </c>
      <c r="G4754" s="1" t="n">
        <f aca="false">IF(INT((C4754-15)/30)*30+15=345,-15,INT((C4754-15)/30)*30+15)</f>
        <v>165</v>
      </c>
    </row>
    <row r="4755" customFormat="false" ht="12.8" hidden="false" customHeight="false" outlineLevel="0" collapsed="false">
      <c r="A4755" s="2" t="s">
        <v>6259</v>
      </c>
      <c r="B4755" s="1" t="n">
        <v>1.5</v>
      </c>
      <c r="C4755" s="1" t="n">
        <v>200</v>
      </c>
      <c r="D4755" s="1" t="n">
        <v>0.9962909408</v>
      </c>
      <c r="E4755" s="1" t="n">
        <v>202.486847695</v>
      </c>
      <c r="F4755" s="1" t="n">
        <f aca="false">IF(ISNUMBER(B4755),IF(B4755&lt;6,0,IF(B4755&lt;12,6,12)),"")</f>
        <v>0</v>
      </c>
      <c r="G4755" s="1" t="n">
        <f aca="false">IF(INT((C4755-15)/30)*30+15=345,-15,INT((C4755-15)/30)*30+15)</f>
        <v>195</v>
      </c>
    </row>
    <row r="4756" customFormat="false" ht="12.8" hidden="false" customHeight="false" outlineLevel="0" collapsed="false">
      <c r="A4756" s="2" t="s">
        <v>6260</v>
      </c>
      <c r="B4756" s="1" t="n">
        <v>2.1</v>
      </c>
      <c r="C4756" s="1" t="n">
        <v>190</v>
      </c>
      <c r="D4756" s="1" t="n">
        <v>2.2786586326</v>
      </c>
      <c r="E4756" s="1" t="n">
        <v>190.3487948678</v>
      </c>
      <c r="F4756" s="1" t="n">
        <f aca="false">IF(ISNUMBER(B4756),IF(B4756&lt;6,0,IF(B4756&lt;12,6,12)),"")</f>
        <v>0</v>
      </c>
      <c r="G4756" s="1" t="n">
        <f aca="false">IF(INT((C4756-15)/30)*30+15=345,-15,INT((C4756-15)/30)*30+15)</f>
        <v>165</v>
      </c>
    </row>
    <row r="4757" customFormat="false" ht="12.8" hidden="false" customHeight="false" outlineLevel="0" collapsed="false">
      <c r="A4757" s="2" t="s">
        <v>6261</v>
      </c>
      <c r="B4757" s="1" t="n">
        <v>2.1</v>
      </c>
      <c r="C4757" s="1" t="n">
        <v>220</v>
      </c>
      <c r="D4757" s="1" t="n">
        <v>2.7560603809</v>
      </c>
      <c r="E4757" s="1" t="n">
        <v>216.9184778677</v>
      </c>
      <c r="F4757" s="1" t="n">
        <f aca="false">IF(ISNUMBER(B4757),IF(B4757&lt;6,0,IF(B4757&lt;12,6,12)),"")</f>
        <v>0</v>
      </c>
      <c r="G4757" s="1" t="n">
        <f aca="false">IF(INT((C4757-15)/30)*30+15=345,-15,INT((C4757-15)/30)*30+15)</f>
        <v>195</v>
      </c>
    </row>
    <row r="4758" customFormat="false" ht="12.8" hidden="false" customHeight="false" outlineLevel="0" collapsed="false">
      <c r="A4758" s="2" t="s">
        <v>6262</v>
      </c>
      <c r="B4758" s="1" t="n">
        <v>2.6</v>
      </c>
      <c r="C4758" s="1" t="n">
        <v>200</v>
      </c>
      <c r="D4758" s="1" t="n">
        <v>2.6645670155</v>
      </c>
      <c r="E4758" s="1" t="n">
        <v>202.2979958402</v>
      </c>
      <c r="F4758" s="1" t="n">
        <f aca="false">IF(ISNUMBER(B4758),IF(B4758&lt;6,0,IF(B4758&lt;12,6,12)),"")</f>
        <v>0</v>
      </c>
      <c r="G4758" s="1" t="n">
        <f aca="false">IF(INT((C4758-15)/30)*30+15=345,-15,INT((C4758-15)/30)*30+15)</f>
        <v>195</v>
      </c>
    </row>
    <row r="4759" customFormat="false" ht="12.8" hidden="false" customHeight="false" outlineLevel="0" collapsed="false">
      <c r="A4759" s="2" t="s">
        <v>6263</v>
      </c>
      <c r="B4759" s="1" t="n">
        <v>3.1</v>
      </c>
      <c r="C4759" s="1" t="n">
        <v>200</v>
      </c>
      <c r="D4759" s="1" t="n">
        <v>4.0099571174</v>
      </c>
      <c r="E4759" s="1" t="n">
        <v>197.055792883</v>
      </c>
      <c r="F4759" s="1" t="n">
        <f aca="false">IF(ISNUMBER(B4759),IF(B4759&lt;6,0,IF(B4759&lt;12,6,12)),"")</f>
        <v>0</v>
      </c>
      <c r="G4759" s="1" t="n">
        <f aca="false">IF(INT((C4759-15)/30)*30+15=345,-15,INT((C4759-15)/30)*30+15)</f>
        <v>195</v>
      </c>
    </row>
    <row r="4760" customFormat="false" ht="12.8" hidden="false" customHeight="false" outlineLevel="0" collapsed="false">
      <c r="A4760" s="2" t="s">
        <v>6264</v>
      </c>
      <c r="B4760" s="1" t="n">
        <v>2.6</v>
      </c>
      <c r="C4760" s="1" t="n">
        <v>190</v>
      </c>
      <c r="D4760" s="1" t="n">
        <v>2.3185826846</v>
      </c>
      <c r="E4760" s="1" t="n">
        <v>186.2025155942</v>
      </c>
      <c r="F4760" s="1" t="n">
        <f aca="false">IF(ISNUMBER(B4760),IF(B4760&lt;6,0,IF(B4760&lt;12,6,12)),"")</f>
        <v>0</v>
      </c>
      <c r="G4760" s="1" t="n">
        <f aca="false">IF(INT((C4760-15)/30)*30+15=345,-15,INT((C4760-15)/30)*30+15)</f>
        <v>165</v>
      </c>
    </row>
    <row r="4761" customFormat="false" ht="12.8" hidden="false" customHeight="false" outlineLevel="0" collapsed="false">
      <c r="A4761" s="2" t="s">
        <v>6265</v>
      </c>
      <c r="B4761" s="1" t="n">
        <v>2.1</v>
      </c>
      <c r="C4761" s="1" t="n">
        <v>180</v>
      </c>
      <c r="D4761" s="1" t="n">
        <v>2.0734623544</v>
      </c>
      <c r="E4761" s="1" t="n">
        <v>179.2274301755</v>
      </c>
      <c r="F4761" s="1" t="n">
        <f aca="false">IF(ISNUMBER(B4761),IF(B4761&lt;6,0,IF(B4761&lt;12,6,12)),"")</f>
        <v>0</v>
      </c>
      <c r="G4761" s="1" t="n">
        <f aca="false">IF(INT((C4761-15)/30)*30+15=345,-15,INT((C4761-15)/30)*30+15)</f>
        <v>165</v>
      </c>
    </row>
    <row r="4762" customFormat="false" ht="12.8" hidden="false" customHeight="false" outlineLevel="0" collapsed="false">
      <c r="A4762" s="2" t="s">
        <v>6266</v>
      </c>
      <c r="B4762" s="1" t="n">
        <v>2.1</v>
      </c>
      <c r="C4762" s="1" t="n">
        <v>180</v>
      </c>
      <c r="D4762" s="1" t="n">
        <v>2.9093116018</v>
      </c>
      <c r="E4762" s="1" t="n">
        <v>175.8804363059</v>
      </c>
      <c r="F4762" s="1" t="n">
        <f aca="false">IF(ISNUMBER(B4762),IF(B4762&lt;6,0,IF(B4762&lt;12,6,12)),"")</f>
        <v>0</v>
      </c>
      <c r="G4762" s="1" t="n">
        <f aca="false">IF(INT((C4762-15)/30)*30+15=345,-15,INT((C4762-15)/30)*30+15)</f>
        <v>165</v>
      </c>
    </row>
    <row r="4763" customFormat="false" ht="12.8" hidden="false" customHeight="false" outlineLevel="0" collapsed="false">
      <c r="A4763" s="2" t="s">
        <v>6267</v>
      </c>
      <c r="B4763" s="1" t="n">
        <v>2.6</v>
      </c>
      <c r="C4763" s="1" t="n">
        <v>170</v>
      </c>
      <c r="D4763" s="1" t="n">
        <v>2.4747148374</v>
      </c>
      <c r="E4763" s="1" t="n">
        <v>167.7819535579</v>
      </c>
      <c r="F4763" s="1" t="n">
        <f aca="false">IF(ISNUMBER(B4763),IF(B4763&lt;6,0,IF(B4763&lt;12,6,12)),"")</f>
        <v>0</v>
      </c>
      <c r="G4763" s="1" t="n">
        <f aca="false">IF(INT((C4763-15)/30)*30+15=345,-15,INT((C4763-15)/30)*30+15)</f>
        <v>165</v>
      </c>
    </row>
    <row r="4764" customFormat="false" ht="12.8" hidden="false" customHeight="false" outlineLevel="0" collapsed="false">
      <c r="A4764" s="2" t="s">
        <v>6268</v>
      </c>
      <c r="B4764" s="1" t="n">
        <v>2.1</v>
      </c>
      <c r="C4764" s="1" t="n">
        <v>190</v>
      </c>
      <c r="D4764" s="1" t="n">
        <v>2.043104187</v>
      </c>
      <c r="E4764" s="1" t="n">
        <v>189.2042207322</v>
      </c>
      <c r="F4764" s="1" t="n">
        <f aca="false">IF(ISNUMBER(B4764),IF(B4764&lt;6,0,IF(B4764&lt;12,6,12)),"")</f>
        <v>0</v>
      </c>
      <c r="G4764" s="1" t="n">
        <f aca="false">IF(INT((C4764-15)/30)*30+15=345,-15,INT((C4764-15)/30)*30+15)</f>
        <v>165</v>
      </c>
    </row>
    <row r="4765" customFormat="false" ht="12.8" hidden="false" customHeight="false" outlineLevel="0" collapsed="false">
      <c r="A4765" s="2" t="s">
        <v>6269</v>
      </c>
      <c r="B4765" s="1" t="n">
        <v>2.1</v>
      </c>
      <c r="C4765" s="1" t="n">
        <v>180</v>
      </c>
      <c r="D4765" s="1" t="n">
        <v>2.1534232496</v>
      </c>
      <c r="E4765" s="1" t="n">
        <v>175.5702295736</v>
      </c>
      <c r="F4765" s="1" t="n">
        <f aca="false">IF(ISNUMBER(B4765),IF(B4765&lt;6,0,IF(B4765&lt;12,6,12)),"")</f>
        <v>0</v>
      </c>
      <c r="G4765" s="1" t="n">
        <f aca="false">IF(INT((C4765-15)/30)*30+15=345,-15,INT((C4765-15)/30)*30+15)</f>
        <v>165</v>
      </c>
    </row>
    <row r="4766" customFormat="false" ht="12.8" hidden="false" customHeight="false" outlineLevel="0" collapsed="false">
      <c r="A4766" s="2" t="s">
        <v>6270</v>
      </c>
      <c r="B4766" s="1" t="n">
        <v>2.6</v>
      </c>
      <c r="C4766" s="1" t="n">
        <v>160</v>
      </c>
      <c r="D4766" s="1" t="n">
        <v>2.8472510072</v>
      </c>
      <c r="E4766" s="1" t="n">
        <v>157.1119900863</v>
      </c>
      <c r="F4766" s="1" t="n">
        <f aca="false">IF(ISNUMBER(B4766),IF(B4766&lt;6,0,IF(B4766&lt;12,6,12)),"")</f>
        <v>0</v>
      </c>
      <c r="G4766" s="1" t="n">
        <f aca="false">IF(INT((C4766-15)/30)*30+15=345,-15,INT((C4766-15)/30)*30+15)</f>
        <v>135</v>
      </c>
    </row>
    <row r="4767" customFormat="false" ht="12.8" hidden="false" customHeight="false" outlineLevel="0" collapsed="false">
      <c r="A4767" s="2" t="s">
        <v>6271</v>
      </c>
      <c r="B4767" s="1" t="n">
        <v>2.1</v>
      </c>
      <c r="C4767" s="1" t="n">
        <v>150</v>
      </c>
      <c r="D4767" s="1" t="n">
        <v>2.6721117472</v>
      </c>
      <c r="E4767" s="1" t="n">
        <v>148.7483458989</v>
      </c>
      <c r="F4767" s="1" t="n">
        <f aca="false">IF(ISNUMBER(B4767),IF(B4767&lt;6,0,IF(B4767&lt;12,6,12)),"")</f>
        <v>0</v>
      </c>
      <c r="G4767" s="1" t="n">
        <f aca="false">IF(INT((C4767-15)/30)*30+15=345,-15,INT((C4767-15)/30)*30+15)</f>
        <v>135</v>
      </c>
    </row>
    <row r="4768" customFormat="false" ht="12.8" hidden="false" customHeight="false" outlineLevel="0" collapsed="false">
      <c r="A4768" s="2" t="s">
        <v>6272</v>
      </c>
      <c r="B4768" s="1" t="n">
        <v>2.1</v>
      </c>
      <c r="C4768" s="1" t="n">
        <v>190</v>
      </c>
      <c r="D4768" s="1" t="n">
        <v>2.4483153875</v>
      </c>
      <c r="E4768" s="1" t="n">
        <v>185.7170418208</v>
      </c>
      <c r="F4768" s="1" t="n">
        <f aca="false">IF(ISNUMBER(B4768),IF(B4768&lt;6,0,IF(B4768&lt;12,6,12)),"")</f>
        <v>0</v>
      </c>
      <c r="G4768" s="1" t="n">
        <f aca="false">IF(INT((C4768-15)/30)*30+15=345,-15,INT((C4768-15)/30)*30+15)</f>
        <v>165</v>
      </c>
    </row>
    <row r="4769" customFormat="false" ht="12.8" hidden="false" customHeight="false" outlineLevel="0" collapsed="false">
      <c r="A4769" s="2" t="s">
        <v>6274</v>
      </c>
      <c r="B4769" s="1" t="n">
        <v>2.1</v>
      </c>
      <c r="C4769" s="1" t="n">
        <v>140</v>
      </c>
      <c r="D4769" s="1" t="n">
        <v>2.7163426852</v>
      </c>
      <c r="E4769" s="1" t="n">
        <v>140.5090565956</v>
      </c>
      <c r="F4769" s="1" t="n">
        <f aca="false">IF(ISNUMBER(B4769),IF(B4769&lt;6,0,IF(B4769&lt;12,6,12)),"")</f>
        <v>0</v>
      </c>
      <c r="G4769" s="1" t="n">
        <f aca="false">IF(INT((C4769-15)/30)*30+15=345,-15,INT((C4769-15)/30)*30+15)</f>
        <v>135</v>
      </c>
    </row>
    <row r="4770" customFormat="false" ht="12.8" hidden="false" customHeight="false" outlineLevel="0" collapsed="false">
      <c r="A4770" s="2" t="s">
        <v>6275</v>
      </c>
      <c r="B4770" s="1" t="n">
        <v>2.1</v>
      </c>
      <c r="C4770" s="1" t="n">
        <v>110</v>
      </c>
      <c r="D4770" s="1" t="n">
        <v>1.2811782937</v>
      </c>
      <c r="E4770" s="1" t="n">
        <v>113.8860325259</v>
      </c>
      <c r="F4770" s="1" t="n">
        <f aca="false">IF(ISNUMBER(B4770),IF(B4770&lt;6,0,IF(B4770&lt;12,6,12)),"")</f>
        <v>0</v>
      </c>
      <c r="G4770" s="1" t="n">
        <f aca="false">IF(INT((C4770-15)/30)*30+15=345,-15,INT((C4770-15)/30)*30+15)</f>
        <v>105</v>
      </c>
    </row>
    <row r="4771" customFormat="false" ht="12.8" hidden="false" customHeight="false" outlineLevel="0" collapsed="false">
      <c r="A4771" s="2" t="s">
        <v>6277</v>
      </c>
      <c r="B4771" s="1" t="n">
        <v>2.1</v>
      </c>
      <c r="C4771" s="1" t="n">
        <v>60</v>
      </c>
      <c r="D4771" s="1" t="n">
        <v>1.85187812</v>
      </c>
      <c r="E4771" s="1" t="n">
        <v>58.8640169147</v>
      </c>
      <c r="F4771" s="1" t="n">
        <f aca="false">IF(ISNUMBER(B4771),IF(B4771&lt;6,0,IF(B4771&lt;12,6,12)),"")</f>
        <v>0</v>
      </c>
      <c r="G4771" s="1" t="n">
        <f aca="false">IF(INT((C4771-15)/30)*30+15=345,-15,INT((C4771-15)/30)*30+15)</f>
        <v>45</v>
      </c>
    </row>
    <row r="4772" customFormat="false" ht="12.8" hidden="false" customHeight="false" outlineLevel="0" collapsed="false">
      <c r="A4772" s="2" t="s">
        <v>6278</v>
      </c>
      <c r="B4772" s="1" t="n">
        <v>3.1</v>
      </c>
      <c r="C4772" s="1" t="n">
        <v>300</v>
      </c>
      <c r="D4772" s="1" t="n">
        <v>2.7974363071</v>
      </c>
      <c r="E4772" s="1" t="n">
        <v>299.9800016521</v>
      </c>
      <c r="F4772" s="1" t="n">
        <f aca="false">IF(ISNUMBER(B4772),IF(B4772&lt;6,0,IF(B4772&lt;12,6,12)),"")</f>
        <v>0</v>
      </c>
      <c r="G4772" s="1" t="n">
        <f aca="false">IF(INT((C4772-15)/30)*30+15=345,-15,INT((C4772-15)/30)*30+15)</f>
        <v>285</v>
      </c>
    </row>
    <row r="4773" customFormat="false" ht="12.8" hidden="false" customHeight="false" outlineLevel="0" collapsed="false">
      <c r="A4773" s="2" t="s">
        <v>6279</v>
      </c>
      <c r="B4773" s="1" t="n">
        <v>3.1</v>
      </c>
      <c r="C4773" s="1" t="n">
        <v>30</v>
      </c>
      <c r="D4773" s="1" t="n">
        <v>2.7544886939</v>
      </c>
      <c r="E4773" s="1" t="n">
        <v>31.4135076245</v>
      </c>
      <c r="F4773" s="1" t="n">
        <f aca="false">IF(ISNUMBER(B4773),IF(B4773&lt;6,0,IF(B4773&lt;12,6,12)),"")</f>
        <v>0</v>
      </c>
      <c r="G4773" s="1" t="n">
        <f aca="false">IF(INT((C4773-15)/30)*30+15=345,-15,INT((C4773-15)/30)*30+15)</f>
        <v>15</v>
      </c>
    </row>
    <row r="4774" customFormat="false" ht="12.8" hidden="false" customHeight="false" outlineLevel="0" collapsed="false">
      <c r="A4774" s="2" t="s">
        <v>6280</v>
      </c>
      <c r="B4774" s="1" t="n">
        <v>3.6</v>
      </c>
      <c r="C4774" s="1" t="n">
        <v>30</v>
      </c>
      <c r="D4774" s="1" t="n">
        <v>4.571151432</v>
      </c>
      <c r="E4774" s="1" t="n">
        <v>30.7018599287</v>
      </c>
      <c r="F4774" s="1" t="n">
        <f aca="false">IF(ISNUMBER(B4774),IF(B4774&lt;6,0,IF(B4774&lt;12,6,12)),"")</f>
        <v>0</v>
      </c>
      <c r="G4774" s="1" t="n">
        <f aca="false">IF(INT((C4774-15)/30)*30+15=345,-15,INT((C4774-15)/30)*30+15)</f>
        <v>15</v>
      </c>
    </row>
    <row r="4775" customFormat="false" ht="12.8" hidden="false" customHeight="false" outlineLevel="0" collapsed="false">
      <c r="A4775" s="2" t="s">
        <v>6281</v>
      </c>
      <c r="B4775" s="1" t="n">
        <v>1.5</v>
      </c>
      <c r="C4775" s="1" t="n">
        <v>40</v>
      </c>
      <c r="D4775" s="1" t="n">
        <v>2.4159501465</v>
      </c>
      <c r="E4775" s="1" t="n">
        <v>44.408144753</v>
      </c>
      <c r="F4775" s="1" t="n">
        <f aca="false">IF(ISNUMBER(B4775),IF(B4775&lt;6,0,IF(B4775&lt;12,6,12)),"")</f>
        <v>0</v>
      </c>
      <c r="G4775" s="1" t="n">
        <f aca="false">IF(INT((C4775-15)/30)*30+15=345,-15,INT((C4775-15)/30)*30+15)</f>
        <v>15</v>
      </c>
    </row>
    <row r="4776" customFormat="false" ht="12.8" hidden="false" customHeight="false" outlineLevel="0" collapsed="false">
      <c r="A4776" s="2" t="s">
        <v>6282</v>
      </c>
      <c r="B4776" s="1" t="n">
        <v>3.6</v>
      </c>
      <c r="C4776" s="1" t="n">
        <v>70</v>
      </c>
      <c r="D4776" s="1" t="n">
        <v>3.0225198491</v>
      </c>
      <c r="E4776" s="1" t="n">
        <v>72.1493853419</v>
      </c>
      <c r="F4776" s="1" t="n">
        <f aca="false">IF(ISNUMBER(B4776),IF(B4776&lt;6,0,IF(B4776&lt;12,6,12)),"")</f>
        <v>0</v>
      </c>
      <c r="G4776" s="1" t="n">
        <f aca="false">IF(INT((C4776-15)/30)*30+15=345,-15,INT((C4776-15)/30)*30+15)</f>
        <v>45</v>
      </c>
    </row>
    <row r="4777" customFormat="false" ht="12.8" hidden="false" customHeight="false" outlineLevel="0" collapsed="false">
      <c r="A4777" s="2" t="s">
        <v>6283</v>
      </c>
      <c r="B4777" s="1" t="n">
        <v>3.6</v>
      </c>
      <c r="C4777" s="1" t="n">
        <v>90</v>
      </c>
      <c r="D4777" s="1" t="n">
        <v>2.8827509223</v>
      </c>
      <c r="E4777" s="1" t="n">
        <v>85.6718101818</v>
      </c>
      <c r="F4777" s="1" t="n">
        <f aca="false">IF(ISNUMBER(B4777),IF(B4777&lt;6,0,IF(B4777&lt;12,6,12)),"")</f>
        <v>0</v>
      </c>
      <c r="G4777" s="1" t="n">
        <f aca="false">IF(INT((C4777-15)/30)*30+15=345,-15,INT((C4777-15)/30)*30+15)</f>
        <v>75</v>
      </c>
    </row>
    <row r="4778" customFormat="false" ht="12.8" hidden="false" customHeight="false" outlineLevel="0" collapsed="false">
      <c r="A4778" s="2" t="s">
        <v>6284</v>
      </c>
      <c r="B4778" s="1" t="n">
        <v>3.1</v>
      </c>
      <c r="C4778" s="1" t="n">
        <v>90</v>
      </c>
      <c r="D4778" s="1" t="n">
        <v>2.7025012084</v>
      </c>
      <c r="E4778" s="1" t="n">
        <v>86.8456787732</v>
      </c>
      <c r="F4778" s="1" t="n">
        <f aca="false">IF(ISNUMBER(B4778),IF(B4778&lt;6,0,IF(B4778&lt;12,6,12)),"")</f>
        <v>0</v>
      </c>
      <c r="G4778" s="1" t="n">
        <f aca="false">IF(INT((C4778-15)/30)*30+15=345,-15,INT((C4778-15)/30)*30+15)</f>
        <v>75</v>
      </c>
    </row>
    <row r="4779" customFormat="false" ht="12.8" hidden="false" customHeight="false" outlineLevel="0" collapsed="false">
      <c r="A4779" s="2" t="s">
        <v>6285</v>
      </c>
      <c r="B4779" s="1" t="n">
        <v>2.6</v>
      </c>
      <c r="C4779" s="1" t="n">
        <v>100</v>
      </c>
      <c r="D4779" s="1" t="n">
        <v>2.5666116401</v>
      </c>
      <c r="E4779" s="1" t="n">
        <v>103.2714503468</v>
      </c>
      <c r="F4779" s="1" t="n">
        <f aca="false">IF(ISNUMBER(B4779),IF(B4779&lt;6,0,IF(B4779&lt;12,6,12)),"")</f>
        <v>0</v>
      </c>
      <c r="G4779" s="1" t="n">
        <f aca="false">IF(INT((C4779-15)/30)*30+15=345,-15,INT((C4779-15)/30)*30+15)</f>
        <v>75</v>
      </c>
    </row>
    <row r="4780" customFormat="false" ht="12.8" hidden="false" customHeight="false" outlineLevel="0" collapsed="false">
      <c r="A4780" s="2" t="s">
        <v>6287</v>
      </c>
      <c r="B4780" s="1" t="n">
        <v>1.5</v>
      </c>
      <c r="C4780" s="1" t="n">
        <v>140</v>
      </c>
      <c r="D4780" s="1" t="n">
        <v>2.2647325657</v>
      </c>
      <c r="E4780" s="1" t="n">
        <v>135.0406524283</v>
      </c>
      <c r="F4780" s="1" t="n">
        <f aca="false">IF(ISNUMBER(B4780),IF(B4780&lt;6,0,IF(B4780&lt;12,6,12)),"")</f>
        <v>0</v>
      </c>
      <c r="G4780" s="1" t="n">
        <f aca="false">IF(INT((C4780-15)/30)*30+15=345,-15,INT((C4780-15)/30)*30+15)</f>
        <v>135</v>
      </c>
    </row>
    <row r="4781" customFormat="false" ht="12.8" hidden="false" customHeight="false" outlineLevel="0" collapsed="false">
      <c r="A4781" s="2" t="s">
        <v>6288</v>
      </c>
      <c r="B4781" s="1" t="n">
        <v>2.1</v>
      </c>
      <c r="C4781" s="1" t="n">
        <v>130</v>
      </c>
      <c r="D4781" s="1" t="n">
        <v>2.8635781472</v>
      </c>
      <c r="E4781" s="1" t="n">
        <v>132.415800856</v>
      </c>
      <c r="F4781" s="1" t="n">
        <f aca="false">IF(ISNUMBER(B4781),IF(B4781&lt;6,0,IF(B4781&lt;12,6,12)),"")</f>
        <v>0</v>
      </c>
      <c r="G4781" s="1" t="n">
        <f aca="false">IF(INT((C4781-15)/30)*30+15=345,-15,INT((C4781-15)/30)*30+15)</f>
        <v>105</v>
      </c>
    </row>
    <row r="4782" customFormat="false" ht="12.8" hidden="false" customHeight="false" outlineLevel="0" collapsed="false">
      <c r="A4782" s="2" t="s">
        <v>6289</v>
      </c>
      <c r="B4782" s="1" t="n">
        <v>2.1</v>
      </c>
      <c r="C4782" s="1" t="n">
        <v>140</v>
      </c>
      <c r="D4782" s="1" t="n">
        <v>1.5981290726</v>
      </c>
      <c r="E4782" s="1" t="n">
        <v>135.4998507723</v>
      </c>
      <c r="F4782" s="1" t="n">
        <f aca="false">IF(ISNUMBER(B4782),IF(B4782&lt;6,0,IF(B4782&lt;12,6,12)),"")</f>
        <v>0</v>
      </c>
      <c r="G4782" s="1" t="n">
        <f aca="false">IF(INT((C4782-15)/30)*30+15=345,-15,INT((C4782-15)/30)*30+15)</f>
        <v>135</v>
      </c>
    </row>
    <row r="4783" customFormat="false" ht="12.8" hidden="false" customHeight="false" outlineLevel="0" collapsed="false">
      <c r="A4783" s="2" t="s">
        <v>6290</v>
      </c>
      <c r="B4783" s="1" t="n">
        <v>2.6</v>
      </c>
      <c r="C4783" s="1" t="n">
        <v>130</v>
      </c>
      <c r="D4783" s="1" t="n">
        <v>3.1092187501</v>
      </c>
      <c r="E4783" s="1" t="n">
        <v>130.0866479659</v>
      </c>
      <c r="F4783" s="1" t="n">
        <f aca="false">IF(ISNUMBER(B4783),IF(B4783&lt;6,0,IF(B4783&lt;12,6,12)),"")</f>
        <v>0</v>
      </c>
      <c r="G4783" s="1" t="n">
        <f aca="false">IF(INT((C4783-15)/30)*30+15=345,-15,INT((C4783-15)/30)*30+15)</f>
        <v>105</v>
      </c>
    </row>
    <row r="4784" customFormat="false" ht="12.8" hidden="false" customHeight="false" outlineLevel="0" collapsed="false">
      <c r="A4784" s="2" t="s">
        <v>6291</v>
      </c>
      <c r="B4784" s="1" t="n">
        <v>1.5</v>
      </c>
      <c r="C4784" s="1" t="n">
        <v>200</v>
      </c>
      <c r="D4784" s="1" t="n">
        <v>0.9615498628</v>
      </c>
      <c r="E4784" s="1" t="n">
        <v>199.1720995982</v>
      </c>
      <c r="F4784" s="1" t="n">
        <f aca="false">IF(ISNUMBER(B4784),IF(B4784&lt;6,0,IF(B4784&lt;12,6,12)),"")</f>
        <v>0</v>
      </c>
      <c r="G4784" s="1" t="n">
        <f aca="false">IF(INT((C4784-15)/30)*30+15=345,-15,INT((C4784-15)/30)*30+15)</f>
        <v>195</v>
      </c>
    </row>
    <row r="4785" customFormat="false" ht="12.8" hidden="false" customHeight="false" outlineLevel="0" collapsed="false">
      <c r="A4785" s="2" t="s">
        <v>6293</v>
      </c>
      <c r="B4785" s="1" t="n">
        <v>2.1</v>
      </c>
      <c r="C4785" s="1" t="n">
        <v>190</v>
      </c>
      <c r="D4785" s="1" t="n">
        <v>2.2094411537</v>
      </c>
      <c r="E4785" s="1" t="n">
        <v>185.5158066284</v>
      </c>
      <c r="F4785" s="1" t="n">
        <f aca="false">IF(ISNUMBER(B4785),IF(B4785&lt;6,0,IF(B4785&lt;12,6,12)),"")</f>
        <v>0</v>
      </c>
      <c r="G4785" s="1" t="n">
        <f aca="false">IF(INT((C4785-15)/30)*30+15=345,-15,INT((C4785-15)/30)*30+15)</f>
        <v>165</v>
      </c>
    </row>
    <row r="4786" customFormat="false" ht="12.8" hidden="false" customHeight="false" outlineLevel="0" collapsed="false">
      <c r="A4786" s="2" t="s">
        <v>6294</v>
      </c>
      <c r="B4786" s="1" t="n">
        <v>2.1</v>
      </c>
      <c r="C4786" s="1" t="n">
        <v>200</v>
      </c>
      <c r="D4786" s="1" t="n">
        <v>3.0974879385</v>
      </c>
      <c r="E4786" s="1" t="n">
        <v>200.2343766717</v>
      </c>
      <c r="F4786" s="1" t="n">
        <f aca="false">IF(ISNUMBER(B4786),IF(B4786&lt;6,0,IF(B4786&lt;12,6,12)),"")</f>
        <v>0</v>
      </c>
      <c r="G4786" s="1" t="n">
        <f aca="false">IF(INT((C4786-15)/30)*30+15=345,-15,INT((C4786-15)/30)*30+15)</f>
        <v>195</v>
      </c>
    </row>
    <row r="4787" customFormat="false" ht="12.8" hidden="false" customHeight="false" outlineLevel="0" collapsed="false">
      <c r="A4787" s="2" t="s">
        <v>6295</v>
      </c>
      <c r="B4787" s="1" t="n">
        <v>3.1</v>
      </c>
      <c r="C4787" s="1" t="n">
        <v>270</v>
      </c>
      <c r="D4787" s="1" t="n">
        <v>2.2742965654</v>
      </c>
      <c r="E4787" s="1" t="n">
        <v>267.4505415745</v>
      </c>
      <c r="F4787" s="1" t="n">
        <f aca="false">IF(ISNUMBER(B4787),IF(B4787&lt;6,0,IF(B4787&lt;12,6,12)),"")</f>
        <v>0</v>
      </c>
      <c r="G4787" s="1" t="n">
        <f aca="false">IF(INT((C4787-15)/30)*30+15=345,-15,INT((C4787-15)/30)*30+15)</f>
        <v>255</v>
      </c>
    </row>
    <row r="4788" customFormat="false" ht="12.8" hidden="false" customHeight="false" outlineLevel="0" collapsed="false">
      <c r="A4788" s="2" t="s">
        <v>6296</v>
      </c>
      <c r="B4788" s="1" t="n">
        <v>2.1</v>
      </c>
      <c r="C4788" s="1" t="n">
        <v>320</v>
      </c>
      <c r="D4788" s="1" t="n">
        <v>2.0696577392</v>
      </c>
      <c r="E4788" s="1" t="n">
        <v>318.4864092385</v>
      </c>
      <c r="F4788" s="1" t="n">
        <f aca="false">IF(ISNUMBER(B4788),IF(B4788&lt;6,0,IF(B4788&lt;12,6,12)),"")</f>
        <v>0</v>
      </c>
      <c r="G4788" s="1" t="n">
        <f aca="false">IF(INT((C4788-15)/30)*30+15=345,-15,INT((C4788-15)/30)*30+15)</f>
        <v>315</v>
      </c>
    </row>
    <row r="4789" customFormat="false" ht="12.8" hidden="false" customHeight="false" outlineLevel="0" collapsed="false">
      <c r="A4789" s="2" t="s">
        <v>6297</v>
      </c>
      <c r="B4789" s="1" t="n">
        <v>2.6</v>
      </c>
      <c r="C4789" s="1" t="n">
        <v>290</v>
      </c>
      <c r="D4789" s="1" t="n">
        <v>2.7196933119</v>
      </c>
      <c r="E4789" s="1" t="n">
        <v>293.6882774346</v>
      </c>
      <c r="F4789" s="1" t="n">
        <f aca="false">IF(ISNUMBER(B4789),IF(B4789&lt;6,0,IF(B4789&lt;12,6,12)),"")</f>
        <v>0</v>
      </c>
      <c r="G4789" s="1" t="n">
        <f aca="false">IF(INT((C4789-15)/30)*30+15=345,-15,INT((C4789-15)/30)*30+15)</f>
        <v>285</v>
      </c>
    </row>
    <row r="4790" customFormat="false" ht="12.8" hidden="false" customHeight="false" outlineLevel="0" collapsed="false">
      <c r="A4790" s="2" t="s">
        <v>6299</v>
      </c>
      <c r="B4790" s="1" t="n">
        <v>1</v>
      </c>
      <c r="C4790" s="1" t="n">
        <v>210</v>
      </c>
      <c r="D4790" s="1" t="n">
        <v>0.7967037749</v>
      </c>
      <c r="E4790" s="1" t="n">
        <v>210.6898098974</v>
      </c>
      <c r="F4790" s="1" t="n">
        <f aca="false">IF(ISNUMBER(B4790),IF(B4790&lt;6,0,IF(B4790&lt;12,6,12)),"")</f>
        <v>0</v>
      </c>
      <c r="G4790" s="1" t="n">
        <f aca="false">IF(INT((C4790-15)/30)*30+15=345,-15,INT((C4790-15)/30)*30+15)</f>
        <v>195</v>
      </c>
    </row>
    <row r="4791" customFormat="false" ht="12.8" hidden="false" customHeight="false" outlineLevel="0" collapsed="false">
      <c r="A4791" s="2" t="s">
        <v>6302</v>
      </c>
      <c r="B4791" s="1" t="n">
        <v>1.5</v>
      </c>
      <c r="C4791" s="1" t="n">
        <v>340</v>
      </c>
      <c r="D4791" s="1" t="n">
        <v>1.9604393607</v>
      </c>
      <c r="E4791" s="1" t="n">
        <v>335.3316316009</v>
      </c>
      <c r="F4791" s="1" t="n">
        <f aca="false">IF(ISNUMBER(B4791),IF(B4791&lt;6,0,IF(B4791&lt;12,6,12)),"")</f>
        <v>0</v>
      </c>
      <c r="G4791" s="1" t="n">
        <f aca="false">IF(INT((C4791-15)/30)*30+15=345,-15,INT((C4791-15)/30)*30+15)</f>
        <v>315</v>
      </c>
    </row>
    <row r="4792" customFormat="false" ht="12.8" hidden="false" customHeight="false" outlineLevel="0" collapsed="false">
      <c r="A4792" s="2" t="s">
        <v>6304</v>
      </c>
      <c r="B4792" s="1" t="n">
        <v>1.5</v>
      </c>
      <c r="C4792" s="1" t="n">
        <v>10</v>
      </c>
      <c r="D4792" s="1" t="n">
        <v>2.089260689</v>
      </c>
      <c r="E4792" s="1" t="n">
        <v>5.4330952326</v>
      </c>
      <c r="F4792" s="1" t="n">
        <f aca="false">IF(ISNUMBER(B4792),IF(B4792&lt;6,0,IF(B4792&lt;12,6,12)),"")</f>
        <v>0</v>
      </c>
      <c r="G4792" s="1" t="n">
        <f aca="false">IF(INT((C4792-15)/30)*30+15=345,-15,INT((C4792-15)/30)*30+15)</f>
        <v>-15</v>
      </c>
    </row>
    <row r="4793" customFormat="false" ht="12.8" hidden="false" customHeight="false" outlineLevel="0" collapsed="false">
      <c r="A4793" s="2" t="s">
        <v>6305</v>
      </c>
      <c r="B4793" s="1" t="n">
        <v>1.5</v>
      </c>
      <c r="C4793" s="1" t="n">
        <v>360</v>
      </c>
      <c r="D4793" s="1" t="n">
        <v>1.512702039</v>
      </c>
      <c r="E4793" s="1" t="n">
        <v>360.6848824909</v>
      </c>
      <c r="F4793" s="1" t="n">
        <f aca="false">IF(ISNUMBER(B4793),IF(B4793&lt;6,0,IF(B4793&lt;12,6,12)),"")</f>
        <v>0</v>
      </c>
      <c r="G4793" s="1" t="n">
        <f aca="false">IF(INT((C4793-15)/30)*30+15=345,-15,INT((C4793-15)/30)*30+15)</f>
        <v>-15</v>
      </c>
    </row>
    <row r="4794" customFormat="false" ht="12.8" hidden="false" customHeight="false" outlineLevel="0" collapsed="false">
      <c r="A4794" s="2" t="s">
        <v>6310</v>
      </c>
      <c r="B4794" s="1" t="n">
        <v>1.5</v>
      </c>
      <c r="C4794" s="1" t="n">
        <v>90</v>
      </c>
      <c r="D4794" s="1" t="n">
        <v>1.0741664832</v>
      </c>
      <c r="E4794" s="1" t="n">
        <v>88.6904086452</v>
      </c>
      <c r="F4794" s="1" t="n">
        <f aca="false">IF(ISNUMBER(B4794),IF(B4794&lt;6,0,IF(B4794&lt;12,6,12)),"")</f>
        <v>0</v>
      </c>
      <c r="G4794" s="1" t="n">
        <f aca="false">IF(INT((C4794-15)/30)*30+15=345,-15,INT((C4794-15)/30)*30+15)</f>
        <v>75</v>
      </c>
    </row>
    <row r="4795" customFormat="false" ht="12.8" hidden="false" customHeight="false" outlineLevel="0" collapsed="false">
      <c r="A4795" s="2" t="s">
        <v>6311</v>
      </c>
      <c r="B4795" s="1" t="n">
        <v>2.1</v>
      </c>
      <c r="C4795" s="1" t="n">
        <v>80</v>
      </c>
      <c r="D4795" s="1" t="n">
        <v>1.8710801503</v>
      </c>
      <c r="E4795" s="1" t="n">
        <v>77.4158203672</v>
      </c>
      <c r="F4795" s="1" t="n">
        <f aca="false">IF(ISNUMBER(B4795),IF(B4795&lt;6,0,IF(B4795&lt;12,6,12)),"")</f>
        <v>0</v>
      </c>
      <c r="G4795" s="1" t="n">
        <f aca="false">IF(INT((C4795-15)/30)*30+15=345,-15,INT((C4795-15)/30)*30+15)</f>
        <v>75</v>
      </c>
    </row>
    <row r="4796" customFormat="false" ht="12.8" hidden="false" customHeight="false" outlineLevel="0" collapsed="false">
      <c r="A4796" s="2" t="s">
        <v>6312</v>
      </c>
      <c r="B4796" s="1" t="n">
        <v>1.5</v>
      </c>
      <c r="C4796" s="1" t="n">
        <v>80</v>
      </c>
      <c r="D4796" s="1" t="n">
        <v>1.6219468047</v>
      </c>
      <c r="E4796" s="1" t="n">
        <v>79.2083232291</v>
      </c>
      <c r="F4796" s="1" t="n">
        <f aca="false">IF(ISNUMBER(B4796),IF(B4796&lt;6,0,IF(B4796&lt;12,6,12)),"")</f>
        <v>0</v>
      </c>
      <c r="G4796" s="1" t="n">
        <f aca="false">IF(INT((C4796-15)/30)*30+15=345,-15,INT((C4796-15)/30)*30+15)</f>
        <v>75</v>
      </c>
    </row>
    <row r="4797" customFormat="false" ht="12.8" hidden="false" customHeight="false" outlineLevel="0" collapsed="false">
      <c r="A4797" s="2" t="s">
        <v>6313</v>
      </c>
      <c r="B4797" s="1" t="n">
        <v>3.6</v>
      </c>
      <c r="C4797" s="1" t="n">
        <v>70</v>
      </c>
      <c r="D4797" s="1" t="n">
        <v>3.1380668086</v>
      </c>
      <c r="E4797" s="1" t="n">
        <v>74.8838209012</v>
      </c>
      <c r="F4797" s="1" t="n">
        <f aca="false">IF(ISNUMBER(B4797),IF(B4797&lt;6,0,IF(B4797&lt;12,6,12)),"")</f>
        <v>0</v>
      </c>
      <c r="G4797" s="1" t="n">
        <f aca="false">IF(INT((C4797-15)/30)*30+15=345,-15,INT((C4797-15)/30)*30+15)</f>
        <v>45</v>
      </c>
    </row>
    <row r="4798" customFormat="false" ht="12.8" hidden="false" customHeight="false" outlineLevel="0" collapsed="false">
      <c r="A4798" s="2" t="s">
        <v>6314</v>
      </c>
      <c r="B4798" s="1" t="n">
        <v>3.6</v>
      </c>
      <c r="C4798" s="1" t="n">
        <v>70</v>
      </c>
      <c r="D4798" s="1" t="n">
        <v>3.3239869623</v>
      </c>
      <c r="E4798" s="1" t="n">
        <v>69.0037420974</v>
      </c>
      <c r="F4798" s="1" t="n">
        <f aca="false">IF(ISNUMBER(B4798),IF(B4798&lt;6,0,IF(B4798&lt;12,6,12)),"")</f>
        <v>0</v>
      </c>
      <c r="G4798" s="1" t="n">
        <f aca="false">IF(INT((C4798-15)/30)*30+15=345,-15,INT((C4798-15)/30)*30+15)</f>
        <v>45</v>
      </c>
    </row>
    <row r="4799" customFormat="false" ht="12.8" hidden="false" customHeight="false" outlineLevel="0" collapsed="false">
      <c r="A4799" s="2" t="s">
        <v>6315</v>
      </c>
      <c r="B4799" s="1" t="n">
        <v>3.6</v>
      </c>
      <c r="C4799" s="1" t="n">
        <v>80</v>
      </c>
      <c r="D4799" s="1" t="n">
        <v>4.1607864205</v>
      </c>
      <c r="E4799" s="1" t="n">
        <v>76.6128606815</v>
      </c>
      <c r="F4799" s="1" t="n">
        <f aca="false">IF(ISNUMBER(B4799),IF(B4799&lt;6,0,IF(B4799&lt;12,6,12)),"")</f>
        <v>0</v>
      </c>
      <c r="G4799" s="1" t="n">
        <f aca="false">IF(INT((C4799-15)/30)*30+15=345,-15,INT((C4799-15)/30)*30+15)</f>
        <v>75</v>
      </c>
    </row>
    <row r="4800" customFormat="false" ht="12.8" hidden="false" customHeight="false" outlineLevel="0" collapsed="false">
      <c r="A4800" s="2" t="s">
        <v>6316</v>
      </c>
      <c r="B4800" s="1" t="n">
        <v>3.1</v>
      </c>
      <c r="C4800" s="1" t="n">
        <v>80</v>
      </c>
      <c r="D4800" s="1" t="n">
        <v>3.1688353684</v>
      </c>
      <c r="E4800" s="1" t="n">
        <v>75.999713412</v>
      </c>
      <c r="F4800" s="1" t="n">
        <f aca="false">IF(ISNUMBER(B4800),IF(B4800&lt;6,0,IF(B4800&lt;12,6,12)),"")</f>
        <v>0</v>
      </c>
      <c r="G4800" s="1" t="n">
        <f aca="false">IF(INT((C4800-15)/30)*30+15=345,-15,INT((C4800-15)/30)*30+15)</f>
        <v>75</v>
      </c>
    </row>
    <row r="4801" customFormat="false" ht="12.8" hidden="false" customHeight="false" outlineLevel="0" collapsed="false">
      <c r="A4801" s="2" t="s">
        <v>6317</v>
      </c>
      <c r="B4801" s="1" t="n">
        <v>4.1</v>
      </c>
      <c r="C4801" s="1" t="n">
        <v>70</v>
      </c>
      <c r="D4801" s="1" t="n">
        <v>4.5676369913</v>
      </c>
      <c r="E4801" s="1" t="n">
        <v>66.3823774457</v>
      </c>
      <c r="F4801" s="1" t="n">
        <f aca="false">IF(ISNUMBER(B4801),IF(B4801&lt;6,0,IF(B4801&lt;12,6,12)),"")</f>
        <v>0</v>
      </c>
      <c r="G4801" s="1" t="n">
        <f aca="false">IF(INT((C4801-15)/30)*30+15=345,-15,INT((C4801-15)/30)*30+15)</f>
        <v>45</v>
      </c>
    </row>
    <row r="4802" customFormat="false" ht="12.8" hidden="false" customHeight="false" outlineLevel="0" collapsed="false">
      <c r="A4802" s="2" t="s">
        <v>6318</v>
      </c>
      <c r="B4802" s="1" t="n">
        <v>3.1</v>
      </c>
      <c r="C4802" s="1" t="n">
        <v>70</v>
      </c>
      <c r="D4802" s="1" t="n">
        <v>2.741045291</v>
      </c>
      <c r="E4802" s="1" t="n">
        <v>66.2989351526</v>
      </c>
      <c r="F4802" s="1" t="n">
        <f aca="false">IF(ISNUMBER(B4802),IF(B4802&lt;6,0,IF(B4802&lt;12,6,12)),"")</f>
        <v>0</v>
      </c>
      <c r="G4802" s="1" t="n">
        <f aca="false">IF(INT((C4802-15)/30)*30+15=345,-15,INT((C4802-15)/30)*30+15)</f>
        <v>45</v>
      </c>
    </row>
    <row r="4803" customFormat="false" ht="12.8" hidden="false" customHeight="false" outlineLevel="0" collapsed="false">
      <c r="A4803" s="2" t="s">
        <v>6319</v>
      </c>
      <c r="B4803" s="1" t="n">
        <v>2.6</v>
      </c>
      <c r="C4803" s="1" t="n">
        <v>60</v>
      </c>
      <c r="D4803" s="1" t="n">
        <v>2.2858070297</v>
      </c>
      <c r="E4803" s="1" t="n">
        <v>56.4248362253</v>
      </c>
      <c r="F4803" s="1" t="n">
        <f aca="false">IF(ISNUMBER(B4803),IF(B4803&lt;6,0,IF(B4803&lt;12,6,12)),"")</f>
        <v>0</v>
      </c>
      <c r="G4803" s="1" t="n">
        <f aca="false">IF(INT((C4803-15)/30)*30+15=345,-15,INT((C4803-15)/30)*30+15)</f>
        <v>45</v>
      </c>
    </row>
    <row r="4804" customFormat="false" ht="12.8" hidden="false" customHeight="false" outlineLevel="0" collapsed="false">
      <c r="A4804" s="2" t="s">
        <v>6320</v>
      </c>
      <c r="B4804" s="1" t="n">
        <v>3.1</v>
      </c>
      <c r="C4804" s="1" t="n">
        <v>70</v>
      </c>
      <c r="D4804" s="1" t="n">
        <v>3.5314211439</v>
      </c>
      <c r="E4804" s="1" t="n">
        <v>66.499037703</v>
      </c>
      <c r="F4804" s="1" t="n">
        <f aca="false">IF(ISNUMBER(B4804),IF(B4804&lt;6,0,IF(B4804&lt;12,6,12)),"")</f>
        <v>0</v>
      </c>
      <c r="G4804" s="1" t="n">
        <f aca="false">IF(INT((C4804-15)/30)*30+15=345,-15,INT((C4804-15)/30)*30+15)</f>
        <v>45</v>
      </c>
    </row>
    <row r="4805" customFormat="false" ht="12.8" hidden="false" customHeight="false" outlineLevel="0" collapsed="false">
      <c r="A4805" s="2" t="s">
        <v>6321</v>
      </c>
      <c r="B4805" s="1" t="n">
        <v>3.1</v>
      </c>
      <c r="C4805" s="1" t="n">
        <v>70</v>
      </c>
      <c r="D4805" s="1" t="n">
        <v>3.6745818308</v>
      </c>
      <c r="E4805" s="1" t="n">
        <v>67.6891759271</v>
      </c>
      <c r="F4805" s="1" t="n">
        <f aca="false">IF(ISNUMBER(B4805),IF(B4805&lt;6,0,IF(B4805&lt;12,6,12)),"")</f>
        <v>0</v>
      </c>
      <c r="G4805" s="1" t="n">
        <f aca="false">IF(INT((C4805-15)/30)*30+15=345,-15,INT((C4805-15)/30)*30+15)</f>
        <v>45</v>
      </c>
    </row>
    <row r="4806" customFormat="false" ht="12.8" hidden="false" customHeight="false" outlineLevel="0" collapsed="false">
      <c r="A4806" s="2" t="s">
        <v>6322</v>
      </c>
      <c r="B4806" s="1" t="n">
        <v>3.1</v>
      </c>
      <c r="C4806" s="1" t="n">
        <v>70</v>
      </c>
      <c r="D4806" s="1" t="n">
        <v>2.2158526512</v>
      </c>
      <c r="E4806" s="1" t="n">
        <v>73.2892853604</v>
      </c>
      <c r="F4806" s="1" t="n">
        <f aca="false">IF(ISNUMBER(B4806),IF(B4806&lt;6,0,IF(B4806&lt;12,6,12)),"")</f>
        <v>0</v>
      </c>
      <c r="G4806" s="1" t="n">
        <f aca="false">IF(INT((C4806-15)/30)*30+15=345,-15,INT((C4806-15)/30)*30+15)</f>
        <v>45</v>
      </c>
    </row>
    <row r="4807" customFormat="false" ht="12.8" hidden="false" customHeight="false" outlineLevel="0" collapsed="false">
      <c r="A4807" s="2" t="s">
        <v>6323</v>
      </c>
      <c r="B4807" s="1" t="n">
        <v>2.6</v>
      </c>
      <c r="C4807" s="1" t="n">
        <v>70</v>
      </c>
      <c r="D4807" s="1" t="n">
        <v>3.2908688517</v>
      </c>
      <c r="E4807" s="1" t="n">
        <v>67.1013815259</v>
      </c>
      <c r="F4807" s="1" t="n">
        <f aca="false">IF(ISNUMBER(B4807),IF(B4807&lt;6,0,IF(B4807&lt;12,6,12)),"")</f>
        <v>0</v>
      </c>
      <c r="G4807" s="1" t="n">
        <f aca="false">IF(INT((C4807-15)/30)*30+15=345,-15,INT((C4807-15)/30)*30+15)</f>
        <v>45</v>
      </c>
    </row>
    <row r="4808" customFormat="false" ht="12.8" hidden="false" customHeight="false" outlineLevel="0" collapsed="false">
      <c r="A4808" s="2" t="s">
        <v>6324</v>
      </c>
      <c r="B4808" s="1" t="n">
        <v>2.6</v>
      </c>
      <c r="C4808" s="1" t="n">
        <v>80</v>
      </c>
      <c r="D4808" s="1" t="n">
        <v>1.9741945415</v>
      </c>
      <c r="E4808" s="1" t="n">
        <v>84.2703122972</v>
      </c>
      <c r="F4808" s="1" t="n">
        <f aca="false">IF(ISNUMBER(B4808),IF(B4808&lt;6,0,IF(B4808&lt;12,6,12)),"")</f>
        <v>0</v>
      </c>
      <c r="G4808" s="1" t="n">
        <f aca="false">IF(INT((C4808-15)/30)*30+15=345,-15,INT((C4808-15)/30)*30+15)</f>
        <v>75</v>
      </c>
    </row>
    <row r="4809" customFormat="false" ht="12.8" hidden="false" customHeight="false" outlineLevel="0" collapsed="false">
      <c r="A4809" s="2" t="s">
        <v>6325</v>
      </c>
      <c r="B4809" s="1" t="n">
        <v>2.1</v>
      </c>
      <c r="C4809" s="1" t="n">
        <v>80</v>
      </c>
      <c r="D4809" s="1" t="n">
        <v>2.8655304652</v>
      </c>
      <c r="E4809" s="1" t="n">
        <v>75.6910465192</v>
      </c>
      <c r="F4809" s="1" t="n">
        <f aca="false">IF(ISNUMBER(B4809),IF(B4809&lt;6,0,IF(B4809&lt;12,6,12)),"")</f>
        <v>0</v>
      </c>
      <c r="G4809" s="1" t="n">
        <f aca="false">IF(INT((C4809-15)/30)*30+15=345,-15,INT((C4809-15)/30)*30+15)</f>
        <v>75</v>
      </c>
    </row>
    <row r="4810" customFormat="false" ht="12.8" hidden="false" customHeight="false" outlineLevel="0" collapsed="false">
      <c r="A4810" s="2" t="s">
        <v>6326</v>
      </c>
      <c r="B4810" s="1" t="n">
        <v>1.5</v>
      </c>
      <c r="C4810" s="1" t="n">
        <v>70</v>
      </c>
      <c r="D4810" s="1" t="n">
        <v>1.0961261466</v>
      </c>
      <c r="E4810" s="1" t="n">
        <v>65.6392113352</v>
      </c>
      <c r="F4810" s="1" t="n">
        <f aca="false">IF(ISNUMBER(B4810),IF(B4810&lt;6,0,IF(B4810&lt;12,6,12)),"")</f>
        <v>0</v>
      </c>
      <c r="G4810" s="1" t="n">
        <f aca="false">IF(INT((C4810-15)/30)*30+15=345,-15,INT((C4810-15)/30)*30+15)</f>
        <v>45</v>
      </c>
    </row>
    <row r="4811" customFormat="false" ht="12.8" hidden="false" customHeight="false" outlineLevel="0" collapsed="false">
      <c r="A4811" s="2" t="s">
        <v>6328</v>
      </c>
      <c r="B4811" s="1" t="n">
        <v>2.6</v>
      </c>
      <c r="C4811" s="1" t="n">
        <v>310</v>
      </c>
      <c r="D4811" s="1" t="n">
        <v>3.0388670111</v>
      </c>
      <c r="E4811" s="1" t="n">
        <v>305.8615381899</v>
      </c>
      <c r="F4811" s="1" t="n">
        <f aca="false">IF(ISNUMBER(B4811),IF(B4811&lt;6,0,IF(B4811&lt;12,6,12)),"")</f>
        <v>0</v>
      </c>
      <c r="G4811" s="1" t="n">
        <f aca="false">IF(INT((C4811-15)/30)*30+15=345,-15,INT((C4811-15)/30)*30+15)</f>
        <v>285</v>
      </c>
    </row>
    <row r="4812" customFormat="false" ht="12.8" hidden="false" customHeight="false" outlineLevel="0" collapsed="false">
      <c r="A4812" s="2" t="s">
        <v>6329</v>
      </c>
      <c r="B4812" s="1" t="n">
        <v>3.6</v>
      </c>
      <c r="C4812" s="1" t="n">
        <v>300</v>
      </c>
      <c r="D4812" s="1" t="n">
        <v>4.4718759008</v>
      </c>
      <c r="E4812" s="1" t="n">
        <v>304.5427926886</v>
      </c>
      <c r="F4812" s="1" t="n">
        <f aca="false">IF(ISNUMBER(B4812),IF(B4812&lt;6,0,IF(B4812&lt;12,6,12)),"")</f>
        <v>0</v>
      </c>
      <c r="G4812" s="1" t="n">
        <f aca="false">IF(INT((C4812-15)/30)*30+15=345,-15,INT((C4812-15)/30)*30+15)</f>
        <v>285</v>
      </c>
    </row>
    <row r="4813" customFormat="false" ht="12.8" hidden="false" customHeight="false" outlineLevel="0" collapsed="false">
      <c r="A4813" s="2" t="s">
        <v>6330</v>
      </c>
      <c r="B4813" s="1" t="n">
        <v>4.6</v>
      </c>
      <c r="C4813" s="1" t="n">
        <v>310</v>
      </c>
      <c r="D4813" s="1" t="n">
        <v>4.819167152</v>
      </c>
      <c r="E4813" s="1" t="n">
        <v>312.2048518015</v>
      </c>
      <c r="F4813" s="1" t="n">
        <f aca="false">IF(ISNUMBER(B4813),IF(B4813&lt;6,0,IF(B4813&lt;12,6,12)),"")</f>
        <v>0</v>
      </c>
      <c r="G4813" s="1" t="n">
        <f aca="false">IF(INT((C4813-15)/30)*30+15=345,-15,INT((C4813-15)/30)*30+15)</f>
        <v>285</v>
      </c>
    </row>
    <row r="4814" customFormat="false" ht="12.8" hidden="false" customHeight="false" outlineLevel="0" collapsed="false">
      <c r="A4814" s="2" t="s">
        <v>6331</v>
      </c>
      <c r="B4814" s="1" t="n">
        <v>4.1</v>
      </c>
      <c r="C4814" s="1" t="n">
        <v>300</v>
      </c>
      <c r="D4814" s="1" t="n">
        <v>3.3686727005</v>
      </c>
      <c r="E4814" s="1" t="n">
        <v>300.100480672</v>
      </c>
      <c r="F4814" s="1" t="n">
        <f aca="false">IF(ISNUMBER(B4814),IF(B4814&lt;6,0,IF(B4814&lt;12,6,12)),"")</f>
        <v>0</v>
      </c>
      <c r="G4814" s="1" t="n">
        <f aca="false">IF(INT((C4814-15)/30)*30+15=345,-15,INT((C4814-15)/30)*30+15)</f>
        <v>285</v>
      </c>
    </row>
    <row r="4815" customFormat="false" ht="12.8" hidden="false" customHeight="false" outlineLevel="0" collapsed="false">
      <c r="A4815" s="2" t="s">
        <v>6332</v>
      </c>
      <c r="B4815" s="1" t="n">
        <v>3.6</v>
      </c>
      <c r="C4815" s="1" t="n">
        <v>340</v>
      </c>
      <c r="D4815" s="1" t="n">
        <v>4.4300519856</v>
      </c>
      <c r="E4815" s="1" t="n">
        <v>344.6859864495</v>
      </c>
      <c r="F4815" s="1" t="n">
        <f aca="false">IF(ISNUMBER(B4815),IF(B4815&lt;6,0,IF(B4815&lt;12,6,12)),"")</f>
        <v>0</v>
      </c>
      <c r="G4815" s="1" t="n">
        <f aca="false">IF(INT((C4815-15)/30)*30+15=345,-15,INT((C4815-15)/30)*30+15)</f>
        <v>315</v>
      </c>
    </row>
    <row r="4816" customFormat="false" ht="12.8" hidden="false" customHeight="false" outlineLevel="0" collapsed="false">
      <c r="A4816" s="2" t="s">
        <v>6333</v>
      </c>
      <c r="B4816" s="1" t="n">
        <v>2.1</v>
      </c>
      <c r="C4816" s="1" t="n">
        <v>220</v>
      </c>
      <c r="D4816" s="1" t="n">
        <v>2.9942532418</v>
      </c>
      <c r="E4816" s="1" t="n">
        <v>217.4320608703</v>
      </c>
      <c r="F4816" s="1" t="n">
        <f aca="false">IF(ISNUMBER(B4816),IF(B4816&lt;6,0,IF(B4816&lt;12,6,12)),"")</f>
        <v>0</v>
      </c>
      <c r="G4816" s="1" t="n">
        <f aca="false">IF(INT((C4816-15)/30)*30+15=345,-15,INT((C4816-15)/30)*30+15)</f>
        <v>195</v>
      </c>
    </row>
    <row r="4817" customFormat="false" ht="12.8" hidden="false" customHeight="false" outlineLevel="0" collapsed="false">
      <c r="A4817" s="2" t="s">
        <v>6334</v>
      </c>
      <c r="B4817" s="1" t="n">
        <v>2.1</v>
      </c>
      <c r="C4817" s="1" t="n">
        <v>200</v>
      </c>
      <c r="D4817" s="1" t="n">
        <v>1.4425634806</v>
      </c>
      <c r="E4817" s="1" t="n">
        <v>196.4589001494</v>
      </c>
      <c r="F4817" s="1" t="n">
        <f aca="false">IF(ISNUMBER(B4817),IF(B4817&lt;6,0,IF(B4817&lt;12,6,12)),"")</f>
        <v>0</v>
      </c>
      <c r="G4817" s="1" t="n">
        <f aca="false">IF(INT((C4817-15)/30)*30+15=345,-15,INT((C4817-15)/30)*30+15)</f>
        <v>195</v>
      </c>
    </row>
    <row r="4818" customFormat="false" ht="12.8" hidden="false" customHeight="false" outlineLevel="0" collapsed="false">
      <c r="A4818" s="2" t="s">
        <v>6335</v>
      </c>
      <c r="B4818" s="1" t="n">
        <v>1.5</v>
      </c>
      <c r="C4818" s="1" t="n">
        <v>200</v>
      </c>
      <c r="D4818" s="1" t="n">
        <v>2.1198494798</v>
      </c>
      <c r="E4818" s="1" t="n">
        <v>202.4191533262</v>
      </c>
      <c r="F4818" s="1" t="n">
        <f aca="false">IF(ISNUMBER(B4818),IF(B4818&lt;6,0,IF(B4818&lt;12,6,12)),"")</f>
        <v>0</v>
      </c>
      <c r="G4818" s="1" t="n">
        <f aca="false">IF(INT((C4818-15)/30)*30+15=345,-15,INT((C4818-15)/30)*30+15)</f>
        <v>195</v>
      </c>
    </row>
    <row r="4819" customFormat="false" ht="12.8" hidden="false" customHeight="false" outlineLevel="0" collapsed="false">
      <c r="A4819" s="2" t="s">
        <v>6338</v>
      </c>
      <c r="B4819" s="1" t="n">
        <v>1.5</v>
      </c>
      <c r="C4819" s="1" t="n">
        <v>30</v>
      </c>
      <c r="D4819" s="1" t="n">
        <v>2.092412238</v>
      </c>
      <c r="E4819" s="1" t="n">
        <v>27.1957927896</v>
      </c>
      <c r="F4819" s="1" t="n">
        <f aca="false">IF(ISNUMBER(B4819),IF(B4819&lt;6,0,IF(B4819&lt;12,6,12)),"")</f>
        <v>0</v>
      </c>
      <c r="G4819" s="1" t="n">
        <f aca="false">IF(INT((C4819-15)/30)*30+15=345,-15,INT((C4819-15)/30)*30+15)</f>
        <v>15</v>
      </c>
    </row>
    <row r="4820" customFormat="false" ht="12.8" hidden="false" customHeight="false" outlineLevel="0" collapsed="false">
      <c r="A4820" s="2" t="s">
        <v>6339</v>
      </c>
      <c r="B4820" s="1" t="n">
        <v>2.1</v>
      </c>
      <c r="C4820" s="1" t="n">
        <v>20</v>
      </c>
      <c r="D4820" s="1" t="n">
        <v>2.4020106531</v>
      </c>
      <c r="E4820" s="1" t="n">
        <v>15.4145446233</v>
      </c>
      <c r="F4820" s="1" t="n">
        <f aca="false">IF(ISNUMBER(B4820),IF(B4820&lt;6,0,IF(B4820&lt;12,6,12)),"")</f>
        <v>0</v>
      </c>
      <c r="G4820" s="1" t="n">
        <f aca="false">IF(INT((C4820-15)/30)*30+15=345,-15,INT((C4820-15)/30)*30+15)</f>
        <v>15</v>
      </c>
    </row>
    <row r="4821" customFormat="false" ht="12.8" hidden="false" customHeight="false" outlineLevel="0" collapsed="false">
      <c r="A4821" s="2" t="s">
        <v>6340</v>
      </c>
      <c r="B4821" s="1" t="n">
        <v>2.1</v>
      </c>
      <c r="C4821" s="1" t="n">
        <v>30</v>
      </c>
      <c r="D4821" s="1" t="n">
        <v>2.5460074198</v>
      </c>
      <c r="E4821" s="1" t="n">
        <v>27.7015650622</v>
      </c>
      <c r="F4821" s="1" t="n">
        <f aca="false">IF(ISNUMBER(B4821),IF(B4821&lt;6,0,IF(B4821&lt;12,6,12)),"")</f>
        <v>0</v>
      </c>
      <c r="G4821" s="1" t="n">
        <f aca="false">IF(INT((C4821-15)/30)*30+15=345,-15,INT((C4821-15)/30)*30+15)</f>
        <v>15</v>
      </c>
    </row>
    <row r="4822" customFormat="false" ht="12.8" hidden="false" customHeight="false" outlineLevel="0" collapsed="false">
      <c r="A4822" s="2" t="s">
        <v>6341</v>
      </c>
      <c r="B4822" s="1" t="n">
        <v>2.6</v>
      </c>
      <c r="C4822" s="1" t="n">
        <v>30</v>
      </c>
      <c r="D4822" s="1" t="n">
        <v>3.2165956878</v>
      </c>
      <c r="E4822" s="1" t="n">
        <v>34.6317917341</v>
      </c>
      <c r="F4822" s="1" t="n">
        <f aca="false">IF(ISNUMBER(B4822),IF(B4822&lt;6,0,IF(B4822&lt;12,6,12)),"")</f>
        <v>0</v>
      </c>
      <c r="G4822" s="1" t="n">
        <f aca="false">IF(INT((C4822-15)/30)*30+15=345,-15,INT((C4822-15)/30)*30+15)</f>
        <v>15</v>
      </c>
    </row>
    <row r="4823" customFormat="false" ht="12.8" hidden="false" customHeight="false" outlineLevel="0" collapsed="false">
      <c r="A4823" s="2" t="s">
        <v>6342</v>
      </c>
      <c r="B4823" s="1" t="n">
        <v>1.5</v>
      </c>
      <c r="C4823" s="1" t="n">
        <v>30</v>
      </c>
      <c r="D4823" s="1" t="n">
        <v>1.0838961005</v>
      </c>
      <c r="E4823" s="1" t="n">
        <v>26.2176297815</v>
      </c>
      <c r="F4823" s="1" t="n">
        <f aca="false">IF(ISNUMBER(B4823),IF(B4823&lt;6,0,IF(B4823&lt;12,6,12)),"")</f>
        <v>0</v>
      </c>
      <c r="G4823" s="1" t="n">
        <f aca="false">IF(INT((C4823-15)/30)*30+15=345,-15,INT((C4823-15)/30)*30+15)</f>
        <v>15</v>
      </c>
    </row>
    <row r="4824" customFormat="false" ht="12.8" hidden="false" customHeight="false" outlineLevel="0" collapsed="false">
      <c r="A4824" s="2" t="s">
        <v>6343</v>
      </c>
      <c r="B4824" s="1" t="n">
        <v>2.1</v>
      </c>
      <c r="C4824" s="1" t="n">
        <v>20</v>
      </c>
      <c r="D4824" s="1" t="n">
        <v>2.8533757705</v>
      </c>
      <c r="E4824" s="1" t="n">
        <v>17.7929004095</v>
      </c>
      <c r="F4824" s="1" t="n">
        <f aca="false">IF(ISNUMBER(B4824),IF(B4824&lt;6,0,IF(B4824&lt;12,6,12)),"")</f>
        <v>0</v>
      </c>
      <c r="G4824" s="1" t="n">
        <f aca="false">IF(INT((C4824-15)/30)*30+15=345,-15,INT((C4824-15)/30)*30+15)</f>
        <v>15</v>
      </c>
    </row>
    <row r="4825" customFormat="false" ht="12.8" hidden="false" customHeight="false" outlineLevel="0" collapsed="false">
      <c r="A4825" s="2" t="s">
        <v>6345</v>
      </c>
      <c r="B4825" s="1" t="n">
        <v>1.5</v>
      </c>
      <c r="C4825" s="1" t="n">
        <v>40</v>
      </c>
      <c r="D4825" s="1" t="n">
        <v>2.0572618069</v>
      </c>
      <c r="E4825" s="1" t="n">
        <v>36.8378921552</v>
      </c>
      <c r="F4825" s="1" t="n">
        <f aca="false">IF(ISNUMBER(B4825),IF(B4825&lt;6,0,IF(B4825&lt;12,6,12)),"")</f>
        <v>0</v>
      </c>
      <c r="G4825" s="1" t="n">
        <f aca="false">IF(INT((C4825-15)/30)*30+15=345,-15,INT((C4825-15)/30)*30+15)</f>
        <v>15</v>
      </c>
    </row>
    <row r="4826" customFormat="false" ht="12.8" hidden="false" customHeight="false" outlineLevel="0" collapsed="false">
      <c r="A4826" s="2" t="s">
        <v>6346</v>
      </c>
      <c r="B4826" s="1" t="n">
        <v>1.5</v>
      </c>
      <c r="C4826" s="1" t="n">
        <v>20</v>
      </c>
      <c r="D4826" s="1" t="n">
        <v>2.2308401424</v>
      </c>
      <c r="E4826" s="1" t="n">
        <v>19.9824008462</v>
      </c>
      <c r="F4826" s="1" t="n">
        <f aca="false">IF(ISNUMBER(B4826),IF(B4826&lt;6,0,IF(B4826&lt;12,6,12)),"")</f>
        <v>0</v>
      </c>
      <c r="G4826" s="1" t="n">
        <f aca="false">IF(INT((C4826-15)/30)*30+15=345,-15,INT((C4826-15)/30)*30+15)</f>
        <v>15</v>
      </c>
    </row>
    <row r="4827" customFormat="false" ht="12.8" hidden="false" customHeight="false" outlineLevel="0" collapsed="false">
      <c r="A4827" s="2" t="s">
        <v>6347</v>
      </c>
      <c r="B4827" s="1" t="n">
        <v>1</v>
      </c>
      <c r="C4827" s="1" t="n">
        <v>330</v>
      </c>
      <c r="D4827" s="1" t="n">
        <v>1.3432491212</v>
      </c>
      <c r="E4827" s="1" t="n">
        <v>328.5927936086</v>
      </c>
      <c r="F4827" s="1" t="n">
        <f aca="false">IF(ISNUMBER(B4827),IF(B4827&lt;6,0,IF(B4827&lt;12,6,12)),"")</f>
        <v>0</v>
      </c>
      <c r="G4827" s="1" t="n">
        <f aca="false">IF(INT((C4827-15)/30)*30+15=345,-15,INT((C4827-15)/30)*30+15)</f>
        <v>315</v>
      </c>
    </row>
    <row r="4828" customFormat="false" ht="12.8" hidden="false" customHeight="false" outlineLevel="0" collapsed="false">
      <c r="A4828" s="2" t="s">
        <v>6348</v>
      </c>
      <c r="B4828" s="1" t="n">
        <v>1</v>
      </c>
      <c r="C4828" s="1" t="n">
        <v>350</v>
      </c>
      <c r="D4828" s="1" t="n">
        <v>1.9757758388</v>
      </c>
      <c r="E4828" s="1" t="n">
        <v>350.5388014391</v>
      </c>
      <c r="F4828" s="1" t="n">
        <f aca="false">IF(ISNUMBER(B4828),IF(B4828&lt;6,0,IF(B4828&lt;12,6,12)),"")</f>
        <v>0</v>
      </c>
      <c r="G4828" s="1" t="n">
        <f aca="false">IF(INT((C4828-15)/30)*30+15=345,-15,INT((C4828-15)/30)*30+15)</f>
        <v>-15</v>
      </c>
    </row>
    <row r="4829" customFormat="false" ht="12.8" hidden="false" customHeight="false" outlineLevel="0" collapsed="false">
      <c r="A4829" s="2" t="s">
        <v>6351</v>
      </c>
      <c r="B4829" s="1" t="n">
        <v>1.5</v>
      </c>
      <c r="C4829" s="1" t="n">
        <v>210</v>
      </c>
      <c r="D4829" s="1" t="n">
        <v>1.0592117808</v>
      </c>
      <c r="E4829" s="1" t="n">
        <v>207.1588972211</v>
      </c>
      <c r="F4829" s="1" t="n">
        <f aca="false">IF(ISNUMBER(B4829),IF(B4829&lt;6,0,IF(B4829&lt;12,6,12)),"")</f>
        <v>0</v>
      </c>
      <c r="G4829" s="1" t="n">
        <f aca="false">IF(INT((C4829-15)/30)*30+15=345,-15,INT((C4829-15)/30)*30+15)</f>
        <v>195</v>
      </c>
    </row>
    <row r="4830" customFormat="false" ht="12.8" hidden="false" customHeight="false" outlineLevel="0" collapsed="false">
      <c r="A4830" s="2" t="s">
        <v>6352</v>
      </c>
      <c r="B4830" s="1" t="n">
        <v>1</v>
      </c>
      <c r="C4830" s="1" t="n">
        <v>170</v>
      </c>
      <c r="D4830" s="1" t="n">
        <v>0.9056635755</v>
      </c>
      <c r="E4830" s="1" t="n">
        <v>168.2606266066</v>
      </c>
      <c r="F4830" s="1" t="n">
        <f aca="false">IF(ISNUMBER(B4830),IF(B4830&lt;6,0,IF(B4830&lt;12,6,12)),"")</f>
        <v>0</v>
      </c>
      <c r="G4830" s="1" t="n">
        <f aca="false">IF(INT((C4830-15)/30)*30+15=345,-15,INT((C4830-15)/30)*30+15)</f>
        <v>165</v>
      </c>
    </row>
    <row r="4831" customFormat="false" ht="12.8" hidden="false" customHeight="false" outlineLevel="0" collapsed="false">
      <c r="A4831" s="2" t="s">
        <v>6353</v>
      </c>
      <c r="B4831" s="1" t="n">
        <v>1</v>
      </c>
      <c r="C4831" s="1" t="n">
        <v>150</v>
      </c>
      <c r="D4831" s="1" t="n">
        <v>0.8173428415</v>
      </c>
      <c r="E4831" s="1" t="n">
        <v>149.4656425645</v>
      </c>
      <c r="F4831" s="1" t="n">
        <f aca="false">IF(ISNUMBER(B4831),IF(B4831&lt;6,0,IF(B4831&lt;12,6,12)),"")</f>
        <v>0</v>
      </c>
      <c r="G4831" s="1" t="n">
        <f aca="false">IF(INT((C4831-15)/30)*30+15=345,-15,INT((C4831-15)/30)*30+15)</f>
        <v>135</v>
      </c>
    </row>
    <row r="4832" customFormat="false" ht="12.8" hidden="false" customHeight="false" outlineLevel="0" collapsed="false">
      <c r="A4832" s="2" t="s">
        <v>6354</v>
      </c>
      <c r="B4832" s="1" t="n">
        <v>1</v>
      </c>
      <c r="C4832" s="1" t="n">
        <v>180</v>
      </c>
      <c r="D4832" s="1" t="n">
        <v>0.2104393109</v>
      </c>
      <c r="E4832" s="1" t="n">
        <v>182.4742116942</v>
      </c>
      <c r="F4832" s="1" t="n">
        <f aca="false">IF(ISNUMBER(B4832),IF(B4832&lt;6,0,IF(B4832&lt;12,6,12)),"")</f>
        <v>0</v>
      </c>
      <c r="G4832" s="1" t="n">
        <f aca="false">IF(INT((C4832-15)/30)*30+15=345,-15,INT((C4832-15)/30)*30+15)</f>
        <v>165</v>
      </c>
    </row>
    <row r="4833" customFormat="false" ht="12.8" hidden="false" customHeight="false" outlineLevel="0" collapsed="false">
      <c r="A4833" s="2" t="s">
        <v>6359</v>
      </c>
      <c r="B4833" s="1" t="n">
        <v>1.5</v>
      </c>
      <c r="C4833" s="1" t="n">
        <v>130</v>
      </c>
      <c r="D4833" s="1" t="n">
        <v>0.8713328377</v>
      </c>
      <c r="E4833" s="1" t="n">
        <v>129.2053983244</v>
      </c>
      <c r="F4833" s="1" t="n">
        <f aca="false">IF(ISNUMBER(B4833),IF(B4833&lt;6,0,IF(B4833&lt;12,6,12)),"")</f>
        <v>0</v>
      </c>
      <c r="G4833" s="1" t="n">
        <f aca="false">IF(INT((C4833-15)/30)*30+15=345,-15,INT((C4833-15)/30)*30+15)</f>
        <v>105</v>
      </c>
    </row>
    <row r="4834" customFormat="false" ht="12.8" hidden="false" customHeight="false" outlineLevel="0" collapsed="false">
      <c r="A4834" s="2" t="s">
        <v>6362</v>
      </c>
      <c r="B4834" s="1" t="n">
        <v>2.1</v>
      </c>
      <c r="C4834" s="1" t="n">
        <v>110</v>
      </c>
      <c r="D4834" s="1" t="n">
        <v>3.0221886075</v>
      </c>
      <c r="E4834" s="1" t="n">
        <v>107.8494646004</v>
      </c>
      <c r="F4834" s="1" t="n">
        <f aca="false">IF(ISNUMBER(B4834),IF(B4834&lt;6,0,IF(B4834&lt;12,6,12)),"")</f>
        <v>0</v>
      </c>
      <c r="G4834" s="1" t="n">
        <f aca="false">IF(INT((C4834-15)/30)*30+15=345,-15,INT((C4834-15)/30)*30+15)</f>
        <v>105</v>
      </c>
    </row>
    <row r="4835" customFormat="false" ht="12.8" hidden="false" customHeight="false" outlineLevel="0" collapsed="false">
      <c r="A4835" s="2" t="s">
        <v>6364</v>
      </c>
      <c r="B4835" s="1" t="n">
        <v>2.1</v>
      </c>
      <c r="C4835" s="1" t="n">
        <v>60</v>
      </c>
      <c r="D4835" s="1" t="n">
        <v>1.6035979399</v>
      </c>
      <c r="E4835" s="1" t="n">
        <v>64.246098639</v>
      </c>
      <c r="F4835" s="1" t="n">
        <f aca="false">IF(ISNUMBER(B4835),IF(B4835&lt;6,0,IF(B4835&lt;12,6,12)),"")</f>
        <v>0</v>
      </c>
      <c r="G4835" s="1" t="n">
        <f aca="false">IF(INT((C4835-15)/30)*30+15=345,-15,INT((C4835-15)/30)*30+15)</f>
        <v>45</v>
      </c>
    </row>
    <row r="4836" customFormat="false" ht="12.8" hidden="false" customHeight="false" outlineLevel="0" collapsed="false">
      <c r="A4836" s="2" t="s">
        <v>6365</v>
      </c>
      <c r="B4836" s="1" t="n">
        <v>1.5</v>
      </c>
      <c r="C4836" s="1" t="n">
        <v>160</v>
      </c>
      <c r="D4836" s="1" t="n">
        <v>1.0573054859</v>
      </c>
      <c r="E4836" s="1" t="n">
        <v>157.7773628104</v>
      </c>
      <c r="F4836" s="1" t="n">
        <f aca="false">IF(ISNUMBER(B4836),IF(B4836&lt;6,0,IF(B4836&lt;12,6,12)),"")</f>
        <v>0</v>
      </c>
      <c r="G4836" s="1" t="n">
        <f aca="false">IF(INT((C4836-15)/30)*30+15=345,-15,INT((C4836-15)/30)*30+15)</f>
        <v>135</v>
      </c>
    </row>
    <row r="4837" customFormat="false" ht="12.8" hidden="false" customHeight="false" outlineLevel="0" collapsed="false">
      <c r="A4837" s="2" t="s">
        <v>6367</v>
      </c>
      <c r="B4837" s="1" t="n">
        <v>1.5</v>
      </c>
      <c r="C4837" s="1" t="n">
        <v>120</v>
      </c>
      <c r="D4837" s="1" t="n">
        <v>1.1651435075</v>
      </c>
      <c r="E4837" s="1" t="n">
        <v>120.3385023214</v>
      </c>
      <c r="F4837" s="1" t="n">
        <f aca="false">IF(ISNUMBER(B4837),IF(B4837&lt;6,0,IF(B4837&lt;12,6,12)),"")</f>
        <v>0</v>
      </c>
      <c r="G4837" s="1" t="n">
        <f aca="false">IF(INT((C4837-15)/30)*30+15=345,-15,INT((C4837-15)/30)*30+15)</f>
        <v>105</v>
      </c>
    </row>
    <row r="4838" customFormat="false" ht="12.8" hidden="false" customHeight="false" outlineLevel="0" collapsed="false">
      <c r="A4838" s="2" t="s">
        <v>6368</v>
      </c>
      <c r="B4838" s="1" t="n">
        <v>1.5</v>
      </c>
      <c r="C4838" s="1" t="n">
        <v>150</v>
      </c>
      <c r="D4838" s="1" t="n">
        <v>1.6305985251</v>
      </c>
      <c r="E4838" s="1" t="n">
        <v>154.9700315972</v>
      </c>
      <c r="F4838" s="1" t="n">
        <f aca="false">IF(ISNUMBER(B4838),IF(B4838&lt;6,0,IF(B4838&lt;12,6,12)),"")</f>
        <v>0</v>
      </c>
      <c r="G4838" s="1" t="n">
        <f aca="false">IF(INT((C4838-15)/30)*30+15=345,-15,INT((C4838-15)/30)*30+15)</f>
        <v>135</v>
      </c>
    </row>
    <row r="4839" customFormat="false" ht="12.8" hidden="false" customHeight="false" outlineLevel="0" collapsed="false">
      <c r="A4839" s="2" t="s">
        <v>6369</v>
      </c>
      <c r="B4839" s="1" t="n">
        <v>2.6</v>
      </c>
      <c r="C4839" s="1" t="n">
        <v>80</v>
      </c>
      <c r="D4839" s="1" t="n">
        <v>2.0569696393</v>
      </c>
      <c r="E4839" s="1" t="n">
        <v>78.5113154724</v>
      </c>
      <c r="F4839" s="1" t="n">
        <f aca="false">IF(ISNUMBER(B4839),IF(B4839&lt;6,0,IF(B4839&lt;12,6,12)),"")</f>
        <v>0</v>
      </c>
      <c r="G4839" s="1" t="n">
        <f aca="false">IF(INT((C4839-15)/30)*30+15=345,-15,INT((C4839-15)/30)*30+15)</f>
        <v>75</v>
      </c>
    </row>
    <row r="4840" customFormat="false" ht="12.8" hidden="false" customHeight="false" outlineLevel="0" collapsed="false">
      <c r="A4840" s="2" t="s">
        <v>6371</v>
      </c>
      <c r="B4840" s="1" t="n">
        <v>2.6</v>
      </c>
      <c r="C4840" s="1" t="n">
        <v>80</v>
      </c>
      <c r="D4840" s="1" t="n">
        <v>1.7073895148</v>
      </c>
      <c r="E4840" s="1" t="n">
        <v>84.4020712492</v>
      </c>
      <c r="F4840" s="1" t="n">
        <f aca="false">IF(ISNUMBER(B4840),IF(B4840&lt;6,0,IF(B4840&lt;12,6,12)),"")</f>
        <v>0</v>
      </c>
      <c r="G4840" s="1" t="n">
        <f aca="false">IF(INT((C4840-15)/30)*30+15=345,-15,INT((C4840-15)/30)*30+15)</f>
        <v>75</v>
      </c>
    </row>
    <row r="4841" customFormat="false" ht="12.8" hidden="false" customHeight="false" outlineLevel="0" collapsed="false">
      <c r="A4841" s="2" t="s">
        <v>6372</v>
      </c>
      <c r="B4841" s="1" t="n">
        <v>2.6</v>
      </c>
      <c r="C4841" s="1" t="n">
        <v>120</v>
      </c>
      <c r="D4841" s="1" t="n">
        <v>2.4590366123</v>
      </c>
      <c r="E4841" s="1" t="n">
        <v>119.0069977101</v>
      </c>
      <c r="F4841" s="1" t="n">
        <f aca="false">IF(ISNUMBER(B4841),IF(B4841&lt;6,0,IF(B4841&lt;12,6,12)),"")</f>
        <v>0</v>
      </c>
      <c r="G4841" s="1" t="n">
        <f aca="false">IF(INT((C4841-15)/30)*30+15=345,-15,INT((C4841-15)/30)*30+15)</f>
        <v>105</v>
      </c>
    </row>
    <row r="4842" customFormat="false" ht="12.8" hidden="false" customHeight="false" outlineLevel="0" collapsed="false">
      <c r="A4842" s="2" t="s">
        <v>6373</v>
      </c>
      <c r="B4842" s="1" t="n">
        <v>2.6</v>
      </c>
      <c r="C4842" s="1" t="n">
        <v>110</v>
      </c>
      <c r="D4842" s="1" t="n">
        <v>2.6707919798</v>
      </c>
      <c r="E4842" s="1" t="n">
        <v>110.7139305118</v>
      </c>
      <c r="F4842" s="1" t="n">
        <f aca="false">IF(ISNUMBER(B4842),IF(B4842&lt;6,0,IF(B4842&lt;12,6,12)),"")</f>
        <v>0</v>
      </c>
      <c r="G4842" s="1" t="n">
        <f aca="false">IF(INT((C4842-15)/30)*30+15=345,-15,INT((C4842-15)/30)*30+15)</f>
        <v>105</v>
      </c>
    </row>
    <row r="4843" customFormat="false" ht="12.8" hidden="false" customHeight="false" outlineLevel="0" collapsed="false">
      <c r="A4843" s="2" t="s">
        <v>6374</v>
      </c>
      <c r="B4843" s="1" t="n">
        <v>2.1</v>
      </c>
      <c r="C4843" s="1" t="n">
        <v>110</v>
      </c>
      <c r="D4843" s="1" t="n">
        <v>1.3676434442</v>
      </c>
      <c r="E4843" s="1" t="n">
        <v>110.9210385988</v>
      </c>
      <c r="F4843" s="1" t="n">
        <f aca="false">IF(ISNUMBER(B4843),IF(B4843&lt;6,0,IF(B4843&lt;12,6,12)),"")</f>
        <v>0</v>
      </c>
      <c r="G4843" s="1" t="n">
        <f aca="false">IF(INT((C4843-15)/30)*30+15=345,-15,INT((C4843-15)/30)*30+15)</f>
        <v>105</v>
      </c>
    </row>
    <row r="4844" customFormat="false" ht="12.8" hidden="false" customHeight="false" outlineLevel="0" collapsed="false">
      <c r="A4844" s="2" t="s">
        <v>6375</v>
      </c>
      <c r="B4844" s="1" t="n">
        <v>2.6</v>
      </c>
      <c r="C4844" s="1" t="n">
        <v>120</v>
      </c>
      <c r="D4844" s="1" t="n">
        <v>1.6119399275</v>
      </c>
      <c r="E4844" s="1" t="n">
        <v>121.7545133224</v>
      </c>
      <c r="F4844" s="1" t="n">
        <f aca="false">IF(ISNUMBER(B4844),IF(B4844&lt;6,0,IF(B4844&lt;12,6,12)),"")</f>
        <v>0</v>
      </c>
      <c r="G4844" s="1" t="n">
        <f aca="false">IF(INT((C4844-15)/30)*30+15=345,-15,INT((C4844-15)/30)*30+15)</f>
        <v>105</v>
      </c>
    </row>
    <row r="4845" customFormat="false" ht="12.8" hidden="false" customHeight="false" outlineLevel="0" collapsed="false">
      <c r="A4845" s="2" t="s">
        <v>6376</v>
      </c>
      <c r="B4845" s="1" t="n">
        <v>2.6</v>
      </c>
      <c r="C4845" s="1" t="n">
        <v>80</v>
      </c>
      <c r="D4845" s="1" t="n">
        <v>2.6494036032</v>
      </c>
      <c r="E4845" s="1" t="n">
        <v>77.7740057465</v>
      </c>
      <c r="F4845" s="1" t="n">
        <f aca="false">IF(ISNUMBER(B4845),IF(B4845&lt;6,0,IF(B4845&lt;12,6,12)),"")</f>
        <v>0</v>
      </c>
      <c r="G4845" s="1" t="n">
        <f aca="false">IF(INT((C4845-15)/30)*30+15=345,-15,INT((C4845-15)/30)*30+15)</f>
        <v>75</v>
      </c>
    </row>
    <row r="4846" customFormat="false" ht="12.8" hidden="false" customHeight="false" outlineLevel="0" collapsed="false">
      <c r="A4846" s="2" t="s">
        <v>6377</v>
      </c>
      <c r="B4846" s="1" t="n">
        <v>2.6</v>
      </c>
      <c r="C4846" s="1" t="n">
        <v>120</v>
      </c>
      <c r="D4846" s="1" t="n">
        <v>2.9308471264</v>
      </c>
      <c r="E4846" s="1" t="n">
        <v>121.2376443017</v>
      </c>
      <c r="F4846" s="1" t="n">
        <f aca="false">IF(ISNUMBER(B4846),IF(B4846&lt;6,0,IF(B4846&lt;12,6,12)),"")</f>
        <v>0</v>
      </c>
      <c r="G4846" s="1" t="n">
        <f aca="false">IF(INT((C4846-15)/30)*30+15=345,-15,INT((C4846-15)/30)*30+15)</f>
        <v>105</v>
      </c>
    </row>
    <row r="4847" customFormat="false" ht="12.8" hidden="false" customHeight="false" outlineLevel="0" collapsed="false">
      <c r="A4847" s="2" t="s">
        <v>6378</v>
      </c>
      <c r="B4847" s="1" t="n">
        <v>3.1</v>
      </c>
      <c r="C4847" s="1" t="n">
        <v>100</v>
      </c>
      <c r="D4847" s="1" t="n">
        <v>3.8728245868</v>
      </c>
      <c r="E4847" s="1" t="n">
        <v>96.3736486551</v>
      </c>
      <c r="F4847" s="1" t="n">
        <f aca="false">IF(ISNUMBER(B4847),IF(B4847&lt;6,0,IF(B4847&lt;12,6,12)),"")</f>
        <v>0</v>
      </c>
      <c r="G4847" s="1" t="n">
        <f aca="false">IF(INT((C4847-15)/30)*30+15=345,-15,INT((C4847-15)/30)*30+15)</f>
        <v>75</v>
      </c>
    </row>
    <row r="4848" customFormat="false" ht="12.8" hidden="false" customHeight="false" outlineLevel="0" collapsed="false">
      <c r="A4848" s="2" t="s">
        <v>6379</v>
      </c>
      <c r="B4848" s="1" t="n">
        <v>2.6</v>
      </c>
      <c r="C4848" s="1" t="n">
        <v>80</v>
      </c>
      <c r="D4848" s="1" t="n">
        <v>2.6926929461</v>
      </c>
      <c r="E4848" s="1" t="n">
        <v>79.5426168991</v>
      </c>
      <c r="F4848" s="1" t="n">
        <f aca="false">IF(ISNUMBER(B4848),IF(B4848&lt;6,0,IF(B4848&lt;12,6,12)),"")</f>
        <v>0</v>
      </c>
      <c r="G4848" s="1" t="n">
        <f aca="false">IF(INT((C4848-15)/30)*30+15=345,-15,INT((C4848-15)/30)*30+15)</f>
        <v>75</v>
      </c>
    </row>
    <row r="4849" customFormat="false" ht="12.8" hidden="false" customHeight="false" outlineLevel="0" collapsed="false">
      <c r="A4849" s="2" t="s">
        <v>6380</v>
      </c>
      <c r="B4849" s="1" t="n">
        <v>3.1</v>
      </c>
      <c r="C4849" s="1" t="n">
        <v>80</v>
      </c>
      <c r="D4849" s="1" t="n">
        <v>2.3661996065</v>
      </c>
      <c r="E4849" s="1" t="n">
        <v>81.4078579424</v>
      </c>
      <c r="F4849" s="1" t="n">
        <f aca="false">IF(ISNUMBER(B4849),IF(B4849&lt;6,0,IF(B4849&lt;12,6,12)),"")</f>
        <v>0</v>
      </c>
      <c r="G4849" s="1" t="n">
        <f aca="false">IF(INT((C4849-15)/30)*30+15=345,-15,INT((C4849-15)/30)*30+15)</f>
        <v>75</v>
      </c>
    </row>
    <row r="4850" customFormat="false" ht="12.8" hidden="false" customHeight="false" outlineLevel="0" collapsed="false">
      <c r="A4850" s="2" t="s">
        <v>6381</v>
      </c>
      <c r="B4850" s="1" t="n">
        <v>3.1</v>
      </c>
      <c r="C4850" s="1" t="n">
        <v>80</v>
      </c>
      <c r="D4850" s="1" t="n">
        <v>3.3811269802</v>
      </c>
      <c r="E4850" s="1" t="n">
        <v>77.6325673051</v>
      </c>
      <c r="F4850" s="1" t="n">
        <f aca="false">IF(ISNUMBER(B4850),IF(B4850&lt;6,0,IF(B4850&lt;12,6,12)),"")</f>
        <v>0</v>
      </c>
      <c r="G4850" s="1" t="n">
        <f aca="false">IF(INT((C4850-15)/30)*30+15=345,-15,INT((C4850-15)/30)*30+15)</f>
        <v>75</v>
      </c>
    </row>
    <row r="4851" customFormat="false" ht="12.8" hidden="false" customHeight="false" outlineLevel="0" collapsed="false">
      <c r="A4851" s="2" t="s">
        <v>6382</v>
      </c>
      <c r="B4851" s="1" t="n">
        <v>3.1</v>
      </c>
      <c r="C4851" s="1" t="n">
        <v>80</v>
      </c>
      <c r="D4851" s="1" t="n">
        <v>2.4594653113</v>
      </c>
      <c r="E4851" s="1" t="n">
        <v>81.8582883035</v>
      </c>
      <c r="F4851" s="1" t="n">
        <f aca="false">IF(ISNUMBER(B4851),IF(B4851&lt;6,0,IF(B4851&lt;12,6,12)),"")</f>
        <v>0</v>
      </c>
      <c r="G4851" s="1" t="n">
        <f aca="false">IF(INT((C4851-15)/30)*30+15=345,-15,INT((C4851-15)/30)*30+15)</f>
        <v>75</v>
      </c>
    </row>
    <row r="4852" customFormat="false" ht="12.8" hidden="false" customHeight="false" outlineLevel="0" collapsed="false">
      <c r="A4852" s="2" t="s">
        <v>6383</v>
      </c>
      <c r="B4852" s="1" t="n">
        <v>2.1</v>
      </c>
      <c r="C4852" s="1" t="n">
        <v>110</v>
      </c>
      <c r="D4852" s="1" t="n">
        <v>1.2593161956</v>
      </c>
      <c r="E4852" s="1" t="n">
        <v>111.5775776934</v>
      </c>
      <c r="F4852" s="1" t="n">
        <f aca="false">IF(ISNUMBER(B4852),IF(B4852&lt;6,0,IF(B4852&lt;12,6,12)),"")</f>
        <v>0</v>
      </c>
      <c r="G4852" s="1" t="n">
        <f aca="false">IF(INT((C4852-15)/30)*30+15=345,-15,INT((C4852-15)/30)*30+15)</f>
        <v>105</v>
      </c>
    </row>
    <row r="4853" customFormat="false" ht="12.8" hidden="false" customHeight="false" outlineLevel="0" collapsed="false">
      <c r="A4853" s="2" t="s">
        <v>6384</v>
      </c>
      <c r="B4853" s="1" t="n">
        <v>2.6</v>
      </c>
      <c r="C4853" s="1" t="n">
        <v>120</v>
      </c>
      <c r="D4853" s="1" t="n">
        <v>2.8779231193</v>
      </c>
      <c r="E4853" s="1" t="n">
        <v>119.9238251266</v>
      </c>
      <c r="F4853" s="1" t="n">
        <f aca="false">IF(ISNUMBER(B4853),IF(B4853&lt;6,0,IF(B4853&lt;12,6,12)),"")</f>
        <v>0</v>
      </c>
      <c r="G4853" s="1" t="n">
        <f aca="false">IF(INT((C4853-15)/30)*30+15=345,-15,INT((C4853-15)/30)*30+15)</f>
        <v>105</v>
      </c>
    </row>
    <row r="4854" customFormat="false" ht="12.8" hidden="false" customHeight="false" outlineLevel="0" collapsed="false">
      <c r="A4854" s="2" t="s">
        <v>6385</v>
      </c>
      <c r="B4854" s="1" t="n">
        <v>1.5</v>
      </c>
      <c r="C4854" s="1" t="n">
        <v>100</v>
      </c>
      <c r="D4854" s="1" t="n">
        <v>1.9294722793</v>
      </c>
      <c r="E4854" s="1" t="n">
        <v>96.4935182501</v>
      </c>
      <c r="F4854" s="1" t="n">
        <f aca="false">IF(ISNUMBER(B4854),IF(B4854&lt;6,0,IF(B4854&lt;12,6,12)),"")</f>
        <v>0</v>
      </c>
      <c r="G4854" s="1" t="n">
        <f aca="false">IF(INT((C4854-15)/30)*30+15=345,-15,INT((C4854-15)/30)*30+15)</f>
        <v>75</v>
      </c>
    </row>
    <row r="4855" customFormat="false" ht="12.8" hidden="false" customHeight="false" outlineLevel="0" collapsed="false">
      <c r="A4855" s="2" t="s">
        <v>6386</v>
      </c>
      <c r="B4855" s="1" t="n">
        <v>1.5</v>
      </c>
      <c r="C4855" s="1" t="n">
        <v>40</v>
      </c>
      <c r="D4855" s="1" t="n">
        <v>1.3536034287</v>
      </c>
      <c r="E4855" s="1" t="n">
        <v>42.2621479188</v>
      </c>
      <c r="F4855" s="1" t="n">
        <f aca="false">IF(ISNUMBER(B4855),IF(B4855&lt;6,0,IF(B4855&lt;12,6,12)),"")</f>
        <v>0</v>
      </c>
      <c r="G4855" s="1" t="n">
        <f aca="false">IF(INT((C4855-15)/30)*30+15=345,-15,INT((C4855-15)/30)*30+15)</f>
        <v>15</v>
      </c>
    </row>
    <row r="4856" customFormat="false" ht="12.8" hidden="false" customHeight="false" outlineLevel="0" collapsed="false">
      <c r="A4856" s="2" t="s">
        <v>6387</v>
      </c>
      <c r="B4856" s="1" t="n">
        <v>1</v>
      </c>
      <c r="C4856" s="1" t="n">
        <v>50</v>
      </c>
      <c r="D4856" s="1" t="n">
        <v>1.5120552052</v>
      </c>
      <c r="E4856" s="1" t="n">
        <v>47.1738454746</v>
      </c>
      <c r="F4856" s="1" t="n">
        <f aca="false">IF(ISNUMBER(B4856),IF(B4856&lt;6,0,IF(B4856&lt;12,6,12)),"")</f>
        <v>0</v>
      </c>
      <c r="G4856" s="1" t="n">
        <f aca="false">IF(INT((C4856-15)/30)*30+15=345,-15,INT((C4856-15)/30)*30+15)</f>
        <v>45</v>
      </c>
    </row>
    <row r="4857" customFormat="false" ht="12.8" hidden="false" customHeight="false" outlineLevel="0" collapsed="false">
      <c r="A4857" s="2" t="s">
        <v>6388</v>
      </c>
      <c r="B4857" s="1" t="n">
        <v>1.5</v>
      </c>
      <c r="C4857" s="1" t="n">
        <v>60</v>
      </c>
      <c r="D4857" s="1" t="n">
        <v>2.4836983997</v>
      </c>
      <c r="E4857" s="1" t="n">
        <v>55.1857394446</v>
      </c>
      <c r="F4857" s="1" t="n">
        <f aca="false">IF(ISNUMBER(B4857),IF(B4857&lt;6,0,IF(B4857&lt;12,6,12)),"")</f>
        <v>0</v>
      </c>
      <c r="G4857" s="1" t="n">
        <f aca="false">IF(INT((C4857-15)/30)*30+15=345,-15,INT((C4857-15)/30)*30+15)</f>
        <v>45</v>
      </c>
    </row>
    <row r="4858" customFormat="false" ht="12.8" hidden="false" customHeight="false" outlineLevel="0" collapsed="false">
      <c r="A4858" s="2" t="s">
        <v>6389</v>
      </c>
      <c r="B4858" s="1" t="n">
        <v>1</v>
      </c>
      <c r="C4858" s="1" t="n">
        <v>50</v>
      </c>
      <c r="D4858" s="1" t="n">
        <v>1.7979617198</v>
      </c>
      <c r="E4858" s="1" t="n">
        <v>45.1734866784</v>
      </c>
      <c r="F4858" s="1" t="n">
        <f aca="false">IF(ISNUMBER(B4858),IF(B4858&lt;6,0,IF(B4858&lt;12,6,12)),"")</f>
        <v>0</v>
      </c>
      <c r="G4858" s="1" t="n">
        <f aca="false">IF(INT((C4858-15)/30)*30+15=345,-15,INT((C4858-15)/30)*30+15)</f>
        <v>45</v>
      </c>
    </row>
    <row r="4859" customFormat="false" ht="12.8" hidden="false" customHeight="false" outlineLevel="0" collapsed="false">
      <c r="A4859" s="2" t="s">
        <v>6391</v>
      </c>
      <c r="B4859" s="1" t="n">
        <v>1.5</v>
      </c>
      <c r="C4859" s="1" t="n">
        <v>10</v>
      </c>
      <c r="D4859" s="1" t="n">
        <v>1.6006777985</v>
      </c>
      <c r="E4859" s="1" t="n">
        <v>11.3963094261</v>
      </c>
      <c r="F4859" s="1" t="n">
        <f aca="false">IF(ISNUMBER(B4859),IF(B4859&lt;6,0,IF(B4859&lt;12,6,12)),"")</f>
        <v>0</v>
      </c>
      <c r="G4859" s="1" t="n">
        <f aca="false">IF(INT((C4859-15)/30)*30+15=345,-15,INT((C4859-15)/30)*30+15)</f>
        <v>-15</v>
      </c>
    </row>
    <row r="4860" customFormat="false" ht="12.8" hidden="false" customHeight="false" outlineLevel="0" collapsed="false">
      <c r="A4860" s="2" t="s">
        <v>6392</v>
      </c>
      <c r="B4860" s="1" t="n">
        <v>1</v>
      </c>
      <c r="C4860" s="1" t="n">
        <v>20</v>
      </c>
      <c r="D4860" s="1" t="n">
        <v>1.0849087466</v>
      </c>
      <c r="E4860" s="1" t="n">
        <v>24.1541283997</v>
      </c>
      <c r="F4860" s="1" t="n">
        <f aca="false">IF(ISNUMBER(B4860),IF(B4860&lt;6,0,IF(B4860&lt;12,6,12)),"")</f>
        <v>0</v>
      </c>
      <c r="G4860" s="1" t="n">
        <f aca="false">IF(INT((C4860-15)/30)*30+15=345,-15,INT((C4860-15)/30)*30+15)</f>
        <v>15</v>
      </c>
    </row>
    <row r="4861" customFormat="false" ht="12.8" hidden="false" customHeight="false" outlineLevel="0" collapsed="false">
      <c r="A4861" s="2" t="s">
        <v>6393</v>
      </c>
      <c r="B4861" s="1" t="n">
        <v>1.5</v>
      </c>
      <c r="C4861" s="1" t="n">
        <v>360</v>
      </c>
      <c r="D4861" s="1" t="n">
        <v>1.3653012668</v>
      </c>
      <c r="E4861" s="1" t="n">
        <v>356.3543303194</v>
      </c>
      <c r="F4861" s="1" t="n">
        <f aca="false">IF(ISNUMBER(B4861),IF(B4861&lt;6,0,IF(B4861&lt;12,6,12)),"")</f>
        <v>0</v>
      </c>
      <c r="G4861" s="1" t="n">
        <f aca="false">IF(INT((C4861-15)/30)*30+15=345,-15,INT((C4861-15)/30)*30+15)</f>
        <v>-15</v>
      </c>
    </row>
    <row r="4862" customFormat="false" ht="12.8" hidden="false" customHeight="false" outlineLevel="0" collapsed="false">
      <c r="A4862" s="2" t="s">
        <v>6394</v>
      </c>
      <c r="B4862" s="1" t="n">
        <v>1</v>
      </c>
      <c r="C4862" s="1" t="n">
        <v>50</v>
      </c>
      <c r="D4862" s="1" t="n">
        <v>0.344807995</v>
      </c>
      <c r="E4862" s="1" t="n">
        <v>52.6665288722</v>
      </c>
      <c r="F4862" s="1" t="n">
        <f aca="false">IF(ISNUMBER(B4862),IF(B4862&lt;6,0,IF(B4862&lt;12,6,12)),"")</f>
        <v>0</v>
      </c>
      <c r="G4862" s="1" t="n">
        <f aca="false">IF(INT((C4862-15)/30)*30+15=345,-15,INT((C4862-15)/30)*30+15)</f>
        <v>45</v>
      </c>
    </row>
    <row r="4863" customFormat="false" ht="12.8" hidden="false" customHeight="false" outlineLevel="0" collapsed="false">
      <c r="A4863" s="2" t="s">
        <v>6395</v>
      </c>
      <c r="B4863" s="1" t="n">
        <v>1.5</v>
      </c>
      <c r="C4863" s="1" t="n">
        <v>350</v>
      </c>
      <c r="D4863" s="1" t="n">
        <v>2.2359259627</v>
      </c>
      <c r="E4863" s="1" t="n">
        <v>354.4062059023</v>
      </c>
      <c r="F4863" s="1" t="n">
        <f aca="false">IF(ISNUMBER(B4863),IF(B4863&lt;6,0,IF(B4863&lt;12,6,12)),"")</f>
        <v>0</v>
      </c>
      <c r="G4863" s="1" t="n">
        <f aca="false">IF(INT((C4863-15)/30)*30+15=345,-15,INT((C4863-15)/30)*30+15)</f>
        <v>-15</v>
      </c>
    </row>
    <row r="4864" customFormat="false" ht="12.8" hidden="false" customHeight="false" outlineLevel="0" collapsed="false">
      <c r="A4864" s="2" t="s">
        <v>6396</v>
      </c>
      <c r="B4864" s="1" t="n">
        <v>0.5</v>
      </c>
      <c r="C4864" s="1" t="n">
        <v>10</v>
      </c>
      <c r="D4864" s="1" t="n">
        <v>-0.2664217772</v>
      </c>
      <c r="E4864" s="1" t="n">
        <v>14.012037185</v>
      </c>
      <c r="F4864" s="1" t="n">
        <f aca="false">IF(ISNUMBER(B4864),IF(B4864&lt;6,0,IF(B4864&lt;12,6,12)),"")</f>
        <v>0</v>
      </c>
      <c r="G4864" s="1" t="n">
        <f aca="false">IF(INT((C4864-15)/30)*30+15=345,-15,INT((C4864-15)/30)*30+15)</f>
        <v>-15</v>
      </c>
    </row>
    <row r="4865" customFormat="false" ht="12.8" hidden="false" customHeight="false" outlineLevel="0" collapsed="false">
      <c r="A4865" s="2" t="s">
        <v>6397</v>
      </c>
      <c r="B4865" s="1" t="n">
        <v>1</v>
      </c>
      <c r="C4865" s="1" t="n">
        <v>40</v>
      </c>
      <c r="D4865" s="1" t="n">
        <v>1.8576347581</v>
      </c>
      <c r="E4865" s="1" t="n">
        <v>38.3103884058</v>
      </c>
      <c r="F4865" s="1" t="n">
        <f aca="false">IF(ISNUMBER(B4865),IF(B4865&lt;6,0,IF(B4865&lt;12,6,12)),"")</f>
        <v>0</v>
      </c>
      <c r="G4865" s="1" t="n">
        <f aca="false">IF(INT((C4865-15)/30)*30+15=345,-15,INT((C4865-15)/30)*30+15)</f>
        <v>15</v>
      </c>
    </row>
    <row r="4866" customFormat="false" ht="12.8" hidden="false" customHeight="false" outlineLevel="0" collapsed="false">
      <c r="A4866" s="2" t="s">
        <v>6399</v>
      </c>
      <c r="B4866" s="1" t="n">
        <v>1.5</v>
      </c>
      <c r="C4866" s="1" t="n">
        <v>360</v>
      </c>
      <c r="D4866" s="1" t="n">
        <v>0.727159081</v>
      </c>
      <c r="E4866" s="1" t="n">
        <v>355.9884240851</v>
      </c>
      <c r="F4866" s="1" t="n">
        <f aca="false">IF(ISNUMBER(B4866),IF(B4866&lt;6,0,IF(B4866&lt;12,6,12)),"")</f>
        <v>0</v>
      </c>
      <c r="G4866" s="1" t="n">
        <f aca="false">IF(INT((C4866-15)/30)*30+15=345,-15,INT((C4866-15)/30)*30+15)</f>
        <v>-15</v>
      </c>
    </row>
    <row r="4867" customFormat="false" ht="12.8" hidden="false" customHeight="false" outlineLevel="0" collapsed="false">
      <c r="A4867" s="2" t="s">
        <v>6400</v>
      </c>
      <c r="B4867" s="1" t="n">
        <v>1.5</v>
      </c>
      <c r="C4867" s="1" t="n">
        <v>340</v>
      </c>
      <c r="D4867" s="1" t="n">
        <v>1.9343083901</v>
      </c>
      <c r="E4867" s="1" t="n">
        <v>338.7365119858</v>
      </c>
      <c r="F4867" s="1" t="n">
        <f aca="false">IF(ISNUMBER(B4867),IF(B4867&lt;6,0,IF(B4867&lt;12,6,12)),"")</f>
        <v>0</v>
      </c>
      <c r="G4867" s="1" t="n">
        <f aca="false">IF(INT((C4867-15)/30)*30+15=345,-15,INT((C4867-15)/30)*30+15)</f>
        <v>315</v>
      </c>
    </row>
    <row r="4868" customFormat="false" ht="12.8" hidden="false" customHeight="false" outlineLevel="0" collapsed="false">
      <c r="A4868" s="2" t="s">
        <v>6401</v>
      </c>
      <c r="B4868" s="1" t="n">
        <v>2.1</v>
      </c>
      <c r="C4868" s="1" t="n">
        <v>360</v>
      </c>
      <c r="D4868" s="1" t="n">
        <v>2.7517372499</v>
      </c>
      <c r="E4868" s="1" t="n">
        <v>361.5180845722</v>
      </c>
      <c r="F4868" s="1" t="n">
        <f aca="false">IF(ISNUMBER(B4868),IF(B4868&lt;6,0,IF(B4868&lt;12,6,12)),"")</f>
        <v>0</v>
      </c>
      <c r="G4868" s="1" t="n">
        <f aca="false">IF(INT((C4868-15)/30)*30+15=345,-15,INT((C4868-15)/30)*30+15)</f>
        <v>-15</v>
      </c>
    </row>
    <row r="4869" customFormat="false" ht="12.8" hidden="false" customHeight="false" outlineLevel="0" collapsed="false">
      <c r="A4869" s="2" t="s">
        <v>6402</v>
      </c>
      <c r="B4869" s="1" t="n">
        <v>1.5</v>
      </c>
      <c r="C4869" s="1" t="n">
        <v>350</v>
      </c>
      <c r="D4869" s="1" t="n">
        <v>2.4271840453</v>
      </c>
      <c r="E4869" s="1" t="n">
        <v>353.7277084868</v>
      </c>
      <c r="F4869" s="1" t="n">
        <f aca="false">IF(ISNUMBER(B4869),IF(B4869&lt;6,0,IF(B4869&lt;12,6,12)),"")</f>
        <v>0</v>
      </c>
      <c r="G4869" s="1" t="n">
        <f aca="false">IF(INT((C4869-15)/30)*30+15=345,-15,INT((C4869-15)/30)*30+15)</f>
        <v>-15</v>
      </c>
    </row>
    <row r="4870" customFormat="false" ht="12.8" hidden="false" customHeight="false" outlineLevel="0" collapsed="false">
      <c r="A4870" s="2" t="s">
        <v>6403</v>
      </c>
      <c r="B4870" s="1" t="n">
        <v>2.1</v>
      </c>
      <c r="C4870" s="1" t="n">
        <v>340</v>
      </c>
      <c r="D4870" s="1" t="n">
        <v>2.3900828333</v>
      </c>
      <c r="E4870" s="1" t="n">
        <v>340.9344809526</v>
      </c>
      <c r="F4870" s="1" t="n">
        <f aca="false">IF(ISNUMBER(B4870),IF(B4870&lt;6,0,IF(B4870&lt;12,6,12)),"")</f>
        <v>0</v>
      </c>
      <c r="G4870" s="1" t="n">
        <f aca="false">IF(INT((C4870-15)/30)*30+15=345,-15,INT((C4870-15)/30)*30+15)</f>
        <v>315</v>
      </c>
    </row>
    <row r="4871" customFormat="false" ht="12.8" hidden="false" customHeight="false" outlineLevel="0" collapsed="false">
      <c r="A4871" s="2" t="s">
        <v>6404</v>
      </c>
      <c r="B4871" s="1" t="n">
        <v>2.1</v>
      </c>
      <c r="C4871" s="1" t="n">
        <v>360</v>
      </c>
      <c r="D4871" s="1" t="n">
        <v>1.8861927296</v>
      </c>
      <c r="E4871" s="1" t="n">
        <v>357.6687041554</v>
      </c>
      <c r="F4871" s="1" t="n">
        <f aca="false">IF(ISNUMBER(B4871),IF(B4871&lt;6,0,IF(B4871&lt;12,6,12)),"")</f>
        <v>0</v>
      </c>
      <c r="G4871" s="1" t="n">
        <f aca="false">IF(INT((C4871-15)/30)*30+15=345,-15,INT((C4871-15)/30)*30+15)</f>
        <v>-15</v>
      </c>
    </row>
    <row r="4872" customFormat="false" ht="12.8" hidden="false" customHeight="false" outlineLevel="0" collapsed="false">
      <c r="A4872" s="2" t="s">
        <v>6405</v>
      </c>
      <c r="B4872" s="1" t="n">
        <v>1.5</v>
      </c>
      <c r="C4872" s="1" t="n">
        <v>10</v>
      </c>
      <c r="D4872" s="1" t="n">
        <v>2.3529756614</v>
      </c>
      <c r="E4872" s="1" t="n">
        <v>10.1815716154</v>
      </c>
      <c r="F4872" s="1" t="n">
        <f aca="false">IF(ISNUMBER(B4872),IF(B4872&lt;6,0,IF(B4872&lt;12,6,12)),"")</f>
        <v>0</v>
      </c>
      <c r="G4872" s="1" t="n">
        <f aca="false">IF(INT((C4872-15)/30)*30+15=345,-15,INT((C4872-15)/30)*30+15)</f>
        <v>-15</v>
      </c>
    </row>
    <row r="4873" customFormat="false" ht="12.8" hidden="false" customHeight="false" outlineLevel="0" collapsed="false">
      <c r="A4873" s="2" t="s">
        <v>6406</v>
      </c>
      <c r="B4873" s="1" t="n">
        <v>1.5</v>
      </c>
      <c r="C4873" s="1" t="n">
        <v>20</v>
      </c>
      <c r="D4873" s="1" t="n">
        <v>0.509802165</v>
      </c>
      <c r="E4873" s="1" t="n">
        <v>22.2728056205</v>
      </c>
      <c r="F4873" s="1" t="n">
        <f aca="false">IF(ISNUMBER(B4873),IF(B4873&lt;6,0,IF(B4873&lt;12,6,12)),"")</f>
        <v>0</v>
      </c>
      <c r="G4873" s="1" t="n">
        <f aca="false">IF(INT((C4873-15)/30)*30+15=345,-15,INT((C4873-15)/30)*30+15)</f>
        <v>15</v>
      </c>
    </row>
    <row r="4874" customFormat="false" ht="12.8" hidden="false" customHeight="false" outlineLevel="0" collapsed="false">
      <c r="A4874" s="2" t="s">
        <v>6407</v>
      </c>
      <c r="B4874" s="1" t="n">
        <v>1</v>
      </c>
      <c r="C4874" s="1" t="n">
        <v>130</v>
      </c>
      <c r="D4874" s="1" t="n">
        <v>0.5752902334</v>
      </c>
      <c r="E4874" s="1" t="n">
        <v>127.5960110757</v>
      </c>
      <c r="F4874" s="1" t="n">
        <f aca="false">IF(ISNUMBER(B4874),IF(B4874&lt;6,0,IF(B4874&lt;12,6,12)),"")</f>
        <v>0</v>
      </c>
      <c r="G4874" s="1" t="n">
        <f aca="false">IF(INT((C4874-15)/30)*30+15=345,-15,INT((C4874-15)/30)*30+15)</f>
        <v>105</v>
      </c>
    </row>
    <row r="4875" customFormat="false" ht="12.8" hidden="false" customHeight="false" outlineLevel="0" collapsed="false">
      <c r="A4875" s="2" t="s">
        <v>6408</v>
      </c>
      <c r="B4875" s="1" t="n">
        <v>0.5</v>
      </c>
      <c r="C4875" s="1" t="n">
        <v>110</v>
      </c>
      <c r="D4875" s="1" t="n">
        <v>0.4317655507</v>
      </c>
      <c r="E4875" s="1" t="n">
        <v>110.0328246458</v>
      </c>
      <c r="F4875" s="1" t="n">
        <f aca="false">IF(ISNUMBER(B4875),IF(B4875&lt;6,0,IF(B4875&lt;12,6,12)),"")</f>
        <v>0</v>
      </c>
      <c r="G4875" s="1" t="n">
        <f aca="false">IF(INT((C4875-15)/30)*30+15=345,-15,INT((C4875-15)/30)*30+15)</f>
        <v>105</v>
      </c>
    </row>
    <row r="4876" customFormat="false" ht="12.8" hidden="false" customHeight="false" outlineLevel="0" collapsed="false">
      <c r="A4876" s="2" t="s">
        <v>6412</v>
      </c>
      <c r="B4876" s="1" t="n">
        <v>1.5</v>
      </c>
      <c r="C4876" s="1" t="n">
        <v>50</v>
      </c>
      <c r="D4876" s="1" t="n">
        <v>1.8290680978</v>
      </c>
      <c r="E4876" s="1" t="n">
        <v>52.0931949466</v>
      </c>
      <c r="F4876" s="1" t="n">
        <f aca="false">IF(ISNUMBER(B4876),IF(B4876&lt;6,0,IF(B4876&lt;12,6,12)),"")</f>
        <v>0</v>
      </c>
      <c r="G4876" s="1" t="n">
        <f aca="false">IF(INT((C4876-15)/30)*30+15=345,-15,INT((C4876-15)/30)*30+15)</f>
        <v>45</v>
      </c>
    </row>
    <row r="4877" customFormat="false" ht="12.8" hidden="false" customHeight="false" outlineLevel="0" collapsed="false">
      <c r="A4877" s="2" t="s">
        <v>6413</v>
      </c>
      <c r="B4877" s="1" t="n">
        <v>2.1</v>
      </c>
      <c r="C4877" s="1" t="n">
        <v>360</v>
      </c>
      <c r="D4877" s="1" t="n">
        <v>1.8830741564</v>
      </c>
      <c r="E4877" s="1" t="n">
        <v>358.299598631</v>
      </c>
      <c r="F4877" s="1" t="n">
        <f aca="false">IF(ISNUMBER(B4877),IF(B4877&lt;6,0,IF(B4877&lt;12,6,12)),"")</f>
        <v>0</v>
      </c>
      <c r="G4877" s="1" t="n">
        <f aca="false">IF(INT((C4877-15)/30)*30+15=345,-15,INT((C4877-15)/30)*30+15)</f>
        <v>-15</v>
      </c>
    </row>
    <row r="4878" customFormat="false" ht="12.8" hidden="false" customHeight="false" outlineLevel="0" collapsed="false">
      <c r="A4878" s="2" t="s">
        <v>6414</v>
      </c>
      <c r="B4878" s="1" t="n">
        <v>2.6</v>
      </c>
      <c r="C4878" s="1" t="n">
        <v>350</v>
      </c>
      <c r="D4878" s="1" t="n">
        <v>3.2086865738</v>
      </c>
      <c r="E4878" s="1" t="n">
        <v>345.455896277</v>
      </c>
      <c r="F4878" s="1" t="n">
        <f aca="false">IF(ISNUMBER(B4878),IF(B4878&lt;6,0,IF(B4878&lt;12,6,12)),"")</f>
        <v>0</v>
      </c>
      <c r="G4878" s="1" t="n">
        <f aca="false">IF(INT((C4878-15)/30)*30+15=345,-15,INT((C4878-15)/30)*30+15)</f>
        <v>-15</v>
      </c>
    </row>
    <row r="4879" customFormat="false" ht="12.8" hidden="false" customHeight="false" outlineLevel="0" collapsed="false">
      <c r="A4879" s="2" t="s">
        <v>6415</v>
      </c>
      <c r="B4879" s="1" t="n">
        <v>2.6</v>
      </c>
      <c r="C4879" s="1" t="n">
        <v>340</v>
      </c>
      <c r="D4879" s="1" t="n">
        <v>2.5149152548</v>
      </c>
      <c r="E4879" s="1" t="n">
        <v>344.5533506968</v>
      </c>
      <c r="F4879" s="1" t="n">
        <f aca="false">IF(ISNUMBER(B4879),IF(B4879&lt;6,0,IF(B4879&lt;12,6,12)),"")</f>
        <v>0</v>
      </c>
      <c r="G4879" s="1" t="n">
        <f aca="false">IF(INT((C4879-15)/30)*30+15=345,-15,INT((C4879-15)/30)*30+15)</f>
        <v>315</v>
      </c>
    </row>
    <row r="4880" customFormat="false" ht="12.8" hidden="false" customHeight="false" outlineLevel="0" collapsed="false">
      <c r="A4880" s="2" t="s">
        <v>6416</v>
      </c>
      <c r="B4880" s="1" t="n">
        <v>2.6</v>
      </c>
      <c r="C4880" s="1" t="n">
        <v>360</v>
      </c>
      <c r="D4880" s="1" t="n">
        <v>3.5813869824</v>
      </c>
      <c r="E4880" s="1" t="n">
        <v>355.2202088223</v>
      </c>
      <c r="F4880" s="1" t="n">
        <f aca="false">IF(ISNUMBER(B4880),IF(B4880&lt;6,0,IF(B4880&lt;12,6,12)),"")</f>
        <v>0</v>
      </c>
      <c r="G4880" s="1" t="n">
        <f aca="false">IF(INT((C4880-15)/30)*30+15=345,-15,INT((C4880-15)/30)*30+15)</f>
        <v>-15</v>
      </c>
    </row>
    <row r="4881" customFormat="false" ht="12.8" hidden="false" customHeight="false" outlineLevel="0" collapsed="false">
      <c r="A4881" s="2" t="s">
        <v>6418</v>
      </c>
      <c r="B4881" s="1" t="n">
        <v>2.1</v>
      </c>
      <c r="C4881" s="1" t="n">
        <v>10</v>
      </c>
      <c r="D4881" s="1" t="n">
        <v>1.7229847283</v>
      </c>
      <c r="E4881" s="1" t="n">
        <v>10.436943837</v>
      </c>
      <c r="F4881" s="1" t="n">
        <f aca="false">IF(ISNUMBER(B4881),IF(B4881&lt;6,0,IF(B4881&lt;12,6,12)),"")</f>
        <v>0</v>
      </c>
      <c r="G4881" s="1" t="n">
        <f aca="false">IF(INT((C4881-15)/30)*30+15=345,-15,INT((C4881-15)/30)*30+15)</f>
        <v>-15</v>
      </c>
    </row>
    <row r="4882" customFormat="false" ht="12.8" hidden="false" customHeight="false" outlineLevel="0" collapsed="false">
      <c r="A4882" s="2" t="s">
        <v>6419</v>
      </c>
      <c r="B4882" s="1" t="n">
        <v>2.6</v>
      </c>
      <c r="C4882" s="1" t="n">
        <v>350</v>
      </c>
      <c r="D4882" s="1" t="n">
        <v>2.6890353057</v>
      </c>
      <c r="E4882" s="1" t="n">
        <v>354.1679802444</v>
      </c>
      <c r="F4882" s="1" t="n">
        <f aca="false">IF(ISNUMBER(B4882),IF(B4882&lt;6,0,IF(B4882&lt;12,6,12)),"")</f>
        <v>0</v>
      </c>
      <c r="G4882" s="1" t="n">
        <f aca="false">IF(INT((C4882-15)/30)*30+15=345,-15,INT((C4882-15)/30)*30+15)</f>
        <v>-15</v>
      </c>
    </row>
    <row r="4883" customFormat="false" ht="12.8" hidden="false" customHeight="false" outlineLevel="0" collapsed="false">
      <c r="A4883" s="2" t="s">
        <v>6421</v>
      </c>
      <c r="B4883" s="1" t="n">
        <v>1.5</v>
      </c>
      <c r="C4883" s="1" t="n">
        <v>100</v>
      </c>
      <c r="D4883" s="1" t="n">
        <v>1.0218493701</v>
      </c>
      <c r="E4883" s="1" t="n">
        <v>97.3721914575</v>
      </c>
      <c r="F4883" s="1" t="n">
        <f aca="false">IF(ISNUMBER(B4883),IF(B4883&lt;6,0,IF(B4883&lt;12,6,12)),"")</f>
        <v>0</v>
      </c>
      <c r="G4883" s="1" t="n">
        <f aca="false">IF(INT((C4883-15)/30)*30+15=345,-15,INT((C4883-15)/30)*30+15)</f>
        <v>75</v>
      </c>
    </row>
    <row r="4884" customFormat="false" ht="12.8" hidden="false" customHeight="false" outlineLevel="0" collapsed="false">
      <c r="A4884" s="2" t="s">
        <v>6424</v>
      </c>
      <c r="B4884" s="1" t="n">
        <v>2.1</v>
      </c>
      <c r="C4884" s="1" t="n">
        <v>60</v>
      </c>
      <c r="D4884" s="1" t="n">
        <v>2.4792133862</v>
      </c>
      <c r="E4884" s="1" t="n">
        <v>63.0589675088</v>
      </c>
      <c r="F4884" s="1" t="n">
        <f aca="false">IF(ISNUMBER(B4884),IF(B4884&lt;6,0,IF(B4884&lt;12,6,12)),"")</f>
        <v>0</v>
      </c>
      <c r="G4884" s="1" t="n">
        <f aca="false">IF(INT((C4884-15)/30)*30+15=345,-15,INT((C4884-15)/30)*30+15)</f>
        <v>45</v>
      </c>
    </row>
    <row r="4885" customFormat="false" ht="12.8" hidden="false" customHeight="false" outlineLevel="0" collapsed="false">
      <c r="A4885" s="2" t="s">
        <v>6425</v>
      </c>
      <c r="B4885" s="1" t="n">
        <v>2.6</v>
      </c>
      <c r="C4885" s="1" t="n">
        <v>50</v>
      </c>
      <c r="D4885" s="1" t="n">
        <v>2.7567502106</v>
      </c>
      <c r="E4885" s="1" t="n">
        <v>47.4226033152</v>
      </c>
      <c r="F4885" s="1" t="n">
        <f aca="false">IF(ISNUMBER(B4885),IF(B4885&lt;6,0,IF(B4885&lt;12,6,12)),"")</f>
        <v>0</v>
      </c>
      <c r="G4885" s="1" t="n">
        <f aca="false">IF(INT((C4885-15)/30)*30+15=345,-15,INT((C4885-15)/30)*30+15)</f>
        <v>45</v>
      </c>
    </row>
    <row r="4886" customFormat="false" ht="12.8" hidden="false" customHeight="false" outlineLevel="0" collapsed="false">
      <c r="A4886" s="2" t="s">
        <v>6426</v>
      </c>
      <c r="B4886" s="1" t="n">
        <v>2.6</v>
      </c>
      <c r="C4886" s="1" t="n">
        <v>60</v>
      </c>
      <c r="D4886" s="1" t="n">
        <v>3.2867374494</v>
      </c>
      <c r="E4886" s="1" t="n">
        <v>61.3837382919</v>
      </c>
      <c r="F4886" s="1" t="n">
        <f aca="false">IF(ISNUMBER(B4886),IF(B4886&lt;6,0,IF(B4886&lt;12,6,12)),"")</f>
        <v>0</v>
      </c>
      <c r="G4886" s="1" t="n">
        <f aca="false">IF(INT((C4886-15)/30)*30+15=345,-15,INT((C4886-15)/30)*30+15)</f>
        <v>45</v>
      </c>
    </row>
    <row r="4887" customFormat="false" ht="12.8" hidden="false" customHeight="false" outlineLevel="0" collapsed="false">
      <c r="A4887" s="2" t="s">
        <v>6427</v>
      </c>
      <c r="B4887" s="1" t="n">
        <v>3.6</v>
      </c>
      <c r="C4887" s="1" t="n">
        <v>60</v>
      </c>
      <c r="D4887" s="1" t="n">
        <v>2.7013585855</v>
      </c>
      <c r="E4887" s="1" t="n">
        <v>60.4960202728</v>
      </c>
      <c r="F4887" s="1" t="n">
        <f aca="false">IF(ISNUMBER(B4887),IF(B4887&lt;6,0,IF(B4887&lt;12,6,12)),"")</f>
        <v>0</v>
      </c>
      <c r="G4887" s="1" t="n">
        <f aca="false">IF(INT((C4887-15)/30)*30+15=345,-15,INT((C4887-15)/30)*30+15)</f>
        <v>45</v>
      </c>
    </row>
    <row r="4888" customFormat="false" ht="12.8" hidden="false" customHeight="false" outlineLevel="0" collapsed="false">
      <c r="A4888" s="2" t="s">
        <v>6428</v>
      </c>
      <c r="B4888" s="1" t="n">
        <v>4.1</v>
      </c>
      <c r="C4888" s="1" t="n">
        <v>60</v>
      </c>
      <c r="D4888" s="1" t="n">
        <v>3.6317795803</v>
      </c>
      <c r="E4888" s="1" t="n">
        <v>59.9189135083</v>
      </c>
      <c r="F4888" s="1" t="n">
        <f aca="false">IF(ISNUMBER(B4888),IF(B4888&lt;6,0,IF(B4888&lt;12,6,12)),"")</f>
        <v>0</v>
      </c>
      <c r="G4888" s="1" t="n">
        <f aca="false">IF(INT((C4888-15)/30)*30+15=345,-15,INT((C4888-15)/30)*30+15)</f>
        <v>45</v>
      </c>
    </row>
    <row r="4889" customFormat="false" ht="12.8" hidden="false" customHeight="false" outlineLevel="0" collapsed="false">
      <c r="A4889" s="2" t="s">
        <v>6429</v>
      </c>
      <c r="B4889" s="1" t="n">
        <v>3.6</v>
      </c>
      <c r="C4889" s="1" t="n">
        <v>70</v>
      </c>
      <c r="D4889" s="1" t="n">
        <v>3.6534713594</v>
      </c>
      <c r="E4889" s="1" t="n">
        <v>65.1219835435</v>
      </c>
      <c r="F4889" s="1" t="n">
        <f aca="false">IF(ISNUMBER(B4889),IF(B4889&lt;6,0,IF(B4889&lt;12,6,12)),"")</f>
        <v>0</v>
      </c>
      <c r="G4889" s="1" t="n">
        <f aca="false">IF(INT((C4889-15)/30)*30+15=345,-15,INT((C4889-15)/30)*30+15)</f>
        <v>45</v>
      </c>
    </row>
    <row r="4890" customFormat="false" ht="12.8" hidden="false" customHeight="false" outlineLevel="0" collapsed="false">
      <c r="A4890" s="2" t="s">
        <v>6430</v>
      </c>
      <c r="B4890" s="1" t="n">
        <v>3.6</v>
      </c>
      <c r="C4890" s="1" t="n">
        <v>50</v>
      </c>
      <c r="D4890" s="1" t="n">
        <v>3.7283638454</v>
      </c>
      <c r="E4890" s="1" t="n">
        <v>45.8519202936</v>
      </c>
      <c r="F4890" s="1" t="n">
        <f aca="false">IF(ISNUMBER(B4890),IF(B4890&lt;6,0,IF(B4890&lt;12,6,12)),"")</f>
        <v>0</v>
      </c>
      <c r="G4890" s="1" t="n">
        <f aca="false">IF(INT((C4890-15)/30)*30+15=345,-15,INT((C4890-15)/30)*30+15)</f>
        <v>45</v>
      </c>
    </row>
    <row r="4891" customFormat="false" ht="12.8" hidden="false" customHeight="false" outlineLevel="0" collapsed="false">
      <c r="A4891" s="2" t="s">
        <v>6431</v>
      </c>
      <c r="B4891" s="1" t="n">
        <v>3.1</v>
      </c>
      <c r="C4891" s="1" t="n">
        <v>60</v>
      </c>
      <c r="D4891" s="1" t="n">
        <v>3.169250681</v>
      </c>
      <c r="E4891" s="1" t="n">
        <v>55.9734472702</v>
      </c>
      <c r="F4891" s="1" t="n">
        <f aca="false">IF(ISNUMBER(B4891),IF(B4891&lt;6,0,IF(B4891&lt;12,6,12)),"")</f>
        <v>0</v>
      </c>
      <c r="G4891" s="1" t="n">
        <f aca="false">IF(INT((C4891-15)/30)*30+15=345,-15,INT((C4891-15)/30)*30+15)</f>
        <v>45</v>
      </c>
    </row>
    <row r="4892" customFormat="false" ht="12.8" hidden="false" customHeight="false" outlineLevel="0" collapsed="false">
      <c r="A4892" s="2" t="s">
        <v>6432</v>
      </c>
      <c r="B4892" s="1" t="n">
        <v>3.1</v>
      </c>
      <c r="C4892" s="1" t="n">
        <v>60</v>
      </c>
      <c r="D4892" s="1" t="n">
        <v>3.9932349258</v>
      </c>
      <c r="E4892" s="1" t="n">
        <v>58.1175319222</v>
      </c>
      <c r="F4892" s="1" t="n">
        <f aca="false">IF(ISNUMBER(B4892),IF(B4892&lt;6,0,IF(B4892&lt;12,6,12)),"")</f>
        <v>0</v>
      </c>
      <c r="G4892" s="1" t="n">
        <f aca="false">IF(INT((C4892-15)/30)*30+15=345,-15,INT((C4892-15)/30)*30+15)</f>
        <v>45</v>
      </c>
    </row>
    <row r="4893" customFormat="false" ht="12.8" hidden="false" customHeight="false" outlineLevel="0" collapsed="false">
      <c r="A4893" s="2" t="s">
        <v>6433</v>
      </c>
      <c r="B4893" s="1" t="n">
        <v>3.1</v>
      </c>
      <c r="C4893" s="1" t="n">
        <v>60</v>
      </c>
      <c r="D4893" s="1" t="n">
        <v>3.4355616364</v>
      </c>
      <c r="E4893" s="1" t="n">
        <v>61.5487388615</v>
      </c>
      <c r="F4893" s="1" t="n">
        <f aca="false">IF(ISNUMBER(B4893),IF(B4893&lt;6,0,IF(B4893&lt;12,6,12)),"")</f>
        <v>0</v>
      </c>
      <c r="G4893" s="1" t="n">
        <f aca="false">IF(INT((C4893-15)/30)*30+15=345,-15,INT((C4893-15)/30)*30+15)</f>
        <v>45</v>
      </c>
    </row>
    <row r="4894" customFormat="false" ht="12.8" hidden="false" customHeight="false" outlineLevel="0" collapsed="false">
      <c r="A4894" s="2" t="s">
        <v>6434</v>
      </c>
      <c r="B4894" s="1" t="n">
        <v>3.6</v>
      </c>
      <c r="C4894" s="1" t="n">
        <v>70</v>
      </c>
      <c r="D4894" s="1" t="n">
        <v>3.6676546353</v>
      </c>
      <c r="E4894" s="1" t="n">
        <v>69.7365292511</v>
      </c>
      <c r="F4894" s="1" t="n">
        <f aca="false">IF(ISNUMBER(B4894),IF(B4894&lt;6,0,IF(B4894&lt;12,6,12)),"")</f>
        <v>0</v>
      </c>
      <c r="G4894" s="1" t="n">
        <f aca="false">IF(INT((C4894-15)/30)*30+15=345,-15,INT((C4894-15)/30)*30+15)</f>
        <v>45</v>
      </c>
    </row>
    <row r="4895" customFormat="false" ht="12.8" hidden="false" customHeight="false" outlineLevel="0" collapsed="false">
      <c r="A4895" s="2" t="s">
        <v>6435</v>
      </c>
      <c r="B4895" s="1" t="n">
        <v>3.1</v>
      </c>
      <c r="C4895" s="1" t="n">
        <v>60</v>
      </c>
      <c r="D4895" s="1" t="n">
        <v>3.7210264023</v>
      </c>
      <c r="E4895" s="1" t="n">
        <v>56.6525048669</v>
      </c>
      <c r="F4895" s="1" t="n">
        <f aca="false">IF(ISNUMBER(B4895),IF(B4895&lt;6,0,IF(B4895&lt;12,6,12)),"")</f>
        <v>0</v>
      </c>
      <c r="G4895" s="1" t="n">
        <f aca="false">IF(INT((C4895-15)/30)*30+15=345,-15,INT((C4895-15)/30)*30+15)</f>
        <v>45</v>
      </c>
    </row>
    <row r="4896" customFormat="false" ht="12.8" hidden="false" customHeight="false" outlineLevel="0" collapsed="false">
      <c r="A4896" s="2" t="s">
        <v>6436</v>
      </c>
      <c r="B4896" s="1" t="n">
        <v>2.6</v>
      </c>
      <c r="C4896" s="1" t="n">
        <v>40</v>
      </c>
      <c r="D4896" s="1" t="n">
        <v>2.0421232659</v>
      </c>
      <c r="E4896" s="1" t="n">
        <v>36.3219118817</v>
      </c>
      <c r="F4896" s="1" t="n">
        <f aca="false">IF(ISNUMBER(B4896),IF(B4896&lt;6,0,IF(B4896&lt;12,6,12)),"")</f>
        <v>0</v>
      </c>
      <c r="G4896" s="1" t="n">
        <f aca="false">IF(INT((C4896-15)/30)*30+15=345,-15,INT((C4896-15)/30)*30+15)</f>
        <v>15</v>
      </c>
    </row>
    <row r="4897" customFormat="false" ht="12.8" hidden="false" customHeight="false" outlineLevel="0" collapsed="false">
      <c r="A4897" s="2" t="s">
        <v>6437</v>
      </c>
      <c r="B4897" s="1" t="n">
        <v>2.1</v>
      </c>
      <c r="C4897" s="1" t="n">
        <v>50</v>
      </c>
      <c r="D4897" s="1" t="n">
        <v>1.244022888</v>
      </c>
      <c r="E4897" s="1" t="n">
        <v>49.5236956351</v>
      </c>
      <c r="F4897" s="1" t="n">
        <f aca="false">IF(ISNUMBER(B4897),IF(B4897&lt;6,0,IF(B4897&lt;12,6,12)),"")</f>
        <v>0</v>
      </c>
      <c r="G4897" s="1" t="n">
        <f aca="false">IF(INT((C4897-15)/30)*30+15=345,-15,INT((C4897-15)/30)*30+15)</f>
        <v>45</v>
      </c>
    </row>
    <row r="4898" customFormat="false" ht="12.8" hidden="false" customHeight="false" outlineLevel="0" collapsed="false">
      <c r="A4898" s="2" t="s">
        <v>6438</v>
      </c>
      <c r="B4898" s="1" t="n">
        <v>1.5</v>
      </c>
      <c r="C4898" s="1" t="n">
        <v>30</v>
      </c>
      <c r="D4898" s="1" t="n">
        <v>2.1119947298</v>
      </c>
      <c r="E4898" s="1" t="n">
        <v>28.4997455031</v>
      </c>
      <c r="F4898" s="1" t="n">
        <f aca="false">IF(ISNUMBER(B4898),IF(B4898&lt;6,0,IF(B4898&lt;12,6,12)),"")</f>
        <v>0</v>
      </c>
      <c r="G4898" s="1" t="n">
        <f aca="false">IF(INT((C4898-15)/30)*30+15=345,-15,INT((C4898-15)/30)*30+15)</f>
        <v>15</v>
      </c>
    </row>
    <row r="4899" customFormat="false" ht="12.8" hidden="false" customHeight="false" outlineLevel="0" collapsed="false">
      <c r="A4899" s="2" t="s">
        <v>6439</v>
      </c>
      <c r="B4899" s="1" t="n">
        <v>2.1</v>
      </c>
      <c r="C4899" s="1" t="n">
        <v>60</v>
      </c>
      <c r="D4899" s="1" t="n">
        <v>2.4433846286</v>
      </c>
      <c r="E4899" s="1" t="n">
        <v>63.5870807292</v>
      </c>
      <c r="F4899" s="1" t="n">
        <f aca="false">IF(ISNUMBER(B4899),IF(B4899&lt;6,0,IF(B4899&lt;12,6,12)),"")</f>
        <v>0</v>
      </c>
      <c r="G4899" s="1" t="n">
        <f aca="false">IF(INT((C4899-15)/30)*30+15=345,-15,INT((C4899-15)/30)*30+15)</f>
        <v>45</v>
      </c>
    </row>
    <row r="4900" customFormat="false" ht="12.8" hidden="false" customHeight="false" outlineLevel="0" collapsed="false">
      <c r="A4900" s="2" t="s">
        <v>6440</v>
      </c>
      <c r="B4900" s="1" t="n">
        <v>1.5</v>
      </c>
      <c r="C4900" s="1" t="n">
        <v>40</v>
      </c>
      <c r="D4900" s="1" t="n">
        <v>1.5091433818</v>
      </c>
      <c r="E4900" s="1" t="n">
        <v>42.7923524962</v>
      </c>
      <c r="F4900" s="1" t="n">
        <f aca="false">IF(ISNUMBER(B4900),IF(B4900&lt;6,0,IF(B4900&lt;12,6,12)),"")</f>
        <v>0</v>
      </c>
      <c r="G4900" s="1" t="n">
        <f aca="false">IF(INT((C4900-15)/30)*30+15=345,-15,INT((C4900-15)/30)*30+15)</f>
        <v>15</v>
      </c>
    </row>
    <row r="4901" customFormat="false" ht="12.8" hidden="false" customHeight="false" outlineLevel="0" collapsed="false">
      <c r="A4901" s="2" t="s">
        <v>6441</v>
      </c>
      <c r="B4901" s="1" t="n">
        <v>1</v>
      </c>
      <c r="C4901" s="1" t="n">
        <v>40</v>
      </c>
      <c r="D4901" s="1" t="n">
        <v>0.21085587</v>
      </c>
      <c r="E4901" s="1" t="n">
        <v>35.5996176763</v>
      </c>
      <c r="F4901" s="1" t="n">
        <f aca="false">IF(ISNUMBER(B4901),IF(B4901&lt;6,0,IF(B4901&lt;12,6,12)),"")</f>
        <v>0</v>
      </c>
      <c r="G4901" s="1" t="n">
        <f aca="false">IF(INT((C4901-15)/30)*30+15=345,-15,INT((C4901-15)/30)*30+15)</f>
        <v>15</v>
      </c>
    </row>
    <row r="4902" customFormat="false" ht="12.8" hidden="false" customHeight="false" outlineLevel="0" collapsed="false">
      <c r="A4902" s="2" t="s">
        <v>6442</v>
      </c>
      <c r="B4902" s="1" t="n">
        <v>1.5</v>
      </c>
      <c r="C4902" s="1" t="n">
        <v>60</v>
      </c>
      <c r="D4902" s="1" t="n">
        <v>1.3436575816</v>
      </c>
      <c r="E4902" s="1" t="n">
        <v>60.0276522338</v>
      </c>
      <c r="F4902" s="1" t="n">
        <f aca="false">IF(ISNUMBER(B4902),IF(B4902&lt;6,0,IF(B4902&lt;12,6,12)),"")</f>
        <v>0</v>
      </c>
      <c r="G4902" s="1" t="n">
        <f aca="false">IF(INT((C4902-15)/30)*30+15=345,-15,INT((C4902-15)/30)*30+15)</f>
        <v>45</v>
      </c>
    </row>
    <row r="4903" customFormat="false" ht="12.8" hidden="false" customHeight="false" outlineLevel="0" collapsed="false">
      <c r="A4903" s="2" t="s">
        <v>6443</v>
      </c>
      <c r="B4903" s="1" t="n">
        <v>1.5</v>
      </c>
      <c r="C4903" s="1" t="n">
        <v>30</v>
      </c>
      <c r="D4903" s="1" t="n">
        <v>0.727766403</v>
      </c>
      <c r="E4903" s="1" t="n">
        <v>28.395133724</v>
      </c>
      <c r="F4903" s="1" t="n">
        <f aca="false">IF(ISNUMBER(B4903),IF(B4903&lt;6,0,IF(B4903&lt;12,6,12)),"")</f>
        <v>0</v>
      </c>
      <c r="G4903" s="1" t="n">
        <f aca="false">IF(INT((C4903-15)/30)*30+15=345,-15,INT((C4903-15)/30)*30+15)</f>
        <v>15</v>
      </c>
    </row>
    <row r="4904" customFormat="false" ht="12.8" hidden="false" customHeight="false" outlineLevel="0" collapsed="false">
      <c r="A4904" s="2" t="s">
        <v>6446</v>
      </c>
      <c r="B4904" s="1" t="n">
        <v>1.5</v>
      </c>
      <c r="C4904" s="1" t="n">
        <v>40</v>
      </c>
      <c r="D4904" s="1" t="n">
        <v>1.7323016562</v>
      </c>
      <c r="E4904" s="1" t="n">
        <v>37.3457332258</v>
      </c>
      <c r="F4904" s="1" t="n">
        <f aca="false">IF(ISNUMBER(B4904),IF(B4904&lt;6,0,IF(B4904&lt;12,6,12)),"")</f>
        <v>0</v>
      </c>
      <c r="G4904" s="1" t="n">
        <f aca="false">IF(INT((C4904-15)/30)*30+15=345,-15,INT((C4904-15)/30)*30+15)</f>
        <v>15</v>
      </c>
    </row>
    <row r="4905" customFormat="false" ht="12.8" hidden="false" customHeight="false" outlineLevel="0" collapsed="false">
      <c r="A4905" s="2" t="s">
        <v>6447</v>
      </c>
      <c r="B4905" s="1" t="n">
        <v>2.1</v>
      </c>
      <c r="C4905" s="1" t="n">
        <v>20</v>
      </c>
      <c r="D4905" s="1" t="n">
        <v>2.1742800138</v>
      </c>
      <c r="E4905" s="1" t="n">
        <v>22.2334490437</v>
      </c>
      <c r="F4905" s="1" t="n">
        <f aca="false">IF(ISNUMBER(B4905),IF(B4905&lt;6,0,IF(B4905&lt;12,6,12)),"")</f>
        <v>0</v>
      </c>
      <c r="G4905" s="1" t="n">
        <f aca="false">IF(INT((C4905-15)/30)*30+15=345,-15,INT((C4905-15)/30)*30+15)</f>
        <v>15</v>
      </c>
    </row>
    <row r="4906" customFormat="false" ht="12.8" hidden="false" customHeight="false" outlineLevel="0" collapsed="false">
      <c r="A4906" s="2" t="s">
        <v>6450</v>
      </c>
      <c r="B4906" s="1" t="n">
        <v>1.5</v>
      </c>
      <c r="C4906" s="1" t="n">
        <v>60</v>
      </c>
      <c r="D4906" s="1" t="n">
        <v>2.0673593259</v>
      </c>
      <c r="E4906" s="1" t="n">
        <v>56.8269161554</v>
      </c>
      <c r="F4906" s="1" t="n">
        <f aca="false">IF(ISNUMBER(B4906),IF(B4906&lt;6,0,IF(B4906&lt;12,6,12)),"")</f>
        <v>0</v>
      </c>
      <c r="G4906" s="1" t="n">
        <f aca="false">IF(INT((C4906-15)/30)*30+15=345,-15,INT((C4906-15)/30)*30+15)</f>
        <v>45</v>
      </c>
    </row>
    <row r="4907" customFormat="false" ht="12.8" hidden="false" customHeight="false" outlineLevel="0" collapsed="false">
      <c r="A4907" s="2" t="s">
        <v>6455</v>
      </c>
      <c r="B4907" s="1" t="n">
        <v>1.5</v>
      </c>
      <c r="C4907" s="1" t="n">
        <v>320</v>
      </c>
      <c r="D4907" s="1" t="n">
        <v>1.0481236479</v>
      </c>
      <c r="E4907" s="1" t="n">
        <v>322.6363787893</v>
      </c>
      <c r="F4907" s="1" t="n">
        <f aca="false">IF(ISNUMBER(B4907),IF(B4907&lt;6,0,IF(B4907&lt;12,6,12)),"")</f>
        <v>0</v>
      </c>
      <c r="G4907" s="1" t="n">
        <f aca="false">IF(INT((C4907-15)/30)*30+15=345,-15,INT((C4907-15)/30)*30+15)</f>
        <v>315</v>
      </c>
    </row>
    <row r="4908" customFormat="false" ht="12.8" hidden="false" customHeight="false" outlineLevel="0" collapsed="false">
      <c r="A4908" s="2" t="s">
        <v>6456</v>
      </c>
      <c r="B4908" s="1" t="n">
        <v>1.5</v>
      </c>
      <c r="C4908" s="1" t="n">
        <v>340</v>
      </c>
      <c r="D4908" s="1" t="n">
        <v>1.6121527674</v>
      </c>
      <c r="E4908" s="1" t="n">
        <v>335.8891525655</v>
      </c>
      <c r="F4908" s="1" t="n">
        <f aca="false">IF(ISNUMBER(B4908),IF(B4908&lt;6,0,IF(B4908&lt;12,6,12)),"")</f>
        <v>0</v>
      </c>
      <c r="G4908" s="1" t="n">
        <f aca="false">IF(INT((C4908-15)/30)*30+15=345,-15,INT((C4908-15)/30)*30+15)</f>
        <v>315</v>
      </c>
    </row>
    <row r="4909" customFormat="false" ht="12.8" hidden="false" customHeight="false" outlineLevel="0" collapsed="false">
      <c r="A4909" s="2" t="s">
        <v>6457</v>
      </c>
      <c r="B4909" s="1" t="n">
        <v>1.5</v>
      </c>
      <c r="C4909" s="1" t="n">
        <v>340</v>
      </c>
      <c r="D4909" s="1" t="n">
        <v>2.4896417796</v>
      </c>
      <c r="E4909" s="1" t="n">
        <v>335.4723102227</v>
      </c>
      <c r="F4909" s="1" t="n">
        <f aca="false">IF(ISNUMBER(B4909),IF(B4909&lt;6,0,IF(B4909&lt;12,6,12)),"")</f>
        <v>0</v>
      </c>
      <c r="G4909" s="1" t="n">
        <f aca="false">IF(INT((C4909-15)/30)*30+15=345,-15,INT((C4909-15)/30)*30+15)</f>
        <v>315</v>
      </c>
    </row>
    <row r="4910" customFormat="false" ht="12.8" hidden="false" customHeight="false" outlineLevel="0" collapsed="false">
      <c r="A4910" s="2" t="s">
        <v>6461</v>
      </c>
      <c r="B4910" s="1" t="n">
        <v>2.1</v>
      </c>
      <c r="C4910" s="1" t="n">
        <v>260</v>
      </c>
      <c r="D4910" s="1" t="n">
        <v>1.3267273995</v>
      </c>
      <c r="E4910" s="1" t="n">
        <v>256.5825786744</v>
      </c>
      <c r="F4910" s="1" t="n">
        <f aca="false">IF(ISNUMBER(B4910),IF(B4910&lt;6,0,IF(B4910&lt;12,6,12)),"")</f>
        <v>0</v>
      </c>
      <c r="G4910" s="1" t="n">
        <f aca="false">IF(INT((C4910-15)/30)*30+15=345,-15,INT((C4910-15)/30)*30+15)</f>
        <v>255</v>
      </c>
    </row>
    <row r="4911" customFormat="false" ht="12.8" hidden="false" customHeight="false" outlineLevel="0" collapsed="false">
      <c r="A4911" s="2" t="s">
        <v>6462</v>
      </c>
      <c r="B4911" s="1" t="n">
        <v>1.5</v>
      </c>
      <c r="C4911" s="1" t="n">
        <v>210</v>
      </c>
      <c r="D4911" s="1" t="n">
        <v>1.2394750179</v>
      </c>
      <c r="E4911" s="1" t="n">
        <v>213.7382601365</v>
      </c>
      <c r="F4911" s="1" t="n">
        <f aca="false">IF(ISNUMBER(B4911),IF(B4911&lt;6,0,IF(B4911&lt;12,6,12)),"")</f>
        <v>0</v>
      </c>
      <c r="G4911" s="1" t="n">
        <f aca="false">IF(INT((C4911-15)/30)*30+15=345,-15,INT((C4911-15)/30)*30+15)</f>
        <v>195</v>
      </c>
    </row>
    <row r="4912" customFormat="false" ht="12.8" hidden="false" customHeight="false" outlineLevel="0" collapsed="false">
      <c r="A4912" s="2" t="s">
        <v>6463</v>
      </c>
      <c r="B4912" s="1" t="n">
        <v>2.1</v>
      </c>
      <c r="C4912" s="1" t="n">
        <v>170</v>
      </c>
      <c r="D4912" s="1" t="n">
        <v>2.3347977906</v>
      </c>
      <c r="E4912" s="1" t="n">
        <v>168.9493444329</v>
      </c>
      <c r="F4912" s="1" t="n">
        <f aca="false">IF(ISNUMBER(B4912),IF(B4912&lt;6,0,IF(B4912&lt;12,6,12)),"")</f>
        <v>0</v>
      </c>
      <c r="G4912" s="1" t="n">
        <f aca="false">IF(INT((C4912-15)/30)*30+15=345,-15,INT((C4912-15)/30)*30+15)</f>
        <v>165</v>
      </c>
    </row>
    <row r="4913" customFormat="false" ht="12.8" hidden="false" customHeight="false" outlineLevel="0" collapsed="false">
      <c r="A4913" s="2" t="s">
        <v>6464</v>
      </c>
      <c r="B4913" s="1" t="n">
        <v>1.5</v>
      </c>
      <c r="C4913" s="1" t="n">
        <v>200</v>
      </c>
      <c r="D4913" s="1" t="n">
        <v>1.7343938001</v>
      </c>
      <c r="E4913" s="1" t="n">
        <v>198.1513025635</v>
      </c>
      <c r="F4913" s="1" t="n">
        <f aca="false">IF(ISNUMBER(B4913),IF(B4913&lt;6,0,IF(B4913&lt;12,6,12)),"")</f>
        <v>0</v>
      </c>
      <c r="G4913" s="1" t="n">
        <f aca="false">IF(INT((C4913-15)/30)*30+15=345,-15,INT((C4913-15)/30)*30+15)</f>
        <v>195</v>
      </c>
    </row>
    <row r="4914" customFormat="false" ht="12.8" hidden="false" customHeight="false" outlineLevel="0" collapsed="false">
      <c r="A4914" s="2" t="s">
        <v>6465</v>
      </c>
      <c r="B4914" s="1" t="n">
        <v>2.1</v>
      </c>
      <c r="C4914" s="1" t="n">
        <v>190</v>
      </c>
      <c r="D4914" s="1" t="n">
        <v>2.7478290576</v>
      </c>
      <c r="E4914" s="1" t="n">
        <v>193.093905428</v>
      </c>
      <c r="F4914" s="1" t="n">
        <f aca="false">IF(ISNUMBER(B4914),IF(B4914&lt;6,0,IF(B4914&lt;12,6,12)),"")</f>
        <v>0</v>
      </c>
      <c r="G4914" s="1" t="n">
        <f aca="false">IF(INT((C4914-15)/30)*30+15=345,-15,INT((C4914-15)/30)*30+15)</f>
        <v>165</v>
      </c>
    </row>
    <row r="4915" customFormat="false" ht="12.8" hidden="false" customHeight="false" outlineLevel="0" collapsed="false">
      <c r="A4915" s="2" t="s">
        <v>6466</v>
      </c>
      <c r="B4915" s="1" t="n">
        <v>2.1</v>
      </c>
      <c r="C4915" s="1" t="n">
        <v>200</v>
      </c>
      <c r="D4915" s="1" t="n">
        <v>2.4543884493</v>
      </c>
      <c r="E4915" s="1" t="n">
        <v>204.878847925</v>
      </c>
      <c r="F4915" s="1" t="n">
        <f aca="false">IF(ISNUMBER(B4915),IF(B4915&lt;6,0,IF(B4915&lt;12,6,12)),"")</f>
        <v>0</v>
      </c>
      <c r="G4915" s="1" t="n">
        <f aca="false">IF(INT((C4915-15)/30)*30+15=345,-15,INT((C4915-15)/30)*30+15)</f>
        <v>195</v>
      </c>
    </row>
    <row r="4916" customFormat="false" ht="12.8" hidden="false" customHeight="false" outlineLevel="0" collapsed="false">
      <c r="A4916" s="2" t="s">
        <v>6469</v>
      </c>
      <c r="B4916" s="1" t="n">
        <v>1.5</v>
      </c>
      <c r="C4916" s="1" t="n">
        <v>170</v>
      </c>
      <c r="D4916" s="1" t="n">
        <v>1.2928332579</v>
      </c>
      <c r="E4916" s="1" t="n">
        <v>169.3903715909</v>
      </c>
      <c r="F4916" s="1" t="n">
        <f aca="false">IF(ISNUMBER(B4916),IF(B4916&lt;6,0,IF(B4916&lt;12,6,12)),"")</f>
        <v>0</v>
      </c>
      <c r="G4916" s="1" t="n">
        <f aca="false">IF(INT((C4916-15)/30)*30+15=345,-15,INT((C4916-15)/30)*30+15)</f>
        <v>165</v>
      </c>
    </row>
    <row r="4917" customFormat="false" ht="12.8" hidden="false" customHeight="false" outlineLevel="0" collapsed="false">
      <c r="A4917" s="2" t="s">
        <v>6470</v>
      </c>
      <c r="B4917" s="1" t="n">
        <v>2.6</v>
      </c>
      <c r="C4917" s="1" t="n">
        <v>130</v>
      </c>
      <c r="D4917" s="1" t="n">
        <v>1.6109143429</v>
      </c>
      <c r="E4917" s="1" t="n">
        <v>128.1549181952</v>
      </c>
      <c r="F4917" s="1" t="n">
        <f aca="false">IF(ISNUMBER(B4917),IF(B4917&lt;6,0,IF(B4917&lt;12,6,12)),"")</f>
        <v>0</v>
      </c>
      <c r="G4917" s="1" t="n">
        <f aca="false">IF(INT((C4917-15)/30)*30+15=345,-15,INT((C4917-15)/30)*30+15)</f>
        <v>105</v>
      </c>
    </row>
    <row r="4918" customFormat="false" ht="12.8" hidden="false" customHeight="false" outlineLevel="0" collapsed="false">
      <c r="A4918" s="2" t="s">
        <v>6471</v>
      </c>
      <c r="B4918" s="1" t="n">
        <v>2.6</v>
      </c>
      <c r="C4918" s="1" t="n">
        <v>150</v>
      </c>
      <c r="D4918" s="1" t="n">
        <v>2.6540117603</v>
      </c>
      <c r="E4918" s="1" t="n">
        <v>150.4601211753</v>
      </c>
      <c r="F4918" s="1" t="n">
        <f aca="false">IF(ISNUMBER(B4918),IF(B4918&lt;6,0,IF(B4918&lt;12,6,12)),"")</f>
        <v>0</v>
      </c>
      <c r="G4918" s="1" t="n">
        <f aca="false">IF(INT((C4918-15)/30)*30+15=345,-15,INT((C4918-15)/30)*30+15)</f>
        <v>135</v>
      </c>
    </row>
    <row r="4919" customFormat="false" ht="12.8" hidden="false" customHeight="false" outlineLevel="0" collapsed="false">
      <c r="A4919" s="2" t="s">
        <v>6472</v>
      </c>
      <c r="B4919" s="1" t="n">
        <v>2.6</v>
      </c>
      <c r="C4919" s="1" t="n">
        <v>200</v>
      </c>
      <c r="D4919" s="1" t="n">
        <v>2.3386311861</v>
      </c>
      <c r="E4919" s="1" t="n">
        <v>199.0455277893</v>
      </c>
      <c r="F4919" s="1" t="n">
        <f aca="false">IF(ISNUMBER(B4919),IF(B4919&lt;6,0,IF(B4919&lt;12,6,12)),"")</f>
        <v>0</v>
      </c>
      <c r="G4919" s="1" t="n">
        <f aca="false">IF(INT((C4919-15)/30)*30+15=345,-15,INT((C4919-15)/30)*30+15)</f>
        <v>195</v>
      </c>
    </row>
    <row r="4920" customFormat="false" ht="12.8" hidden="false" customHeight="false" outlineLevel="0" collapsed="false">
      <c r="A4920" s="2" t="s">
        <v>6473</v>
      </c>
      <c r="B4920" s="1" t="n">
        <v>2.1</v>
      </c>
      <c r="C4920" s="1" t="n">
        <v>180</v>
      </c>
      <c r="D4920" s="1" t="n">
        <v>2.1661218935</v>
      </c>
      <c r="E4920" s="1" t="n">
        <v>176.0057410132</v>
      </c>
      <c r="F4920" s="1" t="n">
        <f aca="false">IF(ISNUMBER(B4920),IF(B4920&lt;6,0,IF(B4920&lt;12,6,12)),"")</f>
        <v>0</v>
      </c>
      <c r="G4920" s="1" t="n">
        <f aca="false">IF(INT((C4920-15)/30)*30+15=345,-15,INT((C4920-15)/30)*30+15)</f>
        <v>165</v>
      </c>
    </row>
    <row r="4921" customFormat="false" ht="12.8" hidden="false" customHeight="false" outlineLevel="0" collapsed="false">
      <c r="A4921" s="2" t="s">
        <v>6474</v>
      </c>
      <c r="B4921" s="1" t="n">
        <v>2.6</v>
      </c>
      <c r="C4921" s="1" t="n">
        <v>210</v>
      </c>
      <c r="D4921" s="1" t="n">
        <v>2.1837871162</v>
      </c>
      <c r="E4921" s="1" t="n">
        <v>207.0223803166</v>
      </c>
      <c r="F4921" s="1" t="n">
        <f aca="false">IF(ISNUMBER(B4921),IF(B4921&lt;6,0,IF(B4921&lt;12,6,12)),"")</f>
        <v>0</v>
      </c>
      <c r="G4921" s="1" t="n">
        <f aca="false">IF(INT((C4921-15)/30)*30+15=345,-15,INT((C4921-15)/30)*30+15)</f>
        <v>195</v>
      </c>
    </row>
    <row r="4922" customFormat="false" ht="12.8" hidden="false" customHeight="false" outlineLevel="0" collapsed="false">
      <c r="A4922" s="2" t="s">
        <v>6475</v>
      </c>
      <c r="B4922" s="1" t="n">
        <v>2.6</v>
      </c>
      <c r="C4922" s="1" t="n">
        <v>190</v>
      </c>
      <c r="D4922" s="1" t="n">
        <v>2.4963387934</v>
      </c>
      <c r="E4922" s="1" t="n">
        <v>193.4095358499</v>
      </c>
      <c r="F4922" s="1" t="n">
        <f aca="false">IF(ISNUMBER(B4922),IF(B4922&lt;6,0,IF(B4922&lt;12,6,12)),"")</f>
        <v>0</v>
      </c>
      <c r="G4922" s="1" t="n">
        <f aca="false">IF(INT((C4922-15)/30)*30+15=345,-15,INT((C4922-15)/30)*30+15)</f>
        <v>165</v>
      </c>
    </row>
    <row r="4923" customFormat="false" ht="12.8" hidden="false" customHeight="false" outlineLevel="0" collapsed="false">
      <c r="A4923" s="2" t="s">
        <v>6477</v>
      </c>
      <c r="B4923" s="1" t="n">
        <v>2.1</v>
      </c>
      <c r="C4923" s="1" t="n">
        <v>230</v>
      </c>
      <c r="D4923" s="1" t="n">
        <v>3.0904983938</v>
      </c>
      <c r="E4923" s="1" t="n">
        <v>229.886875588</v>
      </c>
      <c r="F4923" s="1" t="n">
        <f aca="false">IF(ISNUMBER(B4923),IF(B4923&lt;6,0,IF(B4923&lt;12,6,12)),"")</f>
        <v>0</v>
      </c>
      <c r="G4923" s="1" t="n">
        <f aca="false">IF(INT((C4923-15)/30)*30+15=345,-15,INT((C4923-15)/30)*30+15)</f>
        <v>225</v>
      </c>
    </row>
    <row r="4924" customFormat="false" ht="12.8" hidden="false" customHeight="false" outlineLevel="0" collapsed="false">
      <c r="A4924" s="2" t="s">
        <v>6478</v>
      </c>
      <c r="B4924" s="1" t="n">
        <v>2.1</v>
      </c>
      <c r="C4924" s="1" t="n">
        <v>220</v>
      </c>
      <c r="D4924" s="1" t="n">
        <v>1.3530842484</v>
      </c>
      <c r="E4924" s="1" t="n">
        <v>224.464841506</v>
      </c>
      <c r="F4924" s="1" t="n">
        <f aca="false">IF(ISNUMBER(B4924),IF(B4924&lt;6,0,IF(B4924&lt;12,6,12)),"")</f>
        <v>0</v>
      </c>
      <c r="G4924" s="1" t="n">
        <f aca="false">IF(INT((C4924-15)/30)*30+15=345,-15,INT((C4924-15)/30)*30+15)</f>
        <v>195</v>
      </c>
    </row>
    <row r="4925" customFormat="false" ht="12.8" hidden="false" customHeight="false" outlineLevel="0" collapsed="false">
      <c r="A4925" s="2" t="s">
        <v>6480</v>
      </c>
      <c r="B4925" s="1" t="n">
        <v>1.5</v>
      </c>
      <c r="C4925" s="1" t="n">
        <v>70</v>
      </c>
      <c r="D4925" s="1" t="n">
        <v>1.5799311348</v>
      </c>
      <c r="E4925" s="1" t="n">
        <v>66.4335470088</v>
      </c>
      <c r="F4925" s="1" t="n">
        <f aca="false">IF(ISNUMBER(B4925),IF(B4925&lt;6,0,IF(B4925&lt;12,6,12)),"")</f>
        <v>0</v>
      </c>
      <c r="G4925" s="1" t="n">
        <f aca="false">IF(INT((C4925-15)/30)*30+15=345,-15,INT((C4925-15)/30)*30+15)</f>
        <v>45</v>
      </c>
    </row>
    <row r="4926" customFormat="false" ht="12.8" hidden="false" customHeight="false" outlineLevel="0" collapsed="false">
      <c r="A4926" s="2" t="s">
        <v>6481</v>
      </c>
      <c r="B4926" s="1" t="n">
        <v>1.5</v>
      </c>
      <c r="C4926" s="1" t="n">
        <v>130</v>
      </c>
      <c r="D4926" s="1" t="n">
        <v>0.7038845159</v>
      </c>
      <c r="E4926" s="1" t="n">
        <v>131.5774774388</v>
      </c>
      <c r="F4926" s="1" t="n">
        <f aca="false">IF(ISNUMBER(B4926),IF(B4926&lt;6,0,IF(B4926&lt;12,6,12)),"")</f>
        <v>0</v>
      </c>
      <c r="G4926" s="1" t="n">
        <f aca="false">IF(INT((C4926-15)/30)*30+15=345,-15,INT((C4926-15)/30)*30+15)</f>
        <v>105</v>
      </c>
    </row>
    <row r="4927" customFormat="false" ht="12.8" hidden="false" customHeight="false" outlineLevel="0" collapsed="false">
      <c r="A4927" s="2" t="s">
        <v>6482</v>
      </c>
      <c r="B4927" s="1" t="n">
        <v>1.5</v>
      </c>
      <c r="C4927" s="1" t="n">
        <v>120</v>
      </c>
      <c r="D4927" s="1" t="n">
        <v>2.4065054157</v>
      </c>
      <c r="E4927" s="1" t="n">
        <v>120.221641066</v>
      </c>
      <c r="F4927" s="1" t="n">
        <f aca="false">IF(ISNUMBER(B4927),IF(B4927&lt;6,0,IF(B4927&lt;12,6,12)),"")</f>
        <v>0</v>
      </c>
      <c r="G4927" s="1" t="n">
        <f aca="false">IF(INT((C4927-15)/30)*30+15=345,-15,INT((C4927-15)/30)*30+15)</f>
        <v>105</v>
      </c>
    </row>
    <row r="4928" customFormat="false" ht="12.8" hidden="false" customHeight="false" outlineLevel="0" collapsed="false">
      <c r="A4928" s="2" t="s">
        <v>6485</v>
      </c>
      <c r="B4928" s="1" t="n">
        <v>2.1</v>
      </c>
      <c r="C4928" s="1" t="n">
        <v>70</v>
      </c>
      <c r="D4928" s="1" t="n">
        <v>2.3652456649</v>
      </c>
      <c r="E4928" s="1" t="n">
        <v>65.0485356268</v>
      </c>
      <c r="F4928" s="1" t="n">
        <f aca="false">IF(ISNUMBER(B4928),IF(B4928&lt;6,0,IF(B4928&lt;12,6,12)),"")</f>
        <v>0</v>
      </c>
      <c r="G4928" s="1" t="n">
        <f aca="false">IF(INT((C4928-15)/30)*30+15=345,-15,INT((C4928-15)/30)*30+15)</f>
        <v>45</v>
      </c>
    </row>
    <row r="4929" customFormat="false" ht="12.8" hidden="false" customHeight="false" outlineLevel="0" collapsed="false">
      <c r="A4929" s="2" t="s">
        <v>6486</v>
      </c>
      <c r="B4929" s="1" t="n">
        <v>2.6</v>
      </c>
      <c r="C4929" s="1" t="n">
        <v>120</v>
      </c>
      <c r="D4929" s="1" t="n">
        <v>3.2251442386</v>
      </c>
      <c r="E4929" s="1" t="n">
        <v>123.1798693375</v>
      </c>
      <c r="F4929" s="1" t="n">
        <f aca="false">IF(ISNUMBER(B4929),IF(B4929&lt;6,0,IF(B4929&lt;12,6,12)),"")</f>
        <v>0</v>
      </c>
      <c r="G4929" s="1" t="n">
        <f aca="false">IF(INT((C4929-15)/30)*30+15=345,-15,INT((C4929-15)/30)*30+15)</f>
        <v>105</v>
      </c>
    </row>
    <row r="4930" customFormat="false" ht="12.8" hidden="false" customHeight="false" outlineLevel="0" collapsed="false">
      <c r="A4930" s="2" t="s">
        <v>6487</v>
      </c>
      <c r="B4930" s="1" t="n">
        <v>1.5</v>
      </c>
      <c r="C4930" s="1" t="n">
        <v>120</v>
      </c>
      <c r="D4930" s="1" t="n">
        <v>1.7655536053</v>
      </c>
      <c r="E4930" s="1" t="n">
        <v>118.5201225663</v>
      </c>
      <c r="F4930" s="1" t="n">
        <f aca="false">IF(ISNUMBER(B4930),IF(B4930&lt;6,0,IF(B4930&lt;12,6,12)),"")</f>
        <v>0</v>
      </c>
      <c r="G4930" s="1" t="n">
        <f aca="false">IF(INT((C4930-15)/30)*30+15=345,-15,INT((C4930-15)/30)*30+15)</f>
        <v>105</v>
      </c>
    </row>
    <row r="4931" customFormat="false" ht="12.8" hidden="false" customHeight="false" outlineLevel="0" collapsed="false">
      <c r="A4931" s="2" t="s">
        <v>6489</v>
      </c>
      <c r="B4931" s="1" t="n">
        <v>1</v>
      </c>
      <c r="C4931" s="1" t="n">
        <v>20</v>
      </c>
      <c r="D4931" s="1" t="n">
        <v>0.7899602228</v>
      </c>
      <c r="E4931" s="1" t="n">
        <v>19.4592675916</v>
      </c>
      <c r="F4931" s="1" t="n">
        <f aca="false">IF(ISNUMBER(B4931),IF(B4931&lt;6,0,IF(B4931&lt;12,6,12)),"")</f>
        <v>0</v>
      </c>
      <c r="G4931" s="1" t="n">
        <f aca="false">IF(INT((C4931-15)/30)*30+15=345,-15,INT((C4931-15)/30)*30+15)</f>
        <v>15</v>
      </c>
    </row>
    <row r="4932" customFormat="false" ht="12.8" hidden="false" customHeight="false" outlineLevel="0" collapsed="false">
      <c r="A4932" s="2" t="s">
        <v>6490</v>
      </c>
      <c r="B4932" s="1" t="n">
        <v>1.5</v>
      </c>
      <c r="C4932" s="1" t="n">
        <v>70</v>
      </c>
      <c r="D4932" s="1" t="n">
        <v>1.9253243427</v>
      </c>
      <c r="E4932" s="1" t="n">
        <v>66.3354404946</v>
      </c>
      <c r="F4932" s="1" t="n">
        <f aca="false">IF(ISNUMBER(B4932),IF(B4932&lt;6,0,IF(B4932&lt;12,6,12)),"")</f>
        <v>0</v>
      </c>
      <c r="G4932" s="1" t="n">
        <f aca="false">IF(INT((C4932-15)/30)*30+15=345,-15,INT((C4932-15)/30)*30+15)</f>
        <v>45</v>
      </c>
    </row>
    <row r="4933" customFormat="false" ht="12.8" hidden="false" customHeight="false" outlineLevel="0" collapsed="false">
      <c r="A4933" s="2" t="s">
        <v>6491</v>
      </c>
      <c r="B4933" s="1" t="n">
        <v>1.5</v>
      </c>
      <c r="C4933" s="1" t="n">
        <v>70</v>
      </c>
      <c r="D4933" s="1" t="n">
        <v>2.1292736158</v>
      </c>
      <c r="E4933" s="1" t="n">
        <v>66.0285877157</v>
      </c>
      <c r="F4933" s="1" t="n">
        <f aca="false">IF(ISNUMBER(B4933),IF(B4933&lt;6,0,IF(B4933&lt;12,6,12)),"")</f>
        <v>0</v>
      </c>
      <c r="G4933" s="1" t="n">
        <f aca="false">IF(INT((C4933-15)/30)*30+15=345,-15,INT((C4933-15)/30)*30+15)</f>
        <v>45</v>
      </c>
    </row>
    <row r="4934" customFormat="false" ht="12.8" hidden="false" customHeight="false" outlineLevel="0" collapsed="false">
      <c r="A4934" s="2" t="s">
        <v>6493</v>
      </c>
      <c r="B4934" s="1" t="n">
        <v>2.1</v>
      </c>
      <c r="C4934" s="1" t="n">
        <v>230</v>
      </c>
      <c r="D4934" s="1" t="n">
        <v>2.2588027244</v>
      </c>
      <c r="E4934" s="1" t="n">
        <v>227.8472659923</v>
      </c>
      <c r="F4934" s="1" t="n">
        <f aca="false">IF(ISNUMBER(B4934),IF(B4934&lt;6,0,IF(B4934&lt;12,6,12)),"")</f>
        <v>0</v>
      </c>
      <c r="G4934" s="1" t="n">
        <f aca="false">IF(INT((C4934-15)/30)*30+15=345,-15,INT((C4934-15)/30)*30+15)</f>
        <v>225</v>
      </c>
    </row>
    <row r="4935" customFormat="false" ht="12.8" hidden="false" customHeight="false" outlineLevel="0" collapsed="false">
      <c r="A4935" s="2" t="s">
        <v>6495</v>
      </c>
      <c r="B4935" s="1" t="n">
        <v>1.5</v>
      </c>
      <c r="C4935" s="1" t="n">
        <v>230</v>
      </c>
      <c r="D4935" s="1" t="n">
        <v>2.070051156</v>
      </c>
      <c r="E4935" s="1" t="n">
        <v>225.5145630846</v>
      </c>
      <c r="F4935" s="1" t="n">
        <f aca="false">IF(ISNUMBER(B4935),IF(B4935&lt;6,0,IF(B4935&lt;12,6,12)),"")</f>
        <v>0</v>
      </c>
      <c r="G4935" s="1" t="n">
        <f aca="false">IF(INT((C4935-15)/30)*30+15=345,-15,INT((C4935-15)/30)*30+15)</f>
        <v>225</v>
      </c>
    </row>
    <row r="4936" customFormat="false" ht="12.8" hidden="false" customHeight="false" outlineLevel="0" collapsed="false">
      <c r="A4936" s="2" t="s">
        <v>6496</v>
      </c>
      <c r="B4936" s="1" t="n">
        <v>2.1</v>
      </c>
      <c r="C4936" s="1" t="n">
        <v>230</v>
      </c>
      <c r="D4936" s="1" t="n">
        <v>2.0363916628</v>
      </c>
      <c r="E4936" s="1" t="n">
        <v>226.392969545</v>
      </c>
      <c r="F4936" s="1" t="n">
        <f aca="false">IF(ISNUMBER(B4936),IF(B4936&lt;6,0,IF(B4936&lt;12,6,12)),"")</f>
        <v>0</v>
      </c>
      <c r="G4936" s="1" t="n">
        <f aca="false">IF(INT((C4936-15)/30)*30+15=345,-15,INT((C4936-15)/30)*30+15)</f>
        <v>225</v>
      </c>
    </row>
    <row r="4937" customFormat="false" ht="12.8" hidden="false" customHeight="false" outlineLevel="0" collapsed="false">
      <c r="A4937" s="2" t="s">
        <v>6497</v>
      </c>
      <c r="B4937" s="1" t="n">
        <v>1.5</v>
      </c>
      <c r="C4937" s="1" t="n">
        <v>200</v>
      </c>
      <c r="D4937" s="1" t="n">
        <v>0.6703515109</v>
      </c>
      <c r="E4937" s="1" t="n">
        <v>202.7326512337</v>
      </c>
      <c r="F4937" s="1" t="n">
        <f aca="false">IF(ISNUMBER(B4937),IF(B4937&lt;6,0,IF(B4937&lt;12,6,12)),"")</f>
        <v>0</v>
      </c>
      <c r="G4937" s="1" t="n">
        <f aca="false">IF(INT((C4937-15)/30)*30+15=345,-15,INT((C4937-15)/30)*30+15)</f>
        <v>195</v>
      </c>
    </row>
    <row r="4938" customFormat="false" ht="12.8" hidden="false" customHeight="false" outlineLevel="0" collapsed="false">
      <c r="A4938" s="2" t="s">
        <v>6498</v>
      </c>
      <c r="B4938" s="1" t="n">
        <v>2.1</v>
      </c>
      <c r="C4938" s="1" t="n">
        <v>220</v>
      </c>
      <c r="D4938" s="1" t="n">
        <v>2.4961730087</v>
      </c>
      <c r="E4938" s="1" t="n">
        <v>215.3590347199</v>
      </c>
      <c r="F4938" s="1" t="n">
        <f aca="false">IF(ISNUMBER(B4938),IF(B4938&lt;6,0,IF(B4938&lt;12,6,12)),"")</f>
        <v>0</v>
      </c>
      <c r="G4938" s="1" t="n">
        <f aca="false">IF(INT((C4938-15)/30)*30+15=345,-15,INT((C4938-15)/30)*30+15)</f>
        <v>195</v>
      </c>
    </row>
    <row r="4939" customFormat="false" ht="12.8" hidden="false" customHeight="false" outlineLevel="0" collapsed="false">
      <c r="A4939" s="2" t="s">
        <v>6499</v>
      </c>
      <c r="B4939" s="1" t="n">
        <v>1</v>
      </c>
      <c r="C4939" s="1" t="n">
        <v>220</v>
      </c>
      <c r="D4939" s="1" t="n">
        <v>0.4630980603</v>
      </c>
      <c r="E4939" s="1" t="n">
        <v>215.3815861256</v>
      </c>
      <c r="F4939" s="1" t="n">
        <f aca="false">IF(ISNUMBER(B4939),IF(B4939&lt;6,0,IF(B4939&lt;12,6,12)),"")</f>
        <v>0</v>
      </c>
      <c r="G4939" s="1" t="n">
        <f aca="false">IF(INT((C4939-15)/30)*30+15=345,-15,INT((C4939-15)/30)*30+15)</f>
        <v>195</v>
      </c>
    </row>
    <row r="4940" customFormat="false" ht="12.8" hidden="false" customHeight="false" outlineLevel="0" collapsed="false">
      <c r="A4940" s="2" t="s">
        <v>6500</v>
      </c>
      <c r="B4940" s="1" t="n">
        <v>0.5</v>
      </c>
      <c r="C4940" s="1" t="n">
        <v>60</v>
      </c>
      <c r="D4940" s="1" t="n">
        <v>0.0076332767</v>
      </c>
      <c r="E4940" s="1" t="n">
        <v>61.33396941</v>
      </c>
      <c r="F4940" s="1" t="n">
        <f aca="false">IF(ISNUMBER(B4940),IF(B4940&lt;6,0,IF(B4940&lt;12,6,12)),"")</f>
        <v>0</v>
      </c>
      <c r="G4940" s="1" t="n">
        <f aca="false">IF(INT((C4940-15)/30)*30+15=345,-15,INT((C4940-15)/30)*30+15)</f>
        <v>45</v>
      </c>
    </row>
    <row r="4941" customFormat="false" ht="12.8" hidden="false" customHeight="false" outlineLevel="0" collapsed="false">
      <c r="A4941" s="2" t="s">
        <v>6502</v>
      </c>
      <c r="B4941" s="1" t="n">
        <v>1.5</v>
      </c>
      <c r="C4941" s="1" t="n">
        <v>50</v>
      </c>
      <c r="D4941" s="1" t="n">
        <v>0.6601784113</v>
      </c>
      <c r="E4941" s="1" t="n">
        <v>50.7873550546</v>
      </c>
      <c r="F4941" s="1" t="n">
        <f aca="false">IF(ISNUMBER(B4941),IF(B4941&lt;6,0,IF(B4941&lt;12,6,12)),"")</f>
        <v>0</v>
      </c>
      <c r="G4941" s="1" t="n">
        <f aca="false">IF(INT((C4941-15)/30)*30+15=345,-15,INT((C4941-15)/30)*30+15)</f>
        <v>45</v>
      </c>
    </row>
    <row r="4942" customFormat="false" ht="12.8" hidden="false" customHeight="false" outlineLevel="0" collapsed="false">
      <c r="A4942" s="2" t="s">
        <v>6503</v>
      </c>
      <c r="B4942" s="1" t="n">
        <v>1</v>
      </c>
      <c r="C4942" s="1" t="n">
        <v>30</v>
      </c>
      <c r="D4942" s="1" t="n">
        <v>1.296886838</v>
      </c>
      <c r="E4942" s="1" t="n">
        <v>34.0085981204</v>
      </c>
      <c r="F4942" s="1" t="n">
        <f aca="false">IF(ISNUMBER(B4942),IF(B4942&lt;6,0,IF(B4942&lt;12,6,12)),"")</f>
        <v>0</v>
      </c>
      <c r="G4942" s="1" t="n">
        <f aca="false">IF(INT((C4942-15)/30)*30+15=345,-15,INT((C4942-15)/30)*30+15)</f>
        <v>15</v>
      </c>
    </row>
    <row r="4943" customFormat="false" ht="12.8" hidden="false" customHeight="false" outlineLevel="0" collapsed="false">
      <c r="A4943" s="2" t="s">
        <v>6504</v>
      </c>
      <c r="B4943" s="1" t="n">
        <v>1</v>
      </c>
      <c r="C4943" s="1" t="n">
        <v>340</v>
      </c>
      <c r="D4943" s="1" t="n">
        <v>0.3853958151</v>
      </c>
      <c r="E4943" s="1" t="n">
        <v>337.5703256414</v>
      </c>
      <c r="F4943" s="1" t="n">
        <f aca="false">IF(ISNUMBER(B4943),IF(B4943&lt;6,0,IF(B4943&lt;12,6,12)),"")</f>
        <v>0</v>
      </c>
      <c r="G4943" s="1" t="n">
        <f aca="false">IF(INT((C4943-15)/30)*30+15=345,-15,INT((C4943-15)/30)*30+15)</f>
        <v>315</v>
      </c>
    </row>
    <row r="4944" customFormat="false" ht="12.8" hidden="false" customHeight="false" outlineLevel="0" collapsed="false">
      <c r="A4944" s="2" t="s">
        <v>6506</v>
      </c>
      <c r="B4944" s="1" t="n">
        <v>1.5</v>
      </c>
      <c r="C4944" s="1" t="n">
        <v>120</v>
      </c>
      <c r="D4944" s="1" t="n">
        <v>0.9418406929</v>
      </c>
      <c r="E4944" s="1" t="n">
        <v>121.3910040376</v>
      </c>
      <c r="F4944" s="1" t="n">
        <f aca="false">IF(ISNUMBER(B4944),IF(B4944&lt;6,0,IF(B4944&lt;12,6,12)),"")</f>
        <v>0</v>
      </c>
      <c r="G4944" s="1" t="n">
        <f aca="false">IF(INT((C4944-15)/30)*30+15=345,-15,INT((C4944-15)/30)*30+15)</f>
        <v>105</v>
      </c>
    </row>
    <row r="4945" customFormat="false" ht="12.8" hidden="false" customHeight="false" outlineLevel="0" collapsed="false">
      <c r="A4945" s="2" t="s">
        <v>6508</v>
      </c>
      <c r="B4945" s="1" t="n">
        <v>1</v>
      </c>
      <c r="C4945" s="1" t="n">
        <v>10</v>
      </c>
      <c r="D4945" s="1" t="n">
        <v>1.3488953356</v>
      </c>
      <c r="E4945" s="1" t="n">
        <v>9.0850209538</v>
      </c>
      <c r="F4945" s="1" t="n">
        <f aca="false">IF(ISNUMBER(B4945),IF(B4945&lt;6,0,IF(B4945&lt;12,6,12)),"")</f>
        <v>0</v>
      </c>
      <c r="G4945" s="1" t="n">
        <f aca="false">IF(INT((C4945-15)/30)*30+15=345,-15,INT((C4945-15)/30)*30+15)</f>
        <v>-15</v>
      </c>
    </row>
    <row r="4946" customFormat="false" ht="12.8" hidden="false" customHeight="false" outlineLevel="0" collapsed="false">
      <c r="A4946" s="2" t="s">
        <v>6509</v>
      </c>
      <c r="B4946" s="1" t="n">
        <v>1</v>
      </c>
      <c r="C4946" s="1" t="n">
        <v>350</v>
      </c>
      <c r="D4946" s="1" t="n">
        <v>0.2359496928</v>
      </c>
      <c r="E4946" s="1" t="n">
        <v>346.7540219869</v>
      </c>
      <c r="F4946" s="1" t="n">
        <f aca="false">IF(ISNUMBER(B4946),IF(B4946&lt;6,0,IF(B4946&lt;12,6,12)),"")</f>
        <v>0</v>
      </c>
      <c r="G4946" s="1" t="n">
        <f aca="false">IF(INT((C4946-15)/30)*30+15=345,-15,INT((C4946-15)/30)*30+15)</f>
        <v>-15</v>
      </c>
    </row>
    <row r="4947" customFormat="false" ht="12.8" hidden="false" customHeight="false" outlineLevel="0" collapsed="false">
      <c r="A4947" s="2" t="s">
        <v>6510</v>
      </c>
      <c r="B4947" s="1" t="n">
        <v>1</v>
      </c>
      <c r="C4947" s="1" t="n">
        <v>20</v>
      </c>
      <c r="D4947" s="1" t="n">
        <v>0.9688689285</v>
      </c>
      <c r="E4947" s="1" t="n">
        <v>24.7799858102</v>
      </c>
      <c r="F4947" s="1" t="n">
        <f aca="false">IF(ISNUMBER(B4947),IF(B4947&lt;6,0,IF(B4947&lt;12,6,12)),"")</f>
        <v>0</v>
      </c>
      <c r="G4947" s="1" t="n">
        <f aca="false">IF(INT((C4947-15)/30)*30+15=345,-15,INT((C4947-15)/30)*30+15)</f>
        <v>15</v>
      </c>
    </row>
    <row r="4948" customFormat="false" ht="12.8" hidden="false" customHeight="false" outlineLevel="0" collapsed="false">
      <c r="A4948" s="2" t="s">
        <v>6512</v>
      </c>
      <c r="B4948" s="1" t="n">
        <v>2.1</v>
      </c>
      <c r="C4948" s="1" t="n">
        <v>340</v>
      </c>
      <c r="D4948" s="1" t="n">
        <v>1.8617287901</v>
      </c>
      <c r="E4948" s="1" t="n">
        <v>340.2491603605</v>
      </c>
      <c r="F4948" s="1" t="n">
        <f aca="false">IF(ISNUMBER(B4948),IF(B4948&lt;6,0,IF(B4948&lt;12,6,12)),"")</f>
        <v>0</v>
      </c>
      <c r="G4948" s="1" t="n">
        <f aca="false">IF(INT((C4948-15)/30)*30+15=345,-15,INT((C4948-15)/30)*30+15)</f>
        <v>315</v>
      </c>
    </row>
    <row r="4949" customFormat="false" ht="12.8" hidden="false" customHeight="false" outlineLevel="0" collapsed="false">
      <c r="A4949" s="2" t="s">
        <v>6513</v>
      </c>
      <c r="B4949" s="1" t="n">
        <v>2.6</v>
      </c>
      <c r="C4949" s="1" t="n">
        <v>320</v>
      </c>
      <c r="D4949" s="1" t="n">
        <v>1.7680625593</v>
      </c>
      <c r="E4949" s="1" t="n">
        <v>317.1481788927</v>
      </c>
      <c r="F4949" s="1" t="n">
        <f aca="false">IF(ISNUMBER(B4949),IF(B4949&lt;6,0,IF(B4949&lt;12,6,12)),"")</f>
        <v>0</v>
      </c>
      <c r="G4949" s="1" t="n">
        <f aca="false">IF(INT((C4949-15)/30)*30+15=345,-15,INT((C4949-15)/30)*30+15)</f>
        <v>315</v>
      </c>
    </row>
    <row r="4950" customFormat="false" ht="12.8" hidden="false" customHeight="false" outlineLevel="0" collapsed="false">
      <c r="A4950" s="2" t="s">
        <v>6514</v>
      </c>
      <c r="B4950" s="1" t="n">
        <v>2.1</v>
      </c>
      <c r="C4950" s="1" t="n">
        <v>320</v>
      </c>
      <c r="D4950" s="1" t="n">
        <v>2.6847276282</v>
      </c>
      <c r="E4950" s="1" t="n">
        <v>323.6137731629</v>
      </c>
      <c r="F4950" s="1" t="n">
        <f aca="false">IF(ISNUMBER(B4950),IF(B4950&lt;6,0,IF(B4950&lt;12,6,12)),"")</f>
        <v>0</v>
      </c>
      <c r="G4950" s="1" t="n">
        <f aca="false">IF(INT((C4950-15)/30)*30+15=345,-15,INT((C4950-15)/30)*30+15)</f>
        <v>315</v>
      </c>
    </row>
    <row r="4951" customFormat="false" ht="12.8" hidden="false" customHeight="false" outlineLevel="0" collapsed="false">
      <c r="A4951" s="2" t="s">
        <v>6515</v>
      </c>
      <c r="B4951" s="1" t="n">
        <v>1.5</v>
      </c>
      <c r="C4951" s="1" t="n">
        <v>40</v>
      </c>
      <c r="D4951" s="1" t="n">
        <v>0.8915329417</v>
      </c>
      <c r="E4951" s="1" t="n">
        <v>36.1136430223</v>
      </c>
      <c r="F4951" s="1" t="n">
        <f aca="false">IF(ISNUMBER(B4951),IF(B4951&lt;6,0,IF(B4951&lt;12,6,12)),"")</f>
        <v>0</v>
      </c>
      <c r="G4951" s="1" t="n">
        <f aca="false">IF(INT((C4951-15)/30)*30+15=345,-15,INT((C4951-15)/30)*30+15)</f>
        <v>15</v>
      </c>
    </row>
    <row r="4952" customFormat="false" ht="12.8" hidden="false" customHeight="false" outlineLevel="0" collapsed="false">
      <c r="A4952" s="2" t="s">
        <v>6516</v>
      </c>
      <c r="B4952" s="1" t="n">
        <v>1</v>
      </c>
      <c r="C4952" s="1" t="n">
        <v>40</v>
      </c>
      <c r="D4952" s="1" t="n">
        <v>1.8838115009</v>
      </c>
      <c r="E4952" s="1" t="n">
        <v>44.781438231</v>
      </c>
      <c r="F4952" s="1" t="n">
        <f aca="false">IF(ISNUMBER(B4952),IF(B4952&lt;6,0,IF(B4952&lt;12,6,12)),"")</f>
        <v>0</v>
      </c>
      <c r="G4952" s="1" t="n">
        <f aca="false">IF(INT((C4952-15)/30)*30+15=345,-15,INT((C4952-15)/30)*30+15)</f>
        <v>15</v>
      </c>
    </row>
    <row r="4953" customFormat="false" ht="12.8" hidden="false" customHeight="false" outlineLevel="0" collapsed="false">
      <c r="A4953" s="2" t="s">
        <v>6517</v>
      </c>
      <c r="B4953" s="1" t="n">
        <v>1.5</v>
      </c>
      <c r="C4953" s="1" t="n">
        <v>30</v>
      </c>
      <c r="D4953" s="1" t="n">
        <v>0.5967647876</v>
      </c>
      <c r="E4953" s="1" t="n">
        <v>28.3248430816</v>
      </c>
      <c r="F4953" s="1" t="n">
        <f aca="false">IF(ISNUMBER(B4953),IF(B4953&lt;6,0,IF(B4953&lt;12,6,12)),"")</f>
        <v>0</v>
      </c>
      <c r="G4953" s="1" t="n">
        <f aca="false">IF(INT((C4953-15)/30)*30+15=345,-15,INT((C4953-15)/30)*30+15)</f>
        <v>15</v>
      </c>
    </row>
    <row r="4954" customFormat="false" ht="12.8" hidden="false" customHeight="false" outlineLevel="0" collapsed="false">
      <c r="A4954" s="2" t="s">
        <v>6518</v>
      </c>
      <c r="B4954" s="1" t="n">
        <v>1.5</v>
      </c>
      <c r="C4954" s="1" t="n">
        <v>70</v>
      </c>
      <c r="D4954" s="1" t="n">
        <v>0.6100410661</v>
      </c>
      <c r="E4954" s="1" t="n">
        <v>73.7925874628</v>
      </c>
      <c r="F4954" s="1" t="n">
        <f aca="false">IF(ISNUMBER(B4954),IF(B4954&lt;6,0,IF(B4954&lt;12,6,12)),"")</f>
        <v>0</v>
      </c>
      <c r="G4954" s="1" t="n">
        <f aca="false">IF(INT((C4954-15)/30)*30+15=345,-15,INT((C4954-15)/30)*30+15)</f>
        <v>45</v>
      </c>
    </row>
    <row r="4955" customFormat="false" ht="12.8" hidden="false" customHeight="false" outlineLevel="0" collapsed="false">
      <c r="A4955" s="2" t="s">
        <v>6519</v>
      </c>
      <c r="B4955" s="1" t="n">
        <v>2.1</v>
      </c>
      <c r="C4955" s="1" t="n">
        <v>90</v>
      </c>
      <c r="D4955" s="1" t="n">
        <v>2.7784736216</v>
      </c>
      <c r="E4955" s="1" t="n">
        <v>91.2244433328</v>
      </c>
      <c r="F4955" s="1" t="n">
        <f aca="false">IF(ISNUMBER(B4955),IF(B4955&lt;6,0,IF(B4955&lt;12,6,12)),"")</f>
        <v>0</v>
      </c>
      <c r="G4955" s="1" t="n">
        <f aca="false">IF(INT((C4955-15)/30)*30+15=345,-15,INT((C4955-15)/30)*30+15)</f>
        <v>75</v>
      </c>
    </row>
    <row r="4956" customFormat="false" ht="12.8" hidden="false" customHeight="false" outlineLevel="0" collapsed="false">
      <c r="A4956" s="2" t="s">
        <v>6520</v>
      </c>
      <c r="B4956" s="1" t="n">
        <v>1.5</v>
      </c>
      <c r="C4956" s="1" t="n">
        <v>100</v>
      </c>
      <c r="D4956" s="1" t="n">
        <v>2.4387095938</v>
      </c>
      <c r="E4956" s="1" t="n">
        <v>103.5763640376</v>
      </c>
      <c r="F4956" s="1" t="n">
        <f aca="false">IF(ISNUMBER(B4956),IF(B4956&lt;6,0,IF(B4956&lt;12,6,12)),"")</f>
        <v>0</v>
      </c>
      <c r="G4956" s="1" t="n">
        <f aca="false">IF(INT((C4956-15)/30)*30+15=345,-15,INT((C4956-15)/30)*30+15)</f>
        <v>75</v>
      </c>
    </row>
    <row r="4957" customFormat="false" ht="12.8" hidden="false" customHeight="false" outlineLevel="0" collapsed="false">
      <c r="A4957" s="2" t="s">
        <v>6522</v>
      </c>
      <c r="B4957" s="1" t="n">
        <v>2.1</v>
      </c>
      <c r="C4957" s="1" t="n">
        <v>60</v>
      </c>
      <c r="D4957" s="1" t="n">
        <v>1.735842402</v>
      </c>
      <c r="E4957" s="1" t="n">
        <v>63.7843415327</v>
      </c>
      <c r="F4957" s="1" t="n">
        <f aca="false">IF(ISNUMBER(B4957),IF(B4957&lt;6,0,IF(B4957&lt;12,6,12)),"")</f>
        <v>0</v>
      </c>
      <c r="G4957" s="1" t="n">
        <f aca="false">IF(INT((C4957-15)/30)*30+15=345,-15,INT((C4957-15)/30)*30+15)</f>
        <v>45</v>
      </c>
    </row>
    <row r="4958" customFormat="false" ht="12.8" hidden="false" customHeight="false" outlineLevel="0" collapsed="false">
      <c r="A4958" s="2" t="s">
        <v>6524</v>
      </c>
      <c r="B4958" s="1" t="n">
        <v>1.5</v>
      </c>
      <c r="C4958" s="1" t="n">
        <v>80</v>
      </c>
      <c r="D4958" s="1" t="n">
        <v>1.1432912541</v>
      </c>
      <c r="E4958" s="1" t="n">
        <v>83.9900276205</v>
      </c>
      <c r="F4958" s="1" t="n">
        <f aca="false">IF(ISNUMBER(B4958),IF(B4958&lt;6,0,IF(B4958&lt;12,6,12)),"")</f>
        <v>0</v>
      </c>
      <c r="G4958" s="1" t="n">
        <f aca="false">IF(INT((C4958-15)/30)*30+15=345,-15,INT((C4958-15)/30)*30+15)</f>
        <v>75</v>
      </c>
    </row>
    <row r="4959" customFormat="false" ht="12.8" hidden="false" customHeight="false" outlineLevel="0" collapsed="false">
      <c r="A4959" s="2" t="s">
        <v>6525</v>
      </c>
      <c r="B4959" s="1" t="n">
        <v>1.5</v>
      </c>
      <c r="C4959" s="1" t="n">
        <v>30</v>
      </c>
      <c r="D4959" s="1" t="n">
        <v>0.5083800945</v>
      </c>
      <c r="E4959" s="1" t="n">
        <v>34.1708350298</v>
      </c>
      <c r="F4959" s="1" t="n">
        <f aca="false">IF(ISNUMBER(B4959),IF(B4959&lt;6,0,IF(B4959&lt;12,6,12)),"")</f>
        <v>0</v>
      </c>
      <c r="G4959" s="1" t="n">
        <f aca="false">IF(INT((C4959-15)/30)*30+15=345,-15,INT((C4959-15)/30)*30+15)</f>
        <v>15</v>
      </c>
    </row>
    <row r="4960" customFormat="false" ht="12.8" hidden="false" customHeight="false" outlineLevel="0" collapsed="false">
      <c r="A4960" s="2" t="s">
        <v>6526</v>
      </c>
      <c r="B4960" s="1" t="n">
        <v>1.5</v>
      </c>
      <c r="C4960" s="1" t="n">
        <v>60</v>
      </c>
      <c r="D4960" s="1" t="n">
        <v>2.4629450236</v>
      </c>
      <c r="E4960" s="1" t="n">
        <v>61.6362269851</v>
      </c>
      <c r="F4960" s="1" t="n">
        <f aca="false">IF(ISNUMBER(B4960),IF(B4960&lt;6,0,IF(B4960&lt;12,6,12)),"")</f>
        <v>0</v>
      </c>
      <c r="G4960" s="1" t="n">
        <f aca="false">IF(INT((C4960-15)/30)*30+15=345,-15,INT((C4960-15)/30)*30+15)</f>
        <v>45</v>
      </c>
    </row>
    <row r="4961" customFormat="false" ht="12.8" hidden="false" customHeight="false" outlineLevel="0" collapsed="false">
      <c r="A4961" s="2" t="s">
        <v>6527</v>
      </c>
      <c r="B4961" s="1" t="n">
        <v>1.5</v>
      </c>
      <c r="C4961" s="1" t="n">
        <v>80</v>
      </c>
      <c r="D4961" s="1" t="n">
        <v>2.2629818837</v>
      </c>
      <c r="E4961" s="1" t="n">
        <v>75.5509089213</v>
      </c>
      <c r="F4961" s="1" t="n">
        <f aca="false">IF(ISNUMBER(B4961),IF(B4961&lt;6,0,IF(B4961&lt;12,6,12)),"")</f>
        <v>0</v>
      </c>
      <c r="G4961" s="1" t="n">
        <f aca="false">IF(INT((C4961-15)/30)*30+15=345,-15,INT((C4961-15)/30)*30+15)</f>
        <v>75</v>
      </c>
    </row>
    <row r="4962" customFormat="false" ht="12.8" hidden="false" customHeight="false" outlineLevel="0" collapsed="false">
      <c r="A4962" s="2" t="s">
        <v>6528</v>
      </c>
      <c r="B4962" s="1" t="n">
        <v>2.1</v>
      </c>
      <c r="C4962" s="1" t="n">
        <v>70</v>
      </c>
      <c r="D4962" s="1" t="n">
        <v>2.3674547974</v>
      </c>
      <c r="E4962" s="1" t="n">
        <v>65.2233737544</v>
      </c>
      <c r="F4962" s="1" t="n">
        <f aca="false">IF(ISNUMBER(B4962),IF(B4962&lt;6,0,IF(B4962&lt;12,6,12)),"")</f>
        <v>0</v>
      </c>
      <c r="G4962" s="1" t="n">
        <f aca="false">IF(INT((C4962-15)/30)*30+15=345,-15,INT((C4962-15)/30)*30+15)</f>
        <v>45</v>
      </c>
    </row>
    <row r="4963" customFormat="false" ht="12.8" hidden="false" customHeight="false" outlineLevel="0" collapsed="false">
      <c r="A4963" s="2" t="s">
        <v>6529</v>
      </c>
      <c r="B4963" s="1" t="n">
        <v>2.6</v>
      </c>
      <c r="C4963" s="1" t="n">
        <v>70</v>
      </c>
      <c r="D4963" s="1" t="n">
        <v>3.4962684353</v>
      </c>
      <c r="E4963" s="1" t="n">
        <v>74.8226732737</v>
      </c>
      <c r="F4963" s="1" t="n">
        <f aca="false">IF(ISNUMBER(B4963),IF(B4963&lt;6,0,IF(B4963&lt;12,6,12)),"")</f>
        <v>0</v>
      </c>
      <c r="G4963" s="1" t="n">
        <f aca="false">IF(INT((C4963-15)/30)*30+15=345,-15,INT((C4963-15)/30)*30+15)</f>
        <v>45</v>
      </c>
    </row>
    <row r="4964" customFormat="false" ht="12.8" hidden="false" customHeight="false" outlineLevel="0" collapsed="false">
      <c r="A4964" s="2" t="s">
        <v>6530</v>
      </c>
      <c r="B4964" s="1" t="n">
        <v>2.6</v>
      </c>
      <c r="C4964" s="1" t="n">
        <v>40</v>
      </c>
      <c r="D4964" s="1" t="n">
        <v>3.3601124141</v>
      </c>
      <c r="E4964" s="1" t="n">
        <v>37.4373167288</v>
      </c>
      <c r="F4964" s="1" t="n">
        <f aca="false">IF(ISNUMBER(B4964),IF(B4964&lt;6,0,IF(B4964&lt;12,6,12)),"")</f>
        <v>0</v>
      </c>
      <c r="G4964" s="1" t="n">
        <f aca="false">IF(INT((C4964-15)/30)*30+15=345,-15,INT((C4964-15)/30)*30+15)</f>
        <v>15</v>
      </c>
    </row>
    <row r="4965" customFormat="false" ht="12.8" hidden="false" customHeight="false" outlineLevel="0" collapsed="false">
      <c r="A4965" s="2" t="s">
        <v>6531</v>
      </c>
      <c r="B4965" s="1" t="n">
        <v>2.6</v>
      </c>
      <c r="C4965" s="1" t="n">
        <v>70</v>
      </c>
      <c r="D4965" s="1" t="n">
        <v>2.1133422371</v>
      </c>
      <c r="E4965" s="1" t="n">
        <v>69.994894038</v>
      </c>
      <c r="F4965" s="1" t="n">
        <f aca="false">IF(ISNUMBER(B4965),IF(B4965&lt;6,0,IF(B4965&lt;12,6,12)),"")</f>
        <v>0</v>
      </c>
      <c r="G4965" s="1" t="n">
        <f aca="false">IF(INT((C4965-15)/30)*30+15=345,-15,INT((C4965-15)/30)*30+15)</f>
        <v>45</v>
      </c>
    </row>
    <row r="4966" customFormat="false" ht="12.8" hidden="false" customHeight="false" outlineLevel="0" collapsed="false">
      <c r="A4966" s="2" t="s">
        <v>6532</v>
      </c>
      <c r="B4966" s="1" t="n">
        <v>2.1</v>
      </c>
      <c r="C4966" s="1" t="n">
        <v>90</v>
      </c>
      <c r="D4966" s="1" t="n">
        <v>1.1776752345</v>
      </c>
      <c r="E4966" s="1" t="n">
        <v>88.7173853931</v>
      </c>
      <c r="F4966" s="1" t="n">
        <f aca="false">IF(ISNUMBER(B4966),IF(B4966&lt;6,0,IF(B4966&lt;12,6,12)),"")</f>
        <v>0</v>
      </c>
      <c r="G4966" s="1" t="n">
        <f aca="false">IF(INT((C4966-15)/30)*30+15=345,-15,INT((C4966-15)/30)*30+15)</f>
        <v>75</v>
      </c>
    </row>
    <row r="4967" customFormat="false" ht="12.8" hidden="false" customHeight="false" outlineLevel="0" collapsed="false">
      <c r="A4967" s="2" t="s">
        <v>6533</v>
      </c>
      <c r="B4967" s="1" t="n">
        <v>2.1</v>
      </c>
      <c r="C4967" s="1" t="n">
        <v>70</v>
      </c>
      <c r="D4967" s="1" t="n">
        <v>2.7764257387</v>
      </c>
      <c r="E4967" s="1" t="n">
        <v>65.7861093851</v>
      </c>
      <c r="F4967" s="1" t="n">
        <f aca="false">IF(ISNUMBER(B4967),IF(B4967&lt;6,0,IF(B4967&lt;12,6,12)),"")</f>
        <v>0</v>
      </c>
      <c r="G4967" s="1" t="n">
        <f aca="false">IF(INT((C4967-15)/30)*30+15=345,-15,INT((C4967-15)/30)*30+15)</f>
        <v>45</v>
      </c>
    </row>
    <row r="4968" customFormat="false" ht="12.8" hidden="false" customHeight="false" outlineLevel="0" collapsed="false">
      <c r="A4968" s="2" t="s">
        <v>6534</v>
      </c>
      <c r="B4968" s="1" t="n">
        <v>2.1</v>
      </c>
      <c r="C4968" s="1" t="n">
        <v>30</v>
      </c>
      <c r="D4968" s="1" t="n">
        <v>2.1967486715</v>
      </c>
      <c r="E4968" s="1" t="n">
        <v>28.0979498615</v>
      </c>
      <c r="F4968" s="1" t="n">
        <f aca="false">IF(ISNUMBER(B4968),IF(B4968&lt;6,0,IF(B4968&lt;12,6,12)),"")</f>
        <v>0</v>
      </c>
      <c r="G4968" s="1" t="n">
        <f aca="false">IF(INT((C4968-15)/30)*30+15=345,-15,INT((C4968-15)/30)*30+15)</f>
        <v>15</v>
      </c>
    </row>
    <row r="4969" customFormat="false" ht="12.8" hidden="false" customHeight="false" outlineLevel="0" collapsed="false">
      <c r="A4969" s="2" t="s">
        <v>6535</v>
      </c>
      <c r="B4969" s="1" t="n">
        <v>1.5</v>
      </c>
      <c r="C4969" s="1" t="n">
        <v>30</v>
      </c>
      <c r="D4969" s="1" t="n">
        <v>1.1710706735</v>
      </c>
      <c r="E4969" s="1" t="n">
        <v>31.4014964644</v>
      </c>
      <c r="F4969" s="1" t="n">
        <f aca="false">IF(ISNUMBER(B4969),IF(B4969&lt;6,0,IF(B4969&lt;12,6,12)),"")</f>
        <v>0</v>
      </c>
      <c r="G4969" s="1" t="n">
        <f aca="false">IF(INT((C4969-15)/30)*30+15=345,-15,INT((C4969-15)/30)*30+15)</f>
        <v>15</v>
      </c>
    </row>
    <row r="4970" customFormat="false" ht="12.8" hidden="false" customHeight="false" outlineLevel="0" collapsed="false">
      <c r="A4970" s="2" t="s">
        <v>6536</v>
      </c>
      <c r="B4970" s="1" t="n">
        <v>1.5</v>
      </c>
      <c r="C4970" s="1" t="n">
        <v>40</v>
      </c>
      <c r="D4970" s="1" t="n">
        <v>2.0898526553</v>
      </c>
      <c r="E4970" s="1" t="n">
        <v>39.9628958013</v>
      </c>
      <c r="F4970" s="1" t="n">
        <f aca="false">IF(ISNUMBER(B4970),IF(B4970&lt;6,0,IF(B4970&lt;12,6,12)),"")</f>
        <v>0</v>
      </c>
      <c r="G4970" s="1" t="n">
        <f aca="false">IF(INT((C4970-15)/30)*30+15=345,-15,INT((C4970-15)/30)*30+15)</f>
        <v>15</v>
      </c>
    </row>
    <row r="4971" customFormat="false" ht="12.8" hidden="false" customHeight="false" outlineLevel="0" collapsed="false">
      <c r="A4971" s="2" t="s">
        <v>6537</v>
      </c>
      <c r="B4971" s="1" t="n">
        <v>1.5</v>
      </c>
      <c r="C4971" s="1" t="n">
        <v>10</v>
      </c>
      <c r="D4971" s="1" t="n">
        <v>2.2918522493</v>
      </c>
      <c r="E4971" s="1" t="n">
        <v>9.8562126164</v>
      </c>
      <c r="F4971" s="1" t="n">
        <f aca="false">IF(ISNUMBER(B4971),IF(B4971&lt;6,0,IF(B4971&lt;12,6,12)),"")</f>
        <v>0</v>
      </c>
      <c r="G4971" s="1" t="n">
        <f aca="false">IF(INT((C4971-15)/30)*30+15=345,-15,INT((C4971-15)/30)*30+15)</f>
        <v>-15</v>
      </c>
    </row>
    <row r="4972" customFormat="false" ht="12.8" hidden="false" customHeight="false" outlineLevel="0" collapsed="false">
      <c r="A4972" s="2" t="s">
        <v>6538</v>
      </c>
      <c r="B4972" s="1" t="n">
        <v>1</v>
      </c>
      <c r="C4972" s="1" t="n">
        <v>360</v>
      </c>
      <c r="D4972" s="1" t="n">
        <v>1.5457767481</v>
      </c>
      <c r="E4972" s="1" t="n">
        <v>357.8903359058</v>
      </c>
      <c r="F4972" s="1" t="n">
        <f aca="false">IF(ISNUMBER(B4972),IF(B4972&lt;6,0,IF(B4972&lt;12,6,12)),"")</f>
        <v>0</v>
      </c>
      <c r="G4972" s="1" t="n">
        <f aca="false">IF(INT((C4972-15)/30)*30+15=345,-15,INT((C4972-15)/30)*30+15)</f>
        <v>-15</v>
      </c>
    </row>
    <row r="4973" customFormat="false" ht="12.8" hidden="false" customHeight="false" outlineLevel="0" collapsed="false">
      <c r="A4973" s="2" t="s">
        <v>6539</v>
      </c>
      <c r="B4973" s="1" t="n">
        <v>1.5</v>
      </c>
      <c r="C4973" s="1" t="n">
        <v>360</v>
      </c>
      <c r="D4973" s="1" t="n">
        <v>0.5645614169</v>
      </c>
      <c r="E4973" s="1" t="n">
        <v>359.063010274</v>
      </c>
      <c r="F4973" s="1" t="n">
        <f aca="false">IF(ISNUMBER(B4973),IF(B4973&lt;6,0,IF(B4973&lt;12,6,12)),"")</f>
        <v>0</v>
      </c>
      <c r="G4973" s="1" t="n">
        <f aca="false">IF(INT((C4973-15)/30)*30+15=345,-15,INT((C4973-15)/30)*30+15)</f>
        <v>-15</v>
      </c>
    </row>
    <row r="4974" customFormat="false" ht="12.8" hidden="false" customHeight="false" outlineLevel="0" collapsed="false">
      <c r="A4974" s="2" t="s">
        <v>6540</v>
      </c>
      <c r="B4974" s="1" t="n">
        <v>1.5</v>
      </c>
      <c r="C4974" s="1" t="n">
        <v>350</v>
      </c>
      <c r="D4974" s="1" t="n">
        <v>1.3128709961</v>
      </c>
      <c r="E4974" s="1" t="n">
        <v>354.8409228749</v>
      </c>
      <c r="F4974" s="1" t="n">
        <f aca="false">IF(ISNUMBER(B4974),IF(B4974&lt;6,0,IF(B4974&lt;12,6,12)),"")</f>
        <v>0</v>
      </c>
      <c r="G4974" s="1" t="n">
        <f aca="false">IF(INT((C4974-15)/30)*30+15=345,-15,INT((C4974-15)/30)*30+15)</f>
        <v>-15</v>
      </c>
    </row>
    <row r="4975" customFormat="false" ht="12.8" hidden="false" customHeight="false" outlineLevel="0" collapsed="false">
      <c r="A4975" s="2" t="s">
        <v>6541</v>
      </c>
      <c r="B4975" s="1" t="n">
        <v>2.1</v>
      </c>
      <c r="C4975" s="1" t="n">
        <v>360</v>
      </c>
      <c r="D4975" s="1" t="n">
        <v>1.413961124</v>
      </c>
      <c r="E4975" s="1" t="n">
        <v>363.1387121743</v>
      </c>
      <c r="F4975" s="1" t="n">
        <f aca="false">IF(ISNUMBER(B4975),IF(B4975&lt;6,0,IF(B4975&lt;12,6,12)),"")</f>
        <v>0</v>
      </c>
      <c r="G4975" s="1" t="n">
        <f aca="false">IF(INT((C4975-15)/30)*30+15=345,-15,INT((C4975-15)/30)*30+15)</f>
        <v>-15</v>
      </c>
    </row>
    <row r="4976" customFormat="false" ht="12.8" hidden="false" customHeight="false" outlineLevel="0" collapsed="false">
      <c r="A4976" s="2" t="s">
        <v>6542</v>
      </c>
      <c r="B4976" s="1" t="n">
        <v>1</v>
      </c>
      <c r="C4976" s="1" t="n">
        <v>10</v>
      </c>
      <c r="D4976" s="1" t="n">
        <v>1.7165361154</v>
      </c>
      <c r="E4976" s="1" t="n">
        <v>8.2010402833</v>
      </c>
      <c r="F4976" s="1" t="n">
        <f aca="false">IF(ISNUMBER(B4976),IF(B4976&lt;6,0,IF(B4976&lt;12,6,12)),"")</f>
        <v>0</v>
      </c>
      <c r="G4976" s="1" t="n">
        <f aca="false">IF(INT((C4976-15)/30)*30+15=345,-15,INT((C4976-15)/30)*30+15)</f>
        <v>-15</v>
      </c>
    </row>
    <row r="4977" customFormat="false" ht="12.8" hidden="false" customHeight="false" outlineLevel="0" collapsed="false">
      <c r="A4977" s="2" t="s">
        <v>6543</v>
      </c>
      <c r="B4977" s="1" t="n">
        <v>1</v>
      </c>
      <c r="C4977" s="1" t="n">
        <v>350</v>
      </c>
      <c r="D4977" s="1" t="n">
        <v>1.2717271103</v>
      </c>
      <c r="E4977" s="1" t="n">
        <v>346.1649553292</v>
      </c>
      <c r="F4977" s="1" t="n">
        <f aca="false">IF(ISNUMBER(B4977),IF(B4977&lt;6,0,IF(B4977&lt;12,6,12)),"")</f>
        <v>0</v>
      </c>
      <c r="G4977" s="1" t="n">
        <f aca="false">IF(INT((C4977-15)/30)*30+15=345,-15,INT((C4977-15)/30)*30+15)</f>
        <v>-15</v>
      </c>
    </row>
    <row r="4978" customFormat="false" ht="12.8" hidden="false" customHeight="false" outlineLevel="0" collapsed="false">
      <c r="A4978" s="2" t="s">
        <v>6544</v>
      </c>
      <c r="B4978" s="1" t="n">
        <v>1.5</v>
      </c>
      <c r="C4978" s="1" t="n">
        <v>350</v>
      </c>
      <c r="D4978" s="1" t="n">
        <v>2.1721308529</v>
      </c>
      <c r="E4978" s="1" t="n">
        <v>345.117208329</v>
      </c>
      <c r="F4978" s="1" t="n">
        <f aca="false">IF(ISNUMBER(B4978),IF(B4978&lt;6,0,IF(B4978&lt;12,6,12)),"")</f>
        <v>0</v>
      </c>
      <c r="G4978" s="1" t="n">
        <f aca="false">IF(INT((C4978-15)/30)*30+15=345,-15,INT((C4978-15)/30)*30+15)</f>
        <v>-15</v>
      </c>
    </row>
    <row r="4979" customFormat="false" ht="12.8" hidden="false" customHeight="false" outlineLevel="0" collapsed="false">
      <c r="A4979" s="2" t="s">
        <v>6545</v>
      </c>
      <c r="B4979" s="1" t="n">
        <v>1.5</v>
      </c>
      <c r="C4979" s="1" t="n">
        <v>350</v>
      </c>
      <c r="D4979" s="1" t="n">
        <v>1.7605224806</v>
      </c>
      <c r="E4979" s="1" t="n">
        <v>345.1891760877</v>
      </c>
      <c r="F4979" s="1" t="n">
        <f aca="false">IF(ISNUMBER(B4979),IF(B4979&lt;6,0,IF(B4979&lt;12,6,12)),"")</f>
        <v>0</v>
      </c>
      <c r="G4979" s="1" t="n">
        <f aca="false">IF(INT((C4979-15)/30)*30+15=345,-15,INT((C4979-15)/30)*30+15)</f>
        <v>-15</v>
      </c>
    </row>
    <row r="4980" customFormat="false" ht="12.8" hidden="false" customHeight="false" outlineLevel="0" collapsed="false">
      <c r="A4980" s="2" t="s">
        <v>6546</v>
      </c>
      <c r="B4980" s="1" t="n">
        <v>1.5</v>
      </c>
      <c r="C4980" s="1" t="n">
        <v>360</v>
      </c>
      <c r="D4980" s="1" t="n">
        <v>1.473524469</v>
      </c>
      <c r="E4980" s="1" t="n">
        <v>360.5295665562</v>
      </c>
      <c r="F4980" s="1" t="n">
        <f aca="false">IF(ISNUMBER(B4980),IF(B4980&lt;6,0,IF(B4980&lt;12,6,12)),"")</f>
        <v>0</v>
      </c>
      <c r="G4980" s="1" t="n">
        <f aca="false">IF(INT((C4980-15)/30)*30+15=345,-15,INT((C4980-15)/30)*30+15)</f>
        <v>-15</v>
      </c>
    </row>
    <row r="4981" customFormat="false" ht="12.8" hidden="false" customHeight="false" outlineLevel="0" collapsed="false">
      <c r="A4981" s="2" t="s">
        <v>6547</v>
      </c>
      <c r="B4981" s="1" t="n">
        <v>1</v>
      </c>
      <c r="C4981" s="1" t="n">
        <v>10</v>
      </c>
      <c r="D4981" s="1" t="n">
        <v>1.4095765245</v>
      </c>
      <c r="E4981" s="1" t="n">
        <v>7.0129821426</v>
      </c>
      <c r="F4981" s="1" t="n">
        <f aca="false">IF(ISNUMBER(B4981),IF(B4981&lt;6,0,IF(B4981&lt;12,6,12)),"")</f>
        <v>0</v>
      </c>
      <c r="G4981" s="1" t="n">
        <f aca="false">IF(INT((C4981-15)/30)*30+15=345,-15,INT((C4981-15)/30)*30+15)</f>
        <v>-15</v>
      </c>
    </row>
    <row r="4982" customFormat="false" ht="12.8" hidden="false" customHeight="false" outlineLevel="0" collapsed="false">
      <c r="A4982" s="2" t="s">
        <v>6548</v>
      </c>
      <c r="B4982" s="1" t="n">
        <v>1</v>
      </c>
      <c r="C4982" s="1" t="n">
        <v>350</v>
      </c>
      <c r="D4982" s="1" t="n">
        <v>0.2092815153</v>
      </c>
      <c r="E4982" s="1" t="n">
        <v>346.6672463063</v>
      </c>
      <c r="F4982" s="1" t="n">
        <f aca="false">IF(ISNUMBER(B4982),IF(B4982&lt;6,0,IF(B4982&lt;12,6,12)),"")</f>
        <v>0</v>
      </c>
      <c r="G4982" s="1" t="n">
        <f aca="false">IF(INT((C4982-15)/30)*30+15=345,-15,INT((C4982-15)/30)*30+15)</f>
        <v>-15</v>
      </c>
    </row>
    <row r="4983" customFormat="false" ht="12.8" hidden="false" customHeight="false" outlineLevel="0" collapsed="false">
      <c r="A4983" s="2" t="s">
        <v>6549</v>
      </c>
      <c r="B4983" s="1" t="n">
        <v>1.5</v>
      </c>
      <c r="C4983" s="1" t="n">
        <v>350</v>
      </c>
      <c r="D4983" s="1" t="n">
        <v>1.4830109025</v>
      </c>
      <c r="E4983" s="1" t="n">
        <v>349.1186272493</v>
      </c>
      <c r="F4983" s="1" t="n">
        <f aca="false">IF(ISNUMBER(B4983),IF(B4983&lt;6,0,IF(B4983&lt;12,6,12)),"")</f>
        <v>0</v>
      </c>
      <c r="G4983" s="1" t="n">
        <f aca="false">IF(INT((C4983-15)/30)*30+15=345,-15,INT((C4983-15)/30)*30+15)</f>
        <v>-15</v>
      </c>
    </row>
    <row r="4984" customFormat="false" ht="12.8" hidden="false" customHeight="false" outlineLevel="0" collapsed="false">
      <c r="A4984" s="2" t="s">
        <v>6550</v>
      </c>
      <c r="B4984" s="1" t="n">
        <v>1</v>
      </c>
      <c r="C4984" s="1" t="n">
        <v>350</v>
      </c>
      <c r="D4984" s="1" t="n">
        <v>1.5119258543</v>
      </c>
      <c r="E4984" s="1" t="n">
        <v>354.2727317545</v>
      </c>
      <c r="F4984" s="1" t="n">
        <f aca="false">IF(ISNUMBER(B4984),IF(B4984&lt;6,0,IF(B4984&lt;12,6,12)),"")</f>
        <v>0</v>
      </c>
      <c r="G4984" s="1" t="n">
        <f aca="false">IF(INT((C4984-15)/30)*30+15=345,-15,INT((C4984-15)/30)*30+15)</f>
        <v>-15</v>
      </c>
    </row>
    <row r="4985" customFormat="false" ht="12.8" hidden="false" customHeight="false" outlineLevel="0" collapsed="false">
      <c r="A4985" s="2" t="s">
        <v>6551</v>
      </c>
      <c r="B4985" s="1" t="n">
        <v>0.5</v>
      </c>
      <c r="C4985" s="1" t="n">
        <v>350</v>
      </c>
      <c r="D4985" s="1" t="n">
        <v>-0.4309214195</v>
      </c>
      <c r="E4985" s="1" t="n">
        <v>350.6021294766</v>
      </c>
      <c r="F4985" s="1" t="n">
        <f aca="false">IF(ISNUMBER(B4985),IF(B4985&lt;6,0,IF(B4985&lt;12,6,12)),"")</f>
        <v>0</v>
      </c>
      <c r="G4985" s="1" t="n">
        <f aca="false">IF(INT((C4985-15)/30)*30+15=345,-15,INT((C4985-15)/30)*30+15)</f>
        <v>-15</v>
      </c>
    </row>
    <row r="4986" customFormat="false" ht="12.8" hidden="false" customHeight="false" outlineLevel="0" collapsed="false">
      <c r="A4986" s="2" t="s">
        <v>6552</v>
      </c>
      <c r="B4986" s="1" t="n">
        <v>1</v>
      </c>
      <c r="C4986" s="1" t="n">
        <v>350</v>
      </c>
      <c r="D4986" s="1" t="n">
        <v>0.7849753983</v>
      </c>
      <c r="E4986" s="1" t="n">
        <v>350.3369730734</v>
      </c>
      <c r="F4986" s="1" t="n">
        <f aca="false">IF(ISNUMBER(B4986),IF(B4986&lt;6,0,IF(B4986&lt;12,6,12)),"")</f>
        <v>0</v>
      </c>
      <c r="G4986" s="1" t="n">
        <f aca="false">IF(INT((C4986-15)/30)*30+15=345,-15,INT((C4986-15)/30)*30+15)</f>
        <v>-15</v>
      </c>
    </row>
    <row r="4987" customFormat="false" ht="12.8" hidden="false" customHeight="false" outlineLevel="0" collapsed="false">
      <c r="A4987" s="2" t="s">
        <v>6553</v>
      </c>
      <c r="B4987" s="1" t="n">
        <v>1</v>
      </c>
      <c r="C4987" s="1" t="n">
        <v>360</v>
      </c>
      <c r="D4987" s="1" t="n">
        <v>1.2527105426</v>
      </c>
      <c r="E4987" s="1" t="n">
        <v>356.5672207531</v>
      </c>
      <c r="F4987" s="1" t="n">
        <f aca="false">IF(ISNUMBER(B4987),IF(B4987&lt;6,0,IF(B4987&lt;12,6,12)),"")</f>
        <v>0</v>
      </c>
      <c r="G4987" s="1" t="n">
        <f aca="false">IF(INT((C4987-15)/30)*30+15=345,-15,INT((C4987-15)/30)*30+15)</f>
        <v>-15</v>
      </c>
    </row>
    <row r="4988" customFormat="false" ht="12.8" hidden="false" customHeight="false" outlineLevel="0" collapsed="false">
      <c r="A4988" s="2" t="s">
        <v>6554</v>
      </c>
      <c r="B4988" s="1" t="n">
        <v>1.5</v>
      </c>
      <c r="C4988" s="1" t="n">
        <v>10</v>
      </c>
      <c r="D4988" s="1" t="n">
        <v>1.536606825</v>
      </c>
      <c r="E4988" s="1" t="n">
        <v>10.0910734874</v>
      </c>
      <c r="F4988" s="1" t="n">
        <f aca="false">IF(ISNUMBER(B4988),IF(B4988&lt;6,0,IF(B4988&lt;12,6,12)),"")</f>
        <v>0</v>
      </c>
      <c r="G4988" s="1" t="n">
        <f aca="false">IF(INT((C4988-15)/30)*30+15=345,-15,INT((C4988-15)/30)*30+15)</f>
        <v>-15</v>
      </c>
    </row>
    <row r="4989" customFormat="false" ht="12.8" hidden="false" customHeight="false" outlineLevel="0" collapsed="false">
      <c r="A4989" s="2" t="s">
        <v>6555</v>
      </c>
      <c r="B4989" s="1" t="n">
        <v>1</v>
      </c>
      <c r="C4989" s="1" t="n">
        <v>50</v>
      </c>
      <c r="D4989" s="1" t="n">
        <v>1.3428533734</v>
      </c>
      <c r="E4989" s="1" t="n">
        <v>45.6903604884</v>
      </c>
      <c r="F4989" s="1" t="n">
        <f aca="false">IF(ISNUMBER(B4989),IF(B4989&lt;6,0,IF(B4989&lt;12,6,12)),"")</f>
        <v>0</v>
      </c>
      <c r="G4989" s="1" t="n">
        <f aca="false">IF(INT((C4989-15)/30)*30+15=345,-15,INT((C4989-15)/30)*30+15)</f>
        <v>45</v>
      </c>
    </row>
    <row r="4990" customFormat="false" ht="12.8" hidden="false" customHeight="false" outlineLevel="0" collapsed="false">
      <c r="A4990" s="2" t="s">
        <v>6557</v>
      </c>
      <c r="B4990" s="1" t="n">
        <v>1</v>
      </c>
      <c r="C4990" s="1" t="n">
        <v>60</v>
      </c>
      <c r="D4990" s="1" t="n">
        <v>0.8267521244</v>
      </c>
      <c r="E4990" s="1" t="n">
        <v>62.3226653412</v>
      </c>
      <c r="F4990" s="1" t="n">
        <f aca="false">IF(ISNUMBER(B4990),IF(B4990&lt;6,0,IF(B4990&lt;12,6,12)),"")</f>
        <v>0</v>
      </c>
      <c r="G4990" s="1" t="n">
        <f aca="false">IF(INT((C4990-15)/30)*30+15=345,-15,INT((C4990-15)/30)*30+15)</f>
        <v>45</v>
      </c>
    </row>
    <row r="4991" customFormat="false" ht="12.8" hidden="false" customHeight="false" outlineLevel="0" collapsed="false">
      <c r="A4991" s="2" t="s">
        <v>6558</v>
      </c>
      <c r="B4991" s="1" t="n">
        <v>0.5</v>
      </c>
      <c r="C4991" s="1" t="n">
        <v>50</v>
      </c>
      <c r="D4991" s="1" t="n">
        <v>0.7305570957</v>
      </c>
      <c r="E4991" s="1" t="n">
        <v>51.1635874584</v>
      </c>
      <c r="F4991" s="1" t="n">
        <f aca="false">IF(ISNUMBER(B4991),IF(B4991&lt;6,0,IF(B4991&lt;12,6,12)),"")</f>
        <v>0</v>
      </c>
      <c r="G4991" s="1" t="n">
        <f aca="false">IF(INT((C4991-15)/30)*30+15=345,-15,INT((C4991-15)/30)*30+15)</f>
        <v>45</v>
      </c>
    </row>
    <row r="4992" customFormat="false" ht="12.8" hidden="false" customHeight="false" outlineLevel="0" collapsed="false">
      <c r="A4992" s="2" t="s">
        <v>6559</v>
      </c>
      <c r="B4992" s="1" t="n">
        <v>1.5</v>
      </c>
      <c r="C4992" s="1" t="n">
        <v>60</v>
      </c>
      <c r="D4992" s="1" t="n">
        <v>0.8324646051</v>
      </c>
      <c r="E4992" s="1" t="n">
        <v>64.2394097685</v>
      </c>
      <c r="F4992" s="1" t="n">
        <f aca="false">IF(ISNUMBER(B4992),IF(B4992&lt;6,0,IF(B4992&lt;12,6,12)),"")</f>
        <v>0</v>
      </c>
      <c r="G4992" s="1" t="n">
        <f aca="false">IF(INT((C4992-15)/30)*30+15=345,-15,INT((C4992-15)/30)*30+15)</f>
        <v>45</v>
      </c>
    </row>
    <row r="4993" customFormat="false" ht="12.8" hidden="false" customHeight="false" outlineLevel="0" collapsed="false">
      <c r="A4993" s="2" t="s">
        <v>6560</v>
      </c>
      <c r="B4993" s="1" t="n">
        <v>1.5</v>
      </c>
      <c r="C4993" s="1" t="n">
        <v>50</v>
      </c>
      <c r="D4993" s="1" t="n">
        <v>0.5620578029</v>
      </c>
      <c r="E4993" s="1" t="n">
        <v>45.4430372664</v>
      </c>
      <c r="F4993" s="1" t="n">
        <f aca="false">IF(ISNUMBER(B4993),IF(B4993&lt;6,0,IF(B4993&lt;12,6,12)),"")</f>
        <v>0</v>
      </c>
      <c r="G4993" s="1" t="n">
        <f aca="false">IF(INT((C4993-15)/30)*30+15=345,-15,INT((C4993-15)/30)*30+15)</f>
        <v>45</v>
      </c>
    </row>
    <row r="4994" customFormat="false" ht="12.8" hidden="false" customHeight="false" outlineLevel="0" collapsed="false">
      <c r="A4994" s="2" t="s">
        <v>6564</v>
      </c>
      <c r="B4994" s="1" t="n">
        <v>1.5</v>
      </c>
      <c r="C4994" s="1" t="n">
        <v>20</v>
      </c>
      <c r="D4994" s="1" t="n">
        <v>1.8575776936</v>
      </c>
      <c r="E4994" s="1" t="n">
        <v>18.4302327433</v>
      </c>
      <c r="F4994" s="1" t="n">
        <f aca="false">IF(ISNUMBER(B4994),IF(B4994&lt;6,0,IF(B4994&lt;12,6,12)),"")</f>
        <v>0</v>
      </c>
      <c r="G4994" s="1" t="n">
        <f aca="false">IF(INT((C4994-15)/30)*30+15=345,-15,INT((C4994-15)/30)*30+15)</f>
        <v>15</v>
      </c>
    </row>
    <row r="4995" customFormat="false" ht="12.8" hidden="false" customHeight="false" outlineLevel="0" collapsed="false">
      <c r="A4995" s="2" t="s">
        <v>6567</v>
      </c>
      <c r="B4995" s="1" t="n">
        <v>1.5</v>
      </c>
      <c r="C4995" s="1" t="n">
        <v>50</v>
      </c>
      <c r="D4995" s="1" t="n">
        <v>0.7710322342</v>
      </c>
      <c r="E4995" s="1" t="n">
        <v>46.3396621472</v>
      </c>
      <c r="F4995" s="1" t="n">
        <f aca="false">IF(ISNUMBER(B4995),IF(B4995&lt;6,0,IF(B4995&lt;12,6,12)),"")</f>
        <v>0</v>
      </c>
      <c r="G4995" s="1" t="n">
        <f aca="false">IF(INT((C4995-15)/30)*30+15=345,-15,INT((C4995-15)/30)*30+15)</f>
        <v>45</v>
      </c>
    </row>
    <row r="4996" customFormat="false" ht="12.8" hidden="false" customHeight="false" outlineLevel="0" collapsed="false">
      <c r="A4996" s="2" t="s">
        <v>6569</v>
      </c>
      <c r="B4996" s="1" t="n">
        <v>1.5</v>
      </c>
      <c r="C4996" s="1" t="n">
        <v>80</v>
      </c>
      <c r="D4996" s="1" t="n">
        <v>2.3242871491</v>
      </c>
      <c r="E4996" s="1" t="n">
        <v>82.974858263</v>
      </c>
      <c r="F4996" s="1" t="n">
        <f aca="false">IF(ISNUMBER(B4996),IF(B4996&lt;6,0,IF(B4996&lt;12,6,12)),"")</f>
        <v>0</v>
      </c>
      <c r="G4996" s="1" t="n">
        <f aca="false">IF(INT((C4996-15)/30)*30+15=345,-15,INT((C4996-15)/30)*30+15)</f>
        <v>75</v>
      </c>
    </row>
    <row r="4997" customFormat="false" ht="12.8" hidden="false" customHeight="false" outlineLevel="0" collapsed="false">
      <c r="A4997" s="2" t="s">
        <v>6570</v>
      </c>
      <c r="B4997" s="1" t="n">
        <v>1.5</v>
      </c>
      <c r="C4997" s="1" t="n">
        <v>80</v>
      </c>
      <c r="D4997" s="1" t="n">
        <v>1.7777684359</v>
      </c>
      <c r="E4997" s="1" t="n">
        <v>75.3872069204</v>
      </c>
      <c r="F4997" s="1" t="n">
        <f aca="false">IF(ISNUMBER(B4997),IF(B4997&lt;6,0,IF(B4997&lt;12,6,12)),"")</f>
        <v>0</v>
      </c>
      <c r="G4997" s="1" t="n">
        <f aca="false">IF(INT((C4997-15)/30)*30+15=345,-15,INT((C4997-15)/30)*30+15)</f>
        <v>75</v>
      </c>
    </row>
    <row r="4998" customFormat="false" ht="12.8" hidden="false" customHeight="false" outlineLevel="0" collapsed="false">
      <c r="A4998" s="2" t="s">
        <v>6572</v>
      </c>
      <c r="B4998" s="1" t="n">
        <v>1.5</v>
      </c>
      <c r="C4998" s="1" t="n">
        <v>80</v>
      </c>
      <c r="D4998" s="1" t="n">
        <v>1.3261240763</v>
      </c>
      <c r="E4998" s="1" t="n">
        <v>79.5537088951</v>
      </c>
      <c r="F4998" s="1" t="n">
        <f aca="false">IF(ISNUMBER(B4998),IF(B4998&lt;6,0,IF(B4998&lt;12,6,12)),"")</f>
        <v>0</v>
      </c>
      <c r="G4998" s="1" t="n">
        <f aca="false">IF(INT((C4998-15)/30)*30+15=345,-15,INT((C4998-15)/30)*30+15)</f>
        <v>75</v>
      </c>
    </row>
    <row r="4999" customFormat="false" ht="12.8" hidden="false" customHeight="false" outlineLevel="0" collapsed="false">
      <c r="A4999" s="2" t="s">
        <v>6573</v>
      </c>
      <c r="B4999" s="1" t="n">
        <v>2.1</v>
      </c>
      <c r="C4999" s="1" t="n">
        <v>80</v>
      </c>
      <c r="D4999" s="1" t="n">
        <v>2.960770076</v>
      </c>
      <c r="E4999" s="1" t="n">
        <v>82.0374170761</v>
      </c>
      <c r="F4999" s="1" t="n">
        <f aca="false">IF(ISNUMBER(B4999),IF(B4999&lt;6,0,IF(B4999&lt;12,6,12)),"")</f>
        <v>0</v>
      </c>
      <c r="G4999" s="1" t="n">
        <f aca="false">IF(INT((C4999-15)/30)*30+15=345,-15,INT((C4999-15)/30)*30+15)</f>
        <v>75</v>
      </c>
    </row>
    <row r="5000" customFormat="false" ht="12.8" hidden="false" customHeight="false" outlineLevel="0" collapsed="false">
      <c r="A5000" s="2" t="s">
        <v>6574</v>
      </c>
      <c r="B5000" s="1" t="n">
        <v>2.1</v>
      </c>
      <c r="C5000" s="1" t="n">
        <v>90</v>
      </c>
      <c r="D5000" s="1" t="n">
        <v>2.4197170156</v>
      </c>
      <c r="E5000" s="1" t="n">
        <v>85.6960151903</v>
      </c>
      <c r="F5000" s="1" t="n">
        <f aca="false">IF(ISNUMBER(B5000),IF(B5000&lt;6,0,IF(B5000&lt;12,6,12)),"")</f>
        <v>0</v>
      </c>
      <c r="G5000" s="1" t="n">
        <f aca="false">IF(INT((C5000-15)/30)*30+15=345,-15,INT((C5000-15)/30)*30+15)</f>
        <v>75</v>
      </c>
    </row>
    <row r="5001" customFormat="false" ht="12.8" hidden="false" customHeight="false" outlineLevel="0" collapsed="false">
      <c r="A5001" s="2" t="s">
        <v>6577</v>
      </c>
      <c r="B5001" s="1" t="n">
        <v>1.5</v>
      </c>
      <c r="C5001" s="1" t="n">
        <v>10</v>
      </c>
      <c r="D5001" s="1" t="n">
        <v>1.2904171613</v>
      </c>
      <c r="E5001" s="1" t="n">
        <v>14.5491754566</v>
      </c>
      <c r="F5001" s="1" t="n">
        <f aca="false">IF(ISNUMBER(B5001),IF(B5001&lt;6,0,IF(B5001&lt;12,6,12)),"")</f>
        <v>0</v>
      </c>
      <c r="G5001" s="1" t="n">
        <f aca="false">IF(INT((C5001-15)/30)*30+15=345,-15,INT((C5001-15)/30)*30+15)</f>
        <v>-15</v>
      </c>
    </row>
    <row r="5002" customFormat="false" ht="12.8" hidden="false" customHeight="false" outlineLevel="0" collapsed="false">
      <c r="A5002" s="2" t="s">
        <v>6578</v>
      </c>
      <c r="B5002" s="1" t="n">
        <v>1.5</v>
      </c>
      <c r="C5002" s="1" t="n">
        <v>360</v>
      </c>
      <c r="D5002" s="1" t="n">
        <v>1.7687426489</v>
      </c>
      <c r="E5002" s="1" t="n">
        <v>360.7939707162</v>
      </c>
      <c r="F5002" s="1" t="n">
        <f aca="false">IF(ISNUMBER(B5002),IF(B5002&lt;6,0,IF(B5002&lt;12,6,12)),"")</f>
        <v>0</v>
      </c>
      <c r="G5002" s="1" t="n">
        <f aca="false">IF(INT((C5002-15)/30)*30+15=345,-15,INT((C5002-15)/30)*30+15)</f>
        <v>-15</v>
      </c>
    </row>
    <row r="5003" customFormat="false" ht="12.8" hidden="false" customHeight="false" outlineLevel="0" collapsed="false">
      <c r="A5003" s="2" t="s">
        <v>6579</v>
      </c>
      <c r="B5003" s="1" t="n">
        <v>1.5</v>
      </c>
      <c r="C5003" s="1" t="n">
        <v>350</v>
      </c>
      <c r="D5003" s="1" t="n">
        <v>2.3035849645</v>
      </c>
      <c r="E5003" s="1" t="n">
        <v>346.2839718629</v>
      </c>
      <c r="F5003" s="1" t="n">
        <f aca="false">IF(ISNUMBER(B5003),IF(B5003&lt;6,0,IF(B5003&lt;12,6,12)),"")</f>
        <v>0</v>
      </c>
      <c r="G5003" s="1" t="n">
        <f aca="false">IF(INT((C5003-15)/30)*30+15=345,-15,INT((C5003-15)/30)*30+15)</f>
        <v>-15</v>
      </c>
    </row>
    <row r="5004" customFormat="false" ht="12.8" hidden="false" customHeight="false" outlineLevel="0" collapsed="false">
      <c r="A5004" s="2" t="s">
        <v>6580</v>
      </c>
      <c r="B5004" s="1" t="n">
        <v>2.1</v>
      </c>
      <c r="C5004" s="1" t="n">
        <v>360</v>
      </c>
      <c r="D5004" s="1" t="n">
        <v>1.7202354832</v>
      </c>
      <c r="E5004" s="1" t="n">
        <v>358.442418694</v>
      </c>
      <c r="F5004" s="1" t="n">
        <f aca="false">IF(ISNUMBER(B5004),IF(B5004&lt;6,0,IF(B5004&lt;12,6,12)),"")</f>
        <v>0</v>
      </c>
      <c r="G5004" s="1" t="n">
        <f aca="false">IF(INT((C5004-15)/30)*30+15=345,-15,INT((C5004-15)/30)*30+15)</f>
        <v>-15</v>
      </c>
    </row>
    <row r="5005" customFormat="false" ht="12.8" hidden="false" customHeight="false" outlineLevel="0" collapsed="false">
      <c r="A5005" s="2" t="s">
        <v>6581</v>
      </c>
      <c r="B5005" s="1" t="n">
        <v>2.6</v>
      </c>
      <c r="C5005" s="1" t="n">
        <v>330</v>
      </c>
      <c r="D5005" s="1" t="n">
        <v>1.727429042</v>
      </c>
      <c r="E5005" s="1" t="n">
        <v>328.4856992145</v>
      </c>
      <c r="F5005" s="1" t="n">
        <f aca="false">IF(ISNUMBER(B5005),IF(B5005&lt;6,0,IF(B5005&lt;12,6,12)),"")</f>
        <v>0</v>
      </c>
      <c r="G5005" s="1" t="n">
        <f aca="false">IF(INT((C5005-15)/30)*30+15=345,-15,INT((C5005-15)/30)*30+15)</f>
        <v>315</v>
      </c>
    </row>
    <row r="5006" customFormat="false" ht="12.8" hidden="false" customHeight="false" outlineLevel="0" collapsed="false">
      <c r="A5006" s="2" t="s">
        <v>6582</v>
      </c>
      <c r="B5006" s="1" t="n">
        <v>2.6</v>
      </c>
      <c r="C5006" s="1" t="n">
        <v>340</v>
      </c>
      <c r="D5006" s="1" t="n">
        <v>3.0534951611</v>
      </c>
      <c r="E5006" s="1" t="n">
        <v>338.44243614</v>
      </c>
      <c r="F5006" s="1" t="n">
        <f aca="false">IF(ISNUMBER(B5006),IF(B5006&lt;6,0,IF(B5006&lt;12,6,12)),"")</f>
        <v>0</v>
      </c>
      <c r="G5006" s="1" t="n">
        <f aca="false">IF(INT((C5006-15)/30)*30+15=345,-15,INT((C5006-15)/30)*30+15)</f>
        <v>315</v>
      </c>
    </row>
    <row r="5007" customFormat="false" ht="12.8" hidden="false" customHeight="false" outlineLevel="0" collapsed="false">
      <c r="A5007" s="2" t="s">
        <v>6583</v>
      </c>
      <c r="B5007" s="1" t="n">
        <v>3.1</v>
      </c>
      <c r="C5007" s="1" t="n">
        <v>360</v>
      </c>
      <c r="D5007" s="1" t="n">
        <v>3.0820678174</v>
      </c>
      <c r="E5007" s="1" t="n">
        <v>363.1601974322</v>
      </c>
      <c r="F5007" s="1" t="n">
        <f aca="false">IF(ISNUMBER(B5007),IF(B5007&lt;6,0,IF(B5007&lt;12,6,12)),"")</f>
        <v>0</v>
      </c>
      <c r="G5007" s="1" t="n">
        <f aca="false">IF(INT((C5007-15)/30)*30+15=345,-15,INT((C5007-15)/30)*30+15)</f>
        <v>-15</v>
      </c>
    </row>
    <row r="5008" customFormat="false" ht="12.8" hidden="false" customHeight="false" outlineLevel="0" collapsed="false">
      <c r="A5008" s="2" t="s">
        <v>6584</v>
      </c>
      <c r="B5008" s="1" t="n">
        <v>2.1</v>
      </c>
      <c r="C5008" s="1" t="n">
        <v>360</v>
      </c>
      <c r="D5008" s="1" t="n">
        <v>2.6955503588</v>
      </c>
      <c r="E5008" s="1" t="n">
        <v>364.7325815028</v>
      </c>
      <c r="F5008" s="1" t="n">
        <f aca="false">IF(ISNUMBER(B5008),IF(B5008&lt;6,0,IF(B5008&lt;12,6,12)),"")</f>
        <v>0</v>
      </c>
      <c r="G5008" s="1" t="n">
        <f aca="false">IF(INT((C5008-15)/30)*30+15=345,-15,INT((C5008-15)/30)*30+15)</f>
        <v>-15</v>
      </c>
    </row>
    <row r="5009" customFormat="false" ht="12.8" hidden="false" customHeight="false" outlineLevel="0" collapsed="false">
      <c r="A5009" s="2" t="s">
        <v>6585</v>
      </c>
      <c r="B5009" s="1" t="n">
        <v>2.6</v>
      </c>
      <c r="C5009" s="1" t="n">
        <v>320</v>
      </c>
      <c r="D5009" s="1" t="n">
        <v>1.7423370191</v>
      </c>
      <c r="E5009" s="1" t="n">
        <v>317.8657484311</v>
      </c>
      <c r="F5009" s="1" t="n">
        <f aca="false">IF(ISNUMBER(B5009),IF(B5009&lt;6,0,IF(B5009&lt;12,6,12)),"")</f>
        <v>0</v>
      </c>
      <c r="G5009" s="1" t="n">
        <f aca="false">IF(INT((C5009-15)/30)*30+15=345,-15,INT((C5009-15)/30)*30+15)</f>
        <v>315</v>
      </c>
    </row>
    <row r="5010" customFormat="false" ht="12.8" hidden="false" customHeight="false" outlineLevel="0" collapsed="false">
      <c r="A5010" s="2" t="s">
        <v>6586</v>
      </c>
      <c r="B5010" s="1" t="n">
        <v>2.1</v>
      </c>
      <c r="C5010" s="1" t="n">
        <v>360</v>
      </c>
      <c r="D5010" s="1" t="n">
        <v>2.9095646887</v>
      </c>
      <c r="E5010" s="1" t="n">
        <v>362.607357949</v>
      </c>
      <c r="F5010" s="1" t="n">
        <f aca="false">IF(ISNUMBER(B5010),IF(B5010&lt;6,0,IF(B5010&lt;12,6,12)),"")</f>
        <v>0</v>
      </c>
      <c r="G5010" s="1" t="n">
        <f aca="false">IF(INT((C5010-15)/30)*30+15=345,-15,INT((C5010-15)/30)*30+15)</f>
        <v>-15</v>
      </c>
    </row>
    <row r="5011" customFormat="false" ht="12.8" hidden="false" customHeight="false" outlineLevel="0" collapsed="false">
      <c r="A5011" s="2" t="s">
        <v>6587</v>
      </c>
      <c r="B5011" s="1" t="n">
        <v>2.1</v>
      </c>
      <c r="C5011" s="1" t="n">
        <v>330</v>
      </c>
      <c r="D5011" s="1" t="n">
        <v>1.9919339343</v>
      </c>
      <c r="E5011" s="1" t="n">
        <v>327.0597840031</v>
      </c>
      <c r="F5011" s="1" t="n">
        <f aca="false">IF(ISNUMBER(B5011),IF(B5011&lt;6,0,IF(B5011&lt;12,6,12)),"")</f>
        <v>0</v>
      </c>
      <c r="G5011" s="1" t="n">
        <f aca="false">IF(INT((C5011-15)/30)*30+15=345,-15,INT((C5011-15)/30)*30+15)</f>
        <v>315</v>
      </c>
    </row>
    <row r="5012" customFormat="false" ht="12.8" hidden="false" customHeight="false" outlineLevel="0" collapsed="false">
      <c r="A5012" s="2" t="s">
        <v>6588</v>
      </c>
      <c r="B5012" s="1" t="n">
        <v>1.5</v>
      </c>
      <c r="C5012" s="1" t="n">
        <v>340</v>
      </c>
      <c r="D5012" s="1" t="n">
        <v>2.2119341544</v>
      </c>
      <c r="E5012" s="1" t="n">
        <v>344.4563004375</v>
      </c>
      <c r="F5012" s="1" t="n">
        <f aca="false">IF(ISNUMBER(B5012),IF(B5012&lt;6,0,IF(B5012&lt;12,6,12)),"")</f>
        <v>0</v>
      </c>
      <c r="G5012" s="1" t="n">
        <f aca="false">IF(INT((C5012-15)/30)*30+15=345,-15,INT((C5012-15)/30)*30+15)</f>
        <v>315</v>
      </c>
    </row>
    <row r="5013" customFormat="false" ht="12.8" hidden="false" customHeight="false" outlineLevel="0" collapsed="false">
      <c r="A5013" s="2" t="s">
        <v>6589</v>
      </c>
      <c r="B5013" s="1" t="n">
        <v>1.5</v>
      </c>
      <c r="C5013" s="1" t="n">
        <v>320</v>
      </c>
      <c r="D5013" s="1" t="n">
        <v>0.7029948393</v>
      </c>
      <c r="E5013" s="1" t="n">
        <v>315.2553235786</v>
      </c>
      <c r="F5013" s="1" t="n">
        <f aca="false">IF(ISNUMBER(B5013),IF(B5013&lt;6,0,IF(B5013&lt;12,6,12)),"")</f>
        <v>0</v>
      </c>
      <c r="G5013" s="1" t="n">
        <f aca="false">IF(INT((C5013-15)/30)*30+15=345,-15,INT((C5013-15)/30)*30+15)</f>
        <v>315</v>
      </c>
    </row>
    <row r="5014" customFormat="false" ht="12.8" hidden="false" customHeight="false" outlineLevel="0" collapsed="false">
      <c r="A5014" s="2" t="s">
        <v>6590</v>
      </c>
      <c r="B5014" s="1" t="n">
        <v>2.6</v>
      </c>
      <c r="C5014" s="1" t="n">
        <v>320</v>
      </c>
      <c r="D5014" s="1" t="n">
        <v>1.7997691127</v>
      </c>
      <c r="E5014" s="1" t="n">
        <v>322.3491284065</v>
      </c>
      <c r="F5014" s="1" t="n">
        <f aca="false">IF(ISNUMBER(B5014),IF(B5014&lt;6,0,IF(B5014&lt;12,6,12)),"")</f>
        <v>0</v>
      </c>
      <c r="G5014" s="1" t="n">
        <f aca="false">IF(INT((C5014-15)/30)*30+15=345,-15,INT((C5014-15)/30)*30+15)</f>
        <v>315</v>
      </c>
    </row>
    <row r="5015" customFormat="false" ht="12.8" hidden="false" customHeight="false" outlineLevel="0" collapsed="false">
      <c r="A5015" s="2" t="s">
        <v>6591</v>
      </c>
      <c r="B5015" s="1" t="n">
        <v>2.1</v>
      </c>
      <c r="C5015" s="1" t="n">
        <v>340</v>
      </c>
      <c r="D5015" s="1" t="n">
        <v>2.7113314778</v>
      </c>
      <c r="E5015" s="1" t="n">
        <v>338.6928112828</v>
      </c>
      <c r="F5015" s="1" t="n">
        <f aca="false">IF(ISNUMBER(B5015),IF(B5015&lt;6,0,IF(B5015&lt;12,6,12)),"")</f>
        <v>0</v>
      </c>
      <c r="G5015" s="1" t="n">
        <f aca="false">IF(INT((C5015-15)/30)*30+15=345,-15,INT((C5015-15)/30)*30+15)</f>
        <v>315</v>
      </c>
    </row>
    <row r="5016" customFormat="false" ht="12.8" hidden="false" customHeight="false" outlineLevel="0" collapsed="false">
      <c r="A5016" s="2" t="s">
        <v>6592</v>
      </c>
      <c r="B5016" s="1" t="n">
        <v>1</v>
      </c>
      <c r="C5016" s="1" t="n">
        <v>340</v>
      </c>
      <c r="D5016" s="1" t="n">
        <v>1.2758844919</v>
      </c>
      <c r="E5016" s="1" t="n">
        <v>344.5827292488</v>
      </c>
      <c r="F5016" s="1" t="n">
        <f aca="false">IF(ISNUMBER(B5016),IF(B5016&lt;6,0,IF(B5016&lt;12,6,12)),"")</f>
        <v>0</v>
      </c>
      <c r="G5016" s="1" t="n">
        <f aca="false">IF(INT((C5016-15)/30)*30+15=345,-15,INT((C5016-15)/30)*30+15)</f>
        <v>315</v>
      </c>
    </row>
    <row r="5017" customFormat="false" ht="12.8" hidden="false" customHeight="false" outlineLevel="0" collapsed="false">
      <c r="A5017" s="2" t="s">
        <v>6593</v>
      </c>
      <c r="B5017" s="1" t="n">
        <v>2.1</v>
      </c>
      <c r="C5017" s="1" t="n">
        <v>310</v>
      </c>
      <c r="D5017" s="1" t="n">
        <v>1.8611701684</v>
      </c>
      <c r="E5017" s="1" t="n">
        <v>309.8803378199</v>
      </c>
      <c r="F5017" s="1" t="n">
        <f aca="false">IF(ISNUMBER(B5017),IF(B5017&lt;6,0,IF(B5017&lt;12,6,12)),"")</f>
        <v>0</v>
      </c>
      <c r="G5017" s="1" t="n">
        <f aca="false">IF(INT((C5017-15)/30)*30+15=345,-15,INT((C5017-15)/30)*30+15)</f>
        <v>285</v>
      </c>
    </row>
    <row r="5018" customFormat="false" ht="12.8" hidden="false" customHeight="false" outlineLevel="0" collapsed="false">
      <c r="A5018" s="2" t="s">
        <v>6594</v>
      </c>
      <c r="B5018" s="1" t="n">
        <v>1.5</v>
      </c>
      <c r="C5018" s="1" t="n">
        <v>360</v>
      </c>
      <c r="D5018" s="1" t="n">
        <v>1.7650366272</v>
      </c>
      <c r="E5018" s="1" t="n">
        <v>357.8877864662</v>
      </c>
      <c r="F5018" s="1" t="n">
        <f aca="false">IF(ISNUMBER(B5018),IF(B5018&lt;6,0,IF(B5018&lt;12,6,12)),"")</f>
        <v>0</v>
      </c>
      <c r="G5018" s="1" t="n">
        <f aca="false">IF(INT((C5018-15)/30)*30+15=345,-15,INT((C5018-15)/30)*30+15)</f>
        <v>-15</v>
      </c>
    </row>
    <row r="5019" customFormat="false" ht="12.8" hidden="false" customHeight="false" outlineLevel="0" collapsed="false">
      <c r="A5019" s="2" t="s">
        <v>6595</v>
      </c>
      <c r="B5019" s="1" t="n">
        <v>2.1</v>
      </c>
      <c r="C5019" s="1" t="n">
        <v>340</v>
      </c>
      <c r="D5019" s="1" t="n">
        <v>2.6646030717</v>
      </c>
      <c r="E5019" s="1" t="n">
        <v>342.8815209679</v>
      </c>
      <c r="F5019" s="1" t="n">
        <f aca="false">IF(ISNUMBER(B5019),IF(B5019&lt;6,0,IF(B5019&lt;12,6,12)),"")</f>
        <v>0</v>
      </c>
      <c r="G5019" s="1" t="n">
        <f aca="false">IF(INT((C5019-15)/30)*30+15=345,-15,INT((C5019-15)/30)*30+15)</f>
        <v>315</v>
      </c>
    </row>
    <row r="5020" customFormat="false" ht="12.8" hidden="false" customHeight="false" outlineLevel="0" collapsed="false">
      <c r="A5020" s="2" t="s">
        <v>6596</v>
      </c>
      <c r="B5020" s="1" t="n">
        <v>1.5</v>
      </c>
      <c r="C5020" s="1" t="n">
        <v>330</v>
      </c>
      <c r="D5020" s="1" t="n">
        <v>1.8289783644</v>
      </c>
      <c r="E5020" s="1" t="n">
        <v>325.7165038679</v>
      </c>
      <c r="F5020" s="1" t="n">
        <f aca="false">IF(ISNUMBER(B5020),IF(B5020&lt;6,0,IF(B5020&lt;12,6,12)),"")</f>
        <v>0</v>
      </c>
      <c r="G5020" s="1" t="n">
        <f aca="false">IF(INT((C5020-15)/30)*30+15=345,-15,INT((C5020-15)/30)*30+15)</f>
        <v>315</v>
      </c>
    </row>
    <row r="5021" customFormat="false" ht="12.8" hidden="false" customHeight="false" outlineLevel="0" collapsed="false">
      <c r="A5021" s="2" t="s">
        <v>6597</v>
      </c>
      <c r="B5021" s="1" t="n">
        <v>1.5</v>
      </c>
      <c r="C5021" s="1" t="n">
        <v>330</v>
      </c>
      <c r="D5021" s="1" t="n">
        <v>1.267786603</v>
      </c>
      <c r="E5021" s="1" t="n">
        <v>325.607193897</v>
      </c>
      <c r="F5021" s="1" t="n">
        <f aca="false">IF(ISNUMBER(B5021),IF(B5021&lt;6,0,IF(B5021&lt;12,6,12)),"")</f>
        <v>0</v>
      </c>
      <c r="G5021" s="1" t="n">
        <f aca="false">IF(INT((C5021-15)/30)*30+15=345,-15,INT((C5021-15)/30)*30+15)</f>
        <v>315</v>
      </c>
    </row>
    <row r="5022" customFormat="false" ht="12.8" hidden="false" customHeight="false" outlineLevel="0" collapsed="false">
      <c r="A5022" s="2" t="s">
        <v>6598</v>
      </c>
      <c r="B5022" s="1" t="n">
        <v>2.1</v>
      </c>
      <c r="C5022" s="1" t="n">
        <v>300</v>
      </c>
      <c r="D5022" s="1" t="n">
        <v>1.6919133141</v>
      </c>
      <c r="E5022" s="1" t="n">
        <v>303.7552257627</v>
      </c>
      <c r="F5022" s="1" t="n">
        <f aca="false">IF(ISNUMBER(B5022),IF(B5022&lt;6,0,IF(B5022&lt;12,6,12)),"")</f>
        <v>0</v>
      </c>
      <c r="G5022" s="1" t="n">
        <f aca="false">IF(INT((C5022-15)/30)*30+15=345,-15,INT((C5022-15)/30)*30+15)</f>
        <v>285</v>
      </c>
    </row>
    <row r="5023" customFormat="false" ht="12.8" hidden="false" customHeight="false" outlineLevel="0" collapsed="false">
      <c r="A5023" s="2" t="s">
        <v>6599</v>
      </c>
      <c r="B5023" s="1" t="n">
        <v>1.5</v>
      </c>
      <c r="C5023" s="1" t="n">
        <v>330</v>
      </c>
      <c r="D5023" s="1" t="n">
        <v>1.5948600625</v>
      </c>
      <c r="E5023" s="1" t="n">
        <v>327.9769365606</v>
      </c>
      <c r="F5023" s="1" t="n">
        <f aca="false">IF(ISNUMBER(B5023),IF(B5023&lt;6,0,IF(B5023&lt;12,6,12)),"")</f>
        <v>0</v>
      </c>
      <c r="G5023" s="1" t="n">
        <f aca="false">IF(INT((C5023-15)/30)*30+15=345,-15,INT((C5023-15)/30)*30+15)</f>
        <v>315</v>
      </c>
    </row>
    <row r="5024" customFormat="false" ht="12.8" hidden="false" customHeight="false" outlineLevel="0" collapsed="false">
      <c r="A5024" s="2" t="s">
        <v>6600</v>
      </c>
      <c r="B5024" s="1" t="n">
        <v>3.1</v>
      </c>
      <c r="C5024" s="1" t="n">
        <v>300</v>
      </c>
      <c r="D5024" s="1" t="n">
        <v>3.5782833625</v>
      </c>
      <c r="E5024" s="1" t="n">
        <v>299.2798749008</v>
      </c>
      <c r="F5024" s="1" t="n">
        <f aca="false">IF(ISNUMBER(B5024),IF(B5024&lt;6,0,IF(B5024&lt;12,6,12)),"")</f>
        <v>0</v>
      </c>
      <c r="G5024" s="1" t="n">
        <f aca="false">IF(INT((C5024-15)/30)*30+15=345,-15,INT((C5024-15)/30)*30+15)</f>
        <v>285</v>
      </c>
    </row>
    <row r="5025" customFormat="false" ht="12.8" hidden="false" customHeight="false" outlineLevel="0" collapsed="false">
      <c r="A5025" s="2" t="s">
        <v>6601</v>
      </c>
      <c r="B5025" s="1" t="n">
        <v>1.5</v>
      </c>
      <c r="C5025" s="1" t="n">
        <v>330</v>
      </c>
      <c r="D5025" s="1" t="n">
        <v>1.7963529588</v>
      </c>
      <c r="E5025" s="1" t="n">
        <v>331.0591620533</v>
      </c>
      <c r="F5025" s="1" t="n">
        <f aca="false">IF(ISNUMBER(B5025),IF(B5025&lt;6,0,IF(B5025&lt;12,6,12)),"")</f>
        <v>0</v>
      </c>
      <c r="G5025" s="1" t="n">
        <f aca="false">IF(INT((C5025-15)/30)*30+15=345,-15,INT((C5025-15)/30)*30+15)</f>
        <v>315</v>
      </c>
    </row>
    <row r="5026" customFormat="false" ht="12.8" hidden="false" customHeight="false" outlineLevel="0" collapsed="false">
      <c r="A5026" s="2" t="s">
        <v>6602</v>
      </c>
      <c r="B5026" s="1" t="n">
        <v>2.6</v>
      </c>
      <c r="C5026" s="1" t="n">
        <v>300</v>
      </c>
      <c r="D5026" s="1" t="n">
        <v>3.3346663349</v>
      </c>
      <c r="E5026" s="1" t="n">
        <v>295.7218250027</v>
      </c>
      <c r="F5026" s="1" t="n">
        <f aca="false">IF(ISNUMBER(B5026),IF(B5026&lt;6,0,IF(B5026&lt;12,6,12)),"")</f>
        <v>0</v>
      </c>
      <c r="G5026" s="1" t="n">
        <f aca="false">IF(INT((C5026-15)/30)*30+15=345,-15,INT((C5026-15)/30)*30+15)</f>
        <v>285</v>
      </c>
    </row>
    <row r="5027" customFormat="false" ht="12.8" hidden="false" customHeight="false" outlineLevel="0" collapsed="false">
      <c r="A5027" s="2" t="s">
        <v>6603</v>
      </c>
      <c r="B5027" s="1" t="n">
        <v>2.1</v>
      </c>
      <c r="C5027" s="1" t="n">
        <v>310</v>
      </c>
      <c r="D5027" s="1" t="n">
        <v>2.0321345547</v>
      </c>
      <c r="E5027" s="1" t="n">
        <v>312.8563862294</v>
      </c>
      <c r="F5027" s="1" t="n">
        <f aca="false">IF(ISNUMBER(B5027),IF(B5027&lt;6,0,IF(B5027&lt;12,6,12)),"")</f>
        <v>0</v>
      </c>
      <c r="G5027" s="1" t="n">
        <f aca="false">IF(INT((C5027-15)/30)*30+15=345,-15,INT((C5027-15)/30)*30+15)</f>
        <v>285</v>
      </c>
    </row>
    <row r="5028" customFormat="false" ht="12.8" hidden="false" customHeight="false" outlineLevel="0" collapsed="false">
      <c r="A5028" s="2" t="s">
        <v>6604</v>
      </c>
      <c r="B5028" s="1" t="n">
        <v>2.6</v>
      </c>
      <c r="C5028" s="1" t="n">
        <v>290</v>
      </c>
      <c r="D5028" s="1" t="n">
        <v>2.6570300352</v>
      </c>
      <c r="E5028" s="1" t="n">
        <v>294.8852383951</v>
      </c>
      <c r="F5028" s="1" t="n">
        <f aca="false">IF(ISNUMBER(B5028),IF(B5028&lt;6,0,IF(B5028&lt;12,6,12)),"")</f>
        <v>0</v>
      </c>
      <c r="G5028" s="1" t="n">
        <f aca="false">IF(INT((C5028-15)/30)*30+15=345,-15,INT((C5028-15)/30)*30+15)</f>
        <v>285</v>
      </c>
    </row>
    <row r="5029" customFormat="false" ht="12.8" hidden="false" customHeight="false" outlineLevel="0" collapsed="false">
      <c r="A5029" s="2" t="s">
        <v>6605</v>
      </c>
      <c r="B5029" s="1" t="n">
        <v>2.1</v>
      </c>
      <c r="C5029" s="1" t="n">
        <v>290</v>
      </c>
      <c r="D5029" s="1" t="n">
        <v>2.0757903186</v>
      </c>
      <c r="E5029" s="1" t="n">
        <v>287.9445234174</v>
      </c>
      <c r="F5029" s="1" t="n">
        <f aca="false">IF(ISNUMBER(B5029),IF(B5029&lt;6,0,IF(B5029&lt;12,6,12)),"")</f>
        <v>0</v>
      </c>
      <c r="G5029" s="1" t="n">
        <f aca="false">IF(INT((C5029-15)/30)*30+15=345,-15,INT((C5029-15)/30)*30+15)</f>
        <v>285</v>
      </c>
    </row>
    <row r="5030" customFormat="false" ht="12.8" hidden="false" customHeight="false" outlineLevel="0" collapsed="false">
      <c r="A5030" s="2" t="s">
        <v>6606</v>
      </c>
      <c r="B5030" s="1" t="n">
        <v>2.6</v>
      </c>
      <c r="C5030" s="1" t="n">
        <v>300</v>
      </c>
      <c r="D5030" s="1" t="n">
        <v>2.1487370063</v>
      </c>
      <c r="E5030" s="1" t="n">
        <v>298.3923368389</v>
      </c>
      <c r="F5030" s="1" t="n">
        <f aca="false">IF(ISNUMBER(B5030),IF(B5030&lt;6,0,IF(B5030&lt;12,6,12)),"")</f>
        <v>0</v>
      </c>
      <c r="G5030" s="1" t="n">
        <f aca="false">IF(INT((C5030-15)/30)*30+15=345,-15,INT((C5030-15)/30)*30+15)</f>
        <v>285</v>
      </c>
    </row>
    <row r="5031" customFormat="false" ht="12.8" hidden="false" customHeight="false" outlineLevel="0" collapsed="false">
      <c r="A5031" s="2" t="s">
        <v>6607</v>
      </c>
      <c r="B5031" s="1" t="n">
        <v>2.1</v>
      </c>
      <c r="C5031" s="1" t="n">
        <v>330</v>
      </c>
      <c r="D5031" s="1" t="n">
        <v>1.8406868143</v>
      </c>
      <c r="E5031" s="1" t="n">
        <v>330.9493239666</v>
      </c>
      <c r="F5031" s="1" t="n">
        <f aca="false">IF(ISNUMBER(B5031),IF(B5031&lt;6,0,IF(B5031&lt;12,6,12)),"")</f>
        <v>0</v>
      </c>
      <c r="G5031" s="1" t="n">
        <f aca="false">IF(INT((C5031-15)/30)*30+15=345,-15,INT((C5031-15)/30)*30+15)</f>
        <v>315</v>
      </c>
    </row>
    <row r="5032" customFormat="false" ht="12.8" hidden="false" customHeight="false" outlineLevel="0" collapsed="false">
      <c r="A5032" s="2" t="s">
        <v>6608</v>
      </c>
      <c r="B5032" s="1" t="n">
        <v>2.6</v>
      </c>
      <c r="C5032" s="1" t="n">
        <v>320</v>
      </c>
      <c r="D5032" s="1" t="n">
        <v>2.0253877685</v>
      </c>
      <c r="E5032" s="1" t="n">
        <v>324.658245442</v>
      </c>
      <c r="F5032" s="1" t="n">
        <f aca="false">IF(ISNUMBER(B5032),IF(B5032&lt;6,0,IF(B5032&lt;12,6,12)),"")</f>
        <v>0</v>
      </c>
      <c r="G5032" s="1" t="n">
        <f aca="false">IF(INT((C5032-15)/30)*30+15=345,-15,INT((C5032-15)/30)*30+15)</f>
        <v>315</v>
      </c>
    </row>
    <row r="5033" customFormat="false" ht="12.8" hidden="false" customHeight="false" outlineLevel="0" collapsed="false">
      <c r="A5033" s="2" t="s">
        <v>6609</v>
      </c>
      <c r="B5033" s="1" t="n">
        <v>1.5</v>
      </c>
      <c r="C5033" s="1" t="n">
        <v>320</v>
      </c>
      <c r="D5033" s="1" t="n">
        <v>2.4444831824</v>
      </c>
      <c r="E5033" s="1" t="n">
        <v>320.7956747664</v>
      </c>
      <c r="F5033" s="1" t="n">
        <f aca="false">IF(ISNUMBER(B5033),IF(B5033&lt;6,0,IF(B5033&lt;12,6,12)),"")</f>
        <v>0</v>
      </c>
      <c r="G5033" s="1" t="n">
        <f aca="false">IF(INT((C5033-15)/30)*30+15=345,-15,INT((C5033-15)/30)*30+15)</f>
        <v>315</v>
      </c>
    </row>
    <row r="5034" customFormat="false" ht="12.8" hidden="false" customHeight="false" outlineLevel="0" collapsed="false">
      <c r="A5034" s="2" t="s">
        <v>6611</v>
      </c>
      <c r="B5034" s="1" t="n">
        <v>1</v>
      </c>
      <c r="C5034" s="1" t="n">
        <v>120</v>
      </c>
      <c r="D5034" s="1" t="n">
        <v>1.8466579793</v>
      </c>
      <c r="E5034" s="1" t="n">
        <v>117.430926112</v>
      </c>
      <c r="F5034" s="1" t="n">
        <f aca="false">IF(ISNUMBER(B5034),IF(B5034&lt;6,0,IF(B5034&lt;12,6,12)),"")</f>
        <v>0</v>
      </c>
      <c r="G5034" s="1" t="n">
        <f aca="false">IF(INT((C5034-15)/30)*30+15=345,-15,INT((C5034-15)/30)*30+15)</f>
        <v>105</v>
      </c>
    </row>
    <row r="5035" customFormat="false" ht="12.8" hidden="false" customHeight="false" outlineLevel="0" collapsed="false">
      <c r="A5035" s="2" t="s">
        <v>6616</v>
      </c>
      <c r="B5035" s="1" t="n">
        <v>1.5</v>
      </c>
      <c r="C5035" s="1" t="n">
        <v>10</v>
      </c>
      <c r="D5035" s="1" t="n">
        <v>1.1241292981</v>
      </c>
      <c r="E5035" s="1" t="n">
        <v>14.539199071</v>
      </c>
      <c r="F5035" s="1" t="n">
        <f aca="false">IF(ISNUMBER(B5035),IF(B5035&lt;6,0,IF(B5035&lt;12,6,12)),"")</f>
        <v>0</v>
      </c>
      <c r="G5035" s="1" t="n">
        <f aca="false">IF(INT((C5035-15)/30)*30+15=345,-15,INT((C5035-15)/30)*30+15)</f>
        <v>-15</v>
      </c>
    </row>
    <row r="5036" customFormat="false" ht="12.8" hidden="false" customHeight="false" outlineLevel="0" collapsed="false">
      <c r="A5036" s="2" t="s">
        <v>6617</v>
      </c>
      <c r="B5036" s="1" t="n">
        <v>1.5</v>
      </c>
      <c r="C5036" s="1" t="n">
        <v>350</v>
      </c>
      <c r="D5036" s="1" t="n">
        <v>0.65611212</v>
      </c>
      <c r="E5036" s="1" t="n">
        <v>353.6936675222</v>
      </c>
      <c r="F5036" s="1" t="n">
        <f aca="false">IF(ISNUMBER(B5036),IF(B5036&lt;6,0,IF(B5036&lt;12,6,12)),"")</f>
        <v>0</v>
      </c>
      <c r="G5036" s="1" t="n">
        <f aca="false">IF(INT((C5036-15)/30)*30+15=345,-15,INT((C5036-15)/30)*30+15)</f>
        <v>-15</v>
      </c>
    </row>
    <row r="5037" customFormat="false" ht="12.8" hidden="false" customHeight="false" outlineLevel="0" collapsed="false">
      <c r="A5037" s="2" t="s">
        <v>6618</v>
      </c>
      <c r="B5037" s="1" t="n">
        <v>1.5</v>
      </c>
      <c r="C5037" s="1" t="n">
        <v>360</v>
      </c>
      <c r="D5037" s="1" t="n">
        <v>2.0584056177</v>
      </c>
      <c r="E5037" s="1" t="n">
        <v>363.1537750782</v>
      </c>
      <c r="F5037" s="1" t="n">
        <f aca="false">IF(ISNUMBER(B5037),IF(B5037&lt;6,0,IF(B5037&lt;12,6,12)),"")</f>
        <v>0</v>
      </c>
      <c r="G5037" s="1" t="n">
        <f aca="false">IF(INT((C5037-15)/30)*30+15=345,-15,INT((C5037-15)/30)*30+15)</f>
        <v>-15</v>
      </c>
    </row>
    <row r="5038" customFormat="false" ht="12.8" hidden="false" customHeight="false" outlineLevel="0" collapsed="false">
      <c r="A5038" s="2" t="s">
        <v>6620</v>
      </c>
      <c r="B5038" s="1" t="n">
        <v>2.1</v>
      </c>
      <c r="C5038" s="1" t="n">
        <v>30</v>
      </c>
      <c r="D5038" s="1" t="n">
        <v>1.37364987</v>
      </c>
      <c r="E5038" s="1" t="n">
        <v>27.9390275525</v>
      </c>
      <c r="F5038" s="1" t="n">
        <f aca="false">IF(ISNUMBER(B5038),IF(B5038&lt;6,0,IF(B5038&lt;12,6,12)),"")</f>
        <v>0</v>
      </c>
      <c r="G5038" s="1" t="n">
        <f aca="false">IF(INT((C5038-15)/30)*30+15=345,-15,INT((C5038-15)/30)*30+15)</f>
        <v>15</v>
      </c>
    </row>
    <row r="5039" customFormat="false" ht="12.8" hidden="false" customHeight="false" outlineLevel="0" collapsed="false">
      <c r="A5039" s="2" t="s">
        <v>6621</v>
      </c>
      <c r="B5039" s="1" t="n">
        <v>1.5</v>
      </c>
      <c r="C5039" s="1" t="n">
        <v>30</v>
      </c>
      <c r="D5039" s="1" t="n">
        <v>1.8633558755</v>
      </c>
      <c r="E5039" s="1" t="n">
        <v>29.3855307973</v>
      </c>
      <c r="F5039" s="1" t="n">
        <f aca="false">IF(ISNUMBER(B5039),IF(B5039&lt;6,0,IF(B5039&lt;12,6,12)),"")</f>
        <v>0</v>
      </c>
      <c r="G5039" s="1" t="n">
        <f aca="false">IF(INT((C5039-15)/30)*30+15=345,-15,INT((C5039-15)/30)*30+15)</f>
        <v>15</v>
      </c>
    </row>
    <row r="5040" customFormat="false" ht="12.8" hidden="false" customHeight="false" outlineLevel="0" collapsed="false">
      <c r="A5040" s="2" t="s">
        <v>6622</v>
      </c>
      <c r="B5040" s="1" t="n">
        <v>2.1</v>
      </c>
      <c r="C5040" s="1" t="n">
        <v>10</v>
      </c>
      <c r="D5040" s="1" t="n">
        <v>2.9107202169</v>
      </c>
      <c r="E5040" s="1" t="n">
        <v>5.8727161493</v>
      </c>
      <c r="F5040" s="1" t="n">
        <f aca="false">IF(ISNUMBER(B5040),IF(B5040&lt;6,0,IF(B5040&lt;12,6,12)),"")</f>
        <v>0</v>
      </c>
      <c r="G5040" s="1" t="n">
        <f aca="false">IF(INT((C5040-15)/30)*30+15=345,-15,INT((C5040-15)/30)*30+15)</f>
        <v>-15</v>
      </c>
    </row>
    <row r="5041" customFormat="false" ht="12.8" hidden="false" customHeight="false" outlineLevel="0" collapsed="false">
      <c r="A5041" s="2" t="s">
        <v>6624</v>
      </c>
      <c r="B5041" s="1" t="n">
        <v>2.1</v>
      </c>
      <c r="C5041" s="1" t="n">
        <v>100</v>
      </c>
      <c r="D5041" s="1" t="n">
        <v>2.4638817696</v>
      </c>
      <c r="E5041" s="1" t="n">
        <v>101.1299109203</v>
      </c>
      <c r="F5041" s="1" t="n">
        <f aca="false">IF(ISNUMBER(B5041),IF(B5041&lt;6,0,IF(B5041&lt;12,6,12)),"")</f>
        <v>0</v>
      </c>
      <c r="G5041" s="1" t="n">
        <f aca="false">IF(INT((C5041-15)/30)*30+15=345,-15,INT((C5041-15)/30)*30+15)</f>
        <v>75</v>
      </c>
    </row>
    <row r="5042" customFormat="false" ht="12.8" hidden="false" customHeight="false" outlineLevel="0" collapsed="false">
      <c r="A5042" s="2" t="s">
        <v>6625</v>
      </c>
      <c r="B5042" s="1" t="n">
        <v>2.1</v>
      </c>
      <c r="C5042" s="1" t="n">
        <v>20</v>
      </c>
      <c r="D5042" s="1" t="n">
        <v>2.3120672204</v>
      </c>
      <c r="E5042" s="1" t="n">
        <v>20.4152109078</v>
      </c>
      <c r="F5042" s="1" t="n">
        <f aca="false">IF(ISNUMBER(B5042),IF(B5042&lt;6,0,IF(B5042&lt;12,6,12)),"")</f>
        <v>0</v>
      </c>
      <c r="G5042" s="1" t="n">
        <f aca="false">IF(INT((C5042-15)/30)*30+15=345,-15,INT((C5042-15)/30)*30+15)</f>
        <v>15</v>
      </c>
    </row>
    <row r="5043" customFormat="false" ht="12.8" hidden="false" customHeight="false" outlineLevel="0" collapsed="false">
      <c r="A5043" s="2" t="s">
        <v>6626</v>
      </c>
      <c r="B5043" s="1" t="n">
        <v>2.1</v>
      </c>
      <c r="C5043" s="1" t="n">
        <v>10</v>
      </c>
      <c r="D5043" s="1" t="n">
        <v>2.3014237135</v>
      </c>
      <c r="E5043" s="1" t="n">
        <v>14.6977052372</v>
      </c>
      <c r="F5043" s="1" t="n">
        <f aca="false">IF(ISNUMBER(B5043),IF(B5043&lt;6,0,IF(B5043&lt;12,6,12)),"")</f>
        <v>0</v>
      </c>
      <c r="G5043" s="1" t="n">
        <f aca="false">IF(INT((C5043-15)/30)*30+15=345,-15,INT((C5043-15)/30)*30+15)</f>
        <v>-15</v>
      </c>
    </row>
    <row r="5044" customFormat="false" ht="12.8" hidden="false" customHeight="false" outlineLevel="0" collapsed="false">
      <c r="A5044" s="2" t="s">
        <v>6627</v>
      </c>
      <c r="B5044" s="1" t="n">
        <v>1.5</v>
      </c>
      <c r="C5044" s="1" t="n">
        <v>40</v>
      </c>
      <c r="D5044" s="1" t="n">
        <v>0.8068053708</v>
      </c>
      <c r="E5044" s="1" t="n">
        <v>37.3138265614</v>
      </c>
      <c r="F5044" s="1" t="n">
        <f aca="false">IF(ISNUMBER(B5044),IF(B5044&lt;6,0,IF(B5044&lt;12,6,12)),"")</f>
        <v>0</v>
      </c>
      <c r="G5044" s="1" t="n">
        <f aca="false">IF(INT((C5044-15)/30)*30+15=345,-15,INT((C5044-15)/30)*30+15)</f>
        <v>15</v>
      </c>
    </row>
    <row r="5045" customFormat="false" ht="12.8" hidden="false" customHeight="false" outlineLevel="0" collapsed="false">
      <c r="A5045" s="2" t="s">
        <v>6628</v>
      </c>
      <c r="B5045" s="1" t="n">
        <v>2.1</v>
      </c>
      <c r="C5045" s="1" t="n">
        <v>20</v>
      </c>
      <c r="D5045" s="1" t="n">
        <v>2.8398483339</v>
      </c>
      <c r="E5045" s="1" t="n">
        <v>19.7956449213</v>
      </c>
      <c r="F5045" s="1" t="n">
        <f aca="false">IF(ISNUMBER(B5045),IF(B5045&lt;6,0,IF(B5045&lt;12,6,12)),"")</f>
        <v>0</v>
      </c>
      <c r="G5045" s="1" t="n">
        <f aca="false">IF(INT((C5045-15)/30)*30+15=345,-15,INT((C5045-15)/30)*30+15)</f>
        <v>15</v>
      </c>
    </row>
    <row r="5046" customFormat="false" ht="12.8" hidden="false" customHeight="false" outlineLevel="0" collapsed="false">
      <c r="A5046" s="2" t="s">
        <v>6629</v>
      </c>
      <c r="B5046" s="1" t="n">
        <v>2.1</v>
      </c>
      <c r="C5046" s="1" t="n">
        <v>10</v>
      </c>
      <c r="D5046" s="1" t="n">
        <v>2.4374435091</v>
      </c>
      <c r="E5046" s="1" t="n">
        <v>5.3421946778</v>
      </c>
      <c r="F5046" s="1" t="n">
        <f aca="false">IF(ISNUMBER(B5046),IF(B5046&lt;6,0,IF(B5046&lt;12,6,12)),"")</f>
        <v>0</v>
      </c>
      <c r="G5046" s="1" t="n">
        <f aca="false">IF(INT((C5046-15)/30)*30+15=345,-15,INT((C5046-15)/30)*30+15)</f>
        <v>-15</v>
      </c>
    </row>
    <row r="5047" customFormat="false" ht="12.8" hidden="false" customHeight="false" outlineLevel="0" collapsed="false">
      <c r="A5047" s="2" t="s">
        <v>6630</v>
      </c>
      <c r="B5047" s="1" t="n">
        <v>2.1</v>
      </c>
      <c r="C5047" s="1" t="n">
        <v>10</v>
      </c>
      <c r="D5047" s="1" t="n">
        <v>1.8923493939</v>
      </c>
      <c r="E5047" s="1" t="n">
        <v>12.1406433848</v>
      </c>
      <c r="F5047" s="1" t="n">
        <f aca="false">IF(ISNUMBER(B5047),IF(B5047&lt;6,0,IF(B5047&lt;12,6,12)),"")</f>
        <v>0</v>
      </c>
      <c r="G5047" s="1" t="n">
        <f aca="false">IF(INT((C5047-15)/30)*30+15=345,-15,INT((C5047-15)/30)*30+15)</f>
        <v>-15</v>
      </c>
    </row>
    <row r="5048" customFormat="false" ht="12.8" hidden="false" customHeight="false" outlineLevel="0" collapsed="false">
      <c r="A5048" s="2" t="s">
        <v>6632</v>
      </c>
      <c r="B5048" s="1" t="n">
        <v>1.5</v>
      </c>
      <c r="C5048" s="1" t="n">
        <v>40</v>
      </c>
      <c r="D5048" s="1" t="n">
        <v>1.6635075849</v>
      </c>
      <c r="E5048" s="1" t="n">
        <v>36.7845212389</v>
      </c>
      <c r="F5048" s="1" t="n">
        <f aca="false">IF(ISNUMBER(B5048),IF(B5048&lt;6,0,IF(B5048&lt;12,6,12)),"")</f>
        <v>0</v>
      </c>
      <c r="G5048" s="1" t="n">
        <f aca="false">IF(INT((C5048-15)/30)*30+15=345,-15,INT((C5048-15)/30)*30+15)</f>
        <v>15</v>
      </c>
    </row>
    <row r="5049" customFormat="false" ht="12.8" hidden="false" customHeight="false" outlineLevel="0" collapsed="false">
      <c r="A5049" s="2" t="s">
        <v>6634</v>
      </c>
      <c r="B5049" s="1" t="n">
        <v>1</v>
      </c>
      <c r="C5049" s="1" t="n">
        <v>10</v>
      </c>
      <c r="D5049" s="1" t="n">
        <v>0.8954097736</v>
      </c>
      <c r="E5049" s="1" t="n">
        <v>10.7229096442</v>
      </c>
      <c r="F5049" s="1" t="n">
        <f aca="false">IF(ISNUMBER(B5049),IF(B5049&lt;6,0,IF(B5049&lt;12,6,12)),"")</f>
        <v>0</v>
      </c>
      <c r="G5049" s="1" t="n">
        <f aca="false">IF(INT((C5049-15)/30)*30+15=345,-15,INT((C5049-15)/30)*30+15)</f>
        <v>-15</v>
      </c>
    </row>
    <row r="5050" customFormat="false" ht="12.8" hidden="false" customHeight="false" outlineLevel="0" collapsed="false">
      <c r="A5050" s="2" t="s">
        <v>6635</v>
      </c>
      <c r="B5050" s="1" t="n">
        <v>2.1</v>
      </c>
      <c r="C5050" s="1" t="n">
        <v>340</v>
      </c>
      <c r="D5050" s="1" t="n">
        <v>3.0088548818</v>
      </c>
      <c r="E5050" s="1" t="n">
        <v>338.1415699818</v>
      </c>
      <c r="F5050" s="1" t="n">
        <f aca="false">IF(ISNUMBER(B5050),IF(B5050&lt;6,0,IF(B5050&lt;12,6,12)),"")</f>
        <v>0</v>
      </c>
      <c r="G5050" s="1" t="n">
        <f aca="false">IF(INT((C5050-15)/30)*30+15=345,-15,INT((C5050-15)/30)*30+15)</f>
        <v>315</v>
      </c>
    </row>
    <row r="5051" customFormat="false" ht="12.8" hidden="false" customHeight="false" outlineLevel="0" collapsed="false">
      <c r="A5051" s="2" t="s">
        <v>6636</v>
      </c>
      <c r="B5051" s="1" t="n">
        <v>2.6</v>
      </c>
      <c r="C5051" s="1" t="n">
        <v>330</v>
      </c>
      <c r="D5051" s="1" t="n">
        <v>2.5777004123</v>
      </c>
      <c r="E5051" s="1" t="n">
        <v>330.2211937751</v>
      </c>
      <c r="F5051" s="1" t="n">
        <f aca="false">IF(ISNUMBER(B5051),IF(B5051&lt;6,0,IF(B5051&lt;12,6,12)),"")</f>
        <v>0</v>
      </c>
      <c r="G5051" s="1" t="n">
        <f aca="false">IF(INT((C5051-15)/30)*30+15=345,-15,INT((C5051-15)/30)*30+15)</f>
        <v>315</v>
      </c>
    </row>
    <row r="5052" customFormat="false" ht="12.8" hidden="false" customHeight="false" outlineLevel="0" collapsed="false">
      <c r="A5052" s="2" t="s">
        <v>6637</v>
      </c>
      <c r="B5052" s="1" t="n">
        <v>1.5</v>
      </c>
      <c r="C5052" s="1" t="n">
        <v>340</v>
      </c>
      <c r="D5052" s="1" t="n">
        <v>2.2330002822</v>
      </c>
      <c r="E5052" s="1" t="n">
        <v>343.9924463257</v>
      </c>
      <c r="F5052" s="1" t="n">
        <f aca="false">IF(ISNUMBER(B5052),IF(B5052&lt;6,0,IF(B5052&lt;12,6,12)),"")</f>
        <v>0</v>
      </c>
      <c r="G5052" s="1" t="n">
        <f aca="false">IF(INT((C5052-15)/30)*30+15=345,-15,INT((C5052-15)/30)*30+15)</f>
        <v>315</v>
      </c>
    </row>
    <row r="5053" customFormat="false" ht="12.8" hidden="false" customHeight="false" outlineLevel="0" collapsed="false">
      <c r="A5053" s="2" t="s">
        <v>6638</v>
      </c>
      <c r="B5053" s="1" t="n">
        <v>1.5</v>
      </c>
      <c r="C5053" s="1" t="n">
        <v>320</v>
      </c>
      <c r="D5053" s="1" t="n">
        <v>2.0277610724</v>
      </c>
      <c r="E5053" s="1" t="n">
        <v>319.0690062824</v>
      </c>
      <c r="F5053" s="1" t="n">
        <f aca="false">IF(ISNUMBER(B5053),IF(B5053&lt;6,0,IF(B5053&lt;12,6,12)),"")</f>
        <v>0</v>
      </c>
      <c r="G5053" s="1" t="n">
        <f aca="false">IF(INT((C5053-15)/30)*30+15=345,-15,INT((C5053-15)/30)*30+15)</f>
        <v>315</v>
      </c>
    </row>
    <row r="5054" customFormat="false" ht="12.8" hidden="false" customHeight="false" outlineLevel="0" collapsed="false">
      <c r="A5054" s="2" t="s">
        <v>6639</v>
      </c>
      <c r="B5054" s="1" t="n">
        <v>1</v>
      </c>
      <c r="C5054" s="1" t="n">
        <v>320</v>
      </c>
      <c r="D5054" s="1" t="n">
        <v>1.4668901982</v>
      </c>
      <c r="E5054" s="1" t="n">
        <v>319.8304888979</v>
      </c>
      <c r="F5054" s="1" t="n">
        <f aca="false">IF(ISNUMBER(B5054),IF(B5054&lt;6,0,IF(B5054&lt;12,6,12)),"")</f>
        <v>0</v>
      </c>
      <c r="G5054" s="1" t="n">
        <f aca="false">IF(INT((C5054-15)/30)*30+15=345,-15,INT((C5054-15)/30)*30+15)</f>
        <v>315</v>
      </c>
    </row>
    <row r="5055" customFormat="false" ht="12.8" hidden="false" customHeight="false" outlineLevel="0" collapsed="false">
      <c r="A5055" s="2" t="s">
        <v>6640</v>
      </c>
      <c r="B5055" s="1" t="n">
        <v>1.5</v>
      </c>
      <c r="C5055" s="1" t="n">
        <v>310</v>
      </c>
      <c r="D5055" s="1" t="n">
        <v>0.6544940067</v>
      </c>
      <c r="E5055" s="1" t="n">
        <v>310.0163616543</v>
      </c>
      <c r="F5055" s="1" t="n">
        <f aca="false">IF(ISNUMBER(B5055),IF(B5055&lt;6,0,IF(B5055&lt;12,6,12)),"")</f>
        <v>0</v>
      </c>
      <c r="G5055" s="1" t="n">
        <f aca="false">IF(INT((C5055-15)/30)*30+15=345,-15,INT((C5055-15)/30)*30+15)</f>
        <v>285</v>
      </c>
    </row>
    <row r="5056" customFormat="false" ht="12.8" hidden="false" customHeight="false" outlineLevel="0" collapsed="false">
      <c r="A5056" s="2" t="s">
        <v>6641</v>
      </c>
      <c r="B5056" s="1" t="n">
        <v>2.1</v>
      </c>
      <c r="C5056" s="1" t="n">
        <v>350</v>
      </c>
      <c r="D5056" s="1" t="n">
        <v>2.5504285268</v>
      </c>
      <c r="E5056" s="1" t="n">
        <v>351.2951668049</v>
      </c>
      <c r="F5056" s="1" t="n">
        <f aca="false">IF(ISNUMBER(B5056),IF(B5056&lt;6,0,IF(B5056&lt;12,6,12)),"")</f>
        <v>0</v>
      </c>
      <c r="G5056" s="1" t="n">
        <f aca="false">IF(INT((C5056-15)/30)*30+15=345,-15,INT((C5056-15)/30)*30+15)</f>
        <v>-15</v>
      </c>
    </row>
    <row r="5057" customFormat="false" ht="12.8" hidden="false" customHeight="false" outlineLevel="0" collapsed="false">
      <c r="A5057" s="2" t="s">
        <v>6642</v>
      </c>
      <c r="B5057" s="1" t="n">
        <v>1</v>
      </c>
      <c r="C5057" s="1" t="n">
        <v>310</v>
      </c>
      <c r="D5057" s="1" t="n">
        <v>1.0512472237</v>
      </c>
      <c r="E5057" s="1" t="n">
        <v>307.5758277136</v>
      </c>
      <c r="F5057" s="1" t="n">
        <f aca="false">IF(ISNUMBER(B5057),IF(B5057&lt;6,0,IF(B5057&lt;12,6,12)),"")</f>
        <v>0</v>
      </c>
      <c r="G5057" s="1" t="n">
        <f aca="false">IF(INT((C5057-15)/30)*30+15=345,-15,INT((C5057-15)/30)*30+15)</f>
        <v>285</v>
      </c>
    </row>
    <row r="5058" customFormat="false" ht="12.8" hidden="false" customHeight="false" outlineLevel="0" collapsed="false">
      <c r="A5058" s="2" t="s">
        <v>6643</v>
      </c>
      <c r="B5058" s="1" t="n">
        <v>2.6</v>
      </c>
      <c r="C5058" s="1" t="n">
        <v>290</v>
      </c>
      <c r="D5058" s="1" t="n">
        <v>2.9250433821</v>
      </c>
      <c r="E5058" s="1" t="n">
        <v>290.5740569578</v>
      </c>
      <c r="F5058" s="1" t="n">
        <f aca="false">IF(ISNUMBER(B5058),IF(B5058&lt;6,0,IF(B5058&lt;12,6,12)),"")</f>
        <v>0</v>
      </c>
      <c r="G5058" s="1" t="n">
        <f aca="false">IF(INT((C5058-15)/30)*30+15=345,-15,INT((C5058-15)/30)*30+15)</f>
        <v>285</v>
      </c>
    </row>
    <row r="5059" customFormat="false" ht="12.8" hidden="false" customHeight="false" outlineLevel="0" collapsed="false">
      <c r="A5059" s="2" t="s">
        <v>6644</v>
      </c>
      <c r="B5059" s="1" t="n">
        <v>2.6</v>
      </c>
      <c r="C5059" s="1" t="n">
        <v>310</v>
      </c>
      <c r="D5059" s="1" t="n">
        <v>2.8148657483</v>
      </c>
      <c r="E5059" s="1" t="n">
        <v>309.8209683876</v>
      </c>
      <c r="F5059" s="1" t="n">
        <f aca="false">IF(ISNUMBER(B5059),IF(B5059&lt;6,0,IF(B5059&lt;12,6,12)),"")</f>
        <v>0</v>
      </c>
      <c r="G5059" s="1" t="n">
        <f aca="false">IF(INT((C5059-15)/30)*30+15=345,-15,INT((C5059-15)/30)*30+15)</f>
        <v>285</v>
      </c>
    </row>
    <row r="5060" customFormat="false" ht="12.8" hidden="false" customHeight="false" outlineLevel="0" collapsed="false">
      <c r="A5060" s="2" t="s">
        <v>6645</v>
      </c>
      <c r="B5060" s="1" t="n">
        <v>1.5</v>
      </c>
      <c r="C5060" s="1" t="n">
        <v>320</v>
      </c>
      <c r="D5060" s="1" t="n">
        <v>1.0032259081</v>
      </c>
      <c r="E5060" s="1" t="n">
        <v>316.1589933955</v>
      </c>
      <c r="F5060" s="1" t="n">
        <f aca="false">IF(ISNUMBER(B5060),IF(B5060&lt;6,0,IF(B5060&lt;12,6,12)),"")</f>
        <v>0</v>
      </c>
      <c r="G5060" s="1" t="n">
        <f aca="false">IF(INT((C5060-15)/30)*30+15=345,-15,INT((C5060-15)/30)*30+15)</f>
        <v>315</v>
      </c>
    </row>
    <row r="5061" customFormat="false" ht="12.8" hidden="false" customHeight="false" outlineLevel="0" collapsed="false">
      <c r="A5061" s="2" t="s">
        <v>6646</v>
      </c>
      <c r="B5061" s="1" t="n">
        <v>1</v>
      </c>
      <c r="C5061" s="1" t="n">
        <v>300</v>
      </c>
      <c r="D5061" s="1" t="n">
        <v>1.696628361</v>
      </c>
      <c r="E5061" s="1" t="n">
        <v>303.3654505131</v>
      </c>
      <c r="F5061" s="1" t="n">
        <f aca="false">IF(ISNUMBER(B5061),IF(B5061&lt;6,0,IF(B5061&lt;12,6,12)),"")</f>
        <v>0</v>
      </c>
      <c r="G5061" s="1" t="n">
        <f aca="false">IF(INT((C5061-15)/30)*30+15=345,-15,INT((C5061-15)/30)*30+15)</f>
        <v>285</v>
      </c>
    </row>
    <row r="5062" customFormat="false" ht="12.8" hidden="false" customHeight="false" outlineLevel="0" collapsed="false">
      <c r="A5062" s="2" t="s">
        <v>6647</v>
      </c>
      <c r="B5062" s="1" t="n">
        <v>2.6</v>
      </c>
      <c r="C5062" s="1" t="n">
        <v>280</v>
      </c>
      <c r="D5062" s="1" t="n">
        <v>1.7625786703</v>
      </c>
      <c r="E5062" s="1" t="n">
        <v>283.4186868044</v>
      </c>
      <c r="F5062" s="1" t="n">
        <f aca="false">IF(ISNUMBER(B5062),IF(B5062&lt;6,0,IF(B5062&lt;12,6,12)),"")</f>
        <v>0</v>
      </c>
      <c r="G5062" s="1" t="n">
        <f aca="false">IF(INT((C5062-15)/30)*30+15=345,-15,INT((C5062-15)/30)*30+15)</f>
        <v>255</v>
      </c>
    </row>
    <row r="5063" customFormat="false" ht="12.8" hidden="false" customHeight="false" outlineLevel="0" collapsed="false">
      <c r="A5063" s="2" t="s">
        <v>6649</v>
      </c>
      <c r="B5063" s="1" t="n">
        <v>1.5</v>
      </c>
      <c r="C5063" s="1" t="n">
        <v>300</v>
      </c>
      <c r="D5063" s="1" t="n">
        <v>1.0405278313</v>
      </c>
      <c r="E5063" s="1" t="n">
        <v>295.560383501</v>
      </c>
      <c r="F5063" s="1" t="n">
        <f aca="false">IF(ISNUMBER(B5063),IF(B5063&lt;6,0,IF(B5063&lt;12,6,12)),"")</f>
        <v>0</v>
      </c>
      <c r="G5063" s="1" t="n">
        <f aca="false">IF(INT((C5063-15)/30)*30+15=345,-15,INT((C5063-15)/30)*30+15)</f>
        <v>285</v>
      </c>
    </row>
    <row r="5064" customFormat="false" ht="12.8" hidden="false" customHeight="false" outlineLevel="0" collapsed="false">
      <c r="A5064" s="2" t="s">
        <v>6650</v>
      </c>
      <c r="B5064" s="1" t="n">
        <v>2.6</v>
      </c>
      <c r="C5064" s="1" t="n">
        <v>300</v>
      </c>
      <c r="D5064" s="1" t="n">
        <v>3.5796311893</v>
      </c>
      <c r="E5064" s="1" t="n">
        <v>299.2416217062</v>
      </c>
      <c r="F5064" s="1" t="n">
        <f aca="false">IF(ISNUMBER(B5064),IF(B5064&lt;6,0,IF(B5064&lt;12,6,12)),"")</f>
        <v>0</v>
      </c>
      <c r="G5064" s="1" t="n">
        <f aca="false">IF(INT((C5064-15)/30)*30+15=345,-15,INT((C5064-15)/30)*30+15)</f>
        <v>285</v>
      </c>
    </row>
    <row r="5065" customFormat="false" ht="12.8" hidden="false" customHeight="false" outlineLevel="0" collapsed="false">
      <c r="A5065" s="2" t="s">
        <v>6651</v>
      </c>
      <c r="B5065" s="1" t="n">
        <v>1</v>
      </c>
      <c r="C5065" s="1" t="n">
        <v>300</v>
      </c>
      <c r="D5065" s="1" t="n">
        <v>0.3750730525</v>
      </c>
      <c r="E5065" s="1" t="n">
        <v>301.3152441685</v>
      </c>
      <c r="F5065" s="1" t="n">
        <f aca="false">IF(ISNUMBER(B5065),IF(B5065&lt;6,0,IF(B5065&lt;12,6,12)),"")</f>
        <v>0</v>
      </c>
      <c r="G5065" s="1" t="n">
        <f aca="false">IF(INT((C5065-15)/30)*30+15=345,-15,INT((C5065-15)/30)*30+15)</f>
        <v>285</v>
      </c>
    </row>
    <row r="5066" customFormat="false" ht="12.8" hidden="false" customHeight="false" outlineLevel="0" collapsed="false">
      <c r="A5066" s="2" t="s">
        <v>6652</v>
      </c>
      <c r="B5066" s="1" t="n">
        <v>2.1</v>
      </c>
      <c r="C5066" s="1" t="n">
        <v>300</v>
      </c>
      <c r="D5066" s="1" t="n">
        <v>2.2361133121</v>
      </c>
      <c r="E5066" s="1" t="n">
        <v>295.0300829322</v>
      </c>
      <c r="F5066" s="1" t="n">
        <f aca="false">IF(ISNUMBER(B5066),IF(B5066&lt;6,0,IF(B5066&lt;12,6,12)),"")</f>
        <v>0</v>
      </c>
      <c r="G5066" s="1" t="n">
        <f aca="false">IF(INT((C5066-15)/30)*30+15=345,-15,INT((C5066-15)/30)*30+15)</f>
        <v>285</v>
      </c>
    </row>
    <row r="5067" customFormat="false" ht="12.8" hidden="false" customHeight="false" outlineLevel="0" collapsed="false">
      <c r="A5067" s="2" t="s">
        <v>6655</v>
      </c>
      <c r="B5067" s="1" t="n">
        <v>1</v>
      </c>
      <c r="C5067" s="1" t="n">
        <v>200</v>
      </c>
      <c r="D5067" s="1" t="n">
        <v>1.2879311675</v>
      </c>
      <c r="E5067" s="1" t="n">
        <v>203.464394724</v>
      </c>
      <c r="F5067" s="1" t="n">
        <f aca="false">IF(ISNUMBER(B5067),IF(B5067&lt;6,0,IF(B5067&lt;12,6,12)),"")</f>
        <v>0</v>
      </c>
      <c r="G5067" s="1" t="n">
        <f aca="false">IF(INT((C5067-15)/30)*30+15=345,-15,INT((C5067-15)/30)*30+15)</f>
        <v>195</v>
      </c>
    </row>
    <row r="5068" customFormat="false" ht="12.8" hidden="false" customHeight="false" outlineLevel="0" collapsed="false">
      <c r="A5068" s="2" t="s">
        <v>6656</v>
      </c>
      <c r="B5068" s="1" t="n">
        <v>1</v>
      </c>
      <c r="C5068" s="1" t="n">
        <v>280</v>
      </c>
      <c r="D5068" s="1" t="n">
        <v>0.6876592389</v>
      </c>
      <c r="E5068" s="1" t="n">
        <v>279.7887512879</v>
      </c>
      <c r="F5068" s="1" t="n">
        <f aca="false">IF(ISNUMBER(B5068),IF(B5068&lt;6,0,IF(B5068&lt;12,6,12)),"")</f>
        <v>0</v>
      </c>
      <c r="G5068" s="1" t="n">
        <f aca="false">IF(INT((C5068-15)/30)*30+15=345,-15,INT((C5068-15)/30)*30+15)</f>
        <v>255</v>
      </c>
    </row>
    <row r="5069" customFormat="false" ht="12.8" hidden="false" customHeight="false" outlineLevel="0" collapsed="false">
      <c r="A5069" s="2" t="s">
        <v>6658</v>
      </c>
      <c r="B5069" s="1" t="n">
        <v>1.5</v>
      </c>
      <c r="C5069" s="1" t="n">
        <v>230</v>
      </c>
      <c r="D5069" s="1" t="n">
        <v>0.9981734715</v>
      </c>
      <c r="E5069" s="1" t="n">
        <v>232.0824157121</v>
      </c>
      <c r="F5069" s="1" t="n">
        <f aca="false">IF(ISNUMBER(B5069),IF(B5069&lt;6,0,IF(B5069&lt;12,6,12)),"")</f>
        <v>0</v>
      </c>
      <c r="G5069" s="1" t="n">
        <f aca="false">IF(INT((C5069-15)/30)*30+15=345,-15,INT((C5069-15)/30)*30+15)</f>
        <v>225</v>
      </c>
    </row>
    <row r="5070" customFormat="false" ht="12.8" hidden="false" customHeight="false" outlineLevel="0" collapsed="false">
      <c r="A5070" s="2" t="s">
        <v>6660</v>
      </c>
      <c r="B5070" s="1" t="n">
        <v>1.5</v>
      </c>
      <c r="C5070" s="1" t="n">
        <v>330</v>
      </c>
      <c r="D5070" s="1" t="n">
        <v>1.7406367883</v>
      </c>
      <c r="E5070" s="1" t="n">
        <v>329.82771863</v>
      </c>
      <c r="F5070" s="1" t="n">
        <f aca="false">IF(ISNUMBER(B5070),IF(B5070&lt;6,0,IF(B5070&lt;12,6,12)),"")</f>
        <v>0</v>
      </c>
      <c r="G5070" s="1" t="n">
        <f aca="false">IF(INT((C5070-15)/30)*30+15=345,-15,INT((C5070-15)/30)*30+15)</f>
        <v>315</v>
      </c>
    </row>
    <row r="5071" customFormat="false" ht="12.8" hidden="false" customHeight="false" outlineLevel="0" collapsed="false">
      <c r="A5071" s="2" t="s">
        <v>6661</v>
      </c>
      <c r="B5071" s="1" t="n">
        <v>1.5</v>
      </c>
      <c r="C5071" s="1" t="n">
        <v>220</v>
      </c>
      <c r="D5071" s="1" t="n">
        <v>1.7271495815</v>
      </c>
      <c r="E5071" s="1" t="n">
        <v>217.7732644859</v>
      </c>
      <c r="F5071" s="1" t="n">
        <f aca="false">IF(ISNUMBER(B5071),IF(B5071&lt;6,0,IF(B5071&lt;12,6,12)),"")</f>
        <v>0</v>
      </c>
      <c r="G5071" s="1" t="n">
        <f aca="false">IF(INT((C5071-15)/30)*30+15=345,-15,INT((C5071-15)/30)*30+15)</f>
        <v>195</v>
      </c>
    </row>
    <row r="5072" customFormat="false" ht="12.8" hidden="false" customHeight="false" outlineLevel="0" collapsed="false">
      <c r="A5072" s="2" t="s">
        <v>6662</v>
      </c>
      <c r="B5072" s="1" t="n">
        <v>1.5</v>
      </c>
      <c r="C5072" s="1" t="n">
        <v>240</v>
      </c>
      <c r="D5072" s="1" t="n">
        <v>1.8355455794</v>
      </c>
      <c r="E5072" s="1" t="n">
        <v>238.9763654047</v>
      </c>
      <c r="F5072" s="1" t="n">
        <f aca="false">IF(ISNUMBER(B5072),IF(B5072&lt;6,0,IF(B5072&lt;12,6,12)),"")</f>
        <v>0</v>
      </c>
      <c r="G5072" s="1" t="n">
        <f aca="false">IF(INT((C5072-15)/30)*30+15=345,-15,INT((C5072-15)/30)*30+15)</f>
        <v>225</v>
      </c>
    </row>
    <row r="5073" customFormat="false" ht="12.8" hidden="false" customHeight="false" outlineLevel="0" collapsed="false">
      <c r="A5073" s="2" t="s">
        <v>6663</v>
      </c>
      <c r="B5073" s="1" t="n">
        <v>1.5</v>
      </c>
      <c r="C5073" s="1" t="n">
        <v>290</v>
      </c>
      <c r="D5073" s="1" t="n">
        <v>1.5434900732</v>
      </c>
      <c r="E5073" s="1" t="n">
        <v>286.2735041929</v>
      </c>
      <c r="F5073" s="1" t="n">
        <f aca="false">IF(ISNUMBER(B5073),IF(B5073&lt;6,0,IF(B5073&lt;12,6,12)),"")</f>
        <v>0</v>
      </c>
      <c r="G5073" s="1" t="n">
        <f aca="false">IF(INT((C5073-15)/30)*30+15=345,-15,INT((C5073-15)/30)*30+15)</f>
        <v>285</v>
      </c>
    </row>
    <row r="5074" customFormat="false" ht="12.8" hidden="false" customHeight="false" outlineLevel="0" collapsed="false">
      <c r="A5074" s="2" t="s">
        <v>6664</v>
      </c>
      <c r="B5074" s="1" t="n">
        <v>1</v>
      </c>
      <c r="C5074" s="1" t="n">
        <v>280</v>
      </c>
      <c r="D5074" s="1" t="n">
        <v>0.484668761</v>
      </c>
      <c r="E5074" s="1" t="n">
        <v>283.4932730114</v>
      </c>
      <c r="F5074" s="1" t="n">
        <f aca="false">IF(ISNUMBER(B5074),IF(B5074&lt;6,0,IF(B5074&lt;12,6,12)),"")</f>
        <v>0</v>
      </c>
      <c r="G5074" s="1" t="n">
        <f aca="false">IF(INT((C5074-15)/30)*30+15=345,-15,INT((C5074-15)/30)*30+15)</f>
        <v>255</v>
      </c>
    </row>
    <row r="5075" customFormat="false" ht="12.8" hidden="false" customHeight="false" outlineLevel="0" collapsed="false">
      <c r="A5075" s="2" t="s">
        <v>6666</v>
      </c>
      <c r="B5075" s="1" t="n">
        <v>1.5</v>
      </c>
      <c r="C5075" s="1" t="n">
        <v>220</v>
      </c>
      <c r="D5075" s="1" t="n">
        <v>1.8923988366</v>
      </c>
      <c r="E5075" s="1" t="n">
        <v>220.1186033152</v>
      </c>
      <c r="F5075" s="1" t="n">
        <f aca="false">IF(ISNUMBER(B5075),IF(B5075&lt;6,0,IF(B5075&lt;12,6,12)),"")</f>
        <v>0</v>
      </c>
      <c r="G5075" s="1" t="n">
        <f aca="false">IF(INT((C5075-15)/30)*30+15=345,-15,INT((C5075-15)/30)*30+15)</f>
        <v>195</v>
      </c>
    </row>
    <row r="5076" customFormat="false" ht="12.8" hidden="false" customHeight="false" outlineLevel="0" collapsed="false">
      <c r="A5076" s="2" t="s">
        <v>6669</v>
      </c>
      <c r="B5076" s="1" t="n">
        <v>2.1</v>
      </c>
      <c r="C5076" s="1" t="n">
        <v>140</v>
      </c>
      <c r="D5076" s="1" t="n">
        <v>1.9205757425</v>
      </c>
      <c r="E5076" s="1" t="n">
        <v>135.7595629455</v>
      </c>
      <c r="F5076" s="1" t="n">
        <f aca="false">IF(ISNUMBER(B5076),IF(B5076&lt;6,0,IF(B5076&lt;12,6,12)),"")</f>
        <v>0</v>
      </c>
      <c r="G5076" s="1" t="n">
        <f aca="false">IF(INT((C5076-15)/30)*30+15=345,-15,INT((C5076-15)/30)*30+15)</f>
        <v>135</v>
      </c>
    </row>
    <row r="5077" customFormat="false" ht="12.8" hidden="false" customHeight="false" outlineLevel="0" collapsed="false">
      <c r="A5077" s="2" t="s">
        <v>6671</v>
      </c>
      <c r="B5077" s="1" t="n">
        <v>1.5</v>
      </c>
      <c r="C5077" s="1" t="n">
        <v>170</v>
      </c>
      <c r="D5077" s="1" t="n">
        <v>1.9877176955</v>
      </c>
      <c r="E5077" s="1" t="n">
        <v>168.2524835179</v>
      </c>
      <c r="F5077" s="1" t="n">
        <f aca="false">IF(ISNUMBER(B5077),IF(B5077&lt;6,0,IF(B5077&lt;12,6,12)),"")</f>
        <v>0</v>
      </c>
      <c r="G5077" s="1" t="n">
        <f aca="false">IF(INT((C5077-15)/30)*30+15=345,-15,INT((C5077-15)/30)*30+15)</f>
        <v>165</v>
      </c>
    </row>
    <row r="5078" customFormat="false" ht="12.8" hidden="false" customHeight="false" outlineLevel="0" collapsed="false">
      <c r="A5078" s="2" t="s">
        <v>6675</v>
      </c>
      <c r="B5078" s="1" t="n">
        <v>2.1</v>
      </c>
      <c r="C5078" s="1" t="n">
        <v>110</v>
      </c>
      <c r="D5078" s="1" t="n">
        <v>1.9891878701</v>
      </c>
      <c r="E5078" s="1" t="n">
        <v>107.8482789686</v>
      </c>
      <c r="F5078" s="1" t="n">
        <f aca="false">IF(ISNUMBER(B5078),IF(B5078&lt;6,0,IF(B5078&lt;12,6,12)),"")</f>
        <v>0</v>
      </c>
      <c r="G5078" s="1" t="n">
        <f aca="false">IF(INT((C5078-15)/30)*30+15=345,-15,INT((C5078-15)/30)*30+15)</f>
        <v>105</v>
      </c>
    </row>
    <row r="5079" customFormat="false" ht="12.8" hidden="false" customHeight="false" outlineLevel="0" collapsed="false">
      <c r="A5079" s="2" t="s">
        <v>6678</v>
      </c>
      <c r="B5079" s="1" t="n">
        <v>2.1</v>
      </c>
      <c r="C5079" s="1" t="n">
        <v>60</v>
      </c>
      <c r="D5079" s="1" t="n">
        <v>2.3015722892</v>
      </c>
      <c r="E5079" s="1" t="n">
        <v>64.6575340629</v>
      </c>
      <c r="F5079" s="1" t="n">
        <f aca="false">IF(ISNUMBER(B5079),IF(B5079&lt;6,0,IF(B5079&lt;12,6,12)),"")</f>
        <v>0</v>
      </c>
      <c r="G5079" s="1" t="n">
        <f aca="false">IF(INT((C5079-15)/30)*30+15=345,-15,INT((C5079-15)/30)*30+15)</f>
        <v>45</v>
      </c>
    </row>
    <row r="5080" customFormat="false" ht="12.8" hidden="false" customHeight="false" outlineLevel="0" collapsed="false">
      <c r="A5080" s="2" t="s">
        <v>6679</v>
      </c>
      <c r="B5080" s="1" t="n">
        <v>3.1</v>
      </c>
      <c r="C5080" s="1" t="n">
        <v>100</v>
      </c>
      <c r="D5080" s="1" t="n">
        <v>3.2146546029</v>
      </c>
      <c r="E5080" s="1" t="n">
        <v>99.9709355156</v>
      </c>
      <c r="F5080" s="1" t="n">
        <f aca="false">IF(ISNUMBER(B5080),IF(B5080&lt;6,0,IF(B5080&lt;12,6,12)),"")</f>
        <v>0</v>
      </c>
      <c r="G5080" s="1" t="n">
        <f aca="false">IF(INT((C5080-15)/30)*30+15=345,-15,INT((C5080-15)/30)*30+15)</f>
        <v>75</v>
      </c>
    </row>
    <row r="5081" customFormat="false" ht="12.8" hidden="false" customHeight="false" outlineLevel="0" collapsed="false">
      <c r="A5081" s="2" t="s">
        <v>6681</v>
      </c>
      <c r="B5081" s="1" t="n">
        <v>1.5</v>
      </c>
      <c r="C5081" s="1" t="n">
        <v>50</v>
      </c>
      <c r="D5081" s="1" t="n">
        <v>1.2770286547</v>
      </c>
      <c r="E5081" s="1" t="n">
        <v>50.6727572018</v>
      </c>
      <c r="F5081" s="1" t="n">
        <f aca="false">IF(ISNUMBER(B5081),IF(B5081&lt;6,0,IF(B5081&lt;12,6,12)),"")</f>
        <v>0</v>
      </c>
      <c r="G5081" s="1" t="n">
        <f aca="false">IF(INT((C5081-15)/30)*30+15=345,-15,INT((C5081-15)/30)*30+15)</f>
        <v>45</v>
      </c>
    </row>
    <row r="5082" customFormat="false" ht="12.8" hidden="false" customHeight="false" outlineLevel="0" collapsed="false">
      <c r="A5082" s="2" t="s">
        <v>6682</v>
      </c>
      <c r="B5082" s="1" t="n">
        <v>3.1</v>
      </c>
      <c r="C5082" s="1" t="n">
        <v>70</v>
      </c>
      <c r="D5082" s="1" t="n">
        <v>3.1104085268</v>
      </c>
      <c r="E5082" s="1" t="n">
        <v>71.9664217904</v>
      </c>
      <c r="F5082" s="1" t="n">
        <f aca="false">IF(ISNUMBER(B5082),IF(B5082&lt;6,0,IF(B5082&lt;12,6,12)),"")</f>
        <v>0</v>
      </c>
      <c r="G5082" s="1" t="n">
        <f aca="false">IF(INT((C5082-15)/30)*30+15=345,-15,INT((C5082-15)/30)*30+15)</f>
        <v>45</v>
      </c>
    </row>
    <row r="5083" customFormat="false" ht="12.8" hidden="false" customHeight="false" outlineLevel="0" collapsed="false">
      <c r="A5083" s="2" t="s">
        <v>6683</v>
      </c>
      <c r="B5083" s="1" t="n">
        <v>2.6</v>
      </c>
      <c r="C5083" s="1" t="n">
        <v>70</v>
      </c>
      <c r="D5083" s="1" t="n">
        <v>1.8487082588</v>
      </c>
      <c r="E5083" s="1" t="n">
        <v>67.149804302</v>
      </c>
      <c r="F5083" s="1" t="n">
        <f aca="false">IF(ISNUMBER(B5083),IF(B5083&lt;6,0,IF(B5083&lt;12,6,12)),"")</f>
        <v>0</v>
      </c>
      <c r="G5083" s="1" t="n">
        <f aca="false">IF(INT((C5083-15)/30)*30+15=345,-15,INT((C5083-15)/30)*30+15)</f>
        <v>45</v>
      </c>
    </row>
    <row r="5084" customFormat="false" ht="12.8" hidden="false" customHeight="false" outlineLevel="0" collapsed="false">
      <c r="A5084" s="2" t="s">
        <v>6684</v>
      </c>
      <c r="B5084" s="1" t="n">
        <v>3.1</v>
      </c>
      <c r="C5084" s="1" t="n">
        <v>60</v>
      </c>
      <c r="D5084" s="1" t="n">
        <v>2.5503299487</v>
      </c>
      <c r="E5084" s="1" t="n">
        <v>63.2452249178</v>
      </c>
      <c r="F5084" s="1" t="n">
        <f aca="false">IF(ISNUMBER(B5084),IF(B5084&lt;6,0,IF(B5084&lt;12,6,12)),"")</f>
        <v>0</v>
      </c>
      <c r="G5084" s="1" t="n">
        <f aca="false">IF(INT((C5084-15)/30)*30+15=345,-15,INT((C5084-15)/30)*30+15)</f>
        <v>45</v>
      </c>
    </row>
    <row r="5085" customFormat="false" ht="12.8" hidden="false" customHeight="false" outlineLevel="0" collapsed="false">
      <c r="A5085" s="2" t="s">
        <v>6685</v>
      </c>
      <c r="B5085" s="1" t="n">
        <v>3.6</v>
      </c>
      <c r="C5085" s="1" t="n">
        <v>70</v>
      </c>
      <c r="D5085" s="1" t="n">
        <v>3.1853676694</v>
      </c>
      <c r="E5085" s="1" t="n">
        <v>65.6793575152</v>
      </c>
      <c r="F5085" s="1" t="n">
        <f aca="false">IF(ISNUMBER(B5085),IF(B5085&lt;6,0,IF(B5085&lt;12,6,12)),"")</f>
        <v>0</v>
      </c>
      <c r="G5085" s="1" t="n">
        <f aca="false">IF(INT((C5085-15)/30)*30+15=345,-15,INT((C5085-15)/30)*30+15)</f>
        <v>45</v>
      </c>
    </row>
    <row r="5086" customFormat="false" ht="12.8" hidden="false" customHeight="false" outlineLevel="0" collapsed="false">
      <c r="A5086" s="2" t="s">
        <v>6686</v>
      </c>
      <c r="B5086" s="1" t="n">
        <v>3.1</v>
      </c>
      <c r="C5086" s="1" t="n">
        <v>40</v>
      </c>
      <c r="D5086" s="1" t="n">
        <v>3.6772242425</v>
      </c>
      <c r="E5086" s="1" t="n">
        <v>44.6947591938</v>
      </c>
      <c r="F5086" s="1" t="n">
        <f aca="false">IF(ISNUMBER(B5086),IF(B5086&lt;6,0,IF(B5086&lt;12,6,12)),"")</f>
        <v>0</v>
      </c>
      <c r="G5086" s="1" t="n">
        <f aca="false">IF(INT((C5086-15)/30)*30+15=345,-15,INT((C5086-15)/30)*30+15)</f>
        <v>15</v>
      </c>
    </row>
    <row r="5087" customFormat="false" ht="12.8" hidden="false" customHeight="false" outlineLevel="0" collapsed="false">
      <c r="A5087" s="2" t="s">
        <v>6687</v>
      </c>
      <c r="B5087" s="1" t="n">
        <v>3.1</v>
      </c>
      <c r="C5087" s="1" t="n">
        <v>30</v>
      </c>
      <c r="D5087" s="1" t="n">
        <v>2.4993772096</v>
      </c>
      <c r="E5087" s="1" t="n">
        <v>31.6118440893</v>
      </c>
      <c r="F5087" s="1" t="n">
        <f aca="false">IF(ISNUMBER(B5087),IF(B5087&lt;6,0,IF(B5087&lt;12,6,12)),"")</f>
        <v>0</v>
      </c>
      <c r="G5087" s="1" t="n">
        <f aca="false">IF(INT((C5087-15)/30)*30+15=345,-15,INT((C5087-15)/30)*30+15)</f>
        <v>15</v>
      </c>
    </row>
    <row r="5088" customFormat="false" ht="12.8" hidden="false" customHeight="false" outlineLevel="0" collapsed="false">
      <c r="A5088" s="2" t="s">
        <v>6688</v>
      </c>
      <c r="B5088" s="1" t="n">
        <v>6.2</v>
      </c>
      <c r="C5088" s="1" t="n">
        <v>130</v>
      </c>
      <c r="D5088" s="1" t="n">
        <v>6.9823677328</v>
      </c>
      <c r="E5088" s="1" t="n">
        <v>125.0739555759</v>
      </c>
      <c r="F5088" s="1" t="n">
        <f aca="false">IF(ISNUMBER(B5088),IF(B5088&lt;6,0,IF(B5088&lt;12,6,12)),"")</f>
        <v>6</v>
      </c>
      <c r="G5088" s="1" t="n">
        <f aca="false">IF(INT((C5088-15)/30)*30+15=345,-15,INT((C5088-15)/30)*30+15)</f>
        <v>105</v>
      </c>
    </row>
    <row r="5089" customFormat="false" ht="12.8" hidden="false" customHeight="false" outlineLevel="0" collapsed="false">
      <c r="A5089" s="2" t="s">
        <v>6689</v>
      </c>
      <c r="B5089" s="1" t="n">
        <v>3.1</v>
      </c>
      <c r="C5089" s="1" t="n">
        <v>90</v>
      </c>
      <c r="D5089" s="1" t="n">
        <v>4.0756356291</v>
      </c>
      <c r="E5089" s="1" t="n">
        <v>88.5047887522</v>
      </c>
      <c r="F5089" s="1" t="n">
        <f aca="false">IF(ISNUMBER(B5089),IF(B5089&lt;6,0,IF(B5089&lt;12,6,12)),"")</f>
        <v>0</v>
      </c>
      <c r="G5089" s="1" t="n">
        <f aca="false">IF(INT((C5089-15)/30)*30+15=345,-15,INT((C5089-15)/30)*30+15)</f>
        <v>75</v>
      </c>
    </row>
    <row r="5090" customFormat="false" ht="12.8" hidden="false" customHeight="false" outlineLevel="0" collapsed="false">
      <c r="A5090" s="2" t="s">
        <v>6690</v>
      </c>
      <c r="B5090" s="1" t="n">
        <v>3.1</v>
      </c>
      <c r="C5090" s="1" t="n">
        <v>360</v>
      </c>
      <c r="D5090" s="1" t="n">
        <v>3.3468580245</v>
      </c>
      <c r="E5090" s="1" t="n">
        <v>360.5658634217</v>
      </c>
      <c r="F5090" s="1" t="n">
        <f aca="false">IF(ISNUMBER(B5090),IF(B5090&lt;6,0,IF(B5090&lt;12,6,12)),"")</f>
        <v>0</v>
      </c>
      <c r="G5090" s="1" t="n">
        <f aca="false">IF(INT((C5090-15)/30)*30+15=345,-15,INT((C5090-15)/30)*30+15)</f>
        <v>-15</v>
      </c>
    </row>
    <row r="5091" customFormat="false" ht="12.8" hidden="false" customHeight="false" outlineLevel="0" collapsed="false">
      <c r="A5091" s="2" t="s">
        <v>6691</v>
      </c>
      <c r="B5091" s="1" t="n">
        <v>1.5</v>
      </c>
      <c r="C5091" s="1" t="n">
        <v>100</v>
      </c>
      <c r="D5091" s="1" t="n">
        <v>1.6533126994</v>
      </c>
      <c r="E5091" s="1" t="n">
        <v>95.503945034</v>
      </c>
      <c r="F5091" s="1" t="n">
        <f aca="false">IF(ISNUMBER(B5091),IF(B5091&lt;6,0,IF(B5091&lt;12,6,12)),"")</f>
        <v>0</v>
      </c>
      <c r="G5091" s="1" t="n">
        <f aca="false">IF(INT((C5091-15)/30)*30+15=345,-15,INT((C5091-15)/30)*30+15)</f>
        <v>75</v>
      </c>
    </row>
    <row r="5092" customFormat="false" ht="12.8" hidden="false" customHeight="false" outlineLevel="0" collapsed="false">
      <c r="A5092" s="2" t="s">
        <v>6692</v>
      </c>
      <c r="B5092" s="1" t="n">
        <v>1.5</v>
      </c>
      <c r="C5092" s="1" t="n">
        <v>360</v>
      </c>
      <c r="D5092" s="1" t="n">
        <v>2.4682817711</v>
      </c>
      <c r="E5092" s="1" t="n">
        <v>358.0498663057</v>
      </c>
      <c r="F5092" s="1" t="n">
        <f aca="false">IF(ISNUMBER(B5092),IF(B5092&lt;6,0,IF(B5092&lt;12,6,12)),"")</f>
        <v>0</v>
      </c>
      <c r="G5092" s="1" t="n">
        <f aca="false">IF(INT((C5092-15)/30)*30+15=345,-15,INT((C5092-15)/30)*30+15)</f>
        <v>-15</v>
      </c>
    </row>
    <row r="5093" customFormat="false" ht="12.8" hidden="false" customHeight="false" outlineLevel="0" collapsed="false">
      <c r="A5093" s="2" t="s">
        <v>6693</v>
      </c>
      <c r="B5093" s="1" t="n">
        <v>2.1</v>
      </c>
      <c r="C5093" s="1" t="n">
        <v>310</v>
      </c>
      <c r="D5093" s="1" t="n">
        <v>1.9130893251</v>
      </c>
      <c r="E5093" s="1" t="n">
        <v>308.8038058137</v>
      </c>
      <c r="F5093" s="1" t="n">
        <f aca="false">IF(ISNUMBER(B5093),IF(B5093&lt;6,0,IF(B5093&lt;12,6,12)),"")</f>
        <v>0</v>
      </c>
      <c r="G5093" s="1" t="n">
        <f aca="false">IF(INT((C5093-15)/30)*30+15=345,-15,INT((C5093-15)/30)*30+15)</f>
        <v>285</v>
      </c>
    </row>
    <row r="5094" customFormat="false" ht="12.8" hidden="false" customHeight="false" outlineLevel="0" collapsed="false">
      <c r="A5094" s="2" t="s">
        <v>6694</v>
      </c>
      <c r="B5094" s="1" t="n">
        <v>3.1</v>
      </c>
      <c r="C5094" s="1" t="n">
        <v>340</v>
      </c>
      <c r="D5094" s="1" t="n">
        <v>2.5744186699</v>
      </c>
      <c r="E5094" s="1" t="n">
        <v>336.1630565044</v>
      </c>
      <c r="F5094" s="1" t="n">
        <f aca="false">IF(ISNUMBER(B5094),IF(B5094&lt;6,0,IF(B5094&lt;12,6,12)),"")</f>
        <v>0</v>
      </c>
      <c r="G5094" s="1" t="n">
        <f aca="false">IF(INT((C5094-15)/30)*30+15=345,-15,INT((C5094-15)/30)*30+15)</f>
        <v>315</v>
      </c>
    </row>
    <row r="5095" customFormat="false" ht="12.8" hidden="false" customHeight="false" outlineLevel="0" collapsed="false">
      <c r="A5095" s="2" t="s">
        <v>6695</v>
      </c>
      <c r="B5095" s="1" t="n">
        <v>2.1</v>
      </c>
      <c r="C5095" s="1" t="n">
        <v>320</v>
      </c>
      <c r="D5095" s="1" t="n">
        <v>3.0252650891</v>
      </c>
      <c r="E5095" s="1" t="n">
        <v>321.0807870328</v>
      </c>
      <c r="F5095" s="1" t="n">
        <f aca="false">IF(ISNUMBER(B5095),IF(B5095&lt;6,0,IF(B5095&lt;12,6,12)),"")</f>
        <v>0</v>
      </c>
      <c r="G5095" s="1" t="n">
        <f aca="false">IF(INT((C5095-15)/30)*30+15=345,-15,INT((C5095-15)/30)*30+15)</f>
        <v>315</v>
      </c>
    </row>
    <row r="5096" customFormat="false" ht="12.8" hidden="false" customHeight="false" outlineLevel="0" collapsed="false">
      <c r="A5096" s="2" t="s">
        <v>6696</v>
      </c>
      <c r="B5096" s="1" t="n">
        <v>2.1</v>
      </c>
      <c r="C5096" s="1" t="n">
        <v>300</v>
      </c>
      <c r="D5096" s="1" t="n">
        <v>2.608677748</v>
      </c>
      <c r="E5096" s="1" t="n">
        <v>300.5091422144</v>
      </c>
      <c r="F5096" s="1" t="n">
        <f aca="false">IF(ISNUMBER(B5096),IF(B5096&lt;6,0,IF(B5096&lt;12,6,12)),"")</f>
        <v>0</v>
      </c>
      <c r="G5096" s="1" t="n">
        <f aca="false">IF(INT((C5096-15)/30)*30+15=345,-15,INT((C5096-15)/30)*30+15)</f>
        <v>285</v>
      </c>
    </row>
    <row r="5097" customFormat="false" ht="12.8" hidden="false" customHeight="false" outlineLevel="0" collapsed="false">
      <c r="A5097" s="2" t="s">
        <v>6697</v>
      </c>
      <c r="B5097" s="1" t="n">
        <v>3.1</v>
      </c>
      <c r="C5097" s="1" t="n">
        <v>290</v>
      </c>
      <c r="D5097" s="1" t="n">
        <v>3.0486631774</v>
      </c>
      <c r="E5097" s="1" t="n">
        <v>289.1681822878</v>
      </c>
      <c r="F5097" s="1" t="n">
        <f aca="false">IF(ISNUMBER(B5097),IF(B5097&lt;6,0,IF(B5097&lt;12,6,12)),"")</f>
        <v>0</v>
      </c>
      <c r="G5097" s="1" t="n">
        <f aca="false">IF(INT((C5097-15)/30)*30+15=345,-15,INT((C5097-15)/30)*30+15)</f>
        <v>285</v>
      </c>
    </row>
    <row r="5098" customFormat="false" ht="12.8" hidden="false" customHeight="false" outlineLevel="0" collapsed="false">
      <c r="A5098" s="2" t="s">
        <v>6698</v>
      </c>
      <c r="B5098" s="1" t="n">
        <v>3.1</v>
      </c>
      <c r="C5098" s="1" t="n">
        <v>290</v>
      </c>
      <c r="D5098" s="1" t="n">
        <v>3.9430201421</v>
      </c>
      <c r="E5098" s="1" t="n">
        <v>285.0538567756</v>
      </c>
      <c r="F5098" s="1" t="n">
        <f aca="false">IF(ISNUMBER(B5098),IF(B5098&lt;6,0,IF(B5098&lt;12,6,12)),"")</f>
        <v>0</v>
      </c>
      <c r="G5098" s="1" t="n">
        <f aca="false">IF(INT((C5098-15)/30)*30+15=345,-15,INT((C5098-15)/30)*30+15)</f>
        <v>285</v>
      </c>
    </row>
    <row r="5099" customFormat="false" ht="12.8" hidden="false" customHeight="false" outlineLevel="0" collapsed="false">
      <c r="A5099" s="2" t="s">
        <v>6699</v>
      </c>
      <c r="B5099" s="1" t="n">
        <v>1.5</v>
      </c>
      <c r="C5099" s="1" t="n">
        <v>310</v>
      </c>
      <c r="D5099" s="1" t="n">
        <v>0.5375580611</v>
      </c>
      <c r="E5099" s="1" t="n">
        <v>309.1451123613</v>
      </c>
      <c r="F5099" s="1" t="n">
        <f aca="false">IF(ISNUMBER(B5099),IF(B5099&lt;6,0,IF(B5099&lt;12,6,12)),"")</f>
        <v>0</v>
      </c>
      <c r="G5099" s="1" t="n">
        <f aca="false">IF(INT((C5099-15)/30)*30+15=345,-15,INT((C5099-15)/30)*30+15)</f>
        <v>285</v>
      </c>
    </row>
    <row r="5100" customFormat="false" ht="12.8" hidden="false" customHeight="false" outlineLevel="0" collapsed="false">
      <c r="A5100" s="2" t="s">
        <v>6700</v>
      </c>
      <c r="B5100" s="1" t="n">
        <v>3.6</v>
      </c>
      <c r="C5100" s="1" t="n">
        <v>300</v>
      </c>
      <c r="D5100" s="1" t="n">
        <v>3.1996953389</v>
      </c>
      <c r="E5100" s="1" t="n">
        <v>303.797399879</v>
      </c>
      <c r="F5100" s="1" t="n">
        <f aca="false">IF(ISNUMBER(B5100),IF(B5100&lt;6,0,IF(B5100&lt;12,6,12)),"")</f>
        <v>0</v>
      </c>
      <c r="G5100" s="1" t="n">
        <f aca="false">IF(INT((C5100-15)/30)*30+15=345,-15,INT((C5100-15)/30)*30+15)</f>
        <v>285</v>
      </c>
    </row>
    <row r="5101" customFormat="false" ht="12.8" hidden="false" customHeight="false" outlineLevel="0" collapsed="false">
      <c r="A5101" s="2" t="s">
        <v>6701</v>
      </c>
      <c r="B5101" s="1" t="n">
        <v>2.1</v>
      </c>
      <c r="C5101" s="1" t="n">
        <v>220</v>
      </c>
      <c r="D5101" s="1" t="n">
        <v>2.902031355</v>
      </c>
      <c r="E5101" s="1" t="n">
        <v>219.5151508367</v>
      </c>
      <c r="F5101" s="1" t="n">
        <f aca="false">IF(ISNUMBER(B5101),IF(B5101&lt;6,0,IF(B5101&lt;12,6,12)),"")</f>
        <v>0</v>
      </c>
      <c r="G5101" s="1" t="n">
        <f aca="false">IF(INT((C5101-15)/30)*30+15=345,-15,INT((C5101-15)/30)*30+15)</f>
        <v>195</v>
      </c>
    </row>
    <row r="5102" customFormat="false" ht="12.8" hidden="false" customHeight="false" outlineLevel="0" collapsed="false">
      <c r="A5102" s="2" t="s">
        <v>6702</v>
      </c>
      <c r="B5102" s="1" t="n">
        <v>2.1</v>
      </c>
      <c r="C5102" s="1" t="n">
        <v>230</v>
      </c>
      <c r="D5102" s="1" t="n">
        <v>2.0528146139</v>
      </c>
      <c r="E5102" s="1" t="n">
        <v>226.9812496589</v>
      </c>
      <c r="F5102" s="1" t="n">
        <f aca="false">IF(ISNUMBER(B5102),IF(B5102&lt;6,0,IF(B5102&lt;12,6,12)),"")</f>
        <v>0</v>
      </c>
      <c r="G5102" s="1" t="n">
        <f aca="false">IF(INT((C5102-15)/30)*30+15=345,-15,INT((C5102-15)/30)*30+15)</f>
        <v>225</v>
      </c>
    </row>
    <row r="5103" customFormat="false" ht="12.8" hidden="false" customHeight="false" outlineLevel="0" collapsed="false">
      <c r="A5103" s="2" t="s">
        <v>6703</v>
      </c>
      <c r="B5103" s="1" t="n">
        <v>2.1</v>
      </c>
      <c r="C5103" s="1" t="n">
        <v>300</v>
      </c>
      <c r="D5103" s="1" t="n">
        <v>1.7098079761</v>
      </c>
      <c r="E5103" s="1" t="n">
        <v>301.1865183315</v>
      </c>
      <c r="F5103" s="1" t="n">
        <f aca="false">IF(ISNUMBER(B5103),IF(B5103&lt;6,0,IF(B5103&lt;12,6,12)),"")</f>
        <v>0</v>
      </c>
      <c r="G5103" s="1" t="n">
        <f aca="false">IF(INT((C5103-15)/30)*30+15=345,-15,INT((C5103-15)/30)*30+15)</f>
        <v>285</v>
      </c>
    </row>
    <row r="5104" customFormat="false" ht="12.8" hidden="false" customHeight="false" outlineLevel="0" collapsed="false">
      <c r="A5104" s="2" t="s">
        <v>6704</v>
      </c>
      <c r="B5104" s="1" t="n">
        <v>2.6</v>
      </c>
      <c r="C5104" s="1" t="n">
        <v>340</v>
      </c>
      <c r="D5104" s="1" t="n">
        <v>2.6873051267</v>
      </c>
      <c r="E5104" s="1" t="n">
        <v>341.9258388365</v>
      </c>
      <c r="F5104" s="1" t="n">
        <f aca="false">IF(ISNUMBER(B5104),IF(B5104&lt;6,0,IF(B5104&lt;12,6,12)),"")</f>
        <v>0</v>
      </c>
      <c r="G5104" s="1" t="n">
        <f aca="false">IF(INT((C5104-15)/30)*30+15=345,-15,INT((C5104-15)/30)*30+15)</f>
        <v>315</v>
      </c>
    </row>
    <row r="5105" customFormat="false" ht="12.8" hidden="false" customHeight="false" outlineLevel="0" collapsed="false">
      <c r="A5105" s="2" t="s">
        <v>6705</v>
      </c>
      <c r="B5105" s="1" t="n">
        <v>1.5</v>
      </c>
      <c r="C5105" s="1" t="n">
        <v>340</v>
      </c>
      <c r="D5105" s="1" t="n">
        <v>0.8804962705</v>
      </c>
      <c r="E5105" s="1" t="n">
        <v>339.1190850642</v>
      </c>
      <c r="F5105" s="1" t="n">
        <f aca="false">IF(ISNUMBER(B5105),IF(B5105&lt;6,0,IF(B5105&lt;12,6,12)),"")</f>
        <v>0</v>
      </c>
      <c r="G5105" s="1" t="n">
        <f aca="false">IF(INT((C5105-15)/30)*30+15=345,-15,INT((C5105-15)/30)*30+15)</f>
        <v>315</v>
      </c>
    </row>
    <row r="5106" customFormat="false" ht="12.8" hidden="false" customHeight="false" outlineLevel="0" collapsed="false">
      <c r="A5106" s="2" t="s">
        <v>6706</v>
      </c>
      <c r="B5106" s="1" t="n">
        <v>1.5</v>
      </c>
      <c r="C5106" s="1" t="n">
        <v>10</v>
      </c>
      <c r="D5106" s="1" t="n">
        <v>1.472920063</v>
      </c>
      <c r="E5106" s="1" t="n">
        <v>7.5273705996</v>
      </c>
      <c r="F5106" s="1" t="n">
        <f aca="false">IF(ISNUMBER(B5106),IF(B5106&lt;6,0,IF(B5106&lt;12,6,12)),"")</f>
        <v>0</v>
      </c>
      <c r="G5106" s="1" t="n">
        <f aca="false">IF(INT((C5106-15)/30)*30+15=345,-15,INT((C5106-15)/30)*30+15)</f>
        <v>-15</v>
      </c>
    </row>
    <row r="5107" customFormat="false" ht="12.8" hidden="false" customHeight="false" outlineLevel="0" collapsed="false">
      <c r="A5107" s="2" t="s">
        <v>6709</v>
      </c>
      <c r="B5107" s="1" t="n">
        <v>1</v>
      </c>
      <c r="C5107" s="1" t="n">
        <v>280</v>
      </c>
      <c r="D5107" s="1" t="n">
        <v>0.8618289316</v>
      </c>
      <c r="E5107" s="1" t="n">
        <v>277.7473937022</v>
      </c>
      <c r="F5107" s="1" t="n">
        <f aca="false">IF(ISNUMBER(B5107),IF(B5107&lt;6,0,IF(B5107&lt;12,6,12)),"")</f>
        <v>0</v>
      </c>
      <c r="G5107" s="1" t="n">
        <f aca="false">IF(INT((C5107-15)/30)*30+15=345,-15,INT((C5107-15)/30)*30+15)</f>
        <v>255</v>
      </c>
    </row>
    <row r="5108" customFormat="false" ht="12.8" hidden="false" customHeight="false" outlineLevel="0" collapsed="false">
      <c r="A5108" s="2" t="s">
        <v>6710</v>
      </c>
      <c r="B5108" s="1" t="n">
        <v>1</v>
      </c>
      <c r="C5108" s="1" t="n">
        <v>270</v>
      </c>
      <c r="D5108" s="1" t="n">
        <v>0.0219547949</v>
      </c>
      <c r="E5108" s="1" t="n">
        <v>270.7596250623</v>
      </c>
      <c r="F5108" s="1" t="n">
        <f aca="false">IF(ISNUMBER(B5108),IF(B5108&lt;6,0,IF(B5108&lt;12,6,12)),"")</f>
        <v>0</v>
      </c>
      <c r="G5108" s="1" t="n">
        <f aca="false">IF(INT((C5108-15)/30)*30+15=345,-15,INT((C5108-15)/30)*30+15)</f>
        <v>255</v>
      </c>
    </row>
    <row r="5109" customFormat="false" ht="12.8" hidden="false" customHeight="false" outlineLevel="0" collapsed="false">
      <c r="A5109" s="2" t="s">
        <v>6713</v>
      </c>
      <c r="B5109" s="1" t="n">
        <v>1</v>
      </c>
      <c r="C5109" s="1" t="n">
        <v>300</v>
      </c>
      <c r="D5109" s="1" t="n">
        <v>1.4508432089</v>
      </c>
      <c r="E5109" s="1" t="n">
        <v>302.4886982492</v>
      </c>
      <c r="F5109" s="1" t="n">
        <f aca="false">IF(ISNUMBER(B5109),IF(B5109&lt;6,0,IF(B5109&lt;12,6,12)),"")</f>
        <v>0</v>
      </c>
      <c r="G5109" s="1" t="n">
        <f aca="false">IF(INT((C5109-15)/30)*30+15=345,-15,INT((C5109-15)/30)*30+15)</f>
        <v>285</v>
      </c>
    </row>
    <row r="5110" customFormat="false" ht="12.8" hidden="false" customHeight="false" outlineLevel="0" collapsed="false">
      <c r="A5110" s="2" t="s">
        <v>6715</v>
      </c>
      <c r="B5110" s="1" t="n">
        <v>1</v>
      </c>
      <c r="C5110" s="1" t="n">
        <v>320</v>
      </c>
      <c r="D5110" s="1" t="n">
        <v>1.6692543351</v>
      </c>
      <c r="E5110" s="1" t="n">
        <v>323.6462926562</v>
      </c>
      <c r="F5110" s="1" t="n">
        <f aca="false">IF(ISNUMBER(B5110),IF(B5110&lt;6,0,IF(B5110&lt;12,6,12)),"")</f>
        <v>0</v>
      </c>
      <c r="G5110" s="1" t="n">
        <f aca="false">IF(INT((C5110-15)/30)*30+15=345,-15,INT((C5110-15)/30)*30+15)</f>
        <v>315</v>
      </c>
    </row>
    <row r="5111" customFormat="false" ht="12.8" hidden="false" customHeight="false" outlineLevel="0" collapsed="false">
      <c r="A5111" s="2" t="s">
        <v>6716</v>
      </c>
      <c r="B5111" s="1" t="n">
        <v>2.1</v>
      </c>
      <c r="C5111" s="1" t="n">
        <v>280</v>
      </c>
      <c r="D5111" s="1" t="n">
        <v>2.3982725068</v>
      </c>
      <c r="E5111" s="1" t="n">
        <v>278.8629135233</v>
      </c>
      <c r="F5111" s="1" t="n">
        <f aca="false">IF(ISNUMBER(B5111),IF(B5111&lt;6,0,IF(B5111&lt;12,6,12)),"")</f>
        <v>0</v>
      </c>
      <c r="G5111" s="1" t="n">
        <f aca="false">IF(INT((C5111-15)/30)*30+15=345,-15,INT((C5111-15)/30)*30+15)</f>
        <v>255</v>
      </c>
    </row>
    <row r="5112" customFormat="false" ht="12.8" hidden="false" customHeight="false" outlineLevel="0" collapsed="false">
      <c r="A5112" s="2" t="s">
        <v>6717</v>
      </c>
      <c r="B5112" s="1" t="n">
        <v>1.5</v>
      </c>
      <c r="C5112" s="1" t="n">
        <v>230</v>
      </c>
      <c r="D5112" s="1" t="n">
        <v>0.9825851251</v>
      </c>
      <c r="E5112" s="1" t="n">
        <v>229.1339907749</v>
      </c>
      <c r="F5112" s="1" t="n">
        <f aca="false">IF(ISNUMBER(B5112),IF(B5112&lt;6,0,IF(B5112&lt;12,6,12)),"")</f>
        <v>0</v>
      </c>
      <c r="G5112" s="1" t="n">
        <f aca="false">IF(INT((C5112-15)/30)*30+15=345,-15,INT((C5112-15)/30)*30+15)</f>
        <v>225</v>
      </c>
    </row>
    <row r="5113" customFormat="false" ht="12.8" hidden="false" customHeight="false" outlineLevel="0" collapsed="false">
      <c r="A5113" s="2" t="s">
        <v>6718</v>
      </c>
      <c r="B5113" s="1" t="n">
        <v>2.1</v>
      </c>
      <c r="C5113" s="1" t="n">
        <v>230</v>
      </c>
      <c r="D5113" s="1" t="n">
        <v>1.2733581144</v>
      </c>
      <c r="E5113" s="1" t="n">
        <v>232.0895502763</v>
      </c>
      <c r="F5113" s="1" t="n">
        <f aca="false">IF(ISNUMBER(B5113),IF(B5113&lt;6,0,IF(B5113&lt;12,6,12)),"")</f>
        <v>0</v>
      </c>
      <c r="G5113" s="1" t="n">
        <f aca="false">IF(INT((C5113-15)/30)*30+15=345,-15,INT((C5113-15)/30)*30+15)</f>
        <v>225</v>
      </c>
    </row>
    <row r="5114" customFormat="false" ht="12.8" hidden="false" customHeight="false" outlineLevel="0" collapsed="false">
      <c r="A5114" s="2" t="s">
        <v>6719</v>
      </c>
      <c r="B5114" s="1" t="n">
        <v>1.5</v>
      </c>
      <c r="C5114" s="1" t="n">
        <v>200</v>
      </c>
      <c r="D5114" s="1" t="n">
        <v>2.1871887082</v>
      </c>
      <c r="E5114" s="1" t="n">
        <v>203.9619288803</v>
      </c>
      <c r="F5114" s="1" t="n">
        <f aca="false">IF(ISNUMBER(B5114),IF(B5114&lt;6,0,IF(B5114&lt;12,6,12)),"")</f>
        <v>0</v>
      </c>
      <c r="G5114" s="1" t="n">
        <f aca="false">IF(INT((C5114-15)/30)*30+15=345,-15,INT((C5114-15)/30)*30+15)</f>
        <v>195</v>
      </c>
    </row>
    <row r="5115" customFormat="false" ht="12.8" hidden="false" customHeight="false" outlineLevel="0" collapsed="false">
      <c r="A5115" s="2" t="s">
        <v>6720</v>
      </c>
      <c r="B5115" s="1" t="n">
        <v>1.5</v>
      </c>
      <c r="C5115" s="1" t="n">
        <v>200</v>
      </c>
      <c r="D5115" s="1" t="n">
        <v>2.2928074393</v>
      </c>
      <c r="E5115" s="1" t="n">
        <v>203.9673625282</v>
      </c>
      <c r="F5115" s="1" t="n">
        <f aca="false">IF(ISNUMBER(B5115),IF(B5115&lt;6,0,IF(B5115&lt;12,6,12)),"")</f>
        <v>0</v>
      </c>
      <c r="G5115" s="1" t="n">
        <f aca="false">IF(INT((C5115-15)/30)*30+15=345,-15,INT((C5115-15)/30)*30+15)</f>
        <v>195</v>
      </c>
    </row>
    <row r="5116" customFormat="false" ht="12.8" hidden="false" customHeight="false" outlineLevel="0" collapsed="false">
      <c r="A5116" s="2" t="s">
        <v>6721</v>
      </c>
      <c r="B5116" s="1" t="n">
        <v>1.5</v>
      </c>
      <c r="C5116" s="1" t="n">
        <v>110</v>
      </c>
      <c r="D5116" s="1" t="n">
        <v>1.736200904</v>
      </c>
      <c r="E5116" s="1" t="n">
        <v>108.1343900831</v>
      </c>
      <c r="F5116" s="1" t="n">
        <f aca="false">IF(ISNUMBER(B5116),IF(B5116&lt;6,0,IF(B5116&lt;12,6,12)),"")</f>
        <v>0</v>
      </c>
      <c r="G5116" s="1" t="n">
        <f aca="false">IF(INT((C5116-15)/30)*30+15=345,-15,INT((C5116-15)/30)*30+15)</f>
        <v>105</v>
      </c>
    </row>
    <row r="5117" customFormat="false" ht="12.8" hidden="false" customHeight="false" outlineLevel="0" collapsed="false">
      <c r="A5117" s="2" t="s">
        <v>6722</v>
      </c>
      <c r="B5117" s="1" t="n">
        <v>2.6</v>
      </c>
      <c r="C5117" s="1" t="n">
        <v>130</v>
      </c>
      <c r="D5117" s="1" t="n">
        <v>2.1977090728</v>
      </c>
      <c r="E5117" s="1" t="n">
        <v>132.0007293182</v>
      </c>
      <c r="F5117" s="1" t="n">
        <f aca="false">IF(ISNUMBER(B5117),IF(B5117&lt;6,0,IF(B5117&lt;12,6,12)),"")</f>
        <v>0</v>
      </c>
      <c r="G5117" s="1" t="n">
        <f aca="false">IF(INT((C5117-15)/30)*30+15=345,-15,INT((C5117-15)/30)*30+15)</f>
        <v>105</v>
      </c>
    </row>
    <row r="5118" customFormat="false" ht="12.8" hidden="false" customHeight="false" outlineLevel="0" collapsed="false">
      <c r="A5118" s="2" t="s">
        <v>6723</v>
      </c>
      <c r="B5118" s="1" t="n">
        <v>2.1</v>
      </c>
      <c r="C5118" s="1" t="n">
        <v>130</v>
      </c>
      <c r="D5118" s="1" t="n">
        <v>3.0724240517</v>
      </c>
      <c r="E5118" s="1" t="n">
        <v>127.9708070052</v>
      </c>
      <c r="F5118" s="1" t="n">
        <f aca="false">IF(ISNUMBER(B5118),IF(B5118&lt;6,0,IF(B5118&lt;12,6,12)),"")</f>
        <v>0</v>
      </c>
      <c r="G5118" s="1" t="n">
        <f aca="false">IF(INT((C5118-15)/30)*30+15=345,-15,INT((C5118-15)/30)*30+15)</f>
        <v>105</v>
      </c>
    </row>
    <row r="5119" customFormat="false" ht="12.8" hidden="false" customHeight="false" outlineLevel="0" collapsed="false">
      <c r="A5119" s="2" t="s">
        <v>6724</v>
      </c>
      <c r="B5119" s="1" t="n">
        <v>2.6</v>
      </c>
      <c r="C5119" s="1" t="n">
        <v>120</v>
      </c>
      <c r="D5119" s="1" t="n">
        <v>3.5358716416</v>
      </c>
      <c r="E5119" s="1" t="n">
        <v>115.9028687375</v>
      </c>
      <c r="F5119" s="1" t="n">
        <f aca="false">IF(ISNUMBER(B5119),IF(B5119&lt;6,0,IF(B5119&lt;12,6,12)),"")</f>
        <v>0</v>
      </c>
      <c r="G5119" s="1" t="n">
        <f aca="false">IF(INT((C5119-15)/30)*30+15=345,-15,INT((C5119-15)/30)*30+15)</f>
        <v>105</v>
      </c>
    </row>
    <row r="5120" customFormat="false" ht="12.8" hidden="false" customHeight="false" outlineLevel="0" collapsed="false">
      <c r="A5120" s="2" t="s">
        <v>6728</v>
      </c>
      <c r="B5120" s="1" t="n">
        <v>1.5</v>
      </c>
      <c r="C5120" s="1" t="n">
        <v>100</v>
      </c>
      <c r="D5120" s="1" t="n">
        <v>1.1655760431</v>
      </c>
      <c r="E5120" s="1" t="n">
        <v>103.3297746885</v>
      </c>
      <c r="F5120" s="1" t="n">
        <f aca="false">IF(ISNUMBER(B5120),IF(B5120&lt;6,0,IF(B5120&lt;12,6,12)),"")</f>
        <v>0</v>
      </c>
      <c r="G5120" s="1" t="n">
        <f aca="false">IF(INT((C5120-15)/30)*30+15=345,-15,INT((C5120-15)/30)*30+15)</f>
        <v>75</v>
      </c>
    </row>
    <row r="5121" customFormat="false" ht="12.8" hidden="false" customHeight="false" outlineLevel="0" collapsed="false">
      <c r="A5121" s="2" t="s">
        <v>6729</v>
      </c>
      <c r="B5121" s="1" t="n">
        <v>2.6</v>
      </c>
      <c r="C5121" s="1" t="n">
        <v>70</v>
      </c>
      <c r="D5121" s="1" t="n">
        <v>2.0257309637</v>
      </c>
      <c r="E5121" s="1" t="n">
        <v>71.1026635068</v>
      </c>
      <c r="F5121" s="1" t="n">
        <f aca="false">IF(ISNUMBER(B5121),IF(B5121&lt;6,0,IF(B5121&lt;12,6,12)),"")</f>
        <v>0</v>
      </c>
      <c r="G5121" s="1" t="n">
        <f aca="false">IF(INT((C5121-15)/30)*30+15=345,-15,INT((C5121-15)/30)*30+15)</f>
        <v>45</v>
      </c>
    </row>
    <row r="5122" customFormat="false" ht="12.8" hidden="false" customHeight="false" outlineLevel="0" collapsed="false">
      <c r="A5122" s="2" t="s">
        <v>6730</v>
      </c>
      <c r="B5122" s="1" t="n">
        <v>3.1</v>
      </c>
      <c r="C5122" s="1" t="n">
        <v>120</v>
      </c>
      <c r="D5122" s="1" t="n">
        <v>3.3698707813</v>
      </c>
      <c r="E5122" s="1" t="n">
        <v>122.9833969544</v>
      </c>
      <c r="F5122" s="1" t="n">
        <f aca="false">IF(ISNUMBER(B5122),IF(B5122&lt;6,0,IF(B5122&lt;12,6,12)),"")</f>
        <v>0</v>
      </c>
      <c r="G5122" s="1" t="n">
        <f aca="false">IF(INT((C5122-15)/30)*30+15=345,-15,INT((C5122-15)/30)*30+15)</f>
        <v>105</v>
      </c>
    </row>
    <row r="5123" customFormat="false" ht="12.8" hidden="false" customHeight="false" outlineLevel="0" collapsed="false">
      <c r="A5123" s="2" t="s">
        <v>6733</v>
      </c>
      <c r="B5123" s="1" t="n">
        <v>2.6</v>
      </c>
      <c r="C5123" s="1" t="n">
        <v>80</v>
      </c>
      <c r="D5123" s="1" t="n">
        <v>2.2985754943</v>
      </c>
      <c r="E5123" s="1" t="n">
        <v>80.7195545221</v>
      </c>
      <c r="F5123" s="1" t="n">
        <f aca="false">IF(ISNUMBER(B5123),IF(B5123&lt;6,0,IF(B5123&lt;12,6,12)),"")</f>
        <v>0</v>
      </c>
      <c r="G5123" s="1" t="n">
        <f aca="false">IF(INT((C5123-15)/30)*30+15=345,-15,INT((C5123-15)/30)*30+15)</f>
        <v>75</v>
      </c>
    </row>
    <row r="5124" customFormat="false" ht="12.8" hidden="false" customHeight="false" outlineLevel="0" collapsed="false">
      <c r="A5124" s="2" t="s">
        <v>6737</v>
      </c>
      <c r="B5124" s="1" t="n">
        <v>2.1</v>
      </c>
      <c r="C5124" s="1" t="n">
        <v>100</v>
      </c>
      <c r="D5124" s="1" t="n">
        <v>2.5425892364</v>
      </c>
      <c r="E5124" s="1" t="n">
        <v>96.5869577834</v>
      </c>
      <c r="F5124" s="1" t="n">
        <f aca="false">IF(ISNUMBER(B5124),IF(B5124&lt;6,0,IF(B5124&lt;12,6,12)),"")</f>
        <v>0</v>
      </c>
      <c r="G5124" s="1" t="n">
        <f aca="false">IF(INT((C5124-15)/30)*30+15=345,-15,INT((C5124-15)/30)*30+15)</f>
        <v>75</v>
      </c>
    </row>
    <row r="5125" customFormat="false" ht="12.8" hidden="false" customHeight="false" outlineLevel="0" collapsed="false">
      <c r="A5125" s="2" t="s">
        <v>6738</v>
      </c>
      <c r="B5125" s="1" t="n">
        <v>2.1</v>
      </c>
      <c r="C5125" s="1" t="n">
        <v>70</v>
      </c>
      <c r="D5125" s="1" t="n">
        <v>2.5698240012</v>
      </c>
      <c r="E5125" s="1" t="n">
        <v>74.6872380679</v>
      </c>
      <c r="F5125" s="1" t="n">
        <f aca="false">IF(ISNUMBER(B5125),IF(B5125&lt;6,0,IF(B5125&lt;12,6,12)),"")</f>
        <v>0</v>
      </c>
      <c r="G5125" s="1" t="n">
        <f aca="false">IF(INT((C5125-15)/30)*30+15=345,-15,INT((C5125-15)/30)*30+15)</f>
        <v>45</v>
      </c>
    </row>
    <row r="5126" customFormat="false" ht="12.8" hidden="false" customHeight="false" outlineLevel="0" collapsed="false">
      <c r="A5126" s="2" t="s">
        <v>6739</v>
      </c>
      <c r="B5126" s="1" t="n">
        <v>2.1</v>
      </c>
      <c r="C5126" s="1" t="n">
        <v>70</v>
      </c>
      <c r="D5126" s="1" t="n">
        <v>2.8426597863</v>
      </c>
      <c r="E5126" s="1" t="n">
        <v>73.1812036107</v>
      </c>
      <c r="F5126" s="1" t="n">
        <f aca="false">IF(ISNUMBER(B5126),IF(B5126&lt;6,0,IF(B5126&lt;12,6,12)),"")</f>
        <v>0</v>
      </c>
      <c r="G5126" s="1" t="n">
        <f aca="false">IF(INT((C5126-15)/30)*30+15=345,-15,INT((C5126-15)/30)*30+15)</f>
        <v>45</v>
      </c>
    </row>
    <row r="5127" customFormat="false" ht="12.8" hidden="false" customHeight="false" outlineLevel="0" collapsed="false">
      <c r="A5127" s="2" t="s">
        <v>6740</v>
      </c>
      <c r="B5127" s="1" t="n">
        <v>2.6</v>
      </c>
      <c r="C5127" s="1" t="n">
        <v>70</v>
      </c>
      <c r="D5127" s="1" t="n">
        <v>2.2070975005</v>
      </c>
      <c r="E5127" s="1" t="n">
        <v>65.895857031</v>
      </c>
      <c r="F5127" s="1" t="n">
        <f aca="false">IF(ISNUMBER(B5127),IF(B5127&lt;6,0,IF(B5127&lt;12,6,12)),"")</f>
        <v>0</v>
      </c>
      <c r="G5127" s="1" t="n">
        <f aca="false">IF(INT((C5127-15)/30)*30+15=345,-15,INT((C5127-15)/30)*30+15)</f>
        <v>45</v>
      </c>
    </row>
    <row r="5128" customFormat="false" ht="12.8" hidden="false" customHeight="false" outlineLevel="0" collapsed="false">
      <c r="A5128" s="2" t="s">
        <v>6741</v>
      </c>
      <c r="B5128" s="1" t="n">
        <v>2.6</v>
      </c>
      <c r="C5128" s="1" t="n">
        <v>70</v>
      </c>
      <c r="D5128" s="1" t="n">
        <v>1.8170838383</v>
      </c>
      <c r="E5128" s="1" t="n">
        <v>66.4406170044</v>
      </c>
      <c r="F5128" s="1" t="n">
        <f aca="false">IF(ISNUMBER(B5128),IF(B5128&lt;6,0,IF(B5128&lt;12,6,12)),"")</f>
        <v>0</v>
      </c>
      <c r="G5128" s="1" t="n">
        <f aca="false">IF(INT((C5128-15)/30)*30+15=345,-15,INT((C5128-15)/30)*30+15)</f>
        <v>45</v>
      </c>
    </row>
    <row r="5129" customFormat="false" ht="12.8" hidden="false" customHeight="false" outlineLevel="0" collapsed="false">
      <c r="A5129" s="2" t="s">
        <v>6742</v>
      </c>
      <c r="B5129" s="1" t="n">
        <v>2.6</v>
      </c>
      <c r="C5129" s="1" t="n">
        <v>70</v>
      </c>
      <c r="D5129" s="1" t="n">
        <v>1.655387496</v>
      </c>
      <c r="E5129" s="1" t="n">
        <v>70.5795686925</v>
      </c>
      <c r="F5129" s="1" t="n">
        <f aca="false">IF(ISNUMBER(B5129),IF(B5129&lt;6,0,IF(B5129&lt;12,6,12)),"")</f>
        <v>0</v>
      </c>
      <c r="G5129" s="1" t="n">
        <f aca="false">IF(INT((C5129-15)/30)*30+15=345,-15,INT((C5129-15)/30)*30+15)</f>
        <v>45</v>
      </c>
    </row>
    <row r="5130" customFormat="false" ht="12.8" hidden="false" customHeight="false" outlineLevel="0" collapsed="false">
      <c r="A5130" s="2" t="s">
        <v>6743</v>
      </c>
      <c r="B5130" s="1" t="n">
        <v>2.1</v>
      </c>
      <c r="C5130" s="1" t="n">
        <v>70</v>
      </c>
      <c r="D5130" s="1" t="n">
        <v>2.7458178312</v>
      </c>
      <c r="E5130" s="1" t="n">
        <v>73.1517942692</v>
      </c>
      <c r="F5130" s="1" t="n">
        <f aca="false">IF(ISNUMBER(B5130),IF(B5130&lt;6,0,IF(B5130&lt;12,6,12)),"")</f>
        <v>0</v>
      </c>
      <c r="G5130" s="1" t="n">
        <f aca="false">IF(INT((C5130-15)/30)*30+15=345,-15,INT((C5130-15)/30)*30+15)</f>
        <v>45</v>
      </c>
    </row>
    <row r="5131" customFormat="false" ht="12.8" hidden="false" customHeight="false" outlineLevel="0" collapsed="false">
      <c r="A5131" s="2" t="s">
        <v>6744</v>
      </c>
      <c r="B5131" s="1" t="n">
        <v>1.5</v>
      </c>
      <c r="C5131" s="1" t="n">
        <v>60</v>
      </c>
      <c r="D5131" s="1" t="n">
        <v>0.7167147947</v>
      </c>
      <c r="E5131" s="1" t="n">
        <v>59.0037322487</v>
      </c>
      <c r="F5131" s="1" t="n">
        <f aca="false">IF(ISNUMBER(B5131),IF(B5131&lt;6,0,IF(B5131&lt;12,6,12)),"")</f>
        <v>0</v>
      </c>
      <c r="G5131" s="1" t="n">
        <f aca="false">IF(INT((C5131-15)/30)*30+15=345,-15,INT((C5131-15)/30)*30+15)</f>
        <v>45</v>
      </c>
    </row>
    <row r="5132" customFormat="false" ht="12.8" hidden="false" customHeight="false" outlineLevel="0" collapsed="false">
      <c r="A5132" s="2" t="s">
        <v>6745</v>
      </c>
      <c r="B5132" s="1" t="n">
        <v>1</v>
      </c>
      <c r="C5132" s="1" t="n">
        <v>70</v>
      </c>
      <c r="D5132" s="1" t="n">
        <v>0.8963661906</v>
      </c>
      <c r="E5132" s="1" t="n">
        <v>71.5746276337</v>
      </c>
      <c r="F5132" s="1" t="n">
        <f aca="false">IF(ISNUMBER(B5132),IF(B5132&lt;6,0,IF(B5132&lt;12,6,12)),"")</f>
        <v>0</v>
      </c>
      <c r="G5132" s="1" t="n">
        <f aca="false">IF(INT((C5132-15)/30)*30+15=345,-15,INT((C5132-15)/30)*30+15)</f>
        <v>45</v>
      </c>
    </row>
    <row r="5133" customFormat="false" ht="12.8" hidden="false" customHeight="false" outlineLevel="0" collapsed="false">
      <c r="A5133" s="2" t="s">
        <v>6747</v>
      </c>
      <c r="B5133" s="1" t="n">
        <v>2.6</v>
      </c>
      <c r="C5133" s="1" t="n">
        <v>300</v>
      </c>
      <c r="D5133" s="1" t="n">
        <v>3.2170592234</v>
      </c>
      <c r="E5133" s="1" t="n">
        <v>297.6909966511</v>
      </c>
      <c r="F5133" s="1" t="n">
        <f aca="false">IF(ISNUMBER(B5133),IF(B5133&lt;6,0,IF(B5133&lt;12,6,12)),"")</f>
        <v>0</v>
      </c>
      <c r="G5133" s="1" t="n">
        <f aca="false">IF(INT((C5133-15)/30)*30+15=345,-15,INT((C5133-15)/30)*30+15)</f>
        <v>285</v>
      </c>
    </row>
    <row r="5134" customFormat="false" ht="12.8" hidden="false" customHeight="false" outlineLevel="0" collapsed="false">
      <c r="A5134" s="2" t="s">
        <v>6748</v>
      </c>
      <c r="B5134" s="1" t="n">
        <v>2.6</v>
      </c>
      <c r="C5134" s="1" t="n">
        <v>330</v>
      </c>
      <c r="D5134" s="1" t="n">
        <v>2.1193959917</v>
      </c>
      <c r="E5134" s="1" t="n">
        <v>328.2261083112</v>
      </c>
      <c r="F5134" s="1" t="n">
        <f aca="false">IF(ISNUMBER(B5134),IF(B5134&lt;6,0,IF(B5134&lt;12,6,12)),"")</f>
        <v>0</v>
      </c>
      <c r="G5134" s="1" t="n">
        <f aca="false">IF(INT((C5134-15)/30)*30+15=345,-15,INT((C5134-15)/30)*30+15)</f>
        <v>315</v>
      </c>
    </row>
    <row r="5135" customFormat="false" ht="12.8" hidden="false" customHeight="false" outlineLevel="0" collapsed="false">
      <c r="A5135" s="2" t="s">
        <v>6749</v>
      </c>
      <c r="B5135" s="1" t="n">
        <v>2.1</v>
      </c>
      <c r="C5135" s="1" t="n">
        <v>320</v>
      </c>
      <c r="D5135" s="1" t="n">
        <v>1.6354024619</v>
      </c>
      <c r="E5135" s="1" t="n">
        <v>320.4660329595</v>
      </c>
      <c r="F5135" s="1" t="n">
        <f aca="false">IF(ISNUMBER(B5135),IF(B5135&lt;6,0,IF(B5135&lt;12,6,12)),"")</f>
        <v>0</v>
      </c>
      <c r="G5135" s="1" t="n">
        <f aca="false">IF(INT((C5135-15)/30)*30+15=345,-15,INT((C5135-15)/30)*30+15)</f>
        <v>315</v>
      </c>
    </row>
    <row r="5136" customFormat="false" ht="12.8" hidden="false" customHeight="false" outlineLevel="0" collapsed="false">
      <c r="A5136" s="2" t="s">
        <v>6750</v>
      </c>
      <c r="B5136" s="1" t="n">
        <v>2.6</v>
      </c>
      <c r="C5136" s="1" t="n">
        <v>310</v>
      </c>
      <c r="D5136" s="1" t="n">
        <v>1.9030822012</v>
      </c>
      <c r="E5136" s="1" t="n">
        <v>311.4193049236</v>
      </c>
      <c r="F5136" s="1" t="n">
        <f aca="false">IF(ISNUMBER(B5136),IF(B5136&lt;6,0,IF(B5136&lt;12,6,12)),"")</f>
        <v>0</v>
      </c>
      <c r="G5136" s="1" t="n">
        <f aca="false">IF(INT((C5136-15)/30)*30+15=345,-15,INT((C5136-15)/30)*30+15)</f>
        <v>285</v>
      </c>
    </row>
    <row r="5137" customFormat="false" ht="12.8" hidden="false" customHeight="false" outlineLevel="0" collapsed="false">
      <c r="A5137" s="2" t="s">
        <v>6751</v>
      </c>
      <c r="B5137" s="1" t="n">
        <v>2.6</v>
      </c>
      <c r="C5137" s="1" t="n">
        <v>300</v>
      </c>
      <c r="D5137" s="1" t="n">
        <v>2.9895378239</v>
      </c>
      <c r="E5137" s="1" t="n">
        <v>302.1266779606</v>
      </c>
      <c r="F5137" s="1" t="n">
        <f aca="false">IF(ISNUMBER(B5137),IF(B5137&lt;6,0,IF(B5137&lt;12,6,12)),"")</f>
        <v>0</v>
      </c>
      <c r="G5137" s="1" t="n">
        <f aca="false">IF(INT((C5137-15)/30)*30+15=345,-15,INT((C5137-15)/30)*30+15)</f>
        <v>285</v>
      </c>
    </row>
    <row r="5138" customFormat="false" ht="12.8" hidden="false" customHeight="false" outlineLevel="0" collapsed="false">
      <c r="A5138" s="2" t="s">
        <v>6752</v>
      </c>
      <c r="B5138" s="1" t="n">
        <v>2.1</v>
      </c>
      <c r="C5138" s="1" t="n">
        <v>320</v>
      </c>
      <c r="D5138" s="1" t="n">
        <v>1.6407192297</v>
      </c>
      <c r="E5138" s="1" t="n">
        <v>318.3941613534</v>
      </c>
      <c r="F5138" s="1" t="n">
        <f aca="false">IF(ISNUMBER(B5138),IF(B5138&lt;6,0,IF(B5138&lt;12,6,12)),"")</f>
        <v>0</v>
      </c>
      <c r="G5138" s="1" t="n">
        <f aca="false">IF(INT((C5138-15)/30)*30+15=345,-15,INT((C5138-15)/30)*30+15)</f>
        <v>315</v>
      </c>
    </row>
    <row r="5139" customFormat="false" ht="12.8" hidden="false" customHeight="false" outlineLevel="0" collapsed="false">
      <c r="A5139" s="2" t="s">
        <v>6753</v>
      </c>
      <c r="B5139" s="1" t="n">
        <v>3.1</v>
      </c>
      <c r="C5139" s="1" t="n">
        <v>310</v>
      </c>
      <c r="D5139" s="1" t="n">
        <v>3.0422085215</v>
      </c>
      <c r="E5139" s="1" t="n">
        <v>310.5210129451</v>
      </c>
      <c r="F5139" s="1" t="n">
        <f aca="false">IF(ISNUMBER(B5139),IF(B5139&lt;6,0,IF(B5139&lt;12,6,12)),"")</f>
        <v>0</v>
      </c>
      <c r="G5139" s="1" t="n">
        <f aca="false">IF(INT((C5139-15)/30)*30+15=345,-15,INT((C5139-15)/30)*30+15)</f>
        <v>285</v>
      </c>
    </row>
    <row r="5140" customFormat="false" ht="12.8" hidden="false" customHeight="false" outlineLevel="0" collapsed="false">
      <c r="A5140" s="2" t="s">
        <v>6757</v>
      </c>
      <c r="B5140" s="1" t="n">
        <v>1</v>
      </c>
      <c r="C5140" s="1" t="n">
        <v>280</v>
      </c>
      <c r="D5140" s="1" t="n">
        <v>1.7900583111</v>
      </c>
      <c r="E5140" s="1" t="n">
        <v>280.1093944628</v>
      </c>
      <c r="F5140" s="1" t="n">
        <f aca="false">IF(ISNUMBER(B5140),IF(B5140&lt;6,0,IF(B5140&lt;12,6,12)),"")</f>
        <v>0</v>
      </c>
      <c r="G5140" s="1" t="n">
        <f aca="false">IF(INT((C5140-15)/30)*30+15=345,-15,INT((C5140-15)/30)*30+15)</f>
        <v>255</v>
      </c>
    </row>
    <row r="5141" customFormat="false" ht="12.8" hidden="false" customHeight="false" outlineLevel="0" collapsed="false">
      <c r="A5141" s="2" t="s">
        <v>6759</v>
      </c>
      <c r="B5141" s="1" t="n">
        <v>1</v>
      </c>
      <c r="C5141" s="1" t="n">
        <v>300</v>
      </c>
      <c r="D5141" s="1" t="n">
        <v>0.8575718943</v>
      </c>
      <c r="E5141" s="1" t="n">
        <v>298.813974089</v>
      </c>
      <c r="F5141" s="1" t="n">
        <f aca="false">IF(ISNUMBER(B5141),IF(B5141&lt;6,0,IF(B5141&lt;12,6,12)),"")</f>
        <v>0</v>
      </c>
      <c r="G5141" s="1" t="n">
        <f aca="false">IF(INT((C5141-15)/30)*30+15=345,-15,INT((C5141-15)/30)*30+15)</f>
        <v>285</v>
      </c>
    </row>
    <row r="5142" customFormat="false" ht="12.8" hidden="false" customHeight="false" outlineLevel="0" collapsed="false">
      <c r="A5142" s="2" t="s">
        <v>6761</v>
      </c>
      <c r="B5142" s="1" t="n">
        <v>1.5</v>
      </c>
      <c r="C5142" s="1" t="n">
        <v>260</v>
      </c>
      <c r="D5142" s="1" t="n">
        <v>0.6460771011</v>
      </c>
      <c r="E5142" s="1" t="n">
        <v>257.4324501911</v>
      </c>
      <c r="F5142" s="1" t="n">
        <f aca="false">IF(ISNUMBER(B5142),IF(B5142&lt;6,0,IF(B5142&lt;12,6,12)),"")</f>
        <v>0</v>
      </c>
      <c r="G5142" s="1" t="n">
        <f aca="false">IF(INT((C5142-15)/30)*30+15=345,-15,INT((C5142-15)/30)*30+15)</f>
        <v>255</v>
      </c>
    </row>
    <row r="5143" customFormat="false" ht="12.8" hidden="false" customHeight="false" outlineLevel="0" collapsed="false">
      <c r="A5143" s="2" t="s">
        <v>6762</v>
      </c>
      <c r="B5143" s="1" t="n">
        <v>0.5</v>
      </c>
      <c r="C5143" s="1" t="n">
        <v>270</v>
      </c>
      <c r="D5143" s="1" t="n">
        <v>0.7601098758</v>
      </c>
      <c r="E5143" s="1" t="n">
        <v>271.8621112802</v>
      </c>
      <c r="F5143" s="1" t="n">
        <f aca="false">IF(ISNUMBER(B5143),IF(B5143&lt;6,0,IF(B5143&lt;12,6,12)),"")</f>
        <v>0</v>
      </c>
      <c r="G5143" s="1" t="n">
        <f aca="false">IF(INT((C5143-15)/30)*30+15=345,-15,INT((C5143-15)/30)*30+15)</f>
        <v>255</v>
      </c>
    </row>
    <row r="5144" customFormat="false" ht="12.8" hidden="false" customHeight="false" outlineLevel="0" collapsed="false">
      <c r="A5144" s="2" t="s">
        <v>6763</v>
      </c>
      <c r="B5144" s="1" t="n">
        <v>1</v>
      </c>
      <c r="C5144" s="1" t="n">
        <v>350</v>
      </c>
      <c r="D5144" s="1" t="n">
        <v>1.1739189392</v>
      </c>
      <c r="E5144" s="1" t="n">
        <v>345.3218178288</v>
      </c>
      <c r="F5144" s="1" t="n">
        <f aca="false">IF(ISNUMBER(B5144),IF(B5144&lt;6,0,IF(B5144&lt;12,6,12)),"")</f>
        <v>0</v>
      </c>
      <c r="G5144" s="1" t="n">
        <f aca="false">IF(INT((C5144-15)/30)*30+15=345,-15,INT((C5144-15)/30)*30+15)</f>
        <v>-15</v>
      </c>
    </row>
    <row r="5145" customFormat="false" ht="12.8" hidden="false" customHeight="false" outlineLevel="0" collapsed="false">
      <c r="A5145" s="2" t="s">
        <v>6765</v>
      </c>
      <c r="B5145" s="1" t="n">
        <v>2.1</v>
      </c>
      <c r="C5145" s="1" t="n">
        <v>320</v>
      </c>
      <c r="D5145" s="1" t="n">
        <v>1.5248812627</v>
      </c>
      <c r="E5145" s="1" t="n">
        <v>321.731580596</v>
      </c>
      <c r="F5145" s="1" t="n">
        <f aca="false">IF(ISNUMBER(B5145),IF(B5145&lt;6,0,IF(B5145&lt;12,6,12)),"")</f>
        <v>0</v>
      </c>
      <c r="G5145" s="1" t="n">
        <f aca="false">IF(INT((C5145-15)/30)*30+15=345,-15,INT((C5145-15)/30)*30+15)</f>
        <v>315</v>
      </c>
    </row>
    <row r="5146" customFormat="false" ht="12.8" hidden="false" customHeight="false" outlineLevel="0" collapsed="false">
      <c r="A5146" s="2" t="s">
        <v>6770</v>
      </c>
      <c r="B5146" s="1" t="n">
        <v>1.5</v>
      </c>
      <c r="C5146" s="1" t="n">
        <v>100</v>
      </c>
      <c r="D5146" s="1" t="n">
        <v>1.2166746343</v>
      </c>
      <c r="E5146" s="1" t="n">
        <v>97.1845094999</v>
      </c>
      <c r="F5146" s="1" t="n">
        <f aca="false">IF(ISNUMBER(B5146),IF(B5146&lt;6,0,IF(B5146&lt;12,6,12)),"")</f>
        <v>0</v>
      </c>
      <c r="G5146" s="1" t="n">
        <f aca="false">IF(INT((C5146-15)/30)*30+15=345,-15,INT((C5146-15)/30)*30+15)</f>
        <v>75</v>
      </c>
    </row>
    <row r="5147" customFormat="false" ht="12.8" hidden="false" customHeight="false" outlineLevel="0" collapsed="false">
      <c r="A5147" s="2" t="s">
        <v>6771</v>
      </c>
      <c r="B5147" s="1" t="n">
        <v>2.1</v>
      </c>
      <c r="C5147" s="1" t="n">
        <v>70</v>
      </c>
      <c r="D5147" s="1" t="n">
        <v>1.1273544844</v>
      </c>
      <c r="E5147" s="1" t="n">
        <v>74.3518875912</v>
      </c>
      <c r="F5147" s="1" t="n">
        <f aca="false">IF(ISNUMBER(B5147),IF(B5147&lt;6,0,IF(B5147&lt;12,6,12)),"")</f>
        <v>0</v>
      </c>
      <c r="G5147" s="1" t="n">
        <f aca="false">IF(INT((C5147-15)/30)*30+15=345,-15,INT((C5147-15)/30)*30+15)</f>
        <v>45</v>
      </c>
    </row>
    <row r="5148" customFormat="false" ht="12.8" hidden="false" customHeight="false" outlineLevel="0" collapsed="false">
      <c r="A5148" s="2" t="s">
        <v>6772</v>
      </c>
      <c r="B5148" s="1" t="n">
        <v>2.1</v>
      </c>
      <c r="C5148" s="1" t="n">
        <v>80</v>
      </c>
      <c r="D5148" s="1" t="n">
        <v>1.5845245876</v>
      </c>
      <c r="E5148" s="1" t="n">
        <v>81.1764123361</v>
      </c>
      <c r="F5148" s="1" t="n">
        <f aca="false">IF(ISNUMBER(B5148),IF(B5148&lt;6,0,IF(B5148&lt;12,6,12)),"")</f>
        <v>0</v>
      </c>
      <c r="G5148" s="1" t="n">
        <f aca="false">IF(INT((C5148-15)/30)*30+15=345,-15,INT((C5148-15)/30)*30+15)</f>
        <v>75</v>
      </c>
    </row>
    <row r="5149" customFormat="false" ht="12.8" hidden="false" customHeight="false" outlineLevel="0" collapsed="false">
      <c r="A5149" s="2" t="s">
        <v>6773</v>
      </c>
      <c r="B5149" s="1" t="n">
        <v>2.1</v>
      </c>
      <c r="C5149" s="1" t="n">
        <v>90</v>
      </c>
      <c r="D5149" s="1" t="n">
        <v>1.9881100477</v>
      </c>
      <c r="E5149" s="1" t="n">
        <v>93.3935375419</v>
      </c>
      <c r="F5149" s="1" t="n">
        <f aca="false">IF(ISNUMBER(B5149),IF(B5149&lt;6,0,IF(B5149&lt;12,6,12)),"")</f>
        <v>0</v>
      </c>
      <c r="G5149" s="1" t="n">
        <f aca="false">IF(INT((C5149-15)/30)*30+15=345,-15,INT((C5149-15)/30)*30+15)</f>
        <v>75</v>
      </c>
    </row>
    <row r="5150" customFormat="false" ht="12.8" hidden="false" customHeight="false" outlineLevel="0" collapsed="false">
      <c r="A5150" s="2" t="s">
        <v>6774</v>
      </c>
      <c r="B5150" s="1" t="n">
        <v>2.1</v>
      </c>
      <c r="C5150" s="1" t="n">
        <v>100</v>
      </c>
      <c r="D5150" s="1" t="n">
        <v>2.0402765934</v>
      </c>
      <c r="E5150" s="1" t="n">
        <v>99.5529574575</v>
      </c>
      <c r="F5150" s="1" t="n">
        <f aca="false">IF(ISNUMBER(B5150),IF(B5150&lt;6,0,IF(B5150&lt;12,6,12)),"")</f>
        <v>0</v>
      </c>
      <c r="G5150" s="1" t="n">
        <f aca="false">IF(INT((C5150-15)/30)*30+15=345,-15,INT((C5150-15)/30)*30+15)</f>
        <v>75</v>
      </c>
    </row>
    <row r="5151" customFormat="false" ht="12.8" hidden="false" customHeight="false" outlineLevel="0" collapsed="false">
      <c r="A5151" s="2" t="s">
        <v>6775</v>
      </c>
      <c r="B5151" s="1" t="n">
        <v>2.6</v>
      </c>
      <c r="C5151" s="1" t="n">
        <v>70</v>
      </c>
      <c r="D5151" s="1" t="n">
        <v>3.066296549</v>
      </c>
      <c r="E5151" s="1" t="n">
        <v>70.7706792164</v>
      </c>
      <c r="F5151" s="1" t="n">
        <f aca="false">IF(ISNUMBER(B5151),IF(B5151&lt;6,0,IF(B5151&lt;12,6,12)),"")</f>
        <v>0</v>
      </c>
      <c r="G5151" s="1" t="n">
        <f aca="false">IF(INT((C5151-15)/30)*30+15=345,-15,INT((C5151-15)/30)*30+15)</f>
        <v>45</v>
      </c>
    </row>
    <row r="5152" customFormat="false" ht="12.8" hidden="false" customHeight="false" outlineLevel="0" collapsed="false">
      <c r="A5152" s="2" t="s">
        <v>6776</v>
      </c>
      <c r="B5152" s="1" t="n">
        <v>2.1</v>
      </c>
      <c r="C5152" s="1" t="n">
        <v>100</v>
      </c>
      <c r="D5152" s="1" t="n">
        <v>2.3014526976</v>
      </c>
      <c r="E5152" s="1" t="n">
        <v>98.0035569496</v>
      </c>
      <c r="F5152" s="1" t="n">
        <f aca="false">IF(ISNUMBER(B5152),IF(B5152&lt;6,0,IF(B5152&lt;12,6,12)),"")</f>
        <v>0</v>
      </c>
      <c r="G5152" s="1" t="n">
        <f aca="false">IF(INT((C5152-15)/30)*30+15=345,-15,INT((C5152-15)/30)*30+15)</f>
        <v>75</v>
      </c>
    </row>
    <row r="5153" customFormat="false" ht="12.8" hidden="false" customHeight="false" outlineLevel="0" collapsed="false">
      <c r="A5153" s="2" t="s">
        <v>6777</v>
      </c>
      <c r="B5153" s="1" t="n">
        <v>2.6</v>
      </c>
      <c r="C5153" s="1" t="n">
        <v>50</v>
      </c>
      <c r="D5153" s="1" t="n">
        <v>2.0923399319</v>
      </c>
      <c r="E5153" s="1" t="n">
        <v>47.9669346195</v>
      </c>
      <c r="F5153" s="1" t="n">
        <f aca="false">IF(ISNUMBER(B5153),IF(B5153&lt;6,0,IF(B5153&lt;12,6,12)),"")</f>
        <v>0</v>
      </c>
      <c r="G5153" s="1" t="n">
        <f aca="false">IF(INT((C5153-15)/30)*30+15=345,-15,INT((C5153-15)/30)*30+15)</f>
        <v>45</v>
      </c>
    </row>
    <row r="5154" customFormat="false" ht="12.8" hidden="false" customHeight="false" outlineLevel="0" collapsed="false">
      <c r="A5154" s="2" t="s">
        <v>6778</v>
      </c>
      <c r="B5154" s="1" t="n">
        <v>3.1</v>
      </c>
      <c r="C5154" s="1" t="n">
        <v>70</v>
      </c>
      <c r="D5154" s="1" t="n">
        <v>3.3220717003</v>
      </c>
      <c r="E5154" s="1" t="n">
        <v>67.567000112</v>
      </c>
      <c r="F5154" s="1" t="n">
        <f aca="false">IF(ISNUMBER(B5154),IF(B5154&lt;6,0,IF(B5154&lt;12,6,12)),"")</f>
        <v>0</v>
      </c>
      <c r="G5154" s="1" t="n">
        <f aca="false">IF(INT((C5154-15)/30)*30+15=345,-15,INT((C5154-15)/30)*30+15)</f>
        <v>45</v>
      </c>
    </row>
    <row r="5155" customFormat="false" ht="12.8" hidden="false" customHeight="false" outlineLevel="0" collapsed="false">
      <c r="A5155" s="2" t="s">
        <v>6779</v>
      </c>
      <c r="B5155" s="1" t="n">
        <v>3.1</v>
      </c>
      <c r="C5155" s="1" t="n">
        <v>90</v>
      </c>
      <c r="D5155" s="1" t="n">
        <v>2.2546181175</v>
      </c>
      <c r="E5155" s="1" t="n">
        <v>94.3353768601</v>
      </c>
      <c r="F5155" s="1" t="n">
        <f aca="false">IF(ISNUMBER(B5155),IF(B5155&lt;6,0,IF(B5155&lt;12,6,12)),"")</f>
        <v>0</v>
      </c>
      <c r="G5155" s="1" t="n">
        <f aca="false">IF(INT((C5155-15)/30)*30+15=345,-15,INT((C5155-15)/30)*30+15)</f>
        <v>75</v>
      </c>
    </row>
    <row r="5156" customFormat="false" ht="12.8" hidden="false" customHeight="false" outlineLevel="0" collapsed="false">
      <c r="A5156" s="2" t="s">
        <v>6780</v>
      </c>
      <c r="B5156" s="1" t="n">
        <v>3.6</v>
      </c>
      <c r="C5156" s="1" t="n">
        <v>110</v>
      </c>
      <c r="D5156" s="1" t="n">
        <v>4.3930360348</v>
      </c>
      <c r="E5156" s="1" t="n">
        <v>106.6134976386</v>
      </c>
      <c r="F5156" s="1" t="n">
        <f aca="false">IF(ISNUMBER(B5156),IF(B5156&lt;6,0,IF(B5156&lt;12,6,12)),"")</f>
        <v>0</v>
      </c>
      <c r="G5156" s="1" t="n">
        <f aca="false">IF(INT((C5156-15)/30)*30+15=345,-15,INT((C5156-15)/30)*30+15)</f>
        <v>105</v>
      </c>
    </row>
    <row r="5157" customFormat="false" ht="12.8" hidden="false" customHeight="false" outlineLevel="0" collapsed="false">
      <c r="A5157" s="2" t="s">
        <v>6781</v>
      </c>
      <c r="B5157" s="1" t="n">
        <v>2.6</v>
      </c>
      <c r="C5157" s="1" t="n">
        <v>110</v>
      </c>
      <c r="D5157" s="1" t="n">
        <v>2.233668683</v>
      </c>
      <c r="E5157" s="1" t="n">
        <v>113.8985072402</v>
      </c>
      <c r="F5157" s="1" t="n">
        <f aca="false">IF(ISNUMBER(B5157),IF(B5157&lt;6,0,IF(B5157&lt;12,6,12)),"")</f>
        <v>0</v>
      </c>
      <c r="G5157" s="1" t="n">
        <f aca="false">IF(INT((C5157-15)/30)*30+15=345,-15,INT((C5157-15)/30)*30+15)</f>
        <v>105</v>
      </c>
    </row>
    <row r="5158" customFormat="false" ht="12.8" hidden="false" customHeight="false" outlineLevel="0" collapsed="false">
      <c r="A5158" s="2" t="s">
        <v>6782</v>
      </c>
      <c r="B5158" s="1" t="n">
        <v>3.1</v>
      </c>
      <c r="C5158" s="1" t="n">
        <v>60</v>
      </c>
      <c r="D5158" s="1" t="n">
        <v>3.6250705401</v>
      </c>
      <c r="E5158" s="1" t="n">
        <v>58.7143679825</v>
      </c>
      <c r="F5158" s="1" t="n">
        <f aca="false">IF(ISNUMBER(B5158),IF(B5158&lt;6,0,IF(B5158&lt;12,6,12)),"")</f>
        <v>0</v>
      </c>
      <c r="G5158" s="1" t="n">
        <f aca="false">IF(INT((C5158-15)/30)*30+15=345,-15,INT((C5158-15)/30)*30+15)</f>
        <v>45</v>
      </c>
    </row>
    <row r="5159" customFormat="false" ht="12.8" hidden="false" customHeight="false" outlineLevel="0" collapsed="false">
      <c r="A5159" s="2" t="s">
        <v>6783</v>
      </c>
      <c r="B5159" s="1" t="n">
        <v>4.1</v>
      </c>
      <c r="C5159" s="1" t="n">
        <v>40</v>
      </c>
      <c r="D5159" s="1" t="n">
        <v>5.0265854717</v>
      </c>
      <c r="E5159" s="1" t="n">
        <v>40.8111495036</v>
      </c>
      <c r="F5159" s="1" t="n">
        <f aca="false">IF(ISNUMBER(B5159),IF(B5159&lt;6,0,IF(B5159&lt;12,6,12)),"")</f>
        <v>0</v>
      </c>
      <c r="G5159" s="1" t="n">
        <f aca="false">IF(INT((C5159-15)/30)*30+15=345,-15,INT((C5159-15)/30)*30+15)</f>
        <v>15</v>
      </c>
    </row>
    <row r="5160" customFormat="false" ht="12.8" hidden="false" customHeight="false" outlineLevel="0" collapsed="false">
      <c r="A5160" s="2" t="s">
        <v>6784</v>
      </c>
      <c r="B5160" s="1" t="n">
        <v>4.1</v>
      </c>
      <c r="C5160" s="1" t="n">
        <v>140</v>
      </c>
      <c r="D5160" s="1" t="n">
        <v>5.0042054447</v>
      </c>
      <c r="E5160" s="1" t="n">
        <v>140.4914952326</v>
      </c>
      <c r="F5160" s="1" t="n">
        <f aca="false">IF(ISNUMBER(B5160),IF(B5160&lt;6,0,IF(B5160&lt;12,6,12)),"")</f>
        <v>0</v>
      </c>
      <c r="G5160" s="1" t="n">
        <f aca="false">IF(INT((C5160-15)/30)*30+15=345,-15,INT((C5160-15)/30)*30+15)</f>
        <v>135</v>
      </c>
    </row>
    <row r="5161" customFormat="false" ht="12.8" hidden="false" customHeight="false" outlineLevel="0" collapsed="false">
      <c r="A5161" s="2" t="s">
        <v>6785</v>
      </c>
      <c r="B5161" s="1" t="n">
        <v>5.7</v>
      </c>
      <c r="C5161" s="1" t="n">
        <v>40</v>
      </c>
      <c r="D5161" s="1" t="n">
        <v>5.9974065645</v>
      </c>
      <c r="E5161" s="1" t="n">
        <v>37.7075149259</v>
      </c>
      <c r="F5161" s="1" t="n">
        <f aca="false">IF(ISNUMBER(B5161),IF(B5161&lt;6,0,IF(B5161&lt;12,6,12)),"")</f>
        <v>0</v>
      </c>
      <c r="G5161" s="1" t="n">
        <f aca="false">IF(INT((C5161-15)/30)*30+15=345,-15,INT((C5161-15)/30)*30+15)</f>
        <v>15</v>
      </c>
    </row>
    <row r="5162" customFormat="false" ht="12.8" hidden="false" customHeight="false" outlineLevel="0" collapsed="false">
      <c r="A5162" s="2" t="s">
        <v>6786</v>
      </c>
      <c r="B5162" s="1" t="n">
        <v>4.1</v>
      </c>
      <c r="C5162" s="1" t="n">
        <v>350</v>
      </c>
      <c r="D5162" s="1" t="n">
        <v>3.8721943054</v>
      </c>
      <c r="E5162" s="1" t="n">
        <v>350.3023234243</v>
      </c>
      <c r="F5162" s="1" t="n">
        <f aca="false">IF(ISNUMBER(B5162),IF(B5162&lt;6,0,IF(B5162&lt;12,6,12)),"")</f>
        <v>0</v>
      </c>
      <c r="G5162" s="1" t="n">
        <f aca="false">IF(INT((C5162-15)/30)*30+15=345,-15,INT((C5162-15)/30)*30+15)</f>
        <v>-15</v>
      </c>
    </row>
    <row r="5163" customFormat="false" ht="12.8" hidden="false" customHeight="false" outlineLevel="0" collapsed="false">
      <c r="A5163" s="2" t="s">
        <v>6787</v>
      </c>
      <c r="B5163" s="1" t="n">
        <v>4.1</v>
      </c>
      <c r="C5163" s="1" t="n">
        <v>350</v>
      </c>
      <c r="D5163" s="1" t="n">
        <v>3.3792899185</v>
      </c>
      <c r="E5163" s="1" t="n">
        <v>353.5927486094</v>
      </c>
      <c r="F5163" s="1" t="n">
        <f aca="false">IF(ISNUMBER(B5163),IF(B5163&lt;6,0,IF(B5163&lt;12,6,12)),"")</f>
        <v>0</v>
      </c>
      <c r="G5163" s="1" t="n">
        <f aca="false">IF(INT((C5163-15)/30)*30+15=345,-15,INT((C5163-15)/30)*30+15)</f>
        <v>-15</v>
      </c>
    </row>
    <row r="5164" customFormat="false" ht="12.8" hidden="false" customHeight="false" outlineLevel="0" collapsed="false">
      <c r="A5164" s="2" t="s">
        <v>6788</v>
      </c>
      <c r="B5164" s="1" t="n">
        <v>2.1</v>
      </c>
      <c r="C5164" s="1" t="n">
        <v>30</v>
      </c>
      <c r="D5164" s="1" t="n">
        <v>2.7576353214</v>
      </c>
      <c r="E5164" s="1" t="n">
        <v>29.7314103809</v>
      </c>
      <c r="F5164" s="1" t="n">
        <f aca="false">IF(ISNUMBER(B5164),IF(B5164&lt;6,0,IF(B5164&lt;12,6,12)),"")</f>
        <v>0</v>
      </c>
      <c r="G5164" s="1" t="n">
        <f aca="false">IF(INT((C5164-15)/30)*30+15=345,-15,INT((C5164-15)/30)*30+15)</f>
        <v>15</v>
      </c>
    </row>
    <row r="5165" customFormat="false" ht="12.8" hidden="false" customHeight="false" outlineLevel="0" collapsed="false">
      <c r="A5165" s="2" t="s">
        <v>6789</v>
      </c>
      <c r="B5165" s="1" t="n">
        <v>1.5</v>
      </c>
      <c r="C5165" s="1" t="n">
        <v>360</v>
      </c>
      <c r="D5165" s="1" t="n">
        <v>0.6465728334</v>
      </c>
      <c r="E5165" s="1" t="n">
        <v>359.1704622493</v>
      </c>
      <c r="F5165" s="1" t="n">
        <f aca="false">IF(ISNUMBER(B5165),IF(B5165&lt;6,0,IF(B5165&lt;12,6,12)),"")</f>
        <v>0</v>
      </c>
      <c r="G5165" s="1" t="n">
        <f aca="false">IF(INT((C5165-15)/30)*30+15=345,-15,INT((C5165-15)/30)*30+15)</f>
        <v>-15</v>
      </c>
    </row>
    <row r="5166" customFormat="false" ht="12.8" hidden="false" customHeight="false" outlineLevel="0" collapsed="false">
      <c r="A5166" s="2" t="s">
        <v>6792</v>
      </c>
      <c r="B5166" s="1" t="n">
        <v>1</v>
      </c>
      <c r="C5166" s="1" t="n">
        <v>90</v>
      </c>
      <c r="D5166" s="1" t="n">
        <v>0.8854727712</v>
      </c>
      <c r="E5166" s="1" t="n">
        <v>91.7349878745</v>
      </c>
      <c r="F5166" s="1" t="n">
        <f aca="false">IF(ISNUMBER(B5166),IF(B5166&lt;6,0,IF(B5166&lt;12,6,12)),"")</f>
        <v>0</v>
      </c>
      <c r="G5166" s="1" t="n">
        <f aca="false">IF(INT((C5166-15)/30)*30+15=345,-15,INT((C5166-15)/30)*30+15)</f>
        <v>75</v>
      </c>
    </row>
    <row r="5167" customFormat="false" ht="12.8" hidden="false" customHeight="false" outlineLevel="0" collapsed="false">
      <c r="A5167" s="2" t="s">
        <v>6795</v>
      </c>
      <c r="B5167" s="1" t="n">
        <v>2.1</v>
      </c>
      <c r="C5167" s="1" t="n">
        <v>350</v>
      </c>
      <c r="D5167" s="1" t="n">
        <v>1.3520406381</v>
      </c>
      <c r="E5167" s="1" t="n">
        <v>353.5233159526</v>
      </c>
      <c r="F5167" s="1" t="n">
        <f aca="false">IF(ISNUMBER(B5167),IF(B5167&lt;6,0,IF(B5167&lt;12,6,12)),"")</f>
        <v>0</v>
      </c>
      <c r="G5167" s="1" t="n">
        <f aca="false">IF(INT((C5167-15)/30)*30+15=345,-15,INT((C5167-15)/30)*30+15)</f>
        <v>-15</v>
      </c>
    </row>
    <row r="5168" customFormat="false" ht="12.8" hidden="false" customHeight="false" outlineLevel="0" collapsed="false">
      <c r="A5168" s="2" t="s">
        <v>6796</v>
      </c>
      <c r="B5168" s="1" t="n">
        <v>2.1</v>
      </c>
      <c r="C5168" s="1" t="n">
        <v>30</v>
      </c>
      <c r="D5168" s="1" t="n">
        <v>2.4735529897</v>
      </c>
      <c r="E5168" s="1" t="n">
        <v>25.7991302782</v>
      </c>
      <c r="F5168" s="1" t="n">
        <f aca="false">IF(ISNUMBER(B5168),IF(B5168&lt;6,0,IF(B5168&lt;12,6,12)),"")</f>
        <v>0</v>
      </c>
      <c r="G5168" s="1" t="n">
        <f aca="false">IF(INT((C5168-15)/30)*30+15=345,-15,INT((C5168-15)/30)*30+15)</f>
        <v>15</v>
      </c>
    </row>
    <row r="5169" customFormat="false" ht="12.8" hidden="false" customHeight="false" outlineLevel="0" collapsed="false">
      <c r="A5169" s="2" t="s">
        <v>6797</v>
      </c>
      <c r="B5169" s="1" t="n">
        <v>1.5</v>
      </c>
      <c r="C5169" s="1" t="n">
        <v>60</v>
      </c>
      <c r="D5169" s="1" t="n">
        <v>1.8238240569</v>
      </c>
      <c r="E5169" s="1" t="n">
        <v>63.6848984379</v>
      </c>
      <c r="F5169" s="1" t="n">
        <f aca="false">IF(ISNUMBER(B5169),IF(B5169&lt;6,0,IF(B5169&lt;12,6,12)),"")</f>
        <v>0</v>
      </c>
      <c r="G5169" s="1" t="n">
        <f aca="false">IF(INT((C5169-15)/30)*30+15=345,-15,INT((C5169-15)/30)*30+15)</f>
        <v>45</v>
      </c>
    </row>
    <row r="5170" customFormat="false" ht="12.8" hidden="false" customHeight="false" outlineLevel="0" collapsed="false">
      <c r="A5170" s="2" t="s">
        <v>6798</v>
      </c>
      <c r="B5170" s="1" t="n">
        <v>2.1</v>
      </c>
      <c r="C5170" s="1" t="n">
        <v>340</v>
      </c>
      <c r="D5170" s="1" t="n">
        <v>1.822248917</v>
      </c>
      <c r="E5170" s="1" t="n">
        <v>341.0656185634</v>
      </c>
      <c r="F5170" s="1" t="n">
        <f aca="false">IF(ISNUMBER(B5170),IF(B5170&lt;6,0,IF(B5170&lt;12,6,12)),"")</f>
        <v>0</v>
      </c>
      <c r="G5170" s="1" t="n">
        <f aca="false">IF(INT((C5170-15)/30)*30+15=345,-15,INT((C5170-15)/30)*30+15)</f>
        <v>315</v>
      </c>
    </row>
    <row r="5171" customFormat="false" ht="12.8" hidden="false" customHeight="false" outlineLevel="0" collapsed="false">
      <c r="A5171" s="2" t="s">
        <v>6799</v>
      </c>
      <c r="B5171" s="1" t="n">
        <v>1.5</v>
      </c>
      <c r="C5171" s="1" t="n">
        <v>280</v>
      </c>
      <c r="D5171" s="1" t="n">
        <v>1.4004182848</v>
      </c>
      <c r="E5171" s="1" t="n">
        <v>284.3991138274</v>
      </c>
      <c r="F5171" s="1" t="n">
        <f aca="false">IF(ISNUMBER(B5171),IF(B5171&lt;6,0,IF(B5171&lt;12,6,12)),"")</f>
        <v>0</v>
      </c>
      <c r="G5171" s="1" t="n">
        <f aca="false">IF(INT((C5171-15)/30)*30+15=345,-15,INT((C5171-15)/30)*30+15)</f>
        <v>255</v>
      </c>
    </row>
    <row r="5172" customFormat="false" ht="12.8" hidden="false" customHeight="false" outlineLevel="0" collapsed="false">
      <c r="A5172" s="2" t="s">
        <v>6800</v>
      </c>
      <c r="B5172" s="1" t="n">
        <v>2.1</v>
      </c>
      <c r="C5172" s="1" t="n">
        <v>290</v>
      </c>
      <c r="D5172" s="1" t="n">
        <v>1.6900570657</v>
      </c>
      <c r="E5172" s="1" t="n">
        <v>292.9821040621</v>
      </c>
      <c r="F5172" s="1" t="n">
        <f aca="false">IF(ISNUMBER(B5172),IF(B5172&lt;6,0,IF(B5172&lt;12,6,12)),"")</f>
        <v>0</v>
      </c>
      <c r="G5172" s="1" t="n">
        <f aca="false">IF(INT((C5172-15)/30)*30+15=345,-15,INT((C5172-15)/30)*30+15)</f>
        <v>285</v>
      </c>
    </row>
    <row r="5173" customFormat="false" ht="12.8" hidden="false" customHeight="false" outlineLevel="0" collapsed="false">
      <c r="A5173" s="2" t="s">
        <v>6801</v>
      </c>
      <c r="B5173" s="1" t="n">
        <v>1.5</v>
      </c>
      <c r="C5173" s="1" t="n">
        <v>280</v>
      </c>
      <c r="D5173" s="1" t="n">
        <v>0.5831325292</v>
      </c>
      <c r="E5173" s="1" t="n">
        <v>275.0234650075</v>
      </c>
      <c r="F5173" s="1" t="n">
        <f aca="false">IF(ISNUMBER(B5173),IF(B5173&lt;6,0,IF(B5173&lt;12,6,12)),"")</f>
        <v>0</v>
      </c>
      <c r="G5173" s="1" t="n">
        <f aca="false">IF(INT((C5173-15)/30)*30+15=345,-15,INT((C5173-15)/30)*30+15)</f>
        <v>255</v>
      </c>
    </row>
    <row r="5174" customFormat="false" ht="12.8" hidden="false" customHeight="false" outlineLevel="0" collapsed="false">
      <c r="A5174" s="2" t="s">
        <v>6802</v>
      </c>
      <c r="B5174" s="1" t="n">
        <v>2.1</v>
      </c>
      <c r="C5174" s="1" t="n">
        <v>300</v>
      </c>
      <c r="D5174" s="1" t="n">
        <v>2.3524110056</v>
      </c>
      <c r="E5174" s="1" t="n">
        <v>304.7517796629</v>
      </c>
      <c r="F5174" s="1" t="n">
        <f aca="false">IF(ISNUMBER(B5174),IF(B5174&lt;6,0,IF(B5174&lt;12,6,12)),"")</f>
        <v>0</v>
      </c>
      <c r="G5174" s="1" t="n">
        <f aca="false">IF(INT((C5174-15)/30)*30+15=345,-15,INT((C5174-15)/30)*30+15)</f>
        <v>285</v>
      </c>
    </row>
    <row r="5175" customFormat="false" ht="12.8" hidden="false" customHeight="false" outlineLevel="0" collapsed="false">
      <c r="A5175" s="2" t="s">
        <v>6803</v>
      </c>
      <c r="B5175" s="1" t="n">
        <v>1.5</v>
      </c>
      <c r="C5175" s="1" t="n">
        <v>310</v>
      </c>
      <c r="D5175" s="1" t="n">
        <v>1.8461952973</v>
      </c>
      <c r="E5175" s="1" t="n">
        <v>314.0922371531</v>
      </c>
      <c r="F5175" s="1" t="n">
        <f aca="false">IF(ISNUMBER(B5175),IF(B5175&lt;6,0,IF(B5175&lt;12,6,12)),"")</f>
        <v>0</v>
      </c>
      <c r="G5175" s="1" t="n">
        <f aca="false">IF(INT((C5175-15)/30)*30+15=345,-15,INT((C5175-15)/30)*30+15)</f>
        <v>285</v>
      </c>
    </row>
    <row r="5176" customFormat="false" ht="12.8" hidden="false" customHeight="false" outlineLevel="0" collapsed="false">
      <c r="A5176" s="2" t="s">
        <v>6804</v>
      </c>
      <c r="B5176" s="1" t="n">
        <v>1.5</v>
      </c>
      <c r="C5176" s="1" t="n">
        <v>310</v>
      </c>
      <c r="D5176" s="1" t="n">
        <v>0.7789568985</v>
      </c>
      <c r="E5176" s="1" t="n">
        <v>314.7549604857</v>
      </c>
      <c r="F5176" s="1" t="n">
        <f aca="false">IF(ISNUMBER(B5176),IF(B5176&lt;6,0,IF(B5176&lt;12,6,12)),"")</f>
        <v>0</v>
      </c>
      <c r="G5176" s="1" t="n">
        <f aca="false">IF(INT((C5176-15)/30)*30+15=345,-15,INT((C5176-15)/30)*30+15)</f>
        <v>285</v>
      </c>
    </row>
    <row r="5177" customFormat="false" ht="12.8" hidden="false" customHeight="false" outlineLevel="0" collapsed="false">
      <c r="A5177" s="2" t="s">
        <v>6805</v>
      </c>
      <c r="B5177" s="1" t="n">
        <v>1.5</v>
      </c>
      <c r="C5177" s="1" t="n">
        <v>290</v>
      </c>
      <c r="D5177" s="1" t="n">
        <v>0.862192871</v>
      </c>
      <c r="E5177" s="1" t="n">
        <v>289.5901575126</v>
      </c>
      <c r="F5177" s="1" t="n">
        <f aca="false">IF(ISNUMBER(B5177),IF(B5177&lt;6,0,IF(B5177&lt;12,6,12)),"")</f>
        <v>0</v>
      </c>
      <c r="G5177" s="1" t="n">
        <f aca="false">IF(INT((C5177-15)/30)*30+15=345,-15,INT((C5177-15)/30)*30+15)</f>
        <v>285</v>
      </c>
    </row>
    <row r="5178" customFormat="false" ht="12.8" hidden="false" customHeight="false" outlineLevel="0" collapsed="false">
      <c r="A5178" s="2" t="s">
        <v>6810</v>
      </c>
      <c r="B5178" s="1" t="n">
        <v>1</v>
      </c>
      <c r="C5178" s="1" t="n">
        <v>280</v>
      </c>
      <c r="D5178" s="1" t="n">
        <v>1.6430082121</v>
      </c>
      <c r="E5178" s="1" t="n">
        <v>279.9048533873</v>
      </c>
      <c r="F5178" s="1" t="n">
        <f aca="false">IF(ISNUMBER(B5178),IF(B5178&lt;6,0,IF(B5178&lt;12,6,12)),"")</f>
        <v>0</v>
      </c>
      <c r="G5178" s="1" t="n">
        <f aca="false">IF(INT((C5178-15)/30)*30+15=345,-15,INT((C5178-15)/30)*30+15)</f>
        <v>255</v>
      </c>
    </row>
    <row r="5179" customFormat="false" ht="12.8" hidden="false" customHeight="false" outlineLevel="0" collapsed="false">
      <c r="A5179" s="2" t="s">
        <v>6812</v>
      </c>
      <c r="B5179" s="1" t="n">
        <v>1.5</v>
      </c>
      <c r="C5179" s="1" t="n">
        <v>360</v>
      </c>
      <c r="D5179" s="1" t="n">
        <v>0.501499752</v>
      </c>
      <c r="E5179" s="1" t="n">
        <v>360.2734468505</v>
      </c>
      <c r="F5179" s="1" t="n">
        <f aca="false">IF(ISNUMBER(B5179),IF(B5179&lt;6,0,IF(B5179&lt;12,6,12)),"")</f>
        <v>0</v>
      </c>
      <c r="G5179" s="1" t="n">
        <f aca="false">IF(INT((C5179-15)/30)*30+15=345,-15,INT((C5179-15)/30)*30+15)</f>
        <v>-15</v>
      </c>
    </row>
    <row r="5180" customFormat="false" ht="12.8" hidden="false" customHeight="false" outlineLevel="0" collapsed="false">
      <c r="A5180" s="2" t="s">
        <v>6814</v>
      </c>
      <c r="B5180" s="1" t="n">
        <v>1</v>
      </c>
      <c r="C5180" s="1" t="n">
        <v>320</v>
      </c>
      <c r="D5180" s="1" t="n">
        <v>0.2792634205</v>
      </c>
      <c r="E5180" s="1" t="n">
        <v>321.4895530837</v>
      </c>
      <c r="F5180" s="1" t="n">
        <f aca="false">IF(ISNUMBER(B5180),IF(B5180&lt;6,0,IF(B5180&lt;12,6,12)),"")</f>
        <v>0</v>
      </c>
      <c r="G5180" s="1" t="n">
        <f aca="false">IF(INT((C5180-15)/30)*30+15=345,-15,INT((C5180-15)/30)*30+15)</f>
        <v>315</v>
      </c>
    </row>
    <row r="5181" customFormat="false" ht="12.8" hidden="false" customHeight="false" outlineLevel="0" collapsed="false">
      <c r="A5181" s="2" t="s">
        <v>6815</v>
      </c>
      <c r="B5181" s="1" t="n">
        <v>3.1</v>
      </c>
      <c r="C5181" s="1" t="n">
        <v>290</v>
      </c>
      <c r="D5181" s="1" t="n">
        <v>4.0354924825</v>
      </c>
      <c r="E5181" s="1" t="n">
        <v>285.2318002144</v>
      </c>
      <c r="F5181" s="1" t="n">
        <f aca="false">IF(ISNUMBER(B5181),IF(B5181&lt;6,0,IF(B5181&lt;12,6,12)),"")</f>
        <v>0</v>
      </c>
      <c r="G5181" s="1" t="n">
        <f aca="false">IF(INT((C5181-15)/30)*30+15=345,-15,INT((C5181-15)/30)*30+15)</f>
        <v>285</v>
      </c>
    </row>
    <row r="5182" customFormat="false" ht="12.8" hidden="false" customHeight="false" outlineLevel="0" collapsed="false">
      <c r="A5182" s="2" t="s">
        <v>6816</v>
      </c>
      <c r="B5182" s="1" t="n">
        <v>2.1</v>
      </c>
      <c r="C5182" s="1" t="n">
        <v>270</v>
      </c>
      <c r="D5182" s="1" t="n">
        <v>1.1492751203</v>
      </c>
      <c r="E5182" s="1" t="n">
        <v>272.6345981238</v>
      </c>
      <c r="F5182" s="1" t="n">
        <f aca="false">IF(ISNUMBER(B5182),IF(B5182&lt;6,0,IF(B5182&lt;12,6,12)),"")</f>
        <v>0</v>
      </c>
      <c r="G5182" s="1" t="n">
        <f aca="false">IF(INT((C5182-15)/30)*30+15=345,-15,INT((C5182-15)/30)*30+15)</f>
        <v>255</v>
      </c>
    </row>
    <row r="5183" customFormat="false" ht="12.8" hidden="false" customHeight="false" outlineLevel="0" collapsed="false">
      <c r="A5183" s="2" t="s">
        <v>6818</v>
      </c>
      <c r="B5183" s="1" t="n">
        <v>1.5</v>
      </c>
      <c r="C5183" s="1" t="n">
        <v>260</v>
      </c>
      <c r="D5183" s="1" t="n">
        <v>0.6774896402</v>
      </c>
      <c r="E5183" s="1" t="n">
        <v>257.2365530743</v>
      </c>
      <c r="F5183" s="1" t="n">
        <f aca="false">IF(ISNUMBER(B5183),IF(B5183&lt;6,0,IF(B5183&lt;12,6,12)),"")</f>
        <v>0</v>
      </c>
      <c r="G5183" s="1" t="n">
        <f aca="false">IF(INT((C5183-15)/30)*30+15=345,-15,INT((C5183-15)/30)*30+15)</f>
        <v>255</v>
      </c>
    </row>
    <row r="5184" customFormat="false" ht="12.8" hidden="false" customHeight="false" outlineLevel="0" collapsed="false">
      <c r="A5184" s="2" t="s">
        <v>6820</v>
      </c>
      <c r="B5184" s="1" t="n">
        <v>1.5</v>
      </c>
      <c r="C5184" s="1" t="n">
        <v>250</v>
      </c>
      <c r="D5184" s="1" t="n">
        <v>1.7847024975</v>
      </c>
      <c r="E5184" s="1" t="n">
        <v>246.8659235234</v>
      </c>
      <c r="F5184" s="1" t="n">
        <f aca="false">IF(ISNUMBER(B5184),IF(B5184&lt;6,0,IF(B5184&lt;12,6,12)),"")</f>
        <v>0</v>
      </c>
      <c r="G5184" s="1" t="n">
        <f aca="false">IF(INT((C5184-15)/30)*30+15=345,-15,INT((C5184-15)/30)*30+15)</f>
        <v>225</v>
      </c>
    </row>
    <row r="5185" customFormat="false" ht="12.8" hidden="false" customHeight="false" outlineLevel="0" collapsed="false">
      <c r="A5185" s="2" t="s">
        <v>6821</v>
      </c>
      <c r="B5185" s="1" t="n">
        <v>2.1</v>
      </c>
      <c r="C5185" s="1" t="n">
        <v>260</v>
      </c>
      <c r="D5185" s="1" t="n">
        <v>2.5383493704</v>
      </c>
      <c r="E5185" s="1" t="n">
        <v>257.4563395721</v>
      </c>
      <c r="F5185" s="1" t="n">
        <f aca="false">IF(ISNUMBER(B5185),IF(B5185&lt;6,0,IF(B5185&lt;12,6,12)),"")</f>
        <v>0</v>
      </c>
      <c r="G5185" s="1" t="n">
        <f aca="false">IF(INT((C5185-15)/30)*30+15=345,-15,INT((C5185-15)/30)*30+15)</f>
        <v>255</v>
      </c>
    </row>
    <row r="5186" customFormat="false" ht="12.8" hidden="false" customHeight="false" outlineLevel="0" collapsed="false">
      <c r="A5186" s="2" t="s">
        <v>6822</v>
      </c>
      <c r="B5186" s="1" t="n">
        <v>1.5</v>
      </c>
      <c r="C5186" s="1" t="n">
        <v>270</v>
      </c>
      <c r="D5186" s="1" t="n">
        <v>2.0707736402</v>
      </c>
      <c r="E5186" s="1" t="n">
        <v>274.5185536961</v>
      </c>
      <c r="F5186" s="1" t="n">
        <f aca="false">IF(ISNUMBER(B5186),IF(B5186&lt;6,0,IF(B5186&lt;12,6,12)),"")</f>
        <v>0</v>
      </c>
      <c r="G5186" s="1" t="n">
        <f aca="false">IF(INT((C5186-15)/30)*30+15=345,-15,INT((C5186-15)/30)*30+15)</f>
        <v>255</v>
      </c>
    </row>
    <row r="5187" customFormat="false" ht="12.8" hidden="false" customHeight="false" outlineLevel="0" collapsed="false">
      <c r="A5187" s="2" t="s">
        <v>6825</v>
      </c>
      <c r="B5187" s="1" t="n">
        <v>2.1</v>
      </c>
      <c r="C5187" s="1" t="n">
        <v>210</v>
      </c>
      <c r="D5187" s="1" t="n">
        <v>2.9994329125</v>
      </c>
      <c r="E5187" s="1" t="n">
        <v>207.3325842875</v>
      </c>
      <c r="F5187" s="1" t="n">
        <f aca="false">IF(ISNUMBER(B5187),IF(B5187&lt;6,0,IF(B5187&lt;12,6,12)),"")</f>
        <v>0</v>
      </c>
      <c r="G5187" s="1" t="n">
        <f aca="false">IF(INT((C5187-15)/30)*30+15=345,-15,INT((C5187-15)/30)*30+15)</f>
        <v>195</v>
      </c>
    </row>
    <row r="5188" customFormat="false" ht="12.8" hidden="false" customHeight="false" outlineLevel="0" collapsed="false">
      <c r="A5188" s="2" t="s">
        <v>6826</v>
      </c>
      <c r="B5188" s="1" t="n">
        <v>1.5</v>
      </c>
      <c r="C5188" s="1" t="n">
        <v>200</v>
      </c>
      <c r="D5188" s="1" t="n">
        <v>1.8961981316</v>
      </c>
      <c r="E5188" s="1" t="n">
        <v>196.3193188934</v>
      </c>
      <c r="F5188" s="1" t="n">
        <f aca="false">IF(ISNUMBER(B5188),IF(B5188&lt;6,0,IF(B5188&lt;12,6,12)),"")</f>
        <v>0</v>
      </c>
      <c r="G5188" s="1" t="n">
        <f aca="false">IF(INT((C5188-15)/30)*30+15=345,-15,INT((C5188-15)/30)*30+15)</f>
        <v>195</v>
      </c>
    </row>
    <row r="5189" customFormat="false" ht="12.8" hidden="false" customHeight="false" outlineLevel="0" collapsed="false">
      <c r="A5189" s="2" t="s">
        <v>6828</v>
      </c>
      <c r="B5189" s="1" t="n">
        <v>1.5</v>
      </c>
      <c r="C5189" s="1" t="n">
        <v>130</v>
      </c>
      <c r="D5189" s="1" t="n">
        <v>0.6977795614</v>
      </c>
      <c r="E5189" s="1" t="n">
        <v>132.6817723131</v>
      </c>
      <c r="F5189" s="1" t="n">
        <f aca="false">IF(ISNUMBER(B5189),IF(B5189&lt;6,0,IF(B5189&lt;12,6,12)),"")</f>
        <v>0</v>
      </c>
      <c r="G5189" s="1" t="n">
        <f aca="false">IF(INT((C5189-15)/30)*30+15=345,-15,INT((C5189-15)/30)*30+15)</f>
        <v>105</v>
      </c>
    </row>
    <row r="5190" customFormat="false" ht="12.8" hidden="false" customHeight="false" outlineLevel="0" collapsed="false">
      <c r="A5190" s="2" t="s">
        <v>6830</v>
      </c>
      <c r="B5190" s="1" t="n">
        <v>1.5</v>
      </c>
      <c r="C5190" s="1" t="n">
        <v>160</v>
      </c>
      <c r="D5190" s="1" t="n">
        <v>1.2540419926</v>
      </c>
      <c r="E5190" s="1" t="n">
        <v>159.3580031651</v>
      </c>
      <c r="F5190" s="1" t="n">
        <f aca="false">IF(ISNUMBER(B5190),IF(B5190&lt;6,0,IF(B5190&lt;12,6,12)),"")</f>
        <v>0</v>
      </c>
      <c r="G5190" s="1" t="n">
        <f aca="false">IF(INT((C5190-15)/30)*30+15=345,-15,INT((C5190-15)/30)*30+15)</f>
        <v>135</v>
      </c>
    </row>
    <row r="5191" customFormat="false" ht="12.8" hidden="false" customHeight="false" outlineLevel="0" collapsed="false">
      <c r="A5191" s="2" t="s">
        <v>6831</v>
      </c>
      <c r="B5191" s="1" t="n">
        <v>1.5</v>
      </c>
      <c r="C5191" s="1" t="n">
        <v>210</v>
      </c>
      <c r="D5191" s="1" t="n">
        <v>1.5172043801</v>
      </c>
      <c r="E5191" s="1" t="n">
        <v>206.7158490373</v>
      </c>
      <c r="F5191" s="1" t="n">
        <f aca="false">IF(ISNUMBER(B5191),IF(B5191&lt;6,0,IF(B5191&lt;12,6,12)),"")</f>
        <v>0</v>
      </c>
      <c r="G5191" s="1" t="n">
        <f aca="false">IF(INT((C5191-15)/30)*30+15=345,-15,INT((C5191-15)/30)*30+15)</f>
        <v>195</v>
      </c>
    </row>
    <row r="5192" customFormat="false" ht="12.8" hidden="false" customHeight="false" outlineLevel="0" collapsed="false">
      <c r="A5192" s="2" t="s">
        <v>6838</v>
      </c>
      <c r="B5192" s="1" t="n">
        <v>2.1</v>
      </c>
      <c r="C5192" s="1" t="n">
        <v>110</v>
      </c>
      <c r="D5192" s="1" t="n">
        <v>2.5989800774</v>
      </c>
      <c r="E5192" s="1" t="n">
        <v>114.7586053237</v>
      </c>
      <c r="F5192" s="1" t="n">
        <f aca="false">IF(ISNUMBER(B5192),IF(B5192&lt;6,0,IF(B5192&lt;12,6,12)),"")</f>
        <v>0</v>
      </c>
      <c r="G5192" s="1" t="n">
        <f aca="false">IF(INT((C5192-15)/30)*30+15=345,-15,INT((C5192-15)/30)*30+15)</f>
        <v>105</v>
      </c>
    </row>
    <row r="5193" customFormat="false" ht="12.8" hidden="false" customHeight="false" outlineLevel="0" collapsed="false">
      <c r="A5193" s="2" t="s">
        <v>6839</v>
      </c>
      <c r="B5193" s="1" t="n">
        <v>1.5</v>
      </c>
      <c r="C5193" s="1" t="n">
        <v>130</v>
      </c>
      <c r="D5193" s="1" t="n">
        <v>1.3672527131</v>
      </c>
      <c r="E5193" s="1" t="n">
        <v>133.4001488145</v>
      </c>
      <c r="F5193" s="1" t="n">
        <f aca="false">IF(ISNUMBER(B5193),IF(B5193&lt;6,0,IF(B5193&lt;12,6,12)),"")</f>
        <v>0</v>
      </c>
      <c r="G5193" s="1" t="n">
        <f aca="false">IF(INT((C5193-15)/30)*30+15=345,-15,INT((C5193-15)/30)*30+15)</f>
        <v>105</v>
      </c>
    </row>
    <row r="5194" customFormat="false" ht="12.8" hidden="false" customHeight="false" outlineLevel="0" collapsed="false">
      <c r="A5194" s="2" t="s">
        <v>6840</v>
      </c>
      <c r="B5194" s="1" t="n">
        <v>1.5</v>
      </c>
      <c r="C5194" s="1" t="n">
        <v>130</v>
      </c>
      <c r="D5194" s="1" t="n">
        <v>1.0753731662</v>
      </c>
      <c r="E5194" s="1" t="n">
        <v>129.8510072753</v>
      </c>
      <c r="F5194" s="1" t="n">
        <f aca="false">IF(ISNUMBER(B5194),IF(B5194&lt;6,0,IF(B5194&lt;12,6,12)),"")</f>
        <v>0</v>
      </c>
      <c r="G5194" s="1" t="n">
        <f aca="false">IF(INT((C5194-15)/30)*30+15=345,-15,INT((C5194-15)/30)*30+15)</f>
        <v>105</v>
      </c>
    </row>
    <row r="5195" customFormat="false" ht="12.8" hidden="false" customHeight="false" outlineLevel="0" collapsed="false">
      <c r="A5195" s="2" t="s">
        <v>6843</v>
      </c>
      <c r="B5195" s="1" t="n">
        <v>1.5</v>
      </c>
      <c r="C5195" s="1" t="n">
        <v>60</v>
      </c>
      <c r="D5195" s="1" t="n">
        <v>0.9595772345</v>
      </c>
      <c r="E5195" s="1" t="n">
        <v>60.8006119146</v>
      </c>
      <c r="F5195" s="1" t="n">
        <f aca="false">IF(ISNUMBER(B5195),IF(B5195&lt;6,0,IF(B5195&lt;12,6,12)),"")</f>
        <v>0</v>
      </c>
      <c r="G5195" s="1" t="n">
        <f aca="false">IF(INT((C5195-15)/30)*30+15=345,-15,INT((C5195-15)/30)*30+15)</f>
        <v>45</v>
      </c>
    </row>
    <row r="5196" customFormat="false" ht="12.8" hidden="false" customHeight="false" outlineLevel="0" collapsed="false">
      <c r="A5196" s="2" t="s">
        <v>6844</v>
      </c>
      <c r="B5196" s="1" t="n">
        <v>2.1</v>
      </c>
      <c r="C5196" s="1" t="n">
        <v>50</v>
      </c>
      <c r="D5196" s="1" t="n">
        <v>1.6169682158</v>
      </c>
      <c r="E5196" s="1" t="n">
        <v>54.3817195133</v>
      </c>
      <c r="F5196" s="1" t="n">
        <f aca="false">IF(ISNUMBER(B5196),IF(B5196&lt;6,0,IF(B5196&lt;12,6,12)),"")</f>
        <v>0</v>
      </c>
      <c r="G5196" s="1" t="n">
        <f aca="false">IF(INT((C5196-15)/30)*30+15=345,-15,INT((C5196-15)/30)*30+15)</f>
        <v>45</v>
      </c>
    </row>
    <row r="5197" customFormat="false" ht="12.8" hidden="false" customHeight="false" outlineLevel="0" collapsed="false">
      <c r="A5197" s="2" t="s">
        <v>6845</v>
      </c>
      <c r="B5197" s="1" t="n">
        <v>2.6</v>
      </c>
      <c r="C5197" s="1" t="n">
        <v>60</v>
      </c>
      <c r="D5197" s="1" t="n">
        <v>1.9392875199</v>
      </c>
      <c r="E5197" s="1" t="n">
        <v>64.7894712328</v>
      </c>
      <c r="F5197" s="1" t="n">
        <f aca="false">IF(ISNUMBER(B5197),IF(B5197&lt;6,0,IF(B5197&lt;12,6,12)),"")</f>
        <v>0</v>
      </c>
      <c r="G5197" s="1" t="n">
        <f aca="false">IF(INT((C5197-15)/30)*30+15=345,-15,INT((C5197-15)/30)*30+15)</f>
        <v>45</v>
      </c>
    </row>
    <row r="5198" customFormat="false" ht="12.8" hidden="false" customHeight="false" outlineLevel="0" collapsed="false">
      <c r="A5198" s="2" t="s">
        <v>6846</v>
      </c>
      <c r="B5198" s="1" t="n">
        <v>2.1</v>
      </c>
      <c r="C5198" s="1" t="n">
        <v>70</v>
      </c>
      <c r="D5198" s="1" t="n">
        <v>2.1941131678</v>
      </c>
      <c r="E5198" s="1" t="n">
        <v>73.9917346998</v>
      </c>
      <c r="F5198" s="1" t="n">
        <f aca="false">IF(ISNUMBER(B5198),IF(B5198&lt;6,0,IF(B5198&lt;12,6,12)),"")</f>
        <v>0</v>
      </c>
      <c r="G5198" s="1" t="n">
        <f aca="false">IF(INT((C5198-15)/30)*30+15=345,-15,INT((C5198-15)/30)*30+15)</f>
        <v>45</v>
      </c>
    </row>
    <row r="5199" customFormat="false" ht="12.8" hidden="false" customHeight="false" outlineLevel="0" collapsed="false">
      <c r="A5199" s="2" t="s">
        <v>6847</v>
      </c>
      <c r="B5199" s="1" t="n">
        <v>1.5</v>
      </c>
      <c r="C5199" s="1" t="n">
        <v>60</v>
      </c>
      <c r="D5199" s="1" t="n">
        <v>0.965689545</v>
      </c>
      <c r="E5199" s="1" t="n">
        <v>55.0538109103</v>
      </c>
      <c r="F5199" s="1" t="n">
        <f aca="false">IF(ISNUMBER(B5199),IF(B5199&lt;6,0,IF(B5199&lt;12,6,12)),"")</f>
        <v>0</v>
      </c>
      <c r="G5199" s="1" t="n">
        <f aca="false">IF(INT((C5199-15)/30)*30+15=345,-15,INT((C5199-15)/30)*30+15)</f>
        <v>45</v>
      </c>
    </row>
    <row r="5200" customFormat="false" ht="12.8" hidden="false" customHeight="false" outlineLevel="0" collapsed="false">
      <c r="A5200" s="2" t="s">
        <v>6848</v>
      </c>
      <c r="B5200" s="1" t="n">
        <v>1.5</v>
      </c>
      <c r="C5200" s="1" t="n">
        <v>70</v>
      </c>
      <c r="D5200" s="1" t="n">
        <v>2.1909999917</v>
      </c>
      <c r="E5200" s="1" t="n">
        <v>65.3570450284</v>
      </c>
      <c r="F5200" s="1" t="n">
        <f aca="false">IF(ISNUMBER(B5200),IF(B5200&lt;6,0,IF(B5200&lt;12,6,12)),"")</f>
        <v>0</v>
      </c>
      <c r="G5200" s="1" t="n">
        <f aca="false">IF(INT((C5200-15)/30)*30+15=345,-15,INT((C5200-15)/30)*30+15)</f>
        <v>45</v>
      </c>
    </row>
    <row r="5201" customFormat="false" ht="12.8" hidden="false" customHeight="false" outlineLevel="0" collapsed="false">
      <c r="A5201" s="2" t="s">
        <v>6849</v>
      </c>
      <c r="B5201" s="1" t="n">
        <v>1</v>
      </c>
      <c r="C5201" s="1" t="n">
        <v>70</v>
      </c>
      <c r="D5201" s="1" t="n">
        <v>0.1129947929</v>
      </c>
      <c r="E5201" s="1" t="n">
        <v>67.2050486621</v>
      </c>
      <c r="F5201" s="1" t="n">
        <f aca="false">IF(ISNUMBER(B5201),IF(B5201&lt;6,0,IF(B5201&lt;12,6,12)),"")</f>
        <v>0</v>
      </c>
      <c r="G5201" s="1" t="n">
        <f aca="false">IF(INT((C5201-15)/30)*30+15=345,-15,INT((C5201-15)/30)*30+15)</f>
        <v>45</v>
      </c>
    </row>
    <row r="5202" customFormat="false" ht="12.8" hidden="false" customHeight="false" outlineLevel="0" collapsed="false">
      <c r="A5202" s="2" t="s">
        <v>6850</v>
      </c>
      <c r="B5202" s="1" t="n">
        <v>1</v>
      </c>
      <c r="C5202" s="1" t="n">
        <v>40</v>
      </c>
      <c r="D5202" s="1" t="n">
        <v>1.7644595937</v>
      </c>
      <c r="E5202" s="1" t="n">
        <v>43.6066016718</v>
      </c>
      <c r="F5202" s="1" t="n">
        <f aca="false">IF(ISNUMBER(B5202),IF(B5202&lt;6,0,IF(B5202&lt;12,6,12)),"")</f>
        <v>0</v>
      </c>
      <c r="G5202" s="1" t="n">
        <f aca="false">IF(INT((C5202-15)/30)*30+15=345,-15,INT((C5202-15)/30)*30+15)</f>
        <v>15</v>
      </c>
    </row>
    <row r="5203" customFormat="false" ht="12.8" hidden="false" customHeight="false" outlineLevel="0" collapsed="false">
      <c r="A5203" s="2" t="s">
        <v>6851</v>
      </c>
      <c r="B5203" s="1" t="n">
        <v>1</v>
      </c>
      <c r="C5203" s="1" t="n">
        <v>340</v>
      </c>
      <c r="D5203" s="1" t="n">
        <v>1.6933072801</v>
      </c>
      <c r="E5203" s="1" t="n">
        <v>335.6037430838</v>
      </c>
      <c r="F5203" s="1" t="n">
        <f aca="false">IF(ISNUMBER(B5203),IF(B5203&lt;6,0,IF(B5203&lt;12,6,12)),"")</f>
        <v>0</v>
      </c>
      <c r="G5203" s="1" t="n">
        <f aca="false">IF(INT((C5203-15)/30)*30+15=345,-15,INT((C5203-15)/30)*30+15)</f>
        <v>315</v>
      </c>
    </row>
    <row r="5204" customFormat="false" ht="12.8" hidden="false" customHeight="false" outlineLevel="0" collapsed="false">
      <c r="A5204" s="2" t="s">
        <v>6852</v>
      </c>
      <c r="B5204" s="1" t="n">
        <v>2.1</v>
      </c>
      <c r="C5204" s="1" t="n">
        <v>340</v>
      </c>
      <c r="D5204" s="1" t="n">
        <v>2.8467893921</v>
      </c>
      <c r="E5204" s="1" t="n">
        <v>340.6947154342</v>
      </c>
      <c r="F5204" s="1" t="n">
        <f aca="false">IF(ISNUMBER(B5204),IF(B5204&lt;6,0,IF(B5204&lt;12,6,12)),"")</f>
        <v>0</v>
      </c>
      <c r="G5204" s="1" t="n">
        <f aca="false">IF(INT((C5204-15)/30)*30+15=345,-15,INT((C5204-15)/30)*30+15)</f>
        <v>315</v>
      </c>
    </row>
    <row r="5205" customFormat="false" ht="12.8" hidden="false" customHeight="false" outlineLevel="0" collapsed="false">
      <c r="A5205" s="2" t="s">
        <v>6853</v>
      </c>
      <c r="B5205" s="1" t="n">
        <v>2.6</v>
      </c>
      <c r="C5205" s="1" t="n">
        <v>320</v>
      </c>
      <c r="D5205" s="1" t="n">
        <v>1.6729564731</v>
      </c>
      <c r="E5205" s="1" t="n">
        <v>315.9495431487</v>
      </c>
      <c r="F5205" s="1" t="n">
        <f aca="false">IF(ISNUMBER(B5205),IF(B5205&lt;6,0,IF(B5205&lt;12,6,12)),"")</f>
        <v>0</v>
      </c>
      <c r="G5205" s="1" t="n">
        <f aca="false">IF(INT((C5205-15)/30)*30+15=345,-15,INT((C5205-15)/30)*30+15)</f>
        <v>315</v>
      </c>
    </row>
    <row r="5206" customFormat="false" ht="12.8" hidden="false" customHeight="false" outlineLevel="0" collapsed="false">
      <c r="A5206" s="2" t="s">
        <v>6854</v>
      </c>
      <c r="B5206" s="1" t="n">
        <v>2.6</v>
      </c>
      <c r="C5206" s="1" t="n">
        <v>300</v>
      </c>
      <c r="D5206" s="1" t="n">
        <v>2.7067760261</v>
      </c>
      <c r="E5206" s="1" t="n">
        <v>303.694339965</v>
      </c>
      <c r="F5206" s="1" t="n">
        <f aca="false">IF(ISNUMBER(B5206),IF(B5206&lt;6,0,IF(B5206&lt;12,6,12)),"")</f>
        <v>0</v>
      </c>
      <c r="G5206" s="1" t="n">
        <f aca="false">IF(INT((C5206-15)/30)*30+15=345,-15,INT((C5206-15)/30)*30+15)</f>
        <v>285</v>
      </c>
    </row>
    <row r="5207" customFormat="false" ht="12.8" hidden="false" customHeight="false" outlineLevel="0" collapsed="false">
      <c r="A5207" s="2" t="s">
        <v>6855</v>
      </c>
      <c r="B5207" s="1" t="n">
        <v>2.1</v>
      </c>
      <c r="C5207" s="1" t="n">
        <v>310</v>
      </c>
      <c r="D5207" s="1" t="n">
        <v>1.2780888187</v>
      </c>
      <c r="E5207" s="1" t="n">
        <v>305.9110893984</v>
      </c>
      <c r="F5207" s="1" t="n">
        <f aca="false">IF(ISNUMBER(B5207),IF(B5207&lt;6,0,IF(B5207&lt;12,6,12)),"")</f>
        <v>0</v>
      </c>
      <c r="G5207" s="1" t="n">
        <f aca="false">IF(INT((C5207-15)/30)*30+15=345,-15,INT((C5207-15)/30)*30+15)</f>
        <v>285</v>
      </c>
    </row>
    <row r="5208" customFormat="false" ht="12.8" hidden="false" customHeight="false" outlineLevel="0" collapsed="false">
      <c r="A5208" s="2" t="s">
        <v>6856</v>
      </c>
      <c r="B5208" s="1" t="n">
        <v>3.6</v>
      </c>
      <c r="C5208" s="1" t="n">
        <v>300</v>
      </c>
      <c r="D5208" s="1" t="n">
        <v>4.1869944156</v>
      </c>
      <c r="E5208" s="1" t="n">
        <v>303.3116082358</v>
      </c>
      <c r="F5208" s="1" t="n">
        <f aca="false">IF(ISNUMBER(B5208),IF(B5208&lt;6,0,IF(B5208&lt;12,6,12)),"")</f>
        <v>0</v>
      </c>
      <c r="G5208" s="1" t="n">
        <f aca="false">IF(INT((C5208-15)/30)*30+15=345,-15,INT((C5208-15)/30)*30+15)</f>
        <v>285</v>
      </c>
    </row>
    <row r="5209" customFormat="false" ht="12.8" hidden="false" customHeight="false" outlineLevel="0" collapsed="false">
      <c r="A5209" s="2" t="s">
        <v>6857</v>
      </c>
      <c r="B5209" s="1" t="n">
        <v>2.6</v>
      </c>
      <c r="C5209" s="1" t="n">
        <v>350</v>
      </c>
      <c r="D5209" s="1" t="n">
        <v>2.8638224652</v>
      </c>
      <c r="E5209" s="1" t="n">
        <v>348.5737065761</v>
      </c>
      <c r="F5209" s="1" t="n">
        <f aca="false">IF(ISNUMBER(B5209),IF(B5209&lt;6,0,IF(B5209&lt;12,6,12)),"")</f>
        <v>0</v>
      </c>
      <c r="G5209" s="1" t="n">
        <f aca="false">IF(INT((C5209-15)/30)*30+15=345,-15,INT((C5209-15)/30)*30+15)</f>
        <v>-15</v>
      </c>
    </row>
    <row r="5210" customFormat="false" ht="12.8" hidden="false" customHeight="false" outlineLevel="0" collapsed="false">
      <c r="A5210" s="2" t="s">
        <v>6858</v>
      </c>
      <c r="B5210" s="1" t="n">
        <v>2.1</v>
      </c>
      <c r="C5210" s="1" t="n">
        <v>280</v>
      </c>
      <c r="D5210" s="1" t="n">
        <v>1.8237612079</v>
      </c>
      <c r="E5210" s="1" t="n">
        <v>284.1247105645</v>
      </c>
      <c r="F5210" s="1" t="n">
        <f aca="false">IF(ISNUMBER(B5210),IF(B5210&lt;6,0,IF(B5210&lt;12,6,12)),"")</f>
        <v>0</v>
      </c>
      <c r="G5210" s="1" t="n">
        <f aca="false">IF(INT((C5210-15)/30)*30+15=345,-15,INT((C5210-15)/30)*30+15)</f>
        <v>255</v>
      </c>
    </row>
    <row r="5211" customFormat="false" ht="12.8" hidden="false" customHeight="false" outlineLevel="0" collapsed="false">
      <c r="A5211" s="2" t="s">
        <v>6859</v>
      </c>
      <c r="B5211" s="1" t="n">
        <v>1</v>
      </c>
      <c r="C5211" s="1" t="n">
        <v>240</v>
      </c>
      <c r="D5211" s="1" t="n">
        <v>0.0636080811</v>
      </c>
      <c r="E5211" s="1" t="n">
        <v>239.1218060581</v>
      </c>
      <c r="F5211" s="1" t="n">
        <f aca="false">IF(ISNUMBER(B5211),IF(B5211&lt;6,0,IF(B5211&lt;12,6,12)),"")</f>
        <v>0</v>
      </c>
      <c r="G5211" s="1" t="n">
        <f aca="false">IF(INT((C5211-15)/30)*30+15=345,-15,INT((C5211-15)/30)*30+15)</f>
        <v>225</v>
      </c>
    </row>
    <row r="5212" customFormat="false" ht="12.8" hidden="false" customHeight="false" outlineLevel="0" collapsed="false">
      <c r="A5212" s="2" t="s">
        <v>6860</v>
      </c>
      <c r="B5212" s="1" t="n">
        <v>2.1</v>
      </c>
      <c r="C5212" s="1" t="n">
        <v>350</v>
      </c>
      <c r="D5212" s="1" t="n">
        <v>1.6464214114</v>
      </c>
      <c r="E5212" s="1" t="n">
        <v>345.2040959196</v>
      </c>
      <c r="F5212" s="1" t="n">
        <f aca="false">IF(ISNUMBER(B5212),IF(B5212&lt;6,0,IF(B5212&lt;12,6,12)),"")</f>
        <v>0</v>
      </c>
      <c r="G5212" s="1" t="n">
        <f aca="false">IF(INT((C5212-15)/30)*30+15=345,-15,INT((C5212-15)/30)*30+15)</f>
        <v>-15</v>
      </c>
    </row>
    <row r="5213" customFormat="false" ht="12.8" hidden="false" customHeight="false" outlineLevel="0" collapsed="false">
      <c r="A5213" s="2" t="s">
        <v>6861</v>
      </c>
      <c r="B5213" s="1" t="n">
        <v>2.1</v>
      </c>
      <c r="C5213" s="1" t="n">
        <v>240</v>
      </c>
      <c r="D5213" s="1" t="n">
        <v>1.3480783593</v>
      </c>
      <c r="E5213" s="1" t="n">
        <v>236.2258489174</v>
      </c>
      <c r="F5213" s="1" t="n">
        <f aca="false">IF(ISNUMBER(B5213),IF(B5213&lt;6,0,IF(B5213&lt;12,6,12)),"")</f>
        <v>0</v>
      </c>
      <c r="G5213" s="1" t="n">
        <f aca="false">IF(INT((C5213-15)/30)*30+15=345,-15,INT((C5213-15)/30)*30+15)</f>
        <v>225</v>
      </c>
    </row>
    <row r="5214" customFormat="false" ht="12.8" hidden="false" customHeight="false" outlineLevel="0" collapsed="false">
      <c r="A5214" s="2" t="s">
        <v>6862</v>
      </c>
      <c r="B5214" s="1" t="n">
        <v>2.6</v>
      </c>
      <c r="C5214" s="1" t="n">
        <v>270</v>
      </c>
      <c r="D5214" s="1" t="n">
        <v>2.9588104402</v>
      </c>
      <c r="E5214" s="1" t="n">
        <v>272.9732600483</v>
      </c>
      <c r="F5214" s="1" t="n">
        <f aca="false">IF(ISNUMBER(B5214),IF(B5214&lt;6,0,IF(B5214&lt;12,6,12)),"")</f>
        <v>0</v>
      </c>
      <c r="G5214" s="1" t="n">
        <f aca="false">IF(INT((C5214-15)/30)*30+15=345,-15,INT((C5214-15)/30)*30+15)</f>
        <v>255</v>
      </c>
    </row>
    <row r="5215" customFormat="false" ht="12.8" hidden="false" customHeight="false" outlineLevel="0" collapsed="false">
      <c r="A5215" s="2" t="s">
        <v>6863</v>
      </c>
      <c r="B5215" s="1" t="n">
        <v>2.1</v>
      </c>
      <c r="C5215" s="1" t="n">
        <v>320</v>
      </c>
      <c r="D5215" s="1" t="n">
        <v>1.7065536696</v>
      </c>
      <c r="E5215" s="1" t="n">
        <v>324.397014305</v>
      </c>
      <c r="F5215" s="1" t="n">
        <f aca="false">IF(ISNUMBER(B5215),IF(B5215&lt;6,0,IF(B5215&lt;12,6,12)),"")</f>
        <v>0</v>
      </c>
      <c r="G5215" s="1" t="n">
        <f aca="false">IF(INT((C5215-15)/30)*30+15=345,-15,INT((C5215-15)/30)*30+15)</f>
        <v>315</v>
      </c>
    </row>
    <row r="5216" customFormat="false" ht="12.8" hidden="false" customHeight="false" outlineLevel="0" collapsed="false">
      <c r="A5216" s="2" t="s">
        <v>6865</v>
      </c>
      <c r="B5216" s="1" t="n">
        <v>2.6</v>
      </c>
      <c r="C5216" s="1" t="n">
        <v>310</v>
      </c>
      <c r="D5216" s="1" t="n">
        <v>1.992704518</v>
      </c>
      <c r="E5216" s="1" t="n">
        <v>314.0284589492</v>
      </c>
      <c r="F5216" s="1" t="n">
        <f aca="false">IF(ISNUMBER(B5216),IF(B5216&lt;6,0,IF(B5216&lt;12,6,12)),"")</f>
        <v>0</v>
      </c>
      <c r="G5216" s="1" t="n">
        <f aca="false">IF(INT((C5216-15)/30)*30+15=345,-15,INT((C5216-15)/30)*30+15)</f>
        <v>285</v>
      </c>
    </row>
    <row r="5217" customFormat="false" ht="12.8" hidden="false" customHeight="false" outlineLevel="0" collapsed="false">
      <c r="A5217" s="2" t="s">
        <v>6866</v>
      </c>
      <c r="B5217" s="1" t="n">
        <v>3.1</v>
      </c>
      <c r="C5217" s="1" t="n">
        <v>310</v>
      </c>
      <c r="D5217" s="1" t="n">
        <v>3.2512073469</v>
      </c>
      <c r="E5217" s="1" t="n">
        <v>310.9034440457</v>
      </c>
      <c r="F5217" s="1" t="n">
        <f aca="false">IF(ISNUMBER(B5217),IF(B5217&lt;6,0,IF(B5217&lt;12,6,12)),"")</f>
        <v>0</v>
      </c>
      <c r="G5217" s="1" t="n">
        <f aca="false">IF(INT((C5217-15)/30)*30+15=345,-15,INT((C5217-15)/30)*30+15)</f>
        <v>285</v>
      </c>
    </row>
    <row r="5218" customFormat="false" ht="12.8" hidden="false" customHeight="false" outlineLevel="0" collapsed="false">
      <c r="A5218" s="2" t="s">
        <v>6867</v>
      </c>
      <c r="B5218" s="1" t="n">
        <v>3.6</v>
      </c>
      <c r="C5218" s="1" t="n">
        <v>300</v>
      </c>
      <c r="D5218" s="1" t="n">
        <v>4.2162933386</v>
      </c>
      <c r="E5218" s="1" t="n">
        <v>298.2279720111</v>
      </c>
      <c r="F5218" s="1" t="n">
        <f aca="false">IF(ISNUMBER(B5218),IF(B5218&lt;6,0,IF(B5218&lt;12,6,12)),"")</f>
        <v>0</v>
      </c>
      <c r="G5218" s="1" t="n">
        <f aca="false">IF(INT((C5218-15)/30)*30+15=345,-15,INT((C5218-15)/30)*30+15)</f>
        <v>285</v>
      </c>
    </row>
    <row r="5219" customFormat="false" ht="12.8" hidden="false" customHeight="false" outlineLevel="0" collapsed="false">
      <c r="A5219" s="2" t="s">
        <v>6868</v>
      </c>
      <c r="B5219" s="1" t="n">
        <v>1.5</v>
      </c>
      <c r="C5219" s="1" t="n">
        <v>210</v>
      </c>
      <c r="D5219" s="1" t="n">
        <v>2.4439214403</v>
      </c>
      <c r="E5219" s="1" t="n">
        <v>212.5837179227</v>
      </c>
      <c r="F5219" s="1" t="n">
        <f aca="false">IF(ISNUMBER(B5219),IF(B5219&lt;6,0,IF(B5219&lt;12,6,12)),"")</f>
        <v>0</v>
      </c>
      <c r="G5219" s="1" t="n">
        <f aca="false">IF(INT((C5219-15)/30)*30+15=345,-15,INT((C5219-15)/30)*30+15)</f>
        <v>195</v>
      </c>
    </row>
    <row r="5220" customFormat="false" ht="12.8" hidden="false" customHeight="false" outlineLevel="0" collapsed="false">
      <c r="A5220" s="2" t="s">
        <v>6870</v>
      </c>
      <c r="B5220" s="1" t="n">
        <v>2.1</v>
      </c>
      <c r="C5220" s="1" t="n">
        <v>290</v>
      </c>
      <c r="D5220" s="1" t="n">
        <v>2.1950515913</v>
      </c>
      <c r="E5220" s="1" t="n">
        <v>286.5551555855</v>
      </c>
      <c r="F5220" s="1" t="n">
        <f aca="false">IF(ISNUMBER(B5220),IF(B5220&lt;6,0,IF(B5220&lt;12,6,12)),"")</f>
        <v>0</v>
      </c>
      <c r="G5220" s="1" t="n">
        <f aca="false">IF(INT((C5220-15)/30)*30+15=345,-15,INT((C5220-15)/30)*30+15)</f>
        <v>285</v>
      </c>
    </row>
    <row r="5221" customFormat="false" ht="12.8" hidden="false" customHeight="false" outlineLevel="0" collapsed="false">
      <c r="A5221" s="2" t="s">
        <v>6871</v>
      </c>
      <c r="B5221" s="1" t="n">
        <v>3.6</v>
      </c>
      <c r="C5221" s="1" t="n">
        <v>290</v>
      </c>
      <c r="D5221" s="1" t="n">
        <v>3.8029391243</v>
      </c>
      <c r="E5221" s="1" t="n">
        <v>288.4749750583</v>
      </c>
      <c r="F5221" s="1" t="n">
        <f aca="false">IF(ISNUMBER(B5221),IF(B5221&lt;6,0,IF(B5221&lt;12,6,12)),"")</f>
        <v>0</v>
      </c>
      <c r="G5221" s="1" t="n">
        <f aca="false">IF(INT((C5221-15)/30)*30+15=345,-15,INT((C5221-15)/30)*30+15)</f>
        <v>285</v>
      </c>
    </row>
    <row r="5222" customFormat="false" ht="12.8" hidden="false" customHeight="false" outlineLevel="0" collapsed="false">
      <c r="A5222" s="2" t="s">
        <v>6872</v>
      </c>
      <c r="B5222" s="1" t="n">
        <v>3.1</v>
      </c>
      <c r="C5222" s="1" t="n">
        <v>290</v>
      </c>
      <c r="D5222" s="1" t="n">
        <v>3.6515752039</v>
      </c>
      <c r="E5222" s="1" t="n">
        <v>285.5365762464</v>
      </c>
      <c r="F5222" s="1" t="n">
        <f aca="false">IF(ISNUMBER(B5222),IF(B5222&lt;6,0,IF(B5222&lt;12,6,12)),"")</f>
        <v>0</v>
      </c>
      <c r="G5222" s="1" t="n">
        <f aca="false">IF(INT((C5222-15)/30)*30+15=345,-15,INT((C5222-15)/30)*30+15)</f>
        <v>285</v>
      </c>
    </row>
    <row r="5223" customFormat="false" ht="12.8" hidden="false" customHeight="false" outlineLevel="0" collapsed="false">
      <c r="A5223" s="2" t="s">
        <v>6873</v>
      </c>
      <c r="B5223" s="1" t="n">
        <v>3.6</v>
      </c>
      <c r="C5223" s="1" t="n">
        <v>290</v>
      </c>
      <c r="D5223" s="1" t="n">
        <v>3.232827417</v>
      </c>
      <c r="E5223" s="1" t="n">
        <v>285.6476897956</v>
      </c>
      <c r="F5223" s="1" t="n">
        <f aca="false">IF(ISNUMBER(B5223),IF(B5223&lt;6,0,IF(B5223&lt;12,6,12)),"")</f>
        <v>0</v>
      </c>
      <c r="G5223" s="1" t="n">
        <f aca="false">IF(INT((C5223-15)/30)*30+15=345,-15,INT((C5223-15)/30)*30+15)</f>
        <v>285</v>
      </c>
    </row>
    <row r="5224" customFormat="false" ht="12.8" hidden="false" customHeight="false" outlineLevel="0" collapsed="false">
      <c r="A5224" s="2" t="s">
        <v>6874</v>
      </c>
      <c r="B5224" s="1" t="n">
        <v>4.1</v>
      </c>
      <c r="C5224" s="1" t="n">
        <v>300</v>
      </c>
      <c r="D5224" s="1" t="n">
        <v>4.926206014</v>
      </c>
      <c r="E5224" s="1" t="n">
        <v>299.7079197643</v>
      </c>
      <c r="F5224" s="1" t="n">
        <f aca="false">IF(ISNUMBER(B5224),IF(B5224&lt;6,0,IF(B5224&lt;12,6,12)),"")</f>
        <v>0</v>
      </c>
      <c r="G5224" s="1" t="n">
        <f aca="false">IF(INT((C5224-15)/30)*30+15=345,-15,INT((C5224-15)/30)*30+15)</f>
        <v>285</v>
      </c>
    </row>
    <row r="5225" customFormat="false" ht="12.8" hidden="false" customHeight="false" outlineLevel="0" collapsed="false">
      <c r="A5225" s="2" t="s">
        <v>6875</v>
      </c>
      <c r="B5225" s="1" t="n">
        <v>3.1</v>
      </c>
      <c r="C5225" s="1" t="n">
        <v>300</v>
      </c>
      <c r="D5225" s="1" t="n">
        <v>2.6460579889</v>
      </c>
      <c r="E5225" s="1" t="n">
        <v>301.1547081033</v>
      </c>
      <c r="F5225" s="1" t="n">
        <f aca="false">IF(ISNUMBER(B5225),IF(B5225&lt;6,0,IF(B5225&lt;12,6,12)),"")</f>
        <v>0</v>
      </c>
      <c r="G5225" s="1" t="n">
        <f aca="false">IF(INT((C5225-15)/30)*30+15=345,-15,INT((C5225-15)/30)*30+15)</f>
        <v>285</v>
      </c>
    </row>
    <row r="5226" customFormat="false" ht="12.8" hidden="false" customHeight="false" outlineLevel="0" collapsed="false">
      <c r="A5226" s="2" t="s">
        <v>6876</v>
      </c>
      <c r="B5226" s="1" t="n">
        <v>2.1</v>
      </c>
      <c r="C5226" s="1" t="n">
        <v>100</v>
      </c>
      <c r="D5226" s="1" t="n">
        <v>2.0432562394</v>
      </c>
      <c r="E5226" s="1" t="n">
        <v>96.2286879565</v>
      </c>
      <c r="F5226" s="1" t="n">
        <f aca="false">IF(ISNUMBER(B5226),IF(B5226&lt;6,0,IF(B5226&lt;12,6,12)),"")</f>
        <v>0</v>
      </c>
      <c r="G5226" s="1" t="n">
        <f aca="false">IF(INT((C5226-15)/30)*30+15=345,-15,INT((C5226-15)/30)*30+15)</f>
        <v>75</v>
      </c>
    </row>
    <row r="5227" customFormat="false" ht="12.8" hidden="false" customHeight="false" outlineLevel="0" collapsed="false">
      <c r="A5227" s="2" t="s">
        <v>6880</v>
      </c>
      <c r="B5227" s="1" t="n">
        <v>1.5</v>
      </c>
      <c r="C5227" s="1" t="n">
        <v>40</v>
      </c>
      <c r="D5227" s="1" t="n">
        <v>0.9332872503</v>
      </c>
      <c r="E5227" s="1" t="n">
        <v>43.8660377404</v>
      </c>
      <c r="F5227" s="1" t="n">
        <f aca="false">IF(ISNUMBER(B5227),IF(B5227&lt;6,0,IF(B5227&lt;12,6,12)),"")</f>
        <v>0</v>
      </c>
      <c r="G5227" s="1" t="n">
        <f aca="false">IF(INT((C5227-15)/30)*30+15=345,-15,INT((C5227-15)/30)*30+15)</f>
        <v>15</v>
      </c>
    </row>
    <row r="5228" customFormat="false" ht="12.8" hidden="false" customHeight="false" outlineLevel="0" collapsed="false">
      <c r="A5228" s="2" t="s">
        <v>6881</v>
      </c>
      <c r="B5228" s="1" t="n">
        <v>1.5</v>
      </c>
      <c r="C5228" s="1" t="n">
        <v>90</v>
      </c>
      <c r="D5228" s="1" t="n">
        <v>0.5698822555</v>
      </c>
      <c r="E5228" s="1" t="n">
        <v>94.3555659894</v>
      </c>
      <c r="F5228" s="1" t="n">
        <f aca="false">IF(ISNUMBER(B5228),IF(B5228&lt;6,0,IF(B5228&lt;12,6,12)),"")</f>
        <v>0</v>
      </c>
      <c r="G5228" s="1" t="n">
        <f aca="false">IF(INT((C5228-15)/30)*30+15=345,-15,INT((C5228-15)/30)*30+15)</f>
        <v>75</v>
      </c>
    </row>
    <row r="5229" customFormat="false" ht="12.8" hidden="false" customHeight="false" outlineLevel="0" collapsed="false">
      <c r="A5229" s="2" t="s">
        <v>6882</v>
      </c>
      <c r="B5229" s="1" t="n">
        <v>1.5</v>
      </c>
      <c r="C5229" s="1" t="n">
        <v>70</v>
      </c>
      <c r="D5229" s="1" t="n">
        <v>1.2984739412</v>
      </c>
      <c r="E5229" s="1" t="n">
        <v>73.5826254939</v>
      </c>
      <c r="F5229" s="1" t="n">
        <f aca="false">IF(ISNUMBER(B5229),IF(B5229&lt;6,0,IF(B5229&lt;12,6,12)),"")</f>
        <v>0</v>
      </c>
      <c r="G5229" s="1" t="n">
        <f aca="false">IF(INT((C5229-15)/30)*30+15=345,-15,INT((C5229-15)/30)*30+15)</f>
        <v>45</v>
      </c>
    </row>
    <row r="5230" customFormat="false" ht="12.8" hidden="false" customHeight="false" outlineLevel="0" collapsed="false">
      <c r="A5230" s="2" t="s">
        <v>6886</v>
      </c>
      <c r="B5230" s="1" t="n">
        <v>2.1</v>
      </c>
      <c r="C5230" s="1" t="n">
        <v>90</v>
      </c>
      <c r="D5230" s="1" t="n">
        <v>2.1546580334</v>
      </c>
      <c r="E5230" s="1" t="n">
        <v>92.8399721393</v>
      </c>
      <c r="F5230" s="1" t="n">
        <f aca="false">IF(ISNUMBER(B5230),IF(B5230&lt;6,0,IF(B5230&lt;12,6,12)),"")</f>
        <v>0</v>
      </c>
      <c r="G5230" s="1" t="n">
        <f aca="false">IF(INT((C5230-15)/30)*30+15=345,-15,INT((C5230-15)/30)*30+15)</f>
        <v>75</v>
      </c>
    </row>
    <row r="5231" customFormat="false" ht="12.8" hidden="false" customHeight="false" outlineLevel="0" collapsed="false">
      <c r="A5231" s="2" t="s">
        <v>6887</v>
      </c>
      <c r="B5231" s="1" t="n">
        <v>2.1</v>
      </c>
      <c r="C5231" s="1" t="n">
        <v>90</v>
      </c>
      <c r="D5231" s="1" t="n">
        <v>1.6659035239</v>
      </c>
      <c r="E5231" s="1" t="n">
        <v>93.0427473201</v>
      </c>
      <c r="F5231" s="1" t="n">
        <f aca="false">IF(ISNUMBER(B5231),IF(B5231&lt;6,0,IF(B5231&lt;12,6,12)),"")</f>
        <v>0</v>
      </c>
      <c r="G5231" s="1" t="n">
        <f aca="false">IF(INT((C5231-15)/30)*30+15=345,-15,INT((C5231-15)/30)*30+15)</f>
        <v>75</v>
      </c>
    </row>
    <row r="5232" customFormat="false" ht="12.8" hidden="false" customHeight="false" outlineLevel="0" collapsed="false">
      <c r="A5232" s="2" t="s">
        <v>6888</v>
      </c>
      <c r="B5232" s="1" t="n">
        <v>2.1</v>
      </c>
      <c r="C5232" s="1" t="n">
        <v>80</v>
      </c>
      <c r="D5232" s="1" t="n">
        <v>1.8073815116</v>
      </c>
      <c r="E5232" s="1" t="n">
        <v>76.7734096339</v>
      </c>
      <c r="F5232" s="1" t="n">
        <f aca="false">IF(ISNUMBER(B5232),IF(B5232&lt;6,0,IF(B5232&lt;12,6,12)),"")</f>
        <v>0</v>
      </c>
      <c r="G5232" s="1" t="n">
        <f aca="false">IF(INT((C5232-15)/30)*30+15=345,-15,INT((C5232-15)/30)*30+15)</f>
        <v>75</v>
      </c>
    </row>
    <row r="5233" customFormat="false" ht="12.8" hidden="false" customHeight="false" outlineLevel="0" collapsed="false">
      <c r="A5233" s="2" t="s">
        <v>6889</v>
      </c>
      <c r="B5233" s="1" t="n">
        <v>2.1</v>
      </c>
      <c r="C5233" s="1" t="n">
        <v>130</v>
      </c>
      <c r="D5233" s="1" t="n">
        <v>2.4380484432</v>
      </c>
      <c r="E5233" s="1" t="n">
        <v>132.5246187346</v>
      </c>
      <c r="F5233" s="1" t="n">
        <f aca="false">IF(ISNUMBER(B5233),IF(B5233&lt;6,0,IF(B5233&lt;12,6,12)),"")</f>
        <v>0</v>
      </c>
      <c r="G5233" s="1" t="n">
        <f aca="false">IF(INT((C5233-15)/30)*30+15=345,-15,INT((C5233-15)/30)*30+15)</f>
        <v>105</v>
      </c>
    </row>
    <row r="5234" customFormat="false" ht="12.8" hidden="false" customHeight="false" outlineLevel="0" collapsed="false">
      <c r="A5234" s="2" t="s">
        <v>6891</v>
      </c>
      <c r="B5234" s="1" t="n">
        <v>1.5</v>
      </c>
      <c r="C5234" s="1" t="n">
        <v>20</v>
      </c>
      <c r="D5234" s="1" t="n">
        <v>0.7647711299</v>
      </c>
      <c r="E5234" s="1" t="n">
        <v>16.0874536517</v>
      </c>
      <c r="F5234" s="1" t="n">
        <f aca="false">IF(ISNUMBER(B5234),IF(B5234&lt;6,0,IF(B5234&lt;12,6,12)),"")</f>
        <v>0</v>
      </c>
      <c r="G5234" s="1" t="n">
        <f aca="false">IF(INT((C5234-15)/30)*30+15=345,-15,INT((C5234-15)/30)*30+15)</f>
        <v>15</v>
      </c>
    </row>
    <row r="5235" customFormat="false" ht="12.8" hidden="false" customHeight="false" outlineLevel="0" collapsed="false">
      <c r="A5235" s="2" t="s">
        <v>6892</v>
      </c>
      <c r="B5235" s="1" t="n">
        <v>1.5</v>
      </c>
      <c r="C5235" s="1" t="n">
        <v>100</v>
      </c>
      <c r="D5235" s="1" t="n">
        <v>0.659543145</v>
      </c>
      <c r="E5235" s="1" t="n">
        <v>96.0224197572</v>
      </c>
      <c r="F5235" s="1" t="n">
        <f aca="false">IF(ISNUMBER(B5235),IF(B5235&lt;6,0,IF(B5235&lt;12,6,12)),"")</f>
        <v>0</v>
      </c>
      <c r="G5235" s="1" t="n">
        <f aca="false">IF(INT((C5235-15)/30)*30+15=345,-15,INT((C5235-15)/30)*30+15)</f>
        <v>75</v>
      </c>
    </row>
    <row r="5236" customFormat="false" ht="12.8" hidden="false" customHeight="false" outlineLevel="0" collapsed="false">
      <c r="A5236" s="2" t="s">
        <v>6893</v>
      </c>
      <c r="B5236" s="1" t="n">
        <v>2.1</v>
      </c>
      <c r="C5236" s="1" t="n">
        <v>30</v>
      </c>
      <c r="D5236" s="1" t="n">
        <v>2.256618516</v>
      </c>
      <c r="E5236" s="1" t="n">
        <v>32.1077067335</v>
      </c>
      <c r="F5236" s="1" t="n">
        <f aca="false">IF(ISNUMBER(B5236),IF(B5236&lt;6,0,IF(B5236&lt;12,6,12)),"")</f>
        <v>0</v>
      </c>
      <c r="G5236" s="1" t="n">
        <f aca="false">IF(INT((C5236-15)/30)*30+15=345,-15,INT((C5236-15)/30)*30+15)</f>
        <v>15</v>
      </c>
    </row>
    <row r="5237" customFormat="false" ht="12.8" hidden="false" customHeight="false" outlineLevel="0" collapsed="false">
      <c r="A5237" s="2" t="s">
        <v>6894</v>
      </c>
      <c r="B5237" s="1" t="n">
        <v>1</v>
      </c>
      <c r="C5237" s="1" t="n">
        <v>20</v>
      </c>
      <c r="D5237" s="1" t="n">
        <v>1.5395866153</v>
      </c>
      <c r="E5237" s="1" t="n">
        <v>16.6130726039</v>
      </c>
      <c r="F5237" s="1" t="n">
        <f aca="false">IF(ISNUMBER(B5237),IF(B5237&lt;6,0,IF(B5237&lt;12,6,12)),"")</f>
        <v>0</v>
      </c>
      <c r="G5237" s="1" t="n">
        <f aca="false">IF(INT((C5237-15)/30)*30+15=345,-15,INT((C5237-15)/30)*30+15)</f>
        <v>15</v>
      </c>
    </row>
    <row r="5238" customFormat="false" ht="12.8" hidden="false" customHeight="false" outlineLevel="0" collapsed="false">
      <c r="A5238" s="2" t="s">
        <v>6895</v>
      </c>
      <c r="B5238" s="1" t="n">
        <v>1.5</v>
      </c>
      <c r="C5238" s="1" t="n">
        <v>110</v>
      </c>
      <c r="D5238" s="1" t="n">
        <v>1.589484754</v>
      </c>
      <c r="E5238" s="1" t="n">
        <v>108.9836357906</v>
      </c>
      <c r="F5238" s="1" t="n">
        <f aca="false">IF(ISNUMBER(B5238),IF(B5238&lt;6,0,IF(B5238&lt;12,6,12)),"")</f>
        <v>0</v>
      </c>
      <c r="G5238" s="1" t="n">
        <f aca="false">IF(INT((C5238-15)/30)*30+15=345,-15,INT((C5238-15)/30)*30+15)</f>
        <v>105</v>
      </c>
    </row>
    <row r="5239" customFormat="false" ht="12.8" hidden="false" customHeight="false" outlineLevel="0" collapsed="false">
      <c r="A5239" s="2" t="s">
        <v>6896</v>
      </c>
      <c r="B5239" s="1" t="n">
        <v>2.1</v>
      </c>
      <c r="C5239" s="1" t="n">
        <v>50</v>
      </c>
      <c r="D5239" s="1" t="n">
        <v>1.1200970769</v>
      </c>
      <c r="E5239" s="1" t="n">
        <v>54.1011415143</v>
      </c>
      <c r="F5239" s="1" t="n">
        <f aca="false">IF(ISNUMBER(B5239),IF(B5239&lt;6,0,IF(B5239&lt;12,6,12)),"")</f>
        <v>0</v>
      </c>
      <c r="G5239" s="1" t="n">
        <f aca="false">IF(INT((C5239-15)/30)*30+15=345,-15,INT((C5239-15)/30)*30+15)</f>
        <v>45</v>
      </c>
    </row>
    <row r="5240" customFormat="false" ht="12.8" hidden="false" customHeight="false" outlineLevel="0" collapsed="false">
      <c r="A5240" s="2" t="s">
        <v>6897</v>
      </c>
      <c r="B5240" s="1" t="n">
        <v>2.1</v>
      </c>
      <c r="C5240" s="1" t="n">
        <v>60</v>
      </c>
      <c r="D5240" s="1" t="n">
        <v>1.5015950877</v>
      </c>
      <c r="E5240" s="1" t="n">
        <v>63.3012137632</v>
      </c>
      <c r="F5240" s="1" t="n">
        <f aca="false">IF(ISNUMBER(B5240),IF(B5240&lt;6,0,IF(B5240&lt;12,6,12)),"")</f>
        <v>0</v>
      </c>
      <c r="G5240" s="1" t="n">
        <f aca="false">IF(INT((C5240-15)/30)*30+15=345,-15,INT((C5240-15)/30)*30+15)</f>
        <v>45</v>
      </c>
    </row>
    <row r="5241" customFormat="false" ht="12.8" hidden="false" customHeight="false" outlineLevel="0" collapsed="false">
      <c r="A5241" s="2" t="s">
        <v>6898</v>
      </c>
      <c r="B5241" s="1" t="n">
        <v>1.5</v>
      </c>
      <c r="C5241" s="1" t="n">
        <v>50</v>
      </c>
      <c r="D5241" s="1" t="n">
        <v>2.3171324576</v>
      </c>
      <c r="E5241" s="1" t="n">
        <v>50.5706018582</v>
      </c>
      <c r="F5241" s="1" t="n">
        <f aca="false">IF(ISNUMBER(B5241),IF(B5241&lt;6,0,IF(B5241&lt;12,6,12)),"")</f>
        <v>0</v>
      </c>
      <c r="G5241" s="1" t="n">
        <f aca="false">IF(INT((C5241-15)/30)*30+15=345,-15,INT((C5241-15)/30)*30+15)</f>
        <v>45</v>
      </c>
    </row>
    <row r="5242" customFormat="false" ht="12.8" hidden="false" customHeight="false" outlineLevel="0" collapsed="false">
      <c r="A5242" s="2" t="s">
        <v>6899</v>
      </c>
      <c r="B5242" s="1" t="n">
        <v>2.1</v>
      </c>
      <c r="C5242" s="1" t="n">
        <v>60</v>
      </c>
      <c r="D5242" s="1" t="n">
        <v>1.9495636838</v>
      </c>
      <c r="E5242" s="1" t="n">
        <v>64.8168248357</v>
      </c>
      <c r="F5242" s="1" t="n">
        <f aca="false">IF(ISNUMBER(B5242),IF(B5242&lt;6,0,IF(B5242&lt;12,6,12)),"")</f>
        <v>0</v>
      </c>
      <c r="G5242" s="1" t="n">
        <f aca="false">IF(INT((C5242-15)/30)*30+15=345,-15,INT((C5242-15)/30)*30+15)</f>
        <v>45</v>
      </c>
    </row>
    <row r="5243" customFormat="false" ht="12.8" hidden="false" customHeight="false" outlineLevel="0" collapsed="false">
      <c r="A5243" s="2" t="s">
        <v>6900</v>
      </c>
      <c r="B5243" s="1" t="n">
        <v>1.5</v>
      </c>
      <c r="C5243" s="1" t="n">
        <v>50</v>
      </c>
      <c r="D5243" s="1" t="n">
        <v>1.7786541246</v>
      </c>
      <c r="E5243" s="1" t="n">
        <v>49.0463933139</v>
      </c>
      <c r="F5243" s="1" t="n">
        <f aca="false">IF(ISNUMBER(B5243),IF(B5243&lt;6,0,IF(B5243&lt;12,6,12)),"")</f>
        <v>0</v>
      </c>
      <c r="G5243" s="1" t="n">
        <f aca="false">IF(INT((C5243-15)/30)*30+15=345,-15,INT((C5243-15)/30)*30+15)</f>
        <v>45</v>
      </c>
    </row>
    <row r="5244" customFormat="false" ht="12.8" hidden="false" customHeight="false" outlineLevel="0" collapsed="false">
      <c r="A5244" s="2" t="s">
        <v>6901</v>
      </c>
      <c r="B5244" s="1" t="n">
        <v>1.5</v>
      </c>
      <c r="C5244" s="1" t="n">
        <v>30</v>
      </c>
      <c r="D5244" s="1" t="n">
        <v>1.0920690713</v>
      </c>
      <c r="E5244" s="1" t="n">
        <v>29.2944859085</v>
      </c>
      <c r="F5244" s="1" t="n">
        <f aca="false">IF(ISNUMBER(B5244),IF(B5244&lt;6,0,IF(B5244&lt;12,6,12)),"")</f>
        <v>0</v>
      </c>
      <c r="G5244" s="1" t="n">
        <f aca="false">IF(INT((C5244-15)/30)*30+15=345,-15,INT((C5244-15)/30)*30+15)</f>
        <v>15</v>
      </c>
    </row>
    <row r="5245" customFormat="false" ht="12.8" hidden="false" customHeight="false" outlineLevel="0" collapsed="false">
      <c r="A5245" s="2" t="s">
        <v>6902</v>
      </c>
      <c r="B5245" s="1" t="n">
        <v>1.5</v>
      </c>
      <c r="C5245" s="1" t="n">
        <v>350</v>
      </c>
      <c r="D5245" s="1" t="n">
        <v>2.2930216617</v>
      </c>
      <c r="E5245" s="1" t="n">
        <v>347.3154891538</v>
      </c>
      <c r="F5245" s="1" t="n">
        <f aca="false">IF(ISNUMBER(B5245),IF(B5245&lt;6,0,IF(B5245&lt;12,6,12)),"")</f>
        <v>0</v>
      </c>
      <c r="G5245" s="1" t="n">
        <f aca="false">IF(INT((C5245-15)/30)*30+15=345,-15,INT((C5245-15)/30)*30+15)</f>
        <v>-15</v>
      </c>
    </row>
    <row r="5246" customFormat="false" ht="12.8" hidden="false" customHeight="false" outlineLevel="0" collapsed="false">
      <c r="A5246" s="2" t="s">
        <v>6903</v>
      </c>
      <c r="B5246" s="1" t="n">
        <v>1.5</v>
      </c>
      <c r="C5246" s="1" t="n">
        <v>330</v>
      </c>
      <c r="D5246" s="1" t="n">
        <v>1.1929693175</v>
      </c>
      <c r="E5246" s="1" t="n">
        <v>334.0565994149</v>
      </c>
      <c r="F5246" s="1" t="n">
        <f aca="false">IF(ISNUMBER(B5246),IF(B5246&lt;6,0,IF(B5246&lt;12,6,12)),"")</f>
        <v>0</v>
      </c>
      <c r="G5246" s="1" t="n">
        <f aca="false">IF(INT((C5246-15)/30)*30+15=345,-15,INT((C5246-15)/30)*30+15)</f>
        <v>315</v>
      </c>
    </row>
    <row r="5247" customFormat="false" ht="12.8" hidden="false" customHeight="false" outlineLevel="0" collapsed="false">
      <c r="A5247" s="2" t="s">
        <v>6904</v>
      </c>
      <c r="B5247" s="1" t="n">
        <v>2.6</v>
      </c>
      <c r="C5247" s="1" t="n">
        <v>310</v>
      </c>
      <c r="D5247" s="1" t="n">
        <v>3.0077255121</v>
      </c>
      <c r="E5247" s="1" t="n">
        <v>313.5014153481</v>
      </c>
      <c r="F5247" s="1" t="n">
        <f aca="false">IF(ISNUMBER(B5247),IF(B5247&lt;6,0,IF(B5247&lt;12,6,12)),"")</f>
        <v>0</v>
      </c>
      <c r="G5247" s="1" t="n">
        <f aca="false">IF(INT((C5247-15)/30)*30+15=345,-15,INT((C5247-15)/30)*30+15)</f>
        <v>285</v>
      </c>
    </row>
    <row r="5248" customFormat="false" ht="12.8" hidden="false" customHeight="false" outlineLevel="0" collapsed="false">
      <c r="A5248" s="2" t="s">
        <v>6905</v>
      </c>
      <c r="B5248" s="1" t="n">
        <v>3.6</v>
      </c>
      <c r="C5248" s="1" t="n">
        <v>300</v>
      </c>
      <c r="D5248" s="1" t="n">
        <v>2.7305107204</v>
      </c>
      <c r="E5248" s="1" t="n">
        <v>298.3703265432</v>
      </c>
      <c r="F5248" s="1" t="n">
        <f aca="false">IF(ISNUMBER(B5248),IF(B5248&lt;6,0,IF(B5248&lt;12,6,12)),"")</f>
        <v>0</v>
      </c>
      <c r="G5248" s="1" t="n">
        <f aca="false">IF(INT((C5248-15)/30)*30+15=345,-15,INT((C5248-15)/30)*30+15)</f>
        <v>285</v>
      </c>
    </row>
    <row r="5249" customFormat="false" ht="12.8" hidden="false" customHeight="false" outlineLevel="0" collapsed="false">
      <c r="A5249" s="2" t="s">
        <v>6906</v>
      </c>
      <c r="B5249" s="1" t="n">
        <v>3.6</v>
      </c>
      <c r="C5249" s="1" t="n">
        <v>300</v>
      </c>
      <c r="D5249" s="1" t="n">
        <v>3.8293141354</v>
      </c>
      <c r="E5249" s="1" t="n">
        <v>301.3447378296</v>
      </c>
      <c r="F5249" s="1" t="n">
        <f aca="false">IF(ISNUMBER(B5249),IF(B5249&lt;6,0,IF(B5249&lt;12,6,12)),"")</f>
        <v>0</v>
      </c>
      <c r="G5249" s="1" t="n">
        <f aca="false">IF(INT((C5249-15)/30)*30+15=345,-15,INT((C5249-15)/30)*30+15)</f>
        <v>285</v>
      </c>
    </row>
    <row r="5250" customFormat="false" ht="12.8" hidden="false" customHeight="false" outlineLevel="0" collapsed="false">
      <c r="A5250" s="2" t="s">
        <v>6907</v>
      </c>
      <c r="B5250" s="1" t="n">
        <v>2.6</v>
      </c>
      <c r="C5250" s="1" t="n">
        <v>310</v>
      </c>
      <c r="D5250" s="1" t="n">
        <v>2.4208531551</v>
      </c>
      <c r="E5250" s="1" t="n">
        <v>307.9063896183</v>
      </c>
      <c r="F5250" s="1" t="n">
        <f aca="false">IF(ISNUMBER(B5250),IF(B5250&lt;6,0,IF(B5250&lt;12,6,12)),"")</f>
        <v>0</v>
      </c>
      <c r="G5250" s="1" t="n">
        <f aca="false">IF(INT((C5250-15)/30)*30+15=345,-15,INT((C5250-15)/30)*30+15)</f>
        <v>285</v>
      </c>
    </row>
    <row r="5251" customFormat="false" ht="12.8" hidden="false" customHeight="false" outlineLevel="0" collapsed="false">
      <c r="A5251" s="2" t="s">
        <v>6908</v>
      </c>
      <c r="B5251" s="1" t="n">
        <v>2.1</v>
      </c>
      <c r="C5251" s="1" t="n">
        <v>330</v>
      </c>
      <c r="D5251" s="1" t="n">
        <v>1.3165636863</v>
      </c>
      <c r="E5251" s="1" t="n">
        <v>326.4486973034</v>
      </c>
      <c r="F5251" s="1" t="n">
        <f aca="false">IF(ISNUMBER(B5251),IF(B5251&lt;6,0,IF(B5251&lt;12,6,12)),"")</f>
        <v>0</v>
      </c>
      <c r="G5251" s="1" t="n">
        <f aca="false">IF(INT((C5251-15)/30)*30+15=345,-15,INT((C5251-15)/30)*30+15)</f>
        <v>315</v>
      </c>
    </row>
    <row r="5252" customFormat="false" ht="12.8" hidden="false" customHeight="false" outlineLevel="0" collapsed="false">
      <c r="A5252" s="2" t="s">
        <v>6910</v>
      </c>
      <c r="B5252" s="1" t="n">
        <v>1.5</v>
      </c>
      <c r="C5252" s="1" t="n">
        <v>170</v>
      </c>
      <c r="D5252" s="1" t="n">
        <v>1.2983832094</v>
      </c>
      <c r="E5252" s="1" t="n">
        <v>167.9801485455</v>
      </c>
      <c r="F5252" s="1" t="n">
        <f aca="false">IF(ISNUMBER(B5252),IF(B5252&lt;6,0,IF(B5252&lt;12,6,12)),"")</f>
        <v>0</v>
      </c>
      <c r="G5252" s="1" t="n">
        <f aca="false">IF(INT((C5252-15)/30)*30+15=345,-15,INT((C5252-15)/30)*30+15)</f>
        <v>165</v>
      </c>
    </row>
    <row r="5253" customFormat="false" ht="12.8" hidden="false" customHeight="false" outlineLevel="0" collapsed="false">
      <c r="A5253" s="2" t="s">
        <v>6911</v>
      </c>
      <c r="B5253" s="1" t="n">
        <v>2.1</v>
      </c>
      <c r="C5253" s="1" t="n">
        <v>220</v>
      </c>
      <c r="D5253" s="1" t="n">
        <v>2.2380793401</v>
      </c>
      <c r="E5253" s="1" t="n">
        <v>221.3461385504</v>
      </c>
      <c r="F5253" s="1" t="n">
        <f aca="false">IF(ISNUMBER(B5253),IF(B5253&lt;6,0,IF(B5253&lt;12,6,12)),"")</f>
        <v>0</v>
      </c>
      <c r="G5253" s="1" t="n">
        <f aca="false">IF(INT((C5253-15)/30)*30+15=345,-15,INT((C5253-15)/30)*30+15)</f>
        <v>195</v>
      </c>
    </row>
    <row r="5254" customFormat="false" ht="12.8" hidden="false" customHeight="false" outlineLevel="0" collapsed="false">
      <c r="A5254" s="2" t="s">
        <v>6912</v>
      </c>
      <c r="B5254" s="1" t="n">
        <v>1.5</v>
      </c>
      <c r="C5254" s="1" t="n">
        <v>240</v>
      </c>
      <c r="D5254" s="1" t="n">
        <v>0.5540469065</v>
      </c>
      <c r="E5254" s="1" t="n">
        <v>237.7121381019</v>
      </c>
      <c r="F5254" s="1" t="n">
        <f aca="false">IF(ISNUMBER(B5254),IF(B5254&lt;6,0,IF(B5254&lt;12,6,12)),"")</f>
        <v>0</v>
      </c>
      <c r="G5254" s="1" t="n">
        <f aca="false">IF(INT((C5254-15)/30)*30+15=345,-15,INT((C5254-15)/30)*30+15)</f>
        <v>225</v>
      </c>
    </row>
    <row r="5255" customFormat="false" ht="12.8" hidden="false" customHeight="false" outlineLevel="0" collapsed="false">
      <c r="A5255" s="2" t="s">
        <v>6913</v>
      </c>
      <c r="B5255" s="1" t="n">
        <v>1</v>
      </c>
      <c r="C5255" s="1" t="n">
        <v>310</v>
      </c>
      <c r="D5255" s="1" t="n">
        <v>1.7729929956</v>
      </c>
      <c r="E5255" s="1" t="n">
        <v>314.3531742063</v>
      </c>
      <c r="F5255" s="1" t="n">
        <f aca="false">IF(ISNUMBER(B5255),IF(B5255&lt;6,0,IF(B5255&lt;12,6,12)),"")</f>
        <v>0</v>
      </c>
      <c r="G5255" s="1" t="n">
        <f aca="false">IF(INT((C5255-15)/30)*30+15=345,-15,INT((C5255-15)/30)*30+15)</f>
        <v>285</v>
      </c>
    </row>
    <row r="5256" customFormat="false" ht="12.8" hidden="false" customHeight="false" outlineLevel="0" collapsed="false">
      <c r="A5256" s="2" t="s">
        <v>6914</v>
      </c>
      <c r="B5256" s="1" t="n">
        <v>1</v>
      </c>
      <c r="C5256" s="1" t="n">
        <v>270</v>
      </c>
      <c r="D5256" s="1" t="n">
        <v>1.16641969</v>
      </c>
      <c r="E5256" s="1" t="n">
        <v>274.842388106</v>
      </c>
      <c r="F5256" s="1" t="n">
        <f aca="false">IF(ISNUMBER(B5256),IF(B5256&lt;6,0,IF(B5256&lt;12,6,12)),"")</f>
        <v>0</v>
      </c>
      <c r="G5256" s="1" t="n">
        <f aca="false">IF(INT((C5256-15)/30)*30+15=345,-15,INT((C5256-15)/30)*30+15)</f>
        <v>255</v>
      </c>
    </row>
    <row r="5257" customFormat="false" ht="12.8" hidden="false" customHeight="false" outlineLevel="0" collapsed="false">
      <c r="A5257" s="2" t="s">
        <v>6915</v>
      </c>
      <c r="B5257" s="1" t="n">
        <v>2.1</v>
      </c>
      <c r="C5257" s="1" t="n">
        <v>280</v>
      </c>
      <c r="D5257" s="1" t="n">
        <v>2.8258809158</v>
      </c>
      <c r="E5257" s="1" t="n">
        <v>283.1443063216</v>
      </c>
      <c r="F5257" s="1" t="n">
        <f aca="false">IF(ISNUMBER(B5257),IF(B5257&lt;6,0,IF(B5257&lt;12,6,12)),"")</f>
        <v>0</v>
      </c>
      <c r="G5257" s="1" t="n">
        <f aca="false">IF(INT((C5257-15)/30)*30+15=345,-15,INT((C5257-15)/30)*30+15)</f>
        <v>255</v>
      </c>
    </row>
    <row r="5258" customFormat="false" ht="12.8" hidden="false" customHeight="false" outlineLevel="0" collapsed="false">
      <c r="A5258" s="2" t="s">
        <v>6916</v>
      </c>
      <c r="B5258" s="1" t="n">
        <v>1</v>
      </c>
      <c r="C5258" s="1" t="n">
        <v>360</v>
      </c>
      <c r="D5258" s="1" t="n">
        <v>0.3198576183</v>
      </c>
      <c r="E5258" s="1" t="n">
        <v>358.2841114351</v>
      </c>
      <c r="F5258" s="1" t="n">
        <f aca="false">IF(ISNUMBER(B5258),IF(B5258&lt;6,0,IF(B5258&lt;12,6,12)),"")</f>
        <v>0</v>
      </c>
      <c r="G5258" s="1" t="n">
        <f aca="false">IF(INT((C5258-15)/30)*30+15=345,-15,INT((C5258-15)/30)*30+15)</f>
        <v>-15</v>
      </c>
    </row>
    <row r="5259" customFormat="false" ht="12.8" hidden="false" customHeight="false" outlineLevel="0" collapsed="false">
      <c r="A5259" s="2" t="s">
        <v>6918</v>
      </c>
      <c r="B5259" s="1" t="n">
        <v>1</v>
      </c>
      <c r="C5259" s="1" t="n">
        <v>330</v>
      </c>
      <c r="D5259" s="1" t="n">
        <v>1.3041256624</v>
      </c>
      <c r="E5259" s="1" t="n">
        <v>331.45663023</v>
      </c>
      <c r="F5259" s="1" t="n">
        <f aca="false">IF(ISNUMBER(B5259),IF(B5259&lt;6,0,IF(B5259&lt;12,6,12)),"")</f>
        <v>0</v>
      </c>
      <c r="G5259" s="1" t="n">
        <f aca="false">IF(INT((C5259-15)/30)*30+15=345,-15,INT((C5259-15)/30)*30+15)</f>
        <v>315</v>
      </c>
    </row>
    <row r="5260" customFormat="false" ht="12.8" hidden="false" customHeight="false" outlineLevel="0" collapsed="false">
      <c r="A5260" s="2" t="s">
        <v>6919</v>
      </c>
      <c r="B5260" s="1" t="n">
        <v>0.5</v>
      </c>
      <c r="C5260" s="1" t="n">
        <v>310</v>
      </c>
      <c r="D5260" s="1" t="n">
        <v>1.058129732</v>
      </c>
      <c r="E5260" s="1" t="n">
        <v>307.2584305867</v>
      </c>
      <c r="F5260" s="1" t="n">
        <f aca="false">IF(ISNUMBER(B5260),IF(B5260&lt;6,0,IF(B5260&lt;12,6,12)),"")</f>
        <v>0</v>
      </c>
      <c r="G5260" s="1" t="n">
        <f aca="false">IF(INT((C5260-15)/30)*30+15=345,-15,INT((C5260-15)/30)*30+15)</f>
        <v>285</v>
      </c>
    </row>
    <row r="5261" customFormat="false" ht="12.8" hidden="false" customHeight="false" outlineLevel="0" collapsed="false">
      <c r="A5261" s="2" t="s">
        <v>6920</v>
      </c>
      <c r="B5261" s="1" t="n">
        <v>1</v>
      </c>
      <c r="C5261" s="1" t="n">
        <v>310</v>
      </c>
      <c r="D5261" s="1" t="n">
        <v>0.4439684963</v>
      </c>
      <c r="E5261" s="1" t="n">
        <v>309.2003545281</v>
      </c>
      <c r="F5261" s="1" t="n">
        <f aca="false">IF(ISNUMBER(B5261),IF(B5261&lt;6,0,IF(B5261&lt;12,6,12)),"")</f>
        <v>0</v>
      </c>
      <c r="G5261" s="1" t="n">
        <f aca="false">IF(INT((C5261-15)/30)*30+15=345,-15,INT((C5261-15)/30)*30+15)</f>
        <v>285</v>
      </c>
    </row>
    <row r="5262" customFormat="false" ht="12.8" hidden="false" customHeight="false" outlineLevel="0" collapsed="false">
      <c r="A5262" s="2" t="s">
        <v>6924</v>
      </c>
      <c r="B5262" s="1" t="n">
        <v>1.5</v>
      </c>
      <c r="C5262" s="1" t="n">
        <v>350</v>
      </c>
      <c r="D5262" s="1" t="n">
        <v>1.3950995328</v>
      </c>
      <c r="E5262" s="1" t="n">
        <v>353.8869703677</v>
      </c>
      <c r="F5262" s="1" t="n">
        <f aca="false">IF(ISNUMBER(B5262),IF(B5262&lt;6,0,IF(B5262&lt;12,6,12)),"")</f>
        <v>0</v>
      </c>
      <c r="G5262" s="1" t="n">
        <f aca="false">IF(INT((C5262-15)/30)*30+15=345,-15,INT((C5262-15)/30)*30+15)</f>
        <v>-15</v>
      </c>
    </row>
    <row r="5263" customFormat="false" ht="12.8" hidden="false" customHeight="false" outlineLevel="0" collapsed="false">
      <c r="A5263" s="2" t="s">
        <v>6925</v>
      </c>
      <c r="B5263" s="1" t="n">
        <v>1</v>
      </c>
      <c r="C5263" s="1" t="n">
        <v>60</v>
      </c>
      <c r="D5263" s="1" t="n">
        <v>1.7775075929</v>
      </c>
      <c r="E5263" s="1" t="n">
        <v>55.3022505995</v>
      </c>
      <c r="F5263" s="1" t="n">
        <f aca="false">IF(ISNUMBER(B5263),IF(B5263&lt;6,0,IF(B5263&lt;12,6,12)),"")</f>
        <v>0</v>
      </c>
      <c r="G5263" s="1" t="n">
        <f aca="false">IF(INT((C5263-15)/30)*30+15=345,-15,INT((C5263-15)/30)*30+15)</f>
        <v>45</v>
      </c>
    </row>
    <row r="5264" customFormat="false" ht="12.8" hidden="false" customHeight="false" outlineLevel="0" collapsed="false">
      <c r="A5264" s="2" t="s">
        <v>6930</v>
      </c>
      <c r="B5264" s="1" t="n">
        <v>2.1</v>
      </c>
      <c r="C5264" s="1" t="n">
        <v>80</v>
      </c>
      <c r="D5264" s="1" t="n">
        <v>2.1961848781</v>
      </c>
      <c r="E5264" s="1" t="n">
        <v>75.8739600773</v>
      </c>
      <c r="F5264" s="1" t="n">
        <f aca="false">IF(ISNUMBER(B5264),IF(B5264&lt;6,0,IF(B5264&lt;12,6,12)),"")</f>
        <v>0</v>
      </c>
      <c r="G5264" s="1" t="n">
        <f aca="false">IF(INT((C5264-15)/30)*30+15=345,-15,INT((C5264-15)/30)*30+15)</f>
        <v>75</v>
      </c>
    </row>
    <row r="5265" customFormat="false" ht="12.8" hidden="false" customHeight="false" outlineLevel="0" collapsed="false">
      <c r="A5265" s="2" t="s">
        <v>6931</v>
      </c>
      <c r="B5265" s="1" t="n">
        <v>2.6</v>
      </c>
      <c r="C5265" s="1" t="n">
        <v>80</v>
      </c>
      <c r="D5265" s="1" t="n">
        <v>1.8098922958</v>
      </c>
      <c r="E5265" s="1" t="n">
        <v>75.6052569509</v>
      </c>
      <c r="F5265" s="1" t="n">
        <f aca="false">IF(ISNUMBER(B5265),IF(B5265&lt;6,0,IF(B5265&lt;12,6,12)),"")</f>
        <v>0</v>
      </c>
      <c r="G5265" s="1" t="n">
        <f aca="false">IF(INT((C5265-15)/30)*30+15=345,-15,INT((C5265-15)/30)*30+15)</f>
        <v>75</v>
      </c>
    </row>
    <row r="5266" customFormat="false" ht="12.8" hidden="false" customHeight="false" outlineLevel="0" collapsed="false">
      <c r="A5266" s="2" t="s">
        <v>6932</v>
      </c>
      <c r="B5266" s="1" t="n">
        <v>2.1</v>
      </c>
      <c r="C5266" s="1" t="n">
        <v>50</v>
      </c>
      <c r="D5266" s="1" t="n">
        <v>1.2888849586</v>
      </c>
      <c r="E5266" s="1" t="n">
        <v>51.9612808432</v>
      </c>
      <c r="F5266" s="1" t="n">
        <f aca="false">IF(ISNUMBER(B5266),IF(B5266&lt;6,0,IF(B5266&lt;12,6,12)),"")</f>
        <v>0</v>
      </c>
      <c r="G5266" s="1" t="n">
        <f aca="false">IF(INT((C5266-15)/30)*30+15=345,-15,INT((C5266-15)/30)*30+15)</f>
        <v>45</v>
      </c>
    </row>
    <row r="5267" customFormat="false" ht="12.8" hidden="false" customHeight="false" outlineLevel="0" collapsed="false">
      <c r="A5267" s="2" t="s">
        <v>6933</v>
      </c>
      <c r="B5267" s="1" t="n">
        <v>2.6</v>
      </c>
      <c r="C5267" s="1" t="n">
        <v>70</v>
      </c>
      <c r="D5267" s="1" t="n">
        <v>3.4010857319</v>
      </c>
      <c r="E5267" s="1" t="n">
        <v>71.0906329751</v>
      </c>
      <c r="F5267" s="1" t="n">
        <f aca="false">IF(ISNUMBER(B5267),IF(B5267&lt;6,0,IF(B5267&lt;12,6,12)),"")</f>
        <v>0</v>
      </c>
      <c r="G5267" s="1" t="n">
        <f aca="false">IF(INT((C5267-15)/30)*30+15=345,-15,INT((C5267-15)/30)*30+15)</f>
        <v>45</v>
      </c>
    </row>
    <row r="5268" customFormat="false" ht="12.8" hidden="false" customHeight="false" outlineLevel="0" collapsed="false">
      <c r="A5268" s="2" t="s">
        <v>6934</v>
      </c>
      <c r="B5268" s="1" t="n">
        <v>2.6</v>
      </c>
      <c r="C5268" s="1" t="n">
        <v>70</v>
      </c>
      <c r="D5268" s="1" t="n">
        <v>2.1839630682</v>
      </c>
      <c r="E5268" s="1" t="n">
        <v>71.3890459249</v>
      </c>
      <c r="F5268" s="1" t="n">
        <f aca="false">IF(ISNUMBER(B5268),IF(B5268&lt;6,0,IF(B5268&lt;12,6,12)),"")</f>
        <v>0</v>
      </c>
      <c r="G5268" s="1" t="n">
        <f aca="false">IF(INT((C5268-15)/30)*30+15=345,-15,INT((C5268-15)/30)*30+15)</f>
        <v>45</v>
      </c>
    </row>
    <row r="5269" customFormat="false" ht="12.8" hidden="false" customHeight="false" outlineLevel="0" collapsed="false">
      <c r="A5269" s="2" t="s">
        <v>6935</v>
      </c>
      <c r="B5269" s="1" t="n">
        <v>2.6</v>
      </c>
      <c r="C5269" s="1" t="n">
        <v>110</v>
      </c>
      <c r="D5269" s="1" t="n">
        <v>1.6946504069</v>
      </c>
      <c r="E5269" s="1" t="n">
        <v>106.1741629778</v>
      </c>
      <c r="F5269" s="1" t="n">
        <f aca="false">IF(ISNUMBER(B5269),IF(B5269&lt;6,0,IF(B5269&lt;12,6,12)),"")</f>
        <v>0</v>
      </c>
      <c r="G5269" s="1" t="n">
        <f aca="false">IF(INT((C5269-15)/30)*30+15=345,-15,INT((C5269-15)/30)*30+15)</f>
        <v>105</v>
      </c>
    </row>
    <row r="5270" customFormat="false" ht="12.8" hidden="false" customHeight="false" outlineLevel="0" collapsed="false">
      <c r="A5270" s="2" t="s">
        <v>6936</v>
      </c>
      <c r="B5270" s="1" t="n">
        <v>2.6</v>
      </c>
      <c r="C5270" s="1" t="n">
        <v>80</v>
      </c>
      <c r="D5270" s="1" t="n">
        <v>1.8599836891</v>
      </c>
      <c r="E5270" s="1" t="n">
        <v>81.0091812233</v>
      </c>
      <c r="F5270" s="1" t="n">
        <f aca="false">IF(ISNUMBER(B5270),IF(B5270&lt;6,0,IF(B5270&lt;12,6,12)),"")</f>
        <v>0</v>
      </c>
      <c r="G5270" s="1" t="n">
        <f aca="false">IF(INT((C5270-15)/30)*30+15=345,-15,INT((C5270-15)/30)*30+15)</f>
        <v>75</v>
      </c>
    </row>
    <row r="5271" customFormat="false" ht="12.8" hidden="false" customHeight="false" outlineLevel="0" collapsed="false">
      <c r="A5271" s="2" t="s">
        <v>6937</v>
      </c>
      <c r="B5271" s="1" t="n">
        <v>2.6</v>
      </c>
      <c r="C5271" s="1" t="n">
        <v>90</v>
      </c>
      <c r="D5271" s="1" t="n">
        <v>2.9479936491</v>
      </c>
      <c r="E5271" s="1" t="n">
        <v>86.998825809</v>
      </c>
      <c r="F5271" s="1" t="n">
        <f aca="false">IF(ISNUMBER(B5271),IF(B5271&lt;6,0,IF(B5271&lt;12,6,12)),"")</f>
        <v>0</v>
      </c>
      <c r="G5271" s="1" t="n">
        <f aca="false">IF(INT((C5271-15)/30)*30+15=345,-15,INT((C5271-15)/30)*30+15)</f>
        <v>75</v>
      </c>
    </row>
    <row r="5272" customFormat="false" ht="12.8" hidden="false" customHeight="false" outlineLevel="0" collapsed="false">
      <c r="A5272" s="2" t="s">
        <v>6939</v>
      </c>
      <c r="B5272" s="1" t="n">
        <v>2.1</v>
      </c>
      <c r="C5272" s="1" t="n">
        <v>80</v>
      </c>
      <c r="D5272" s="1" t="n">
        <v>1.2722464613</v>
      </c>
      <c r="E5272" s="1" t="n">
        <v>79.4978188071</v>
      </c>
      <c r="F5272" s="1" t="n">
        <f aca="false">IF(ISNUMBER(B5272),IF(B5272&lt;6,0,IF(B5272&lt;12,6,12)),"")</f>
        <v>0</v>
      </c>
      <c r="G5272" s="1" t="n">
        <f aca="false">IF(INT((C5272-15)/30)*30+15=345,-15,INT((C5272-15)/30)*30+15)</f>
        <v>75</v>
      </c>
    </row>
    <row r="5273" customFormat="false" ht="12.8" hidden="false" customHeight="false" outlineLevel="0" collapsed="false">
      <c r="A5273" s="2" t="s">
        <v>6940</v>
      </c>
      <c r="B5273" s="1" t="n">
        <v>1.5</v>
      </c>
      <c r="C5273" s="1" t="n">
        <v>90</v>
      </c>
      <c r="D5273" s="1" t="n">
        <v>2.3911223542</v>
      </c>
      <c r="E5273" s="1" t="n">
        <v>92.9382232064</v>
      </c>
      <c r="F5273" s="1" t="n">
        <f aca="false">IF(ISNUMBER(B5273),IF(B5273&lt;6,0,IF(B5273&lt;12,6,12)),"")</f>
        <v>0</v>
      </c>
      <c r="G5273" s="1" t="n">
        <f aca="false">IF(INT((C5273-15)/30)*30+15=345,-15,INT((C5273-15)/30)*30+15)</f>
        <v>75</v>
      </c>
    </row>
    <row r="5274" customFormat="false" ht="12.8" hidden="false" customHeight="false" outlineLevel="0" collapsed="false">
      <c r="A5274" s="2" t="s">
        <v>6943</v>
      </c>
      <c r="B5274" s="1" t="n">
        <v>2.1</v>
      </c>
      <c r="C5274" s="1" t="n">
        <v>80</v>
      </c>
      <c r="D5274" s="1" t="n">
        <v>1.6453423047</v>
      </c>
      <c r="E5274" s="1" t="n">
        <v>78.2853838638</v>
      </c>
      <c r="F5274" s="1" t="n">
        <f aca="false">IF(ISNUMBER(B5274),IF(B5274&lt;6,0,IF(B5274&lt;12,6,12)),"")</f>
        <v>0</v>
      </c>
      <c r="G5274" s="1" t="n">
        <f aca="false">IF(INT((C5274-15)/30)*30+15=345,-15,INT((C5274-15)/30)*30+15)</f>
        <v>75</v>
      </c>
    </row>
    <row r="5275" customFormat="false" ht="12.8" hidden="false" customHeight="false" outlineLevel="0" collapsed="false">
      <c r="A5275" s="2" t="s">
        <v>6944</v>
      </c>
      <c r="B5275" s="1" t="n">
        <v>2.6</v>
      </c>
      <c r="C5275" s="1" t="n">
        <v>70</v>
      </c>
      <c r="D5275" s="1" t="n">
        <v>2.1632953201</v>
      </c>
      <c r="E5275" s="1" t="n">
        <v>67.2021775972</v>
      </c>
      <c r="F5275" s="1" t="n">
        <f aca="false">IF(ISNUMBER(B5275),IF(B5275&lt;6,0,IF(B5275&lt;12,6,12)),"")</f>
        <v>0</v>
      </c>
      <c r="G5275" s="1" t="n">
        <f aca="false">IF(INT((C5275-15)/30)*30+15=345,-15,INT((C5275-15)/30)*30+15)</f>
        <v>45</v>
      </c>
    </row>
    <row r="5276" customFormat="false" ht="12.8" hidden="false" customHeight="false" outlineLevel="0" collapsed="false">
      <c r="A5276" s="2" t="s">
        <v>6946</v>
      </c>
      <c r="B5276" s="1" t="n">
        <v>2.1</v>
      </c>
      <c r="C5276" s="1" t="n">
        <v>40</v>
      </c>
      <c r="D5276" s="1" t="n">
        <v>2.0916154207</v>
      </c>
      <c r="E5276" s="1" t="n">
        <v>41.4251756715</v>
      </c>
      <c r="F5276" s="1" t="n">
        <f aca="false">IF(ISNUMBER(B5276),IF(B5276&lt;6,0,IF(B5276&lt;12,6,12)),"")</f>
        <v>0</v>
      </c>
      <c r="G5276" s="1" t="n">
        <f aca="false">IF(INT((C5276-15)/30)*30+15=345,-15,INT((C5276-15)/30)*30+15)</f>
        <v>15</v>
      </c>
    </row>
    <row r="5277" customFormat="false" ht="12.8" hidden="false" customHeight="false" outlineLevel="0" collapsed="false">
      <c r="A5277" s="2" t="s">
        <v>6947</v>
      </c>
      <c r="B5277" s="1" t="n">
        <v>2.1</v>
      </c>
      <c r="C5277" s="1" t="n">
        <v>70</v>
      </c>
      <c r="D5277" s="1" t="n">
        <v>1.5284785879</v>
      </c>
      <c r="E5277" s="1" t="n">
        <v>69.016647886</v>
      </c>
      <c r="F5277" s="1" t="n">
        <f aca="false">IF(ISNUMBER(B5277),IF(B5277&lt;6,0,IF(B5277&lt;12,6,12)),"")</f>
        <v>0</v>
      </c>
      <c r="G5277" s="1" t="n">
        <f aca="false">IF(INT((C5277-15)/30)*30+15=345,-15,INT((C5277-15)/30)*30+15)</f>
        <v>45</v>
      </c>
    </row>
    <row r="5278" customFormat="false" ht="12.8" hidden="false" customHeight="false" outlineLevel="0" collapsed="false">
      <c r="A5278" s="2" t="s">
        <v>6948</v>
      </c>
      <c r="B5278" s="1" t="n">
        <v>2.1</v>
      </c>
      <c r="C5278" s="1" t="n">
        <v>60</v>
      </c>
      <c r="D5278" s="1" t="n">
        <v>1.5579947456</v>
      </c>
      <c r="E5278" s="1" t="n">
        <v>62.8311749035</v>
      </c>
      <c r="F5278" s="1" t="n">
        <f aca="false">IF(ISNUMBER(B5278),IF(B5278&lt;6,0,IF(B5278&lt;12,6,12)),"")</f>
        <v>0</v>
      </c>
      <c r="G5278" s="1" t="n">
        <f aca="false">IF(INT((C5278-15)/30)*30+15=345,-15,INT((C5278-15)/30)*30+15)</f>
        <v>45</v>
      </c>
    </row>
    <row r="5279" customFormat="false" ht="12.8" hidden="false" customHeight="false" outlineLevel="0" collapsed="false">
      <c r="A5279" s="2" t="s">
        <v>6949</v>
      </c>
      <c r="B5279" s="1" t="n">
        <v>2.1</v>
      </c>
      <c r="C5279" s="1" t="n">
        <v>60</v>
      </c>
      <c r="D5279" s="1" t="n">
        <v>2.8264776239</v>
      </c>
      <c r="E5279" s="1" t="n">
        <v>55.61212464</v>
      </c>
      <c r="F5279" s="1" t="n">
        <f aca="false">IF(ISNUMBER(B5279),IF(B5279&lt;6,0,IF(B5279&lt;12,6,12)),"")</f>
        <v>0</v>
      </c>
      <c r="G5279" s="1" t="n">
        <f aca="false">IF(INT((C5279-15)/30)*30+15=345,-15,INT((C5279-15)/30)*30+15)</f>
        <v>45</v>
      </c>
    </row>
    <row r="5280" customFormat="false" ht="12.8" hidden="false" customHeight="false" outlineLevel="0" collapsed="false">
      <c r="A5280" s="2" t="s">
        <v>6950</v>
      </c>
      <c r="B5280" s="1" t="n">
        <v>2.1</v>
      </c>
      <c r="C5280" s="1" t="n">
        <v>80</v>
      </c>
      <c r="D5280" s="1" t="n">
        <v>2.9904187675</v>
      </c>
      <c r="E5280" s="1" t="n">
        <v>77.7569519891</v>
      </c>
      <c r="F5280" s="1" t="n">
        <f aca="false">IF(ISNUMBER(B5280),IF(B5280&lt;6,0,IF(B5280&lt;12,6,12)),"")</f>
        <v>0</v>
      </c>
      <c r="G5280" s="1" t="n">
        <f aca="false">IF(INT((C5280-15)/30)*30+15=345,-15,INT((C5280-15)/30)*30+15)</f>
        <v>75</v>
      </c>
    </row>
    <row r="5281" customFormat="false" ht="12.8" hidden="false" customHeight="false" outlineLevel="0" collapsed="false">
      <c r="A5281" s="2" t="s">
        <v>6951</v>
      </c>
      <c r="B5281" s="1" t="n">
        <v>1.5</v>
      </c>
      <c r="C5281" s="1" t="n">
        <v>50</v>
      </c>
      <c r="D5281" s="1" t="n">
        <v>2.2922195611</v>
      </c>
      <c r="E5281" s="1" t="n">
        <v>47.6422351971</v>
      </c>
      <c r="F5281" s="1" t="n">
        <f aca="false">IF(ISNUMBER(B5281),IF(B5281&lt;6,0,IF(B5281&lt;12,6,12)),"")</f>
        <v>0</v>
      </c>
      <c r="G5281" s="1" t="n">
        <f aca="false">IF(INT((C5281-15)/30)*30+15=345,-15,INT((C5281-15)/30)*30+15)</f>
        <v>45</v>
      </c>
    </row>
    <row r="5282" customFormat="false" ht="12.8" hidden="false" customHeight="false" outlineLevel="0" collapsed="false">
      <c r="A5282" s="2" t="s">
        <v>6952</v>
      </c>
      <c r="B5282" s="1" t="n">
        <v>1.5</v>
      </c>
      <c r="C5282" s="1" t="n">
        <v>50</v>
      </c>
      <c r="D5282" s="1" t="n">
        <v>1.2213917882</v>
      </c>
      <c r="E5282" s="1" t="n">
        <v>45.1089328364</v>
      </c>
      <c r="F5282" s="1" t="n">
        <f aca="false">IF(ISNUMBER(B5282),IF(B5282&lt;6,0,IF(B5282&lt;12,6,12)),"")</f>
        <v>0</v>
      </c>
      <c r="G5282" s="1" t="n">
        <f aca="false">IF(INT((C5282-15)/30)*30+15=345,-15,INT((C5282-15)/30)*30+15)</f>
        <v>45</v>
      </c>
    </row>
    <row r="5283" customFormat="false" ht="12.8" hidden="false" customHeight="false" outlineLevel="0" collapsed="false">
      <c r="A5283" s="2" t="s">
        <v>6953</v>
      </c>
      <c r="B5283" s="1" t="n">
        <v>1.5</v>
      </c>
      <c r="C5283" s="1" t="n">
        <v>40</v>
      </c>
      <c r="D5283" s="1" t="n">
        <v>1.283780681</v>
      </c>
      <c r="E5283" s="1" t="n">
        <v>37.0319137978</v>
      </c>
      <c r="F5283" s="1" t="n">
        <f aca="false">IF(ISNUMBER(B5283),IF(B5283&lt;6,0,IF(B5283&lt;12,6,12)),"")</f>
        <v>0</v>
      </c>
      <c r="G5283" s="1" t="n">
        <f aca="false">IF(INT((C5283-15)/30)*30+15=345,-15,INT((C5283-15)/30)*30+15)</f>
        <v>15</v>
      </c>
    </row>
    <row r="5284" customFormat="false" ht="12.8" hidden="false" customHeight="false" outlineLevel="0" collapsed="false">
      <c r="A5284" s="2" t="s">
        <v>6954</v>
      </c>
      <c r="B5284" s="1" t="n">
        <v>1</v>
      </c>
      <c r="C5284" s="1" t="n">
        <v>20</v>
      </c>
      <c r="D5284" s="1" t="n">
        <v>1.0995678487</v>
      </c>
      <c r="E5284" s="1" t="n">
        <v>21.2084307871</v>
      </c>
      <c r="F5284" s="1" t="n">
        <f aca="false">IF(ISNUMBER(B5284),IF(B5284&lt;6,0,IF(B5284&lt;12,6,12)),"")</f>
        <v>0</v>
      </c>
      <c r="G5284" s="1" t="n">
        <f aca="false">IF(INT((C5284-15)/30)*30+15=345,-15,INT((C5284-15)/30)*30+15)</f>
        <v>15</v>
      </c>
    </row>
    <row r="5285" customFormat="false" ht="12.8" hidden="false" customHeight="false" outlineLevel="0" collapsed="false">
      <c r="A5285" s="2" t="s">
        <v>6955</v>
      </c>
      <c r="B5285" s="1" t="n">
        <v>1</v>
      </c>
      <c r="C5285" s="1" t="n">
        <v>20</v>
      </c>
      <c r="D5285" s="1" t="n">
        <v>0.7869022773</v>
      </c>
      <c r="E5285" s="1" t="n">
        <v>23.437996835</v>
      </c>
      <c r="F5285" s="1" t="n">
        <f aca="false">IF(ISNUMBER(B5285),IF(B5285&lt;6,0,IF(B5285&lt;12,6,12)),"")</f>
        <v>0</v>
      </c>
      <c r="G5285" s="1" t="n">
        <f aca="false">IF(INT((C5285-15)/30)*30+15=345,-15,INT((C5285-15)/30)*30+15)</f>
        <v>15</v>
      </c>
    </row>
    <row r="5286" customFormat="false" ht="12.8" hidden="false" customHeight="false" outlineLevel="0" collapsed="false">
      <c r="A5286" s="2" t="s">
        <v>6956</v>
      </c>
      <c r="B5286" s="1" t="n">
        <v>1.5</v>
      </c>
      <c r="C5286" s="1" t="n">
        <v>290</v>
      </c>
      <c r="D5286" s="1" t="n">
        <v>0.7359798015</v>
      </c>
      <c r="E5286" s="1" t="n">
        <v>286.8475062959</v>
      </c>
      <c r="F5286" s="1" t="n">
        <f aca="false">IF(ISNUMBER(B5286),IF(B5286&lt;6,0,IF(B5286&lt;12,6,12)),"")</f>
        <v>0</v>
      </c>
      <c r="G5286" s="1" t="n">
        <f aca="false">IF(INT((C5286-15)/30)*30+15=345,-15,INT((C5286-15)/30)*30+15)</f>
        <v>285</v>
      </c>
    </row>
    <row r="5287" customFormat="false" ht="12.8" hidden="false" customHeight="false" outlineLevel="0" collapsed="false">
      <c r="A5287" s="2" t="s">
        <v>6957</v>
      </c>
      <c r="B5287" s="1" t="n">
        <v>2.1</v>
      </c>
      <c r="C5287" s="1" t="n">
        <v>330</v>
      </c>
      <c r="D5287" s="1" t="n">
        <v>1.3749833497</v>
      </c>
      <c r="E5287" s="1" t="n">
        <v>334.3710438232</v>
      </c>
      <c r="F5287" s="1" t="n">
        <f aca="false">IF(ISNUMBER(B5287),IF(B5287&lt;6,0,IF(B5287&lt;12,6,12)),"")</f>
        <v>0</v>
      </c>
      <c r="G5287" s="1" t="n">
        <f aca="false">IF(INT((C5287-15)/30)*30+15=345,-15,INT((C5287-15)/30)*30+15)</f>
        <v>315</v>
      </c>
    </row>
    <row r="5288" customFormat="false" ht="12.8" hidden="false" customHeight="false" outlineLevel="0" collapsed="false">
      <c r="A5288" s="2" t="s">
        <v>6958</v>
      </c>
      <c r="B5288" s="1" t="n">
        <v>2.1</v>
      </c>
      <c r="C5288" s="1" t="n">
        <v>330</v>
      </c>
      <c r="D5288" s="1" t="n">
        <v>2.0107251754</v>
      </c>
      <c r="E5288" s="1" t="n">
        <v>327.9997150786</v>
      </c>
      <c r="F5288" s="1" t="n">
        <f aca="false">IF(ISNUMBER(B5288),IF(B5288&lt;6,0,IF(B5288&lt;12,6,12)),"")</f>
        <v>0</v>
      </c>
      <c r="G5288" s="1" t="n">
        <f aca="false">IF(INT((C5288-15)/30)*30+15=345,-15,INT((C5288-15)/30)*30+15)</f>
        <v>315</v>
      </c>
    </row>
    <row r="5289" customFormat="false" ht="12.8" hidden="false" customHeight="false" outlineLevel="0" collapsed="false">
      <c r="A5289" s="2" t="s">
        <v>6959</v>
      </c>
      <c r="B5289" s="1" t="n">
        <v>2.1</v>
      </c>
      <c r="C5289" s="1" t="n">
        <v>330</v>
      </c>
      <c r="D5289" s="1" t="n">
        <v>1.7565157631</v>
      </c>
      <c r="E5289" s="1" t="n">
        <v>333.8918181299</v>
      </c>
      <c r="F5289" s="1" t="n">
        <f aca="false">IF(ISNUMBER(B5289),IF(B5289&lt;6,0,IF(B5289&lt;12,6,12)),"")</f>
        <v>0</v>
      </c>
      <c r="G5289" s="1" t="n">
        <f aca="false">IF(INT((C5289-15)/30)*30+15=345,-15,INT((C5289-15)/30)*30+15)</f>
        <v>315</v>
      </c>
    </row>
    <row r="5290" customFormat="false" ht="12.8" hidden="false" customHeight="false" outlineLevel="0" collapsed="false">
      <c r="A5290" s="2" t="s">
        <v>6960</v>
      </c>
      <c r="B5290" s="1" t="n">
        <v>2.6</v>
      </c>
      <c r="C5290" s="1" t="n">
        <v>320</v>
      </c>
      <c r="D5290" s="1" t="n">
        <v>3.3519973442</v>
      </c>
      <c r="E5290" s="1" t="n">
        <v>319.2924244446</v>
      </c>
      <c r="F5290" s="1" t="n">
        <f aca="false">IF(ISNUMBER(B5290),IF(B5290&lt;6,0,IF(B5290&lt;12,6,12)),"")</f>
        <v>0</v>
      </c>
      <c r="G5290" s="1" t="n">
        <f aca="false">IF(INT((C5290-15)/30)*30+15=345,-15,INT((C5290-15)/30)*30+15)</f>
        <v>315</v>
      </c>
    </row>
    <row r="5291" customFormat="false" ht="12.8" hidden="false" customHeight="false" outlineLevel="0" collapsed="false">
      <c r="A5291" s="2" t="s">
        <v>6961</v>
      </c>
      <c r="B5291" s="1" t="n">
        <v>1.5</v>
      </c>
      <c r="C5291" s="1" t="n">
        <v>310</v>
      </c>
      <c r="D5291" s="1" t="n">
        <v>0.6421417054</v>
      </c>
      <c r="E5291" s="1" t="n">
        <v>305.6947972742</v>
      </c>
      <c r="F5291" s="1" t="n">
        <f aca="false">IF(ISNUMBER(B5291),IF(B5291&lt;6,0,IF(B5291&lt;12,6,12)),"")</f>
        <v>0</v>
      </c>
      <c r="G5291" s="1" t="n">
        <f aca="false">IF(INT((C5291-15)/30)*30+15=345,-15,INT((C5291-15)/30)*30+15)</f>
        <v>285</v>
      </c>
    </row>
    <row r="5292" customFormat="false" ht="12.8" hidden="false" customHeight="false" outlineLevel="0" collapsed="false">
      <c r="A5292" s="2" t="s">
        <v>6963</v>
      </c>
      <c r="B5292" s="1" t="n">
        <v>0.5</v>
      </c>
      <c r="C5292" s="1" t="n">
        <v>120</v>
      </c>
      <c r="D5292" s="1" t="n">
        <v>1.1672522789</v>
      </c>
      <c r="E5292" s="1" t="n">
        <v>118.975973858</v>
      </c>
      <c r="F5292" s="1" t="n">
        <f aca="false">IF(ISNUMBER(B5292),IF(B5292&lt;6,0,IF(B5292&lt;12,6,12)),"")</f>
        <v>0</v>
      </c>
      <c r="G5292" s="1" t="n">
        <f aca="false">IF(INT((C5292-15)/30)*30+15=345,-15,INT((C5292-15)/30)*30+15)</f>
        <v>105</v>
      </c>
    </row>
    <row r="5293" customFormat="false" ht="12.8" hidden="false" customHeight="false" outlineLevel="0" collapsed="false">
      <c r="A5293" s="2" t="s">
        <v>6964</v>
      </c>
      <c r="B5293" s="1" t="n">
        <v>1</v>
      </c>
      <c r="C5293" s="1" t="n">
        <v>330</v>
      </c>
      <c r="D5293" s="1" t="n">
        <v>1.5368505749</v>
      </c>
      <c r="E5293" s="1" t="n">
        <v>331.591796733</v>
      </c>
      <c r="F5293" s="1" t="n">
        <f aca="false">IF(ISNUMBER(B5293),IF(B5293&lt;6,0,IF(B5293&lt;12,6,12)),"")</f>
        <v>0</v>
      </c>
      <c r="G5293" s="1" t="n">
        <f aca="false">IF(INT((C5293-15)/30)*30+15=345,-15,INT((C5293-15)/30)*30+15)</f>
        <v>315</v>
      </c>
    </row>
    <row r="5294" customFormat="false" ht="12.8" hidden="false" customHeight="false" outlineLevel="0" collapsed="false">
      <c r="A5294" s="2" t="s">
        <v>6965</v>
      </c>
      <c r="B5294" s="1" t="n">
        <v>1</v>
      </c>
      <c r="C5294" s="1" t="n">
        <v>10</v>
      </c>
      <c r="D5294" s="1" t="n">
        <v>1.9701781515</v>
      </c>
      <c r="E5294" s="1" t="n">
        <v>9.1225634911</v>
      </c>
      <c r="F5294" s="1" t="n">
        <f aca="false">IF(ISNUMBER(B5294),IF(B5294&lt;6,0,IF(B5294&lt;12,6,12)),"")</f>
        <v>0</v>
      </c>
      <c r="G5294" s="1" t="n">
        <f aca="false">IF(INT((C5294-15)/30)*30+15=345,-15,INT((C5294-15)/30)*30+15)</f>
        <v>-15</v>
      </c>
    </row>
    <row r="5295" customFormat="false" ht="12.8" hidden="false" customHeight="false" outlineLevel="0" collapsed="false">
      <c r="A5295" s="2" t="s">
        <v>6967</v>
      </c>
      <c r="B5295" s="1" t="n">
        <v>1.5</v>
      </c>
      <c r="C5295" s="1" t="n">
        <v>300</v>
      </c>
      <c r="D5295" s="1" t="n">
        <v>1.1904912181</v>
      </c>
      <c r="E5295" s="1" t="n">
        <v>297.7578210551</v>
      </c>
      <c r="F5295" s="1" t="n">
        <f aca="false">IF(ISNUMBER(B5295),IF(B5295&lt;6,0,IF(B5295&lt;12,6,12)),"")</f>
        <v>0</v>
      </c>
      <c r="G5295" s="1" t="n">
        <f aca="false">IF(INT((C5295-15)/30)*30+15=345,-15,INT((C5295-15)/30)*30+15)</f>
        <v>285</v>
      </c>
    </row>
    <row r="5296" customFormat="false" ht="12.8" hidden="false" customHeight="false" outlineLevel="0" collapsed="false">
      <c r="A5296" s="2" t="s">
        <v>6968</v>
      </c>
      <c r="B5296" s="1" t="n">
        <v>1.5</v>
      </c>
      <c r="C5296" s="1" t="n">
        <v>290</v>
      </c>
      <c r="D5296" s="1" t="n">
        <v>1.8415463157</v>
      </c>
      <c r="E5296" s="1" t="n">
        <v>292.0096544502</v>
      </c>
      <c r="F5296" s="1" t="n">
        <f aca="false">IF(ISNUMBER(B5296),IF(B5296&lt;6,0,IF(B5296&lt;12,6,12)),"")</f>
        <v>0</v>
      </c>
      <c r="G5296" s="1" t="n">
        <f aca="false">IF(INT((C5296-15)/30)*30+15=345,-15,INT((C5296-15)/30)*30+15)</f>
        <v>285</v>
      </c>
    </row>
    <row r="5297" customFormat="false" ht="12.8" hidden="false" customHeight="false" outlineLevel="0" collapsed="false">
      <c r="A5297" s="2" t="s">
        <v>6969</v>
      </c>
      <c r="B5297" s="1" t="n">
        <v>1.5</v>
      </c>
      <c r="C5297" s="1" t="n">
        <v>310</v>
      </c>
      <c r="D5297" s="1" t="n">
        <v>2.135010262</v>
      </c>
      <c r="E5297" s="1" t="n">
        <v>306.9703957066</v>
      </c>
      <c r="F5297" s="1" t="n">
        <f aca="false">IF(ISNUMBER(B5297),IF(B5297&lt;6,0,IF(B5297&lt;12,6,12)),"")</f>
        <v>0</v>
      </c>
      <c r="G5297" s="1" t="n">
        <f aca="false">IF(INT((C5297-15)/30)*30+15=345,-15,INT((C5297-15)/30)*30+15)</f>
        <v>285</v>
      </c>
    </row>
    <row r="5298" customFormat="false" ht="12.8" hidden="false" customHeight="false" outlineLevel="0" collapsed="false">
      <c r="A5298" s="2" t="s">
        <v>6970</v>
      </c>
      <c r="B5298" s="1" t="n">
        <v>1.5</v>
      </c>
      <c r="C5298" s="1" t="n">
        <v>310</v>
      </c>
      <c r="D5298" s="1" t="n">
        <v>1.8933128719</v>
      </c>
      <c r="E5298" s="1" t="n">
        <v>308.4021280543</v>
      </c>
      <c r="F5298" s="1" t="n">
        <f aca="false">IF(ISNUMBER(B5298),IF(B5298&lt;6,0,IF(B5298&lt;12,6,12)),"")</f>
        <v>0</v>
      </c>
      <c r="G5298" s="1" t="n">
        <f aca="false">IF(INT((C5298-15)/30)*30+15=345,-15,INT((C5298-15)/30)*30+15)</f>
        <v>285</v>
      </c>
    </row>
    <row r="5299" customFormat="false" ht="12.8" hidden="false" customHeight="false" outlineLevel="0" collapsed="false">
      <c r="A5299" s="2" t="s">
        <v>6971</v>
      </c>
      <c r="B5299" s="1" t="n">
        <v>1.5</v>
      </c>
      <c r="C5299" s="1" t="n">
        <v>310</v>
      </c>
      <c r="D5299" s="1" t="n">
        <v>0.9146245718</v>
      </c>
      <c r="E5299" s="1" t="n">
        <v>307.9069741233</v>
      </c>
      <c r="F5299" s="1" t="n">
        <f aca="false">IF(ISNUMBER(B5299),IF(B5299&lt;6,0,IF(B5299&lt;12,6,12)),"")</f>
        <v>0</v>
      </c>
      <c r="G5299" s="1" t="n">
        <f aca="false">IF(INT((C5299-15)/30)*30+15=345,-15,INT((C5299-15)/30)*30+15)</f>
        <v>285</v>
      </c>
    </row>
    <row r="5300" customFormat="false" ht="12.8" hidden="false" customHeight="false" outlineLevel="0" collapsed="false">
      <c r="A5300" s="2" t="s">
        <v>6972</v>
      </c>
      <c r="B5300" s="1" t="n">
        <v>1.5</v>
      </c>
      <c r="C5300" s="1" t="n">
        <v>320</v>
      </c>
      <c r="D5300" s="1" t="n">
        <v>2.4260133402</v>
      </c>
      <c r="E5300" s="1" t="n">
        <v>316.665043009</v>
      </c>
      <c r="F5300" s="1" t="n">
        <f aca="false">IF(ISNUMBER(B5300),IF(B5300&lt;6,0,IF(B5300&lt;12,6,12)),"")</f>
        <v>0</v>
      </c>
      <c r="G5300" s="1" t="n">
        <f aca="false">IF(INT((C5300-15)/30)*30+15=345,-15,INT((C5300-15)/30)*30+15)</f>
        <v>315</v>
      </c>
    </row>
    <row r="5301" customFormat="false" ht="12.8" hidden="false" customHeight="false" outlineLevel="0" collapsed="false">
      <c r="A5301" s="2" t="s">
        <v>6973</v>
      </c>
      <c r="B5301" s="1" t="n">
        <v>1.5</v>
      </c>
      <c r="C5301" s="1" t="n">
        <v>20</v>
      </c>
      <c r="D5301" s="1" t="n">
        <v>1.716464852</v>
      </c>
      <c r="E5301" s="1" t="n">
        <v>15.1830264274</v>
      </c>
      <c r="F5301" s="1" t="n">
        <f aca="false">IF(ISNUMBER(B5301),IF(B5301&lt;6,0,IF(B5301&lt;12,6,12)),"")</f>
        <v>0</v>
      </c>
      <c r="G5301" s="1" t="n">
        <f aca="false">IF(INT((C5301-15)/30)*30+15=345,-15,INT((C5301-15)/30)*30+15)</f>
        <v>15</v>
      </c>
    </row>
    <row r="5302" customFormat="false" ht="12.8" hidden="false" customHeight="false" outlineLevel="0" collapsed="false">
      <c r="A5302" s="2" t="s">
        <v>6974</v>
      </c>
      <c r="B5302" s="1" t="n">
        <v>1.5</v>
      </c>
      <c r="C5302" s="1" t="n">
        <v>50</v>
      </c>
      <c r="D5302" s="1" t="n">
        <v>1.4203940867</v>
      </c>
      <c r="E5302" s="1" t="n">
        <v>51.4242148213</v>
      </c>
      <c r="F5302" s="1" t="n">
        <f aca="false">IF(ISNUMBER(B5302),IF(B5302&lt;6,0,IF(B5302&lt;12,6,12)),"")</f>
        <v>0</v>
      </c>
      <c r="G5302" s="1" t="n">
        <f aca="false">IF(INT((C5302-15)/30)*30+15=345,-15,INT((C5302-15)/30)*30+15)</f>
        <v>45</v>
      </c>
    </row>
    <row r="5303" customFormat="false" ht="12.8" hidden="false" customHeight="false" outlineLevel="0" collapsed="false">
      <c r="A5303" s="2" t="s">
        <v>6975</v>
      </c>
      <c r="B5303" s="1" t="n">
        <v>2.6</v>
      </c>
      <c r="C5303" s="1" t="n">
        <v>30</v>
      </c>
      <c r="D5303" s="1" t="n">
        <v>1.7028801072</v>
      </c>
      <c r="E5303" s="1" t="n">
        <v>34.0936830291</v>
      </c>
      <c r="F5303" s="1" t="n">
        <f aca="false">IF(ISNUMBER(B5303),IF(B5303&lt;6,0,IF(B5303&lt;12,6,12)),"")</f>
        <v>0</v>
      </c>
      <c r="G5303" s="1" t="n">
        <f aca="false">IF(INT((C5303-15)/30)*30+15=345,-15,INT((C5303-15)/30)*30+15)</f>
        <v>15</v>
      </c>
    </row>
    <row r="5304" customFormat="false" ht="12.8" hidden="false" customHeight="false" outlineLevel="0" collapsed="false">
      <c r="A5304" s="2" t="s">
        <v>6976</v>
      </c>
      <c r="B5304" s="1" t="n">
        <v>2.6</v>
      </c>
      <c r="C5304" s="1" t="n">
        <v>350</v>
      </c>
      <c r="D5304" s="1" t="n">
        <v>2.4462041747</v>
      </c>
      <c r="E5304" s="1" t="n">
        <v>349.3492476875</v>
      </c>
      <c r="F5304" s="1" t="n">
        <f aca="false">IF(ISNUMBER(B5304),IF(B5304&lt;6,0,IF(B5304&lt;12,6,12)),"")</f>
        <v>0</v>
      </c>
      <c r="G5304" s="1" t="n">
        <f aca="false">IF(INT((C5304-15)/30)*30+15=345,-15,INT((C5304-15)/30)*30+15)</f>
        <v>-15</v>
      </c>
    </row>
    <row r="5305" customFormat="false" ht="12.8" hidden="false" customHeight="false" outlineLevel="0" collapsed="false">
      <c r="A5305" s="2" t="s">
        <v>6977</v>
      </c>
      <c r="B5305" s="1" t="n">
        <v>2.6</v>
      </c>
      <c r="C5305" s="1" t="n">
        <v>340</v>
      </c>
      <c r="D5305" s="1" t="n">
        <v>2.0536938504</v>
      </c>
      <c r="E5305" s="1" t="n">
        <v>342.977686387</v>
      </c>
      <c r="F5305" s="1" t="n">
        <f aca="false">IF(ISNUMBER(B5305),IF(B5305&lt;6,0,IF(B5305&lt;12,6,12)),"")</f>
        <v>0</v>
      </c>
      <c r="G5305" s="1" t="n">
        <f aca="false">IF(INT((C5305-15)/30)*30+15=345,-15,INT((C5305-15)/30)*30+15)</f>
        <v>315</v>
      </c>
    </row>
    <row r="5306" customFormat="false" ht="12.8" hidden="false" customHeight="false" outlineLevel="0" collapsed="false">
      <c r="A5306" s="2" t="s">
        <v>6978</v>
      </c>
      <c r="B5306" s="1" t="n">
        <v>2.6</v>
      </c>
      <c r="C5306" s="1" t="n">
        <v>340</v>
      </c>
      <c r="D5306" s="1" t="n">
        <v>3.1647674664</v>
      </c>
      <c r="E5306" s="1" t="n">
        <v>340.5385738867</v>
      </c>
      <c r="F5306" s="1" t="n">
        <f aca="false">IF(ISNUMBER(B5306),IF(B5306&lt;6,0,IF(B5306&lt;12,6,12)),"")</f>
        <v>0</v>
      </c>
      <c r="G5306" s="1" t="n">
        <f aca="false">IF(INT((C5306-15)/30)*30+15=345,-15,INT((C5306-15)/30)*30+15)</f>
        <v>315</v>
      </c>
    </row>
    <row r="5307" customFormat="false" ht="12.8" hidden="false" customHeight="false" outlineLevel="0" collapsed="false">
      <c r="A5307" s="2" t="s">
        <v>6979</v>
      </c>
      <c r="B5307" s="1" t="n">
        <v>2.6</v>
      </c>
      <c r="C5307" s="1" t="n">
        <v>330</v>
      </c>
      <c r="D5307" s="1" t="n">
        <v>2.2621934115</v>
      </c>
      <c r="E5307" s="1" t="n">
        <v>333.3524101158</v>
      </c>
      <c r="F5307" s="1" t="n">
        <f aca="false">IF(ISNUMBER(B5307),IF(B5307&lt;6,0,IF(B5307&lt;12,6,12)),"")</f>
        <v>0</v>
      </c>
      <c r="G5307" s="1" t="n">
        <f aca="false">IF(INT((C5307-15)/30)*30+15=345,-15,INT((C5307-15)/30)*30+15)</f>
        <v>315</v>
      </c>
    </row>
    <row r="5308" customFormat="false" ht="12.8" hidden="false" customHeight="false" outlineLevel="0" collapsed="false">
      <c r="A5308" s="2" t="s">
        <v>6980</v>
      </c>
      <c r="B5308" s="1" t="n">
        <v>2.6</v>
      </c>
      <c r="C5308" s="1" t="n">
        <v>340</v>
      </c>
      <c r="D5308" s="1" t="n">
        <v>2.5671993805</v>
      </c>
      <c r="E5308" s="1" t="n">
        <v>337.5436293893</v>
      </c>
      <c r="F5308" s="1" t="n">
        <f aca="false">IF(ISNUMBER(B5308),IF(B5308&lt;6,0,IF(B5308&lt;12,6,12)),"")</f>
        <v>0</v>
      </c>
      <c r="G5308" s="1" t="n">
        <f aca="false">IF(INT((C5308-15)/30)*30+15=345,-15,INT((C5308-15)/30)*30+15)</f>
        <v>315</v>
      </c>
    </row>
    <row r="5309" customFormat="false" ht="12.8" hidden="false" customHeight="false" outlineLevel="0" collapsed="false">
      <c r="A5309" s="2" t="s">
        <v>6981</v>
      </c>
      <c r="B5309" s="1" t="n">
        <v>2.6</v>
      </c>
      <c r="C5309" s="1" t="n">
        <v>350</v>
      </c>
      <c r="D5309" s="1" t="n">
        <v>3.0270663303</v>
      </c>
      <c r="E5309" s="1" t="n">
        <v>347.0881505334</v>
      </c>
      <c r="F5309" s="1" t="n">
        <f aca="false">IF(ISNUMBER(B5309),IF(B5309&lt;6,0,IF(B5309&lt;12,6,12)),"")</f>
        <v>0</v>
      </c>
      <c r="G5309" s="1" t="n">
        <f aca="false">IF(INT((C5309-15)/30)*30+15=345,-15,INT((C5309-15)/30)*30+15)</f>
        <v>-15</v>
      </c>
    </row>
    <row r="5310" customFormat="false" ht="12.8" hidden="false" customHeight="false" outlineLevel="0" collapsed="false">
      <c r="A5310" s="2" t="s">
        <v>6982</v>
      </c>
      <c r="B5310" s="1" t="n">
        <v>2.1</v>
      </c>
      <c r="C5310" s="1" t="n">
        <v>360</v>
      </c>
      <c r="D5310" s="1" t="n">
        <v>1.3627344597</v>
      </c>
      <c r="E5310" s="1" t="n">
        <v>363.6927004438</v>
      </c>
      <c r="F5310" s="1" t="n">
        <f aca="false">IF(ISNUMBER(B5310),IF(B5310&lt;6,0,IF(B5310&lt;12,6,12)),"")</f>
        <v>0</v>
      </c>
      <c r="G5310" s="1" t="n">
        <f aca="false">IF(INT((C5310-15)/30)*30+15=345,-15,INT((C5310-15)/30)*30+15)</f>
        <v>-15</v>
      </c>
    </row>
    <row r="5311" customFormat="false" ht="12.8" hidden="false" customHeight="false" outlineLevel="0" collapsed="false">
      <c r="A5311" s="2" t="s">
        <v>6983</v>
      </c>
      <c r="B5311" s="1" t="n">
        <v>2.6</v>
      </c>
      <c r="C5311" s="1" t="n">
        <v>20</v>
      </c>
      <c r="D5311" s="1" t="n">
        <v>3.5323877282</v>
      </c>
      <c r="E5311" s="1" t="n">
        <v>19.394843285</v>
      </c>
      <c r="F5311" s="1" t="n">
        <f aca="false">IF(ISNUMBER(B5311),IF(B5311&lt;6,0,IF(B5311&lt;12,6,12)),"")</f>
        <v>0</v>
      </c>
      <c r="G5311" s="1" t="n">
        <f aca="false">IF(INT((C5311-15)/30)*30+15=345,-15,INT((C5311-15)/30)*30+15)</f>
        <v>15</v>
      </c>
    </row>
    <row r="5312" customFormat="false" ht="12.8" hidden="false" customHeight="false" outlineLevel="0" collapsed="false">
      <c r="A5312" s="2" t="s">
        <v>6984</v>
      </c>
      <c r="B5312" s="1" t="n">
        <v>1.5</v>
      </c>
      <c r="C5312" s="1" t="n">
        <v>20</v>
      </c>
      <c r="D5312" s="1" t="n">
        <v>1.629039892</v>
      </c>
      <c r="E5312" s="1" t="n">
        <v>23.545429802</v>
      </c>
      <c r="F5312" s="1" t="n">
        <f aca="false">IF(ISNUMBER(B5312),IF(B5312&lt;6,0,IF(B5312&lt;12,6,12)),"")</f>
        <v>0</v>
      </c>
      <c r="G5312" s="1" t="n">
        <f aca="false">IF(INT((C5312-15)/30)*30+15=345,-15,INT((C5312-15)/30)*30+15)</f>
        <v>15</v>
      </c>
    </row>
    <row r="5313" customFormat="false" ht="12.8" hidden="false" customHeight="false" outlineLevel="0" collapsed="false">
      <c r="A5313" s="2" t="s">
        <v>6985</v>
      </c>
      <c r="B5313" s="1" t="n">
        <v>1.5</v>
      </c>
      <c r="C5313" s="1" t="n">
        <v>30</v>
      </c>
      <c r="D5313" s="1" t="n">
        <v>2.4235119885</v>
      </c>
      <c r="E5313" s="1" t="n">
        <v>32.8922075336</v>
      </c>
      <c r="F5313" s="1" t="n">
        <f aca="false">IF(ISNUMBER(B5313),IF(B5313&lt;6,0,IF(B5313&lt;12,6,12)),"")</f>
        <v>0</v>
      </c>
      <c r="G5313" s="1" t="n">
        <f aca="false">IF(INT((C5313-15)/30)*30+15=345,-15,INT((C5313-15)/30)*30+15)</f>
        <v>15</v>
      </c>
    </row>
    <row r="5314" customFormat="false" ht="12.8" hidden="false" customHeight="false" outlineLevel="0" collapsed="false">
      <c r="A5314" s="2" t="s">
        <v>6986</v>
      </c>
      <c r="B5314" s="1" t="n">
        <v>2.1</v>
      </c>
      <c r="C5314" s="1" t="n">
        <v>40</v>
      </c>
      <c r="D5314" s="1" t="n">
        <v>1.451287174</v>
      </c>
      <c r="E5314" s="1" t="n">
        <v>40.0500451331</v>
      </c>
      <c r="F5314" s="1" t="n">
        <f aca="false">IF(ISNUMBER(B5314),IF(B5314&lt;6,0,IF(B5314&lt;12,6,12)),"")</f>
        <v>0</v>
      </c>
      <c r="G5314" s="1" t="n">
        <f aca="false">IF(INT((C5314-15)/30)*30+15=345,-15,INT((C5314-15)/30)*30+15)</f>
        <v>15</v>
      </c>
    </row>
    <row r="5315" customFormat="false" ht="12.8" hidden="false" customHeight="false" outlineLevel="0" collapsed="false">
      <c r="A5315" s="2" t="s">
        <v>6987</v>
      </c>
      <c r="B5315" s="1" t="n">
        <v>1.5</v>
      </c>
      <c r="C5315" s="1" t="n">
        <v>50</v>
      </c>
      <c r="D5315" s="1" t="n">
        <v>1.7932878239</v>
      </c>
      <c r="E5315" s="1" t="n">
        <v>54.4332742202</v>
      </c>
      <c r="F5315" s="1" t="n">
        <f aca="false">IF(ISNUMBER(B5315),IF(B5315&lt;6,0,IF(B5315&lt;12,6,12)),"")</f>
        <v>0</v>
      </c>
      <c r="G5315" s="1" t="n">
        <f aca="false">IF(INT((C5315-15)/30)*30+15=345,-15,INT((C5315-15)/30)*30+15)</f>
        <v>45</v>
      </c>
    </row>
    <row r="5316" customFormat="false" ht="12.8" hidden="false" customHeight="false" outlineLevel="0" collapsed="false">
      <c r="A5316" s="2" t="s">
        <v>6988</v>
      </c>
      <c r="B5316" s="1" t="n">
        <v>1.5</v>
      </c>
      <c r="C5316" s="1" t="n">
        <v>10</v>
      </c>
      <c r="D5316" s="1" t="n">
        <v>0.7602313748</v>
      </c>
      <c r="E5316" s="1" t="n">
        <v>8.9929662761</v>
      </c>
      <c r="F5316" s="1" t="n">
        <f aca="false">IF(ISNUMBER(B5316),IF(B5316&lt;6,0,IF(B5316&lt;12,6,12)),"")</f>
        <v>0</v>
      </c>
      <c r="G5316" s="1" t="n">
        <f aca="false">IF(INT((C5316-15)/30)*30+15=345,-15,INT((C5316-15)/30)*30+15)</f>
        <v>-15</v>
      </c>
    </row>
    <row r="5317" customFormat="false" ht="12.8" hidden="false" customHeight="false" outlineLevel="0" collapsed="false">
      <c r="A5317" s="2" t="s">
        <v>6989</v>
      </c>
      <c r="B5317" s="1" t="n">
        <v>1.5</v>
      </c>
      <c r="C5317" s="1" t="n">
        <v>20</v>
      </c>
      <c r="D5317" s="1" t="n">
        <v>1.8407277078</v>
      </c>
      <c r="E5317" s="1" t="n">
        <v>23.9032144821</v>
      </c>
      <c r="F5317" s="1" t="n">
        <f aca="false">IF(ISNUMBER(B5317),IF(B5317&lt;6,0,IF(B5317&lt;12,6,12)),"")</f>
        <v>0</v>
      </c>
      <c r="G5317" s="1" t="n">
        <f aca="false">IF(INT((C5317-15)/30)*30+15=345,-15,INT((C5317-15)/30)*30+15)</f>
        <v>15</v>
      </c>
    </row>
    <row r="5318" customFormat="false" ht="12.8" hidden="false" customHeight="false" outlineLevel="0" collapsed="false">
      <c r="A5318" s="2" t="s">
        <v>6990</v>
      </c>
      <c r="B5318" s="1" t="n">
        <v>1.5</v>
      </c>
      <c r="C5318" s="1" t="n">
        <v>130</v>
      </c>
      <c r="D5318" s="1" t="n">
        <v>0.9267541799</v>
      </c>
      <c r="E5318" s="1" t="n">
        <v>130.4495558678</v>
      </c>
      <c r="F5318" s="1" t="n">
        <f aca="false">IF(ISNUMBER(B5318),IF(B5318&lt;6,0,IF(B5318&lt;12,6,12)),"")</f>
        <v>0</v>
      </c>
      <c r="G5318" s="1" t="n">
        <f aca="false">IF(INT((C5318-15)/30)*30+15=345,-15,INT((C5318-15)/30)*30+15)</f>
        <v>105</v>
      </c>
    </row>
    <row r="5319" customFormat="false" ht="12.8" hidden="false" customHeight="false" outlineLevel="0" collapsed="false">
      <c r="A5319" s="2" t="s">
        <v>6991</v>
      </c>
      <c r="B5319" s="1" t="n">
        <v>2.1</v>
      </c>
      <c r="C5319" s="1" t="n">
        <v>90</v>
      </c>
      <c r="D5319" s="1" t="n">
        <v>3.0599494333</v>
      </c>
      <c r="E5319" s="1" t="n">
        <v>86.1901631695</v>
      </c>
      <c r="F5319" s="1" t="n">
        <f aca="false">IF(ISNUMBER(B5319),IF(B5319&lt;6,0,IF(B5319&lt;12,6,12)),"")</f>
        <v>0</v>
      </c>
      <c r="G5319" s="1" t="n">
        <f aca="false">IF(INT((C5319-15)/30)*30+15=345,-15,INT((C5319-15)/30)*30+15)</f>
        <v>75</v>
      </c>
    </row>
    <row r="5320" customFormat="false" ht="12.8" hidden="false" customHeight="false" outlineLevel="0" collapsed="false">
      <c r="A5320" s="2" t="s">
        <v>6992</v>
      </c>
      <c r="B5320" s="1" t="n">
        <v>2.1</v>
      </c>
      <c r="C5320" s="1" t="n">
        <v>80</v>
      </c>
      <c r="D5320" s="1" t="n">
        <v>2.4486261009</v>
      </c>
      <c r="E5320" s="1" t="n">
        <v>81.9210163527</v>
      </c>
      <c r="F5320" s="1" t="n">
        <f aca="false">IF(ISNUMBER(B5320),IF(B5320&lt;6,0,IF(B5320&lt;12,6,12)),"")</f>
        <v>0</v>
      </c>
      <c r="G5320" s="1" t="n">
        <f aca="false">IF(INT((C5320-15)/30)*30+15=345,-15,INT((C5320-15)/30)*30+15)</f>
        <v>75</v>
      </c>
    </row>
    <row r="5321" customFormat="false" ht="12.8" hidden="false" customHeight="false" outlineLevel="0" collapsed="false">
      <c r="A5321" s="2" t="s">
        <v>6994</v>
      </c>
      <c r="B5321" s="1" t="n">
        <v>2.1</v>
      </c>
      <c r="C5321" s="1" t="n">
        <v>80</v>
      </c>
      <c r="D5321" s="1" t="n">
        <v>2.2394363306</v>
      </c>
      <c r="E5321" s="1" t="n">
        <v>77.5365755521</v>
      </c>
      <c r="F5321" s="1" t="n">
        <f aca="false">IF(ISNUMBER(B5321),IF(B5321&lt;6,0,IF(B5321&lt;12,6,12)),"")</f>
        <v>0</v>
      </c>
      <c r="G5321" s="1" t="n">
        <f aca="false">IF(INT((C5321-15)/30)*30+15=345,-15,INT((C5321-15)/30)*30+15)</f>
        <v>75</v>
      </c>
    </row>
    <row r="5322" customFormat="false" ht="12.8" hidden="false" customHeight="false" outlineLevel="0" collapsed="false">
      <c r="A5322" s="2" t="s">
        <v>6995</v>
      </c>
      <c r="B5322" s="1" t="n">
        <v>2.6</v>
      </c>
      <c r="C5322" s="1" t="n">
        <v>120</v>
      </c>
      <c r="D5322" s="1" t="n">
        <v>3.1183492787</v>
      </c>
      <c r="E5322" s="1" t="n">
        <v>115.3915975289</v>
      </c>
      <c r="F5322" s="1" t="n">
        <f aca="false">IF(ISNUMBER(B5322),IF(B5322&lt;6,0,IF(B5322&lt;12,6,12)),"")</f>
        <v>0</v>
      </c>
      <c r="G5322" s="1" t="n">
        <f aca="false">IF(INT((C5322-15)/30)*30+15=345,-15,INT((C5322-15)/30)*30+15)</f>
        <v>105</v>
      </c>
    </row>
    <row r="5323" customFormat="false" ht="12.8" hidden="false" customHeight="false" outlineLevel="0" collapsed="false">
      <c r="A5323" s="2" t="s">
        <v>6997</v>
      </c>
      <c r="B5323" s="1" t="n">
        <v>2.6</v>
      </c>
      <c r="C5323" s="1" t="n">
        <v>110</v>
      </c>
      <c r="D5323" s="1" t="n">
        <v>2.5770730175</v>
      </c>
      <c r="E5323" s="1" t="n">
        <v>112.2593308194</v>
      </c>
      <c r="F5323" s="1" t="n">
        <f aca="false">IF(ISNUMBER(B5323),IF(B5323&lt;6,0,IF(B5323&lt;12,6,12)),"")</f>
        <v>0</v>
      </c>
      <c r="G5323" s="1" t="n">
        <f aca="false">IF(INT((C5323-15)/30)*30+15=345,-15,INT((C5323-15)/30)*30+15)</f>
        <v>105</v>
      </c>
    </row>
    <row r="5324" customFormat="false" ht="12.8" hidden="false" customHeight="false" outlineLevel="0" collapsed="false">
      <c r="A5324" s="2" t="s">
        <v>6999</v>
      </c>
      <c r="B5324" s="1" t="n">
        <v>1.5</v>
      </c>
      <c r="C5324" s="1" t="n">
        <v>40</v>
      </c>
      <c r="D5324" s="1" t="n">
        <v>1.6753039882</v>
      </c>
      <c r="E5324" s="1" t="n">
        <v>39.0239640558</v>
      </c>
      <c r="F5324" s="1" t="n">
        <f aca="false">IF(ISNUMBER(B5324),IF(B5324&lt;6,0,IF(B5324&lt;12,6,12)),"")</f>
        <v>0</v>
      </c>
      <c r="G5324" s="1" t="n">
        <f aca="false">IF(INT((C5324-15)/30)*30+15=345,-15,INT((C5324-15)/30)*30+15)</f>
        <v>15</v>
      </c>
    </row>
    <row r="5325" customFormat="false" ht="12.8" hidden="false" customHeight="false" outlineLevel="0" collapsed="false">
      <c r="A5325" s="2" t="s">
        <v>7000</v>
      </c>
      <c r="B5325" s="1" t="n">
        <v>2.1</v>
      </c>
      <c r="C5325" s="1" t="n">
        <v>70</v>
      </c>
      <c r="D5325" s="1" t="n">
        <v>2.0727184027</v>
      </c>
      <c r="E5325" s="1" t="n">
        <v>72.7067374787</v>
      </c>
      <c r="F5325" s="1" t="n">
        <f aca="false">IF(ISNUMBER(B5325),IF(B5325&lt;6,0,IF(B5325&lt;12,6,12)),"")</f>
        <v>0</v>
      </c>
      <c r="G5325" s="1" t="n">
        <f aca="false">IF(INT((C5325-15)/30)*30+15=345,-15,INT((C5325-15)/30)*30+15)</f>
        <v>45</v>
      </c>
    </row>
    <row r="5326" customFormat="false" ht="12.8" hidden="false" customHeight="false" outlineLevel="0" collapsed="false">
      <c r="A5326" s="2" t="s">
        <v>7001</v>
      </c>
      <c r="B5326" s="1" t="n">
        <v>2.6</v>
      </c>
      <c r="C5326" s="1" t="n">
        <v>70</v>
      </c>
      <c r="D5326" s="1" t="n">
        <v>2.1665038428</v>
      </c>
      <c r="E5326" s="1" t="n">
        <v>71.7545012664</v>
      </c>
      <c r="F5326" s="1" t="n">
        <f aca="false">IF(ISNUMBER(B5326),IF(B5326&lt;6,0,IF(B5326&lt;12,6,12)),"")</f>
        <v>0</v>
      </c>
      <c r="G5326" s="1" t="n">
        <f aca="false">IF(INT((C5326-15)/30)*30+15=345,-15,INT((C5326-15)/30)*30+15)</f>
        <v>45</v>
      </c>
    </row>
    <row r="5327" customFormat="false" ht="12.8" hidden="false" customHeight="false" outlineLevel="0" collapsed="false">
      <c r="A5327" s="2" t="s">
        <v>7002</v>
      </c>
      <c r="B5327" s="1" t="n">
        <v>2.1</v>
      </c>
      <c r="C5327" s="1" t="n">
        <v>70</v>
      </c>
      <c r="D5327" s="1" t="n">
        <v>2.1767156472</v>
      </c>
      <c r="E5327" s="1" t="n">
        <v>66.9752768381</v>
      </c>
      <c r="F5327" s="1" t="n">
        <f aca="false">IF(ISNUMBER(B5327),IF(B5327&lt;6,0,IF(B5327&lt;12,6,12)),"")</f>
        <v>0</v>
      </c>
      <c r="G5327" s="1" t="n">
        <f aca="false">IF(INT((C5327-15)/30)*30+15=345,-15,INT((C5327-15)/30)*30+15)</f>
        <v>45</v>
      </c>
    </row>
    <row r="5328" customFormat="false" ht="12.8" hidden="false" customHeight="false" outlineLevel="0" collapsed="false">
      <c r="A5328" s="2" t="s">
        <v>7003</v>
      </c>
      <c r="B5328" s="1" t="n">
        <v>2.1</v>
      </c>
      <c r="C5328" s="1" t="n">
        <v>60</v>
      </c>
      <c r="D5328" s="1" t="n">
        <v>1.7016312041</v>
      </c>
      <c r="E5328" s="1" t="n">
        <v>64.9193739938</v>
      </c>
      <c r="F5328" s="1" t="n">
        <f aca="false">IF(ISNUMBER(B5328),IF(B5328&lt;6,0,IF(B5328&lt;12,6,12)),"")</f>
        <v>0</v>
      </c>
      <c r="G5328" s="1" t="n">
        <f aca="false">IF(INT((C5328-15)/30)*30+15=345,-15,INT((C5328-15)/30)*30+15)</f>
        <v>45</v>
      </c>
    </row>
    <row r="5329" customFormat="false" ht="12.8" hidden="false" customHeight="false" outlineLevel="0" collapsed="false">
      <c r="A5329" s="2" t="s">
        <v>7004</v>
      </c>
      <c r="B5329" s="1" t="n">
        <v>1.5</v>
      </c>
      <c r="C5329" s="1" t="n">
        <v>50</v>
      </c>
      <c r="D5329" s="1" t="n">
        <v>1.0994799938</v>
      </c>
      <c r="E5329" s="1" t="n">
        <v>50.8728149883</v>
      </c>
      <c r="F5329" s="1" t="n">
        <f aca="false">IF(ISNUMBER(B5329),IF(B5329&lt;6,0,IF(B5329&lt;12,6,12)),"")</f>
        <v>0</v>
      </c>
      <c r="G5329" s="1" t="n">
        <f aca="false">IF(INT((C5329-15)/30)*30+15=345,-15,INT((C5329-15)/30)*30+15)</f>
        <v>45</v>
      </c>
    </row>
    <row r="5330" customFormat="false" ht="12.8" hidden="false" customHeight="false" outlineLevel="0" collapsed="false">
      <c r="A5330" s="2" t="s">
        <v>7005</v>
      </c>
      <c r="B5330" s="1" t="n">
        <v>1.5</v>
      </c>
      <c r="C5330" s="1" t="n">
        <v>30</v>
      </c>
      <c r="D5330" s="1" t="n">
        <v>0.8439135146</v>
      </c>
      <c r="E5330" s="1" t="n">
        <v>29.4443434873</v>
      </c>
      <c r="F5330" s="1" t="n">
        <f aca="false">IF(ISNUMBER(B5330),IF(B5330&lt;6,0,IF(B5330&lt;12,6,12)),"")</f>
        <v>0</v>
      </c>
      <c r="G5330" s="1" t="n">
        <f aca="false">IF(INT((C5330-15)/30)*30+15=345,-15,INT((C5330-15)/30)*30+15)</f>
        <v>15</v>
      </c>
    </row>
    <row r="5331" customFormat="false" ht="12.8" hidden="false" customHeight="false" outlineLevel="0" collapsed="false">
      <c r="A5331" s="2" t="s">
        <v>7006</v>
      </c>
      <c r="B5331" s="1" t="n">
        <v>2.1</v>
      </c>
      <c r="C5331" s="1" t="n">
        <v>30</v>
      </c>
      <c r="D5331" s="1" t="n">
        <v>1.755385233</v>
      </c>
      <c r="E5331" s="1" t="n">
        <v>31.9327095803</v>
      </c>
      <c r="F5331" s="1" t="n">
        <f aca="false">IF(ISNUMBER(B5331),IF(B5331&lt;6,0,IF(B5331&lt;12,6,12)),"")</f>
        <v>0</v>
      </c>
      <c r="G5331" s="1" t="n">
        <f aca="false">IF(INT((C5331-15)/30)*30+15=345,-15,INT((C5331-15)/30)*30+15)</f>
        <v>15</v>
      </c>
    </row>
    <row r="5332" customFormat="false" ht="12.8" hidden="false" customHeight="false" outlineLevel="0" collapsed="false">
      <c r="A5332" s="2" t="s">
        <v>7007</v>
      </c>
      <c r="B5332" s="1" t="n">
        <v>1.5</v>
      </c>
      <c r="C5332" s="1" t="n">
        <v>30</v>
      </c>
      <c r="D5332" s="1" t="n">
        <v>1.0083503718</v>
      </c>
      <c r="E5332" s="1" t="n">
        <v>34.5563747152</v>
      </c>
      <c r="F5332" s="1" t="n">
        <f aca="false">IF(ISNUMBER(B5332),IF(B5332&lt;6,0,IF(B5332&lt;12,6,12)),"")</f>
        <v>0</v>
      </c>
      <c r="G5332" s="1" t="n">
        <f aca="false">IF(INT((C5332-15)/30)*30+15=345,-15,INT((C5332-15)/30)*30+15)</f>
        <v>15</v>
      </c>
    </row>
    <row r="5333" customFormat="false" ht="12.8" hidden="false" customHeight="false" outlineLevel="0" collapsed="false">
      <c r="A5333" s="2" t="s">
        <v>7008</v>
      </c>
      <c r="B5333" s="1" t="n">
        <v>1.5</v>
      </c>
      <c r="C5333" s="1" t="n">
        <v>350</v>
      </c>
      <c r="D5333" s="1" t="n">
        <v>0.6844726303</v>
      </c>
      <c r="E5333" s="1" t="n">
        <v>353.7958746287</v>
      </c>
      <c r="F5333" s="1" t="n">
        <f aca="false">IF(ISNUMBER(B5333),IF(B5333&lt;6,0,IF(B5333&lt;12,6,12)),"")</f>
        <v>0</v>
      </c>
      <c r="G5333" s="1" t="n">
        <f aca="false">IF(INT((C5333-15)/30)*30+15=345,-15,INT((C5333-15)/30)*30+15)</f>
        <v>-15</v>
      </c>
    </row>
    <row r="5334" customFormat="false" ht="12.8" hidden="false" customHeight="false" outlineLevel="0" collapsed="false">
      <c r="A5334" s="2" t="s">
        <v>7009</v>
      </c>
      <c r="B5334" s="1" t="n">
        <v>2.6</v>
      </c>
      <c r="C5334" s="1" t="n">
        <v>300</v>
      </c>
      <c r="D5334" s="1" t="n">
        <v>2.6079263207</v>
      </c>
      <c r="E5334" s="1" t="n">
        <v>296.6470495798</v>
      </c>
      <c r="F5334" s="1" t="n">
        <f aca="false">IF(ISNUMBER(B5334),IF(B5334&lt;6,0,IF(B5334&lt;12,6,12)),"")</f>
        <v>0</v>
      </c>
      <c r="G5334" s="1" t="n">
        <f aca="false">IF(INT((C5334-15)/30)*30+15=345,-15,INT((C5334-15)/30)*30+15)</f>
        <v>285</v>
      </c>
    </row>
    <row r="5335" customFormat="false" ht="12.8" hidden="false" customHeight="false" outlineLevel="0" collapsed="false">
      <c r="A5335" s="2" t="s">
        <v>7010</v>
      </c>
      <c r="B5335" s="1" t="n">
        <v>3.1</v>
      </c>
      <c r="C5335" s="1" t="n">
        <v>300</v>
      </c>
      <c r="D5335" s="1" t="n">
        <v>2.3389825345</v>
      </c>
      <c r="E5335" s="1" t="n">
        <v>295.1920562703</v>
      </c>
      <c r="F5335" s="1" t="n">
        <f aca="false">IF(ISNUMBER(B5335),IF(B5335&lt;6,0,IF(B5335&lt;12,6,12)),"")</f>
        <v>0</v>
      </c>
      <c r="G5335" s="1" t="n">
        <f aca="false">IF(INT((C5335-15)/30)*30+15=345,-15,INT((C5335-15)/30)*30+15)</f>
        <v>285</v>
      </c>
    </row>
    <row r="5336" customFormat="false" ht="12.8" hidden="false" customHeight="false" outlineLevel="0" collapsed="false">
      <c r="A5336" s="2" t="s">
        <v>7011</v>
      </c>
      <c r="B5336" s="1" t="n">
        <v>2.6</v>
      </c>
      <c r="C5336" s="1" t="n">
        <v>300</v>
      </c>
      <c r="D5336" s="1" t="n">
        <v>1.9065963052</v>
      </c>
      <c r="E5336" s="1" t="n">
        <v>304.6269916208</v>
      </c>
      <c r="F5336" s="1" t="n">
        <f aca="false">IF(ISNUMBER(B5336),IF(B5336&lt;6,0,IF(B5336&lt;12,6,12)),"")</f>
        <v>0</v>
      </c>
      <c r="G5336" s="1" t="n">
        <f aca="false">IF(INT((C5336-15)/30)*30+15=345,-15,INT((C5336-15)/30)*30+15)</f>
        <v>285</v>
      </c>
    </row>
    <row r="5337" customFormat="false" ht="12.8" hidden="false" customHeight="false" outlineLevel="0" collapsed="false">
      <c r="A5337" s="2" t="s">
        <v>7012</v>
      </c>
      <c r="B5337" s="1" t="n">
        <v>2.1</v>
      </c>
      <c r="C5337" s="1" t="n">
        <v>320</v>
      </c>
      <c r="D5337" s="1" t="n">
        <v>1.4636741326</v>
      </c>
      <c r="E5337" s="1" t="n">
        <v>316.3023255067</v>
      </c>
      <c r="F5337" s="1" t="n">
        <f aca="false">IF(ISNUMBER(B5337),IF(B5337&lt;6,0,IF(B5337&lt;12,6,12)),"")</f>
        <v>0</v>
      </c>
      <c r="G5337" s="1" t="n">
        <f aca="false">IF(INT((C5337-15)/30)*30+15=345,-15,INT((C5337-15)/30)*30+15)</f>
        <v>315</v>
      </c>
    </row>
    <row r="5338" customFormat="false" ht="12.8" hidden="false" customHeight="false" outlineLevel="0" collapsed="false">
      <c r="A5338" s="2" t="s">
        <v>7013</v>
      </c>
      <c r="B5338" s="1" t="n">
        <v>2.6</v>
      </c>
      <c r="C5338" s="1" t="n">
        <v>310</v>
      </c>
      <c r="D5338" s="1" t="n">
        <v>3.0612761796</v>
      </c>
      <c r="E5338" s="1" t="n">
        <v>306.3669306994</v>
      </c>
      <c r="F5338" s="1" t="n">
        <f aca="false">IF(ISNUMBER(B5338),IF(B5338&lt;6,0,IF(B5338&lt;12,6,12)),"")</f>
        <v>0</v>
      </c>
      <c r="G5338" s="1" t="n">
        <f aca="false">IF(INT((C5338-15)/30)*30+15=345,-15,INT((C5338-15)/30)*30+15)</f>
        <v>285</v>
      </c>
    </row>
    <row r="5339" customFormat="false" ht="12.8" hidden="false" customHeight="false" outlineLevel="0" collapsed="false">
      <c r="A5339" s="2" t="s">
        <v>7014</v>
      </c>
      <c r="B5339" s="1" t="n">
        <v>2.1</v>
      </c>
      <c r="C5339" s="1" t="n">
        <v>310</v>
      </c>
      <c r="D5339" s="1" t="n">
        <v>1.6798080638</v>
      </c>
      <c r="E5339" s="1" t="n">
        <v>312.577221978</v>
      </c>
      <c r="F5339" s="1" t="n">
        <f aca="false">IF(ISNUMBER(B5339),IF(B5339&lt;6,0,IF(B5339&lt;12,6,12)),"")</f>
        <v>0</v>
      </c>
      <c r="G5339" s="1" t="n">
        <f aca="false">IF(INT((C5339-15)/30)*30+15=345,-15,INT((C5339-15)/30)*30+15)</f>
        <v>285</v>
      </c>
    </row>
    <row r="5340" customFormat="false" ht="12.8" hidden="false" customHeight="false" outlineLevel="0" collapsed="false">
      <c r="A5340" s="2" t="s">
        <v>7015</v>
      </c>
      <c r="B5340" s="1" t="n">
        <v>2.6</v>
      </c>
      <c r="C5340" s="1" t="n">
        <v>300</v>
      </c>
      <c r="D5340" s="1" t="n">
        <v>2.9844829979</v>
      </c>
      <c r="E5340" s="1" t="n">
        <v>297.449528547</v>
      </c>
      <c r="F5340" s="1" t="n">
        <f aca="false">IF(ISNUMBER(B5340),IF(B5340&lt;6,0,IF(B5340&lt;12,6,12)),"")</f>
        <v>0</v>
      </c>
      <c r="G5340" s="1" t="n">
        <f aca="false">IF(INT((C5340-15)/30)*30+15=345,-15,INT((C5340-15)/30)*30+15)</f>
        <v>285</v>
      </c>
    </row>
    <row r="5341" customFormat="false" ht="12.8" hidden="false" customHeight="false" outlineLevel="0" collapsed="false">
      <c r="A5341" s="2" t="s">
        <v>7017</v>
      </c>
      <c r="B5341" s="1" t="n">
        <v>1</v>
      </c>
      <c r="C5341" s="1" t="n">
        <v>290</v>
      </c>
      <c r="D5341" s="1" t="n">
        <v>1.7421946712</v>
      </c>
      <c r="E5341" s="1" t="n">
        <v>294.2954175151</v>
      </c>
      <c r="F5341" s="1" t="n">
        <f aca="false">IF(ISNUMBER(B5341),IF(B5341&lt;6,0,IF(B5341&lt;12,6,12)),"")</f>
        <v>0</v>
      </c>
      <c r="G5341" s="1" t="n">
        <f aca="false">IF(INT((C5341-15)/30)*30+15=345,-15,INT((C5341-15)/30)*30+15)</f>
        <v>285</v>
      </c>
    </row>
    <row r="5342" customFormat="false" ht="12.8" hidden="false" customHeight="false" outlineLevel="0" collapsed="false">
      <c r="A5342" s="2" t="s">
        <v>7021</v>
      </c>
      <c r="B5342" s="1" t="n">
        <v>1</v>
      </c>
      <c r="C5342" s="1" t="n">
        <v>200</v>
      </c>
      <c r="D5342" s="1" t="n">
        <v>0.0121116443</v>
      </c>
      <c r="E5342" s="1" t="n">
        <v>198.5773650138</v>
      </c>
      <c r="F5342" s="1" t="n">
        <f aca="false">IF(ISNUMBER(B5342),IF(B5342&lt;6,0,IF(B5342&lt;12,6,12)),"")</f>
        <v>0</v>
      </c>
      <c r="G5342" s="1" t="n">
        <f aca="false">IF(INT((C5342-15)/30)*30+15=345,-15,INT((C5342-15)/30)*30+15)</f>
        <v>195</v>
      </c>
    </row>
    <row r="5343" customFormat="false" ht="12.8" hidden="false" customHeight="false" outlineLevel="0" collapsed="false">
      <c r="A5343" s="2" t="s">
        <v>7023</v>
      </c>
      <c r="B5343" s="1" t="n">
        <v>2.1</v>
      </c>
      <c r="C5343" s="1" t="n">
        <v>240</v>
      </c>
      <c r="D5343" s="1" t="n">
        <v>2.5629071564</v>
      </c>
      <c r="E5343" s="1" t="n">
        <v>236.0683481046</v>
      </c>
      <c r="F5343" s="1" t="n">
        <f aca="false">IF(ISNUMBER(B5343),IF(B5343&lt;6,0,IF(B5343&lt;12,6,12)),"")</f>
        <v>0</v>
      </c>
      <c r="G5343" s="1" t="n">
        <f aca="false">IF(INT((C5343-15)/30)*30+15=345,-15,INT((C5343-15)/30)*30+15)</f>
        <v>225</v>
      </c>
    </row>
    <row r="5344" customFormat="false" ht="12.8" hidden="false" customHeight="false" outlineLevel="0" collapsed="false">
      <c r="A5344" s="2" t="s">
        <v>7024</v>
      </c>
      <c r="B5344" s="1" t="n">
        <v>1.5</v>
      </c>
      <c r="C5344" s="1" t="n">
        <v>230</v>
      </c>
      <c r="D5344" s="1" t="n">
        <v>1.0307623115</v>
      </c>
      <c r="E5344" s="1" t="n">
        <v>228.2127617812</v>
      </c>
      <c r="F5344" s="1" t="n">
        <f aca="false">IF(ISNUMBER(B5344),IF(B5344&lt;6,0,IF(B5344&lt;12,6,12)),"")</f>
        <v>0</v>
      </c>
      <c r="G5344" s="1" t="n">
        <f aca="false">IF(INT((C5344-15)/30)*30+15=345,-15,INT((C5344-15)/30)*30+15)</f>
        <v>225</v>
      </c>
    </row>
    <row r="5345" customFormat="false" ht="12.8" hidden="false" customHeight="false" outlineLevel="0" collapsed="false">
      <c r="A5345" s="2" t="s">
        <v>7025</v>
      </c>
      <c r="B5345" s="1" t="n">
        <v>1</v>
      </c>
      <c r="C5345" s="1" t="n">
        <v>310</v>
      </c>
      <c r="D5345" s="1" t="n">
        <v>1.8927690177</v>
      </c>
      <c r="E5345" s="1" t="n">
        <v>309.1672358499</v>
      </c>
      <c r="F5345" s="1" t="n">
        <f aca="false">IF(ISNUMBER(B5345),IF(B5345&lt;6,0,IF(B5345&lt;12,6,12)),"")</f>
        <v>0</v>
      </c>
      <c r="G5345" s="1" t="n">
        <f aca="false">IF(INT((C5345-15)/30)*30+15=345,-15,INT((C5345-15)/30)*30+15)</f>
        <v>285</v>
      </c>
    </row>
    <row r="5346" customFormat="false" ht="12.8" hidden="false" customHeight="false" outlineLevel="0" collapsed="false">
      <c r="A5346" s="2" t="s">
        <v>7026</v>
      </c>
      <c r="B5346" s="1" t="n">
        <v>1</v>
      </c>
      <c r="C5346" s="1" t="n">
        <v>270</v>
      </c>
      <c r="D5346" s="1" t="n">
        <v>1.0099672959</v>
      </c>
      <c r="E5346" s="1" t="n">
        <v>274.6770583256</v>
      </c>
      <c r="F5346" s="1" t="n">
        <f aca="false">IF(ISNUMBER(B5346),IF(B5346&lt;6,0,IF(B5346&lt;12,6,12)),"")</f>
        <v>0</v>
      </c>
      <c r="G5346" s="1" t="n">
        <f aca="false">IF(INT((C5346-15)/30)*30+15=345,-15,INT((C5346-15)/30)*30+15)</f>
        <v>255</v>
      </c>
    </row>
    <row r="5347" customFormat="false" ht="12.8" hidden="false" customHeight="false" outlineLevel="0" collapsed="false">
      <c r="A5347" s="2" t="s">
        <v>7029</v>
      </c>
      <c r="B5347" s="1" t="n">
        <v>2.6</v>
      </c>
      <c r="C5347" s="1" t="n">
        <v>280</v>
      </c>
      <c r="D5347" s="1" t="n">
        <v>2.8369792601</v>
      </c>
      <c r="E5347" s="1" t="n">
        <v>283.8611446135</v>
      </c>
      <c r="F5347" s="1" t="n">
        <f aca="false">IF(ISNUMBER(B5347),IF(B5347&lt;6,0,IF(B5347&lt;12,6,12)),"")</f>
        <v>0</v>
      </c>
      <c r="G5347" s="1" t="n">
        <f aca="false">IF(INT((C5347-15)/30)*30+15=345,-15,INT((C5347-15)/30)*30+15)</f>
        <v>255</v>
      </c>
    </row>
    <row r="5348" customFormat="false" ht="12.8" hidden="false" customHeight="false" outlineLevel="0" collapsed="false">
      <c r="A5348" s="2" t="s">
        <v>7036</v>
      </c>
      <c r="B5348" s="1" t="n">
        <v>1.5</v>
      </c>
      <c r="C5348" s="1" t="n">
        <v>80</v>
      </c>
      <c r="D5348" s="1" t="n">
        <v>1.4387591369</v>
      </c>
      <c r="E5348" s="1" t="n">
        <v>76.557028119</v>
      </c>
      <c r="F5348" s="1" t="n">
        <f aca="false">IF(ISNUMBER(B5348),IF(B5348&lt;6,0,IF(B5348&lt;12,6,12)),"")</f>
        <v>0</v>
      </c>
      <c r="G5348" s="1" t="n">
        <f aca="false">IF(INT((C5348-15)/30)*30+15=345,-15,INT((C5348-15)/30)*30+15)</f>
        <v>75</v>
      </c>
    </row>
    <row r="5349" customFormat="false" ht="12.8" hidden="false" customHeight="false" outlineLevel="0" collapsed="false">
      <c r="A5349" s="2" t="s">
        <v>7037</v>
      </c>
      <c r="B5349" s="1" t="n">
        <v>1.5</v>
      </c>
      <c r="C5349" s="1" t="n">
        <v>100</v>
      </c>
      <c r="D5349" s="1" t="n">
        <v>1.05851345</v>
      </c>
      <c r="E5349" s="1" t="n">
        <v>101.6433779174</v>
      </c>
      <c r="F5349" s="1" t="n">
        <f aca="false">IF(ISNUMBER(B5349),IF(B5349&lt;6,0,IF(B5349&lt;12,6,12)),"")</f>
        <v>0</v>
      </c>
      <c r="G5349" s="1" t="n">
        <f aca="false">IF(INT((C5349-15)/30)*30+15=345,-15,INT((C5349-15)/30)*30+15)</f>
        <v>75</v>
      </c>
    </row>
    <row r="5350" customFormat="false" ht="12.8" hidden="false" customHeight="false" outlineLevel="0" collapsed="false">
      <c r="A5350" s="2" t="s">
        <v>7038</v>
      </c>
      <c r="B5350" s="1" t="n">
        <v>1.5</v>
      </c>
      <c r="C5350" s="1" t="n">
        <v>60</v>
      </c>
      <c r="D5350" s="1" t="n">
        <v>1.3216970805</v>
      </c>
      <c r="E5350" s="1" t="n">
        <v>61.1092637153</v>
      </c>
      <c r="F5350" s="1" t="n">
        <f aca="false">IF(ISNUMBER(B5350),IF(B5350&lt;6,0,IF(B5350&lt;12,6,12)),"")</f>
        <v>0</v>
      </c>
      <c r="G5350" s="1" t="n">
        <f aca="false">IF(INT((C5350-15)/30)*30+15=345,-15,INT((C5350-15)/30)*30+15)</f>
        <v>45</v>
      </c>
    </row>
    <row r="5351" customFormat="false" ht="12.8" hidden="false" customHeight="false" outlineLevel="0" collapsed="false">
      <c r="A5351" s="2" t="s">
        <v>7039</v>
      </c>
      <c r="B5351" s="1" t="n">
        <v>2.1</v>
      </c>
      <c r="C5351" s="1" t="n">
        <v>110</v>
      </c>
      <c r="D5351" s="1" t="n">
        <v>1.6784100518</v>
      </c>
      <c r="E5351" s="1" t="n">
        <v>105.0121343764</v>
      </c>
      <c r="F5351" s="1" t="n">
        <f aca="false">IF(ISNUMBER(B5351),IF(B5351&lt;6,0,IF(B5351&lt;12,6,12)),"")</f>
        <v>0</v>
      </c>
      <c r="G5351" s="1" t="n">
        <f aca="false">IF(INT((C5351-15)/30)*30+15=345,-15,INT((C5351-15)/30)*30+15)</f>
        <v>105</v>
      </c>
    </row>
    <row r="5352" customFormat="false" ht="12.8" hidden="false" customHeight="false" outlineLevel="0" collapsed="false">
      <c r="A5352" s="2" t="s">
        <v>7040</v>
      </c>
      <c r="B5352" s="1" t="n">
        <v>1.5</v>
      </c>
      <c r="C5352" s="1" t="n">
        <v>100</v>
      </c>
      <c r="D5352" s="1" t="n">
        <v>1.5305763432</v>
      </c>
      <c r="E5352" s="1" t="n">
        <v>100.0818568794</v>
      </c>
      <c r="F5352" s="1" t="n">
        <f aca="false">IF(ISNUMBER(B5352),IF(B5352&lt;6,0,IF(B5352&lt;12,6,12)),"")</f>
        <v>0</v>
      </c>
      <c r="G5352" s="1" t="n">
        <f aca="false">IF(INT((C5352-15)/30)*30+15=345,-15,INT((C5352-15)/30)*30+15)</f>
        <v>75</v>
      </c>
    </row>
    <row r="5353" customFormat="false" ht="12.8" hidden="false" customHeight="false" outlineLevel="0" collapsed="false">
      <c r="A5353" s="2" t="s">
        <v>7042</v>
      </c>
      <c r="B5353" s="1" t="n">
        <v>1.5</v>
      </c>
      <c r="C5353" s="1" t="n">
        <v>30</v>
      </c>
      <c r="D5353" s="1" t="n">
        <v>1.9399969042</v>
      </c>
      <c r="E5353" s="1" t="n">
        <v>31.9178053341</v>
      </c>
      <c r="F5353" s="1" t="n">
        <f aca="false">IF(ISNUMBER(B5353),IF(B5353&lt;6,0,IF(B5353&lt;12,6,12)),"")</f>
        <v>0</v>
      </c>
      <c r="G5353" s="1" t="n">
        <f aca="false">IF(INT((C5353-15)/30)*30+15=345,-15,INT((C5353-15)/30)*30+15)</f>
        <v>15</v>
      </c>
    </row>
    <row r="5354" customFormat="false" ht="12.8" hidden="false" customHeight="false" outlineLevel="0" collapsed="false">
      <c r="A5354" s="2" t="s">
        <v>7043</v>
      </c>
      <c r="B5354" s="1" t="n">
        <v>2.6</v>
      </c>
      <c r="C5354" s="1" t="n">
        <v>80</v>
      </c>
      <c r="D5354" s="1" t="n">
        <v>1.8135492759</v>
      </c>
      <c r="E5354" s="1" t="n">
        <v>75.7546111778</v>
      </c>
      <c r="F5354" s="1" t="n">
        <f aca="false">IF(ISNUMBER(B5354),IF(B5354&lt;6,0,IF(B5354&lt;12,6,12)),"")</f>
        <v>0</v>
      </c>
      <c r="G5354" s="1" t="n">
        <f aca="false">IF(INT((C5354-15)/30)*30+15=345,-15,INT((C5354-15)/30)*30+15)</f>
        <v>75</v>
      </c>
    </row>
    <row r="5355" customFormat="false" ht="12.8" hidden="false" customHeight="false" outlineLevel="0" collapsed="false">
      <c r="A5355" s="2" t="s">
        <v>7045</v>
      </c>
      <c r="B5355" s="1" t="n">
        <v>2.6</v>
      </c>
      <c r="C5355" s="1" t="n">
        <v>130</v>
      </c>
      <c r="D5355" s="1" t="n">
        <v>2.2949401209</v>
      </c>
      <c r="E5355" s="1" t="n">
        <v>134.654433697</v>
      </c>
      <c r="F5355" s="1" t="n">
        <f aca="false">IF(ISNUMBER(B5355),IF(B5355&lt;6,0,IF(B5355&lt;12,6,12)),"")</f>
        <v>0</v>
      </c>
      <c r="G5355" s="1" t="n">
        <f aca="false">IF(INT((C5355-15)/30)*30+15=345,-15,INT((C5355-15)/30)*30+15)</f>
        <v>105</v>
      </c>
    </row>
    <row r="5356" customFormat="false" ht="12.8" hidden="false" customHeight="false" outlineLevel="0" collapsed="false">
      <c r="A5356" s="2" t="s">
        <v>7046</v>
      </c>
      <c r="B5356" s="1" t="n">
        <v>3.1</v>
      </c>
      <c r="C5356" s="1" t="n">
        <v>20</v>
      </c>
      <c r="D5356" s="1" t="n">
        <v>2.1436061965</v>
      </c>
      <c r="E5356" s="1" t="n">
        <v>21.7740439577</v>
      </c>
      <c r="F5356" s="1" t="n">
        <f aca="false">IF(ISNUMBER(B5356),IF(B5356&lt;6,0,IF(B5356&lt;12,6,12)),"")</f>
        <v>0</v>
      </c>
      <c r="G5356" s="1" t="n">
        <f aca="false">IF(INT((C5356-15)/30)*30+15=345,-15,INT((C5356-15)/30)*30+15)</f>
        <v>15</v>
      </c>
    </row>
    <row r="5357" customFormat="false" ht="12.8" hidden="false" customHeight="false" outlineLevel="0" collapsed="false">
      <c r="A5357" s="2" t="s">
        <v>7047</v>
      </c>
      <c r="B5357" s="1" t="n">
        <v>2.6</v>
      </c>
      <c r="C5357" s="1" t="n">
        <v>70</v>
      </c>
      <c r="D5357" s="1" t="n">
        <v>2.1092095807</v>
      </c>
      <c r="E5357" s="1" t="n">
        <v>68.2470778679</v>
      </c>
      <c r="F5357" s="1" t="n">
        <f aca="false">IF(ISNUMBER(B5357),IF(B5357&lt;6,0,IF(B5357&lt;12,6,12)),"")</f>
        <v>0</v>
      </c>
      <c r="G5357" s="1" t="n">
        <f aca="false">IF(INT((C5357-15)/30)*30+15=345,-15,INT((C5357-15)/30)*30+15)</f>
        <v>45</v>
      </c>
    </row>
    <row r="5358" customFormat="false" ht="12.8" hidden="false" customHeight="false" outlineLevel="0" collapsed="false">
      <c r="A5358" s="2" t="s">
        <v>7048</v>
      </c>
      <c r="B5358" s="1" t="n">
        <v>2.6</v>
      </c>
      <c r="C5358" s="1" t="n">
        <v>40</v>
      </c>
      <c r="D5358" s="1" t="n">
        <v>1.6021550753</v>
      </c>
      <c r="E5358" s="1" t="n">
        <v>37.6682157139</v>
      </c>
      <c r="F5358" s="1" t="n">
        <f aca="false">IF(ISNUMBER(B5358),IF(B5358&lt;6,0,IF(B5358&lt;12,6,12)),"")</f>
        <v>0</v>
      </c>
      <c r="G5358" s="1" t="n">
        <f aca="false">IF(INT((C5358-15)/30)*30+15=345,-15,INT((C5358-15)/30)*30+15)</f>
        <v>15</v>
      </c>
    </row>
    <row r="5359" customFormat="false" ht="12.8" hidden="false" customHeight="false" outlineLevel="0" collapsed="false">
      <c r="A5359" s="2" t="s">
        <v>7049</v>
      </c>
      <c r="B5359" s="1" t="n">
        <v>3.1</v>
      </c>
      <c r="C5359" s="1" t="n">
        <v>50</v>
      </c>
      <c r="D5359" s="1" t="n">
        <v>2.4127617608</v>
      </c>
      <c r="E5359" s="1" t="n">
        <v>45.5471103871</v>
      </c>
      <c r="F5359" s="1" t="n">
        <f aca="false">IF(ISNUMBER(B5359),IF(B5359&lt;6,0,IF(B5359&lt;12,6,12)),"")</f>
        <v>0</v>
      </c>
      <c r="G5359" s="1" t="n">
        <f aca="false">IF(INT((C5359-15)/30)*30+15=345,-15,INT((C5359-15)/30)*30+15)</f>
        <v>45</v>
      </c>
    </row>
    <row r="5360" customFormat="false" ht="12.8" hidden="false" customHeight="false" outlineLevel="0" collapsed="false">
      <c r="A5360" s="2" t="s">
        <v>7050</v>
      </c>
      <c r="B5360" s="1" t="n">
        <v>2.6</v>
      </c>
      <c r="C5360" s="1" t="n">
        <v>50</v>
      </c>
      <c r="D5360" s="1" t="n">
        <v>2.1058648358</v>
      </c>
      <c r="E5360" s="1" t="n">
        <v>46.7173303175</v>
      </c>
      <c r="F5360" s="1" t="n">
        <f aca="false">IF(ISNUMBER(B5360),IF(B5360&lt;6,0,IF(B5360&lt;12,6,12)),"")</f>
        <v>0</v>
      </c>
      <c r="G5360" s="1" t="n">
        <f aca="false">IF(INT((C5360-15)/30)*30+15=345,-15,INT((C5360-15)/30)*30+15)</f>
        <v>45</v>
      </c>
    </row>
    <row r="5361" customFormat="false" ht="12.8" hidden="false" customHeight="false" outlineLevel="0" collapsed="false">
      <c r="A5361" s="2" t="s">
        <v>7051</v>
      </c>
      <c r="B5361" s="1" t="n">
        <v>2.1</v>
      </c>
      <c r="C5361" s="1" t="n">
        <v>50</v>
      </c>
      <c r="D5361" s="1" t="n">
        <v>1.8015005099</v>
      </c>
      <c r="E5361" s="1" t="n">
        <v>45.7270096126</v>
      </c>
      <c r="F5361" s="1" t="n">
        <f aca="false">IF(ISNUMBER(B5361),IF(B5361&lt;6,0,IF(B5361&lt;12,6,12)),"")</f>
        <v>0</v>
      </c>
      <c r="G5361" s="1" t="n">
        <f aca="false">IF(INT((C5361-15)/30)*30+15=345,-15,INT((C5361-15)/30)*30+15)</f>
        <v>45</v>
      </c>
    </row>
    <row r="5362" customFormat="false" ht="12.8" hidden="false" customHeight="false" outlineLevel="0" collapsed="false">
      <c r="A5362" s="2" t="s">
        <v>7052</v>
      </c>
      <c r="B5362" s="1" t="n">
        <v>2.6</v>
      </c>
      <c r="C5362" s="1" t="n">
        <v>50</v>
      </c>
      <c r="D5362" s="1" t="n">
        <v>2.8065729555</v>
      </c>
      <c r="E5362" s="1" t="n">
        <v>52.0256702718</v>
      </c>
      <c r="F5362" s="1" t="n">
        <f aca="false">IF(ISNUMBER(B5362),IF(B5362&lt;6,0,IF(B5362&lt;12,6,12)),"")</f>
        <v>0</v>
      </c>
      <c r="G5362" s="1" t="n">
        <f aca="false">IF(INT((C5362-15)/30)*30+15=345,-15,INT((C5362-15)/30)*30+15)</f>
        <v>45</v>
      </c>
    </row>
    <row r="5363" customFormat="false" ht="12.8" hidden="false" customHeight="false" outlineLevel="0" collapsed="false">
      <c r="A5363" s="2" t="s">
        <v>7053</v>
      </c>
      <c r="B5363" s="1" t="n">
        <v>2.6</v>
      </c>
      <c r="C5363" s="1" t="n">
        <v>70</v>
      </c>
      <c r="D5363" s="1" t="n">
        <v>2.4331312444</v>
      </c>
      <c r="E5363" s="1" t="n">
        <v>69.9598645838</v>
      </c>
      <c r="F5363" s="1" t="n">
        <f aca="false">IF(ISNUMBER(B5363),IF(B5363&lt;6,0,IF(B5363&lt;12,6,12)),"")</f>
        <v>0</v>
      </c>
      <c r="G5363" s="1" t="n">
        <f aca="false">IF(INT((C5363-15)/30)*30+15=345,-15,INT((C5363-15)/30)*30+15)</f>
        <v>45</v>
      </c>
    </row>
    <row r="5364" customFormat="false" ht="12.8" hidden="false" customHeight="false" outlineLevel="0" collapsed="false">
      <c r="A5364" s="2" t="s">
        <v>7054</v>
      </c>
      <c r="B5364" s="1" t="n">
        <v>2.6</v>
      </c>
      <c r="C5364" s="1" t="n">
        <v>60</v>
      </c>
      <c r="D5364" s="1" t="n">
        <v>1.9004950881</v>
      </c>
      <c r="E5364" s="1" t="n">
        <v>59.7529947432</v>
      </c>
      <c r="F5364" s="1" t="n">
        <f aca="false">IF(ISNUMBER(B5364),IF(B5364&lt;6,0,IF(B5364&lt;12,6,12)),"")</f>
        <v>0</v>
      </c>
      <c r="G5364" s="1" t="n">
        <f aca="false">IF(INT((C5364-15)/30)*30+15=345,-15,INT((C5364-15)/30)*30+15)</f>
        <v>45</v>
      </c>
    </row>
    <row r="5365" customFormat="false" ht="12.8" hidden="false" customHeight="false" outlineLevel="0" collapsed="false">
      <c r="A5365" s="2" t="s">
        <v>7055</v>
      </c>
      <c r="B5365" s="1" t="n">
        <v>1.5</v>
      </c>
      <c r="C5365" s="1" t="n">
        <v>60</v>
      </c>
      <c r="D5365" s="1" t="n">
        <v>2.2369525949</v>
      </c>
      <c r="E5365" s="1" t="n">
        <v>63.6547268718</v>
      </c>
      <c r="F5365" s="1" t="n">
        <f aca="false">IF(ISNUMBER(B5365),IF(B5365&lt;6,0,IF(B5365&lt;12,6,12)),"")</f>
        <v>0</v>
      </c>
      <c r="G5365" s="1" t="n">
        <f aca="false">IF(INT((C5365-15)/30)*30+15=345,-15,INT((C5365-15)/30)*30+15)</f>
        <v>45</v>
      </c>
    </row>
    <row r="5366" customFormat="false" ht="12.8" hidden="false" customHeight="false" outlineLevel="0" collapsed="false">
      <c r="A5366" s="2" t="s">
        <v>7056</v>
      </c>
      <c r="B5366" s="1" t="n">
        <v>2.1</v>
      </c>
      <c r="C5366" s="1" t="n">
        <v>80</v>
      </c>
      <c r="D5366" s="1" t="n">
        <v>1.6179072288</v>
      </c>
      <c r="E5366" s="1" t="n">
        <v>78.8301779469</v>
      </c>
      <c r="F5366" s="1" t="n">
        <f aca="false">IF(ISNUMBER(B5366),IF(B5366&lt;6,0,IF(B5366&lt;12,6,12)),"")</f>
        <v>0</v>
      </c>
      <c r="G5366" s="1" t="n">
        <f aca="false">IF(INT((C5366-15)/30)*30+15=345,-15,INT((C5366-15)/30)*30+15)</f>
        <v>75</v>
      </c>
    </row>
    <row r="5367" customFormat="false" ht="12.8" hidden="false" customHeight="false" outlineLevel="0" collapsed="false">
      <c r="A5367" s="2" t="s">
        <v>7057</v>
      </c>
      <c r="B5367" s="1" t="n">
        <v>2.1</v>
      </c>
      <c r="C5367" s="1" t="n">
        <v>100</v>
      </c>
      <c r="D5367" s="1" t="n">
        <v>2.513788782</v>
      </c>
      <c r="E5367" s="1" t="n">
        <v>102.8858438157</v>
      </c>
      <c r="F5367" s="1" t="n">
        <f aca="false">IF(ISNUMBER(B5367),IF(B5367&lt;6,0,IF(B5367&lt;12,6,12)),"")</f>
        <v>0</v>
      </c>
      <c r="G5367" s="1" t="n">
        <f aca="false">IF(INT((C5367-15)/30)*30+15=345,-15,INT((C5367-15)/30)*30+15)</f>
        <v>75</v>
      </c>
    </row>
    <row r="5368" customFormat="false" ht="12.8" hidden="false" customHeight="false" outlineLevel="0" collapsed="false">
      <c r="A5368" s="2" t="s">
        <v>7058</v>
      </c>
      <c r="B5368" s="1" t="n">
        <v>2.1</v>
      </c>
      <c r="C5368" s="1" t="n">
        <v>120</v>
      </c>
      <c r="D5368" s="1" t="n">
        <v>1.5361273181</v>
      </c>
      <c r="E5368" s="1" t="n">
        <v>121.876930166</v>
      </c>
      <c r="F5368" s="1" t="n">
        <f aca="false">IF(ISNUMBER(B5368),IF(B5368&lt;6,0,IF(B5368&lt;12,6,12)),"")</f>
        <v>0</v>
      </c>
      <c r="G5368" s="1" t="n">
        <f aca="false">IF(INT((C5368-15)/30)*30+15=345,-15,INT((C5368-15)/30)*30+15)</f>
        <v>105</v>
      </c>
    </row>
    <row r="5369" customFormat="false" ht="12.8" hidden="false" customHeight="false" outlineLevel="0" collapsed="false">
      <c r="A5369" s="2" t="s">
        <v>7059</v>
      </c>
      <c r="B5369" s="1" t="n">
        <v>1.5</v>
      </c>
      <c r="C5369" s="1" t="n">
        <v>110</v>
      </c>
      <c r="D5369" s="1" t="n">
        <v>1.3608871675</v>
      </c>
      <c r="E5369" s="1" t="n">
        <v>110.5102020572</v>
      </c>
      <c r="F5369" s="1" t="n">
        <f aca="false">IF(ISNUMBER(B5369),IF(B5369&lt;6,0,IF(B5369&lt;12,6,12)),"")</f>
        <v>0</v>
      </c>
      <c r="G5369" s="1" t="n">
        <f aca="false">IF(INT((C5369-15)/30)*30+15=345,-15,INT((C5369-15)/30)*30+15)</f>
        <v>105</v>
      </c>
    </row>
    <row r="5370" customFormat="false" ht="12.8" hidden="false" customHeight="false" outlineLevel="0" collapsed="false">
      <c r="A5370" s="2" t="s">
        <v>7063</v>
      </c>
      <c r="B5370" s="1" t="n">
        <v>1</v>
      </c>
      <c r="C5370" s="1" t="n">
        <v>280</v>
      </c>
      <c r="D5370" s="1" t="n">
        <v>1.6506778095</v>
      </c>
      <c r="E5370" s="1" t="n">
        <v>281.2729189033</v>
      </c>
      <c r="F5370" s="1" t="n">
        <f aca="false">IF(ISNUMBER(B5370),IF(B5370&lt;6,0,IF(B5370&lt;12,6,12)),"")</f>
        <v>0</v>
      </c>
      <c r="G5370" s="1" t="n">
        <f aca="false">IF(INT((C5370-15)/30)*30+15=345,-15,INT((C5370-15)/30)*30+15)</f>
        <v>255</v>
      </c>
    </row>
    <row r="5371" customFormat="false" ht="12.8" hidden="false" customHeight="false" outlineLevel="0" collapsed="false">
      <c r="A5371" s="2" t="s">
        <v>7064</v>
      </c>
      <c r="B5371" s="1" t="n">
        <v>2.1</v>
      </c>
      <c r="C5371" s="1" t="n">
        <v>260</v>
      </c>
      <c r="D5371" s="1" t="n">
        <v>1.8879307144</v>
      </c>
      <c r="E5371" s="1" t="n">
        <v>262.6993444073</v>
      </c>
      <c r="F5371" s="1" t="n">
        <f aca="false">IF(ISNUMBER(B5371),IF(B5371&lt;6,0,IF(B5371&lt;12,6,12)),"")</f>
        <v>0</v>
      </c>
      <c r="G5371" s="1" t="n">
        <f aca="false">IF(INT((C5371-15)/30)*30+15=345,-15,INT((C5371-15)/30)*30+15)</f>
        <v>255</v>
      </c>
    </row>
    <row r="5372" customFormat="false" ht="12.8" hidden="false" customHeight="false" outlineLevel="0" collapsed="false">
      <c r="A5372" s="2" t="s">
        <v>7065</v>
      </c>
      <c r="B5372" s="1" t="n">
        <v>1.5</v>
      </c>
      <c r="C5372" s="1" t="n">
        <v>320</v>
      </c>
      <c r="D5372" s="1" t="n">
        <v>1.90451475</v>
      </c>
      <c r="E5372" s="1" t="n">
        <v>323.6803766852</v>
      </c>
      <c r="F5372" s="1" t="n">
        <f aca="false">IF(ISNUMBER(B5372),IF(B5372&lt;6,0,IF(B5372&lt;12,6,12)),"")</f>
        <v>0</v>
      </c>
      <c r="G5372" s="1" t="n">
        <f aca="false">IF(INT((C5372-15)/30)*30+15=345,-15,INT((C5372-15)/30)*30+15)</f>
        <v>315</v>
      </c>
    </row>
    <row r="5373" customFormat="false" ht="12.8" hidden="false" customHeight="false" outlineLevel="0" collapsed="false">
      <c r="A5373" s="2" t="s">
        <v>7066</v>
      </c>
      <c r="B5373" s="1" t="n">
        <v>1.5</v>
      </c>
      <c r="C5373" s="1" t="n">
        <v>300</v>
      </c>
      <c r="D5373" s="1" t="n">
        <v>2.0918676369</v>
      </c>
      <c r="E5373" s="1" t="n">
        <v>301.6310189012</v>
      </c>
      <c r="F5373" s="1" t="n">
        <f aca="false">IF(ISNUMBER(B5373),IF(B5373&lt;6,0,IF(B5373&lt;12,6,12)),"")</f>
        <v>0</v>
      </c>
      <c r="G5373" s="1" t="n">
        <f aca="false">IF(INT((C5373-15)/30)*30+15=345,-15,INT((C5373-15)/30)*30+15)</f>
        <v>285</v>
      </c>
    </row>
    <row r="5374" customFormat="false" ht="12.8" hidden="false" customHeight="false" outlineLevel="0" collapsed="false">
      <c r="A5374" s="2" t="s">
        <v>7067</v>
      </c>
      <c r="B5374" s="1" t="n">
        <v>1.5</v>
      </c>
      <c r="C5374" s="1" t="n">
        <v>10</v>
      </c>
      <c r="D5374" s="1" t="n">
        <v>0.5997607326</v>
      </c>
      <c r="E5374" s="1" t="n">
        <v>12.6839921228</v>
      </c>
      <c r="F5374" s="1" t="n">
        <f aca="false">IF(ISNUMBER(B5374),IF(B5374&lt;6,0,IF(B5374&lt;12,6,12)),"")</f>
        <v>0</v>
      </c>
      <c r="G5374" s="1" t="n">
        <f aca="false">IF(INT((C5374-15)/30)*30+15=345,-15,INT((C5374-15)/30)*30+15)</f>
        <v>-15</v>
      </c>
    </row>
    <row r="5375" customFormat="false" ht="12.8" hidden="false" customHeight="false" outlineLevel="0" collapsed="false">
      <c r="A5375" s="2" t="s">
        <v>7072</v>
      </c>
      <c r="B5375" s="1" t="n">
        <v>1.5</v>
      </c>
      <c r="C5375" s="1" t="n">
        <v>270</v>
      </c>
      <c r="D5375" s="1" t="n">
        <v>2.0871737576</v>
      </c>
      <c r="E5375" s="1" t="n">
        <v>272.2467408166</v>
      </c>
      <c r="F5375" s="1" t="n">
        <f aca="false">IF(ISNUMBER(B5375),IF(B5375&lt;6,0,IF(B5375&lt;12,6,12)),"")</f>
        <v>0</v>
      </c>
      <c r="G5375" s="1" t="n">
        <f aca="false">IF(INT((C5375-15)/30)*30+15=345,-15,INT((C5375-15)/30)*30+15)</f>
        <v>255</v>
      </c>
    </row>
    <row r="5376" customFormat="false" ht="12.8" hidden="false" customHeight="false" outlineLevel="0" collapsed="false">
      <c r="A5376" s="2" t="s">
        <v>7075</v>
      </c>
      <c r="B5376" s="1" t="n">
        <v>1.5</v>
      </c>
      <c r="C5376" s="1" t="n">
        <v>310</v>
      </c>
      <c r="D5376" s="1" t="n">
        <v>1.7796599111</v>
      </c>
      <c r="E5376" s="1" t="n">
        <v>305.7860415988</v>
      </c>
      <c r="F5376" s="1" t="n">
        <f aca="false">IF(ISNUMBER(B5376),IF(B5376&lt;6,0,IF(B5376&lt;12,6,12)),"")</f>
        <v>0</v>
      </c>
      <c r="G5376" s="1" t="n">
        <f aca="false">IF(INT((C5376-15)/30)*30+15=345,-15,INT((C5376-15)/30)*30+15)</f>
        <v>285</v>
      </c>
    </row>
    <row r="5377" customFormat="false" ht="12.8" hidden="false" customHeight="false" outlineLevel="0" collapsed="false">
      <c r="A5377" s="2" t="s">
        <v>7079</v>
      </c>
      <c r="B5377" s="1" t="n">
        <v>1.5</v>
      </c>
      <c r="C5377" s="1" t="n">
        <v>350</v>
      </c>
      <c r="D5377" s="1" t="n">
        <v>0.9816194451</v>
      </c>
      <c r="E5377" s="1" t="n">
        <v>352.5341619365</v>
      </c>
      <c r="F5377" s="1" t="n">
        <f aca="false">IF(ISNUMBER(B5377),IF(B5377&lt;6,0,IF(B5377&lt;12,6,12)),"")</f>
        <v>0</v>
      </c>
      <c r="G5377" s="1" t="n">
        <f aca="false">IF(INT((C5377-15)/30)*30+15=345,-15,INT((C5377-15)/30)*30+15)</f>
        <v>-15</v>
      </c>
    </row>
    <row r="5378" customFormat="false" ht="12.8" hidden="false" customHeight="false" outlineLevel="0" collapsed="false">
      <c r="A5378" s="2" t="s">
        <v>7081</v>
      </c>
      <c r="B5378" s="1" t="n">
        <v>1.5</v>
      </c>
      <c r="C5378" s="1" t="n">
        <v>340</v>
      </c>
      <c r="D5378" s="1" t="n">
        <v>2.4700767579</v>
      </c>
      <c r="E5378" s="1" t="n">
        <v>341.3856092771</v>
      </c>
      <c r="F5378" s="1" t="n">
        <f aca="false">IF(ISNUMBER(B5378),IF(B5378&lt;6,0,IF(B5378&lt;12,6,12)),"")</f>
        <v>0</v>
      </c>
      <c r="G5378" s="1" t="n">
        <f aca="false">IF(INT((C5378-15)/30)*30+15=345,-15,INT((C5378-15)/30)*30+15)</f>
        <v>315</v>
      </c>
    </row>
    <row r="5379" customFormat="false" ht="12.8" hidden="false" customHeight="false" outlineLevel="0" collapsed="false">
      <c r="A5379" s="2" t="s">
        <v>7086</v>
      </c>
      <c r="B5379" s="1" t="n">
        <v>2.1</v>
      </c>
      <c r="C5379" s="1" t="n">
        <v>70</v>
      </c>
      <c r="D5379" s="1" t="n">
        <v>1.5785409318</v>
      </c>
      <c r="E5379" s="1" t="n">
        <v>69.0463054599</v>
      </c>
      <c r="F5379" s="1" t="n">
        <f aca="false">IF(ISNUMBER(B5379),IF(B5379&lt;6,0,IF(B5379&lt;12,6,12)),"")</f>
        <v>0</v>
      </c>
      <c r="G5379" s="1" t="n">
        <f aca="false">IF(INT((C5379-15)/30)*30+15=345,-15,INT((C5379-15)/30)*30+15)</f>
        <v>45</v>
      </c>
    </row>
    <row r="5380" customFormat="false" ht="12.8" hidden="false" customHeight="false" outlineLevel="0" collapsed="false">
      <c r="A5380" s="2" t="s">
        <v>7087</v>
      </c>
      <c r="B5380" s="1" t="n">
        <v>2.1</v>
      </c>
      <c r="C5380" s="1" t="n">
        <v>40</v>
      </c>
      <c r="D5380" s="1" t="n">
        <v>1.6138647933</v>
      </c>
      <c r="E5380" s="1" t="n">
        <v>42.3912933562</v>
      </c>
      <c r="F5380" s="1" t="n">
        <f aca="false">IF(ISNUMBER(B5380),IF(B5380&lt;6,0,IF(B5380&lt;12,6,12)),"")</f>
        <v>0</v>
      </c>
      <c r="G5380" s="1" t="n">
        <f aca="false">IF(INT((C5380-15)/30)*30+15=345,-15,INT((C5380-15)/30)*30+15)</f>
        <v>15</v>
      </c>
    </row>
    <row r="5381" customFormat="false" ht="12.8" hidden="false" customHeight="false" outlineLevel="0" collapsed="false">
      <c r="A5381" s="2" t="s">
        <v>7088</v>
      </c>
      <c r="B5381" s="1" t="n">
        <v>2.1</v>
      </c>
      <c r="C5381" s="1" t="n">
        <v>50</v>
      </c>
      <c r="D5381" s="1" t="n">
        <v>1.1177542767</v>
      </c>
      <c r="E5381" s="1" t="n">
        <v>47.3730083532</v>
      </c>
      <c r="F5381" s="1" t="n">
        <f aca="false">IF(ISNUMBER(B5381),IF(B5381&lt;6,0,IF(B5381&lt;12,6,12)),"")</f>
        <v>0</v>
      </c>
      <c r="G5381" s="1" t="n">
        <f aca="false">IF(INT((C5381-15)/30)*30+15=345,-15,INT((C5381-15)/30)*30+15)</f>
        <v>45</v>
      </c>
    </row>
    <row r="5382" customFormat="false" ht="12.8" hidden="false" customHeight="false" outlineLevel="0" collapsed="false">
      <c r="A5382" s="2" t="s">
        <v>7089</v>
      </c>
      <c r="B5382" s="1" t="n">
        <v>2.6</v>
      </c>
      <c r="C5382" s="1" t="n">
        <v>60</v>
      </c>
      <c r="D5382" s="1" t="n">
        <v>3.2218587728</v>
      </c>
      <c r="E5382" s="1" t="n">
        <v>63.6233295267</v>
      </c>
      <c r="F5382" s="1" t="n">
        <f aca="false">IF(ISNUMBER(B5382),IF(B5382&lt;6,0,IF(B5382&lt;12,6,12)),"")</f>
        <v>0</v>
      </c>
      <c r="G5382" s="1" t="n">
        <f aca="false">IF(INT((C5382-15)/30)*30+15=345,-15,INT((C5382-15)/30)*30+15)</f>
        <v>45</v>
      </c>
    </row>
    <row r="5383" customFormat="false" ht="12.8" hidden="false" customHeight="false" outlineLevel="0" collapsed="false">
      <c r="A5383" s="2" t="s">
        <v>7090</v>
      </c>
      <c r="B5383" s="1" t="n">
        <v>2.6</v>
      </c>
      <c r="C5383" s="1" t="n">
        <v>90</v>
      </c>
      <c r="D5383" s="1" t="n">
        <v>2.9305189107</v>
      </c>
      <c r="E5383" s="1" t="n">
        <v>85.3287797235</v>
      </c>
      <c r="F5383" s="1" t="n">
        <f aca="false">IF(ISNUMBER(B5383),IF(B5383&lt;6,0,IF(B5383&lt;12,6,12)),"")</f>
        <v>0</v>
      </c>
      <c r="G5383" s="1" t="n">
        <f aca="false">IF(INT((C5383-15)/30)*30+15=345,-15,INT((C5383-15)/30)*30+15)</f>
        <v>75</v>
      </c>
    </row>
    <row r="5384" customFormat="false" ht="12.8" hidden="false" customHeight="false" outlineLevel="0" collapsed="false">
      <c r="A5384" s="2" t="s">
        <v>7091</v>
      </c>
      <c r="B5384" s="1" t="n">
        <v>2.1</v>
      </c>
      <c r="C5384" s="1" t="n">
        <v>40</v>
      </c>
      <c r="D5384" s="1" t="n">
        <v>2.2225956674</v>
      </c>
      <c r="E5384" s="1" t="n">
        <v>38.2168279169</v>
      </c>
      <c r="F5384" s="1" t="n">
        <f aca="false">IF(ISNUMBER(B5384),IF(B5384&lt;6,0,IF(B5384&lt;12,6,12)),"")</f>
        <v>0</v>
      </c>
      <c r="G5384" s="1" t="n">
        <f aca="false">IF(INT((C5384-15)/30)*30+15=345,-15,INT((C5384-15)/30)*30+15)</f>
        <v>15</v>
      </c>
    </row>
    <row r="5385" customFormat="false" ht="12.8" hidden="false" customHeight="false" outlineLevel="0" collapsed="false">
      <c r="A5385" s="2" t="s">
        <v>7092</v>
      </c>
      <c r="B5385" s="1" t="n">
        <v>2.6</v>
      </c>
      <c r="C5385" s="1" t="n">
        <v>70</v>
      </c>
      <c r="D5385" s="1" t="n">
        <v>3.2251518764</v>
      </c>
      <c r="E5385" s="1" t="n">
        <v>71.6074943286</v>
      </c>
      <c r="F5385" s="1" t="n">
        <f aca="false">IF(ISNUMBER(B5385),IF(B5385&lt;6,0,IF(B5385&lt;12,6,12)),"")</f>
        <v>0</v>
      </c>
      <c r="G5385" s="1" t="n">
        <f aca="false">IF(INT((C5385-15)/30)*30+15=345,-15,INT((C5385-15)/30)*30+15)</f>
        <v>45</v>
      </c>
    </row>
    <row r="5386" customFormat="false" ht="12.8" hidden="false" customHeight="false" outlineLevel="0" collapsed="false">
      <c r="A5386" s="2" t="s">
        <v>7093</v>
      </c>
      <c r="B5386" s="1" t="n">
        <v>3.1</v>
      </c>
      <c r="C5386" s="1" t="n">
        <v>100</v>
      </c>
      <c r="D5386" s="1" t="n">
        <v>3.0478421044</v>
      </c>
      <c r="E5386" s="1" t="n">
        <v>98.5376352654</v>
      </c>
      <c r="F5386" s="1" t="n">
        <f aca="false">IF(ISNUMBER(B5386),IF(B5386&lt;6,0,IF(B5386&lt;12,6,12)),"")</f>
        <v>0</v>
      </c>
      <c r="G5386" s="1" t="n">
        <f aca="false">IF(INT((C5386-15)/30)*30+15=345,-15,INT((C5386-15)/30)*30+15)</f>
        <v>75</v>
      </c>
    </row>
    <row r="5387" customFormat="false" ht="12.8" hidden="false" customHeight="false" outlineLevel="0" collapsed="false">
      <c r="A5387" s="2" t="s">
        <v>7094</v>
      </c>
      <c r="B5387" s="1" t="n">
        <v>2.6</v>
      </c>
      <c r="C5387" s="1" t="n">
        <v>70</v>
      </c>
      <c r="D5387" s="1" t="n">
        <v>1.8989064124</v>
      </c>
      <c r="E5387" s="1" t="n">
        <v>68.4155248152</v>
      </c>
      <c r="F5387" s="1" t="n">
        <f aca="false">IF(ISNUMBER(B5387),IF(B5387&lt;6,0,IF(B5387&lt;12,6,12)),"")</f>
        <v>0</v>
      </c>
      <c r="G5387" s="1" t="n">
        <f aca="false">IF(INT((C5387-15)/30)*30+15=345,-15,INT((C5387-15)/30)*30+15)</f>
        <v>45</v>
      </c>
    </row>
    <row r="5388" customFormat="false" ht="12.8" hidden="false" customHeight="false" outlineLevel="0" collapsed="false">
      <c r="A5388" s="2" t="s">
        <v>7095</v>
      </c>
      <c r="B5388" s="1" t="n">
        <v>3.1</v>
      </c>
      <c r="C5388" s="1" t="n">
        <v>80</v>
      </c>
      <c r="D5388" s="1" t="n">
        <v>2.9177528121</v>
      </c>
      <c r="E5388" s="1" t="n">
        <v>83.0133165605</v>
      </c>
      <c r="F5388" s="1" t="n">
        <f aca="false">IF(ISNUMBER(B5388),IF(B5388&lt;6,0,IF(B5388&lt;12,6,12)),"")</f>
        <v>0</v>
      </c>
      <c r="G5388" s="1" t="n">
        <f aca="false">IF(INT((C5388-15)/30)*30+15=345,-15,INT((C5388-15)/30)*30+15)</f>
        <v>75</v>
      </c>
    </row>
    <row r="5389" customFormat="false" ht="12.8" hidden="false" customHeight="false" outlineLevel="0" collapsed="false">
      <c r="A5389" s="2" t="s">
        <v>7096</v>
      </c>
      <c r="B5389" s="1" t="n">
        <v>2.6</v>
      </c>
      <c r="C5389" s="1" t="n">
        <v>50</v>
      </c>
      <c r="D5389" s="1" t="n">
        <v>3.2846947493</v>
      </c>
      <c r="E5389" s="1" t="n">
        <v>53.8103498844</v>
      </c>
      <c r="F5389" s="1" t="n">
        <f aca="false">IF(ISNUMBER(B5389),IF(B5389&lt;6,0,IF(B5389&lt;12,6,12)),"")</f>
        <v>0</v>
      </c>
      <c r="G5389" s="1" t="n">
        <f aca="false">IF(INT((C5389-15)/30)*30+15=345,-15,INT((C5389-15)/30)*30+15)</f>
        <v>45</v>
      </c>
    </row>
    <row r="5390" customFormat="false" ht="12.8" hidden="false" customHeight="false" outlineLevel="0" collapsed="false">
      <c r="A5390" s="2" t="s">
        <v>7097</v>
      </c>
      <c r="B5390" s="1" t="n">
        <v>2.1</v>
      </c>
      <c r="C5390" s="1" t="n">
        <v>70</v>
      </c>
      <c r="D5390" s="1" t="n">
        <v>1.7827437491</v>
      </c>
      <c r="E5390" s="1" t="n">
        <v>72.2533514467</v>
      </c>
      <c r="F5390" s="1" t="n">
        <f aca="false">IF(ISNUMBER(B5390),IF(B5390&lt;6,0,IF(B5390&lt;12,6,12)),"")</f>
        <v>0</v>
      </c>
      <c r="G5390" s="1" t="n">
        <f aca="false">IF(INT((C5390-15)/30)*30+15=345,-15,INT((C5390-15)/30)*30+15)</f>
        <v>45</v>
      </c>
    </row>
    <row r="5391" customFormat="false" ht="12.8" hidden="false" customHeight="false" outlineLevel="0" collapsed="false">
      <c r="A5391" s="2" t="s">
        <v>7098</v>
      </c>
      <c r="B5391" s="1" t="n">
        <v>2.6</v>
      </c>
      <c r="C5391" s="1" t="n">
        <v>360</v>
      </c>
      <c r="D5391" s="1" t="n">
        <v>2.3589223087</v>
      </c>
      <c r="E5391" s="1" t="n">
        <v>361.1224479903</v>
      </c>
      <c r="F5391" s="1" t="n">
        <f aca="false">IF(ISNUMBER(B5391),IF(B5391&lt;6,0,IF(B5391&lt;12,6,12)),"")</f>
        <v>0</v>
      </c>
      <c r="G5391" s="1" t="n">
        <f aca="false">IF(INT((C5391-15)/30)*30+15=345,-15,INT((C5391-15)/30)*30+15)</f>
        <v>-15</v>
      </c>
    </row>
    <row r="5392" customFormat="false" ht="12.8" hidden="false" customHeight="false" outlineLevel="0" collapsed="false">
      <c r="A5392" s="2" t="s">
        <v>7099</v>
      </c>
      <c r="B5392" s="1" t="n">
        <v>2.1</v>
      </c>
      <c r="C5392" s="1" t="n">
        <v>60</v>
      </c>
      <c r="D5392" s="1" t="n">
        <v>2.449030992</v>
      </c>
      <c r="E5392" s="1" t="n">
        <v>62.229468578</v>
      </c>
      <c r="F5392" s="1" t="n">
        <f aca="false">IF(ISNUMBER(B5392),IF(B5392&lt;6,0,IF(B5392&lt;12,6,12)),"")</f>
        <v>0</v>
      </c>
      <c r="G5392" s="1" t="n">
        <f aca="false">IF(INT((C5392-15)/30)*30+15=345,-15,INT((C5392-15)/30)*30+15)</f>
        <v>45</v>
      </c>
    </row>
    <row r="5393" customFormat="false" ht="12.8" hidden="false" customHeight="false" outlineLevel="0" collapsed="false">
      <c r="A5393" s="2" t="s">
        <v>7100</v>
      </c>
      <c r="B5393" s="1" t="n">
        <v>2.6</v>
      </c>
      <c r="C5393" s="1" t="n">
        <v>10</v>
      </c>
      <c r="D5393" s="1" t="n">
        <v>2.7485096938</v>
      </c>
      <c r="E5393" s="1" t="n">
        <v>8.9064752939</v>
      </c>
      <c r="F5393" s="1" t="n">
        <f aca="false">IF(ISNUMBER(B5393),IF(B5393&lt;6,0,IF(B5393&lt;12,6,12)),"")</f>
        <v>0</v>
      </c>
      <c r="G5393" s="1" t="n">
        <f aca="false">IF(INT((C5393-15)/30)*30+15=345,-15,INT((C5393-15)/30)*30+15)</f>
        <v>-15</v>
      </c>
    </row>
    <row r="5394" customFormat="false" ht="12.8" hidden="false" customHeight="false" outlineLevel="0" collapsed="false">
      <c r="A5394" s="2" t="s">
        <v>7101</v>
      </c>
      <c r="B5394" s="1" t="n">
        <v>2.6</v>
      </c>
      <c r="C5394" s="1" t="n">
        <v>50</v>
      </c>
      <c r="D5394" s="1" t="n">
        <v>2.626228996</v>
      </c>
      <c r="E5394" s="1" t="n">
        <v>49.9963076296</v>
      </c>
      <c r="F5394" s="1" t="n">
        <f aca="false">IF(ISNUMBER(B5394),IF(B5394&lt;6,0,IF(B5394&lt;12,6,12)),"")</f>
        <v>0</v>
      </c>
      <c r="G5394" s="1" t="n">
        <f aca="false">IF(INT((C5394-15)/30)*30+15=345,-15,INT((C5394-15)/30)*30+15)</f>
        <v>45</v>
      </c>
    </row>
    <row r="5395" customFormat="false" ht="12.8" hidden="false" customHeight="false" outlineLevel="0" collapsed="false">
      <c r="A5395" s="2" t="s">
        <v>7102</v>
      </c>
      <c r="B5395" s="1" t="n">
        <v>2.6</v>
      </c>
      <c r="C5395" s="1" t="n">
        <v>340</v>
      </c>
      <c r="D5395" s="1" t="n">
        <v>1.6860253042</v>
      </c>
      <c r="E5395" s="1" t="n">
        <v>337.3498496483</v>
      </c>
      <c r="F5395" s="1" t="n">
        <f aca="false">IF(ISNUMBER(B5395),IF(B5395&lt;6,0,IF(B5395&lt;12,6,12)),"")</f>
        <v>0</v>
      </c>
      <c r="G5395" s="1" t="n">
        <f aca="false">IF(INT((C5395-15)/30)*30+15=345,-15,INT((C5395-15)/30)*30+15)</f>
        <v>315</v>
      </c>
    </row>
    <row r="5396" customFormat="false" ht="12.8" hidden="false" customHeight="false" outlineLevel="0" collapsed="false">
      <c r="A5396" s="2" t="s">
        <v>7103</v>
      </c>
      <c r="B5396" s="1" t="n">
        <v>3.1</v>
      </c>
      <c r="C5396" s="1" t="n">
        <v>10</v>
      </c>
      <c r="D5396" s="1" t="n">
        <v>4.0020699081</v>
      </c>
      <c r="E5396" s="1" t="n">
        <v>14.3234871863</v>
      </c>
      <c r="F5396" s="1" t="n">
        <f aca="false">IF(ISNUMBER(B5396),IF(B5396&lt;6,0,IF(B5396&lt;12,6,12)),"")</f>
        <v>0</v>
      </c>
      <c r="G5396" s="1" t="n">
        <f aca="false">IF(INT((C5396-15)/30)*30+15=345,-15,INT((C5396-15)/30)*30+15)</f>
        <v>-15</v>
      </c>
    </row>
    <row r="5397" customFormat="false" ht="12.8" hidden="false" customHeight="false" outlineLevel="0" collapsed="false">
      <c r="A5397" s="2" t="s">
        <v>7104</v>
      </c>
      <c r="B5397" s="1" t="n">
        <v>3.6</v>
      </c>
      <c r="C5397" s="1" t="n">
        <v>30</v>
      </c>
      <c r="D5397" s="1" t="n">
        <v>4.2096438239</v>
      </c>
      <c r="E5397" s="1" t="n">
        <v>32.9885811755</v>
      </c>
      <c r="F5397" s="1" t="n">
        <f aca="false">IF(ISNUMBER(B5397),IF(B5397&lt;6,0,IF(B5397&lt;12,6,12)),"")</f>
        <v>0</v>
      </c>
      <c r="G5397" s="1" t="n">
        <f aca="false">IF(INT((C5397-15)/30)*30+15=345,-15,INT((C5397-15)/30)*30+15)</f>
        <v>15</v>
      </c>
    </row>
    <row r="5398" customFormat="false" ht="12.8" hidden="false" customHeight="false" outlineLevel="0" collapsed="false">
      <c r="A5398" s="2" t="s">
        <v>7105</v>
      </c>
      <c r="B5398" s="1" t="n">
        <v>2.6</v>
      </c>
      <c r="C5398" s="1" t="n">
        <v>50</v>
      </c>
      <c r="D5398" s="1" t="n">
        <v>2.3146380818</v>
      </c>
      <c r="E5398" s="1" t="n">
        <v>51.0384971113</v>
      </c>
      <c r="F5398" s="1" t="n">
        <f aca="false">IF(ISNUMBER(B5398),IF(B5398&lt;6,0,IF(B5398&lt;12,6,12)),"")</f>
        <v>0</v>
      </c>
      <c r="G5398" s="1" t="n">
        <f aca="false">IF(INT((C5398-15)/30)*30+15=345,-15,INT((C5398-15)/30)*30+15)</f>
        <v>45</v>
      </c>
    </row>
    <row r="5399" customFormat="false" ht="12.8" hidden="false" customHeight="false" outlineLevel="0" collapsed="false">
      <c r="A5399" s="2" t="s">
        <v>7106</v>
      </c>
      <c r="B5399" s="1" t="n">
        <v>3.1</v>
      </c>
      <c r="C5399" s="1" t="n">
        <v>30</v>
      </c>
      <c r="D5399" s="1" t="n">
        <v>3.0312943202</v>
      </c>
      <c r="E5399" s="1" t="n">
        <v>30.2034372417</v>
      </c>
      <c r="F5399" s="1" t="n">
        <f aca="false">IF(ISNUMBER(B5399),IF(B5399&lt;6,0,IF(B5399&lt;12,6,12)),"")</f>
        <v>0</v>
      </c>
      <c r="G5399" s="1" t="n">
        <f aca="false">IF(INT((C5399-15)/30)*30+15=345,-15,INT((C5399-15)/30)*30+15)</f>
        <v>15</v>
      </c>
    </row>
    <row r="5400" customFormat="false" ht="12.8" hidden="false" customHeight="false" outlineLevel="0" collapsed="false">
      <c r="A5400" s="2" t="s">
        <v>7107</v>
      </c>
      <c r="B5400" s="1" t="n">
        <v>3.1</v>
      </c>
      <c r="C5400" s="1" t="n">
        <v>50</v>
      </c>
      <c r="D5400" s="1" t="n">
        <v>3.0514752314</v>
      </c>
      <c r="E5400" s="1" t="n">
        <v>54.520137778</v>
      </c>
      <c r="F5400" s="1" t="n">
        <f aca="false">IF(ISNUMBER(B5400),IF(B5400&lt;6,0,IF(B5400&lt;12,6,12)),"")</f>
        <v>0</v>
      </c>
      <c r="G5400" s="1" t="n">
        <f aca="false">IF(INT((C5400-15)/30)*30+15=345,-15,INT((C5400-15)/30)*30+15)</f>
        <v>45</v>
      </c>
    </row>
    <row r="5401" customFormat="false" ht="12.8" hidden="false" customHeight="false" outlineLevel="0" collapsed="false">
      <c r="A5401" s="2" t="s">
        <v>7108</v>
      </c>
      <c r="B5401" s="1" t="n">
        <v>3.6</v>
      </c>
      <c r="C5401" s="1" t="n">
        <v>40</v>
      </c>
      <c r="D5401" s="1" t="n">
        <v>3.6862019826</v>
      </c>
      <c r="E5401" s="1" t="n">
        <v>40.4626370687</v>
      </c>
      <c r="F5401" s="1" t="n">
        <f aca="false">IF(ISNUMBER(B5401),IF(B5401&lt;6,0,IF(B5401&lt;12,6,12)),"")</f>
        <v>0</v>
      </c>
      <c r="G5401" s="1" t="n">
        <f aca="false">IF(INT((C5401-15)/30)*30+15=345,-15,INT((C5401-15)/30)*30+15)</f>
        <v>15</v>
      </c>
    </row>
    <row r="5402" customFormat="false" ht="12.8" hidden="false" customHeight="false" outlineLevel="0" collapsed="false">
      <c r="A5402" s="2" t="s">
        <v>7109</v>
      </c>
      <c r="B5402" s="1" t="n">
        <v>2.1</v>
      </c>
      <c r="C5402" s="1" t="n">
        <v>30</v>
      </c>
      <c r="D5402" s="1" t="n">
        <v>2.6697785765</v>
      </c>
      <c r="E5402" s="1" t="n">
        <v>34.6172139538</v>
      </c>
      <c r="F5402" s="1" t="n">
        <f aca="false">IF(ISNUMBER(B5402),IF(B5402&lt;6,0,IF(B5402&lt;12,6,12)),"")</f>
        <v>0</v>
      </c>
      <c r="G5402" s="1" t="n">
        <f aca="false">IF(INT((C5402-15)/30)*30+15=345,-15,INT((C5402-15)/30)*30+15)</f>
        <v>15</v>
      </c>
    </row>
    <row r="5403" customFormat="false" ht="12.8" hidden="false" customHeight="false" outlineLevel="0" collapsed="false">
      <c r="A5403" s="2" t="s">
        <v>7110</v>
      </c>
      <c r="B5403" s="1" t="n">
        <v>4.1</v>
      </c>
      <c r="C5403" s="1" t="n">
        <v>60</v>
      </c>
      <c r="D5403" s="1" t="n">
        <v>4.8155892639</v>
      </c>
      <c r="E5403" s="1" t="n">
        <v>55.564615475</v>
      </c>
      <c r="F5403" s="1" t="n">
        <f aca="false">IF(ISNUMBER(B5403),IF(B5403&lt;6,0,IF(B5403&lt;12,6,12)),"")</f>
        <v>0</v>
      </c>
      <c r="G5403" s="1" t="n">
        <f aca="false">IF(INT((C5403-15)/30)*30+15=345,-15,INT((C5403-15)/30)*30+15)</f>
        <v>45</v>
      </c>
    </row>
    <row r="5404" customFormat="false" ht="12.8" hidden="false" customHeight="false" outlineLevel="0" collapsed="false">
      <c r="A5404" s="2" t="s">
        <v>7111</v>
      </c>
      <c r="B5404" s="1" t="n">
        <v>3.6</v>
      </c>
      <c r="C5404" s="1" t="n">
        <v>60</v>
      </c>
      <c r="D5404" s="1" t="n">
        <v>4.2994086793</v>
      </c>
      <c r="E5404" s="1" t="n">
        <v>62.7509258501</v>
      </c>
      <c r="F5404" s="1" t="n">
        <f aca="false">IF(ISNUMBER(B5404),IF(B5404&lt;6,0,IF(B5404&lt;12,6,12)),"")</f>
        <v>0</v>
      </c>
      <c r="G5404" s="1" t="n">
        <f aca="false">IF(INT((C5404-15)/30)*30+15=345,-15,INT((C5404-15)/30)*30+15)</f>
        <v>45</v>
      </c>
    </row>
    <row r="5405" customFormat="false" ht="12.8" hidden="false" customHeight="false" outlineLevel="0" collapsed="false">
      <c r="A5405" s="2" t="s">
        <v>7112</v>
      </c>
      <c r="B5405" s="1" t="n">
        <v>2.6</v>
      </c>
      <c r="C5405" s="1" t="n">
        <v>70</v>
      </c>
      <c r="D5405" s="1" t="n">
        <v>1.9396802945</v>
      </c>
      <c r="E5405" s="1" t="n">
        <v>65.4817822133</v>
      </c>
      <c r="F5405" s="1" t="n">
        <f aca="false">IF(ISNUMBER(B5405),IF(B5405&lt;6,0,IF(B5405&lt;12,6,12)),"")</f>
        <v>0</v>
      </c>
      <c r="G5405" s="1" t="n">
        <f aca="false">IF(INT((C5405-15)/30)*30+15=345,-15,INT((C5405-15)/30)*30+15)</f>
        <v>45</v>
      </c>
    </row>
    <row r="5406" customFormat="false" ht="12.8" hidden="false" customHeight="false" outlineLevel="0" collapsed="false">
      <c r="A5406" s="2" t="s">
        <v>7113</v>
      </c>
      <c r="B5406" s="1" t="n">
        <v>2.6</v>
      </c>
      <c r="C5406" s="1" t="n">
        <v>60</v>
      </c>
      <c r="D5406" s="1" t="n">
        <v>1.7301790313</v>
      </c>
      <c r="E5406" s="1" t="n">
        <v>59.8212713166</v>
      </c>
      <c r="F5406" s="1" t="n">
        <f aca="false">IF(ISNUMBER(B5406),IF(B5406&lt;6,0,IF(B5406&lt;12,6,12)),"")</f>
        <v>0</v>
      </c>
      <c r="G5406" s="1" t="n">
        <f aca="false">IF(INT((C5406-15)/30)*30+15=345,-15,INT((C5406-15)/30)*30+15)</f>
        <v>45</v>
      </c>
    </row>
    <row r="5407" customFormat="false" ht="12.8" hidden="false" customHeight="false" outlineLevel="0" collapsed="false">
      <c r="A5407" s="2" t="s">
        <v>7114</v>
      </c>
      <c r="B5407" s="1" t="n">
        <v>2.1</v>
      </c>
      <c r="C5407" s="1" t="n">
        <v>60</v>
      </c>
      <c r="D5407" s="1" t="n">
        <v>1.8875979817</v>
      </c>
      <c r="E5407" s="1" t="n">
        <v>61.5598884341</v>
      </c>
      <c r="F5407" s="1" t="n">
        <f aca="false">IF(ISNUMBER(B5407),IF(B5407&lt;6,0,IF(B5407&lt;12,6,12)),"")</f>
        <v>0</v>
      </c>
      <c r="G5407" s="1" t="n">
        <f aca="false">IF(INT((C5407-15)/30)*30+15=345,-15,INT((C5407-15)/30)*30+15)</f>
        <v>45</v>
      </c>
    </row>
    <row r="5408" customFormat="false" ht="12.8" hidden="false" customHeight="false" outlineLevel="0" collapsed="false">
      <c r="A5408" s="2" t="s">
        <v>7115</v>
      </c>
      <c r="B5408" s="1" t="n">
        <v>3.1</v>
      </c>
      <c r="C5408" s="1" t="n">
        <v>50</v>
      </c>
      <c r="D5408" s="1" t="n">
        <v>2.4716524015</v>
      </c>
      <c r="E5408" s="1" t="n">
        <v>53.7318206276</v>
      </c>
      <c r="F5408" s="1" t="n">
        <f aca="false">IF(ISNUMBER(B5408),IF(B5408&lt;6,0,IF(B5408&lt;12,6,12)),"")</f>
        <v>0</v>
      </c>
      <c r="G5408" s="1" t="n">
        <f aca="false">IF(INT((C5408-15)/30)*30+15=345,-15,INT((C5408-15)/30)*30+15)</f>
        <v>45</v>
      </c>
    </row>
    <row r="5409" customFormat="false" ht="12.8" hidden="false" customHeight="false" outlineLevel="0" collapsed="false">
      <c r="A5409" s="2" t="s">
        <v>7117</v>
      </c>
      <c r="B5409" s="1" t="n">
        <v>3.1</v>
      </c>
      <c r="C5409" s="1" t="n">
        <v>30</v>
      </c>
      <c r="D5409" s="1" t="n">
        <v>3.5457343812</v>
      </c>
      <c r="E5409" s="1" t="n">
        <v>29.8510147748</v>
      </c>
      <c r="F5409" s="1" t="n">
        <f aca="false">IF(ISNUMBER(B5409),IF(B5409&lt;6,0,IF(B5409&lt;12,6,12)),"")</f>
        <v>0</v>
      </c>
      <c r="G5409" s="1" t="n">
        <f aca="false">IF(INT((C5409-15)/30)*30+15=345,-15,INT((C5409-15)/30)*30+15)</f>
        <v>15</v>
      </c>
    </row>
    <row r="5410" customFormat="false" ht="12.8" hidden="false" customHeight="false" outlineLevel="0" collapsed="false">
      <c r="A5410" s="2" t="s">
        <v>7118</v>
      </c>
      <c r="B5410" s="1" t="n">
        <v>2.6</v>
      </c>
      <c r="C5410" s="1" t="n">
        <v>60</v>
      </c>
      <c r="D5410" s="1" t="n">
        <v>3.5232443925</v>
      </c>
      <c r="E5410" s="1" t="n">
        <v>57.1071491088</v>
      </c>
      <c r="F5410" s="1" t="n">
        <f aca="false">IF(ISNUMBER(B5410),IF(B5410&lt;6,0,IF(B5410&lt;12,6,12)),"")</f>
        <v>0</v>
      </c>
      <c r="G5410" s="1" t="n">
        <f aca="false">IF(INT((C5410-15)/30)*30+15=345,-15,INT((C5410-15)/30)*30+15)</f>
        <v>45</v>
      </c>
    </row>
    <row r="5411" customFormat="false" ht="12.8" hidden="false" customHeight="false" outlineLevel="0" collapsed="false">
      <c r="A5411" s="2" t="s">
        <v>7119</v>
      </c>
      <c r="B5411" s="1" t="n">
        <v>2.1</v>
      </c>
      <c r="C5411" s="1" t="n">
        <v>40</v>
      </c>
      <c r="D5411" s="1" t="n">
        <v>1.3729702289</v>
      </c>
      <c r="E5411" s="1" t="n">
        <v>36.824728197</v>
      </c>
      <c r="F5411" s="1" t="n">
        <f aca="false">IF(ISNUMBER(B5411),IF(B5411&lt;6,0,IF(B5411&lt;12,6,12)),"")</f>
        <v>0</v>
      </c>
      <c r="G5411" s="1" t="n">
        <f aca="false">IF(INT((C5411-15)/30)*30+15=345,-15,INT((C5411-15)/30)*30+15)</f>
        <v>15</v>
      </c>
    </row>
    <row r="5412" customFormat="false" ht="12.8" hidden="false" customHeight="false" outlineLevel="0" collapsed="false">
      <c r="A5412" s="2" t="s">
        <v>7120</v>
      </c>
      <c r="B5412" s="1" t="n">
        <v>2.1</v>
      </c>
      <c r="C5412" s="1" t="n">
        <v>360</v>
      </c>
      <c r="D5412" s="1" t="n">
        <v>2.8675318294</v>
      </c>
      <c r="E5412" s="1" t="n">
        <v>361.8435909273</v>
      </c>
      <c r="F5412" s="1" t="n">
        <f aca="false">IF(ISNUMBER(B5412),IF(B5412&lt;6,0,IF(B5412&lt;12,6,12)),"")</f>
        <v>0</v>
      </c>
      <c r="G5412" s="1" t="n">
        <f aca="false">IF(INT((C5412-15)/30)*30+15=345,-15,INT((C5412-15)/30)*30+15)</f>
        <v>-15</v>
      </c>
    </row>
    <row r="5413" customFormat="false" ht="12.8" hidden="false" customHeight="false" outlineLevel="0" collapsed="false">
      <c r="A5413" s="2" t="s">
        <v>7121</v>
      </c>
      <c r="B5413" s="1" t="n">
        <v>2.1</v>
      </c>
      <c r="C5413" s="1" t="n">
        <v>100</v>
      </c>
      <c r="D5413" s="1" t="n">
        <v>2.7256966922</v>
      </c>
      <c r="E5413" s="1" t="n">
        <v>100.4771324038</v>
      </c>
      <c r="F5413" s="1" t="n">
        <f aca="false">IF(ISNUMBER(B5413),IF(B5413&lt;6,0,IF(B5413&lt;12,6,12)),"")</f>
        <v>0</v>
      </c>
      <c r="G5413" s="1" t="n">
        <f aca="false">IF(INT((C5413-15)/30)*30+15=345,-15,INT((C5413-15)/30)*30+15)</f>
        <v>75</v>
      </c>
    </row>
    <row r="5414" customFormat="false" ht="12.8" hidden="false" customHeight="false" outlineLevel="0" collapsed="false">
      <c r="A5414" s="2" t="s">
        <v>7122</v>
      </c>
      <c r="B5414" s="1" t="n">
        <v>2.6</v>
      </c>
      <c r="C5414" s="1" t="n">
        <v>350</v>
      </c>
      <c r="D5414" s="1" t="n">
        <v>1.9813693533</v>
      </c>
      <c r="E5414" s="1" t="n">
        <v>352.4882367789</v>
      </c>
      <c r="F5414" s="1" t="n">
        <f aca="false">IF(ISNUMBER(B5414),IF(B5414&lt;6,0,IF(B5414&lt;12,6,12)),"")</f>
        <v>0</v>
      </c>
      <c r="G5414" s="1" t="n">
        <f aca="false">IF(INT((C5414-15)/30)*30+15=345,-15,INT((C5414-15)/30)*30+15)</f>
        <v>-15</v>
      </c>
    </row>
    <row r="5415" customFormat="false" ht="12.8" hidden="false" customHeight="false" outlineLevel="0" collapsed="false">
      <c r="A5415" s="2" t="s">
        <v>7124</v>
      </c>
      <c r="B5415" s="1" t="n">
        <v>1.5</v>
      </c>
      <c r="C5415" s="1" t="n">
        <v>30</v>
      </c>
      <c r="D5415" s="1" t="n">
        <v>2.0969822216</v>
      </c>
      <c r="E5415" s="1" t="n">
        <v>34.1412012884</v>
      </c>
      <c r="F5415" s="1" t="n">
        <f aca="false">IF(ISNUMBER(B5415),IF(B5415&lt;6,0,IF(B5415&lt;12,6,12)),"")</f>
        <v>0</v>
      </c>
      <c r="G5415" s="1" t="n">
        <f aca="false">IF(INT((C5415-15)/30)*30+15=345,-15,INT((C5415-15)/30)*30+15)</f>
        <v>15</v>
      </c>
    </row>
    <row r="5416" customFormat="false" ht="12.8" hidden="false" customHeight="false" outlineLevel="0" collapsed="false">
      <c r="A5416" s="2" t="s">
        <v>7125</v>
      </c>
      <c r="B5416" s="1" t="n">
        <v>1.5</v>
      </c>
      <c r="C5416" s="1" t="n">
        <v>360</v>
      </c>
      <c r="D5416" s="1" t="n">
        <v>1.1175375963</v>
      </c>
      <c r="E5416" s="1" t="n">
        <v>364.9173294031</v>
      </c>
      <c r="F5416" s="1" t="n">
        <f aca="false">IF(ISNUMBER(B5416),IF(B5416&lt;6,0,IF(B5416&lt;12,6,12)),"")</f>
        <v>0</v>
      </c>
      <c r="G5416" s="1" t="n">
        <f aca="false">IF(INT((C5416-15)/30)*30+15=345,-15,INT((C5416-15)/30)*30+15)</f>
        <v>-15</v>
      </c>
    </row>
    <row r="5417" customFormat="false" ht="12.8" hidden="false" customHeight="false" outlineLevel="0" collapsed="false">
      <c r="A5417" s="2" t="s">
        <v>7126</v>
      </c>
      <c r="B5417" s="1" t="n">
        <v>2.1</v>
      </c>
      <c r="C5417" s="1" t="n">
        <v>350</v>
      </c>
      <c r="D5417" s="1" t="n">
        <v>1.5364474453</v>
      </c>
      <c r="E5417" s="1" t="n">
        <v>345.4542470933</v>
      </c>
      <c r="F5417" s="1" t="n">
        <f aca="false">IF(ISNUMBER(B5417),IF(B5417&lt;6,0,IF(B5417&lt;12,6,12)),"")</f>
        <v>0</v>
      </c>
      <c r="G5417" s="1" t="n">
        <f aca="false">IF(INT((C5417-15)/30)*30+15=345,-15,INT((C5417-15)/30)*30+15)</f>
        <v>-15</v>
      </c>
    </row>
    <row r="5418" customFormat="false" ht="12.8" hidden="false" customHeight="false" outlineLevel="0" collapsed="false">
      <c r="A5418" s="2" t="s">
        <v>7128</v>
      </c>
      <c r="B5418" s="1" t="n">
        <v>2.1</v>
      </c>
      <c r="C5418" s="1" t="n">
        <v>350</v>
      </c>
      <c r="D5418" s="1" t="n">
        <v>2.2664632536</v>
      </c>
      <c r="E5418" s="1" t="n">
        <v>350.9963469021</v>
      </c>
      <c r="F5418" s="1" t="n">
        <f aca="false">IF(ISNUMBER(B5418),IF(B5418&lt;6,0,IF(B5418&lt;12,6,12)),"")</f>
        <v>0</v>
      </c>
      <c r="G5418" s="1" t="n">
        <f aca="false">IF(INT((C5418-15)/30)*30+15=345,-15,INT((C5418-15)/30)*30+15)</f>
        <v>-15</v>
      </c>
    </row>
    <row r="5419" customFormat="false" ht="12.8" hidden="false" customHeight="false" outlineLevel="0" collapsed="false">
      <c r="A5419" s="2" t="s">
        <v>7129</v>
      </c>
      <c r="B5419" s="1" t="n">
        <v>2.1</v>
      </c>
      <c r="C5419" s="1" t="n">
        <v>360</v>
      </c>
      <c r="D5419" s="1" t="n">
        <v>2.5788715648</v>
      </c>
      <c r="E5419" s="1" t="n">
        <v>364.4661588012</v>
      </c>
      <c r="F5419" s="1" t="n">
        <f aca="false">IF(ISNUMBER(B5419),IF(B5419&lt;6,0,IF(B5419&lt;12,6,12)),"")</f>
        <v>0</v>
      </c>
      <c r="G5419" s="1" t="n">
        <f aca="false">IF(INT((C5419-15)/30)*30+15=345,-15,INT((C5419-15)/30)*30+15)</f>
        <v>-15</v>
      </c>
    </row>
    <row r="5420" customFormat="false" ht="12.8" hidden="false" customHeight="false" outlineLevel="0" collapsed="false">
      <c r="A5420" s="2" t="s">
        <v>7130</v>
      </c>
      <c r="B5420" s="1" t="n">
        <v>3.6</v>
      </c>
      <c r="C5420" s="1" t="n">
        <v>350</v>
      </c>
      <c r="D5420" s="1" t="n">
        <v>3.1447616847</v>
      </c>
      <c r="E5420" s="1" t="n">
        <v>354.5866520237</v>
      </c>
      <c r="F5420" s="1" t="n">
        <f aca="false">IF(ISNUMBER(B5420),IF(B5420&lt;6,0,IF(B5420&lt;12,6,12)),"")</f>
        <v>0</v>
      </c>
      <c r="G5420" s="1" t="n">
        <f aca="false">IF(INT((C5420-15)/30)*30+15=345,-15,INT((C5420-15)/30)*30+15)</f>
        <v>-15</v>
      </c>
    </row>
    <row r="5421" customFormat="false" ht="12.8" hidden="false" customHeight="false" outlineLevel="0" collapsed="false">
      <c r="A5421" s="2" t="s">
        <v>7131</v>
      </c>
      <c r="B5421" s="1" t="n">
        <v>3.6</v>
      </c>
      <c r="C5421" s="1" t="n">
        <v>350</v>
      </c>
      <c r="D5421" s="1" t="n">
        <v>2.6705999429</v>
      </c>
      <c r="E5421" s="1" t="n">
        <v>350.7997547067</v>
      </c>
      <c r="F5421" s="1" t="n">
        <f aca="false">IF(ISNUMBER(B5421),IF(B5421&lt;6,0,IF(B5421&lt;12,6,12)),"")</f>
        <v>0</v>
      </c>
      <c r="G5421" s="1" t="n">
        <f aca="false">IF(INT((C5421-15)/30)*30+15=345,-15,INT((C5421-15)/30)*30+15)</f>
        <v>-15</v>
      </c>
    </row>
    <row r="5422" customFormat="false" ht="12.8" hidden="false" customHeight="false" outlineLevel="0" collapsed="false">
      <c r="A5422" s="2" t="s">
        <v>7132</v>
      </c>
      <c r="B5422" s="1" t="n">
        <v>2.1</v>
      </c>
      <c r="C5422" s="1" t="n">
        <v>50</v>
      </c>
      <c r="D5422" s="1" t="n">
        <v>2.5921187339</v>
      </c>
      <c r="E5422" s="1" t="n">
        <v>51.6705345013</v>
      </c>
      <c r="F5422" s="1" t="n">
        <f aca="false">IF(ISNUMBER(B5422),IF(B5422&lt;6,0,IF(B5422&lt;12,6,12)),"")</f>
        <v>0</v>
      </c>
      <c r="G5422" s="1" t="n">
        <f aca="false">IF(INT((C5422-15)/30)*30+15=345,-15,INT((C5422-15)/30)*30+15)</f>
        <v>45</v>
      </c>
    </row>
    <row r="5423" customFormat="false" ht="12.8" hidden="false" customHeight="false" outlineLevel="0" collapsed="false">
      <c r="A5423" s="2" t="s">
        <v>7136</v>
      </c>
      <c r="B5423" s="1" t="n">
        <v>1.5</v>
      </c>
      <c r="C5423" s="1" t="n">
        <v>30</v>
      </c>
      <c r="D5423" s="1" t="n">
        <v>1.7622439028</v>
      </c>
      <c r="E5423" s="1" t="n">
        <v>30.3195049521</v>
      </c>
      <c r="F5423" s="1" t="n">
        <f aca="false">IF(ISNUMBER(B5423),IF(B5423&lt;6,0,IF(B5423&lt;12,6,12)),"")</f>
        <v>0</v>
      </c>
      <c r="G5423" s="1" t="n">
        <f aca="false">IF(INT((C5423-15)/30)*30+15=345,-15,INT((C5423-15)/30)*30+15)</f>
        <v>15</v>
      </c>
    </row>
    <row r="5424" customFormat="false" ht="12.8" hidden="false" customHeight="false" outlineLevel="0" collapsed="false">
      <c r="A5424" s="2" t="s">
        <v>7137</v>
      </c>
      <c r="B5424" s="1" t="n">
        <v>4.1</v>
      </c>
      <c r="C5424" s="1" t="n">
        <v>140</v>
      </c>
      <c r="D5424" s="1" t="n">
        <v>4.154916292</v>
      </c>
      <c r="E5424" s="1" t="n">
        <v>139.09439401</v>
      </c>
      <c r="F5424" s="1" t="n">
        <f aca="false">IF(ISNUMBER(B5424),IF(B5424&lt;6,0,IF(B5424&lt;12,6,12)),"")</f>
        <v>0</v>
      </c>
      <c r="G5424" s="1" t="n">
        <f aca="false">IF(INT((C5424-15)/30)*30+15=345,-15,INT((C5424-15)/30)*30+15)</f>
        <v>135</v>
      </c>
    </row>
    <row r="5425" customFormat="false" ht="12.8" hidden="false" customHeight="false" outlineLevel="0" collapsed="false">
      <c r="A5425" s="2" t="s">
        <v>7138</v>
      </c>
      <c r="B5425" s="1" t="n">
        <v>4.6</v>
      </c>
      <c r="C5425" s="1" t="n">
        <v>20</v>
      </c>
      <c r="D5425" s="1" t="n">
        <v>4.5932720303</v>
      </c>
      <c r="E5425" s="1" t="n">
        <v>20.2173409844</v>
      </c>
      <c r="F5425" s="1" t="n">
        <f aca="false">IF(ISNUMBER(B5425),IF(B5425&lt;6,0,IF(B5425&lt;12,6,12)),"")</f>
        <v>0</v>
      </c>
      <c r="G5425" s="1" t="n">
        <f aca="false">IF(INT((C5425-15)/30)*30+15=345,-15,INT((C5425-15)/30)*30+15)</f>
        <v>15</v>
      </c>
    </row>
    <row r="5426" customFormat="false" ht="12.8" hidden="false" customHeight="false" outlineLevel="0" collapsed="false">
      <c r="A5426" s="2" t="s">
        <v>7139</v>
      </c>
      <c r="B5426" s="1" t="n">
        <v>3.1</v>
      </c>
      <c r="C5426" s="1" t="n">
        <v>10</v>
      </c>
      <c r="D5426" s="1" t="n">
        <v>3.0225848718</v>
      </c>
      <c r="E5426" s="1" t="n">
        <v>7.7759502409</v>
      </c>
      <c r="F5426" s="1" t="n">
        <f aca="false">IF(ISNUMBER(B5426),IF(B5426&lt;6,0,IF(B5426&lt;12,6,12)),"")</f>
        <v>0</v>
      </c>
      <c r="G5426" s="1" t="n">
        <f aca="false">IF(INT((C5426-15)/30)*30+15=345,-15,INT((C5426-15)/30)*30+15)</f>
        <v>-15</v>
      </c>
    </row>
    <row r="5427" customFormat="false" ht="12.8" hidden="false" customHeight="false" outlineLevel="0" collapsed="false">
      <c r="A5427" s="2" t="s">
        <v>7140</v>
      </c>
      <c r="B5427" s="1" t="n">
        <v>2.6</v>
      </c>
      <c r="C5427" s="1" t="n">
        <v>30</v>
      </c>
      <c r="D5427" s="1" t="n">
        <v>3.5461399778</v>
      </c>
      <c r="E5427" s="1" t="n">
        <v>32.3965202319</v>
      </c>
      <c r="F5427" s="1" t="n">
        <f aca="false">IF(ISNUMBER(B5427),IF(B5427&lt;6,0,IF(B5427&lt;12,6,12)),"")</f>
        <v>0</v>
      </c>
      <c r="G5427" s="1" t="n">
        <f aca="false">IF(INT((C5427-15)/30)*30+15=345,-15,INT((C5427-15)/30)*30+15)</f>
        <v>15</v>
      </c>
    </row>
    <row r="5428" customFormat="false" ht="12.8" hidden="false" customHeight="false" outlineLevel="0" collapsed="false">
      <c r="A5428" s="2" t="s">
        <v>7141</v>
      </c>
      <c r="B5428" s="1" t="n">
        <v>2.1</v>
      </c>
      <c r="C5428" s="1" t="n">
        <v>40</v>
      </c>
      <c r="D5428" s="1" t="n">
        <v>1.3037318875</v>
      </c>
      <c r="E5428" s="1" t="n">
        <v>41.9479131768</v>
      </c>
      <c r="F5428" s="1" t="n">
        <f aca="false">IF(ISNUMBER(B5428),IF(B5428&lt;6,0,IF(B5428&lt;12,6,12)),"")</f>
        <v>0</v>
      </c>
      <c r="G5428" s="1" t="n">
        <f aca="false">IF(INT((C5428-15)/30)*30+15=345,-15,INT((C5428-15)/30)*30+15)</f>
        <v>15</v>
      </c>
    </row>
    <row r="5429" customFormat="false" ht="12.8" hidden="false" customHeight="false" outlineLevel="0" collapsed="false">
      <c r="A5429" s="2" t="s">
        <v>7142</v>
      </c>
      <c r="B5429" s="1" t="n">
        <v>1.5</v>
      </c>
      <c r="C5429" s="1" t="n">
        <v>50</v>
      </c>
      <c r="D5429" s="1" t="n">
        <v>2.0189594505</v>
      </c>
      <c r="E5429" s="1" t="n">
        <v>48.9552644175</v>
      </c>
      <c r="F5429" s="1" t="n">
        <f aca="false">IF(ISNUMBER(B5429),IF(B5429&lt;6,0,IF(B5429&lt;12,6,12)),"")</f>
        <v>0</v>
      </c>
      <c r="G5429" s="1" t="n">
        <f aca="false">IF(INT((C5429-15)/30)*30+15=345,-15,INT((C5429-15)/30)*30+15)</f>
        <v>45</v>
      </c>
    </row>
    <row r="5430" customFormat="false" ht="12.8" hidden="false" customHeight="false" outlineLevel="0" collapsed="false">
      <c r="A5430" s="2" t="s">
        <v>7143</v>
      </c>
      <c r="B5430" s="1" t="n">
        <v>1.5</v>
      </c>
      <c r="C5430" s="1" t="n">
        <v>20</v>
      </c>
      <c r="D5430" s="1" t="n">
        <v>2.1108968845</v>
      </c>
      <c r="E5430" s="1" t="n">
        <v>21.9489122485</v>
      </c>
      <c r="F5430" s="1" t="n">
        <f aca="false">IF(ISNUMBER(B5430),IF(B5430&lt;6,0,IF(B5430&lt;12,6,12)),"")</f>
        <v>0</v>
      </c>
      <c r="G5430" s="1" t="n">
        <f aca="false">IF(INT((C5430-15)/30)*30+15=345,-15,INT((C5430-15)/30)*30+15)</f>
        <v>15</v>
      </c>
    </row>
    <row r="5431" customFormat="false" ht="12.8" hidden="false" customHeight="false" outlineLevel="0" collapsed="false">
      <c r="A5431" s="2" t="s">
        <v>7144</v>
      </c>
      <c r="B5431" s="1" t="n">
        <v>4.1</v>
      </c>
      <c r="C5431" s="1" t="n">
        <v>40</v>
      </c>
      <c r="D5431" s="1" t="n">
        <v>3.6576068051</v>
      </c>
      <c r="E5431" s="1" t="n">
        <v>35.3050835966</v>
      </c>
      <c r="F5431" s="1" t="n">
        <f aca="false">IF(ISNUMBER(B5431),IF(B5431&lt;6,0,IF(B5431&lt;12,6,12)),"")</f>
        <v>0</v>
      </c>
      <c r="G5431" s="1" t="n">
        <f aca="false">IF(INT((C5431-15)/30)*30+15=345,-15,INT((C5431-15)/30)*30+15)</f>
        <v>15</v>
      </c>
    </row>
    <row r="5432" customFormat="false" ht="12.8" hidden="false" customHeight="false" outlineLevel="0" collapsed="false">
      <c r="A5432" s="2" t="s">
        <v>7145</v>
      </c>
      <c r="B5432" s="1" t="n">
        <v>3.1</v>
      </c>
      <c r="C5432" s="1" t="n">
        <v>60</v>
      </c>
      <c r="D5432" s="1" t="n">
        <v>3.2399585074</v>
      </c>
      <c r="E5432" s="1" t="n">
        <v>57.3057534057</v>
      </c>
      <c r="F5432" s="1" t="n">
        <f aca="false">IF(ISNUMBER(B5432),IF(B5432&lt;6,0,IF(B5432&lt;12,6,12)),"")</f>
        <v>0</v>
      </c>
      <c r="G5432" s="1" t="n">
        <f aca="false">IF(INT((C5432-15)/30)*30+15=345,-15,INT((C5432-15)/30)*30+15)</f>
        <v>45</v>
      </c>
    </row>
    <row r="5433" customFormat="false" ht="12.8" hidden="false" customHeight="false" outlineLevel="0" collapsed="false">
      <c r="A5433" s="2" t="s">
        <v>7146</v>
      </c>
      <c r="B5433" s="1" t="n">
        <v>3.1</v>
      </c>
      <c r="C5433" s="1" t="n">
        <v>50</v>
      </c>
      <c r="D5433" s="1" t="n">
        <v>2.7139036743</v>
      </c>
      <c r="E5433" s="1" t="n">
        <v>52.4318467383</v>
      </c>
      <c r="F5433" s="1" t="n">
        <f aca="false">IF(ISNUMBER(B5433),IF(B5433&lt;6,0,IF(B5433&lt;12,6,12)),"")</f>
        <v>0</v>
      </c>
      <c r="G5433" s="1" t="n">
        <f aca="false">IF(INT((C5433-15)/30)*30+15=345,-15,INT((C5433-15)/30)*30+15)</f>
        <v>45</v>
      </c>
    </row>
    <row r="5434" customFormat="false" ht="12.8" hidden="false" customHeight="false" outlineLevel="0" collapsed="false">
      <c r="A5434" s="2" t="s">
        <v>7147</v>
      </c>
      <c r="B5434" s="1" t="n">
        <v>2.6</v>
      </c>
      <c r="C5434" s="1" t="n">
        <v>50</v>
      </c>
      <c r="D5434" s="1" t="n">
        <v>2.5902564571</v>
      </c>
      <c r="E5434" s="1" t="n">
        <v>51.5751916124</v>
      </c>
      <c r="F5434" s="1" t="n">
        <f aca="false">IF(ISNUMBER(B5434),IF(B5434&lt;6,0,IF(B5434&lt;12,6,12)),"")</f>
        <v>0</v>
      </c>
      <c r="G5434" s="1" t="n">
        <f aca="false">IF(INT((C5434-15)/30)*30+15=345,-15,INT((C5434-15)/30)*30+15)</f>
        <v>45</v>
      </c>
    </row>
    <row r="5435" customFormat="false" ht="12.8" hidden="false" customHeight="false" outlineLevel="0" collapsed="false">
      <c r="A5435" s="2" t="s">
        <v>7148</v>
      </c>
      <c r="B5435" s="1" t="n">
        <v>6.7</v>
      </c>
      <c r="C5435" s="1" t="n">
        <v>70</v>
      </c>
      <c r="D5435" s="1" t="n">
        <v>5.7623736777</v>
      </c>
      <c r="E5435" s="1" t="n">
        <v>74.738170302</v>
      </c>
      <c r="F5435" s="1" t="n">
        <f aca="false">IF(ISNUMBER(B5435),IF(B5435&lt;6,0,IF(B5435&lt;12,6,12)),"")</f>
        <v>6</v>
      </c>
      <c r="G5435" s="1" t="n">
        <f aca="false">IF(INT((C5435-15)/30)*30+15=345,-15,INT((C5435-15)/30)*30+15)</f>
        <v>45</v>
      </c>
    </row>
    <row r="5436" customFormat="false" ht="12.8" hidden="false" customHeight="false" outlineLevel="0" collapsed="false">
      <c r="A5436" s="2" t="s">
        <v>7149</v>
      </c>
      <c r="B5436" s="1" t="n">
        <v>4.6</v>
      </c>
      <c r="C5436" s="1" t="n">
        <v>240</v>
      </c>
      <c r="D5436" s="1" t="n">
        <v>4.012500903</v>
      </c>
      <c r="E5436" s="1" t="n">
        <v>243.5068394546</v>
      </c>
      <c r="F5436" s="1" t="n">
        <f aca="false">IF(ISNUMBER(B5436),IF(B5436&lt;6,0,IF(B5436&lt;12,6,12)),"")</f>
        <v>0</v>
      </c>
      <c r="G5436" s="1" t="n">
        <f aca="false">IF(INT((C5436-15)/30)*30+15=345,-15,INT((C5436-15)/30)*30+15)</f>
        <v>225</v>
      </c>
    </row>
    <row r="5437" customFormat="false" ht="12.8" hidden="false" customHeight="false" outlineLevel="0" collapsed="false">
      <c r="A5437" s="2" t="s">
        <v>7150</v>
      </c>
      <c r="B5437" s="1" t="n">
        <v>4.1</v>
      </c>
      <c r="C5437" s="1" t="n">
        <v>70</v>
      </c>
      <c r="D5437" s="1" t="n">
        <v>4.7515759761</v>
      </c>
      <c r="E5437" s="1" t="n">
        <v>71.6912500048</v>
      </c>
      <c r="F5437" s="1" t="n">
        <f aca="false">IF(ISNUMBER(B5437),IF(B5437&lt;6,0,IF(B5437&lt;12,6,12)),"")</f>
        <v>0</v>
      </c>
      <c r="G5437" s="1" t="n">
        <f aca="false">IF(INT((C5437-15)/30)*30+15=345,-15,INT((C5437-15)/30)*30+15)</f>
        <v>45</v>
      </c>
    </row>
    <row r="5438" customFormat="false" ht="12.8" hidden="false" customHeight="false" outlineLevel="0" collapsed="false">
      <c r="A5438" s="2" t="s">
        <v>7151</v>
      </c>
      <c r="B5438" s="1" t="n">
        <v>10.3</v>
      </c>
      <c r="C5438" s="1" t="n">
        <v>330</v>
      </c>
      <c r="D5438" s="1" t="n">
        <v>10.9194193442</v>
      </c>
      <c r="E5438" s="1" t="n">
        <v>332.0411588764</v>
      </c>
      <c r="F5438" s="1" t="n">
        <f aca="false">IF(ISNUMBER(B5438),IF(B5438&lt;6,0,IF(B5438&lt;12,6,12)),"")</f>
        <v>6</v>
      </c>
      <c r="G5438" s="1" t="n">
        <f aca="false">IF(INT((C5438-15)/30)*30+15=345,-15,INT((C5438-15)/30)*30+15)</f>
        <v>315</v>
      </c>
    </row>
    <row r="5439" customFormat="false" ht="12.8" hidden="false" customHeight="false" outlineLevel="0" collapsed="false">
      <c r="A5439" s="2" t="s">
        <v>7152</v>
      </c>
      <c r="B5439" s="1" t="n">
        <v>7.2</v>
      </c>
      <c r="C5439" s="1" t="n">
        <v>290</v>
      </c>
      <c r="D5439" s="1" t="n">
        <v>7.115158669</v>
      </c>
      <c r="E5439" s="1" t="n">
        <v>290.4416602873</v>
      </c>
      <c r="F5439" s="1" t="n">
        <f aca="false">IF(ISNUMBER(B5439),IF(B5439&lt;6,0,IF(B5439&lt;12,6,12)),"")</f>
        <v>6</v>
      </c>
      <c r="G5439" s="1" t="n">
        <f aca="false">IF(INT((C5439-15)/30)*30+15=345,-15,INT((C5439-15)/30)*30+15)</f>
        <v>285</v>
      </c>
    </row>
    <row r="5440" customFormat="false" ht="12.8" hidden="false" customHeight="false" outlineLevel="0" collapsed="false">
      <c r="A5440" s="2" t="s">
        <v>7153</v>
      </c>
      <c r="B5440" s="1" t="n">
        <v>4.1</v>
      </c>
      <c r="C5440" s="1" t="n">
        <v>320</v>
      </c>
      <c r="D5440" s="1" t="n">
        <v>3.7671038121</v>
      </c>
      <c r="E5440" s="1" t="n">
        <v>324.3580952613</v>
      </c>
      <c r="F5440" s="1" t="n">
        <f aca="false">IF(ISNUMBER(B5440),IF(B5440&lt;6,0,IF(B5440&lt;12,6,12)),"")</f>
        <v>0</v>
      </c>
      <c r="G5440" s="1" t="n">
        <f aca="false">IF(INT((C5440-15)/30)*30+15=345,-15,INT((C5440-15)/30)*30+15)</f>
        <v>315</v>
      </c>
    </row>
    <row r="5441" customFormat="false" ht="12.8" hidden="false" customHeight="false" outlineLevel="0" collapsed="false">
      <c r="A5441" s="2" t="s">
        <v>7154</v>
      </c>
      <c r="B5441" s="1" t="n">
        <v>6.7</v>
      </c>
      <c r="C5441" s="1" t="n">
        <v>300</v>
      </c>
      <c r="D5441" s="1" t="n">
        <v>6.8849127477</v>
      </c>
      <c r="E5441" s="1" t="n">
        <v>296.683285269</v>
      </c>
      <c r="F5441" s="1" t="n">
        <f aca="false">IF(ISNUMBER(B5441),IF(B5441&lt;6,0,IF(B5441&lt;12,6,12)),"")</f>
        <v>6</v>
      </c>
      <c r="G5441" s="1" t="n">
        <f aca="false">IF(INT((C5441-15)/30)*30+15=345,-15,INT((C5441-15)/30)*30+15)</f>
        <v>285</v>
      </c>
    </row>
    <row r="5442" customFormat="false" ht="12.8" hidden="false" customHeight="false" outlineLevel="0" collapsed="false">
      <c r="A5442" s="2" t="s">
        <v>7155</v>
      </c>
      <c r="B5442" s="1" t="n">
        <v>6.7</v>
      </c>
      <c r="C5442" s="1" t="n">
        <v>300</v>
      </c>
      <c r="D5442" s="1" t="n">
        <v>6.1149708673</v>
      </c>
      <c r="E5442" s="1" t="n">
        <v>304.044303142</v>
      </c>
      <c r="F5442" s="1" t="n">
        <f aca="false">IF(ISNUMBER(B5442),IF(B5442&lt;6,0,IF(B5442&lt;12,6,12)),"")</f>
        <v>6</v>
      </c>
      <c r="G5442" s="1" t="n">
        <f aca="false">IF(INT((C5442-15)/30)*30+15=345,-15,INT((C5442-15)/30)*30+15)</f>
        <v>285</v>
      </c>
    </row>
    <row r="5443" customFormat="false" ht="12.8" hidden="false" customHeight="false" outlineLevel="0" collapsed="false">
      <c r="A5443" s="2" t="s">
        <v>7156</v>
      </c>
      <c r="B5443" s="1" t="n">
        <v>5.7</v>
      </c>
      <c r="C5443" s="1" t="n">
        <v>230</v>
      </c>
      <c r="D5443" s="1" t="n">
        <v>5.578200639</v>
      </c>
      <c r="E5443" s="1" t="n">
        <v>233.5313376528</v>
      </c>
      <c r="F5443" s="1" t="n">
        <f aca="false">IF(ISNUMBER(B5443),IF(B5443&lt;6,0,IF(B5443&lt;12,6,12)),"")</f>
        <v>0</v>
      </c>
      <c r="G5443" s="1" t="n">
        <f aca="false">IF(INT((C5443-15)/30)*30+15=345,-15,INT((C5443-15)/30)*30+15)</f>
        <v>225</v>
      </c>
    </row>
    <row r="5444" customFormat="false" ht="12.8" hidden="false" customHeight="false" outlineLevel="0" collapsed="false">
      <c r="A5444" s="2" t="s">
        <v>7157</v>
      </c>
      <c r="B5444" s="1" t="n">
        <v>6.2</v>
      </c>
      <c r="C5444" s="1" t="n">
        <v>330</v>
      </c>
      <c r="D5444" s="1" t="n">
        <v>7.1263776322</v>
      </c>
      <c r="E5444" s="1" t="n">
        <v>334.8242133134</v>
      </c>
      <c r="F5444" s="1" t="n">
        <f aca="false">IF(ISNUMBER(B5444),IF(B5444&lt;6,0,IF(B5444&lt;12,6,12)),"")</f>
        <v>6</v>
      </c>
      <c r="G5444" s="1" t="n">
        <f aca="false">IF(INT((C5444-15)/30)*30+15=345,-15,INT((C5444-15)/30)*30+15)</f>
        <v>315</v>
      </c>
    </row>
    <row r="5445" customFormat="false" ht="12.8" hidden="false" customHeight="false" outlineLevel="0" collapsed="false">
      <c r="A5445" s="2" t="s">
        <v>7158</v>
      </c>
      <c r="B5445" s="1" t="n">
        <v>6.7</v>
      </c>
      <c r="C5445" s="1" t="n">
        <v>300</v>
      </c>
      <c r="D5445" s="1" t="n">
        <v>7.5044655789</v>
      </c>
      <c r="E5445" s="1" t="n">
        <v>304.2645338038</v>
      </c>
      <c r="F5445" s="1" t="n">
        <f aca="false">IF(ISNUMBER(B5445),IF(B5445&lt;6,0,IF(B5445&lt;12,6,12)),"")</f>
        <v>6</v>
      </c>
      <c r="G5445" s="1" t="n">
        <f aca="false">IF(INT((C5445-15)/30)*30+15=345,-15,INT((C5445-15)/30)*30+15)</f>
        <v>285</v>
      </c>
    </row>
    <row r="5446" customFormat="false" ht="12.8" hidden="false" customHeight="false" outlineLevel="0" collapsed="false">
      <c r="A5446" s="2" t="s">
        <v>7159</v>
      </c>
      <c r="B5446" s="1" t="n">
        <v>6.2</v>
      </c>
      <c r="C5446" s="1" t="n">
        <v>310</v>
      </c>
      <c r="D5446" s="1" t="n">
        <v>6.8752221673</v>
      </c>
      <c r="E5446" s="1" t="n">
        <v>307.0489403489</v>
      </c>
      <c r="F5446" s="1" t="n">
        <f aca="false">IF(ISNUMBER(B5446),IF(B5446&lt;6,0,IF(B5446&lt;12,6,12)),"")</f>
        <v>6</v>
      </c>
      <c r="G5446" s="1" t="n">
        <f aca="false">IF(INT((C5446-15)/30)*30+15=345,-15,INT((C5446-15)/30)*30+15)</f>
        <v>285</v>
      </c>
    </row>
    <row r="5447" customFormat="false" ht="12.8" hidden="false" customHeight="false" outlineLevel="0" collapsed="false">
      <c r="A5447" s="2" t="s">
        <v>7160</v>
      </c>
      <c r="B5447" s="1" t="n">
        <v>6.7</v>
      </c>
      <c r="C5447" s="1" t="n">
        <v>290</v>
      </c>
      <c r="D5447" s="1" t="n">
        <v>6.6835211709</v>
      </c>
      <c r="E5447" s="1" t="n">
        <v>289.9342268961</v>
      </c>
      <c r="F5447" s="1" t="n">
        <f aca="false">IF(ISNUMBER(B5447),IF(B5447&lt;6,0,IF(B5447&lt;12,6,12)),"")</f>
        <v>6</v>
      </c>
      <c r="G5447" s="1" t="n">
        <f aca="false">IF(INT((C5447-15)/30)*30+15=345,-15,INT((C5447-15)/30)*30+15)</f>
        <v>285</v>
      </c>
    </row>
    <row r="5448" customFormat="false" ht="12.8" hidden="false" customHeight="false" outlineLevel="0" collapsed="false">
      <c r="A5448" s="2" t="s">
        <v>7161</v>
      </c>
      <c r="B5448" s="1" t="n">
        <v>2.6</v>
      </c>
      <c r="C5448" s="1" t="n">
        <v>230</v>
      </c>
      <c r="D5448" s="1" t="n">
        <v>3.0785262165</v>
      </c>
      <c r="E5448" s="1" t="n">
        <v>229.9750562874</v>
      </c>
      <c r="F5448" s="1" t="n">
        <f aca="false">IF(ISNUMBER(B5448),IF(B5448&lt;6,0,IF(B5448&lt;12,6,12)),"")</f>
        <v>0</v>
      </c>
      <c r="G5448" s="1" t="n">
        <f aca="false">IF(INT((C5448-15)/30)*30+15=345,-15,INT((C5448-15)/30)*30+15)</f>
        <v>225</v>
      </c>
    </row>
    <row r="5449" customFormat="false" ht="12.8" hidden="false" customHeight="false" outlineLevel="0" collapsed="false">
      <c r="A5449" s="2" t="s">
        <v>7162</v>
      </c>
      <c r="B5449" s="1" t="n">
        <v>3.6</v>
      </c>
      <c r="C5449" s="1" t="n">
        <v>290</v>
      </c>
      <c r="D5449" s="1" t="n">
        <v>3.9619850944</v>
      </c>
      <c r="E5449" s="1" t="n">
        <v>287.7778201317</v>
      </c>
      <c r="F5449" s="1" t="n">
        <f aca="false">IF(ISNUMBER(B5449),IF(B5449&lt;6,0,IF(B5449&lt;12,6,12)),"")</f>
        <v>0</v>
      </c>
      <c r="G5449" s="1" t="n">
        <f aca="false">IF(INT((C5449-15)/30)*30+15=345,-15,INT((C5449-15)/30)*30+15)</f>
        <v>285</v>
      </c>
    </row>
    <row r="5450" customFormat="false" ht="12.8" hidden="false" customHeight="false" outlineLevel="0" collapsed="false">
      <c r="A5450" s="2" t="s">
        <v>7163</v>
      </c>
      <c r="B5450" s="1" t="n">
        <v>2.1</v>
      </c>
      <c r="C5450" s="1" t="n">
        <v>70</v>
      </c>
      <c r="D5450" s="1" t="n">
        <v>1.3541428409</v>
      </c>
      <c r="E5450" s="1" t="n">
        <v>73.7362169567</v>
      </c>
      <c r="F5450" s="1" t="n">
        <f aca="false">IF(ISNUMBER(B5450),IF(B5450&lt;6,0,IF(B5450&lt;12,6,12)),"")</f>
        <v>0</v>
      </c>
      <c r="G5450" s="1" t="n">
        <f aca="false">IF(INT((C5450-15)/30)*30+15=345,-15,INT((C5450-15)/30)*30+15)</f>
        <v>45</v>
      </c>
    </row>
    <row r="5451" customFormat="false" ht="12.8" hidden="false" customHeight="false" outlineLevel="0" collapsed="false">
      <c r="A5451" s="2" t="s">
        <v>7164</v>
      </c>
      <c r="B5451" s="1" t="n">
        <v>5.1</v>
      </c>
      <c r="C5451" s="1" t="n">
        <v>50</v>
      </c>
      <c r="D5451" s="1" t="n">
        <v>4.137600243</v>
      </c>
      <c r="E5451" s="1" t="n">
        <v>46.9612490642</v>
      </c>
      <c r="F5451" s="1" t="n">
        <f aca="false">IF(ISNUMBER(B5451),IF(B5451&lt;6,0,IF(B5451&lt;12,6,12)),"")</f>
        <v>0</v>
      </c>
      <c r="G5451" s="1" t="n">
        <f aca="false">IF(INT((C5451-15)/30)*30+15=345,-15,INT((C5451-15)/30)*30+15)</f>
        <v>45</v>
      </c>
    </row>
    <row r="5452" customFormat="false" ht="12.8" hidden="false" customHeight="false" outlineLevel="0" collapsed="false">
      <c r="A5452" s="2" t="s">
        <v>7165</v>
      </c>
      <c r="B5452" s="1" t="n">
        <v>5.7</v>
      </c>
      <c r="C5452" s="1" t="n">
        <v>50</v>
      </c>
      <c r="D5452" s="1" t="n">
        <v>4.8994592776</v>
      </c>
      <c r="E5452" s="1" t="n">
        <v>54.4387454563</v>
      </c>
      <c r="F5452" s="1" t="n">
        <f aca="false">IF(ISNUMBER(B5452),IF(B5452&lt;6,0,IF(B5452&lt;12,6,12)),"")</f>
        <v>0</v>
      </c>
      <c r="G5452" s="1" t="n">
        <f aca="false">IF(INT((C5452-15)/30)*30+15=345,-15,INT((C5452-15)/30)*30+15)</f>
        <v>45</v>
      </c>
    </row>
    <row r="5453" customFormat="false" ht="12.8" hidden="false" customHeight="false" outlineLevel="0" collapsed="false">
      <c r="A5453" s="2" t="s">
        <v>7166</v>
      </c>
      <c r="B5453" s="1" t="n">
        <v>4.1</v>
      </c>
      <c r="C5453" s="1" t="n">
        <v>60</v>
      </c>
      <c r="D5453" s="1" t="n">
        <v>3.2383288382</v>
      </c>
      <c r="E5453" s="1" t="n">
        <v>56.1066997005</v>
      </c>
      <c r="F5453" s="1" t="n">
        <f aca="false">IF(ISNUMBER(B5453),IF(B5453&lt;6,0,IF(B5453&lt;12,6,12)),"")</f>
        <v>0</v>
      </c>
      <c r="G5453" s="1" t="n">
        <f aca="false">IF(INT((C5453-15)/30)*30+15=345,-15,INT((C5453-15)/30)*30+15)</f>
        <v>45</v>
      </c>
    </row>
    <row r="5454" customFormat="false" ht="12.8" hidden="false" customHeight="false" outlineLevel="0" collapsed="false">
      <c r="A5454" s="2" t="s">
        <v>7167</v>
      </c>
      <c r="B5454" s="1" t="n">
        <v>4.1</v>
      </c>
      <c r="C5454" s="1" t="n">
        <v>80</v>
      </c>
      <c r="D5454" s="1" t="n">
        <v>3.2241451837</v>
      </c>
      <c r="E5454" s="1" t="n">
        <v>75.115337004</v>
      </c>
      <c r="F5454" s="1" t="n">
        <f aca="false">IF(ISNUMBER(B5454),IF(B5454&lt;6,0,IF(B5454&lt;12,6,12)),"")</f>
        <v>0</v>
      </c>
      <c r="G5454" s="1" t="n">
        <f aca="false">IF(INT((C5454-15)/30)*30+15=345,-15,INT((C5454-15)/30)*30+15)</f>
        <v>75</v>
      </c>
    </row>
    <row r="5455" customFormat="false" ht="12.8" hidden="false" customHeight="false" outlineLevel="0" collapsed="false">
      <c r="A5455" s="2" t="s">
        <v>7168</v>
      </c>
      <c r="B5455" s="1" t="n">
        <v>4.6</v>
      </c>
      <c r="C5455" s="1" t="n">
        <v>90</v>
      </c>
      <c r="D5455" s="1" t="n">
        <v>4.0568440802</v>
      </c>
      <c r="E5455" s="1" t="n">
        <v>85.1807540888</v>
      </c>
      <c r="F5455" s="1" t="n">
        <f aca="false">IF(ISNUMBER(B5455),IF(B5455&lt;6,0,IF(B5455&lt;12,6,12)),"")</f>
        <v>0</v>
      </c>
      <c r="G5455" s="1" t="n">
        <f aca="false">IF(INT((C5455-15)/30)*30+15=345,-15,INT((C5455-15)/30)*30+15)</f>
        <v>75</v>
      </c>
    </row>
    <row r="5456" customFormat="false" ht="12.8" hidden="false" customHeight="false" outlineLevel="0" collapsed="false">
      <c r="A5456" s="2" t="s">
        <v>7169</v>
      </c>
      <c r="B5456" s="1" t="n">
        <v>3.1</v>
      </c>
      <c r="C5456" s="1" t="n">
        <v>50</v>
      </c>
      <c r="D5456" s="1" t="n">
        <v>2.5695793069</v>
      </c>
      <c r="E5456" s="1" t="n">
        <v>47.0029802131</v>
      </c>
      <c r="F5456" s="1" t="n">
        <f aca="false">IF(ISNUMBER(B5456),IF(B5456&lt;6,0,IF(B5456&lt;12,6,12)),"")</f>
        <v>0</v>
      </c>
      <c r="G5456" s="1" t="n">
        <f aca="false">IF(INT((C5456-15)/30)*30+15=345,-15,INT((C5456-15)/30)*30+15)</f>
        <v>45</v>
      </c>
    </row>
    <row r="5457" customFormat="false" ht="12.8" hidden="false" customHeight="false" outlineLevel="0" collapsed="false">
      <c r="A5457" s="2" t="s">
        <v>7170</v>
      </c>
      <c r="B5457" s="1" t="n">
        <v>2.6</v>
      </c>
      <c r="C5457" s="1" t="n">
        <v>350</v>
      </c>
      <c r="D5457" s="1" t="n">
        <v>2.1552665391</v>
      </c>
      <c r="E5457" s="1" t="n">
        <v>349.680218373</v>
      </c>
      <c r="F5457" s="1" t="n">
        <f aca="false">IF(ISNUMBER(B5457),IF(B5457&lt;6,0,IF(B5457&lt;12,6,12)),"")</f>
        <v>0</v>
      </c>
      <c r="G5457" s="1" t="n">
        <f aca="false">IF(INT((C5457-15)/30)*30+15=345,-15,INT((C5457-15)/30)*30+15)</f>
        <v>-15</v>
      </c>
    </row>
    <row r="5458" customFormat="false" ht="12.8" hidden="false" customHeight="false" outlineLevel="0" collapsed="false">
      <c r="A5458" s="2" t="s">
        <v>7171</v>
      </c>
      <c r="B5458" s="1" t="n">
        <v>2.6</v>
      </c>
      <c r="C5458" s="1" t="n">
        <v>50</v>
      </c>
      <c r="D5458" s="1" t="n">
        <v>2.8115763384</v>
      </c>
      <c r="E5458" s="1" t="n">
        <v>52.4346513627</v>
      </c>
      <c r="F5458" s="1" t="n">
        <f aca="false">IF(ISNUMBER(B5458),IF(B5458&lt;6,0,IF(B5458&lt;12,6,12)),"")</f>
        <v>0</v>
      </c>
      <c r="G5458" s="1" t="n">
        <f aca="false">IF(INT((C5458-15)/30)*30+15=345,-15,INT((C5458-15)/30)*30+15)</f>
        <v>45</v>
      </c>
    </row>
    <row r="5459" customFormat="false" ht="12.8" hidden="false" customHeight="false" outlineLevel="0" collapsed="false">
      <c r="A5459" s="2" t="s">
        <v>7172</v>
      </c>
      <c r="B5459" s="1" t="n">
        <v>1</v>
      </c>
      <c r="C5459" s="1" t="n">
        <v>200</v>
      </c>
      <c r="D5459" s="1" t="n">
        <v>0.2548105065</v>
      </c>
      <c r="E5459" s="1" t="n">
        <v>203.8653866132</v>
      </c>
      <c r="F5459" s="1" t="n">
        <f aca="false">IF(ISNUMBER(B5459),IF(B5459&lt;6,0,IF(B5459&lt;12,6,12)),"")</f>
        <v>0</v>
      </c>
      <c r="G5459" s="1" t="n">
        <f aca="false">IF(INT((C5459-15)/30)*30+15=345,-15,INT((C5459-15)/30)*30+15)</f>
        <v>195</v>
      </c>
    </row>
    <row r="5460" customFormat="false" ht="12.8" hidden="false" customHeight="false" outlineLevel="0" collapsed="false">
      <c r="A5460" s="2" t="s">
        <v>7173</v>
      </c>
      <c r="B5460" s="1" t="n">
        <v>2.1</v>
      </c>
      <c r="C5460" s="1" t="n">
        <v>170</v>
      </c>
      <c r="D5460" s="1" t="n">
        <v>1.3036054004</v>
      </c>
      <c r="E5460" s="1" t="n">
        <v>172.7809690521</v>
      </c>
      <c r="F5460" s="1" t="n">
        <f aca="false">IF(ISNUMBER(B5460),IF(B5460&lt;6,0,IF(B5460&lt;12,6,12)),"")</f>
        <v>0</v>
      </c>
      <c r="G5460" s="1" t="n">
        <f aca="false">IF(INT((C5460-15)/30)*30+15=345,-15,INT((C5460-15)/30)*30+15)</f>
        <v>165</v>
      </c>
    </row>
    <row r="5461" customFormat="false" ht="12.8" hidden="false" customHeight="false" outlineLevel="0" collapsed="false">
      <c r="A5461" s="2" t="s">
        <v>7174</v>
      </c>
      <c r="B5461" s="1" t="n">
        <v>1.5</v>
      </c>
      <c r="C5461" s="1" t="n">
        <v>200</v>
      </c>
      <c r="D5461" s="1" t="n">
        <v>0.5570910904</v>
      </c>
      <c r="E5461" s="1" t="n">
        <v>198.0919624167</v>
      </c>
      <c r="F5461" s="1" t="n">
        <f aca="false">IF(ISNUMBER(B5461),IF(B5461&lt;6,0,IF(B5461&lt;12,6,12)),"")</f>
        <v>0</v>
      </c>
      <c r="G5461" s="1" t="n">
        <f aca="false">IF(INT((C5461-15)/30)*30+15=345,-15,INT((C5461-15)/30)*30+15)</f>
        <v>195</v>
      </c>
    </row>
    <row r="5462" customFormat="false" ht="12.8" hidden="false" customHeight="false" outlineLevel="0" collapsed="false">
      <c r="A5462" s="2" t="s">
        <v>7175</v>
      </c>
      <c r="B5462" s="1" t="n">
        <v>2.1</v>
      </c>
      <c r="C5462" s="1" t="n">
        <v>60</v>
      </c>
      <c r="D5462" s="1" t="n">
        <v>2.8327278275</v>
      </c>
      <c r="E5462" s="1" t="n">
        <v>55.0668028835</v>
      </c>
      <c r="F5462" s="1" t="n">
        <f aca="false">IF(ISNUMBER(B5462),IF(B5462&lt;6,0,IF(B5462&lt;12,6,12)),"")</f>
        <v>0</v>
      </c>
      <c r="G5462" s="1" t="n">
        <f aca="false">IF(INT((C5462-15)/30)*30+15=345,-15,INT((C5462-15)/30)*30+15)</f>
        <v>45</v>
      </c>
    </row>
    <row r="5463" customFormat="false" ht="12.8" hidden="false" customHeight="false" outlineLevel="0" collapsed="false">
      <c r="A5463" s="2" t="s">
        <v>7176</v>
      </c>
      <c r="B5463" s="1" t="n">
        <v>5.1</v>
      </c>
      <c r="C5463" s="1" t="n">
        <v>350</v>
      </c>
      <c r="D5463" s="1" t="n">
        <v>4.711598161</v>
      </c>
      <c r="E5463" s="1" t="n">
        <v>352.6664671581</v>
      </c>
      <c r="F5463" s="1" t="n">
        <f aca="false">IF(ISNUMBER(B5463),IF(B5463&lt;6,0,IF(B5463&lt;12,6,12)),"")</f>
        <v>0</v>
      </c>
      <c r="G5463" s="1" t="n">
        <f aca="false">IF(INT((C5463-15)/30)*30+15=345,-15,INT((C5463-15)/30)*30+15)</f>
        <v>-15</v>
      </c>
    </row>
    <row r="5464" customFormat="false" ht="12.8" hidden="false" customHeight="false" outlineLevel="0" collapsed="false">
      <c r="A5464" s="2" t="s">
        <v>7177</v>
      </c>
      <c r="B5464" s="1" t="n">
        <v>6.2</v>
      </c>
      <c r="C5464" s="1" t="n">
        <v>330</v>
      </c>
      <c r="D5464" s="1" t="n">
        <v>6.8493407134</v>
      </c>
      <c r="E5464" s="1" t="n">
        <v>333.8873249735</v>
      </c>
      <c r="F5464" s="1" t="n">
        <f aca="false">IF(ISNUMBER(B5464),IF(B5464&lt;6,0,IF(B5464&lt;12,6,12)),"")</f>
        <v>6</v>
      </c>
      <c r="G5464" s="1" t="n">
        <f aca="false">IF(INT((C5464-15)/30)*30+15=345,-15,INT((C5464-15)/30)*30+15)</f>
        <v>315</v>
      </c>
    </row>
    <row r="5465" customFormat="false" ht="12.8" hidden="false" customHeight="false" outlineLevel="0" collapsed="false">
      <c r="A5465" s="2" t="s">
        <v>7178</v>
      </c>
      <c r="B5465" s="1" t="n">
        <v>6.7</v>
      </c>
      <c r="C5465" s="1" t="n">
        <v>310</v>
      </c>
      <c r="D5465" s="1" t="n">
        <v>7.4981897518</v>
      </c>
      <c r="E5465" s="1" t="n">
        <v>312.4442998949</v>
      </c>
      <c r="F5465" s="1" t="n">
        <f aca="false">IF(ISNUMBER(B5465),IF(B5465&lt;6,0,IF(B5465&lt;12,6,12)),"")</f>
        <v>6</v>
      </c>
      <c r="G5465" s="1" t="n">
        <f aca="false">IF(INT((C5465-15)/30)*30+15=345,-15,INT((C5465-15)/30)*30+15)</f>
        <v>285</v>
      </c>
    </row>
    <row r="5466" customFormat="false" ht="12.8" hidden="false" customHeight="false" outlineLevel="0" collapsed="false">
      <c r="A5466" s="2" t="s">
        <v>7179</v>
      </c>
      <c r="B5466" s="1" t="n">
        <v>7.7</v>
      </c>
      <c r="C5466" s="1" t="n">
        <v>310</v>
      </c>
      <c r="D5466" s="1" t="n">
        <v>7.8966895391</v>
      </c>
      <c r="E5466" s="1" t="n">
        <v>306.304295049</v>
      </c>
      <c r="F5466" s="1" t="n">
        <f aca="false">IF(ISNUMBER(B5466),IF(B5466&lt;6,0,IF(B5466&lt;12,6,12)),"")</f>
        <v>6</v>
      </c>
      <c r="G5466" s="1" t="n">
        <f aca="false">IF(INT((C5466-15)/30)*30+15=345,-15,INT((C5466-15)/30)*30+15)</f>
        <v>285</v>
      </c>
    </row>
    <row r="5467" customFormat="false" ht="12.8" hidden="false" customHeight="false" outlineLevel="0" collapsed="false">
      <c r="A5467" s="2" t="s">
        <v>7180</v>
      </c>
      <c r="B5467" s="1" t="n">
        <v>8.2</v>
      </c>
      <c r="C5467" s="1" t="n">
        <v>310</v>
      </c>
      <c r="D5467" s="1" t="n">
        <v>8.4983723842</v>
      </c>
      <c r="E5467" s="1" t="n">
        <v>307.1890361025</v>
      </c>
      <c r="F5467" s="1" t="n">
        <f aca="false">IF(ISNUMBER(B5467),IF(B5467&lt;6,0,IF(B5467&lt;12,6,12)),"")</f>
        <v>6</v>
      </c>
      <c r="G5467" s="1" t="n">
        <f aca="false">IF(INT((C5467-15)/30)*30+15=345,-15,INT((C5467-15)/30)*30+15)</f>
        <v>285</v>
      </c>
    </row>
    <row r="5468" customFormat="false" ht="12.8" hidden="false" customHeight="false" outlineLevel="0" collapsed="false">
      <c r="A5468" s="2" t="s">
        <v>7181</v>
      </c>
      <c r="B5468" s="1" t="n">
        <v>6.7</v>
      </c>
      <c r="C5468" s="1" t="n">
        <v>310</v>
      </c>
      <c r="D5468" s="1" t="n">
        <v>6.9911417391</v>
      </c>
      <c r="E5468" s="1" t="n">
        <v>309.2112104571</v>
      </c>
      <c r="F5468" s="1" t="n">
        <f aca="false">IF(ISNUMBER(B5468),IF(B5468&lt;6,0,IF(B5468&lt;12,6,12)),"")</f>
        <v>6</v>
      </c>
      <c r="G5468" s="1" t="n">
        <f aca="false">IF(INT((C5468-15)/30)*30+15=345,-15,INT((C5468-15)/30)*30+15)</f>
        <v>285</v>
      </c>
    </row>
    <row r="5469" customFormat="false" ht="12.8" hidden="false" customHeight="false" outlineLevel="0" collapsed="false">
      <c r="A5469" s="2" t="s">
        <v>7182</v>
      </c>
      <c r="B5469" s="1" t="n">
        <v>1.5</v>
      </c>
      <c r="C5469" s="1" t="n">
        <v>340</v>
      </c>
      <c r="D5469" s="1" t="n">
        <v>2.080120659</v>
      </c>
      <c r="E5469" s="1" t="n">
        <v>340.5469059921</v>
      </c>
      <c r="F5469" s="1" t="n">
        <f aca="false">IF(ISNUMBER(B5469),IF(B5469&lt;6,0,IF(B5469&lt;12,6,12)),"")</f>
        <v>0</v>
      </c>
      <c r="G5469" s="1" t="n">
        <f aca="false">IF(INT((C5469-15)/30)*30+15=345,-15,INT((C5469-15)/30)*30+15)</f>
        <v>315</v>
      </c>
    </row>
    <row r="5470" customFormat="false" ht="12.8" hidden="false" customHeight="false" outlineLevel="0" collapsed="false">
      <c r="A5470" s="2" t="s">
        <v>7183</v>
      </c>
      <c r="B5470" s="1" t="n">
        <v>2.6</v>
      </c>
      <c r="C5470" s="1" t="n">
        <v>280</v>
      </c>
      <c r="D5470" s="1" t="n">
        <v>3.4043234092</v>
      </c>
      <c r="E5470" s="1" t="n">
        <v>283.7837132206</v>
      </c>
      <c r="F5470" s="1" t="n">
        <f aca="false">IF(ISNUMBER(B5470),IF(B5470&lt;6,0,IF(B5470&lt;12,6,12)),"")</f>
        <v>0</v>
      </c>
      <c r="G5470" s="1" t="n">
        <f aca="false">IF(INT((C5470-15)/30)*30+15=345,-15,INT((C5470-15)/30)*30+15)</f>
        <v>255</v>
      </c>
    </row>
    <row r="5471" customFormat="false" ht="12.8" hidden="false" customHeight="false" outlineLevel="0" collapsed="false">
      <c r="A5471" s="2" t="s">
        <v>7184</v>
      </c>
      <c r="B5471" s="1" t="n">
        <v>1.5</v>
      </c>
      <c r="C5471" s="1" t="n">
        <v>140</v>
      </c>
      <c r="D5471" s="1" t="n">
        <v>1.8948730407</v>
      </c>
      <c r="E5471" s="1" t="n">
        <v>140.5435808678</v>
      </c>
      <c r="F5471" s="1" t="n">
        <f aca="false">IF(ISNUMBER(B5471),IF(B5471&lt;6,0,IF(B5471&lt;12,6,12)),"")</f>
        <v>0</v>
      </c>
      <c r="G5471" s="1" t="n">
        <f aca="false">IF(INT((C5471-15)/30)*30+15=345,-15,INT((C5471-15)/30)*30+15)</f>
        <v>135</v>
      </c>
    </row>
    <row r="5472" customFormat="false" ht="12.8" hidden="false" customHeight="false" outlineLevel="0" collapsed="false">
      <c r="A5472" s="2" t="s">
        <v>7185</v>
      </c>
      <c r="B5472" s="1" t="n">
        <v>2.1</v>
      </c>
      <c r="C5472" s="1" t="n">
        <v>130</v>
      </c>
      <c r="D5472" s="1" t="n">
        <v>2.517920392</v>
      </c>
      <c r="E5472" s="1" t="n">
        <v>131.1837524758</v>
      </c>
      <c r="F5472" s="1" t="n">
        <f aca="false">IF(ISNUMBER(B5472),IF(B5472&lt;6,0,IF(B5472&lt;12,6,12)),"")</f>
        <v>0</v>
      </c>
      <c r="G5472" s="1" t="n">
        <f aca="false">IF(INT((C5472-15)/30)*30+15=345,-15,INT((C5472-15)/30)*30+15)</f>
        <v>105</v>
      </c>
    </row>
    <row r="5473" customFormat="false" ht="12.8" hidden="false" customHeight="false" outlineLevel="0" collapsed="false">
      <c r="A5473" s="2" t="s">
        <v>7187</v>
      </c>
      <c r="B5473" s="1" t="n">
        <v>1.5</v>
      </c>
      <c r="C5473" s="1" t="n">
        <v>200</v>
      </c>
      <c r="D5473" s="1" t="n">
        <v>1.804314096</v>
      </c>
      <c r="E5473" s="1" t="n">
        <v>204.672581295</v>
      </c>
      <c r="F5473" s="1" t="n">
        <f aca="false">IF(ISNUMBER(B5473),IF(B5473&lt;6,0,IF(B5473&lt;12,6,12)),"")</f>
        <v>0</v>
      </c>
      <c r="G5473" s="1" t="n">
        <f aca="false">IF(INT((C5473-15)/30)*30+15=345,-15,INT((C5473-15)/30)*30+15)</f>
        <v>195</v>
      </c>
    </row>
    <row r="5474" customFormat="false" ht="12.8" hidden="false" customHeight="false" outlineLevel="0" collapsed="false">
      <c r="A5474" s="2" t="s">
        <v>7188</v>
      </c>
      <c r="B5474" s="1" t="n">
        <v>2.1</v>
      </c>
      <c r="C5474" s="1" t="n">
        <v>180</v>
      </c>
      <c r="D5474" s="1" t="n">
        <v>2.3882101689</v>
      </c>
      <c r="E5474" s="1" t="n">
        <v>178.6288594664</v>
      </c>
      <c r="F5474" s="1" t="n">
        <f aca="false">IF(ISNUMBER(B5474),IF(B5474&lt;6,0,IF(B5474&lt;12,6,12)),"")</f>
        <v>0</v>
      </c>
      <c r="G5474" s="1" t="n">
        <f aca="false">IF(INT((C5474-15)/30)*30+15=345,-15,INT((C5474-15)/30)*30+15)</f>
        <v>165</v>
      </c>
    </row>
    <row r="5475" customFormat="false" ht="12.8" hidden="false" customHeight="false" outlineLevel="0" collapsed="false">
      <c r="A5475" s="2" t="s">
        <v>7189</v>
      </c>
      <c r="B5475" s="1" t="n">
        <v>2.6</v>
      </c>
      <c r="C5475" s="1" t="n">
        <v>190</v>
      </c>
      <c r="D5475" s="1" t="n">
        <v>1.819338011</v>
      </c>
      <c r="E5475" s="1" t="n">
        <v>191.6522212629</v>
      </c>
      <c r="F5475" s="1" t="n">
        <f aca="false">IF(ISNUMBER(B5475),IF(B5475&lt;6,0,IF(B5475&lt;12,6,12)),"")</f>
        <v>0</v>
      </c>
      <c r="G5475" s="1" t="n">
        <f aca="false">IF(INT((C5475-15)/30)*30+15=345,-15,INT((C5475-15)/30)*30+15)</f>
        <v>165</v>
      </c>
    </row>
    <row r="5476" customFormat="false" ht="12.8" hidden="false" customHeight="false" outlineLevel="0" collapsed="false">
      <c r="A5476" s="2" t="s">
        <v>7191</v>
      </c>
      <c r="B5476" s="1" t="n">
        <v>2.1</v>
      </c>
      <c r="C5476" s="1" t="n">
        <v>320</v>
      </c>
      <c r="D5476" s="1" t="n">
        <v>1.1807716004</v>
      </c>
      <c r="E5476" s="1" t="n">
        <v>322.2974007204</v>
      </c>
      <c r="F5476" s="1" t="n">
        <f aca="false">IF(ISNUMBER(B5476),IF(B5476&lt;6,0,IF(B5476&lt;12,6,12)),"")</f>
        <v>0</v>
      </c>
      <c r="G5476" s="1" t="n">
        <f aca="false">IF(INT((C5476-15)/30)*30+15=345,-15,INT((C5476-15)/30)*30+15)</f>
        <v>315</v>
      </c>
    </row>
    <row r="5477" customFormat="false" ht="12.8" hidden="false" customHeight="false" outlineLevel="0" collapsed="false">
      <c r="A5477" s="2" t="s">
        <v>7194</v>
      </c>
      <c r="B5477" s="1" t="n">
        <v>2.1</v>
      </c>
      <c r="C5477" s="1" t="n">
        <v>150</v>
      </c>
      <c r="D5477" s="1" t="n">
        <v>1.1495056235</v>
      </c>
      <c r="E5477" s="1" t="n">
        <v>146.2582146097</v>
      </c>
      <c r="F5477" s="1" t="n">
        <f aca="false">IF(ISNUMBER(B5477),IF(B5477&lt;6,0,IF(B5477&lt;12,6,12)),"")</f>
        <v>0</v>
      </c>
      <c r="G5477" s="1" t="n">
        <f aca="false">IF(INT((C5477-15)/30)*30+15=345,-15,INT((C5477-15)/30)*30+15)</f>
        <v>135</v>
      </c>
    </row>
    <row r="5478" customFormat="false" ht="12.8" hidden="false" customHeight="false" outlineLevel="0" collapsed="false">
      <c r="A5478" s="2" t="s">
        <v>7195</v>
      </c>
      <c r="B5478" s="1" t="n">
        <v>2.1</v>
      </c>
      <c r="C5478" s="1" t="n">
        <v>120</v>
      </c>
      <c r="D5478" s="1" t="n">
        <v>1.9179199519</v>
      </c>
      <c r="E5478" s="1" t="n">
        <v>121.5374810179</v>
      </c>
      <c r="F5478" s="1" t="n">
        <f aca="false">IF(ISNUMBER(B5478),IF(B5478&lt;6,0,IF(B5478&lt;12,6,12)),"")</f>
        <v>0</v>
      </c>
      <c r="G5478" s="1" t="n">
        <f aca="false">IF(INT((C5478-15)/30)*30+15=345,-15,INT((C5478-15)/30)*30+15)</f>
        <v>105</v>
      </c>
    </row>
    <row r="5479" customFormat="false" ht="12.8" hidden="false" customHeight="false" outlineLevel="0" collapsed="false">
      <c r="A5479" s="2" t="s">
        <v>7197</v>
      </c>
      <c r="B5479" s="1" t="n">
        <v>3.1</v>
      </c>
      <c r="C5479" s="1" t="n">
        <v>320</v>
      </c>
      <c r="D5479" s="1" t="n">
        <v>4.0223338151</v>
      </c>
      <c r="E5479" s="1" t="n">
        <v>321.8301112554</v>
      </c>
      <c r="F5479" s="1" t="n">
        <f aca="false">IF(ISNUMBER(B5479),IF(B5479&lt;6,0,IF(B5479&lt;12,6,12)),"")</f>
        <v>0</v>
      </c>
      <c r="G5479" s="1" t="n">
        <f aca="false">IF(INT((C5479-15)/30)*30+15=345,-15,INT((C5479-15)/30)*30+15)</f>
        <v>315</v>
      </c>
    </row>
    <row r="5480" customFormat="false" ht="12.8" hidden="false" customHeight="false" outlineLevel="0" collapsed="false">
      <c r="A5480" s="2" t="s">
        <v>7198</v>
      </c>
      <c r="B5480" s="1" t="n">
        <v>2.6</v>
      </c>
      <c r="C5480" s="1" t="n">
        <v>320</v>
      </c>
      <c r="D5480" s="1" t="n">
        <v>2.1621366939</v>
      </c>
      <c r="E5480" s="1" t="n">
        <v>322.6962356921</v>
      </c>
      <c r="F5480" s="1" t="n">
        <f aca="false">IF(ISNUMBER(B5480),IF(B5480&lt;6,0,IF(B5480&lt;12,6,12)),"")</f>
        <v>0</v>
      </c>
      <c r="G5480" s="1" t="n">
        <f aca="false">IF(INT((C5480-15)/30)*30+15=345,-15,INT((C5480-15)/30)*30+15)</f>
        <v>315</v>
      </c>
    </row>
    <row r="5481" customFormat="false" ht="12.8" hidden="false" customHeight="false" outlineLevel="0" collapsed="false">
      <c r="A5481" s="2" t="s">
        <v>7199</v>
      </c>
      <c r="B5481" s="1" t="n">
        <v>2.1</v>
      </c>
      <c r="C5481" s="1" t="n">
        <v>130</v>
      </c>
      <c r="D5481" s="1" t="n">
        <v>2.1073289024</v>
      </c>
      <c r="E5481" s="1" t="n">
        <v>133.5603620135</v>
      </c>
      <c r="F5481" s="1" t="n">
        <f aca="false">IF(ISNUMBER(B5481),IF(B5481&lt;6,0,IF(B5481&lt;12,6,12)),"")</f>
        <v>0</v>
      </c>
      <c r="G5481" s="1" t="n">
        <f aca="false">IF(INT((C5481-15)/30)*30+15=345,-15,INT((C5481-15)/30)*30+15)</f>
        <v>105</v>
      </c>
    </row>
    <row r="5482" customFormat="false" ht="12.8" hidden="false" customHeight="false" outlineLevel="0" collapsed="false">
      <c r="A5482" s="2" t="s">
        <v>7200</v>
      </c>
      <c r="B5482" s="1" t="n">
        <v>1.5</v>
      </c>
      <c r="C5482" s="1" t="n">
        <v>130</v>
      </c>
      <c r="D5482" s="1" t="n">
        <v>1.8539145649</v>
      </c>
      <c r="E5482" s="1" t="n">
        <v>133.8943271968</v>
      </c>
      <c r="F5482" s="1" t="n">
        <f aca="false">IF(ISNUMBER(B5482),IF(B5482&lt;6,0,IF(B5482&lt;12,6,12)),"")</f>
        <v>0</v>
      </c>
      <c r="G5482" s="1" t="n">
        <f aca="false">IF(INT((C5482-15)/30)*30+15=345,-15,INT((C5482-15)/30)*30+15)</f>
        <v>105</v>
      </c>
    </row>
    <row r="5483" customFormat="false" ht="12.8" hidden="false" customHeight="false" outlineLevel="0" collapsed="false">
      <c r="A5483" s="2" t="s">
        <v>7201</v>
      </c>
      <c r="B5483" s="1" t="n">
        <v>1.5</v>
      </c>
      <c r="C5483" s="1" t="n">
        <v>130</v>
      </c>
      <c r="D5483" s="1" t="n">
        <v>2.4327832214</v>
      </c>
      <c r="E5483" s="1" t="n">
        <v>125.1221910282</v>
      </c>
      <c r="F5483" s="1" t="n">
        <f aca="false">IF(ISNUMBER(B5483),IF(B5483&lt;6,0,IF(B5483&lt;12,6,12)),"")</f>
        <v>0</v>
      </c>
      <c r="G5483" s="1" t="n">
        <f aca="false">IF(INT((C5483-15)/30)*30+15=345,-15,INT((C5483-15)/30)*30+15)</f>
        <v>105</v>
      </c>
    </row>
    <row r="5484" customFormat="false" ht="12.8" hidden="false" customHeight="false" outlineLevel="0" collapsed="false">
      <c r="A5484" s="2" t="s">
        <v>7202</v>
      </c>
      <c r="B5484" s="1" t="n">
        <v>1.5</v>
      </c>
      <c r="C5484" s="1" t="n">
        <v>170</v>
      </c>
      <c r="D5484" s="1" t="n">
        <v>2.1741983062</v>
      </c>
      <c r="E5484" s="1" t="n">
        <v>171.9846646697</v>
      </c>
      <c r="F5484" s="1" t="n">
        <f aca="false">IF(ISNUMBER(B5484),IF(B5484&lt;6,0,IF(B5484&lt;12,6,12)),"")</f>
        <v>0</v>
      </c>
      <c r="G5484" s="1" t="n">
        <f aca="false">IF(INT((C5484-15)/30)*30+15=345,-15,INT((C5484-15)/30)*30+15)</f>
        <v>165</v>
      </c>
    </row>
    <row r="5485" customFormat="false" ht="12.8" hidden="false" customHeight="false" outlineLevel="0" collapsed="false">
      <c r="A5485" s="2" t="s">
        <v>7203</v>
      </c>
      <c r="B5485" s="1" t="n">
        <v>2.1</v>
      </c>
      <c r="C5485" s="1" t="n">
        <v>190</v>
      </c>
      <c r="D5485" s="1" t="n">
        <v>2.9762460076</v>
      </c>
      <c r="E5485" s="1" t="n">
        <v>187.9322874686</v>
      </c>
      <c r="F5485" s="1" t="n">
        <f aca="false">IF(ISNUMBER(B5485),IF(B5485&lt;6,0,IF(B5485&lt;12,6,12)),"")</f>
        <v>0</v>
      </c>
      <c r="G5485" s="1" t="n">
        <f aca="false">IF(INT((C5485-15)/30)*30+15=345,-15,INT((C5485-15)/30)*30+15)</f>
        <v>165</v>
      </c>
    </row>
    <row r="5486" customFormat="false" ht="12.8" hidden="false" customHeight="false" outlineLevel="0" collapsed="false">
      <c r="A5486" s="2" t="s">
        <v>7204</v>
      </c>
      <c r="B5486" s="1" t="n">
        <v>2.1</v>
      </c>
      <c r="C5486" s="1" t="n">
        <v>180</v>
      </c>
      <c r="D5486" s="1" t="n">
        <v>2.7512668328</v>
      </c>
      <c r="E5486" s="1" t="n">
        <v>184.3144845171</v>
      </c>
      <c r="F5486" s="1" t="n">
        <f aca="false">IF(ISNUMBER(B5486),IF(B5486&lt;6,0,IF(B5486&lt;12,6,12)),"")</f>
        <v>0</v>
      </c>
      <c r="G5486" s="1" t="n">
        <f aca="false">IF(INT((C5486-15)/30)*30+15=345,-15,INT((C5486-15)/30)*30+15)</f>
        <v>165</v>
      </c>
    </row>
    <row r="5487" customFormat="false" ht="12.8" hidden="false" customHeight="false" outlineLevel="0" collapsed="false">
      <c r="A5487" s="2" t="s">
        <v>7208</v>
      </c>
      <c r="B5487" s="1" t="n">
        <v>1.5</v>
      </c>
      <c r="C5487" s="1" t="n">
        <v>130</v>
      </c>
      <c r="D5487" s="1" t="n">
        <v>0.9477453846</v>
      </c>
      <c r="E5487" s="1" t="n">
        <v>133.1600559014</v>
      </c>
      <c r="F5487" s="1" t="n">
        <f aca="false">IF(ISNUMBER(B5487),IF(B5487&lt;6,0,IF(B5487&lt;12,6,12)),"")</f>
        <v>0</v>
      </c>
      <c r="G5487" s="1" t="n">
        <f aca="false">IF(INT((C5487-15)/30)*30+15=345,-15,INT((C5487-15)/30)*30+15)</f>
        <v>105</v>
      </c>
    </row>
    <row r="5488" customFormat="false" ht="12.8" hidden="false" customHeight="false" outlineLevel="0" collapsed="false">
      <c r="A5488" s="2" t="s">
        <v>7210</v>
      </c>
      <c r="B5488" s="1" t="n">
        <v>2.1</v>
      </c>
      <c r="C5488" s="1" t="n">
        <v>130</v>
      </c>
      <c r="D5488" s="1" t="n">
        <v>2.0863577127</v>
      </c>
      <c r="E5488" s="1" t="n">
        <v>125.5093376176</v>
      </c>
      <c r="F5488" s="1" t="n">
        <f aca="false">IF(ISNUMBER(B5488),IF(B5488&lt;6,0,IF(B5488&lt;12,6,12)),"")</f>
        <v>0</v>
      </c>
      <c r="G5488" s="1" t="n">
        <f aca="false">IF(INT((C5488-15)/30)*30+15=345,-15,INT((C5488-15)/30)*30+15)</f>
        <v>105</v>
      </c>
    </row>
    <row r="5489" customFormat="false" ht="12.8" hidden="false" customHeight="false" outlineLevel="0" collapsed="false">
      <c r="A5489" s="2" t="s">
        <v>7211</v>
      </c>
      <c r="B5489" s="1" t="n">
        <v>2.6</v>
      </c>
      <c r="C5489" s="1" t="n">
        <v>120</v>
      </c>
      <c r="D5489" s="1" t="n">
        <v>3.5249886624</v>
      </c>
      <c r="E5489" s="1" t="n">
        <v>116.3476035302</v>
      </c>
      <c r="F5489" s="1" t="n">
        <f aca="false">IF(ISNUMBER(B5489),IF(B5489&lt;6,0,IF(B5489&lt;12,6,12)),"")</f>
        <v>0</v>
      </c>
      <c r="G5489" s="1" t="n">
        <f aca="false">IF(INT((C5489-15)/30)*30+15=345,-15,INT((C5489-15)/30)*30+15)</f>
        <v>105</v>
      </c>
    </row>
    <row r="5490" customFormat="false" ht="12.8" hidden="false" customHeight="false" outlineLevel="0" collapsed="false">
      <c r="A5490" s="2" t="s">
        <v>7212</v>
      </c>
      <c r="B5490" s="1" t="n">
        <v>2.1</v>
      </c>
      <c r="C5490" s="1" t="n">
        <v>90</v>
      </c>
      <c r="D5490" s="1" t="n">
        <v>2.9156561498</v>
      </c>
      <c r="E5490" s="1" t="n">
        <v>91.7497490812</v>
      </c>
      <c r="F5490" s="1" t="n">
        <f aca="false">IF(ISNUMBER(B5490),IF(B5490&lt;6,0,IF(B5490&lt;12,6,12)),"")</f>
        <v>0</v>
      </c>
      <c r="G5490" s="1" t="n">
        <f aca="false">IF(INT((C5490-15)/30)*30+15=345,-15,INT((C5490-15)/30)*30+15)</f>
        <v>75</v>
      </c>
    </row>
    <row r="5491" customFormat="false" ht="12.8" hidden="false" customHeight="false" outlineLevel="0" collapsed="false">
      <c r="A5491" s="2" t="s">
        <v>7213</v>
      </c>
      <c r="B5491" s="1" t="n">
        <v>2.1</v>
      </c>
      <c r="C5491" s="1" t="n">
        <v>140</v>
      </c>
      <c r="D5491" s="1" t="n">
        <v>2.172571971</v>
      </c>
      <c r="E5491" s="1" t="n">
        <v>135.6961499527</v>
      </c>
      <c r="F5491" s="1" t="n">
        <f aca="false">IF(ISNUMBER(B5491),IF(B5491&lt;6,0,IF(B5491&lt;12,6,12)),"")</f>
        <v>0</v>
      </c>
      <c r="G5491" s="1" t="n">
        <f aca="false">IF(INT((C5491-15)/30)*30+15=345,-15,INT((C5491-15)/30)*30+15)</f>
        <v>135</v>
      </c>
    </row>
    <row r="5492" customFormat="false" ht="12.8" hidden="false" customHeight="false" outlineLevel="0" collapsed="false">
      <c r="A5492" s="2" t="s">
        <v>7215</v>
      </c>
      <c r="B5492" s="1" t="n">
        <v>2.1</v>
      </c>
      <c r="C5492" s="1" t="n">
        <v>120</v>
      </c>
      <c r="D5492" s="1" t="n">
        <v>2.3633743319</v>
      </c>
      <c r="E5492" s="1" t="n">
        <v>119.9692051322</v>
      </c>
      <c r="F5492" s="1" t="n">
        <f aca="false">IF(ISNUMBER(B5492),IF(B5492&lt;6,0,IF(B5492&lt;12,6,12)),"")</f>
        <v>0</v>
      </c>
      <c r="G5492" s="1" t="n">
        <f aca="false">IF(INT((C5492-15)/30)*30+15=345,-15,INT((C5492-15)/30)*30+15)</f>
        <v>105</v>
      </c>
    </row>
    <row r="5493" customFormat="false" ht="12.8" hidden="false" customHeight="false" outlineLevel="0" collapsed="false">
      <c r="A5493" s="2" t="s">
        <v>7217</v>
      </c>
      <c r="B5493" s="1" t="n">
        <v>2.1</v>
      </c>
      <c r="C5493" s="1" t="n">
        <v>170</v>
      </c>
      <c r="D5493" s="1" t="n">
        <v>1.2240076479</v>
      </c>
      <c r="E5493" s="1" t="n">
        <v>168.5285627889</v>
      </c>
      <c r="F5493" s="1" t="n">
        <f aca="false">IF(ISNUMBER(B5493),IF(B5493&lt;6,0,IF(B5493&lt;12,6,12)),"")</f>
        <v>0</v>
      </c>
      <c r="G5493" s="1" t="n">
        <f aca="false">IF(INT((C5493-15)/30)*30+15=345,-15,INT((C5493-15)/30)*30+15)</f>
        <v>165</v>
      </c>
    </row>
    <row r="5494" customFormat="false" ht="12.8" hidden="false" customHeight="false" outlineLevel="0" collapsed="false">
      <c r="A5494" s="2" t="s">
        <v>7218</v>
      </c>
      <c r="B5494" s="1" t="n">
        <v>2.1</v>
      </c>
      <c r="C5494" s="1" t="n">
        <v>120</v>
      </c>
      <c r="D5494" s="1" t="n">
        <v>2.364883528</v>
      </c>
      <c r="E5494" s="1" t="n">
        <v>117.3526693392</v>
      </c>
      <c r="F5494" s="1" t="n">
        <f aca="false">IF(ISNUMBER(B5494),IF(B5494&lt;6,0,IF(B5494&lt;12,6,12)),"")</f>
        <v>0</v>
      </c>
      <c r="G5494" s="1" t="n">
        <f aca="false">IF(INT((C5494-15)/30)*30+15=345,-15,INT((C5494-15)/30)*30+15)</f>
        <v>105</v>
      </c>
    </row>
    <row r="5495" customFormat="false" ht="12.8" hidden="false" customHeight="false" outlineLevel="0" collapsed="false">
      <c r="A5495" s="2" t="s">
        <v>7219</v>
      </c>
      <c r="B5495" s="1" t="n">
        <v>1.5</v>
      </c>
      <c r="C5495" s="1" t="n">
        <v>120</v>
      </c>
      <c r="D5495" s="1" t="n">
        <v>0.6852668775</v>
      </c>
      <c r="E5495" s="1" t="n">
        <v>121.9739170372</v>
      </c>
      <c r="F5495" s="1" t="n">
        <f aca="false">IF(ISNUMBER(B5495),IF(B5495&lt;6,0,IF(B5495&lt;12,6,12)),"")</f>
        <v>0</v>
      </c>
      <c r="G5495" s="1" t="n">
        <f aca="false">IF(INT((C5495-15)/30)*30+15=345,-15,INT((C5495-15)/30)*30+15)</f>
        <v>105</v>
      </c>
    </row>
    <row r="5496" customFormat="false" ht="12.8" hidden="false" customHeight="false" outlineLevel="0" collapsed="false">
      <c r="A5496" s="2" t="s">
        <v>7220</v>
      </c>
      <c r="B5496" s="1" t="n">
        <v>2.1</v>
      </c>
      <c r="C5496" s="1" t="n">
        <v>130</v>
      </c>
      <c r="D5496" s="1" t="n">
        <v>2.032570497</v>
      </c>
      <c r="E5496" s="1" t="n">
        <v>130.5724945921</v>
      </c>
      <c r="F5496" s="1" t="n">
        <f aca="false">IF(ISNUMBER(B5496),IF(B5496&lt;6,0,IF(B5496&lt;12,6,12)),"")</f>
        <v>0</v>
      </c>
      <c r="G5496" s="1" t="n">
        <f aca="false">IF(INT((C5496-15)/30)*30+15=345,-15,INT((C5496-15)/30)*30+15)</f>
        <v>105</v>
      </c>
    </row>
    <row r="5497" customFormat="false" ht="12.8" hidden="false" customHeight="false" outlineLevel="0" collapsed="false">
      <c r="A5497" s="2" t="s">
        <v>7223</v>
      </c>
      <c r="B5497" s="1" t="n">
        <v>1.5</v>
      </c>
      <c r="C5497" s="1" t="n">
        <v>40</v>
      </c>
      <c r="D5497" s="1" t="n">
        <v>1.1053639799</v>
      </c>
      <c r="E5497" s="1" t="n">
        <v>38.2437840314</v>
      </c>
      <c r="F5497" s="1" t="n">
        <f aca="false">IF(ISNUMBER(B5497),IF(B5497&lt;6,0,IF(B5497&lt;12,6,12)),"")</f>
        <v>0</v>
      </c>
      <c r="G5497" s="1" t="n">
        <f aca="false">IF(INT((C5497-15)/30)*30+15=345,-15,INT((C5497-15)/30)*30+15)</f>
        <v>15</v>
      </c>
    </row>
    <row r="5498" customFormat="false" ht="12.8" hidden="false" customHeight="false" outlineLevel="0" collapsed="false">
      <c r="A5498" s="2" t="s">
        <v>7224</v>
      </c>
      <c r="B5498" s="1" t="n">
        <v>1.5</v>
      </c>
      <c r="C5498" s="1" t="n">
        <v>290</v>
      </c>
      <c r="D5498" s="1" t="n">
        <v>0.8102858304</v>
      </c>
      <c r="E5498" s="1" t="n">
        <v>293.1408982468</v>
      </c>
      <c r="F5498" s="1" t="n">
        <f aca="false">IF(ISNUMBER(B5498),IF(B5498&lt;6,0,IF(B5498&lt;12,6,12)),"")</f>
        <v>0</v>
      </c>
      <c r="G5498" s="1" t="n">
        <f aca="false">IF(INT((C5498-15)/30)*30+15=345,-15,INT((C5498-15)/30)*30+15)</f>
        <v>285</v>
      </c>
    </row>
    <row r="5499" customFormat="false" ht="12.8" hidden="false" customHeight="false" outlineLevel="0" collapsed="false">
      <c r="A5499" s="2" t="s">
        <v>7225</v>
      </c>
      <c r="B5499" s="1" t="n">
        <v>2.6</v>
      </c>
      <c r="C5499" s="1" t="n">
        <v>300</v>
      </c>
      <c r="D5499" s="1" t="n">
        <v>3.5561925903</v>
      </c>
      <c r="E5499" s="1" t="n">
        <v>301.4871201571</v>
      </c>
      <c r="F5499" s="1" t="n">
        <f aca="false">IF(ISNUMBER(B5499),IF(B5499&lt;6,0,IF(B5499&lt;12,6,12)),"")</f>
        <v>0</v>
      </c>
      <c r="G5499" s="1" t="n">
        <f aca="false">IF(INT((C5499-15)/30)*30+15=345,-15,INT((C5499-15)/30)*30+15)</f>
        <v>285</v>
      </c>
    </row>
    <row r="5500" customFormat="false" ht="12.8" hidden="false" customHeight="false" outlineLevel="0" collapsed="false">
      <c r="A5500" s="2" t="s">
        <v>7226</v>
      </c>
      <c r="B5500" s="1" t="n">
        <v>2.6</v>
      </c>
      <c r="C5500" s="1" t="n">
        <v>300</v>
      </c>
      <c r="D5500" s="1" t="n">
        <v>3.3784869513</v>
      </c>
      <c r="E5500" s="1" t="n">
        <v>296.4783334872</v>
      </c>
      <c r="F5500" s="1" t="n">
        <f aca="false">IF(ISNUMBER(B5500),IF(B5500&lt;6,0,IF(B5500&lt;12,6,12)),"")</f>
        <v>0</v>
      </c>
      <c r="G5500" s="1" t="n">
        <f aca="false">IF(INT((C5500-15)/30)*30+15=345,-15,INT((C5500-15)/30)*30+15)</f>
        <v>285</v>
      </c>
    </row>
    <row r="5501" customFormat="false" ht="12.8" hidden="false" customHeight="false" outlineLevel="0" collapsed="false">
      <c r="A5501" s="2" t="s">
        <v>7227</v>
      </c>
      <c r="B5501" s="1" t="n">
        <v>2.1</v>
      </c>
      <c r="C5501" s="1" t="n">
        <v>320</v>
      </c>
      <c r="D5501" s="1" t="n">
        <v>1.2974201752</v>
      </c>
      <c r="E5501" s="1" t="n">
        <v>322.6862978027</v>
      </c>
      <c r="F5501" s="1" t="n">
        <f aca="false">IF(ISNUMBER(B5501),IF(B5501&lt;6,0,IF(B5501&lt;12,6,12)),"")</f>
        <v>0</v>
      </c>
      <c r="G5501" s="1" t="n">
        <f aca="false">IF(INT((C5501-15)/30)*30+15=345,-15,INT((C5501-15)/30)*30+15)</f>
        <v>315</v>
      </c>
    </row>
    <row r="5502" customFormat="false" ht="12.8" hidden="false" customHeight="false" outlineLevel="0" collapsed="false">
      <c r="A5502" s="2" t="s">
        <v>7228</v>
      </c>
      <c r="B5502" s="1" t="n">
        <v>2.1</v>
      </c>
      <c r="C5502" s="1" t="n">
        <v>350</v>
      </c>
      <c r="D5502" s="1" t="n">
        <v>1.6181339676</v>
      </c>
      <c r="E5502" s="1" t="n">
        <v>346.1762814038</v>
      </c>
      <c r="F5502" s="1" t="n">
        <f aca="false">IF(ISNUMBER(B5502),IF(B5502&lt;6,0,IF(B5502&lt;12,6,12)),"")</f>
        <v>0</v>
      </c>
      <c r="G5502" s="1" t="n">
        <f aca="false">IF(INT((C5502-15)/30)*30+15=345,-15,INT((C5502-15)/30)*30+15)</f>
        <v>-15</v>
      </c>
    </row>
    <row r="5503" customFormat="false" ht="12.8" hidden="false" customHeight="false" outlineLevel="0" collapsed="false">
      <c r="A5503" s="2" t="s">
        <v>7229</v>
      </c>
      <c r="B5503" s="1" t="n">
        <v>3.1</v>
      </c>
      <c r="C5503" s="1" t="n">
        <v>330</v>
      </c>
      <c r="D5503" s="1" t="n">
        <v>3.7718962295</v>
      </c>
      <c r="E5503" s="1" t="n">
        <v>333.6876817513</v>
      </c>
      <c r="F5503" s="1" t="n">
        <f aca="false">IF(ISNUMBER(B5503),IF(B5503&lt;6,0,IF(B5503&lt;12,6,12)),"")</f>
        <v>0</v>
      </c>
      <c r="G5503" s="1" t="n">
        <f aca="false">IF(INT((C5503-15)/30)*30+15=345,-15,INT((C5503-15)/30)*30+15)</f>
        <v>315</v>
      </c>
    </row>
    <row r="5504" customFormat="false" ht="12.8" hidden="false" customHeight="false" outlineLevel="0" collapsed="false">
      <c r="A5504" s="2" t="s">
        <v>7230</v>
      </c>
      <c r="B5504" s="1" t="n">
        <v>2.1</v>
      </c>
      <c r="C5504" s="1" t="n">
        <v>350</v>
      </c>
      <c r="D5504" s="1" t="n">
        <v>2.1108601106</v>
      </c>
      <c r="E5504" s="1" t="n">
        <v>353.5100416443</v>
      </c>
      <c r="F5504" s="1" t="n">
        <f aca="false">IF(ISNUMBER(B5504),IF(B5504&lt;6,0,IF(B5504&lt;12,6,12)),"")</f>
        <v>0</v>
      </c>
      <c r="G5504" s="1" t="n">
        <f aca="false">IF(INT((C5504-15)/30)*30+15=345,-15,INT((C5504-15)/30)*30+15)</f>
        <v>-15</v>
      </c>
    </row>
    <row r="5505" customFormat="false" ht="12.8" hidden="false" customHeight="false" outlineLevel="0" collapsed="false">
      <c r="A5505" s="2" t="s">
        <v>7231</v>
      </c>
      <c r="B5505" s="1" t="n">
        <v>2.1</v>
      </c>
      <c r="C5505" s="1" t="n">
        <v>330</v>
      </c>
      <c r="D5505" s="1" t="n">
        <v>1.9260991219</v>
      </c>
      <c r="E5505" s="1" t="n">
        <v>327.311515091</v>
      </c>
      <c r="F5505" s="1" t="n">
        <f aca="false">IF(ISNUMBER(B5505),IF(B5505&lt;6,0,IF(B5505&lt;12,6,12)),"")</f>
        <v>0</v>
      </c>
      <c r="G5505" s="1" t="n">
        <f aca="false">IF(INT((C5505-15)/30)*30+15=345,-15,INT((C5505-15)/30)*30+15)</f>
        <v>315</v>
      </c>
    </row>
    <row r="5506" customFormat="false" ht="12.8" hidden="false" customHeight="false" outlineLevel="0" collapsed="false">
      <c r="A5506" s="2" t="s">
        <v>7232</v>
      </c>
      <c r="B5506" s="1" t="n">
        <v>1.5</v>
      </c>
      <c r="C5506" s="1" t="n">
        <v>280</v>
      </c>
      <c r="D5506" s="1" t="n">
        <v>1.5041416339</v>
      </c>
      <c r="E5506" s="1" t="n">
        <v>278.3745410573</v>
      </c>
      <c r="F5506" s="1" t="n">
        <f aca="false">IF(ISNUMBER(B5506),IF(B5506&lt;6,0,IF(B5506&lt;12,6,12)),"")</f>
        <v>0</v>
      </c>
      <c r="G5506" s="1" t="n">
        <f aca="false">IF(INT((C5506-15)/30)*30+15=345,-15,INT((C5506-15)/30)*30+15)</f>
        <v>255</v>
      </c>
    </row>
    <row r="5507" customFormat="false" ht="12.8" hidden="false" customHeight="false" outlineLevel="0" collapsed="false">
      <c r="A5507" s="2" t="s">
        <v>7233</v>
      </c>
      <c r="B5507" s="1" t="n">
        <v>1</v>
      </c>
      <c r="C5507" s="1" t="n">
        <v>300</v>
      </c>
      <c r="D5507" s="1" t="n">
        <v>1.2103413735</v>
      </c>
      <c r="E5507" s="1" t="n">
        <v>300.5962148379</v>
      </c>
      <c r="F5507" s="1" t="n">
        <f aca="false">IF(ISNUMBER(B5507),IF(B5507&lt;6,0,IF(B5507&lt;12,6,12)),"")</f>
        <v>0</v>
      </c>
      <c r="G5507" s="1" t="n">
        <f aca="false">IF(INT((C5507-15)/30)*30+15=345,-15,INT((C5507-15)/30)*30+15)</f>
        <v>285</v>
      </c>
    </row>
    <row r="5508" customFormat="false" ht="12.8" hidden="false" customHeight="false" outlineLevel="0" collapsed="false">
      <c r="A5508" s="2" t="s">
        <v>7236</v>
      </c>
      <c r="B5508" s="1" t="n">
        <v>1</v>
      </c>
      <c r="C5508" s="1" t="n">
        <v>300</v>
      </c>
      <c r="D5508" s="1" t="n">
        <v>0.5397180235</v>
      </c>
      <c r="E5508" s="1" t="n">
        <v>301.4366591745</v>
      </c>
      <c r="F5508" s="1" t="n">
        <f aca="false">IF(ISNUMBER(B5508),IF(B5508&lt;6,0,IF(B5508&lt;12,6,12)),"")</f>
        <v>0</v>
      </c>
      <c r="G5508" s="1" t="n">
        <f aca="false">IF(INT((C5508-15)/30)*30+15=345,-15,INT((C5508-15)/30)*30+15)</f>
        <v>285</v>
      </c>
    </row>
    <row r="5509" customFormat="false" ht="12.8" hidden="false" customHeight="false" outlineLevel="0" collapsed="false">
      <c r="A5509" s="2" t="s">
        <v>7237</v>
      </c>
      <c r="B5509" s="1" t="n">
        <v>2.1</v>
      </c>
      <c r="C5509" s="1" t="n">
        <v>310</v>
      </c>
      <c r="D5509" s="1" t="n">
        <v>1.9404502831</v>
      </c>
      <c r="E5509" s="1" t="n">
        <v>305.7183985133</v>
      </c>
      <c r="F5509" s="1" t="n">
        <f aca="false">IF(ISNUMBER(B5509),IF(B5509&lt;6,0,IF(B5509&lt;12,6,12)),"")</f>
        <v>0</v>
      </c>
      <c r="G5509" s="1" t="n">
        <f aca="false">IF(INT((C5509-15)/30)*30+15=345,-15,INT((C5509-15)/30)*30+15)</f>
        <v>285</v>
      </c>
    </row>
    <row r="5510" customFormat="false" ht="12.8" hidden="false" customHeight="false" outlineLevel="0" collapsed="false">
      <c r="A5510" s="2" t="s">
        <v>7242</v>
      </c>
      <c r="B5510" s="1" t="n">
        <v>1.5</v>
      </c>
      <c r="C5510" s="1" t="n">
        <v>300</v>
      </c>
      <c r="D5510" s="1" t="n">
        <v>2.4277277444</v>
      </c>
      <c r="E5510" s="1" t="n">
        <v>301.1139286729</v>
      </c>
      <c r="F5510" s="1" t="n">
        <f aca="false">IF(ISNUMBER(B5510),IF(B5510&lt;6,0,IF(B5510&lt;12,6,12)),"")</f>
        <v>0</v>
      </c>
      <c r="G5510" s="1" t="n">
        <f aca="false">IF(INT((C5510-15)/30)*30+15=345,-15,INT((C5510-15)/30)*30+15)</f>
        <v>285</v>
      </c>
    </row>
    <row r="5511" customFormat="false" ht="12.8" hidden="false" customHeight="false" outlineLevel="0" collapsed="false">
      <c r="A5511" s="2" t="s">
        <v>7243</v>
      </c>
      <c r="B5511" s="1" t="n">
        <v>1.5</v>
      </c>
      <c r="C5511" s="1" t="n">
        <v>320</v>
      </c>
      <c r="D5511" s="1" t="n">
        <v>1.1250596554</v>
      </c>
      <c r="E5511" s="1" t="n">
        <v>319.4783885358</v>
      </c>
      <c r="F5511" s="1" t="n">
        <f aca="false">IF(ISNUMBER(B5511),IF(B5511&lt;6,0,IF(B5511&lt;12,6,12)),"")</f>
        <v>0</v>
      </c>
      <c r="G5511" s="1" t="n">
        <f aca="false">IF(INT((C5511-15)/30)*30+15=345,-15,INT((C5511-15)/30)*30+15)</f>
        <v>315</v>
      </c>
    </row>
    <row r="5512" customFormat="false" ht="12.8" hidden="false" customHeight="false" outlineLevel="0" collapsed="false">
      <c r="A5512" s="2" t="s">
        <v>7245</v>
      </c>
      <c r="B5512" s="1" t="n">
        <v>1.5</v>
      </c>
      <c r="C5512" s="1" t="n">
        <v>100</v>
      </c>
      <c r="D5512" s="1" t="n">
        <v>1.2396743554</v>
      </c>
      <c r="E5512" s="1" t="n">
        <v>99.7885999456</v>
      </c>
      <c r="F5512" s="1" t="n">
        <f aca="false">IF(ISNUMBER(B5512),IF(B5512&lt;6,0,IF(B5512&lt;12,6,12)),"")</f>
        <v>0</v>
      </c>
      <c r="G5512" s="1" t="n">
        <f aca="false">IF(INT((C5512-15)/30)*30+15=345,-15,INT((C5512-15)/30)*30+15)</f>
        <v>75</v>
      </c>
    </row>
    <row r="5513" customFormat="false" ht="12.8" hidden="false" customHeight="false" outlineLevel="0" collapsed="false">
      <c r="A5513" s="2" t="s">
        <v>7249</v>
      </c>
      <c r="B5513" s="1" t="n">
        <v>1.5</v>
      </c>
      <c r="C5513" s="1" t="n">
        <v>350</v>
      </c>
      <c r="D5513" s="1" t="n">
        <v>1.1775323222</v>
      </c>
      <c r="E5513" s="1" t="n">
        <v>345.0098697934</v>
      </c>
      <c r="F5513" s="1" t="n">
        <f aca="false">IF(ISNUMBER(B5513),IF(B5513&lt;6,0,IF(B5513&lt;12,6,12)),"")</f>
        <v>0</v>
      </c>
      <c r="G5513" s="1" t="n">
        <f aca="false">IF(INT((C5513-15)/30)*30+15=345,-15,INT((C5513-15)/30)*30+15)</f>
        <v>-15</v>
      </c>
    </row>
    <row r="5514" customFormat="false" ht="12.8" hidden="false" customHeight="false" outlineLevel="0" collapsed="false">
      <c r="A5514" s="2" t="s">
        <v>7252</v>
      </c>
      <c r="B5514" s="1" t="n">
        <v>1.5</v>
      </c>
      <c r="C5514" s="1" t="n">
        <v>120</v>
      </c>
      <c r="D5514" s="1" t="n">
        <v>1.4076053868</v>
      </c>
      <c r="E5514" s="1" t="n">
        <v>124.2833950953</v>
      </c>
      <c r="F5514" s="1" t="n">
        <f aca="false">IF(ISNUMBER(B5514),IF(B5514&lt;6,0,IF(B5514&lt;12,6,12)),"")</f>
        <v>0</v>
      </c>
      <c r="G5514" s="1" t="n">
        <f aca="false">IF(INT((C5514-15)/30)*30+15=345,-15,INT((C5514-15)/30)*30+15)</f>
        <v>105</v>
      </c>
    </row>
    <row r="5515" customFormat="false" ht="12.8" hidden="false" customHeight="false" outlineLevel="0" collapsed="false">
      <c r="A5515" s="2" t="s">
        <v>7253</v>
      </c>
      <c r="B5515" s="1" t="n">
        <v>1.5</v>
      </c>
      <c r="C5515" s="1" t="n">
        <v>130</v>
      </c>
      <c r="D5515" s="1" t="n">
        <v>2.4206519155</v>
      </c>
      <c r="E5515" s="1" t="n">
        <v>130.9068644932</v>
      </c>
      <c r="F5515" s="1" t="n">
        <f aca="false">IF(ISNUMBER(B5515),IF(B5515&lt;6,0,IF(B5515&lt;12,6,12)),"")</f>
        <v>0</v>
      </c>
      <c r="G5515" s="1" t="n">
        <f aca="false">IF(INT((C5515-15)/30)*30+15=345,-15,INT((C5515-15)/30)*30+15)</f>
        <v>105</v>
      </c>
    </row>
    <row r="5516" customFormat="false" ht="12.8" hidden="false" customHeight="false" outlineLevel="0" collapsed="false">
      <c r="A5516" s="2" t="s">
        <v>7254</v>
      </c>
      <c r="B5516" s="1" t="n">
        <v>1.5</v>
      </c>
      <c r="C5516" s="1" t="n">
        <v>110</v>
      </c>
      <c r="D5516" s="1" t="n">
        <v>1.1286646365</v>
      </c>
      <c r="E5516" s="1" t="n">
        <v>105.0522205397</v>
      </c>
      <c r="F5516" s="1" t="n">
        <f aca="false">IF(ISNUMBER(B5516),IF(B5516&lt;6,0,IF(B5516&lt;12,6,12)),"")</f>
        <v>0</v>
      </c>
      <c r="G5516" s="1" t="n">
        <f aca="false">IF(INT((C5516-15)/30)*30+15=345,-15,INT((C5516-15)/30)*30+15)</f>
        <v>105</v>
      </c>
    </row>
    <row r="5517" customFormat="false" ht="12.8" hidden="false" customHeight="false" outlineLevel="0" collapsed="false">
      <c r="A5517" s="2" t="s">
        <v>7259</v>
      </c>
      <c r="B5517" s="1" t="n">
        <v>1.5</v>
      </c>
      <c r="C5517" s="1" t="n">
        <v>150</v>
      </c>
      <c r="D5517" s="1" t="n">
        <v>1.0187044526</v>
      </c>
      <c r="E5517" s="1" t="n">
        <v>154.4335406483</v>
      </c>
      <c r="F5517" s="1" t="n">
        <f aca="false">IF(ISNUMBER(B5517),IF(B5517&lt;6,0,IF(B5517&lt;12,6,12)),"")</f>
        <v>0</v>
      </c>
      <c r="G5517" s="1" t="n">
        <f aca="false">IF(INT((C5517-15)/30)*30+15=345,-15,INT((C5517-15)/30)*30+15)</f>
        <v>135</v>
      </c>
    </row>
    <row r="5518" customFormat="false" ht="12.8" hidden="false" customHeight="false" outlineLevel="0" collapsed="false">
      <c r="A5518" s="2" t="s">
        <v>7261</v>
      </c>
      <c r="B5518" s="1" t="n">
        <v>2.1</v>
      </c>
      <c r="C5518" s="1" t="n">
        <v>130</v>
      </c>
      <c r="D5518" s="1" t="n">
        <v>1.2435936731</v>
      </c>
      <c r="E5518" s="1" t="n">
        <v>128.6674962658</v>
      </c>
      <c r="F5518" s="1" t="n">
        <f aca="false">IF(ISNUMBER(B5518),IF(B5518&lt;6,0,IF(B5518&lt;12,6,12)),"")</f>
        <v>0</v>
      </c>
      <c r="G5518" s="1" t="n">
        <f aca="false">IF(INT((C5518-15)/30)*30+15=345,-15,INT((C5518-15)/30)*30+15)</f>
        <v>105</v>
      </c>
    </row>
    <row r="5519" customFormat="false" ht="12.8" hidden="false" customHeight="false" outlineLevel="0" collapsed="false">
      <c r="A5519" s="2" t="s">
        <v>7264</v>
      </c>
      <c r="B5519" s="1" t="n">
        <v>1.5</v>
      </c>
      <c r="C5519" s="1" t="n">
        <v>70</v>
      </c>
      <c r="D5519" s="1" t="n">
        <v>1.7114410577</v>
      </c>
      <c r="E5519" s="1" t="n">
        <v>73.3814080362</v>
      </c>
      <c r="F5519" s="1" t="n">
        <f aca="false">IF(ISNUMBER(B5519),IF(B5519&lt;6,0,IF(B5519&lt;12,6,12)),"")</f>
        <v>0</v>
      </c>
      <c r="G5519" s="1" t="n">
        <f aca="false">IF(INT((C5519-15)/30)*30+15=345,-15,INT((C5519-15)/30)*30+15)</f>
        <v>45</v>
      </c>
    </row>
    <row r="5520" customFormat="false" ht="12.8" hidden="false" customHeight="false" outlineLevel="0" collapsed="false">
      <c r="A5520" s="2" t="s">
        <v>7265</v>
      </c>
      <c r="B5520" s="1" t="n">
        <v>2.1</v>
      </c>
      <c r="C5520" s="1" t="n">
        <v>40</v>
      </c>
      <c r="D5520" s="1" t="n">
        <v>1.7953045717</v>
      </c>
      <c r="E5520" s="1" t="n">
        <v>44.9352046382</v>
      </c>
      <c r="F5520" s="1" t="n">
        <f aca="false">IF(ISNUMBER(B5520),IF(B5520&lt;6,0,IF(B5520&lt;12,6,12)),"")</f>
        <v>0</v>
      </c>
      <c r="G5520" s="1" t="n">
        <f aca="false">IF(INT((C5520-15)/30)*30+15=345,-15,INT((C5520-15)/30)*30+15)</f>
        <v>15</v>
      </c>
    </row>
    <row r="5521" customFormat="false" ht="12.8" hidden="false" customHeight="false" outlineLevel="0" collapsed="false">
      <c r="A5521" s="2" t="s">
        <v>7266</v>
      </c>
      <c r="B5521" s="1" t="n">
        <v>2.6</v>
      </c>
      <c r="C5521" s="1" t="n">
        <v>70</v>
      </c>
      <c r="D5521" s="1" t="n">
        <v>1.9688546484</v>
      </c>
      <c r="E5521" s="1" t="n">
        <v>70.502889473</v>
      </c>
      <c r="F5521" s="1" t="n">
        <f aca="false">IF(ISNUMBER(B5521),IF(B5521&lt;6,0,IF(B5521&lt;12,6,12)),"")</f>
        <v>0</v>
      </c>
      <c r="G5521" s="1" t="n">
        <f aca="false">IF(INT((C5521-15)/30)*30+15=345,-15,INT((C5521-15)/30)*30+15)</f>
        <v>45</v>
      </c>
    </row>
    <row r="5522" customFormat="false" ht="12.8" hidden="false" customHeight="false" outlineLevel="0" collapsed="false">
      <c r="A5522" s="2" t="s">
        <v>7267</v>
      </c>
      <c r="B5522" s="1" t="n">
        <v>3.1</v>
      </c>
      <c r="C5522" s="1" t="n">
        <v>90</v>
      </c>
      <c r="D5522" s="1" t="n">
        <v>3.6164656625</v>
      </c>
      <c r="E5522" s="1" t="n">
        <v>93.994483694</v>
      </c>
      <c r="F5522" s="1" t="n">
        <f aca="false">IF(ISNUMBER(B5522),IF(B5522&lt;6,0,IF(B5522&lt;12,6,12)),"")</f>
        <v>0</v>
      </c>
      <c r="G5522" s="1" t="n">
        <f aca="false">IF(INT((C5522-15)/30)*30+15=345,-15,INT((C5522-15)/30)*30+15)</f>
        <v>75</v>
      </c>
    </row>
    <row r="5523" customFormat="false" ht="12.8" hidden="false" customHeight="false" outlineLevel="0" collapsed="false">
      <c r="A5523" s="2" t="s">
        <v>7268</v>
      </c>
      <c r="B5523" s="1" t="n">
        <v>3.1</v>
      </c>
      <c r="C5523" s="1" t="n">
        <v>90</v>
      </c>
      <c r="D5523" s="1" t="n">
        <v>2.4669240298</v>
      </c>
      <c r="E5523" s="1" t="n">
        <v>91.4397383737</v>
      </c>
      <c r="F5523" s="1" t="n">
        <f aca="false">IF(ISNUMBER(B5523),IF(B5523&lt;6,0,IF(B5523&lt;12,6,12)),"")</f>
        <v>0</v>
      </c>
      <c r="G5523" s="1" t="n">
        <f aca="false">IF(INT((C5523-15)/30)*30+15=345,-15,INT((C5523-15)/30)*30+15)</f>
        <v>75</v>
      </c>
    </row>
    <row r="5524" customFormat="false" ht="12.8" hidden="false" customHeight="false" outlineLevel="0" collapsed="false">
      <c r="A5524" s="2" t="s">
        <v>7269</v>
      </c>
      <c r="B5524" s="1" t="n">
        <v>3.1</v>
      </c>
      <c r="C5524" s="1" t="n">
        <v>90</v>
      </c>
      <c r="D5524" s="1" t="n">
        <v>2.9582983748</v>
      </c>
      <c r="E5524" s="1" t="n">
        <v>86.7220533709</v>
      </c>
      <c r="F5524" s="1" t="n">
        <f aca="false">IF(ISNUMBER(B5524),IF(B5524&lt;6,0,IF(B5524&lt;12,6,12)),"")</f>
        <v>0</v>
      </c>
      <c r="G5524" s="1" t="n">
        <f aca="false">IF(INT((C5524-15)/30)*30+15=345,-15,INT((C5524-15)/30)*30+15)</f>
        <v>75</v>
      </c>
    </row>
    <row r="5525" customFormat="false" ht="12.8" hidden="false" customHeight="false" outlineLevel="0" collapsed="false">
      <c r="A5525" s="2" t="s">
        <v>7270</v>
      </c>
      <c r="B5525" s="1" t="n">
        <v>2.6</v>
      </c>
      <c r="C5525" s="1" t="n">
        <v>70</v>
      </c>
      <c r="D5525" s="1" t="n">
        <v>2.2668892978</v>
      </c>
      <c r="E5525" s="1" t="n">
        <v>69.2749916413</v>
      </c>
      <c r="F5525" s="1" t="n">
        <f aca="false">IF(ISNUMBER(B5525),IF(B5525&lt;6,0,IF(B5525&lt;12,6,12)),"")</f>
        <v>0</v>
      </c>
      <c r="G5525" s="1" t="n">
        <f aca="false">IF(INT((C5525-15)/30)*30+15=345,-15,INT((C5525-15)/30)*30+15)</f>
        <v>45</v>
      </c>
    </row>
    <row r="5526" customFormat="false" ht="12.8" hidden="false" customHeight="false" outlineLevel="0" collapsed="false">
      <c r="A5526" s="2" t="s">
        <v>7271</v>
      </c>
      <c r="B5526" s="1" t="n">
        <v>2.6</v>
      </c>
      <c r="C5526" s="1" t="n">
        <v>70</v>
      </c>
      <c r="D5526" s="1" t="n">
        <v>2.2102010747</v>
      </c>
      <c r="E5526" s="1" t="n">
        <v>66.0075354483</v>
      </c>
      <c r="F5526" s="1" t="n">
        <f aca="false">IF(ISNUMBER(B5526),IF(B5526&lt;6,0,IF(B5526&lt;12,6,12)),"")</f>
        <v>0</v>
      </c>
      <c r="G5526" s="1" t="n">
        <f aca="false">IF(INT((C5526-15)/30)*30+15=345,-15,INT((C5526-15)/30)*30+15)</f>
        <v>45</v>
      </c>
    </row>
    <row r="5527" customFormat="false" ht="12.8" hidden="false" customHeight="false" outlineLevel="0" collapsed="false">
      <c r="A5527" s="2" t="s">
        <v>7272</v>
      </c>
      <c r="B5527" s="1" t="n">
        <v>2.1</v>
      </c>
      <c r="C5527" s="1" t="n">
        <v>50</v>
      </c>
      <c r="D5527" s="1" t="n">
        <v>1.4252099985</v>
      </c>
      <c r="E5527" s="1" t="n">
        <v>46.2692415295</v>
      </c>
      <c r="F5527" s="1" t="n">
        <f aca="false">IF(ISNUMBER(B5527),IF(B5527&lt;6,0,IF(B5527&lt;12,6,12)),"")</f>
        <v>0</v>
      </c>
      <c r="G5527" s="1" t="n">
        <f aca="false">IF(INT((C5527-15)/30)*30+15=345,-15,INT((C5527-15)/30)*30+15)</f>
        <v>45</v>
      </c>
    </row>
    <row r="5528" customFormat="false" ht="12.8" hidden="false" customHeight="false" outlineLevel="0" collapsed="false">
      <c r="A5528" s="2" t="s">
        <v>7273</v>
      </c>
      <c r="B5528" s="1" t="n">
        <v>2.6</v>
      </c>
      <c r="C5528" s="1" t="n">
        <v>40</v>
      </c>
      <c r="D5528" s="1" t="n">
        <v>2.2099506929</v>
      </c>
      <c r="E5528" s="1" t="n">
        <v>38.2336564362</v>
      </c>
      <c r="F5528" s="1" t="n">
        <f aca="false">IF(ISNUMBER(B5528),IF(B5528&lt;6,0,IF(B5528&lt;12,6,12)),"")</f>
        <v>0</v>
      </c>
      <c r="G5528" s="1" t="n">
        <f aca="false">IF(INT((C5528-15)/30)*30+15=345,-15,INT((C5528-15)/30)*30+15)</f>
        <v>15</v>
      </c>
    </row>
    <row r="5529" customFormat="false" ht="12.8" hidden="false" customHeight="false" outlineLevel="0" collapsed="false">
      <c r="A5529" s="2" t="s">
        <v>7274</v>
      </c>
      <c r="B5529" s="1" t="n">
        <v>1.5</v>
      </c>
      <c r="C5529" s="1" t="n">
        <v>40</v>
      </c>
      <c r="D5529" s="1" t="n">
        <v>1.8066424006</v>
      </c>
      <c r="E5529" s="1" t="n">
        <v>35.4164556903</v>
      </c>
      <c r="F5529" s="1" t="n">
        <f aca="false">IF(ISNUMBER(B5529),IF(B5529&lt;6,0,IF(B5529&lt;12,6,12)),"")</f>
        <v>0</v>
      </c>
      <c r="G5529" s="1" t="n">
        <f aca="false">IF(INT((C5529-15)/30)*30+15=345,-15,INT((C5529-15)/30)*30+15)</f>
        <v>15</v>
      </c>
    </row>
    <row r="5530" customFormat="false" ht="12.8" hidden="false" customHeight="false" outlineLevel="0" collapsed="false">
      <c r="A5530" s="2" t="s">
        <v>7275</v>
      </c>
      <c r="B5530" s="1" t="n">
        <v>2.1</v>
      </c>
      <c r="C5530" s="1" t="n">
        <v>40</v>
      </c>
      <c r="D5530" s="1" t="n">
        <v>1.6797471632</v>
      </c>
      <c r="E5530" s="1" t="n">
        <v>42.6600481803</v>
      </c>
      <c r="F5530" s="1" t="n">
        <f aca="false">IF(ISNUMBER(B5530),IF(B5530&lt;6,0,IF(B5530&lt;12,6,12)),"")</f>
        <v>0</v>
      </c>
      <c r="G5530" s="1" t="n">
        <f aca="false">IF(INT((C5530-15)/30)*30+15=345,-15,INT((C5530-15)/30)*30+15)</f>
        <v>15</v>
      </c>
    </row>
    <row r="5531" customFormat="false" ht="12.8" hidden="false" customHeight="false" outlineLevel="0" collapsed="false">
      <c r="A5531" s="2" t="s">
        <v>7276</v>
      </c>
      <c r="B5531" s="1" t="n">
        <v>2.1</v>
      </c>
      <c r="C5531" s="1" t="n">
        <v>10</v>
      </c>
      <c r="D5531" s="1" t="n">
        <v>2.0837745288</v>
      </c>
      <c r="E5531" s="1" t="n">
        <v>5.6892368058</v>
      </c>
      <c r="F5531" s="1" t="n">
        <f aca="false">IF(ISNUMBER(B5531),IF(B5531&lt;6,0,IF(B5531&lt;12,6,12)),"")</f>
        <v>0</v>
      </c>
      <c r="G5531" s="1" t="n">
        <f aca="false">IF(INT((C5531-15)/30)*30+15=345,-15,INT((C5531-15)/30)*30+15)</f>
        <v>-15</v>
      </c>
    </row>
    <row r="5532" customFormat="false" ht="12.8" hidden="false" customHeight="false" outlineLevel="0" collapsed="false">
      <c r="A5532" s="2" t="s">
        <v>7277</v>
      </c>
      <c r="B5532" s="1" t="n">
        <v>2.6</v>
      </c>
      <c r="C5532" s="1" t="n">
        <v>330</v>
      </c>
      <c r="D5532" s="1" t="n">
        <v>2.5115595338</v>
      </c>
      <c r="E5532" s="1" t="n">
        <v>333.9508428099</v>
      </c>
      <c r="F5532" s="1" t="n">
        <f aca="false">IF(ISNUMBER(B5532),IF(B5532&lt;6,0,IF(B5532&lt;12,6,12)),"")</f>
        <v>0</v>
      </c>
      <c r="G5532" s="1" t="n">
        <f aca="false">IF(INT((C5532-15)/30)*30+15=345,-15,INT((C5532-15)/30)*30+15)</f>
        <v>315</v>
      </c>
    </row>
    <row r="5533" customFormat="false" ht="12.8" hidden="false" customHeight="false" outlineLevel="0" collapsed="false">
      <c r="A5533" s="2" t="s">
        <v>7278</v>
      </c>
      <c r="B5533" s="1" t="n">
        <v>3.1</v>
      </c>
      <c r="C5533" s="1" t="n">
        <v>300</v>
      </c>
      <c r="D5533" s="1" t="n">
        <v>3.2964940666</v>
      </c>
      <c r="E5533" s="1" t="n">
        <v>296.3462979719</v>
      </c>
      <c r="F5533" s="1" t="n">
        <f aca="false">IF(ISNUMBER(B5533),IF(B5533&lt;6,0,IF(B5533&lt;12,6,12)),"")</f>
        <v>0</v>
      </c>
      <c r="G5533" s="1" t="n">
        <f aca="false">IF(INT((C5533-15)/30)*30+15=345,-15,INT((C5533-15)/30)*30+15)</f>
        <v>285</v>
      </c>
    </row>
    <row r="5534" customFormat="false" ht="12.8" hidden="false" customHeight="false" outlineLevel="0" collapsed="false">
      <c r="A5534" s="2" t="s">
        <v>7279</v>
      </c>
      <c r="B5534" s="1" t="n">
        <v>2.6</v>
      </c>
      <c r="C5534" s="1" t="n">
        <v>300</v>
      </c>
      <c r="D5534" s="1" t="n">
        <v>2.5423205978</v>
      </c>
      <c r="E5534" s="1" t="n">
        <v>300.492254314</v>
      </c>
      <c r="F5534" s="1" t="n">
        <f aca="false">IF(ISNUMBER(B5534),IF(B5534&lt;6,0,IF(B5534&lt;12,6,12)),"")</f>
        <v>0</v>
      </c>
      <c r="G5534" s="1" t="n">
        <f aca="false">IF(INT((C5534-15)/30)*30+15=345,-15,INT((C5534-15)/30)*30+15)</f>
        <v>285</v>
      </c>
    </row>
    <row r="5535" customFormat="false" ht="12.8" hidden="false" customHeight="false" outlineLevel="0" collapsed="false">
      <c r="A5535" s="2" t="s">
        <v>7280</v>
      </c>
      <c r="B5535" s="1" t="n">
        <v>3.1</v>
      </c>
      <c r="C5535" s="1" t="n">
        <v>310</v>
      </c>
      <c r="D5535" s="1" t="n">
        <v>2.578344928</v>
      </c>
      <c r="E5535" s="1" t="n">
        <v>306.2317801011</v>
      </c>
      <c r="F5535" s="1" t="n">
        <f aca="false">IF(ISNUMBER(B5535),IF(B5535&lt;6,0,IF(B5535&lt;12,6,12)),"")</f>
        <v>0</v>
      </c>
      <c r="G5535" s="1" t="n">
        <f aca="false">IF(INT((C5535-15)/30)*30+15=345,-15,INT((C5535-15)/30)*30+15)</f>
        <v>285</v>
      </c>
    </row>
    <row r="5536" customFormat="false" ht="12.8" hidden="false" customHeight="false" outlineLevel="0" collapsed="false">
      <c r="A5536" s="2" t="s">
        <v>7281</v>
      </c>
      <c r="B5536" s="1" t="n">
        <v>2.1</v>
      </c>
      <c r="C5536" s="1" t="n">
        <v>330</v>
      </c>
      <c r="D5536" s="1" t="n">
        <v>1.8351495726</v>
      </c>
      <c r="E5536" s="1" t="n">
        <v>327.3316332442</v>
      </c>
      <c r="F5536" s="1" t="n">
        <f aca="false">IF(ISNUMBER(B5536),IF(B5536&lt;6,0,IF(B5536&lt;12,6,12)),"")</f>
        <v>0</v>
      </c>
      <c r="G5536" s="1" t="n">
        <f aca="false">IF(INT((C5536-15)/30)*30+15=345,-15,INT((C5536-15)/30)*30+15)</f>
        <v>315</v>
      </c>
    </row>
    <row r="5537" customFormat="false" ht="12.8" hidden="false" customHeight="false" outlineLevel="0" collapsed="false">
      <c r="A5537" s="2" t="s">
        <v>7282</v>
      </c>
      <c r="B5537" s="1" t="n">
        <v>2.1</v>
      </c>
      <c r="C5537" s="1" t="n">
        <v>320</v>
      </c>
      <c r="D5537" s="1" t="n">
        <v>1.528003592</v>
      </c>
      <c r="E5537" s="1" t="n">
        <v>323.5238230228</v>
      </c>
      <c r="F5537" s="1" t="n">
        <f aca="false">IF(ISNUMBER(B5537),IF(B5537&lt;6,0,IF(B5537&lt;12,6,12)),"")</f>
        <v>0</v>
      </c>
      <c r="G5537" s="1" t="n">
        <f aca="false">IF(INT((C5537-15)/30)*30+15=345,-15,INT((C5537-15)/30)*30+15)</f>
        <v>315</v>
      </c>
    </row>
    <row r="5538" customFormat="false" ht="12.8" hidden="false" customHeight="false" outlineLevel="0" collapsed="false">
      <c r="A5538" s="2" t="s">
        <v>7285</v>
      </c>
      <c r="B5538" s="1" t="n">
        <v>1.5</v>
      </c>
      <c r="C5538" s="1" t="n">
        <v>230</v>
      </c>
      <c r="D5538" s="1" t="n">
        <v>2.1842481419</v>
      </c>
      <c r="E5538" s="1" t="n">
        <v>230.2943083853</v>
      </c>
      <c r="F5538" s="1" t="n">
        <f aca="false">IF(ISNUMBER(B5538),IF(B5538&lt;6,0,IF(B5538&lt;12,6,12)),"")</f>
        <v>0</v>
      </c>
      <c r="G5538" s="1" t="n">
        <f aca="false">IF(INT((C5538-15)/30)*30+15=345,-15,INT((C5538-15)/30)*30+15)</f>
        <v>225</v>
      </c>
    </row>
    <row r="5539" customFormat="false" ht="12.8" hidden="false" customHeight="false" outlineLevel="0" collapsed="false">
      <c r="A5539" s="2" t="s">
        <v>7286</v>
      </c>
      <c r="B5539" s="1" t="n">
        <v>1</v>
      </c>
      <c r="C5539" s="1" t="n">
        <v>240</v>
      </c>
      <c r="D5539" s="1" t="n">
        <v>0.6679378771</v>
      </c>
      <c r="E5539" s="1" t="n">
        <v>236.9065587944</v>
      </c>
      <c r="F5539" s="1" t="n">
        <f aca="false">IF(ISNUMBER(B5539),IF(B5539&lt;6,0,IF(B5539&lt;12,6,12)),"")</f>
        <v>0</v>
      </c>
      <c r="G5539" s="1" t="n">
        <f aca="false">IF(INT((C5539-15)/30)*30+15=345,-15,INT((C5539-15)/30)*30+15)</f>
        <v>225</v>
      </c>
    </row>
    <row r="5540" customFormat="false" ht="12.8" hidden="false" customHeight="false" outlineLevel="0" collapsed="false">
      <c r="A5540" s="2" t="s">
        <v>7288</v>
      </c>
      <c r="B5540" s="1" t="n">
        <v>1.5</v>
      </c>
      <c r="C5540" s="1" t="n">
        <v>290</v>
      </c>
      <c r="D5540" s="1" t="n">
        <v>0.6996918283</v>
      </c>
      <c r="E5540" s="1" t="n">
        <v>291.9131363789</v>
      </c>
      <c r="F5540" s="1" t="n">
        <f aca="false">IF(ISNUMBER(B5540),IF(B5540&lt;6,0,IF(B5540&lt;12,6,12)),"")</f>
        <v>0</v>
      </c>
      <c r="G5540" s="1" t="n">
        <f aca="false">IF(INT((C5540-15)/30)*30+15=345,-15,INT((C5540-15)/30)*30+15)</f>
        <v>285</v>
      </c>
    </row>
    <row r="5541" customFormat="false" ht="12.8" hidden="false" customHeight="false" outlineLevel="0" collapsed="false">
      <c r="A5541" s="2" t="s">
        <v>7290</v>
      </c>
      <c r="B5541" s="1" t="n">
        <v>1</v>
      </c>
      <c r="C5541" s="1" t="n">
        <v>310</v>
      </c>
      <c r="D5541" s="1" t="n">
        <v>0.0574230175</v>
      </c>
      <c r="E5541" s="1" t="n">
        <v>308.0660292297</v>
      </c>
      <c r="F5541" s="1" t="n">
        <f aca="false">IF(ISNUMBER(B5541),IF(B5541&lt;6,0,IF(B5541&lt;12,6,12)),"")</f>
        <v>0</v>
      </c>
      <c r="G5541" s="1" t="n">
        <f aca="false">IF(INT((C5541-15)/30)*30+15=345,-15,INT((C5541-15)/30)*30+15)</f>
        <v>285</v>
      </c>
    </row>
    <row r="5542" customFormat="false" ht="12.8" hidden="false" customHeight="false" outlineLevel="0" collapsed="false">
      <c r="A5542" s="2" t="s">
        <v>7291</v>
      </c>
      <c r="B5542" s="1" t="n">
        <v>1.5</v>
      </c>
      <c r="C5542" s="1" t="n">
        <v>350</v>
      </c>
      <c r="D5542" s="1" t="n">
        <v>1.3807059033</v>
      </c>
      <c r="E5542" s="1" t="n">
        <v>349.2567316699</v>
      </c>
      <c r="F5542" s="1" t="n">
        <f aca="false">IF(ISNUMBER(B5542),IF(B5542&lt;6,0,IF(B5542&lt;12,6,12)),"")</f>
        <v>0</v>
      </c>
      <c r="G5542" s="1" t="n">
        <f aca="false">IF(INT((C5542-15)/30)*30+15=345,-15,INT((C5542-15)/30)*30+15)</f>
        <v>-15</v>
      </c>
    </row>
    <row r="5543" customFormat="false" ht="12.8" hidden="false" customHeight="false" outlineLevel="0" collapsed="false">
      <c r="A5543" s="2" t="s">
        <v>7292</v>
      </c>
      <c r="B5543" s="1" t="n">
        <v>1</v>
      </c>
      <c r="C5543" s="1" t="n">
        <v>70</v>
      </c>
      <c r="D5543" s="1" t="n">
        <v>0.5252837436</v>
      </c>
      <c r="E5543" s="1" t="n">
        <v>74.2407294479</v>
      </c>
      <c r="F5543" s="1" t="n">
        <f aca="false">IF(ISNUMBER(B5543),IF(B5543&lt;6,0,IF(B5543&lt;12,6,12)),"")</f>
        <v>0</v>
      </c>
      <c r="G5543" s="1" t="n">
        <f aca="false">IF(INT((C5543-15)/30)*30+15=345,-15,INT((C5543-15)/30)*30+15)</f>
        <v>45</v>
      </c>
    </row>
    <row r="5544" customFormat="false" ht="12.8" hidden="false" customHeight="false" outlineLevel="0" collapsed="false">
      <c r="A5544" s="2" t="s">
        <v>7293</v>
      </c>
      <c r="B5544" s="1" t="n">
        <v>1</v>
      </c>
      <c r="C5544" s="1" t="n">
        <v>70</v>
      </c>
      <c r="D5544" s="1" t="n">
        <v>1.7261520601</v>
      </c>
      <c r="E5544" s="1" t="n">
        <v>71.5710660815</v>
      </c>
      <c r="F5544" s="1" t="n">
        <f aca="false">IF(ISNUMBER(B5544),IF(B5544&lt;6,0,IF(B5544&lt;12,6,12)),"")</f>
        <v>0</v>
      </c>
      <c r="G5544" s="1" t="n">
        <f aca="false">IF(INT((C5544-15)/30)*30+15=345,-15,INT((C5544-15)/30)*30+15)</f>
        <v>45</v>
      </c>
    </row>
    <row r="5545" customFormat="false" ht="12.8" hidden="false" customHeight="false" outlineLevel="0" collapsed="false">
      <c r="A5545" s="2" t="s">
        <v>7295</v>
      </c>
      <c r="B5545" s="1" t="n">
        <v>1.5</v>
      </c>
      <c r="C5545" s="1" t="n">
        <v>230</v>
      </c>
      <c r="D5545" s="1" t="n">
        <v>2.0612843349</v>
      </c>
      <c r="E5545" s="1" t="n">
        <v>231.6813974944</v>
      </c>
      <c r="F5545" s="1" t="n">
        <f aca="false">IF(ISNUMBER(B5545),IF(B5545&lt;6,0,IF(B5545&lt;12,6,12)),"")</f>
        <v>0</v>
      </c>
      <c r="G5545" s="1" t="n">
        <f aca="false">IF(INT((C5545-15)/30)*30+15=345,-15,INT((C5545-15)/30)*30+15)</f>
        <v>225</v>
      </c>
    </row>
    <row r="5546" customFormat="false" ht="12.8" hidden="false" customHeight="false" outlineLevel="0" collapsed="false">
      <c r="A5546" s="2" t="s">
        <v>7296</v>
      </c>
      <c r="B5546" s="1" t="n">
        <v>1</v>
      </c>
      <c r="C5546" s="1" t="n">
        <v>300</v>
      </c>
      <c r="D5546" s="1" t="n">
        <v>0.4945008149</v>
      </c>
      <c r="E5546" s="1" t="n">
        <v>302.2687221877</v>
      </c>
      <c r="F5546" s="1" t="n">
        <f aca="false">IF(ISNUMBER(B5546),IF(B5546&lt;6,0,IF(B5546&lt;12,6,12)),"")</f>
        <v>0</v>
      </c>
      <c r="G5546" s="1" t="n">
        <f aca="false">IF(INT((C5546-15)/30)*30+15=345,-15,INT((C5546-15)/30)*30+15)</f>
        <v>285</v>
      </c>
    </row>
    <row r="5547" customFormat="false" ht="12.8" hidden="false" customHeight="false" outlineLevel="0" collapsed="false">
      <c r="A5547" s="2" t="s">
        <v>7302</v>
      </c>
      <c r="B5547" s="1" t="n">
        <v>1.5</v>
      </c>
      <c r="C5547" s="1" t="n">
        <v>40</v>
      </c>
      <c r="D5547" s="1" t="n">
        <v>1.6004703697</v>
      </c>
      <c r="E5547" s="1" t="n">
        <v>37.5925111584</v>
      </c>
      <c r="F5547" s="1" t="n">
        <f aca="false">IF(ISNUMBER(B5547),IF(B5547&lt;6,0,IF(B5547&lt;12,6,12)),"")</f>
        <v>0</v>
      </c>
      <c r="G5547" s="1" t="n">
        <f aca="false">IF(INT((C5547-15)/30)*30+15=345,-15,INT((C5547-15)/30)*30+15)</f>
        <v>15</v>
      </c>
    </row>
    <row r="5548" customFormat="false" ht="12.8" hidden="false" customHeight="false" outlineLevel="0" collapsed="false">
      <c r="A5548" s="2" t="s">
        <v>7303</v>
      </c>
      <c r="B5548" s="1" t="n">
        <v>2.1</v>
      </c>
      <c r="C5548" s="1" t="n">
        <v>40</v>
      </c>
      <c r="D5548" s="1" t="n">
        <v>1.2057034852</v>
      </c>
      <c r="E5548" s="1" t="n">
        <v>42.341141582</v>
      </c>
      <c r="F5548" s="1" t="n">
        <f aca="false">IF(ISNUMBER(B5548),IF(B5548&lt;6,0,IF(B5548&lt;12,6,12)),"")</f>
        <v>0</v>
      </c>
      <c r="G5548" s="1" t="n">
        <f aca="false">IF(INT((C5548-15)/30)*30+15=345,-15,INT((C5548-15)/30)*30+15)</f>
        <v>15</v>
      </c>
    </row>
    <row r="5549" customFormat="false" ht="12.8" hidden="false" customHeight="false" outlineLevel="0" collapsed="false">
      <c r="A5549" s="2" t="s">
        <v>7304</v>
      </c>
      <c r="B5549" s="1" t="n">
        <v>2.1</v>
      </c>
      <c r="C5549" s="1" t="n">
        <v>30</v>
      </c>
      <c r="D5549" s="1" t="n">
        <v>2.701021945</v>
      </c>
      <c r="E5549" s="1" t="n">
        <v>26.8272336782</v>
      </c>
      <c r="F5549" s="1" t="n">
        <f aca="false">IF(ISNUMBER(B5549),IF(B5549&lt;6,0,IF(B5549&lt;12,6,12)),"")</f>
        <v>0</v>
      </c>
      <c r="G5549" s="1" t="n">
        <f aca="false">IF(INT((C5549-15)/30)*30+15=345,-15,INT((C5549-15)/30)*30+15)</f>
        <v>15</v>
      </c>
    </row>
    <row r="5550" customFormat="false" ht="12.8" hidden="false" customHeight="false" outlineLevel="0" collapsed="false">
      <c r="A5550" s="2" t="s">
        <v>7305</v>
      </c>
      <c r="B5550" s="1" t="n">
        <v>3.1</v>
      </c>
      <c r="C5550" s="1" t="n">
        <v>20</v>
      </c>
      <c r="D5550" s="1" t="n">
        <v>2.4444403154</v>
      </c>
      <c r="E5550" s="1" t="n">
        <v>23.5617963062</v>
      </c>
      <c r="F5550" s="1" t="n">
        <f aca="false">IF(ISNUMBER(B5550),IF(B5550&lt;6,0,IF(B5550&lt;12,6,12)),"")</f>
        <v>0</v>
      </c>
      <c r="G5550" s="1" t="n">
        <f aca="false">IF(INT((C5550-15)/30)*30+15=345,-15,INT((C5550-15)/30)*30+15)</f>
        <v>15</v>
      </c>
    </row>
    <row r="5551" customFormat="false" ht="12.8" hidden="false" customHeight="false" outlineLevel="0" collapsed="false">
      <c r="A5551" s="2" t="s">
        <v>7306</v>
      </c>
      <c r="B5551" s="1" t="n">
        <v>2.1</v>
      </c>
      <c r="C5551" s="1" t="n">
        <v>10</v>
      </c>
      <c r="D5551" s="1" t="n">
        <v>1.932118188</v>
      </c>
      <c r="E5551" s="1" t="n">
        <v>6.545929343</v>
      </c>
      <c r="F5551" s="1" t="n">
        <f aca="false">IF(ISNUMBER(B5551),IF(B5551&lt;6,0,IF(B5551&lt;12,6,12)),"")</f>
        <v>0</v>
      </c>
      <c r="G5551" s="1" t="n">
        <f aca="false">IF(INT((C5551-15)/30)*30+15=345,-15,INT((C5551-15)/30)*30+15)</f>
        <v>-15</v>
      </c>
    </row>
    <row r="5552" customFormat="false" ht="12.8" hidden="false" customHeight="false" outlineLevel="0" collapsed="false">
      <c r="A5552" s="2" t="s">
        <v>7307</v>
      </c>
      <c r="B5552" s="1" t="n">
        <v>2.6</v>
      </c>
      <c r="C5552" s="1" t="n">
        <v>30</v>
      </c>
      <c r="D5552" s="1" t="n">
        <v>3.1972658903</v>
      </c>
      <c r="E5552" s="1" t="n">
        <v>25.6611476582</v>
      </c>
      <c r="F5552" s="1" t="n">
        <f aca="false">IF(ISNUMBER(B5552),IF(B5552&lt;6,0,IF(B5552&lt;12,6,12)),"")</f>
        <v>0</v>
      </c>
      <c r="G5552" s="1" t="n">
        <f aca="false">IF(INT((C5552-15)/30)*30+15=345,-15,INT((C5552-15)/30)*30+15)</f>
        <v>15</v>
      </c>
    </row>
    <row r="5553" customFormat="false" ht="12.8" hidden="false" customHeight="false" outlineLevel="0" collapsed="false">
      <c r="A5553" s="2" t="s">
        <v>7308</v>
      </c>
      <c r="B5553" s="1" t="n">
        <v>3.6</v>
      </c>
      <c r="C5553" s="1" t="n">
        <v>90</v>
      </c>
      <c r="D5553" s="1" t="n">
        <v>3.0087409158</v>
      </c>
      <c r="E5553" s="1" t="n">
        <v>93.598981977</v>
      </c>
      <c r="F5553" s="1" t="n">
        <f aca="false">IF(ISNUMBER(B5553),IF(B5553&lt;6,0,IF(B5553&lt;12,6,12)),"")</f>
        <v>0</v>
      </c>
      <c r="G5553" s="1" t="n">
        <f aca="false">IF(INT((C5553-15)/30)*30+15=345,-15,INT((C5553-15)/30)*30+15)</f>
        <v>75</v>
      </c>
    </row>
    <row r="5554" customFormat="false" ht="12.8" hidden="false" customHeight="false" outlineLevel="0" collapsed="false">
      <c r="A5554" s="2" t="s">
        <v>7309</v>
      </c>
      <c r="B5554" s="1" t="n">
        <v>3.1</v>
      </c>
      <c r="C5554" s="1" t="n">
        <v>80</v>
      </c>
      <c r="D5554" s="1" t="n">
        <v>2.3455080049</v>
      </c>
      <c r="E5554" s="1" t="n">
        <v>84.1181556997</v>
      </c>
      <c r="F5554" s="1" t="n">
        <f aca="false">IF(ISNUMBER(B5554),IF(B5554&lt;6,0,IF(B5554&lt;12,6,12)),"")</f>
        <v>0</v>
      </c>
      <c r="G5554" s="1" t="n">
        <f aca="false">IF(INT((C5554-15)/30)*30+15=345,-15,INT((C5554-15)/30)*30+15)</f>
        <v>75</v>
      </c>
    </row>
    <row r="5555" customFormat="false" ht="12.8" hidden="false" customHeight="false" outlineLevel="0" collapsed="false">
      <c r="A5555" s="2" t="s">
        <v>7310</v>
      </c>
      <c r="B5555" s="1" t="n">
        <v>3.6</v>
      </c>
      <c r="C5555" s="1" t="n">
        <v>40</v>
      </c>
      <c r="D5555" s="1" t="n">
        <v>2.6200472027</v>
      </c>
      <c r="E5555" s="1" t="n">
        <v>42.8979207342</v>
      </c>
      <c r="F5555" s="1" t="n">
        <f aca="false">IF(ISNUMBER(B5555),IF(B5555&lt;6,0,IF(B5555&lt;12,6,12)),"")</f>
        <v>0</v>
      </c>
      <c r="G5555" s="1" t="n">
        <f aca="false">IF(INT((C5555-15)/30)*30+15=345,-15,INT((C5555-15)/30)*30+15)</f>
        <v>15</v>
      </c>
    </row>
    <row r="5556" customFormat="false" ht="12.8" hidden="false" customHeight="false" outlineLevel="0" collapsed="false">
      <c r="A5556" s="2" t="s">
        <v>7311</v>
      </c>
      <c r="B5556" s="1" t="n">
        <v>3.6</v>
      </c>
      <c r="C5556" s="1" t="n">
        <v>50</v>
      </c>
      <c r="D5556" s="1" t="n">
        <v>3.8245030636</v>
      </c>
      <c r="E5556" s="1" t="n">
        <v>50.5955799343</v>
      </c>
      <c r="F5556" s="1" t="n">
        <f aca="false">IF(ISNUMBER(B5556),IF(B5556&lt;6,0,IF(B5556&lt;12,6,12)),"")</f>
        <v>0</v>
      </c>
      <c r="G5556" s="1" t="n">
        <f aca="false">IF(INT((C5556-15)/30)*30+15=345,-15,INT((C5556-15)/30)*30+15)</f>
        <v>45</v>
      </c>
    </row>
    <row r="5557" customFormat="false" ht="12.8" hidden="false" customHeight="false" outlineLevel="0" collapsed="false">
      <c r="A5557" s="2" t="s">
        <v>7312</v>
      </c>
      <c r="B5557" s="1" t="n">
        <v>3.1</v>
      </c>
      <c r="C5557" s="1" t="n">
        <v>70</v>
      </c>
      <c r="D5557" s="1" t="n">
        <v>3.4179177498</v>
      </c>
      <c r="E5557" s="1" t="n">
        <v>66.9453216204</v>
      </c>
      <c r="F5557" s="1" t="n">
        <f aca="false">IF(ISNUMBER(B5557),IF(B5557&lt;6,0,IF(B5557&lt;12,6,12)),"")</f>
        <v>0</v>
      </c>
      <c r="G5557" s="1" t="n">
        <f aca="false">IF(INT((C5557-15)/30)*30+15=345,-15,INT((C5557-15)/30)*30+15)</f>
        <v>45</v>
      </c>
    </row>
    <row r="5558" customFormat="false" ht="12.8" hidden="false" customHeight="false" outlineLevel="0" collapsed="false">
      <c r="A5558" s="2" t="s">
        <v>7313</v>
      </c>
      <c r="B5558" s="1" t="n">
        <v>3.1</v>
      </c>
      <c r="C5558" s="1" t="n">
        <v>70</v>
      </c>
      <c r="D5558" s="1" t="n">
        <v>2.7971620573</v>
      </c>
      <c r="E5558" s="1" t="n">
        <v>69.9912672793</v>
      </c>
      <c r="F5558" s="1" t="n">
        <f aca="false">IF(ISNUMBER(B5558),IF(B5558&lt;6,0,IF(B5558&lt;12,6,12)),"")</f>
        <v>0</v>
      </c>
      <c r="G5558" s="1" t="n">
        <f aca="false">IF(INT((C5558-15)/30)*30+15=345,-15,INT((C5558-15)/30)*30+15)</f>
        <v>45</v>
      </c>
    </row>
    <row r="5559" customFormat="false" ht="12.8" hidden="false" customHeight="false" outlineLevel="0" collapsed="false">
      <c r="A5559" s="2" t="s">
        <v>7314</v>
      </c>
      <c r="B5559" s="1" t="n">
        <v>3.6</v>
      </c>
      <c r="C5559" s="1" t="n">
        <v>50</v>
      </c>
      <c r="D5559" s="1" t="n">
        <v>4.4837709781</v>
      </c>
      <c r="E5559" s="1" t="n">
        <v>54.1792125022</v>
      </c>
      <c r="F5559" s="1" t="n">
        <f aca="false">IF(ISNUMBER(B5559),IF(B5559&lt;6,0,IF(B5559&lt;12,6,12)),"")</f>
        <v>0</v>
      </c>
      <c r="G5559" s="1" t="n">
        <f aca="false">IF(INT((C5559-15)/30)*30+15=345,-15,INT((C5559-15)/30)*30+15)</f>
        <v>45</v>
      </c>
    </row>
    <row r="5560" customFormat="false" ht="12.8" hidden="false" customHeight="false" outlineLevel="0" collapsed="false">
      <c r="A5560" s="2" t="s">
        <v>7315</v>
      </c>
      <c r="B5560" s="1" t="n">
        <v>3.1</v>
      </c>
      <c r="C5560" s="1" t="n">
        <v>60</v>
      </c>
      <c r="D5560" s="1" t="n">
        <v>3.0135022033</v>
      </c>
      <c r="E5560" s="1" t="n">
        <v>62.6000720682</v>
      </c>
      <c r="F5560" s="1" t="n">
        <f aca="false">IF(ISNUMBER(B5560),IF(B5560&lt;6,0,IF(B5560&lt;12,6,12)),"")</f>
        <v>0</v>
      </c>
      <c r="G5560" s="1" t="n">
        <f aca="false">IF(INT((C5560-15)/30)*30+15=345,-15,INT((C5560-15)/30)*30+15)</f>
        <v>45</v>
      </c>
    </row>
    <row r="5561" customFormat="false" ht="12.8" hidden="false" customHeight="false" outlineLevel="0" collapsed="false">
      <c r="A5561" s="2" t="s">
        <v>7316</v>
      </c>
      <c r="B5561" s="1" t="n">
        <v>2.1</v>
      </c>
      <c r="C5561" s="1" t="n">
        <v>110</v>
      </c>
      <c r="D5561" s="1" t="n">
        <v>1.3571775476</v>
      </c>
      <c r="E5561" s="1" t="n">
        <v>113.2929843268</v>
      </c>
      <c r="F5561" s="1" t="n">
        <f aca="false">IF(ISNUMBER(B5561),IF(B5561&lt;6,0,IF(B5561&lt;12,6,12)),"")</f>
        <v>0</v>
      </c>
      <c r="G5561" s="1" t="n">
        <f aca="false">IF(INT((C5561-15)/30)*30+15=345,-15,INT((C5561-15)/30)*30+15)</f>
        <v>105</v>
      </c>
    </row>
    <row r="5562" customFormat="false" ht="12.8" hidden="false" customHeight="false" outlineLevel="0" collapsed="false">
      <c r="A5562" s="2" t="s">
        <v>7318</v>
      </c>
      <c r="B5562" s="1" t="n">
        <v>3.1</v>
      </c>
      <c r="C5562" s="1" t="n">
        <v>60</v>
      </c>
      <c r="D5562" s="1" t="n">
        <v>2.8648660531</v>
      </c>
      <c r="E5562" s="1" t="n">
        <v>58.0398184434</v>
      </c>
      <c r="F5562" s="1" t="n">
        <f aca="false">IF(ISNUMBER(B5562),IF(B5562&lt;6,0,IF(B5562&lt;12,6,12)),"")</f>
        <v>0</v>
      </c>
      <c r="G5562" s="1" t="n">
        <f aca="false">IF(INT((C5562-15)/30)*30+15=345,-15,INT((C5562-15)/30)*30+15)</f>
        <v>45</v>
      </c>
    </row>
    <row r="5563" customFormat="false" ht="12.8" hidden="false" customHeight="false" outlineLevel="0" collapsed="false">
      <c r="A5563" s="2" t="s">
        <v>7319</v>
      </c>
      <c r="B5563" s="1" t="n">
        <v>1.5</v>
      </c>
      <c r="C5563" s="1" t="n">
        <v>80</v>
      </c>
      <c r="D5563" s="1" t="n">
        <v>1.3087729914</v>
      </c>
      <c r="E5563" s="1" t="n">
        <v>78.8836833765</v>
      </c>
      <c r="F5563" s="1" t="n">
        <f aca="false">IF(ISNUMBER(B5563),IF(B5563&lt;6,0,IF(B5563&lt;12,6,12)),"")</f>
        <v>0</v>
      </c>
      <c r="G5563" s="1" t="n">
        <f aca="false">IF(INT((C5563-15)/30)*30+15=345,-15,INT((C5563-15)/30)*30+15)</f>
        <v>75</v>
      </c>
    </row>
    <row r="5564" customFormat="false" ht="12.8" hidden="false" customHeight="false" outlineLevel="0" collapsed="false">
      <c r="A5564" s="2" t="s">
        <v>7320</v>
      </c>
      <c r="B5564" s="1" t="n">
        <v>3.1</v>
      </c>
      <c r="C5564" s="1" t="n">
        <v>80</v>
      </c>
      <c r="D5564" s="1" t="n">
        <v>2.5661078514</v>
      </c>
      <c r="E5564" s="1" t="n">
        <v>79.1909526521</v>
      </c>
      <c r="F5564" s="1" t="n">
        <f aca="false">IF(ISNUMBER(B5564),IF(B5564&lt;6,0,IF(B5564&lt;12,6,12)),"")</f>
        <v>0</v>
      </c>
      <c r="G5564" s="1" t="n">
        <f aca="false">IF(INT((C5564-15)/30)*30+15=345,-15,INT((C5564-15)/30)*30+15)</f>
        <v>75</v>
      </c>
    </row>
    <row r="5565" customFormat="false" ht="12.8" hidden="false" customHeight="false" outlineLevel="0" collapsed="false">
      <c r="A5565" s="2" t="s">
        <v>7321</v>
      </c>
      <c r="B5565" s="1" t="n">
        <v>2.1</v>
      </c>
      <c r="C5565" s="1" t="n">
        <v>40</v>
      </c>
      <c r="D5565" s="1" t="n">
        <v>1.8947020507</v>
      </c>
      <c r="E5565" s="1" t="n">
        <v>44.8189370264</v>
      </c>
      <c r="F5565" s="1" t="n">
        <f aca="false">IF(ISNUMBER(B5565),IF(B5565&lt;6,0,IF(B5565&lt;12,6,12)),"")</f>
        <v>0</v>
      </c>
      <c r="G5565" s="1" t="n">
        <f aca="false">IF(INT((C5565-15)/30)*30+15=345,-15,INT((C5565-15)/30)*30+15)</f>
        <v>15</v>
      </c>
    </row>
    <row r="5566" customFormat="false" ht="12.8" hidden="false" customHeight="false" outlineLevel="0" collapsed="false">
      <c r="A5566" s="2" t="s">
        <v>7322</v>
      </c>
      <c r="B5566" s="1" t="n">
        <v>2.1</v>
      </c>
      <c r="C5566" s="1" t="n">
        <v>70</v>
      </c>
      <c r="D5566" s="1" t="n">
        <v>1.7786046219</v>
      </c>
      <c r="E5566" s="1" t="n">
        <v>71.4153576107</v>
      </c>
      <c r="F5566" s="1" t="n">
        <f aca="false">IF(ISNUMBER(B5566),IF(B5566&lt;6,0,IF(B5566&lt;12,6,12)),"")</f>
        <v>0</v>
      </c>
      <c r="G5566" s="1" t="n">
        <f aca="false">IF(INT((C5566-15)/30)*30+15=345,-15,INT((C5566-15)/30)*30+15)</f>
        <v>45</v>
      </c>
    </row>
    <row r="5567" customFormat="false" ht="12.8" hidden="false" customHeight="false" outlineLevel="0" collapsed="false">
      <c r="A5567" s="2" t="s">
        <v>7323</v>
      </c>
      <c r="B5567" s="1" t="n">
        <v>1.5</v>
      </c>
      <c r="C5567" s="1" t="n">
        <v>60</v>
      </c>
      <c r="D5567" s="1" t="n">
        <v>0.5989867183</v>
      </c>
      <c r="E5567" s="1" t="n">
        <v>56.5445888368</v>
      </c>
      <c r="F5567" s="1" t="n">
        <f aca="false">IF(ISNUMBER(B5567),IF(B5567&lt;6,0,IF(B5567&lt;12,6,12)),"")</f>
        <v>0</v>
      </c>
      <c r="G5567" s="1" t="n">
        <f aca="false">IF(INT((C5567-15)/30)*30+15=345,-15,INT((C5567-15)/30)*30+15)</f>
        <v>45</v>
      </c>
    </row>
    <row r="5568" customFormat="false" ht="12.8" hidden="false" customHeight="false" outlineLevel="0" collapsed="false">
      <c r="A5568" s="2" t="s">
        <v>7324</v>
      </c>
      <c r="B5568" s="1" t="n">
        <v>1.5</v>
      </c>
      <c r="C5568" s="1" t="n">
        <v>60</v>
      </c>
      <c r="D5568" s="1" t="n">
        <v>1.318995602</v>
      </c>
      <c r="E5568" s="1" t="n">
        <v>60.0611423398</v>
      </c>
      <c r="F5568" s="1" t="n">
        <f aca="false">IF(ISNUMBER(B5568),IF(B5568&lt;6,0,IF(B5568&lt;12,6,12)),"")</f>
        <v>0</v>
      </c>
      <c r="G5568" s="1" t="n">
        <f aca="false">IF(INT((C5568-15)/30)*30+15=345,-15,INT((C5568-15)/30)*30+15)</f>
        <v>45</v>
      </c>
    </row>
    <row r="5569" customFormat="false" ht="12.8" hidden="false" customHeight="false" outlineLevel="0" collapsed="false">
      <c r="A5569" s="2" t="s">
        <v>7325</v>
      </c>
      <c r="B5569" s="1" t="n">
        <v>2.1</v>
      </c>
      <c r="C5569" s="1" t="n">
        <v>20</v>
      </c>
      <c r="D5569" s="1" t="n">
        <v>2.8314942451</v>
      </c>
      <c r="E5569" s="1" t="n">
        <v>20.859484598</v>
      </c>
      <c r="F5569" s="1" t="n">
        <f aca="false">IF(ISNUMBER(B5569),IF(B5569&lt;6,0,IF(B5569&lt;12,6,12)),"")</f>
        <v>0</v>
      </c>
      <c r="G5569" s="1" t="n">
        <f aca="false">IF(INT((C5569-15)/30)*30+15=345,-15,INT((C5569-15)/30)*30+15)</f>
        <v>15</v>
      </c>
    </row>
    <row r="5570" customFormat="false" ht="12.8" hidden="false" customHeight="false" outlineLevel="0" collapsed="false">
      <c r="A5570" s="2" t="s">
        <v>7326</v>
      </c>
      <c r="B5570" s="1" t="n">
        <v>1.5</v>
      </c>
      <c r="C5570" s="1" t="n">
        <v>10</v>
      </c>
      <c r="D5570" s="1" t="n">
        <v>1.0996575612</v>
      </c>
      <c r="E5570" s="1" t="n">
        <v>11.6688317084</v>
      </c>
      <c r="F5570" s="1" t="n">
        <f aca="false">IF(ISNUMBER(B5570),IF(B5570&lt;6,0,IF(B5570&lt;12,6,12)),"")</f>
        <v>0</v>
      </c>
      <c r="G5570" s="1" t="n">
        <f aca="false">IF(INT((C5570-15)/30)*30+15=345,-15,INT((C5570-15)/30)*30+15)</f>
        <v>-15</v>
      </c>
    </row>
    <row r="5571" customFormat="false" ht="12.8" hidden="false" customHeight="false" outlineLevel="0" collapsed="false">
      <c r="A5571" s="2" t="s">
        <v>7327</v>
      </c>
      <c r="B5571" s="1" t="n">
        <v>2.6</v>
      </c>
      <c r="C5571" s="1" t="n">
        <v>330</v>
      </c>
      <c r="D5571" s="1" t="n">
        <v>2.8170766825</v>
      </c>
      <c r="E5571" s="1" t="n">
        <v>327.9180327314</v>
      </c>
      <c r="F5571" s="1" t="n">
        <f aca="false">IF(ISNUMBER(B5571),IF(B5571&lt;6,0,IF(B5571&lt;12,6,12)),"")</f>
        <v>0</v>
      </c>
      <c r="G5571" s="1" t="n">
        <f aca="false">IF(INT((C5571-15)/30)*30+15=345,-15,INT((C5571-15)/30)*30+15)</f>
        <v>315</v>
      </c>
    </row>
    <row r="5572" customFormat="false" ht="12.8" hidden="false" customHeight="false" outlineLevel="0" collapsed="false">
      <c r="A5572" s="2" t="s">
        <v>7328</v>
      </c>
      <c r="B5572" s="1" t="n">
        <v>2.1</v>
      </c>
      <c r="C5572" s="1" t="n">
        <v>340</v>
      </c>
      <c r="D5572" s="1" t="n">
        <v>1.3053638776</v>
      </c>
      <c r="E5572" s="1" t="n">
        <v>342.5896029384</v>
      </c>
      <c r="F5572" s="1" t="n">
        <f aca="false">IF(ISNUMBER(B5572),IF(B5572&lt;6,0,IF(B5572&lt;12,6,12)),"")</f>
        <v>0</v>
      </c>
      <c r="G5572" s="1" t="n">
        <f aca="false">IF(INT((C5572-15)/30)*30+15=345,-15,INT((C5572-15)/30)*30+15)</f>
        <v>315</v>
      </c>
    </row>
    <row r="5573" customFormat="false" ht="12.8" hidden="false" customHeight="false" outlineLevel="0" collapsed="false">
      <c r="A5573" s="2" t="s">
        <v>7329</v>
      </c>
      <c r="B5573" s="1" t="n">
        <v>3.6</v>
      </c>
      <c r="C5573" s="1" t="n">
        <v>320</v>
      </c>
      <c r="D5573" s="1" t="n">
        <v>2.6073970747</v>
      </c>
      <c r="E5573" s="1" t="n">
        <v>319.9288371229</v>
      </c>
      <c r="F5573" s="1" t="n">
        <f aca="false">IF(ISNUMBER(B5573),IF(B5573&lt;6,0,IF(B5573&lt;12,6,12)),"")</f>
        <v>0</v>
      </c>
      <c r="G5573" s="1" t="n">
        <f aca="false">IF(INT((C5573-15)/30)*30+15=345,-15,INT((C5573-15)/30)*30+15)</f>
        <v>315</v>
      </c>
    </row>
    <row r="5574" customFormat="false" ht="12.8" hidden="false" customHeight="false" outlineLevel="0" collapsed="false">
      <c r="A5574" s="2" t="s">
        <v>7330</v>
      </c>
      <c r="B5574" s="1" t="n">
        <v>3.1</v>
      </c>
      <c r="C5574" s="1" t="n">
        <v>310</v>
      </c>
      <c r="D5574" s="1" t="n">
        <v>2.8346628751</v>
      </c>
      <c r="E5574" s="1" t="n">
        <v>307.0754472562</v>
      </c>
      <c r="F5574" s="1" t="n">
        <f aca="false">IF(ISNUMBER(B5574),IF(B5574&lt;6,0,IF(B5574&lt;12,6,12)),"")</f>
        <v>0</v>
      </c>
      <c r="G5574" s="1" t="n">
        <f aca="false">IF(INT((C5574-15)/30)*30+15=345,-15,INT((C5574-15)/30)*30+15)</f>
        <v>285</v>
      </c>
    </row>
    <row r="5575" customFormat="false" ht="12.8" hidden="false" customHeight="false" outlineLevel="0" collapsed="false">
      <c r="A5575" s="2" t="s">
        <v>7331</v>
      </c>
      <c r="B5575" s="1" t="n">
        <v>3.6</v>
      </c>
      <c r="C5575" s="1" t="n">
        <v>310</v>
      </c>
      <c r="D5575" s="1" t="n">
        <v>2.9535942486</v>
      </c>
      <c r="E5575" s="1" t="n">
        <v>308.7268179678</v>
      </c>
      <c r="F5575" s="1" t="n">
        <f aca="false">IF(ISNUMBER(B5575),IF(B5575&lt;6,0,IF(B5575&lt;12,6,12)),"")</f>
        <v>0</v>
      </c>
      <c r="G5575" s="1" t="n">
        <f aca="false">IF(INT((C5575-15)/30)*30+15=345,-15,INT((C5575-15)/30)*30+15)</f>
        <v>285</v>
      </c>
    </row>
    <row r="5576" customFormat="false" ht="12.8" hidden="false" customHeight="false" outlineLevel="0" collapsed="false">
      <c r="A5576" s="2" t="s">
        <v>7332</v>
      </c>
      <c r="B5576" s="1" t="n">
        <v>3.6</v>
      </c>
      <c r="C5576" s="1" t="n">
        <v>310</v>
      </c>
      <c r="D5576" s="1" t="n">
        <v>3.523593659</v>
      </c>
      <c r="E5576" s="1" t="n">
        <v>314.4913357333</v>
      </c>
      <c r="F5576" s="1" t="n">
        <f aca="false">IF(ISNUMBER(B5576),IF(B5576&lt;6,0,IF(B5576&lt;12,6,12)),"")</f>
        <v>0</v>
      </c>
      <c r="G5576" s="1" t="n">
        <f aca="false">IF(INT((C5576-15)/30)*30+15=345,-15,INT((C5576-15)/30)*30+15)</f>
        <v>285</v>
      </c>
    </row>
    <row r="5577" customFormat="false" ht="12.8" hidden="false" customHeight="false" outlineLevel="0" collapsed="false">
      <c r="A5577" s="2" t="s">
        <v>7333</v>
      </c>
      <c r="B5577" s="1" t="n">
        <v>3.1</v>
      </c>
      <c r="C5577" s="1" t="n">
        <v>310</v>
      </c>
      <c r="D5577" s="1" t="n">
        <v>3.7670773532</v>
      </c>
      <c r="E5577" s="1" t="n">
        <v>307.0766161918</v>
      </c>
      <c r="F5577" s="1" t="n">
        <f aca="false">IF(ISNUMBER(B5577),IF(B5577&lt;6,0,IF(B5577&lt;12,6,12)),"")</f>
        <v>0</v>
      </c>
      <c r="G5577" s="1" t="n">
        <f aca="false">IF(INT((C5577-15)/30)*30+15=345,-15,INT((C5577-15)/30)*30+15)</f>
        <v>285</v>
      </c>
    </row>
    <row r="5578" customFormat="false" ht="12.8" hidden="false" customHeight="false" outlineLevel="0" collapsed="false">
      <c r="A5578" s="2" t="s">
        <v>7334</v>
      </c>
      <c r="B5578" s="1" t="n">
        <v>3.1</v>
      </c>
      <c r="C5578" s="1" t="n">
        <v>300</v>
      </c>
      <c r="D5578" s="1" t="n">
        <v>3.0752515275</v>
      </c>
      <c r="E5578" s="1" t="n">
        <v>296.2297471194</v>
      </c>
      <c r="F5578" s="1" t="n">
        <f aca="false">IF(ISNUMBER(B5578),IF(B5578&lt;6,0,IF(B5578&lt;12,6,12)),"")</f>
        <v>0</v>
      </c>
      <c r="G5578" s="1" t="n">
        <f aca="false">IF(INT((C5578-15)/30)*30+15=345,-15,INT((C5578-15)/30)*30+15)</f>
        <v>285</v>
      </c>
    </row>
    <row r="5579" customFormat="false" ht="12.8" hidden="false" customHeight="false" outlineLevel="0" collapsed="false">
      <c r="A5579" s="2" t="s">
        <v>7335</v>
      </c>
      <c r="B5579" s="1" t="n">
        <v>3.6</v>
      </c>
      <c r="C5579" s="1" t="n">
        <v>300</v>
      </c>
      <c r="D5579" s="1" t="n">
        <v>4.1167375752</v>
      </c>
      <c r="E5579" s="1" t="n">
        <v>297.467724192</v>
      </c>
      <c r="F5579" s="1" t="n">
        <f aca="false">IF(ISNUMBER(B5579),IF(B5579&lt;6,0,IF(B5579&lt;12,6,12)),"")</f>
        <v>0</v>
      </c>
      <c r="G5579" s="1" t="n">
        <f aca="false">IF(INT((C5579-15)/30)*30+15=345,-15,INT((C5579-15)/30)*30+15)</f>
        <v>285</v>
      </c>
    </row>
    <row r="5580" customFormat="false" ht="12.8" hidden="false" customHeight="false" outlineLevel="0" collapsed="false">
      <c r="A5580" s="2" t="s">
        <v>7336</v>
      </c>
      <c r="B5580" s="1" t="n">
        <v>3.1</v>
      </c>
      <c r="C5580" s="1" t="n">
        <v>310</v>
      </c>
      <c r="D5580" s="1" t="n">
        <v>3.0596814103</v>
      </c>
      <c r="E5580" s="1" t="n">
        <v>308.6953530787</v>
      </c>
      <c r="F5580" s="1" t="n">
        <f aca="false">IF(ISNUMBER(B5580),IF(B5580&lt;6,0,IF(B5580&lt;12,6,12)),"")</f>
        <v>0</v>
      </c>
      <c r="G5580" s="1" t="n">
        <f aca="false">IF(INT((C5580-15)/30)*30+15=345,-15,INT((C5580-15)/30)*30+15)</f>
        <v>285</v>
      </c>
    </row>
    <row r="5581" customFormat="false" ht="12.8" hidden="false" customHeight="false" outlineLevel="0" collapsed="false">
      <c r="A5581" s="2" t="s">
        <v>7337</v>
      </c>
      <c r="B5581" s="1" t="n">
        <v>2.6</v>
      </c>
      <c r="C5581" s="1" t="n">
        <v>310</v>
      </c>
      <c r="D5581" s="1" t="n">
        <v>1.8860005246</v>
      </c>
      <c r="E5581" s="1" t="n">
        <v>307.1396742179</v>
      </c>
      <c r="F5581" s="1" t="n">
        <f aca="false">IF(ISNUMBER(B5581),IF(B5581&lt;6,0,IF(B5581&lt;12,6,12)),"")</f>
        <v>0</v>
      </c>
      <c r="G5581" s="1" t="n">
        <f aca="false">IF(INT((C5581-15)/30)*30+15=345,-15,INT((C5581-15)/30)*30+15)</f>
        <v>285</v>
      </c>
    </row>
    <row r="5582" customFormat="false" ht="12.8" hidden="false" customHeight="false" outlineLevel="0" collapsed="false">
      <c r="A5582" s="2" t="s">
        <v>7338</v>
      </c>
      <c r="B5582" s="1" t="n">
        <v>3.1</v>
      </c>
      <c r="C5582" s="1" t="n">
        <v>10</v>
      </c>
      <c r="D5582" s="1" t="n">
        <v>3.9602755992</v>
      </c>
      <c r="E5582" s="1" t="n">
        <v>12.9075007956</v>
      </c>
      <c r="F5582" s="1" t="n">
        <f aca="false">IF(ISNUMBER(B5582),IF(B5582&lt;6,0,IF(B5582&lt;12,6,12)),"")</f>
        <v>0</v>
      </c>
      <c r="G5582" s="1" t="n">
        <f aca="false">IF(INT((C5582-15)/30)*30+15=345,-15,INT((C5582-15)/30)*30+15)</f>
        <v>-15</v>
      </c>
    </row>
    <row r="5583" customFormat="false" ht="12.8" hidden="false" customHeight="false" outlineLevel="0" collapsed="false">
      <c r="A5583" s="2" t="s">
        <v>7342</v>
      </c>
      <c r="B5583" s="1" t="n">
        <v>1.5</v>
      </c>
      <c r="C5583" s="1" t="n">
        <v>120</v>
      </c>
      <c r="D5583" s="1" t="n">
        <v>1.6998362392</v>
      </c>
      <c r="E5583" s="1" t="n">
        <v>122.9649917595</v>
      </c>
      <c r="F5583" s="1" t="n">
        <f aca="false">IF(ISNUMBER(B5583),IF(B5583&lt;6,0,IF(B5583&lt;12,6,12)),"")</f>
        <v>0</v>
      </c>
      <c r="G5583" s="1" t="n">
        <f aca="false">IF(INT((C5583-15)/30)*30+15=345,-15,INT((C5583-15)/30)*30+15)</f>
        <v>105</v>
      </c>
    </row>
    <row r="5584" customFormat="false" ht="12.8" hidden="false" customHeight="false" outlineLevel="0" collapsed="false">
      <c r="A5584" s="2" t="s">
        <v>7344</v>
      </c>
      <c r="B5584" s="1" t="n">
        <v>2.1</v>
      </c>
      <c r="C5584" s="1" t="n">
        <v>80</v>
      </c>
      <c r="D5584" s="1" t="n">
        <v>2.5699266097</v>
      </c>
      <c r="E5584" s="1" t="n">
        <v>83.4231473901</v>
      </c>
      <c r="F5584" s="1" t="n">
        <f aca="false">IF(ISNUMBER(B5584),IF(B5584&lt;6,0,IF(B5584&lt;12,6,12)),"")</f>
        <v>0</v>
      </c>
      <c r="G5584" s="1" t="n">
        <f aca="false">IF(INT((C5584-15)/30)*30+15=345,-15,INT((C5584-15)/30)*30+15)</f>
        <v>75</v>
      </c>
    </row>
    <row r="5585" customFormat="false" ht="12.8" hidden="false" customHeight="false" outlineLevel="0" collapsed="false">
      <c r="A5585" s="2" t="s">
        <v>7345</v>
      </c>
      <c r="B5585" s="1" t="n">
        <v>1</v>
      </c>
      <c r="C5585" s="1" t="n">
        <v>10</v>
      </c>
      <c r="D5585" s="1" t="n">
        <v>1.303612608</v>
      </c>
      <c r="E5585" s="1" t="n">
        <v>9.9846753711</v>
      </c>
      <c r="F5585" s="1" t="n">
        <f aca="false">IF(ISNUMBER(B5585),IF(B5585&lt;6,0,IF(B5585&lt;12,6,12)),"")</f>
        <v>0</v>
      </c>
      <c r="G5585" s="1" t="n">
        <f aca="false">IF(INT((C5585-15)/30)*30+15=345,-15,INT((C5585-15)/30)*30+15)</f>
        <v>-15</v>
      </c>
    </row>
    <row r="5586" customFormat="false" ht="12.8" hidden="false" customHeight="false" outlineLevel="0" collapsed="false">
      <c r="A5586" s="2" t="s">
        <v>7346</v>
      </c>
      <c r="B5586" s="1" t="n">
        <v>1.5</v>
      </c>
      <c r="C5586" s="1" t="n">
        <v>330</v>
      </c>
      <c r="D5586" s="1" t="n">
        <v>0.9519910128</v>
      </c>
      <c r="E5586" s="1" t="n">
        <v>326.8153268658</v>
      </c>
      <c r="F5586" s="1" t="n">
        <f aca="false">IF(ISNUMBER(B5586),IF(B5586&lt;6,0,IF(B5586&lt;12,6,12)),"")</f>
        <v>0</v>
      </c>
      <c r="G5586" s="1" t="n">
        <f aca="false">IF(INT((C5586-15)/30)*30+15=345,-15,INT((C5586-15)/30)*30+15)</f>
        <v>315</v>
      </c>
    </row>
    <row r="5587" customFormat="false" ht="12.8" hidden="false" customHeight="false" outlineLevel="0" collapsed="false">
      <c r="A5587" s="2" t="s">
        <v>7347</v>
      </c>
      <c r="B5587" s="1" t="n">
        <v>1</v>
      </c>
      <c r="C5587" s="1" t="n">
        <v>340</v>
      </c>
      <c r="D5587" s="1" t="n">
        <v>0.9870711779</v>
      </c>
      <c r="E5587" s="1" t="n">
        <v>341.7981265648</v>
      </c>
      <c r="F5587" s="1" t="n">
        <f aca="false">IF(ISNUMBER(B5587),IF(B5587&lt;6,0,IF(B5587&lt;12,6,12)),"")</f>
        <v>0</v>
      </c>
      <c r="G5587" s="1" t="n">
        <f aca="false">IF(INT((C5587-15)/30)*30+15=345,-15,INT((C5587-15)/30)*30+15)</f>
        <v>315</v>
      </c>
    </row>
    <row r="5588" customFormat="false" ht="12.8" hidden="false" customHeight="false" outlineLevel="0" collapsed="false">
      <c r="A5588" s="2" t="s">
        <v>7348</v>
      </c>
      <c r="B5588" s="1" t="n">
        <v>2.1</v>
      </c>
      <c r="C5588" s="1" t="n">
        <v>290</v>
      </c>
      <c r="D5588" s="1" t="n">
        <v>2.0778730934</v>
      </c>
      <c r="E5588" s="1" t="n">
        <v>287.0987941371</v>
      </c>
      <c r="F5588" s="1" t="n">
        <f aca="false">IF(ISNUMBER(B5588),IF(B5588&lt;6,0,IF(B5588&lt;12,6,12)),"")</f>
        <v>0</v>
      </c>
      <c r="G5588" s="1" t="n">
        <f aca="false">IF(INT((C5588-15)/30)*30+15=345,-15,INT((C5588-15)/30)*30+15)</f>
        <v>285</v>
      </c>
    </row>
    <row r="5589" customFormat="false" ht="12.8" hidden="false" customHeight="false" outlineLevel="0" collapsed="false">
      <c r="A5589" s="2" t="s">
        <v>7349</v>
      </c>
      <c r="B5589" s="1" t="n">
        <v>1.5</v>
      </c>
      <c r="C5589" s="1" t="n">
        <v>310</v>
      </c>
      <c r="D5589" s="1" t="n">
        <v>1.6967072766</v>
      </c>
      <c r="E5589" s="1" t="n">
        <v>311.2234982359</v>
      </c>
      <c r="F5589" s="1" t="n">
        <f aca="false">IF(ISNUMBER(B5589),IF(B5589&lt;6,0,IF(B5589&lt;12,6,12)),"")</f>
        <v>0</v>
      </c>
      <c r="G5589" s="1" t="n">
        <f aca="false">IF(INT((C5589-15)/30)*30+15=345,-15,INT((C5589-15)/30)*30+15)</f>
        <v>285</v>
      </c>
    </row>
    <row r="5590" customFormat="false" ht="12.8" hidden="false" customHeight="false" outlineLevel="0" collapsed="false">
      <c r="A5590" s="2" t="s">
        <v>7350</v>
      </c>
      <c r="B5590" s="1" t="n">
        <v>1.5</v>
      </c>
      <c r="C5590" s="1" t="n">
        <v>320</v>
      </c>
      <c r="D5590" s="1" t="n">
        <v>1.4831792088</v>
      </c>
      <c r="E5590" s="1" t="n">
        <v>320.3647175874</v>
      </c>
      <c r="F5590" s="1" t="n">
        <f aca="false">IF(ISNUMBER(B5590),IF(B5590&lt;6,0,IF(B5590&lt;12,6,12)),"")</f>
        <v>0</v>
      </c>
      <c r="G5590" s="1" t="n">
        <f aca="false">IF(INT((C5590-15)/30)*30+15=345,-15,INT((C5590-15)/30)*30+15)</f>
        <v>315</v>
      </c>
    </row>
    <row r="5591" customFormat="false" ht="12.8" hidden="false" customHeight="false" outlineLevel="0" collapsed="false">
      <c r="A5591" s="2" t="s">
        <v>7351</v>
      </c>
      <c r="B5591" s="1" t="n">
        <v>1.5</v>
      </c>
      <c r="C5591" s="1" t="n">
        <v>340</v>
      </c>
      <c r="D5591" s="1" t="n">
        <v>2.2530709771</v>
      </c>
      <c r="E5591" s="1" t="n">
        <v>340.2237669728</v>
      </c>
      <c r="F5591" s="1" t="n">
        <f aca="false">IF(ISNUMBER(B5591),IF(B5591&lt;6,0,IF(B5591&lt;12,6,12)),"")</f>
        <v>0</v>
      </c>
      <c r="G5591" s="1" t="n">
        <f aca="false">IF(INT((C5591-15)/30)*30+15=345,-15,INT((C5591-15)/30)*30+15)</f>
        <v>315</v>
      </c>
    </row>
    <row r="5592" customFormat="false" ht="12.8" hidden="false" customHeight="false" outlineLevel="0" collapsed="false">
      <c r="A5592" s="2" t="s">
        <v>7352</v>
      </c>
      <c r="B5592" s="1" t="n">
        <v>1.5</v>
      </c>
      <c r="C5592" s="1" t="n">
        <v>280</v>
      </c>
      <c r="D5592" s="1" t="n">
        <v>1.2937379684</v>
      </c>
      <c r="E5592" s="1" t="n">
        <v>284.4524551742</v>
      </c>
      <c r="F5592" s="1" t="n">
        <f aca="false">IF(ISNUMBER(B5592),IF(B5592&lt;6,0,IF(B5592&lt;12,6,12)),"")</f>
        <v>0</v>
      </c>
      <c r="G5592" s="1" t="n">
        <f aca="false">IF(INT((C5592-15)/30)*30+15=345,-15,INT((C5592-15)/30)*30+15)</f>
        <v>255</v>
      </c>
    </row>
    <row r="5593" customFormat="false" ht="12.8" hidden="false" customHeight="false" outlineLevel="0" collapsed="false">
      <c r="A5593" s="2" t="s">
        <v>7353</v>
      </c>
      <c r="B5593" s="1" t="n">
        <v>1.5</v>
      </c>
      <c r="C5593" s="1" t="n">
        <v>130</v>
      </c>
      <c r="D5593" s="1" t="n">
        <v>0.9310954791</v>
      </c>
      <c r="E5593" s="1" t="n">
        <v>127.641592708</v>
      </c>
      <c r="F5593" s="1" t="n">
        <f aca="false">IF(ISNUMBER(B5593),IF(B5593&lt;6,0,IF(B5593&lt;12,6,12)),"")</f>
        <v>0</v>
      </c>
      <c r="G5593" s="1" t="n">
        <f aca="false">IF(INT((C5593-15)/30)*30+15=345,-15,INT((C5593-15)/30)*30+15)</f>
        <v>105</v>
      </c>
    </row>
    <row r="5594" customFormat="false" ht="12.8" hidden="false" customHeight="false" outlineLevel="0" collapsed="false">
      <c r="A5594" s="2" t="s">
        <v>7359</v>
      </c>
      <c r="B5594" s="1" t="n">
        <v>2.1</v>
      </c>
      <c r="C5594" s="1" t="n">
        <v>110</v>
      </c>
      <c r="D5594" s="1" t="n">
        <v>2.2079019038</v>
      </c>
      <c r="E5594" s="1" t="n">
        <v>114.1964612505</v>
      </c>
      <c r="F5594" s="1" t="n">
        <f aca="false">IF(ISNUMBER(B5594),IF(B5594&lt;6,0,IF(B5594&lt;12,6,12)),"")</f>
        <v>0</v>
      </c>
      <c r="G5594" s="1" t="n">
        <f aca="false">IF(INT((C5594-15)/30)*30+15=345,-15,INT((C5594-15)/30)*30+15)</f>
        <v>105</v>
      </c>
    </row>
    <row r="5595" customFormat="false" ht="12.8" hidden="false" customHeight="false" outlineLevel="0" collapsed="false">
      <c r="A5595" s="2" t="s">
        <v>7361</v>
      </c>
      <c r="B5595" s="1" t="n">
        <v>1</v>
      </c>
      <c r="C5595" s="1" t="n">
        <v>360</v>
      </c>
      <c r="D5595" s="1" t="n">
        <v>1.0845576427</v>
      </c>
      <c r="E5595" s="1" t="n">
        <v>358.8633690123</v>
      </c>
      <c r="F5595" s="1" t="n">
        <f aca="false">IF(ISNUMBER(B5595),IF(B5595&lt;6,0,IF(B5595&lt;12,6,12)),"")</f>
        <v>0</v>
      </c>
      <c r="G5595" s="1" t="n">
        <f aca="false">IF(INT((C5595-15)/30)*30+15=345,-15,INT((C5595-15)/30)*30+15)</f>
        <v>-15</v>
      </c>
    </row>
    <row r="5596" customFormat="false" ht="12.8" hidden="false" customHeight="false" outlineLevel="0" collapsed="false">
      <c r="A5596" s="2" t="s">
        <v>7363</v>
      </c>
      <c r="B5596" s="1" t="n">
        <v>2.6</v>
      </c>
      <c r="C5596" s="1" t="n">
        <v>90</v>
      </c>
      <c r="D5596" s="1" t="n">
        <v>2.8826222689</v>
      </c>
      <c r="E5596" s="1" t="n">
        <v>85.3524520108</v>
      </c>
      <c r="F5596" s="1" t="n">
        <f aca="false">IF(ISNUMBER(B5596),IF(B5596&lt;6,0,IF(B5596&lt;12,6,12)),"")</f>
        <v>0</v>
      </c>
      <c r="G5596" s="1" t="n">
        <f aca="false">IF(INT((C5596-15)/30)*30+15=345,-15,INT((C5596-15)/30)*30+15)</f>
        <v>75</v>
      </c>
    </row>
    <row r="5597" customFormat="false" ht="12.8" hidden="false" customHeight="false" outlineLevel="0" collapsed="false">
      <c r="A5597" s="2" t="s">
        <v>7364</v>
      </c>
      <c r="B5597" s="1" t="n">
        <v>2.6</v>
      </c>
      <c r="C5597" s="1" t="n">
        <v>50</v>
      </c>
      <c r="D5597" s="1" t="n">
        <v>3.123570457</v>
      </c>
      <c r="E5597" s="1" t="n">
        <v>47.0011915453</v>
      </c>
      <c r="F5597" s="1" t="n">
        <f aca="false">IF(ISNUMBER(B5597),IF(B5597&lt;6,0,IF(B5597&lt;12,6,12)),"")</f>
        <v>0</v>
      </c>
      <c r="G5597" s="1" t="n">
        <f aca="false">IF(INT((C5597-15)/30)*30+15=345,-15,INT((C5597-15)/30)*30+15)</f>
        <v>45</v>
      </c>
    </row>
    <row r="5598" customFormat="false" ht="12.8" hidden="false" customHeight="false" outlineLevel="0" collapsed="false">
      <c r="A5598" s="2" t="s">
        <v>7365</v>
      </c>
      <c r="B5598" s="1" t="n">
        <v>3.1</v>
      </c>
      <c r="C5598" s="1" t="n">
        <v>80</v>
      </c>
      <c r="D5598" s="1" t="n">
        <v>3.8914720722</v>
      </c>
      <c r="E5598" s="1" t="n">
        <v>78.7582598161</v>
      </c>
      <c r="F5598" s="1" t="n">
        <f aca="false">IF(ISNUMBER(B5598),IF(B5598&lt;6,0,IF(B5598&lt;12,6,12)),"")</f>
        <v>0</v>
      </c>
      <c r="G5598" s="1" t="n">
        <f aca="false">IF(INT((C5598-15)/30)*30+15=345,-15,INT((C5598-15)/30)*30+15)</f>
        <v>75</v>
      </c>
    </row>
    <row r="5599" customFormat="false" ht="12.8" hidden="false" customHeight="false" outlineLevel="0" collapsed="false">
      <c r="A5599" s="2" t="s">
        <v>7366</v>
      </c>
      <c r="B5599" s="1" t="n">
        <v>3.1</v>
      </c>
      <c r="C5599" s="1" t="n">
        <v>90</v>
      </c>
      <c r="D5599" s="1" t="n">
        <v>2.8900273614</v>
      </c>
      <c r="E5599" s="1" t="n">
        <v>92.1286129951</v>
      </c>
      <c r="F5599" s="1" t="n">
        <f aca="false">IF(ISNUMBER(B5599),IF(B5599&lt;6,0,IF(B5599&lt;12,6,12)),"")</f>
        <v>0</v>
      </c>
      <c r="G5599" s="1" t="n">
        <f aca="false">IF(INT((C5599-15)/30)*30+15=345,-15,INT((C5599-15)/30)*30+15)</f>
        <v>75</v>
      </c>
    </row>
    <row r="5600" customFormat="false" ht="12.8" hidden="false" customHeight="false" outlineLevel="0" collapsed="false">
      <c r="A5600" s="2" t="s">
        <v>7367</v>
      </c>
      <c r="B5600" s="1" t="n">
        <v>3.1</v>
      </c>
      <c r="C5600" s="1" t="n">
        <v>100</v>
      </c>
      <c r="D5600" s="1" t="n">
        <v>3.9389945296</v>
      </c>
      <c r="E5600" s="1" t="n">
        <v>104.7240873636</v>
      </c>
      <c r="F5600" s="1" t="n">
        <f aca="false">IF(ISNUMBER(B5600),IF(B5600&lt;6,0,IF(B5600&lt;12,6,12)),"")</f>
        <v>0</v>
      </c>
      <c r="G5600" s="1" t="n">
        <f aca="false">IF(INT((C5600-15)/30)*30+15=345,-15,INT((C5600-15)/30)*30+15)</f>
        <v>75</v>
      </c>
    </row>
    <row r="5601" customFormat="false" ht="12.8" hidden="false" customHeight="false" outlineLevel="0" collapsed="false">
      <c r="A5601" s="2" t="s">
        <v>7368</v>
      </c>
      <c r="B5601" s="1" t="n">
        <v>2.6</v>
      </c>
      <c r="C5601" s="1" t="n">
        <v>90</v>
      </c>
      <c r="D5601" s="1" t="n">
        <v>2.2688604057</v>
      </c>
      <c r="E5601" s="1" t="n">
        <v>89.8178808694</v>
      </c>
      <c r="F5601" s="1" t="n">
        <f aca="false">IF(ISNUMBER(B5601),IF(B5601&lt;6,0,IF(B5601&lt;12,6,12)),"")</f>
        <v>0</v>
      </c>
      <c r="G5601" s="1" t="n">
        <f aca="false">IF(INT((C5601-15)/30)*30+15=345,-15,INT((C5601-15)/30)*30+15)</f>
        <v>75</v>
      </c>
    </row>
    <row r="5602" customFormat="false" ht="12.8" hidden="false" customHeight="false" outlineLevel="0" collapsed="false">
      <c r="A5602" s="2" t="s">
        <v>7370</v>
      </c>
      <c r="B5602" s="1" t="n">
        <v>2.1</v>
      </c>
      <c r="C5602" s="1" t="n">
        <v>20</v>
      </c>
      <c r="D5602" s="1" t="n">
        <v>1.9573946031</v>
      </c>
      <c r="E5602" s="1" t="n">
        <v>17.8974393592</v>
      </c>
      <c r="F5602" s="1" t="n">
        <f aca="false">IF(ISNUMBER(B5602),IF(B5602&lt;6,0,IF(B5602&lt;12,6,12)),"")</f>
        <v>0</v>
      </c>
      <c r="G5602" s="1" t="n">
        <f aca="false">IF(INT((C5602-15)/30)*30+15=345,-15,INT((C5602-15)/30)*30+15)</f>
        <v>15</v>
      </c>
    </row>
    <row r="5603" customFormat="false" ht="12.8" hidden="false" customHeight="false" outlineLevel="0" collapsed="false">
      <c r="A5603" s="2" t="s">
        <v>7371</v>
      </c>
      <c r="B5603" s="1" t="n">
        <v>8.8</v>
      </c>
      <c r="C5603" s="1" t="n">
        <v>180</v>
      </c>
      <c r="D5603" s="1" t="n">
        <v>9.6942184797</v>
      </c>
      <c r="E5603" s="1" t="n">
        <v>179.4428474363</v>
      </c>
      <c r="F5603" s="1" t="n">
        <f aca="false">IF(ISNUMBER(B5603),IF(B5603&lt;6,0,IF(B5603&lt;12,6,12)),"")</f>
        <v>6</v>
      </c>
      <c r="G5603" s="1" t="n">
        <f aca="false">IF(INT((C5603-15)/30)*30+15=345,-15,INT((C5603-15)/30)*30+15)</f>
        <v>165</v>
      </c>
    </row>
    <row r="5604" customFormat="false" ht="12.8" hidden="false" customHeight="false" outlineLevel="0" collapsed="false">
      <c r="A5604" s="2" t="s">
        <v>7372</v>
      </c>
      <c r="B5604" s="1" t="n">
        <v>3.6</v>
      </c>
      <c r="C5604" s="1" t="n">
        <v>20</v>
      </c>
      <c r="D5604" s="1" t="n">
        <v>4.0525818443</v>
      </c>
      <c r="E5604" s="1" t="n">
        <v>17.6625936967</v>
      </c>
      <c r="F5604" s="1" t="n">
        <f aca="false">IF(ISNUMBER(B5604),IF(B5604&lt;6,0,IF(B5604&lt;12,6,12)),"")</f>
        <v>0</v>
      </c>
      <c r="G5604" s="1" t="n">
        <f aca="false">IF(INT((C5604-15)/30)*30+15=345,-15,INT((C5604-15)/30)*30+15)</f>
        <v>15</v>
      </c>
    </row>
    <row r="5605" customFormat="false" ht="12.8" hidden="false" customHeight="false" outlineLevel="0" collapsed="false">
      <c r="A5605" s="2" t="s">
        <v>7373</v>
      </c>
      <c r="B5605" s="1" t="n">
        <v>4.1</v>
      </c>
      <c r="C5605" s="1" t="n">
        <v>30</v>
      </c>
      <c r="D5605" s="1" t="n">
        <v>4.8568684705</v>
      </c>
      <c r="E5605" s="1" t="n">
        <v>27.6269256207</v>
      </c>
      <c r="F5605" s="1" t="n">
        <f aca="false">IF(ISNUMBER(B5605),IF(B5605&lt;6,0,IF(B5605&lt;12,6,12)),"")</f>
        <v>0</v>
      </c>
      <c r="G5605" s="1" t="n">
        <f aca="false">IF(INT((C5605-15)/30)*30+15=345,-15,INT((C5605-15)/30)*30+15)</f>
        <v>15</v>
      </c>
    </row>
    <row r="5606" customFormat="false" ht="12.8" hidden="false" customHeight="false" outlineLevel="0" collapsed="false">
      <c r="A5606" s="2" t="s">
        <v>7374</v>
      </c>
      <c r="B5606" s="1" t="n">
        <v>4.1</v>
      </c>
      <c r="C5606" s="1" t="n">
        <v>30</v>
      </c>
      <c r="D5606" s="1" t="n">
        <v>3.43781665</v>
      </c>
      <c r="E5606" s="1" t="n">
        <v>32.9276092886</v>
      </c>
      <c r="F5606" s="1" t="n">
        <f aca="false">IF(ISNUMBER(B5606),IF(B5606&lt;6,0,IF(B5606&lt;12,6,12)),"")</f>
        <v>0</v>
      </c>
      <c r="G5606" s="1" t="n">
        <f aca="false">IF(INT((C5606-15)/30)*30+15=345,-15,INT((C5606-15)/30)*30+15)</f>
        <v>15</v>
      </c>
    </row>
    <row r="5607" customFormat="false" ht="12.8" hidden="false" customHeight="false" outlineLevel="0" collapsed="false">
      <c r="A5607" s="2" t="s">
        <v>7375</v>
      </c>
      <c r="B5607" s="1" t="n">
        <v>3.1</v>
      </c>
      <c r="C5607" s="1" t="n">
        <v>30</v>
      </c>
      <c r="D5607" s="1" t="n">
        <v>3.2817655568</v>
      </c>
      <c r="E5607" s="1" t="n">
        <v>34.1406329139</v>
      </c>
      <c r="F5607" s="1" t="n">
        <f aca="false">IF(ISNUMBER(B5607),IF(B5607&lt;6,0,IF(B5607&lt;12,6,12)),"")</f>
        <v>0</v>
      </c>
      <c r="G5607" s="1" t="n">
        <f aca="false">IF(INT((C5607-15)/30)*30+15=345,-15,INT((C5607-15)/30)*30+15)</f>
        <v>15</v>
      </c>
    </row>
    <row r="5608" customFormat="false" ht="12.8" hidden="false" customHeight="false" outlineLevel="0" collapsed="false">
      <c r="A5608" s="2" t="s">
        <v>7376</v>
      </c>
      <c r="B5608" s="1" t="n">
        <v>4.1</v>
      </c>
      <c r="C5608" s="1" t="n">
        <v>20</v>
      </c>
      <c r="D5608" s="1" t="n">
        <v>4.8691841</v>
      </c>
      <c r="E5608" s="1" t="n">
        <v>20.058386079</v>
      </c>
      <c r="F5608" s="1" t="n">
        <f aca="false">IF(ISNUMBER(B5608),IF(B5608&lt;6,0,IF(B5608&lt;12,6,12)),"")</f>
        <v>0</v>
      </c>
      <c r="G5608" s="1" t="n">
        <f aca="false">IF(INT((C5608-15)/30)*30+15=345,-15,INT((C5608-15)/30)*30+15)</f>
        <v>15</v>
      </c>
    </row>
    <row r="5609" customFormat="false" ht="12.8" hidden="false" customHeight="false" outlineLevel="0" collapsed="false">
      <c r="A5609" s="2" t="s">
        <v>7377</v>
      </c>
      <c r="B5609" s="1" t="n">
        <v>3.6</v>
      </c>
      <c r="C5609" s="1" t="n">
        <v>70</v>
      </c>
      <c r="D5609" s="1" t="n">
        <v>3.0078667504</v>
      </c>
      <c r="E5609" s="1" t="n">
        <v>65.1949265017</v>
      </c>
      <c r="F5609" s="1" t="n">
        <f aca="false">IF(ISNUMBER(B5609),IF(B5609&lt;6,0,IF(B5609&lt;12,6,12)),"")</f>
        <v>0</v>
      </c>
      <c r="G5609" s="1" t="n">
        <f aca="false">IF(INT((C5609-15)/30)*30+15=345,-15,INT((C5609-15)/30)*30+15)</f>
        <v>45</v>
      </c>
    </row>
    <row r="5610" customFormat="false" ht="12.8" hidden="false" customHeight="false" outlineLevel="0" collapsed="false">
      <c r="A5610" s="2" t="s">
        <v>7378</v>
      </c>
      <c r="B5610" s="1" t="n">
        <v>1.5</v>
      </c>
      <c r="C5610" s="1" t="n">
        <v>40</v>
      </c>
      <c r="D5610" s="1" t="n">
        <v>0.790293688</v>
      </c>
      <c r="E5610" s="1" t="n">
        <v>44.1135367611</v>
      </c>
      <c r="F5610" s="1" t="n">
        <f aca="false">IF(ISNUMBER(B5610),IF(B5610&lt;6,0,IF(B5610&lt;12,6,12)),"")</f>
        <v>0</v>
      </c>
      <c r="G5610" s="1" t="n">
        <f aca="false">IF(INT((C5610-15)/30)*30+15=345,-15,INT((C5610-15)/30)*30+15)</f>
        <v>15</v>
      </c>
    </row>
    <row r="5611" customFormat="false" ht="12.8" hidden="false" customHeight="false" outlineLevel="0" collapsed="false">
      <c r="A5611" s="2" t="s">
        <v>7380</v>
      </c>
      <c r="B5611" s="1" t="n">
        <v>1</v>
      </c>
      <c r="C5611" s="1" t="n">
        <v>60</v>
      </c>
      <c r="D5611" s="1" t="n">
        <v>1.2363910642</v>
      </c>
      <c r="E5611" s="1" t="n">
        <v>55.6512823002</v>
      </c>
      <c r="F5611" s="1" t="n">
        <f aca="false">IF(ISNUMBER(B5611),IF(B5611&lt;6,0,IF(B5611&lt;12,6,12)),"")</f>
        <v>0</v>
      </c>
      <c r="G5611" s="1" t="n">
        <f aca="false">IF(INT((C5611-15)/30)*30+15=345,-15,INT((C5611-15)/30)*30+15)</f>
        <v>45</v>
      </c>
    </row>
    <row r="5612" customFormat="false" ht="12.8" hidden="false" customHeight="false" outlineLevel="0" collapsed="false">
      <c r="A5612" s="2" t="s">
        <v>7381</v>
      </c>
      <c r="B5612" s="1" t="n">
        <v>1.5</v>
      </c>
      <c r="C5612" s="1" t="n">
        <v>50</v>
      </c>
      <c r="D5612" s="1" t="n">
        <v>1.926494739</v>
      </c>
      <c r="E5612" s="1" t="n">
        <v>52.15038775</v>
      </c>
      <c r="F5612" s="1" t="n">
        <f aca="false">IF(ISNUMBER(B5612),IF(B5612&lt;6,0,IF(B5612&lt;12,6,12)),"")</f>
        <v>0</v>
      </c>
      <c r="G5612" s="1" t="n">
        <f aca="false">IF(INT((C5612-15)/30)*30+15=345,-15,INT((C5612-15)/30)*30+15)</f>
        <v>45</v>
      </c>
    </row>
    <row r="5613" customFormat="false" ht="12.8" hidden="false" customHeight="false" outlineLevel="0" collapsed="false">
      <c r="A5613" s="2" t="s">
        <v>7382</v>
      </c>
      <c r="B5613" s="1" t="n">
        <v>2.1</v>
      </c>
      <c r="C5613" s="1" t="n">
        <v>70</v>
      </c>
      <c r="D5613" s="1" t="n">
        <v>2.4190609515</v>
      </c>
      <c r="E5613" s="1" t="n">
        <v>73.7399532623</v>
      </c>
      <c r="F5613" s="1" t="n">
        <f aca="false">IF(ISNUMBER(B5613),IF(B5613&lt;6,0,IF(B5613&lt;12,6,12)),"")</f>
        <v>0</v>
      </c>
      <c r="G5613" s="1" t="n">
        <f aca="false">IF(INT((C5613-15)/30)*30+15=345,-15,INT((C5613-15)/30)*30+15)</f>
        <v>45</v>
      </c>
    </row>
    <row r="5614" customFormat="false" ht="12.8" hidden="false" customHeight="false" outlineLevel="0" collapsed="false">
      <c r="A5614" s="2" t="s">
        <v>7383</v>
      </c>
      <c r="B5614" s="1" t="n">
        <v>2.6</v>
      </c>
      <c r="C5614" s="1" t="n">
        <v>90</v>
      </c>
      <c r="D5614" s="1" t="n">
        <v>1.9052081983</v>
      </c>
      <c r="E5614" s="1" t="n">
        <v>93.7086697575</v>
      </c>
      <c r="F5614" s="1" t="n">
        <f aca="false">IF(ISNUMBER(B5614),IF(B5614&lt;6,0,IF(B5614&lt;12,6,12)),"")</f>
        <v>0</v>
      </c>
      <c r="G5614" s="1" t="n">
        <f aca="false">IF(INT((C5614-15)/30)*30+15=345,-15,INT((C5614-15)/30)*30+15)</f>
        <v>75</v>
      </c>
    </row>
    <row r="5615" customFormat="false" ht="12.8" hidden="false" customHeight="false" outlineLevel="0" collapsed="false">
      <c r="A5615" s="2" t="s">
        <v>7384</v>
      </c>
      <c r="B5615" s="1" t="n">
        <v>3.1</v>
      </c>
      <c r="C5615" s="1" t="n">
        <v>80</v>
      </c>
      <c r="D5615" s="1" t="n">
        <v>2.7653969493</v>
      </c>
      <c r="E5615" s="1" t="n">
        <v>84.0897842078</v>
      </c>
      <c r="F5615" s="1" t="n">
        <f aca="false">IF(ISNUMBER(B5615),IF(B5615&lt;6,0,IF(B5615&lt;12,6,12)),"")</f>
        <v>0</v>
      </c>
      <c r="G5615" s="1" t="n">
        <f aca="false">IF(INT((C5615-15)/30)*30+15=345,-15,INT((C5615-15)/30)*30+15)</f>
        <v>75</v>
      </c>
    </row>
    <row r="5616" customFormat="false" ht="12.8" hidden="false" customHeight="false" outlineLevel="0" collapsed="false">
      <c r="A5616" s="2" t="s">
        <v>7385</v>
      </c>
      <c r="B5616" s="1" t="n">
        <v>1.5</v>
      </c>
      <c r="C5616" s="1" t="n">
        <v>20</v>
      </c>
      <c r="D5616" s="1" t="n">
        <v>2.1143574114</v>
      </c>
      <c r="E5616" s="1" t="n">
        <v>22.7034922712</v>
      </c>
      <c r="F5616" s="1" t="n">
        <f aca="false">IF(ISNUMBER(B5616),IF(B5616&lt;6,0,IF(B5616&lt;12,6,12)),"")</f>
        <v>0</v>
      </c>
      <c r="G5616" s="1" t="n">
        <f aca="false">IF(INT((C5616-15)/30)*30+15=345,-15,INT((C5616-15)/30)*30+15)</f>
        <v>15</v>
      </c>
    </row>
    <row r="5617" customFormat="false" ht="12.8" hidden="false" customHeight="false" outlineLevel="0" collapsed="false">
      <c r="A5617" s="2" t="s">
        <v>7386</v>
      </c>
      <c r="B5617" s="1" t="n">
        <v>2.1</v>
      </c>
      <c r="C5617" s="1" t="n">
        <v>360</v>
      </c>
      <c r="D5617" s="1" t="n">
        <v>2.2697928053</v>
      </c>
      <c r="E5617" s="1" t="n">
        <v>358.5765868938</v>
      </c>
      <c r="F5617" s="1" t="n">
        <f aca="false">IF(ISNUMBER(B5617),IF(B5617&lt;6,0,IF(B5617&lt;12,6,12)),"")</f>
        <v>0</v>
      </c>
      <c r="G5617" s="1" t="n">
        <f aca="false">IF(INT((C5617-15)/30)*30+15=345,-15,INT((C5617-15)/30)*30+15)</f>
        <v>-15</v>
      </c>
    </row>
    <row r="5618" customFormat="false" ht="12.8" hidden="false" customHeight="false" outlineLevel="0" collapsed="false">
      <c r="A5618" s="2" t="s">
        <v>7387</v>
      </c>
      <c r="B5618" s="1" t="n">
        <v>2.6</v>
      </c>
      <c r="C5618" s="1" t="n">
        <v>350</v>
      </c>
      <c r="D5618" s="1" t="n">
        <v>1.7454286543</v>
      </c>
      <c r="E5618" s="1" t="n">
        <v>351.5762305097</v>
      </c>
      <c r="F5618" s="1" t="n">
        <f aca="false">IF(ISNUMBER(B5618),IF(B5618&lt;6,0,IF(B5618&lt;12,6,12)),"")</f>
        <v>0</v>
      </c>
      <c r="G5618" s="1" t="n">
        <f aca="false">IF(INT((C5618-15)/30)*30+15=345,-15,INT((C5618-15)/30)*30+15)</f>
        <v>-15</v>
      </c>
    </row>
    <row r="5619" customFormat="false" ht="12.8" hidden="false" customHeight="false" outlineLevel="0" collapsed="false">
      <c r="A5619" s="2" t="s">
        <v>7388</v>
      </c>
      <c r="B5619" s="1" t="n">
        <v>2.6</v>
      </c>
      <c r="C5619" s="1" t="n">
        <v>350</v>
      </c>
      <c r="D5619" s="1" t="n">
        <v>2.5178935871</v>
      </c>
      <c r="E5619" s="1" t="n">
        <v>348.3682049136</v>
      </c>
      <c r="F5619" s="1" t="n">
        <f aca="false">IF(ISNUMBER(B5619),IF(B5619&lt;6,0,IF(B5619&lt;12,6,12)),"")</f>
        <v>0</v>
      </c>
      <c r="G5619" s="1" t="n">
        <f aca="false">IF(INT((C5619-15)/30)*30+15=345,-15,INT((C5619-15)/30)*30+15)</f>
        <v>-15</v>
      </c>
    </row>
    <row r="5620" customFormat="false" ht="12.8" hidden="false" customHeight="false" outlineLevel="0" collapsed="false">
      <c r="A5620" s="2" t="s">
        <v>7389</v>
      </c>
      <c r="B5620" s="1" t="n">
        <v>2.6</v>
      </c>
      <c r="C5620" s="1" t="n">
        <v>340</v>
      </c>
      <c r="D5620" s="1" t="n">
        <v>3.3863627546</v>
      </c>
      <c r="E5620" s="1" t="n">
        <v>344.7703377227</v>
      </c>
      <c r="F5620" s="1" t="n">
        <f aca="false">IF(ISNUMBER(B5620),IF(B5620&lt;6,0,IF(B5620&lt;12,6,12)),"")</f>
        <v>0</v>
      </c>
      <c r="G5620" s="1" t="n">
        <f aca="false">IF(INT((C5620-15)/30)*30+15=345,-15,INT((C5620-15)/30)*30+15)</f>
        <v>315</v>
      </c>
    </row>
    <row r="5621" customFormat="false" ht="12.8" hidden="false" customHeight="false" outlineLevel="0" collapsed="false">
      <c r="A5621" s="2" t="s">
        <v>7390</v>
      </c>
      <c r="B5621" s="1" t="n">
        <v>2.1</v>
      </c>
      <c r="C5621" s="1" t="n">
        <v>350</v>
      </c>
      <c r="D5621" s="1" t="n">
        <v>2.9956594286</v>
      </c>
      <c r="E5621" s="1" t="n">
        <v>352.652501394</v>
      </c>
      <c r="F5621" s="1" t="n">
        <f aca="false">IF(ISNUMBER(B5621),IF(B5621&lt;6,0,IF(B5621&lt;12,6,12)),"")</f>
        <v>0</v>
      </c>
      <c r="G5621" s="1" t="n">
        <f aca="false">IF(INT((C5621-15)/30)*30+15=345,-15,INT((C5621-15)/30)*30+15)</f>
        <v>-15</v>
      </c>
    </row>
    <row r="5622" customFormat="false" ht="12.8" hidden="false" customHeight="false" outlineLevel="0" collapsed="false">
      <c r="A5622" s="2" t="s">
        <v>7391</v>
      </c>
      <c r="B5622" s="1" t="n">
        <v>1.5</v>
      </c>
      <c r="C5622" s="1" t="n">
        <v>30</v>
      </c>
      <c r="D5622" s="1" t="n">
        <v>1.6589939035</v>
      </c>
      <c r="E5622" s="1" t="n">
        <v>26.1717448523</v>
      </c>
      <c r="F5622" s="1" t="n">
        <f aca="false">IF(ISNUMBER(B5622),IF(B5622&lt;6,0,IF(B5622&lt;12,6,12)),"")</f>
        <v>0</v>
      </c>
      <c r="G5622" s="1" t="n">
        <f aca="false">IF(INT((C5622-15)/30)*30+15=345,-15,INT((C5622-15)/30)*30+15)</f>
        <v>15</v>
      </c>
    </row>
    <row r="5623" customFormat="false" ht="12.8" hidden="false" customHeight="false" outlineLevel="0" collapsed="false">
      <c r="A5623" s="2" t="s">
        <v>7392</v>
      </c>
      <c r="B5623" s="1" t="n">
        <v>1</v>
      </c>
      <c r="C5623" s="1" t="n">
        <v>70</v>
      </c>
      <c r="D5623" s="1" t="n">
        <v>0.4235344538</v>
      </c>
      <c r="E5623" s="1" t="n">
        <v>69.2624212569</v>
      </c>
      <c r="F5623" s="1" t="n">
        <f aca="false">IF(ISNUMBER(B5623),IF(B5623&lt;6,0,IF(B5623&lt;12,6,12)),"")</f>
        <v>0</v>
      </c>
      <c r="G5623" s="1" t="n">
        <f aca="false">IF(INT((C5623-15)/30)*30+15=345,-15,INT((C5623-15)/30)*30+15)</f>
        <v>45</v>
      </c>
    </row>
    <row r="5624" customFormat="false" ht="12.8" hidden="false" customHeight="false" outlineLevel="0" collapsed="false">
      <c r="A5624" s="2" t="s">
        <v>7393</v>
      </c>
      <c r="B5624" s="1" t="n">
        <v>1.5</v>
      </c>
      <c r="C5624" s="1" t="n">
        <v>20</v>
      </c>
      <c r="D5624" s="1" t="n">
        <v>1.1272562062</v>
      </c>
      <c r="E5624" s="1" t="n">
        <v>23.2108139619</v>
      </c>
      <c r="F5624" s="1" t="n">
        <f aca="false">IF(ISNUMBER(B5624),IF(B5624&lt;6,0,IF(B5624&lt;12,6,12)),"")</f>
        <v>0</v>
      </c>
      <c r="G5624" s="1" t="n">
        <f aca="false">IF(INT((C5624-15)/30)*30+15=345,-15,INT((C5624-15)/30)*30+15)</f>
        <v>15</v>
      </c>
    </row>
    <row r="5625" customFormat="false" ht="12.8" hidden="false" customHeight="false" outlineLevel="0" collapsed="false">
      <c r="A5625" s="2" t="s">
        <v>7394</v>
      </c>
      <c r="B5625" s="1" t="n">
        <v>2.1</v>
      </c>
      <c r="C5625" s="1" t="n">
        <v>340</v>
      </c>
      <c r="D5625" s="1" t="n">
        <v>1.1471471865</v>
      </c>
      <c r="E5625" s="1" t="n">
        <v>339.1073006811</v>
      </c>
      <c r="F5625" s="1" t="n">
        <f aca="false">IF(ISNUMBER(B5625),IF(B5625&lt;6,0,IF(B5625&lt;12,6,12)),"")</f>
        <v>0</v>
      </c>
      <c r="G5625" s="1" t="n">
        <f aca="false">IF(INT((C5625-15)/30)*30+15=345,-15,INT((C5625-15)/30)*30+15)</f>
        <v>315</v>
      </c>
    </row>
    <row r="5626" customFormat="false" ht="12.8" hidden="false" customHeight="false" outlineLevel="0" collapsed="false">
      <c r="A5626" s="2" t="s">
        <v>7395</v>
      </c>
      <c r="B5626" s="1" t="n">
        <v>1.5</v>
      </c>
      <c r="C5626" s="1" t="n">
        <v>340</v>
      </c>
      <c r="D5626" s="1" t="n">
        <v>1.8267533635</v>
      </c>
      <c r="E5626" s="1" t="n">
        <v>339.599189607</v>
      </c>
      <c r="F5626" s="1" t="n">
        <f aca="false">IF(ISNUMBER(B5626),IF(B5626&lt;6,0,IF(B5626&lt;12,6,12)),"")</f>
        <v>0</v>
      </c>
      <c r="G5626" s="1" t="n">
        <f aca="false">IF(INT((C5626-15)/30)*30+15=345,-15,INT((C5626-15)/30)*30+15)</f>
        <v>315</v>
      </c>
    </row>
    <row r="5627" customFormat="false" ht="12.8" hidden="false" customHeight="false" outlineLevel="0" collapsed="false">
      <c r="A5627" s="2" t="s">
        <v>7403</v>
      </c>
      <c r="B5627" s="1" t="n">
        <v>1</v>
      </c>
      <c r="C5627" s="1" t="n">
        <v>340</v>
      </c>
      <c r="D5627" s="1" t="n">
        <v>1.7195618637</v>
      </c>
      <c r="E5627" s="1" t="n">
        <v>342.7651021746</v>
      </c>
      <c r="F5627" s="1" t="n">
        <f aca="false">IF(ISNUMBER(B5627),IF(B5627&lt;6,0,IF(B5627&lt;12,6,12)),"")</f>
        <v>0</v>
      </c>
      <c r="G5627" s="1" t="n">
        <f aca="false">IF(INT((C5627-15)/30)*30+15=345,-15,INT((C5627-15)/30)*30+15)</f>
        <v>315</v>
      </c>
    </row>
    <row r="5628" customFormat="false" ht="12.8" hidden="false" customHeight="false" outlineLevel="0" collapsed="false">
      <c r="A5628" s="2" t="s">
        <v>7404</v>
      </c>
      <c r="B5628" s="1" t="n">
        <v>1.5</v>
      </c>
      <c r="C5628" s="1" t="n">
        <v>330</v>
      </c>
      <c r="D5628" s="1" t="n">
        <v>0.5783212851</v>
      </c>
      <c r="E5628" s="1" t="n">
        <v>325.2328134165</v>
      </c>
      <c r="F5628" s="1" t="n">
        <f aca="false">IF(ISNUMBER(B5628),IF(B5628&lt;6,0,IF(B5628&lt;12,6,12)),"")</f>
        <v>0</v>
      </c>
      <c r="G5628" s="1" t="n">
        <f aca="false">IF(INT((C5628-15)/30)*30+15=345,-15,INT((C5628-15)/30)*30+15)</f>
        <v>315</v>
      </c>
    </row>
    <row r="5629" customFormat="false" ht="12.8" hidden="false" customHeight="false" outlineLevel="0" collapsed="false">
      <c r="A5629" s="2" t="s">
        <v>7407</v>
      </c>
      <c r="B5629" s="1" t="n">
        <v>1.5</v>
      </c>
      <c r="C5629" s="1" t="n">
        <v>80</v>
      </c>
      <c r="D5629" s="1" t="n">
        <v>1.8190295347</v>
      </c>
      <c r="E5629" s="1" t="n">
        <v>83.2827676088</v>
      </c>
      <c r="F5629" s="1" t="n">
        <f aca="false">IF(ISNUMBER(B5629),IF(B5629&lt;6,0,IF(B5629&lt;12,6,12)),"")</f>
        <v>0</v>
      </c>
      <c r="G5629" s="1" t="n">
        <f aca="false">IF(INT((C5629-15)/30)*30+15=345,-15,INT((C5629-15)/30)*30+15)</f>
        <v>75</v>
      </c>
    </row>
    <row r="5630" customFormat="false" ht="12.8" hidden="false" customHeight="false" outlineLevel="0" collapsed="false">
      <c r="A5630" s="2" t="s">
        <v>7410</v>
      </c>
      <c r="B5630" s="1" t="n">
        <v>2.1</v>
      </c>
      <c r="C5630" s="1" t="n">
        <v>50</v>
      </c>
      <c r="D5630" s="1" t="n">
        <v>2.4930177144</v>
      </c>
      <c r="E5630" s="1" t="n">
        <v>54.1105834232</v>
      </c>
      <c r="F5630" s="1" t="n">
        <f aca="false">IF(ISNUMBER(B5630),IF(B5630&lt;6,0,IF(B5630&lt;12,6,12)),"")</f>
        <v>0</v>
      </c>
      <c r="G5630" s="1" t="n">
        <f aca="false">IF(INT((C5630-15)/30)*30+15=345,-15,INT((C5630-15)/30)*30+15)</f>
        <v>45</v>
      </c>
    </row>
    <row r="5631" customFormat="false" ht="12.8" hidden="false" customHeight="false" outlineLevel="0" collapsed="false">
      <c r="A5631" s="2" t="s">
        <v>7411</v>
      </c>
      <c r="B5631" s="1" t="n">
        <v>2.1</v>
      </c>
      <c r="C5631" s="1" t="n">
        <v>60</v>
      </c>
      <c r="D5631" s="1" t="n">
        <v>1.702601225</v>
      </c>
      <c r="E5631" s="1" t="n">
        <v>62.2265745676</v>
      </c>
      <c r="F5631" s="1" t="n">
        <f aca="false">IF(ISNUMBER(B5631),IF(B5631&lt;6,0,IF(B5631&lt;12,6,12)),"")</f>
        <v>0</v>
      </c>
      <c r="G5631" s="1" t="n">
        <f aca="false">IF(INT((C5631-15)/30)*30+15=345,-15,INT((C5631-15)/30)*30+15)</f>
        <v>45</v>
      </c>
    </row>
    <row r="5632" customFormat="false" ht="12.8" hidden="false" customHeight="false" outlineLevel="0" collapsed="false">
      <c r="A5632" s="2" t="s">
        <v>7412</v>
      </c>
      <c r="B5632" s="1" t="n">
        <v>3.1</v>
      </c>
      <c r="C5632" s="1" t="n">
        <v>70</v>
      </c>
      <c r="D5632" s="1" t="n">
        <v>2.8447805433</v>
      </c>
      <c r="E5632" s="1" t="n">
        <v>74.9457070068</v>
      </c>
      <c r="F5632" s="1" t="n">
        <f aca="false">IF(ISNUMBER(B5632),IF(B5632&lt;6,0,IF(B5632&lt;12,6,12)),"")</f>
        <v>0</v>
      </c>
      <c r="G5632" s="1" t="n">
        <f aca="false">IF(INT((C5632-15)/30)*30+15=345,-15,INT((C5632-15)/30)*30+15)</f>
        <v>45</v>
      </c>
    </row>
    <row r="5633" customFormat="false" ht="12.8" hidden="false" customHeight="false" outlineLevel="0" collapsed="false">
      <c r="A5633" s="2" t="s">
        <v>7413</v>
      </c>
      <c r="B5633" s="1" t="n">
        <v>3.1</v>
      </c>
      <c r="C5633" s="1" t="n">
        <v>70</v>
      </c>
      <c r="D5633" s="1" t="n">
        <v>2.9167531961</v>
      </c>
      <c r="E5633" s="1" t="n">
        <v>72.4386040168</v>
      </c>
      <c r="F5633" s="1" t="n">
        <f aca="false">IF(ISNUMBER(B5633),IF(B5633&lt;6,0,IF(B5633&lt;12,6,12)),"")</f>
        <v>0</v>
      </c>
      <c r="G5633" s="1" t="n">
        <f aca="false">IF(INT((C5633-15)/30)*30+15=345,-15,INT((C5633-15)/30)*30+15)</f>
        <v>45</v>
      </c>
    </row>
    <row r="5634" customFormat="false" ht="12.8" hidden="false" customHeight="false" outlineLevel="0" collapsed="false">
      <c r="A5634" s="2" t="s">
        <v>7414</v>
      </c>
      <c r="B5634" s="1" t="n">
        <v>3.6</v>
      </c>
      <c r="C5634" s="1" t="n">
        <v>70</v>
      </c>
      <c r="D5634" s="1" t="n">
        <v>3.3764304429</v>
      </c>
      <c r="E5634" s="1" t="n">
        <v>74.2614571634</v>
      </c>
      <c r="F5634" s="1" t="n">
        <f aca="false">IF(ISNUMBER(B5634),IF(B5634&lt;6,0,IF(B5634&lt;12,6,12)),"")</f>
        <v>0</v>
      </c>
      <c r="G5634" s="1" t="n">
        <f aca="false">IF(INT((C5634-15)/30)*30+15=345,-15,INT((C5634-15)/30)*30+15)</f>
        <v>45</v>
      </c>
    </row>
    <row r="5635" customFormat="false" ht="12.8" hidden="false" customHeight="false" outlineLevel="0" collapsed="false">
      <c r="A5635" s="2" t="s">
        <v>7415</v>
      </c>
      <c r="B5635" s="1" t="n">
        <v>3.1</v>
      </c>
      <c r="C5635" s="1" t="n">
        <v>50</v>
      </c>
      <c r="D5635" s="1" t="n">
        <v>3.0140268494</v>
      </c>
      <c r="E5635" s="1" t="n">
        <v>52.2459997679</v>
      </c>
      <c r="F5635" s="1" t="n">
        <f aca="false">IF(ISNUMBER(B5635),IF(B5635&lt;6,0,IF(B5635&lt;12,6,12)),"")</f>
        <v>0</v>
      </c>
      <c r="G5635" s="1" t="n">
        <f aca="false">IF(INT((C5635-15)/30)*30+15=345,-15,INT((C5635-15)/30)*30+15)</f>
        <v>45</v>
      </c>
    </row>
    <row r="5636" customFormat="false" ht="12.8" hidden="false" customHeight="false" outlineLevel="0" collapsed="false">
      <c r="A5636" s="2" t="s">
        <v>7416</v>
      </c>
      <c r="B5636" s="1" t="n">
        <v>3.6</v>
      </c>
      <c r="C5636" s="1" t="n">
        <v>80</v>
      </c>
      <c r="D5636" s="1" t="n">
        <v>3.6324397036</v>
      </c>
      <c r="E5636" s="1" t="n">
        <v>79.9272274692</v>
      </c>
      <c r="F5636" s="1" t="n">
        <f aca="false">IF(ISNUMBER(B5636),IF(B5636&lt;6,0,IF(B5636&lt;12,6,12)),"")</f>
        <v>0</v>
      </c>
      <c r="G5636" s="1" t="n">
        <f aca="false">IF(INT((C5636-15)/30)*30+15=345,-15,INT((C5636-15)/30)*30+15)</f>
        <v>75</v>
      </c>
    </row>
    <row r="5637" customFormat="false" ht="12.8" hidden="false" customHeight="false" outlineLevel="0" collapsed="false">
      <c r="A5637" s="2" t="s">
        <v>7417</v>
      </c>
      <c r="B5637" s="1" t="n">
        <v>3.6</v>
      </c>
      <c r="C5637" s="1" t="n">
        <v>70</v>
      </c>
      <c r="D5637" s="1" t="n">
        <v>4.3583484002</v>
      </c>
      <c r="E5637" s="1" t="n">
        <v>72.0067589171</v>
      </c>
      <c r="F5637" s="1" t="n">
        <f aca="false">IF(ISNUMBER(B5637),IF(B5637&lt;6,0,IF(B5637&lt;12,6,12)),"")</f>
        <v>0</v>
      </c>
      <c r="G5637" s="1" t="n">
        <f aca="false">IF(INT((C5637-15)/30)*30+15=345,-15,INT((C5637-15)/30)*30+15)</f>
        <v>45</v>
      </c>
    </row>
    <row r="5638" customFormat="false" ht="12.8" hidden="false" customHeight="false" outlineLevel="0" collapsed="false">
      <c r="A5638" s="2" t="s">
        <v>7418</v>
      </c>
      <c r="B5638" s="1" t="n">
        <v>4.1</v>
      </c>
      <c r="C5638" s="1" t="n">
        <v>80</v>
      </c>
      <c r="D5638" s="1" t="n">
        <v>4.3333630244</v>
      </c>
      <c r="E5638" s="1" t="n">
        <v>82.352490013</v>
      </c>
      <c r="F5638" s="1" t="n">
        <f aca="false">IF(ISNUMBER(B5638),IF(B5638&lt;6,0,IF(B5638&lt;12,6,12)),"")</f>
        <v>0</v>
      </c>
      <c r="G5638" s="1" t="n">
        <f aca="false">IF(INT((C5638-15)/30)*30+15=345,-15,INT((C5638-15)/30)*30+15)</f>
        <v>75</v>
      </c>
    </row>
    <row r="5639" customFormat="false" ht="12.8" hidden="false" customHeight="false" outlineLevel="0" collapsed="false">
      <c r="A5639" s="2" t="s">
        <v>7419</v>
      </c>
      <c r="B5639" s="1" t="n">
        <v>5.1</v>
      </c>
      <c r="C5639" s="1" t="n">
        <v>80</v>
      </c>
      <c r="D5639" s="1" t="n">
        <v>6.0513475201</v>
      </c>
      <c r="E5639" s="1" t="n">
        <v>81.623124145</v>
      </c>
      <c r="F5639" s="1" t="n">
        <f aca="false">IF(ISNUMBER(B5639),IF(B5639&lt;6,0,IF(B5639&lt;12,6,12)),"")</f>
        <v>0</v>
      </c>
      <c r="G5639" s="1" t="n">
        <f aca="false">IF(INT((C5639-15)/30)*30+15=345,-15,INT((C5639-15)/30)*30+15)</f>
        <v>75</v>
      </c>
    </row>
    <row r="5640" customFormat="false" ht="12.8" hidden="false" customHeight="false" outlineLevel="0" collapsed="false">
      <c r="A5640" s="2" t="s">
        <v>7420</v>
      </c>
      <c r="B5640" s="1" t="n">
        <v>5.1</v>
      </c>
      <c r="C5640" s="1" t="n">
        <v>70</v>
      </c>
      <c r="D5640" s="1" t="n">
        <v>4.328517008</v>
      </c>
      <c r="E5640" s="1" t="n">
        <v>68.5317187547</v>
      </c>
      <c r="F5640" s="1" t="n">
        <f aca="false">IF(ISNUMBER(B5640),IF(B5640&lt;6,0,IF(B5640&lt;12,6,12)),"")</f>
        <v>0</v>
      </c>
      <c r="G5640" s="1" t="n">
        <f aca="false">IF(INT((C5640-15)/30)*30+15=345,-15,INT((C5640-15)/30)*30+15)</f>
        <v>45</v>
      </c>
    </row>
    <row r="5641" customFormat="false" ht="12.8" hidden="false" customHeight="false" outlineLevel="0" collapsed="false">
      <c r="A5641" s="2" t="s">
        <v>7421</v>
      </c>
      <c r="B5641" s="1" t="n">
        <v>4.6</v>
      </c>
      <c r="C5641" s="1" t="n">
        <v>60</v>
      </c>
      <c r="D5641" s="1" t="n">
        <v>3.9794635828</v>
      </c>
      <c r="E5641" s="1" t="n">
        <v>59.5919153071</v>
      </c>
      <c r="F5641" s="1" t="n">
        <f aca="false">IF(ISNUMBER(B5641),IF(B5641&lt;6,0,IF(B5641&lt;12,6,12)),"")</f>
        <v>0</v>
      </c>
      <c r="G5641" s="1" t="n">
        <f aca="false">IF(INT((C5641-15)/30)*30+15=345,-15,INT((C5641-15)/30)*30+15)</f>
        <v>45</v>
      </c>
    </row>
    <row r="5642" customFormat="false" ht="12.8" hidden="false" customHeight="false" outlineLevel="0" collapsed="false">
      <c r="A5642" s="2" t="s">
        <v>7422</v>
      </c>
      <c r="B5642" s="1" t="n">
        <v>4.1</v>
      </c>
      <c r="C5642" s="1" t="n">
        <v>60</v>
      </c>
      <c r="D5642" s="1" t="n">
        <v>3.5988773922</v>
      </c>
      <c r="E5642" s="1" t="n">
        <v>63.8705338165</v>
      </c>
      <c r="F5642" s="1" t="n">
        <f aca="false">IF(ISNUMBER(B5642),IF(B5642&lt;6,0,IF(B5642&lt;12,6,12)),"")</f>
        <v>0</v>
      </c>
      <c r="G5642" s="1" t="n">
        <f aca="false">IF(INT((C5642-15)/30)*30+15=345,-15,INT((C5642-15)/30)*30+15)</f>
        <v>45</v>
      </c>
    </row>
    <row r="5643" customFormat="false" ht="12.8" hidden="false" customHeight="false" outlineLevel="0" collapsed="false">
      <c r="A5643" s="2" t="s">
        <v>7423</v>
      </c>
      <c r="B5643" s="1" t="n">
        <v>5.1</v>
      </c>
      <c r="C5643" s="1" t="n">
        <v>40</v>
      </c>
      <c r="D5643" s="1" t="n">
        <v>4.6947759654</v>
      </c>
      <c r="E5643" s="1" t="n">
        <v>43.6137152486</v>
      </c>
      <c r="F5643" s="1" t="n">
        <f aca="false">IF(ISNUMBER(B5643),IF(B5643&lt;6,0,IF(B5643&lt;12,6,12)),"")</f>
        <v>0</v>
      </c>
      <c r="G5643" s="1" t="n">
        <f aca="false">IF(INT((C5643-15)/30)*30+15=345,-15,INT((C5643-15)/30)*30+15)</f>
        <v>15</v>
      </c>
    </row>
    <row r="5644" customFormat="false" ht="12.8" hidden="false" customHeight="false" outlineLevel="0" collapsed="false">
      <c r="A5644" s="2" t="s">
        <v>7424</v>
      </c>
      <c r="B5644" s="1" t="n">
        <v>5.7</v>
      </c>
      <c r="C5644" s="1" t="n">
        <v>50</v>
      </c>
      <c r="D5644" s="1" t="n">
        <v>4.9323848875</v>
      </c>
      <c r="E5644" s="1" t="n">
        <v>47.1990559646</v>
      </c>
      <c r="F5644" s="1" t="n">
        <f aca="false">IF(ISNUMBER(B5644),IF(B5644&lt;6,0,IF(B5644&lt;12,6,12)),"")</f>
        <v>0</v>
      </c>
      <c r="G5644" s="1" t="n">
        <f aca="false">IF(INT((C5644-15)/30)*30+15=345,-15,INT((C5644-15)/30)*30+15)</f>
        <v>45</v>
      </c>
    </row>
    <row r="5645" customFormat="false" ht="12.8" hidden="false" customHeight="false" outlineLevel="0" collapsed="false">
      <c r="A5645" s="2" t="s">
        <v>7425</v>
      </c>
      <c r="B5645" s="1" t="n">
        <v>6.7</v>
      </c>
      <c r="C5645" s="1" t="n">
        <v>10</v>
      </c>
      <c r="D5645" s="1" t="n">
        <v>6.5200200363</v>
      </c>
      <c r="E5645" s="1" t="n">
        <v>12.3573644599</v>
      </c>
      <c r="F5645" s="1" t="n">
        <f aca="false">IF(ISNUMBER(B5645),IF(B5645&lt;6,0,IF(B5645&lt;12,6,12)),"")</f>
        <v>6</v>
      </c>
      <c r="G5645" s="1" t="n">
        <f aca="false">IF(INT((C5645-15)/30)*30+15=345,-15,INT((C5645-15)/30)*30+15)</f>
        <v>-15</v>
      </c>
    </row>
    <row r="5646" customFormat="false" ht="12.8" hidden="false" customHeight="false" outlineLevel="0" collapsed="false">
      <c r="A5646" s="2" t="s">
        <v>7426</v>
      </c>
      <c r="B5646" s="1" t="n">
        <v>6.2</v>
      </c>
      <c r="C5646" s="1" t="n">
        <v>360</v>
      </c>
      <c r="D5646" s="1" t="n">
        <v>5.2737831271</v>
      </c>
      <c r="E5646" s="1" t="n">
        <v>362.6998390513</v>
      </c>
      <c r="F5646" s="1" t="n">
        <f aca="false">IF(ISNUMBER(B5646),IF(B5646&lt;6,0,IF(B5646&lt;12,6,12)),"")</f>
        <v>6</v>
      </c>
      <c r="G5646" s="1" t="n">
        <f aca="false">IF(INT((C5646-15)/30)*30+15=345,-15,INT((C5646-15)/30)*30+15)</f>
        <v>-15</v>
      </c>
    </row>
    <row r="5647" customFormat="false" ht="12.8" hidden="false" customHeight="false" outlineLevel="0" collapsed="false">
      <c r="A5647" s="2" t="s">
        <v>7427</v>
      </c>
      <c r="B5647" s="1" t="n">
        <v>6.2</v>
      </c>
      <c r="C5647" s="1" t="n">
        <v>360</v>
      </c>
      <c r="D5647" s="1" t="n">
        <v>5.5965533753</v>
      </c>
      <c r="E5647" s="1" t="n">
        <v>361.0648181569</v>
      </c>
      <c r="F5647" s="1" t="n">
        <f aca="false">IF(ISNUMBER(B5647),IF(B5647&lt;6,0,IF(B5647&lt;12,6,12)),"")</f>
        <v>6</v>
      </c>
      <c r="G5647" s="1" t="n">
        <f aca="false">IF(INT((C5647-15)/30)*30+15=345,-15,INT((C5647-15)/30)*30+15)</f>
        <v>-15</v>
      </c>
    </row>
    <row r="5648" customFormat="false" ht="12.8" hidden="false" customHeight="false" outlineLevel="0" collapsed="false">
      <c r="A5648" s="2" t="s">
        <v>7428</v>
      </c>
      <c r="B5648" s="1" t="n">
        <v>4.1</v>
      </c>
      <c r="C5648" s="1" t="n">
        <v>20</v>
      </c>
      <c r="D5648" s="1" t="n">
        <v>4.7424889062</v>
      </c>
      <c r="E5648" s="1" t="n">
        <v>21.1879946687</v>
      </c>
      <c r="F5648" s="1" t="n">
        <f aca="false">IF(ISNUMBER(B5648),IF(B5648&lt;6,0,IF(B5648&lt;12,6,12)),"")</f>
        <v>0</v>
      </c>
      <c r="G5648" s="1" t="n">
        <f aca="false">IF(INT((C5648-15)/30)*30+15=345,-15,INT((C5648-15)/30)*30+15)</f>
        <v>15</v>
      </c>
    </row>
    <row r="5649" customFormat="false" ht="12.8" hidden="false" customHeight="false" outlineLevel="0" collapsed="false">
      <c r="A5649" s="2" t="s">
        <v>7429</v>
      </c>
      <c r="B5649" s="1" t="n">
        <v>3.1</v>
      </c>
      <c r="C5649" s="1" t="n">
        <v>20</v>
      </c>
      <c r="D5649" s="1" t="n">
        <v>3.3555160648</v>
      </c>
      <c r="E5649" s="1" t="n">
        <v>20.7161133201</v>
      </c>
      <c r="F5649" s="1" t="n">
        <f aca="false">IF(ISNUMBER(B5649),IF(B5649&lt;6,0,IF(B5649&lt;12,6,12)),"")</f>
        <v>0</v>
      </c>
      <c r="G5649" s="1" t="n">
        <f aca="false">IF(INT((C5649-15)/30)*30+15=345,-15,INT((C5649-15)/30)*30+15)</f>
        <v>15</v>
      </c>
    </row>
    <row r="5650" customFormat="false" ht="12.8" hidden="false" customHeight="false" outlineLevel="0" collapsed="false">
      <c r="A5650" s="2" t="s">
        <v>7430</v>
      </c>
      <c r="B5650" s="1" t="n">
        <v>4.1</v>
      </c>
      <c r="C5650" s="1" t="n">
        <v>80</v>
      </c>
      <c r="D5650" s="1" t="n">
        <v>4.8527762572</v>
      </c>
      <c r="E5650" s="1" t="n">
        <v>82.2170805256</v>
      </c>
      <c r="F5650" s="1" t="n">
        <f aca="false">IF(ISNUMBER(B5650),IF(B5650&lt;6,0,IF(B5650&lt;12,6,12)),"")</f>
        <v>0</v>
      </c>
      <c r="G5650" s="1" t="n">
        <f aca="false">IF(INT((C5650-15)/30)*30+15=345,-15,INT((C5650-15)/30)*30+15)</f>
        <v>75</v>
      </c>
    </row>
    <row r="5651" customFormat="false" ht="12.8" hidden="false" customHeight="false" outlineLevel="0" collapsed="false">
      <c r="A5651" s="2" t="s">
        <v>7431</v>
      </c>
      <c r="B5651" s="1" t="n">
        <v>5.1</v>
      </c>
      <c r="C5651" s="1" t="n">
        <v>60</v>
      </c>
      <c r="D5651" s="1" t="n">
        <v>4.9425107049</v>
      </c>
      <c r="E5651" s="1" t="n">
        <v>56.390232041</v>
      </c>
      <c r="F5651" s="1" t="n">
        <f aca="false">IF(ISNUMBER(B5651),IF(B5651&lt;6,0,IF(B5651&lt;12,6,12)),"")</f>
        <v>0</v>
      </c>
      <c r="G5651" s="1" t="n">
        <f aca="false">IF(INT((C5651-15)/30)*30+15=345,-15,INT((C5651-15)/30)*30+15)</f>
        <v>45</v>
      </c>
    </row>
    <row r="5652" customFormat="false" ht="12.8" hidden="false" customHeight="false" outlineLevel="0" collapsed="false">
      <c r="A5652" s="2" t="s">
        <v>7432</v>
      </c>
      <c r="B5652" s="1" t="n">
        <v>5.1</v>
      </c>
      <c r="C5652" s="1" t="n">
        <v>40</v>
      </c>
      <c r="D5652" s="1" t="n">
        <v>5.6529383752</v>
      </c>
      <c r="E5652" s="1" t="n">
        <v>39.5889698924</v>
      </c>
      <c r="F5652" s="1" t="n">
        <f aca="false">IF(ISNUMBER(B5652),IF(B5652&lt;6,0,IF(B5652&lt;12,6,12)),"")</f>
        <v>0</v>
      </c>
      <c r="G5652" s="1" t="n">
        <f aca="false">IF(INT((C5652-15)/30)*30+15=345,-15,INT((C5652-15)/30)*30+15)</f>
        <v>15</v>
      </c>
    </row>
    <row r="5653" customFormat="false" ht="12.8" hidden="false" customHeight="false" outlineLevel="0" collapsed="false">
      <c r="A5653" s="2" t="s">
        <v>7433</v>
      </c>
      <c r="B5653" s="1" t="n">
        <v>3.6</v>
      </c>
      <c r="C5653" s="1" t="n">
        <v>20</v>
      </c>
      <c r="D5653" s="1" t="n">
        <v>3.6236349883</v>
      </c>
      <c r="E5653" s="1" t="n">
        <v>24.7282272927</v>
      </c>
      <c r="F5653" s="1" t="n">
        <f aca="false">IF(ISNUMBER(B5653),IF(B5653&lt;6,0,IF(B5653&lt;12,6,12)),"")</f>
        <v>0</v>
      </c>
      <c r="G5653" s="1" t="n">
        <f aca="false">IF(INT((C5653-15)/30)*30+15=345,-15,INT((C5653-15)/30)*30+15)</f>
        <v>15</v>
      </c>
    </row>
    <row r="5654" customFormat="false" ht="12.8" hidden="false" customHeight="false" outlineLevel="0" collapsed="false">
      <c r="A5654" s="2" t="s">
        <v>7434</v>
      </c>
      <c r="B5654" s="1" t="n">
        <v>3.1</v>
      </c>
      <c r="C5654" s="1" t="n">
        <v>30</v>
      </c>
      <c r="D5654" s="1" t="n">
        <v>2.7630721581</v>
      </c>
      <c r="E5654" s="1" t="n">
        <v>33.0675848131</v>
      </c>
      <c r="F5654" s="1" t="n">
        <f aca="false">IF(ISNUMBER(B5654),IF(B5654&lt;6,0,IF(B5654&lt;12,6,12)),"")</f>
        <v>0</v>
      </c>
      <c r="G5654" s="1" t="n">
        <f aca="false">IF(INT((C5654-15)/30)*30+15=345,-15,INT((C5654-15)/30)*30+15)</f>
        <v>15</v>
      </c>
    </row>
    <row r="5655" customFormat="false" ht="12.8" hidden="false" customHeight="false" outlineLevel="0" collapsed="false">
      <c r="A5655" s="2" t="s">
        <v>7435</v>
      </c>
      <c r="B5655" s="1" t="n">
        <v>3.6</v>
      </c>
      <c r="C5655" s="1" t="n">
        <v>80</v>
      </c>
      <c r="D5655" s="1" t="n">
        <v>3.9318818086</v>
      </c>
      <c r="E5655" s="1" t="n">
        <v>79.1009989288</v>
      </c>
      <c r="F5655" s="1" t="n">
        <f aca="false">IF(ISNUMBER(B5655),IF(B5655&lt;6,0,IF(B5655&lt;12,6,12)),"")</f>
        <v>0</v>
      </c>
      <c r="G5655" s="1" t="n">
        <f aca="false">IF(INT((C5655-15)/30)*30+15=345,-15,INT((C5655-15)/30)*30+15)</f>
        <v>75</v>
      </c>
    </row>
    <row r="5656" customFormat="false" ht="12.8" hidden="false" customHeight="false" outlineLevel="0" collapsed="false">
      <c r="A5656" s="2" t="s">
        <v>7436</v>
      </c>
      <c r="B5656" s="1" t="n">
        <v>1.5</v>
      </c>
      <c r="C5656" s="1" t="n">
        <v>10</v>
      </c>
      <c r="D5656" s="1" t="n">
        <v>1.7903060187</v>
      </c>
      <c r="E5656" s="1" t="n">
        <v>12.8038074845</v>
      </c>
      <c r="F5656" s="1" t="n">
        <f aca="false">IF(ISNUMBER(B5656),IF(B5656&lt;6,0,IF(B5656&lt;12,6,12)),"")</f>
        <v>0</v>
      </c>
      <c r="G5656" s="1" t="n">
        <f aca="false">IF(INT((C5656-15)/30)*30+15=345,-15,INT((C5656-15)/30)*30+15)</f>
        <v>-15</v>
      </c>
    </row>
    <row r="5657" customFormat="false" ht="12.8" hidden="false" customHeight="false" outlineLevel="0" collapsed="false">
      <c r="A5657" s="2" t="s">
        <v>7438</v>
      </c>
      <c r="B5657" s="1" t="n">
        <v>2.1</v>
      </c>
      <c r="C5657" s="1" t="n">
        <v>170</v>
      </c>
      <c r="D5657" s="1" t="n">
        <v>3.0680711972</v>
      </c>
      <c r="E5657" s="1" t="n">
        <v>170.7446928089</v>
      </c>
      <c r="F5657" s="1" t="n">
        <f aca="false">IF(ISNUMBER(B5657),IF(B5657&lt;6,0,IF(B5657&lt;12,6,12)),"")</f>
        <v>0</v>
      </c>
      <c r="G5657" s="1" t="n">
        <f aca="false">IF(INT((C5657-15)/30)*30+15=345,-15,INT((C5657-15)/30)*30+15)</f>
        <v>165</v>
      </c>
    </row>
    <row r="5658" customFormat="false" ht="12.8" hidden="false" customHeight="false" outlineLevel="0" collapsed="false">
      <c r="A5658" s="2" t="s">
        <v>7439</v>
      </c>
      <c r="B5658" s="1" t="n">
        <v>3.6</v>
      </c>
      <c r="C5658" s="1" t="n">
        <v>140</v>
      </c>
      <c r="D5658" s="1" t="n">
        <v>4.1897188364</v>
      </c>
      <c r="E5658" s="1" t="n">
        <v>136.9561748626</v>
      </c>
      <c r="F5658" s="1" t="n">
        <f aca="false">IF(ISNUMBER(B5658),IF(B5658&lt;6,0,IF(B5658&lt;12,6,12)),"")</f>
        <v>0</v>
      </c>
      <c r="G5658" s="1" t="n">
        <f aca="false">IF(INT((C5658-15)/30)*30+15=345,-15,INT((C5658-15)/30)*30+15)</f>
        <v>135</v>
      </c>
    </row>
    <row r="5659" customFormat="false" ht="12.8" hidden="false" customHeight="false" outlineLevel="0" collapsed="false">
      <c r="A5659" s="2" t="s">
        <v>7440</v>
      </c>
      <c r="B5659" s="1" t="n">
        <v>1.5</v>
      </c>
      <c r="C5659" s="1" t="n">
        <v>340</v>
      </c>
      <c r="D5659" s="1" t="n">
        <v>1.0553087145</v>
      </c>
      <c r="E5659" s="1" t="n">
        <v>339.4606784871</v>
      </c>
      <c r="F5659" s="1" t="n">
        <f aca="false">IF(ISNUMBER(B5659),IF(B5659&lt;6,0,IF(B5659&lt;12,6,12)),"")</f>
        <v>0</v>
      </c>
      <c r="G5659" s="1" t="n">
        <f aca="false">IF(INT((C5659-15)/30)*30+15=345,-15,INT((C5659-15)/30)*30+15)</f>
        <v>315</v>
      </c>
    </row>
    <row r="5660" customFormat="false" ht="12.8" hidden="false" customHeight="false" outlineLevel="0" collapsed="false">
      <c r="A5660" s="2" t="s">
        <v>7441</v>
      </c>
      <c r="B5660" s="1" t="n">
        <v>2.1</v>
      </c>
      <c r="C5660" s="1" t="n">
        <v>70</v>
      </c>
      <c r="D5660" s="1" t="n">
        <v>1.9544247667</v>
      </c>
      <c r="E5660" s="1" t="n">
        <v>67.3712989385</v>
      </c>
      <c r="F5660" s="1" t="n">
        <f aca="false">IF(ISNUMBER(B5660),IF(B5660&lt;6,0,IF(B5660&lt;12,6,12)),"")</f>
        <v>0</v>
      </c>
      <c r="G5660" s="1" t="n">
        <f aca="false">IF(INT((C5660-15)/30)*30+15=345,-15,INT((C5660-15)/30)*30+15)</f>
        <v>45</v>
      </c>
    </row>
    <row r="5661" customFormat="false" ht="12.8" hidden="false" customHeight="false" outlineLevel="0" collapsed="false">
      <c r="A5661" s="2" t="s">
        <v>7442</v>
      </c>
      <c r="B5661" s="1" t="n">
        <v>3.1</v>
      </c>
      <c r="C5661" s="1" t="n">
        <v>320</v>
      </c>
      <c r="D5661" s="1" t="n">
        <v>4.0369913712</v>
      </c>
      <c r="E5661" s="1" t="n">
        <v>324.234537147</v>
      </c>
      <c r="F5661" s="1" t="n">
        <f aca="false">IF(ISNUMBER(B5661),IF(B5661&lt;6,0,IF(B5661&lt;12,6,12)),"")</f>
        <v>0</v>
      </c>
      <c r="G5661" s="1" t="n">
        <f aca="false">IF(INT((C5661-15)/30)*30+15=345,-15,INT((C5661-15)/30)*30+15)</f>
        <v>315</v>
      </c>
    </row>
    <row r="5662" customFormat="false" ht="12.8" hidden="false" customHeight="false" outlineLevel="0" collapsed="false">
      <c r="A5662" s="2" t="s">
        <v>7443</v>
      </c>
      <c r="B5662" s="1" t="n">
        <v>1.5</v>
      </c>
      <c r="C5662" s="1" t="n">
        <v>80</v>
      </c>
      <c r="D5662" s="1" t="n">
        <v>2.1717361291</v>
      </c>
      <c r="E5662" s="1" t="n">
        <v>77.7280687424</v>
      </c>
      <c r="F5662" s="1" t="n">
        <f aca="false">IF(ISNUMBER(B5662),IF(B5662&lt;6,0,IF(B5662&lt;12,6,12)),"")</f>
        <v>0</v>
      </c>
      <c r="G5662" s="1" t="n">
        <f aca="false">IF(INT((C5662-15)/30)*30+15=345,-15,INT((C5662-15)/30)*30+15)</f>
        <v>75</v>
      </c>
    </row>
    <row r="5663" customFormat="false" ht="12.8" hidden="false" customHeight="false" outlineLevel="0" collapsed="false">
      <c r="A5663" s="2" t="s">
        <v>7444</v>
      </c>
      <c r="B5663" s="1" t="n">
        <v>1.5</v>
      </c>
      <c r="C5663" s="1" t="n">
        <v>170</v>
      </c>
      <c r="D5663" s="1" t="n">
        <v>1.3687133715</v>
      </c>
      <c r="E5663" s="1" t="n">
        <v>165.3926124843</v>
      </c>
      <c r="F5663" s="1" t="n">
        <f aca="false">IF(ISNUMBER(B5663),IF(B5663&lt;6,0,IF(B5663&lt;12,6,12)),"")</f>
        <v>0</v>
      </c>
      <c r="G5663" s="1" t="n">
        <f aca="false">IF(INT((C5663-15)/30)*30+15=345,-15,INT((C5663-15)/30)*30+15)</f>
        <v>165</v>
      </c>
    </row>
    <row r="5664" customFormat="false" ht="12.8" hidden="false" customHeight="false" outlineLevel="0" collapsed="false">
      <c r="A5664" s="2" t="s">
        <v>7445</v>
      </c>
      <c r="B5664" s="1" t="n">
        <v>2.1</v>
      </c>
      <c r="C5664" s="1" t="n">
        <v>210</v>
      </c>
      <c r="D5664" s="1" t="n">
        <v>2.0021538435</v>
      </c>
      <c r="E5664" s="1" t="n">
        <v>211.0723133851</v>
      </c>
      <c r="F5664" s="1" t="n">
        <f aca="false">IF(ISNUMBER(B5664),IF(B5664&lt;6,0,IF(B5664&lt;12,6,12)),"")</f>
        <v>0</v>
      </c>
      <c r="G5664" s="1" t="n">
        <f aca="false">IF(INT((C5664-15)/30)*30+15=345,-15,INT((C5664-15)/30)*30+15)</f>
        <v>195</v>
      </c>
    </row>
    <row r="5665" customFormat="false" ht="12.8" hidden="false" customHeight="false" outlineLevel="0" collapsed="false">
      <c r="A5665" s="2" t="s">
        <v>7446</v>
      </c>
      <c r="B5665" s="1" t="n">
        <v>3.1</v>
      </c>
      <c r="C5665" s="1" t="n">
        <v>230</v>
      </c>
      <c r="D5665" s="1" t="n">
        <v>4.0293108741</v>
      </c>
      <c r="E5665" s="1" t="n">
        <v>233.1355680549</v>
      </c>
      <c r="F5665" s="1" t="n">
        <f aca="false">IF(ISNUMBER(B5665),IF(B5665&lt;6,0,IF(B5665&lt;12,6,12)),"")</f>
        <v>0</v>
      </c>
      <c r="G5665" s="1" t="n">
        <f aca="false">IF(INT((C5665-15)/30)*30+15=345,-15,INT((C5665-15)/30)*30+15)</f>
        <v>225</v>
      </c>
    </row>
    <row r="5666" customFormat="false" ht="12.8" hidden="false" customHeight="false" outlineLevel="0" collapsed="false">
      <c r="A5666" s="2" t="s">
        <v>7447</v>
      </c>
      <c r="B5666" s="1" t="n">
        <v>3.1</v>
      </c>
      <c r="C5666" s="1" t="n">
        <v>180</v>
      </c>
      <c r="D5666" s="1" t="n">
        <v>3.6976184886</v>
      </c>
      <c r="E5666" s="1" t="n">
        <v>184.5403859764</v>
      </c>
      <c r="F5666" s="1" t="n">
        <f aca="false">IF(ISNUMBER(B5666),IF(B5666&lt;6,0,IF(B5666&lt;12,6,12)),"")</f>
        <v>0</v>
      </c>
      <c r="G5666" s="1" t="n">
        <f aca="false">IF(INT((C5666-15)/30)*30+15=345,-15,INT((C5666-15)/30)*30+15)</f>
        <v>165</v>
      </c>
    </row>
    <row r="5667" customFormat="false" ht="12.8" hidden="false" customHeight="false" outlineLevel="0" collapsed="false">
      <c r="A5667" s="2" t="s">
        <v>7448</v>
      </c>
      <c r="B5667" s="1" t="n">
        <v>4.1</v>
      </c>
      <c r="C5667" s="1" t="n">
        <v>210</v>
      </c>
      <c r="D5667" s="1" t="n">
        <v>4.8559625031</v>
      </c>
      <c r="E5667" s="1" t="n">
        <v>206.6575467563</v>
      </c>
      <c r="F5667" s="1" t="n">
        <f aca="false">IF(ISNUMBER(B5667),IF(B5667&lt;6,0,IF(B5667&lt;12,6,12)),"")</f>
        <v>0</v>
      </c>
      <c r="G5667" s="1" t="n">
        <f aca="false">IF(INT((C5667-15)/30)*30+15=345,-15,INT((C5667-15)/30)*30+15)</f>
        <v>195</v>
      </c>
    </row>
    <row r="5668" customFormat="false" ht="12.8" hidden="false" customHeight="false" outlineLevel="0" collapsed="false">
      <c r="A5668" s="2" t="s">
        <v>7449</v>
      </c>
      <c r="B5668" s="1" t="n">
        <v>2.6</v>
      </c>
      <c r="C5668" s="1" t="n">
        <v>190</v>
      </c>
      <c r="D5668" s="1" t="n">
        <v>2.8389852484</v>
      </c>
      <c r="E5668" s="1" t="n">
        <v>194.7684695479</v>
      </c>
      <c r="F5668" s="1" t="n">
        <f aca="false">IF(ISNUMBER(B5668),IF(B5668&lt;6,0,IF(B5668&lt;12,6,12)),"")</f>
        <v>0</v>
      </c>
      <c r="G5668" s="1" t="n">
        <f aca="false">IF(INT((C5668-15)/30)*30+15=345,-15,INT((C5668-15)/30)*30+15)</f>
        <v>165</v>
      </c>
    </row>
    <row r="5669" customFormat="false" ht="12.8" hidden="false" customHeight="false" outlineLevel="0" collapsed="false">
      <c r="A5669" s="2" t="s">
        <v>7450</v>
      </c>
      <c r="B5669" s="1" t="n">
        <v>2.6</v>
      </c>
      <c r="C5669" s="1" t="n">
        <v>190</v>
      </c>
      <c r="D5669" s="1" t="n">
        <v>2.0587754188</v>
      </c>
      <c r="E5669" s="1" t="n">
        <v>192.4776378251</v>
      </c>
      <c r="F5669" s="1" t="n">
        <f aca="false">IF(ISNUMBER(B5669),IF(B5669&lt;6,0,IF(B5669&lt;12,6,12)),"")</f>
        <v>0</v>
      </c>
      <c r="G5669" s="1" t="n">
        <f aca="false">IF(INT((C5669-15)/30)*30+15=345,-15,INT((C5669-15)/30)*30+15)</f>
        <v>165</v>
      </c>
    </row>
    <row r="5670" customFormat="false" ht="12.8" hidden="false" customHeight="false" outlineLevel="0" collapsed="false">
      <c r="A5670" s="2" t="s">
        <v>7451</v>
      </c>
      <c r="B5670" s="1" t="n">
        <v>2.1</v>
      </c>
      <c r="C5670" s="1" t="n">
        <v>180</v>
      </c>
      <c r="D5670" s="1" t="n">
        <v>2.5529019408</v>
      </c>
      <c r="E5670" s="1" t="n">
        <v>178.6879365961</v>
      </c>
      <c r="F5670" s="1" t="n">
        <f aca="false">IF(ISNUMBER(B5670),IF(B5670&lt;6,0,IF(B5670&lt;12,6,12)),"")</f>
        <v>0</v>
      </c>
      <c r="G5670" s="1" t="n">
        <f aca="false">IF(INT((C5670-15)/30)*30+15=345,-15,INT((C5670-15)/30)*30+15)</f>
        <v>165</v>
      </c>
    </row>
    <row r="5671" customFormat="false" ht="12.8" hidden="false" customHeight="false" outlineLevel="0" collapsed="false">
      <c r="A5671" s="2" t="s">
        <v>7452</v>
      </c>
      <c r="B5671" s="1" t="n">
        <v>2.6</v>
      </c>
      <c r="C5671" s="1" t="n">
        <v>190</v>
      </c>
      <c r="D5671" s="1" t="n">
        <v>1.8904528962</v>
      </c>
      <c r="E5671" s="1" t="n">
        <v>187.9705615598</v>
      </c>
      <c r="F5671" s="1" t="n">
        <f aca="false">IF(ISNUMBER(B5671),IF(B5671&lt;6,0,IF(B5671&lt;12,6,12)),"")</f>
        <v>0</v>
      </c>
      <c r="G5671" s="1" t="n">
        <f aca="false">IF(INT((C5671-15)/30)*30+15=345,-15,INT((C5671-15)/30)*30+15)</f>
        <v>165</v>
      </c>
    </row>
    <row r="5672" customFormat="false" ht="12.8" hidden="false" customHeight="false" outlineLevel="0" collapsed="false">
      <c r="A5672" s="2" t="s">
        <v>7453</v>
      </c>
      <c r="B5672" s="1" t="n">
        <v>1</v>
      </c>
      <c r="C5672" s="1" t="n">
        <v>180</v>
      </c>
      <c r="D5672" s="1" t="n">
        <v>1.732465155</v>
      </c>
      <c r="E5672" s="1" t="n">
        <v>181.6151911416</v>
      </c>
      <c r="F5672" s="1" t="n">
        <f aca="false">IF(ISNUMBER(B5672),IF(B5672&lt;6,0,IF(B5672&lt;12,6,12)),"")</f>
        <v>0</v>
      </c>
      <c r="G5672" s="1" t="n">
        <f aca="false">IF(INT((C5672-15)/30)*30+15=345,-15,INT((C5672-15)/30)*30+15)</f>
        <v>165</v>
      </c>
    </row>
    <row r="5673" customFormat="false" ht="12.8" hidden="false" customHeight="false" outlineLevel="0" collapsed="false">
      <c r="A5673" s="2" t="s">
        <v>7455</v>
      </c>
      <c r="B5673" s="1" t="n">
        <v>2.1</v>
      </c>
      <c r="C5673" s="1" t="n">
        <v>70</v>
      </c>
      <c r="D5673" s="1" t="n">
        <v>1.1893038004</v>
      </c>
      <c r="E5673" s="1" t="n">
        <v>68.7768525211</v>
      </c>
      <c r="F5673" s="1" t="n">
        <f aca="false">IF(ISNUMBER(B5673),IF(B5673&lt;6,0,IF(B5673&lt;12,6,12)),"")</f>
        <v>0</v>
      </c>
      <c r="G5673" s="1" t="n">
        <f aca="false">IF(INT((C5673-15)/30)*30+15=345,-15,INT((C5673-15)/30)*30+15)</f>
        <v>45</v>
      </c>
    </row>
    <row r="5674" customFormat="false" ht="12.8" hidden="false" customHeight="false" outlineLevel="0" collapsed="false">
      <c r="A5674" s="2" t="s">
        <v>7456</v>
      </c>
      <c r="B5674" s="1" t="n">
        <v>1.5</v>
      </c>
      <c r="C5674" s="1" t="n">
        <v>30</v>
      </c>
      <c r="D5674" s="1" t="n">
        <v>1.2787835305</v>
      </c>
      <c r="E5674" s="1" t="n">
        <v>29.2765853833</v>
      </c>
      <c r="F5674" s="1" t="n">
        <f aca="false">IF(ISNUMBER(B5674),IF(B5674&lt;6,0,IF(B5674&lt;12,6,12)),"")</f>
        <v>0</v>
      </c>
      <c r="G5674" s="1" t="n">
        <f aca="false">IF(INT((C5674-15)/30)*30+15=345,-15,INT((C5674-15)/30)*30+15)</f>
        <v>15</v>
      </c>
    </row>
    <row r="5675" customFormat="false" ht="12.8" hidden="false" customHeight="false" outlineLevel="0" collapsed="false">
      <c r="A5675" s="2" t="s">
        <v>7457</v>
      </c>
      <c r="B5675" s="1" t="n">
        <v>1.5</v>
      </c>
      <c r="C5675" s="1" t="n">
        <v>30</v>
      </c>
      <c r="D5675" s="1" t="n">
        <v>0.8180299806</v>
      </c>
      <c r="E5675" s="1" t="n">
        <v>34.1619638307</v>
      </c>
      <c r="F5675" s="1" t="n">
        <f aca="false">IF(ISNUMBER(B5675),IF(B5675&lt;6,0,IF(B5675&lt;12,6,12)),"")</f>
        <v>0</v>
      </c>
      <c r="G5675" s="1" t="n">
        <f aca="false">IF(INT((C5675-15)/30)*30+15=345,-15,INT((C5675-15)/30)*30+15)</f>
        <v>15</v>
      </c>
    </row>
    <row r="5676" customFormat="false" ht="12.8" hidden="false" customHeight="false" outlineLevel="0" collapsed="false">
      <c r="A5676" s="2" t="s">
        <v>7458</v>
      </c>
      <c r="B5676" s="1" t="n">
        <v>2.6</v>
      </c>
      <c r="C5676" s="1" t="n">
        <v>50</v>
      </c>
      <c r="D5676" s="1" t="n">
        <v>2.8796343002</v>
      </c>
      <c r="E5676" s="1" t="n">
        <v>47.0545302704</v>
      </c>
      <c r="F5676" s="1" t="n">
        <f aca="false">IF(ISNUMBER(B5676),IF(B5676&lt;6,0,IF(B5676&lt;12,6,12)),"")</f>
        <v>0</v>
      </c>
      <c r="G5676" s="1" t="n">
        <f aca="false">IF(INT((C5676-15)/30)*30+15=345,-15,INT((C5676-15)/30)*30+15)</f>
        <v>45</v>
      </c>
    </row>
    <row r="5677" customFormat="false" ht="12.8" hidden="false" customHeight="false" outlineLevel="0" collapsed="false">
      <c r="A5677" s="2" t="s">
        <v>7459</v>
      </c>
      <c r="B5677" s="1" t="n">
        <v>1.5</v>
      </c>
      <c r="C5677" s="1" t="n">
        <v>70</v>
      </c>
      <c r="D5677" s="1" t="n">
        <v>1.2477615252</v>
      </c>
      <c r="E5677" s="1" t="n">
        <v>73.9811561536</v>
      </c>
      <c r="F5677" s="1" t="n">
        <f aca="false">IF(ISNUMBER(B5677),IF(B5677&lt;6,0,IF(B5677&lt;12,6,12)),"")</f>
        <v>0</v>
      </c>
      <c r="G5677" s="1" t="n">
        <f aca="false">IF(INT((C5677-15)/30)*30+15=345,-15,INT((C5677-15)/30)*30+15)</f>
        <v>45</v>
      </c>
    </row>
    <row r="5678" customFormat="false" ht="12.8" hidden="false" customHeight="false" outlineLevel="0" collapsed="false">
      <c r="A5678" s="2" t="s">
        <v>7462</v>
      </c>
      <c r="B5678" s="1" t="n">
        <v>1.5</v>
      </c>
      <c r="C5678" s="1" t="n">
        <v>160</v>
      </c>
      <c r="D5678" s="1" t="n">
        <v>0.9348433902</v>
      </c>
      <c r="E5678" s="1" t="n">
        <v>155.3913771827</v>
      </c>
      <c r="F5678" s="1" t="n">
        <f aca="false">IF(ISNUMBER(B5678),IF(B5678&lt;6,0,IF(B5678&lt;12,6,12)),"")</f>
        <v>0</v>
      </c>
      <c r="G5678" s="1" t="n">
        <f aca="false">IF(INT((C5678-15)/30)*30+15=345,-15,INT((C5678-15)/30)*30+15)</f>
        <v>135</v>
      </c>
    </row>
    <row r="5679" customFormat="false" ht="12.8" hidden="false" customHeight="false" outlineLevel="0" collapsed="false">
      <c r="A5679" s="2" t="s">
        <v>7464</v>
      </c>
      <c r="B5679" s="1" t="n">
        <v>1</v>
      </c>
      <c r="C5679" s="1" t="n">
        <v>40</v>
      </c>
      <c r="D5679" s="1" t="n">
        <v>0.6609475054</v>
      </c>
      <c r="E5679" s="1" t="n">
        <v>37.435007873</v>
      </c>
      <c r="F5679" s="1" t="n">
        <f aca="false">IF(ISNUMBER(B5679),IF(B5679&lt;6,0,IF(B5679&lt;12,6,12)),"")</f>
        <v>0</v>
      </c>
      <c r="G5679" s="1" t="n">
        <f aca="false">IF(INT((C5679-15)/30)*30+15=345,-15,INT((C5679-15)/30)*30+15)</f>
        <v>15</v>
      </c>
    </row>
    <row r="5680" customFormat="false" ht="12.8" hidden="false" customHeight="false" outlineLevel="0" collapsed="false">
      <c r="A5680" s="2" t="s">
        <v>7466</v>
      </c>
      <c r="B5680" s="1" t="n">
        <v>2.6</v>
      </c>
      <c r="C5680" s="1" t="n">
        <v>280</v>
      </c>
      <c r="D5680" s="1" t="n">
        <v>2.433987996</v>
      </c>
      <c r="E5680" s="1" t="n">
        <v>278.2611250528</v>
      </c>
      <c r="F5680" s="1" t="n">
        <f aca="false">IF(ISNUMBER(B5680),IF(B5680&lt;6,0,IF(B5680&lt;12,6,12)),"")</f>
        <v>0</v>
      </c>
      <c r="G5680" s="1" t="n">
        <f aca="false">IF(INT((C5680-15)/30)*30+15=345,-15,INT((C5680-15)/30)*30+15)</f>
        <v>255</v>
      </c>
    </row>
    <row r="5681" customFormat="false" ht="12.8" hidden="false" customHeight="false" outlineLevel="0" collapsed="false">
      <c r="A5681" s="2" t="s">
        <v>7467</v>
      </c>
      <c r="B5681" s="1" t="n">
        <v>3.1</v>
      </c>
      <c r="C5681" s="1" t="n">
        <v>350</v>
      </c>
      <c r="D5681" s="1" t="n">
        <v>2.5342481727</v>
      </c>
      <c r="E5681" s="1" t="n">
        <v>345.1604396757</v>
      </c>
      <c r="F5681" s="1" t="n">
        <f aca="false">IF(ISNUMBER(B5681),IF(B5681&lt;6,0,IF(B5681&lt;12,6,12)),"")</f>
        <v>0</v>
      </c>
      <c r="G5681" s="1" t="n">
        <f aca="false">IF(INT((C5681-15)/30)*30+15=345,-15,INT((C5681-15)/30)*30+15)</f>
        <v>-15</v>
      </c>
    </row>
    <row r="5682" customFormat="false" ht="12.8" hidden="false" customHeight="false" outlineLevel="0" collapsed="false">
      <c r="A5682" s="2" t="s">
        <v>7468</v>
      </c>
      <c r="B5682" s="1" t="n">
        <v>3.1</v>
      </c>
      <c r="C5682" s="1" t="n">
        <v>320</v>
      </c>
      <c r="D5682" s="1" t="n">
        <v>3.7290537552</v>
      </c>
      <c r="E5682" s="1" t="n">
        <v>324.1700767423</v>
      </c>
      <c r="F5682" s="1" t="n">
        <f aca="false">IF(ISNUMBER(B5682),IF(B5682&lt;6,0,IF(B5682&lt;12,6,12)),"")</f>
        <v>0</v>
      </c>
      <c r="G5682" s="1" t="n">
        <f aca="false">IF(INT((C5682-15)/30)*30+15=345,-15,INT((C5682-15)/30)*30+15)</f>
        <v>315</v>
      </c>
    </row>
    <row r="5683" customFormat="false" ht="12.8" hidden="false" customHeight="false" outlineLevel="0" collapsed="false">
      <c r="A5683" s="2" t="s">
        <v>7469</v>
      </c>
      <c r="B5683" s="1" t="n">
        <v>5.1</v>
      </c>
      <c r="C5683" s="1" t="n">
        <v>310</v>
      </c>
      <c r="D5683" s="1" t="n">
        <v>5.019971888</v>
      </c>
      <c r="E5683" s="1" t="n">
        <v>310.7940343278</v>
      </c>
      <c r="F5683" s="1" t="n">
        <f aca="false">IF(ISNUMBER(B5683),IF(B5683&lt;6,0,IF(B5683&lt;12,6,12)),"")</f>
        <v>0</v>
      </c>
      <c r="G5683" s="1" t="n">
        <f aca="false">IF(INT((C5683-15)/30)*30+15=345,-15,INT((C5683-15)/30)*30+15)</f>
        <v>285</v>
      </c>
    </row>
    <row r="5684" customFormat="false" ht="12.8" hidden="false" customHeight="false" outlineLevel="0" collapsed="false">
      <c r="A5684" s="2" t="s">
        <v>7470</v>
      </c>
      <c r="B5684" s="1" t="n">
        <v>5.7</v>
      </c>
      <c r="C5684" s="1" t="n">
        <v>310</v>
      </c>
      <c r="D5684" s="1" t="n">
        <v>4.7144253839</v>
      </c>
      <c r="E5684" s="1" t="n">
        <v>313.2930874196</v>
      </c>
      <c r="F5684" s="1" t="n">
        <f aca="false">IF(ISNUMBER(B5684),IF(B5684&lt;6,0,IF(B5684&lt;12,6,12)),"")</f>
        <v>0</v>
      </c>
      <c r="G5684" s="1" t="n">
        <f aca="false">IF(INT((C5684-15)/30)*30+15=345,-15,INT((C5684-15)/30)*30+15)</f>
        <v>285</v>
      </c>
    </row>
    <row r="5685" customFormat="false" ht="12.8" hidden="false" customHeight="false" outlineLevel="0" collapsed="false">
      <c r="A5685" s="2" t="s">
        <v>7471</v>
      </c>
      <c r="B5685" s="1" t="n">
        <v>7.7</v>
      </c>
      <c r="C5685" s="1" t="n">
        <v>300</v>
      </c>
      <c r="D5685" s="1" t="n">
        <v>7.5567436421</v>
      </c>
      <c r="E5685" s="1" t="n">
        <v>301.5436412487</v>
      </c>
      <c r="F5685" s="1" t="n">
        <f aca="false">IF(ISNUMBER(B5685),IF(B5685&lt;6,0,IF(B5685&lt;12,6,12)),"")</f>
        <v>6</v>
      </c>
      <c r="G5685" s="1" t="n">
        <f aca="false">IF(INT((C5685-15)/30)*30+15=345,-15,INT((C5685-15)/30)*30+15)</f>
        <v>285</v>
      </c>
    </row>
    <row r="5686" customFormat="false" ht="12.8" hidden="false" customHeight="false" outlineLevel="0" collapsed="false">
      <c r="A5686" s="2" t="s">
        <v>7472</v>
      </c>
      <c r="B5686" s="1" t="n">
        <v>6.2</v>
      </c>
      <c r="C5686" s="1" t="n">
        <v>300</v>
      </c>
      <c r="D5686" s="1" t="n">
        <v>6.4214618954</v>
      </c>
      <c r="E5686" s="1" t="n">
        <v>297.9701707396</v>
      </c>
      <c r="F5686" s="1" t="n">
        <f aca="false">IF(ISNUMBER(B5686),IF(B5686&lt;6,0,IF(B5686&lt;12,6,12)),"")</f>
        <v>6</v>
      </c>
      <c r="G5686" s="1" t="n">
        <f aca="false">IF(INT((C5686-15)/30)*30+15=345,-15,INT((C5686-15)/30)*30+15)</f>
        <v>285</v>
      </c>
    </row>
    <row r="5687" customFormat="false" ht="12.8" hidden="false" customHeight="false" outlineLevel="0" collapsed="false">
      <c r="A5687" s="2" t="s">
        <v>7473</v>
      </c>
      <c r="B5687" s="1" t="n">
        <v>3.6</v>
      </c>
      <c r="C5687" s="1" t="n">
        <v>290</v>
      </c>
      <c r="D5687" s="1" t="n">
        <v>2.6369403306</v>
      </c>
      <c r="E5687" s="1" t="n">
        <v>288.9174999879</v>
      </c>
      <c r="F5687" s="1" t="n">
        <f aca="false">IF(ISNUMBER(B5687),IF(B5687&lt;6,0,IF(B5687&lt;12,6,12)),"")</f>
        <v>0</v>
      </c>
      <c r="G5687" s="1" t="n">
        <f aca="false">IF(INT((C5687-15)/30)*30+15=345,-15,INT((C5687-15)/30)*30+15)</f>
        <v>285</v>
      </c>
    </row>
    <row r="5688" customFormat="false" ht="12.8" hidden="false" customHeight="false" outlineLevel="0" collapsed="false">
      <c r="A5688" s="2" t="s">
        <v>7474</v>
      </c>
      <c r="B5688" s="1" t="n">
        <v>2.6</v>
      </c>
      <c r="C5688" s="1" t="n">
        <v>80</v>
      </c>
      <c r="D5688" s="1" t="n">
        <v>3.0383831481</v>
      </c>
      <c r="E5688" s="1" t="n">
        <v>82.8876821906</v>
      </c>
      <c r="F5688" s="1" t="n">
        <f aca="false">IF(ISNUMBER(B5688),IF(B5688&lt;6,0,IF(B5688&lt;12,6,12)),"")</f>
        <v>0</v>
      </c>
      <c r="G5688" s="1" t="n">
        <f aca="false">IF(INT((C5688-15)/30)*30+15=345,-15,INT((C5688-15)/30)*30+15)</f>
        <v>75</v>
      </c>
    </row>
    <row r="5689" customFormat="false" ht="12.8" hidden="false" customHeight="false" outlineLevel="0" collapsed="false">
      <c r="A5689" s="2" t="s">
        <v>7475</v>
      </c>
      <c r="B5689" s="1" t="n">
        <v>5.1</v>
      </c>
      <c r="C5689" s="1" t="n">
        <v>140</v>
      </c>
      <c r="D5689" s="1" t="n">
        <v>5.8759453277</v>
      </c>
      <c r="E5689" s="1" t="n">
        <v>138.7658799812</v>
      </c>
      <c r="F5689" s="1" t="n">
        <f aca="false">IF(ISNUMBER(B5689),IF(B5689&lt;6,0,IF(B5689&lt;12,6,12)),"")</f>
        <v>0</v>
      </c>
      <c r="G5689" s="1" t="n">
        <f aca="false">IF(INT((C5689-15)/30)*30+15=345,-15,INT((C5689-15)/30)*30+15)</f>
        <v>135</v>
      </c>
    </row>
    <row r="5690" customFormat="false" ht="12.8" hidden="false" customHeight="false" outlineLevel="0" collapsed="false">
      <c r="A5690" s="2" t="s">
        <v>7476</v>
      </c>
      <c r="B5690" s="1" t="n">
        <v>4.1</v>
      </c>
      <c r="C5690" s="1" t="n">
        <v>150</v>
      </c>
      <c r="D5690" s="1" t="n">
        <v>4.2494313078</v>
      </c>
      <c r="E5690" s="1" t="n">
        <v>146.3111250079</v>
      </c>
      <c r="F5690" s="1" t="n">
        <f aca="false">IF(ISNUMBER(B5690),IF(B5690&lt;6,0,IF(B5690&lt;12,6,12)),"")</f>
        <v>0</v>
      </c>
      <c r="G5690" s="1" t="n">
        <f aca="false">IF(INT((C5690-15)/30)*30+15=345,-15,INT((C5690-15)/30)*30+15)</f>
        <v>135</v>
      </c>
    </row>
    <row r="5691" customFormat="false" ht="12.8" hidden="false" customHeight="false" outlineLevel="0" collapsed="false">
      <c r="A5691" s="2" t="s">
        <v>7477</v>
      </c>
      <c r="B5691" s="1" t="n">
        <v>3.6</v>
      </c>
      <c r="C5691" s="1" t="n">
        <v>150</v>
      </c>
      <c r="D5691" s="1" t="n">
        <v>3.2528359833</v>
      </c>
      <c r="E5691" s="1" t="n">
        <v>154.9209366366</v>
      </c>
      <c r="F5691" s="1" t="n">
        <f aca="false">IF(ISNUMBER(B5691),IF(B5691&lt;6,0,IF(B5691&lt;12,6,12)),"")</f>
        <v>0</v>
      </c>
      <c r="G5691" s="1" t="n">
        <f aca="false">IF(INT((C5691-15)/30)*30+15=345,-15,INT((C5691-15)/30)*30+15)</f>
        <v>135</v>
      </c>
    </row>
    <row r="5692" customFormat="false" ht="12.8" hidden="false" customHeight="false" outlineLevel="0" collapsed="false">
      <c r="A5692" s="2" t="s">
        <v>7478</v>
      </c>
      <c r="B5692" s="1" t="n">
        <v>3.1</v>
      </c>
      <c r="C5692" s="1" t="n">
        <v>110</v>
      </c>
      <c r="D5692" s="1" t="n">
        <v>2.2017958764</v>
      </c>
      <c r="E5692" s="1" t="n">
        <v>110.5349611701</v>
      </c>
      <c r="F5692" s="1" t="n">
        <f aca="false">IF(ISNUMBER(B5692),IF(B5692&lt;6,0,IF(B5692&lt;12,6,12)),"")</f>
        <v>0</v>
      </c>
      <c r="G5692" s="1" t="n">
        <f aca="false">IF(INT((C5692-15)/30)*30+15=345,-15,INT((C5692-15)/30)*30+15)</f>
        <v>105</v>
      </c>
    </row>
    <row r="5693" customFormat="false" ht="12.8" hidden="false" customHeight="false" outlineLevel="0" collapsed="false">
      <c r="A5693" s="2" t="s">
        <v>7479</v>
      </c>
      <c r="B5693" s="1" t="n">
        <v>1.5</v>
      </c>
      <c r="C5693" s="1" t="n">
        <v>110</v>
      </c>
      <c r="D5693" s="1" t="n">
        <v>2.0877722693</v>
      </c>
      <c r="E5693" s="1" t="n">
        <v>106.9153756625</v>
      </c>
      <c r="F5693" s="1" t="n">
        <f aca="false">IF(ISNUMBER(B5693),IF(B5693&lt;6,0,IF(B5693&lt;12,6,12)),"")</f>
        <v>0</v>
      </c>
      <c r="G5693" s="1" t="n">
        <f aca="false">IF(INT((C5693-15)/30)*30+15=345,-15,INT((C5693-15)/30)*30+15)</f>
        <v>105</v>
      </c>
    </row>
    <row r="5694" customFormat="false" ht="12.8" hidden="false" customHeight="false" outlineLevel="0" collapsed="false">
      <c r="A5694" s="2" t="s">
        <v>7480</v>
      </c>
      <c r="B5694" s="1" t="n">
        <v>2.6</v>
      </c>
      <c r="C5694" s="1" t="n">
        <v>50</v>
      </c>
      <c r="D5694" s="1" t="n">
        <v>3.2041546171</v>
      </c>
      <c r="E5694" s="1" t="n">
        <v>53.2114786538</v>
      </c>
      <c r="F5694" s="1" t="n">
        <f aca="false">IF(ISNUMBER(B5694),IF(B5694&lt;6,0,IF(B5694&lt;12,6,12)),"")</f>
        <v>0</v>
      </c>
      <c r="G5694" s="1" t="n">
        <f aca="false">IF(INT((C5694-15)/30)*30+15=345,-15,INT((C5694-15)/30)*30+15)</f>
        <v>45</v>
      </c>
    </row>
    <row r="5695" customFormat="false" ht="12.8" hidden="false" customHeight="false" outlineLevel="0" collapsed="false">
      <c r="A5695" s="2" t="s">
        <v>7481</v>
      </c>
      <c r="B5695" s="1" t="n">
        <v>2.1</v>
      </c>
      <c r="C5695" s="1" t="n">
        <v>50</v>
      </c>
      <c r="D5695" s="1" t="n">
        <v>2.9858382581</v>
      </c>
      <c r="E5695" s="1" t="n">
        <v>54.8216223577</v>
      </c>
      <c r="F5695" s="1" t="n">
        <f aca="false">IF(ISNUMBER(B5695),IF(B5695&lt;6,0,IF(B5695&lt;12,6,12)),"")</f>
        <v>0</v>
      </c>
      <c r="G5695" s="1" t="n">
        <f aca="false">IF(INT((C5695-15)/30)*30+15=345,-15,INT((C5695-15)/30)*30+15)</f>
        <v>45</v>
      </c>
    </row>
    <row r="5696" customFormat="false" ht="12.8" hidden="false" customHeight="false" outlineLevel="0" collapsed="false">
      <c r="A5696" s="2" t="s">
        <v>7482</v>
      </c>
      <c r="B5696" s="1" t="n">
        <v>3.6</v>
      </c>
      <c r="C5696" s="1" t="n">
        <v>70</v>
      </c>
      <c r="D5696" s="1" t="n">
        <v>2.6323208831</v>
      </c>
      <c r="E5696" s="1" t="n">
        <v>66.9164860761</v>
      </c>
      <c r="F5696" s="1" t="n">
        <f aca="false">IF(ISNUMBER(B5696),IF(B5696&lt;6,0,IF(B5696&lt;12,6,12)),"")</f>
        <v>0</v>
      </c>
      <c r="G5696" s="1" t="n">
        <f aca="false">IF(INT((C5696-15)/30)*30+15=345,-15,INT((C5696-15)/30)*30+15)</f>
        <v>45</v>
      </c>
    </row>
    <row r="5697" customFormat="false" ht="12.8" hidden="false" customHeight="false" outlineLevel="0" collapsed="false">
      <c r="A5697" s="2" t="s">
        <v>7483</v>
      </c>
      <c r="B5697" s="1" t="n">
        <v>5.1</v>
      </c>
      <c r="C5697" s="1" t="n">
        <v>90</v>
      </c>
      <c r="D5697" s="1" t="n">
        <v>5.810678882</v>
      </c>
      <c r="E5697" s="1" t="n">
        <v>91.1217472097</v>
      </c>
      <c r="F5697" s="1" t="n">
        <f aca="false">IF(ISNUMBER(B5697),IF(B5697&lt;6,0,IF(B5697&lt;12,6,12)),"")</f>
        <v>0</v>
      </c>
      <c r="G5697" s="1" t="n">
        <f aca="false">IF(INT((C5697-15)/30)*30+15=345,-15,INT((C5697-15)/30)*30+15)</f>
        <v>75</v>
      </c>
    </row>
    <row r="5698" customFormat="false" ht="12.8" hidden="false" customHeight="false" outlineLevel="0" collapsed="false">
      <c r="A5698" s="2" t="s">
        <v>7484</v>
      </c>
      <c r="B5698" s="1" t="n">
        <v>4.1</v>
      </c>
      <c r="C5698" s="1" t="n">
        <v>80</v>
      </c>
      <c r="D5698" s="1" t="n">
        <v>4.8279546894</v>
      </c>
      <c r="E5698" s="1" t="n">
        <v>79.4445344596</v>
      </c>
      <c r="F5698" s="1" t="n">
        <f aca="false">IF(ISNUMBER(B5698),IF(B5698&lt;6,0,IF(B5698&lt;12,6,12)),"")</f>
        <v>0</v>
      </c>
      <c r="G5698" s="1" t="n">
        <f aca="false">IF(INT((C5698-15)/30)*30+15=345,-15,INT((C5698-15)/30)*30+15)</f>
        <v>75</v>
      </c>
    </row>
    <row r="5699" customFormat="false" ht="12.8" hidden="false" customHeight="false" outlineLevel="0" collapsed="false">
      <c r="A5699" s="2" t="s">
        <v>7485</v>
      </c>
      <c r="B5699" s="1" t="n">
        <v>4.1</v>
      </c>
      <c r="C5699" s="1" t="n">
        <v>70</v>
      </c>
      <c r="D5699" s="1" t="n">
        <v>4.2459958605</v>
      </c>
      <c r="E5699" s="1" t="n">
        <v>71.8463250506</v>
      </c>
      <c r="F5699" s="1" t="n">
        <f aca="false">IF(ISNUMBER(B5699),IF(B5699&lt;6,0,IF(B5699&lt;12,6,12)),"")</f>
        <v>0</v>
      </c>
      <c r="G5699" s="1" t="n">
        <f aca="false">IF(INT((C5699-15)/30)*30+15=345,-15,INT((C5699-15)/30)*30+15)</f>
        <v>45</v>
      </c>
    </row>
    <row r="5700" customFormat="false" ht="12.8" hidden="false" customHeight="false" outlineLevel="0" collapsed="false">
      <c r="A5700" s="2" t="s">
        <v>7486</v>
      </c>
      <c r="B5700" s="1" t="n">
        <v>2.1</v>
      </c>
      <c r="C5700" s="1" t="n">
        <v>310</v>
      </c>
      <c r="D5700" s="1" t="n">
        <v>1.9666301025</v>
      </c>
      <c r="E5700" s="1" t="n">
        <v>306.8000583746</v>
      </c>
      <c r="F5700" s="1" t="n">
        <f aca="false">IF(ISNUMBER(B5700),IF(B5700&lt;6,0,IF(B5700&lt;12,6,12)),"")</f>
        <v>0</v>
      </c>
      <c r="G5700" s="1" t="n">
        <f aca="false">IF(INT((C5700-15)/30)*30+15=345,-15,INT((C5700-15)/30)*30+15)</f>
        <v>285</v>
      </c>
    </row>
    <row r="5701" customFormat="false" ht="12.8" hidden="false" customHeight="false" outlineLevel="0" collapsed="false">
      <c r="A5701" s="2" t="s">
        <v>7487</v>
      </c>
      <c r="B5701" s="1" t="n">
        <v>4.1</v>
      </c>
      <c r="C5701" s="1" t="n">
        <v>270</v>
      </c>
      <c r="D5701" s="1" t="n">
        <v>4.3873577084</v>
      </c>
      <c r="E5701" s="1" t="n">
        <v>272.4284836743</v>
      </c>
      <c r="F5701" s="1" t="n">
        <f aca="false">IF(ISNUMBER(B5701),IF(B5701&lt;6,0,IF(B5701&lt;12,6,12)),"")</f>
        <v>0</v>
      </c>
      <c r="G5701" s="1" t="n">
        <f aca="false">IF(INT((C5701-15)/30)*30+15=345,-15,INT((C5701-15)/30)*30+15)</f>
        <v>255</v>
      </c>
    </row>
    <row r="5702" customFormat="false" ht="12.8" hidden="false" customHeight="false" outlineLevel="0" collapsed="false">
      <c r="A5702" s="2" t="s">
        <v>7488</v>
      </c>
      <c r="B5702" s="1" t="n">
        <v>2.6</v>
      </c>
      <c r="C5702" s="1" t="n">
        <v>230</v>
      </c>
      <c r="D5702" s="1" t="n">
        <v>2.534895975</v>
      </c>
      <c r="E5702" s="1" t="n">
        <v>233.3702587825</v>
      </c>
      <c r="F5702" s="1" t="n">
        <f aca="false">IF(ISNUMBER(B5702),IF(B5702&lt;6,0,IF(B5702&lt;12,6,12)),"")</f>
        <v>0</v>
      </c>
      <c r="G5702" s="1" t="n">
        <f aca="false">IF(INT((C5702-15)/30)*30+15=345,-15,INT((C5702-15)/30)*30+15)</f>
        <v>225</v>
      </c>
    </row>
    <row r="5703" customFormat="false" ht="12.8" hidden="false" customHeight="false" outlineLevel="0" collapsed="false">
      <c r="A5703" s="2" t="s">
        <v>7489</v>
      </c>
      <c r="B5703" s="1" t="n">
        <v>2.6</v>
      </c>
      <c r="C5703" s="1" t="n">
        <v>190</v>
      </c>
      <c r="D5703" s="1" t="n">
        <v>3.4594363765</v>
      </c>
      <c r="E5703" s="1" t="n">
        <v>188.1951142894</v>
      </c>
      <c r="F5703" s="1" t="n">
        <f aca="false">IF(ISNUMBER(B5703),IF(B5703&lt;6,0,IF(B5703&lt;12,6,12)),"")</f>
        <v>0</v>
      </c>
      <c r="G5703" s="1" t="n">
        <f aca="false">IF(INT((C5703-15)/30)*30+15=345,-15,INT((C5703-15)/30)*30+15)</f>
        <v>165</v>
      </c>
    </row>
    <row r="5704" customFormat="false" ht="12.8" hidden="false" customHeight="false" outlineLevel="0" collapsed="false">
      <c r="A5704" s="2" t="s">
        <v>7490</v>
      </c>
      <c r="B5704" s="1" t="n">
        <v>1.5</v>
      </c>
      <c r="C5704" s="1" t="n">
        <v>200</v>
      </c>
      <c r="D5704" s="1" t="n">
        <v>0.8979335967</v>
      </c>
      <c r="E5704" s="1" t="n">
        <v>203.5026503913</v>
      </c>
      <c r="F5704" s="1" t="n">
        <f aca="false">IF(ISNUMBER(B5704),IF(B5704&lt;6,0,IF(B5704&lt;12,6,12)),"")</f>
        <v>0</v>
      </c>
      <c r="G5704" s="1" t="n">
        <f aca="false">IF(INT((C5704-15)/30)*30+15=345,-15,INT((C5704-15)/30)*30+15)</f>
        <v>195</v>
      </c>
    </row>
    <row r="5705" customFormat="false" ht="12.8" hidden="false" customHeight="false" outlineLevel="0" collapsed="false">
      <c r="A5705" s="2" t="s">
        <v>7491</v>
      </c>
      <c r="B5705" s="1" t="n">
        <v>1.5</v>
      </c>
      <c r="C5705" s="1" t="n">
        <v>190</v>
      </c>
      <c r="D5705" s="1" t="n">
        <v>0.9497284167</v>
      </c>
      <c r="E5705" s="1" t="n">
        <v>185.5772861536</v>
      </c>
      <c r="F5705" s="1" t="n">
        <f aca="false">IF(ISNUMBER(B5705),IF(B5705&lt;6,0,IF(B5705&lt;12,6,12)),"")</f>
        <v>0</v>
      </c>
      <c r="G5705" s="1" t="n">
        <f aca="false">IF(INT((C5705-15)/30)*30+15=345,-15,INT((C5705-15)/30)*30+15)</f>
        <v>165</v>
      </c>
    </row>
    <row r="5706" customFormat="false" ht="12.8" hidden="false" customHeight="false" outlineLevel="0" collapsed="false">
      <c r="A5706" s="2" t="s">
        <v>7492</v>
      </c>
      <c r="B5706" s="1" t="n">
        <v>1.5</v>
      </c>
      <c r="C5706" s="1" t="n">
        <v>200</v>
      </c>
      <c r="D5706" s="1" t="n">
        <v>2.1312350221</v>
      </c>
      <c r="E5706" s="1" t="n">
        <v>204.7874193755</v>
      </c>
      <c r="F5706" s="1" t="n">
        <f aca="false">IF(ISNUMBER(B5706),IF(B5706&lt;6,0,IF(B5706&lt;12,6,12)),"")</f>
        <v>0</v>
      </c>
      <c r="G5706" s="1" t="n">
        <f aca="false">IF(INT((C5706-15)/30)*30+15=345,-15,INT((C5706-15)/30)*30+15)</f>
        <v>195</v>
      </c>
    </row>
    <row r="5707" customFormat="false" ht="12.8" hidden="false" customHeight="false" outlineLevel="0" collapsed="false">
      <c r="A5707" s="2" t="s">
        <v>7494</v>
      </c>
      <c r="B5707" s="1" t="n">
        <v>1.5</v>
      </c>
      <c r="C5707" s="1" t="n">
        <v>220</v>
      </c>
      <c r="D5707" s="1" t="n">
        <v>1.7263324684</v>
      </c>
      <c r="E5707" s="1" t="n">
        <v>221.9514614018</v>
      </c>
      <c r="F5707" s="1" t="n">
        <f aca="false">IF(ISNUMBER(B5707),IF(B5707&lt;6,0,IF(B5707&lt;12,6,12)),"")</f>
        <v>0</v>
      </c>
      <c r="G5707" s="1" t="n">
        <f aca="false">IF(INT((C5707-15)/30)*30+15=345,-15,INT((C5707-15)/30)*30+15)</f>
        <v>195</v>
      </c>
    </row>
    <row r="5708" customFormat="false" ht="12.8" hidden="false" customHeight="false" outlineLevel="0" collapsed="false">
      <c r="A5708" s="2" t="s">
        <v>7495</v>
      </c>
      <c r="B5708" s="1" t="n">
        <v>1.5</v>
      </c>
      <c r="C5708" s="1" t="n">
        <v>160</v>
      </c>
      <c r="D5708" s="1" t="n">
        <v>1.406831848</v>
      </c>
      <c r="E5708" s="1" t="n">
        <v>157.5590403471</v>
      </c>
      <c r="F5708" s="1" t="n">
        <f aca="false">IF(ISNUMBER(B5708),IF(B5708&lt;6,0,IF(B5708&lt;12,6,12)),"")</f>
        <v>0</v>
      </c>
      <c r="G5708" s="1" t="n">
        <f aca="false">IF(INT((C5708-15)/30)*30+15=345,-15,INT((C5708-15)/30)*30+15)</f>
        <v>135</v>
      </c>
    </row>
    <row r="5709" customFormat="false" ht="12.8" hidden="false" customHeight="false" outlineLevel="0" collapsed="false">
      <c r="A5709" s="2" t="s">
        <v>7496</v>
      </c>
      <c r="B5709" s="1" t="n">
        <v>1.5</v>
      </c>
      <c r="C5709" s="1" t="n">
        <v>180</v>
      </c>
      <c r="D5709" s="1" t="n">
        <v>2.0981800212</v>
      </c>
      <c r="E5709" s="1" t="n">
        <v>175.5649878015</v>
      </c>
      <c r="F5709" s="1" t="n">
        <f aca="false">IF(ISNUMBER(B5709),IF(B5709&lt;6,0,IF(B5709&lt;12,6,12)),"")</f>
        <v>0</v>
      </c>
      <c r="G5709" s="1" t="n">
        <f aca="false">IF(INT((C5709-15)/30)*30+15=345,-15,INT((C5709-15)/30)*30+15)</f>
        <v>165</v>
      </c>
    </row>
    <row r="5710" customFormat="false" ht="12.8" hidden="false" customHeight="false" outlineLevel="0" collapsed="false">
      <c r="A5710" s="2" t="s">
        <v>7497</v>
      </c>
      <c r="B5710" s="1" t="n">
        <v>2.1</v>
      </c>
      <c r="C5710" s="1" t="n">
        <v>230</v>
      </c>
      <c r="D5710" s="1" t="n">
        <v>3.0658275922</v>
      </c>
      <c r="E5710" s="1" t="n">
        <v>234.3344926788</v>
      </c>
      <c r="F5710" s="1" t="n">
        <f aca="false">IF(ISNUMBER(B5710),IF(B5710&lt;6,0,IF(B5710&lt;12,6,12)),"")</f>
        <v>0</v>
      </c>
      <c r="G5710" s="1" t="n">
        <f aca="false">IF(INT((C5710-15)/30)*30+15=345,-15,INT((C5710-15)/30)*30+15)</f>
        <v>225</v>
      </c>
    </row>
    <row r="5711" customFormat="false" ht="12.8" hidden="false" customHeight="false" outlineLevel="0" collapsed="false">
      <c r="A5711" s="2" t="s">
        <v>7498</v>
      </c>
      <c r="B5711" s="1" t="n">
        <v>2.1</v>
      </c>
      <c r="C5711" s="1" t="n">
        <v>230</v>
      </c>
      <c r="D5711" s="1" t="n">
        <v>2.4134780005</v>
      </c>
      <c r="E5711" s="1" t="n">
        <v>225.0849633664</v>
      </c>
      <c r="F5711" s="1" t="n">
        <f aca="false">IF(ISNUMBER(B5711),IF(B5711&lt;6,0,IF(B5711&lt;12,6,12)),"")</f>
        <v>0</v>
      </c>
      <c r="G5711" s="1" t="n">
        <f aca="false">IF(INT((C5711-15)/30)*30+15=345,-15,INT((C5711-15)/30)*30+15)</f>
        <v>225</v>
      </c>
    </row>
    <row r="5712" customFormat="false" ht="12.8" hidden="false" customHeight="false" outlineLevel="0" collapsed="false">
      <c r="A5712" s="2" t="s">
        <v>7499</v>
      </c>
      <c r="B5712" s="1" t="n">
        <v>2.1</v>
      </c>
      <c r="C5712" s="1" t="n">
        <v>250</v>
      </c>
      <c r="D5712" s="1" t="n">
        <v>1.7245802166</v>
      </c>
      <c r="E5712" s="1" t="n">
        <v>246.003017344</v>
      </c>
      <c r="F5712" s="1" t="n">
        <f aca="false">IF(ISNUMBER(B5712),IF(B5712&lt;6,0,IF(B5712&lt;12,6,12)),"")</f>
        <v>0</v>
      </c>
      <c r="G5712" s="1" t="n">
        <f aca="false">IF(INT((C5712-15)/30)*30+15=345,-15,INT((C5712-15)/30)*30+15)</f>
        <v>225</v>
      </c>
    </row>
    <row r="5713" customFormat="false" ht="12.8" hidden="false" customHeight="false" outlineLevel="0" collapsed="false">
      <c r="A5713" s="2" t="s">
        <v>7502</v>
      </c>
      <c r="B5713" s="1" t="n">
        <v>2.1</v>
      </c>
      <c r="C5713" s="1" t="n">
        <v>300</v>
      </c>
      <c r="D5713" s="1" t="n">
        <v>1.2824484337</v>
      </c>
      <c r="E5713" s="1" t="n">
        <v>295.2079745242</v>
      </c>
      <c r="F5713" s="1" t="n">
        <f aca="false">IF(ISNUMBER(B5713),IF(B5713&lt;6,0,IF(B5713&lt;12,6,12)),"")</f>
        <v>0</v>
      </c>
      <c r="G5713" s="1" t="n">
        <f aca="false">IF(INT((C5713-15)/30)*30+15=345,-15,INT((C5713-15)/30)*30+15)</f>
        <v>285</v>
      </c>
    </row>
    <row r="5714" customFormat="false" ht="12.8" hidden="false" customHeight="false" outlineLevel="0" collapsed="false">
      <c r="A5714" s="2" t="s">
        <v>7503</v>
      </c>
      <c r="B5714" s="1" t="n">
        <v>1</v>
      </c>
      <c r="C5714" s="1" t="n">
        <v>260</v>
      </c>
      <c r="D5714" s="1" t="n">
        <v>1.073512956</v>
      </c>
      <c r="E5714" s="1" t="n">
        <v>261.7335955007</v>
      </c>
      <c r="F5714" s="1" t="n">
        <f aca="false">IF(ISNUMBER(B5714),IF(B5714&lt;6,0,IF(B5714&lt;12,6,12)),"")</f>
        <v>0</v>
      </c>
      <c r="G5714" s="1" t="n">
        <f aca="false">IF(INT((C5714-15)/30)*30+15=345,-15,INT((C5714-15)/30)*30+15)</f>
        <v>255</v>
      </c>
    </row>
    <row r="5715" customFormat="false" ht="12.8" hidden="false" customHeight="false" outlineLevel="0" collapsed="false">
      <c r="A5715" s="2" t="s">
        <v>7504</v>
      </c>
      <c r="B5715" s="1" t="n">
        <v>2.1</v>
      </c>
      <c r="C5715" s="1" t="n">
        <v>70</v>
      </c>
      <c r="D5715" s="1" t="n">
        <v>2.7903055753</v>
      </c>
      <c r="E5715" s="1" t="n">
        <v>73.0467659375</v>
      </c>
      <c r="F5715" s="1" t="n">
        <f aca="false">IF(ISNUMBER(B5715),IF(B5715&lt;6,0,IF(B5715&lt;12,6,12)),"")</f>
        <v>0</v>
      </c>
      <c r="G5715" s="1" t="n">
        <f aca="false">IF(INT((C5715-15)/30)*30+15=345,-15,INT((C5715-15)/30)*30+15)</f>
        <v>45</v>
      </c>
    </row>
    <row r="5716" customFormat="false" ht="12.8" hidden="false" customHeight="false" outlineLevel="0" collapsed="false">
      <c r="A5716" s="2" t="s">
        <v>7505</v>
      </c>
      <c r="B5716" s="1" t="n">
        <v>1.5</v>
      </c>
      <c r="C5716" s="1" t="n">
        <v>50</v>
      </c>
      <c r="D5716" s="1" t="n">
        <v>1.7438641503</v>
      </c>
      <c r="E5716" s="1" t="n">
        <v>51.214380879</v>
      </c>
      <c r="F5716" s="1" t="n">
        <f aca="false">IF(ISNUMBER(B5716),IF(B5716&lt;6,0,IF(B5716&lt;12,6,12)),"")</f>
        <v>0</v>
      </c>
      <c r="G5716" s="1" t="n">
        <f aca="false">IF(INT((C5716-15)/30)*30+15=345,-15,INT((C5716-15)/30)*30+15)</f>
        <v>45</v>
      </c>
    </row>
    <row r="5717" customFormat="false" ht="12.8" hidden="false" customHeight="false" outlineLevel="0" collapsed="false">
      <c r="A5717" s="2" t="s">
        <v>7506</v>
      </c>
      <c r="B5717" s="1" t="n">
        <v>2.1</v>
      </c>
      <c r="C5717" s="1" t="n">
        <v>20</v>
      </c>
      <c r="D5717" s="1" t="n">
        <v>2.2023984347</v>
      </c>
      <c r="E5717" s="1" t="n">
        <v>15.6222461164</v>
      </c>
      <c r="F5717" s="1" t="n">
        <f aca="false">IF(ISNUMBER(B5717),IF(B5717&lt;6,0,IF(B5717&lt;12,6,12)),"")</f>
        <v>0</v>
      </c>
      <c r="G5717" s="1" t="n">
        <f aca="false">IF(INT((C5717-15)/30)*30+15=345,-15,INT((C5717-15)/30)*30+15)</f>
        <v>15</v>
      </c>
    </row>
    <row r="5718" customFormat="false" ht="12.8" hidden="false" customHeight="false" outlineLevel="0" collapsed="false">
      <c r="A5718" s="2" t="s">
        <v>7507</v>
      </c>
      <c r="B5718" s="1" t="n">
        <v>3.1</v>
      </c>
      <c r="C5718" s="1" t="n">
        <v>340</v>
      </c>
      <c r="D5718" s="1" t="n">
        <v>2.1755908648</v>
      </c>
      <c r="E5718" s="1" t="n">
        <v>340.2466799691</v>
      </c>
      <c r="F5718" s="1" t="n">
        <f aca="false">IF(ISNUMBER(B5718),IF(B5718&lt;6,0,IF(B5718&lt;12,6,12)),"")</f>
        <v>0</v>
      </c>
      <c r="G5718" s="1" t="n">
        <f aca="false">IF(INT((C5718-15)/30)*30+15=345,-15,INT((C5718-15)/30)*30+15)</f>
        <v>315</v>
      </c>
    </row>
    <row r="5719" customFormat="false" ht="12.8" hidden="false" customHeight="false" outlineLevel="0" collapsed="false">
      <c r="A5719" s="2" t="s">
        <v>7508</v>
      </c>
      <c r="B5719" s="1" t="n">
        <v>3.6</v>
      </c>
      <c r="C5719" s="1" t="n">
        <v>310</v>
      </c>
      <c r="D5719" s="1" t="n">
        <v>2.9215780309</v>
      </c>
      <c r="E5719" s="1" t="n">
        <v>305.7979788608</v>
      </c>
      <c r="F5719" s="1" t="n">
        <f aca="false">IF(ISNUMBER(B5719),IF(B5719&lt;6,0,IF(B5719&lt;12,6,12)),"")</f>
        <v>0</v>
      </c>
      <c r="G5719" s="1" t="n">
        <f aca="false">IF(INT((C5719-15)/30)*30+15=345,-15,INT((C5719-15)/30)*30+15)</f>
        <v>285</v>
      </c>
    </row>
    <row r="5720" customFormat="false" ht="12.8" hidden="false" customHeight="false" outlineLevel="0" collapsed="false">
      <c r="A5720" s="2" t="s">
        <v>7511</v>
      </c>
      <c r="B5720" s="1" t="n">
        <v>1.5</v>
      </c>
      <c r="C5720" s="1" t="n">
        <v>170</v>
      </c>
      <c r="D5720" s="1" t="n">
        <v>1.679001377</v>
      </c>
      <c r="E5720" s="1" t="n">
        <v>169.90125841</v>
      </c>
      <c r="F5720" s="1" t="n">
        <f aca="false">IF(ISNUMBER(B5720),IF(B5720&lt;6,0,IF(B5720&lt;12,6,12)),"")</f>
        <v>0</v>
      </c>
      <c r="G5720" s="1" t="n">
        <f aca="false">IF(INT((C5720-15)/30)*30+15=345,-15,INT((C5720-15)/30)*30+15)</f>
        <v>165</v>
      </c>
    </row>
    <row r="5721" customFormat="false" ht="12.8" hidden="false" customHeight="false" outlineLevel="0" collapsed="false">
      <c r="A5721" s="2" t="s">
        <v>7515</v>
      </c>
      <c r="B5721" s="1" t="n">
        <v>1.5</v>
      </c>
      <c r="C5721" s="1" t="n">
        <v>230</v>
      </c>
      <c r="D5721" s="1" t="n">
        <v>1.7901922371</v>
      </c>
      <c r="E5721" s="1" t="n">
        <v>228.7996117817</v>
      </c>
      <c r="F5721" s="1" t="n">
        <f aca="false">IF(ISNUMBER(B5721),IF(B5721&lt;6,0,IF(B5721&lt;12,6,12)),"")</f>
        <v>0</v>
      </c>
      <c r="G5721" s="1" t="n">
        <f aca="false">IF(INT((C5721-15)/30)*30+15=345,-15,INT((C5721-15)/30)*30+15)</f>
        <v>225</v>
      </c>
    </row>
    <row r="5722" customFormat="false" ht="12.8" hidden="false" customHeight="false" outlineLevel="0" collapsed="false">
      <c r="A5722" s="2" t="s">
        <v>7518</v>
      </c>
      <c r="B5722" s="1" t="n">
        <v>1.5</v>
      </c>
      <c r="C5722" s="1" t="n">
        <v>180</v>
      </c>
      <c r="D5722" s="1" t="n">
        <v>1.6780147171</v>
      </c>
      <c r="E5722" s="1" t="n">
        <v>176.8129882612</v>
      </c>
      <c r="F5722" s="1" t="n">
        <f aca="false">IF(ISNUMBER(B5722),IF(B5722&lt;6,0,IF(B5722&lt;12,6,12)),"")</f>
        <v>0</v>
      </c>
      <c r="G5722" s="1" t="n">
        <f aca="false">IF(INT((C5722-15)/30)*30+15=345,-15,INT((C5722-15)/30)*30+15)</f>
        <v>165</v>
      </c>
    </row>
    <row r="5723" customFormat="false" ht="12.8" hidden="false" customHeight="false" outlineLevel="0" collapsed="false">
      <c r="A5723" s="2" t="s">
        <v>7519</v>
      </c>
      <c r="B5723" s="1" t="n">
        <v>1.5</v>
      </c>
      <c r="C5723" s="1" t="n">
        <v>180</v>
      </c>
      <c r="D5723" s="1" t="n">
        <v>1.4629488206</v>
      </c>
      <c r="E5723" s="1" t="n">
        <v>180.1600688952</v>
      </c>
      <c r="F5723" s="1" t="n">
        <f aca="false">IF(ISNUMBER(B5723),IF(B5723&lt;6,0,IF(B5723&lt;12,6,12)),"")</f>
        <v>0</v>
      </c>
      <c r="G5723" s="1" t="n">
        <f aca="false">IF(INT((C5723-15)/30)*30+15=345,-15,INT((C5723-15)/30)*30+15)</f>
        <v>165</v>
      </c>
    </row>
    <row r="5724" customFormat="false" ht="12.8" hidden="false" customHeight="false" outlineLevel="0" collapsed="false">
      <c r="A5724" s="2" t="s">
        <v>7520</v>
      </c>
      <c r="B5724" s="1" t="n">
        <v>2.1</v>
      </c>
      <c r="C5724" s="1" t="n">
        <v>210</v>
      </c>
      <c r="D5724" s="1" t="n">
        <v>2.2433585687</v>
      </c>
      <c r="E5724" s="1" t="n">
        <v>208.0727259186</v>
      </c>
      <c r="F5724" s="1" t="n">
        <f aca="false">IF(ISNUMBER(B5724),IF(B5724&lt;6,0,IF(B5724&lt;12,6,12)),"")</f>
        <v>0</v>
      </c>
      <c r="G5724" s="1" t="n">
        <f aca="false">IF(INT((C5724-15)/30)*30+15=345,-15,INT((C5724-15)/30)*30+15)</f>
        <v>195</v>
      </c>
    </row>
    <row r="5725" customFormat="false" ht="12.8" hidden="false" customHeight="false" outlineLevel="0" collapsed="false">
      <c r="A5725" s="2" t="s">
        <v>7522</v>
      </c>
      <c r="B5725" s="1" t="n">
        <v>1.5</v>
      </c>
      <c r="C5725" s="1" t="n">
        <v>190</v>
      </c>
      <c r="D5725" s="1" t="n">
        <v>0.5476441379</v>
      </c>
      <c r="E5725" s="1" t="n">
        <v>190.3789351182</v>
      </c>
      <c r="F5725" s="1" t="n">
        <f aca="false">IF(ISNUMBER(B5725),IF(B5725&lt;6,0,IF(B5725&lt;12,6,12)),"")</f>
        <v>0</v>
      </c>
      <c r="G5725" s="1" t="n">
        <f aca="false">IF(INT((C5725-15)/30)*30+15=345,-15,INT((C5725-15)/30)*30+15)</f>
        <v>165</v>
      </c>
    </row>
    <row r="5726" customFormat="false" ht="12.8" hidden="false" customHeight="false" outlineLevel="0" collapsed="false">
      <c r="A5726" s="2" t="s">
        <v>7523</v>
      </c>
      <c r="B5726" s="1" t="n">
        <v>2.1</v>
      </c>
      <c r="C5726" s="1" t="n">
        <v>220</v>
      </c>
      <c r="D5726" s="1" t="n">
        <v>1.3602713187</v>
      </c>
      <c r="E5726" s="1" t="n">
        <v>220.1247136109</v>
      </c>
      <c r="F5726" s="1" t="n">
        <f aca="false">IF(ISNUMBER(B5726),IF(B5726&lt;6,0,IF(B5726&lt;12,6,12)),"")</f>
        <v>0</v>
      </c>
      <c r="G5726" s="1" t="n">
        <f aca="false">IF(INT((C5726-15)/30)*30+15=345,-15,INT((C5726-15)/30)*30+15)</f>
        <v>195</v>
      </c>
    </row>
    <row r="5727" customFormat="false" ht="12.8" hidden="false" customHeight="false" outlineLevel="0" collapsed="false">
      <c r="A5727" s="2" t="s">
        <v>7524</v>
      </c>
      <c r="B5727" s="1" t="n">
        <v>2.1</v>
      </c>
      <c r="C5727" s="1" t="n">
        <v>220</v>
      </c>
      <c r="D5727" s="1" t="n">
        <v>1.433116346</v>
      </c>
      <c r="E5727" s="1" t="n">
        <v>223.3441334567</v>
      </c>
      <c r="F5727" s="1" t="n">
        <f aca="false">IF(ISNUMBER(B5727),IF(B5727&lt;6,0,IF(B5727&lt;12,6,12)),"")</f>
        <v>0</v>
      </c>
      <c r="G5727" s="1" t="n">
        <f aca="false">IF(INT((C5727-15)/30)*30+15=345,-15,INT((C5727-15)/30)*30+15)</f>
        <v>195</v>
      </c>
    </row>
    <row r="5728" customFormat="false" ht="12.8" hidden="false" customHeight="false" outlineLevel="0" collapsed="false">
      <c r="A5728" s="2" t="s">
        <v>7525</v>
      </c>
      <c r="B5728" s="1" t="n">
        <v>2.6</v>
      </c>
      <c r="C5728" s="1" t="n">
        <v>200</v>
      </c>
      <c r="D5728" s="1" t="n">
        <v>3.0261060497</v>
      </c>
      <c r="E5728" s="1" t="n">
        <v>199.0544252214</v>
      </c>
      <c r="F5728" s="1" t="n">
        <f aca="false">IF(ISNUMBER(B5728),IF(B5728&lt;6,0,IF(B5728&lt;12,6,12)),"")</f>
        <v>0</v>
      </c>
      <c r="G5728" s="1" t="n">
        <f aca="false">IF(INT((C5728-15)/30)*30+15=345,-15,INT((C5728-15)/30)*30+15)</f>
        <v>195</v>
      </c>
    </row>
    <row r="5729" customFormat="false" ht="12.8" hidden="false" customHeight="false" outlineLevel="0" collapsed="false">
      <c r="A5729" s="2" t="s">
        <v>7526</v>
      </c>
      <c r="B5729" s="1" t="n">
        <v>2.1</v>
      </c>
      <c r="C5729" s="1" t="n">
        <v>230</v>
      </c>
      <c r="D5729" s="1" t="n">
        <v>2.4366832663</v>
      </c>
      <c r="E5729" s="1" t="n">
        <v>230.6293279142</v>
      </c>
      <c r="F5729" s="1" t="n">
        <f aca="false">IF(ISNUMBER(B5729),IF(B5729&lt;6,0,IF(B5729&lt;12,6,12)),"")</f>
        <v>0</v>
      </c>
      <c r="G5729" s="1" t="n">
        <f aca="false">IF(INT((C5729-15)/30)*30+15=345,-15,INT((C5729-15)/30)*30+15)</f>
        <v>225</v>
      </c>
    </row>
    <row r="5730" customFormat="false" ht="12.8" hidden="false" customHeight="false" outlineLevel="0" collapsed="false">
      <c r="A5730" s="2" t="s">
        <v>7527</v>
      </c>
      <c r="B5730" s="1" t="n">
        <v>3.1</v>
      </c>
      <c r="C5730" s="1" t="n">
        <v>180</v>
      </c>
      <c r="D5730" s="1" t="n">
        <v>3.6615461096</v>
      </c>
      <c r="E5730" s="1" t="n">
        <v>184.854619999</v>
      </c>
      <c r="F5730" s="1" t="n">
        <f aca="false">IF(ISNUMBER(B5730),IF(B5730&lt;6,0,IF(B5730&lt;12,6,12)),"")</f>
        <v>0</v>
      </c>
      <c r="G5730" s="1" t="n">
        <f aca="false">IF(INT((C5730-15)/30)*30+15=345,-15,INT((C5730-15)/30)*30+15)</f>
        <v>165</v>
      </c>
    </row>
    <row r="5731" customFormat="false" ht="12.8" hidden="false" customHeight="false" outlineLevel="0" collapsed="false">
      <c r="A5731" s="2" t="s">
        <v>7528</v>
      </c>
      <c r="B5731" s="1" t="n">
        <v>3.1</v>
      </c>
      <c r="C5731" s="1" t="n">
        <v>200</v>
      </c>
      <c r="D5731" s="1" t="n">
        <v>2.3837730357</v>
      </c>
      <c r="E5731" s="1" t="n">
        <v>199.8095653555</v>
      </c>
      <c r="F5731" s="1" t="n">
        <f aca="false">IF(ISNUMBER(B5731),IF(B5731&lt;6,0,IF(B5731&lt;12,6,12)),"")</f>
        <v>0</v>
      </c>
      <c r="G5731" s="1" t="n">
        <f aca="false">IF(INT((C5731-15)/30)*30+15=345,-15,INT((C5731-15)/30)*30+15)</f>
        <v>195</v>
      </c>
    </row>
    <row r="5732" customFormat="false" ht="12.8" hidden="false" customHeight="false" outlineLevel="0" collapsed="false">
      <c r="A5732" s="2" t="s">
        <v>7529</v>
      </c>
      <c r="B5732" s="1" t="n">
        <v>3.6</v>
      </c>
      <c r="C5732" s="1" t="n">
        <v>180</v>
      </c>
      <c r="D5732" s="1" t="n">
        <v>4.5196589957</v>
      </c>
      <c r="E5732" s="1" t="n">
        <v>182.3830285482</v>
      </c>
      <c r="F5732" s="1" t="n">
        <f aca="false">IF(ISNUMBER(B5732),IF(B5732&lt;6,0,IF(B5732&lt;12,6,12)),"")</f>
        <v>0</v>
      </c>
      <c r="G5732" s="1" t="n">
        <f aca="false">IF(INT((C5732-15)/30)*30+15=345,-15,INT((C5732-15)/30)*30+15)</f>
        <v>165</v>
      </c>
    </row>
    <row r="5733" customFormat="false" ht="12.8" hidden="false" customHeight="false" outlineLevel="0" collapsed="false">
      <c r="A5733" s="2" t="s">
        <v>7530</v>
      </c>
      <c r="B5733" s="1" t="n">
        <v>3.1</v>
      </c>
      <c r="C5733" s="1" t="n">
        <v>180</v>
      </c>
      <c r="D5733" s="1" t="n">
        <v>3.9571719904</v>
      </c>
      <c r="E5733" s="1" t="n">
        <v>176.184121957</v>
      </c>
      <c r="F5733" s="1" t="n">
        <f aca="false">IF(ISNUMBER(B5733),IF(B5733&lt;6,0,IF(B5733&lt;12,6,12)),"")</f>
        <v>0</v>
      </c>
      <c r="G5733" s="1" t="n">
        <f aca="false">IF(INT((C5733-15)/30)*30+15=345,-15,INT((C5733-15)/30)*30+15)</f>
        <v>165</v>
      </c>
    </row>
    <row r="5734" customFormat="false" ht="12.8" hidden="false" customHeight="false" outlineLevel="0" collapsed="false">
      <c r="A5734" s="2" t="s">
        <v>7531</v>
      </c>
      <c r="B5734" s="1" t="n">
        <v>2.1</v>
      </c>
      <c r="C5734" s="1" t="n">
        <v>160</v>
      </c>
      <c r="D5734" s="1" t="n">
        <v>2.507839485</v>
      </c>
      <c r="E5734" s="1" t="n">
        <v>160.2204213711</v>
      </c>
      <c r="F5734" s="1" t="n">
        <f aca="false">IF(ISNUMBER(B5734),IF(B5734&lt;6,0,IF(B5734&lt;12,6,12)),"")</f>
        <v>0</v>
      </c>
      <c r="G5734" s="1" t="n">
        <f aca="false">IF(INT((C5734-15)/30)*30+15=345,-15,INT((C5734-15)/30)*30+15)</f>
        <v>135</v>
      </c>
    </row>
    <row r="5735" customFormat="false" ht="12.8" hidden="false" customHeight="false" outlineLevel="0" collapsed="false">
      <c r="A5735" s="2" t="s">
        <v>7532</v>
      </c>
      <c r="B5735" s="1" t="n">
        <v>3.1</v>
      </c>
      <c r="C5735" s="1" t="n">
        <v>220</v>
      </c>
      <c r="D5735" s="1" t="n">
        <v>2.4304274995</v>
      </c>
      <c r="E5735" s="1" t="n">
        <v>223.4284233442</v>
      </c>
      <c r="F5735" s="1" t="n">
        <f aca="false">IF(ISNUMBER(B5735),IF(B5735&lt;6,0,IF(B5735&lt;12,6,12)),"")</f>
        <v>0</v>
      </c>
      <c r="G5735" s="1" t="n">
        <f aca="false">IF(INT((C5735-15)/30)*30+15=345,-15,INT((C5735-15)/30)*30+15)</f>
        <v>195</v>
      </c>
    </row>
    <row r="5736" customFormat="false" ht="12.8" hidden="false" customHeight="false" outlineLevel="0" collapsed="false">
      <c r="A5736" s="2" t="s">
        <v>7533</v>
      </c>
      <c r="B5736" s="1" t="n">
        <v>3.1</v>
      </c>
      <c r="C5736" s="1" t="n">
        <v>180</v>
      </c>
      <c r="D5736" s="1" t="n">
        <v>3.0083712506</v>
      </c>
      <c r="E5736" s="1" t="n">
        <v>175.4368766397</v>
      </c>
      <c r="F5736" s="1" t="n">
        <f aca="false">IF(ISNUMBER(B5736),IF(B5736&lt;6,0,IF(B5736&lt;12,6,12)),"")</f>
        <v>0</v>
      </c>
      <c r="G5736" s="1" t="n">
        <f aca="false">IF(INT((C5736-15)/30)*30+15=345,-15,INT((C5736-15)/30)*30+15)</f>
        <v>165</v>
      </c>
    </row>
    <row r="5737" customFormat="false" ht="12.8" hidden="false" customHeight="false" outlineLevel="0" collapsed="false">
      <c r="A5737" s="2" t="s">
        <v>7534</v>
      </c>
      <c r="B5737" s="1" t="n">
        <v>3.6</v>
      </c>
      <c r="C5737" s="1" t="n">
        <v>190</v>
      </c>
      <c r="D5737" s="1" t="n">
        <v>3.4339845901</v>
      </c>
      <c r="E5737" s="1" t="n">
        <v>192.6857557264</v>
      </c>
      <c r="F5737" s="1" t="n">
        <f aca="false">IF(ISNUMBER(B5737),IF(B5737&lt;6,0,IF(B5737&lt;12,6,12)),"")</f>
        <v>0</v>
      </c>
      <c r="G5737" s="1" t="n">
        <f aca="false">IF(INT((C5737-15)/30)*30+15=345,-15,INT((C5737-15)/30)*30+15)</f>
        <v>165</v>
      </c>
    </row>
    <row r="5738" customFormat="false" ht="12.8" hidden="false" customHeight="false" outlineLevel="0" collapsed="false">
      <c r="A5738" s="2" t="s">
        <v>7535</v>
      </c>
      <c r="B5738" s="1" t="n">
        <v>4.1</v>
      </c>
      <c r="C5738" s="1" t="n">
        <v>200</v>
      </c>
      <c r="D5738" s="1" t="n">
        <v>3.3096077823</v>
      </c>
      <c r="E5738" s="1" t="n">
        <v>195.1343020098</v>
      </c>
      <c r="F5738" s="1" t="n">
        <f aca="false">IF(ISNUMBER(B5738),IF(B5738&lt;6,0,IF(B5738&lt;12,6,12)),"")</f>
        <v>0</v>
      </c>
      <c r="G5738" s="1" t="n">
        <f aca="false">IF(INT((C5738-15)/30)*30+15=345,-15,INT((C5738-15)/30)*30+15)</f>
        <v>195</v>
      </c>
    </row>
    <row r="5739" customFormat="false" ht="12.8" hidden="false" customHeight="false" outlineLevel="0" collapsed="false">
      <c r="A5739" s="2" t="s">
        <v>7536</v>
      </c>
      <c r="B5739" s="1" t="n">
        <v>4.6</v>
      </c>
      <c r="C5739" s="1" t="n">
        <v>210</v>
      </c>
      <c r="D5739" s="1" t="n">
        <v>4.7913192184</v>
      </c>
      <c r="E5739" s="1" t="n">
        <v>211.8277774379</v>
      </c>
      <c r="F5739" s="1" t="n">
        <f aca="false">IF(ISNUMBER(B5739),IF(B5739&lt;6,0,IF(B5739&lt;12,6,12)),"")</f>
        <v>0</v>
      </c>
      <c r="G5739" s="1" t="n">
        <f aca="false">IF(INT((C5739-15)/30)*30+15=345,-15,INT((C5739-15)/30)*30+15)</f>
        <v>195</v>
      </c>
    </row>
    <row r="5740" customFormat="false" ht="12.8" hidden="false" customHeight="false" outlineLevel="0" collapsed="false">
      <c r="A5740" s="2" t="s">
        <v>7537</v>
      </c>
      <c r="B5740" s="1" t="n">
        <v>4.6</v>
      </c>
      <c r="C5740" s="1" t="n">
        <v>210</v>
      </c>
      <c r="D5740" s="1" t="n">
        <v>5.0501852719</v>
      </c>
      <c r="E5740" s="1" t="n">
        <v>214.3643012154</v>
      </c>
      <c r="F5740" s="1" t="n">
        <f aca="false">IF(ISNUMBER(B5740),IF(B5740&lt;6,0,IF(B5740&lt;12,6,12)),"")</f>
        <v>0</v>
      </c>
      <c r="G5740" s="1" t="n">
        <f aca="false">IF(INT((C5740-15)/30)*30+15=345,-15,INT((C5740-15)/30)*30+15)</f>
        <v>195</v>
      </c>
    </row>
    <row r="5741" customFormat="false" ht="12.8" hidden="false" customHeight="false" outlineLevel="0" collapsed="false">
      <c r="A5741" s="2" t="s">
        <v>7538</v>
      </c>
      <c r="B5741" s="1" t="n">
        <v>4.1</v>
      </c>
      <c r="C5741" s="1" t="n">
        <v>200</v>
      </c>
      <c r="D5741" s="1" t="n">
        <v>4.0076180719</v>
      </c>
      <c r="E5741" s="1" t="n">
        <v>198.3243599813</v>
      </c>
      <c r="F5741" s="1" t="n">
        <f aca="false">IF(ISNUMBER(B5741),IF(B5741&lt;6,0,IF(B5741&lt;12,6,12)),"")</f>
        <v>0</v>
      </c>
      <c r="G5741" s="1" t="n">
        <f aca="false">IF(INT((C5741-15)/30)*30+15=345,-15,INT((C5741-15)/30)*30+15)</f>
        <v>195</v>
      </c>
    </row>
    <row r="5742" customFormat="false" ht="12.8" hidden="false" customHeight="false" outlineLevel="0" collapsed="false">
      <c r="A5742" s="2" t="s">
        <v>7539</v>
      </c>
      <c r="B5742" s="1" t="n">
        <v>2.6</v>
      </c>
      <c r="C5742" s="1" t="n">
        <v>160</v>
      </c>
      <c r="D5742" s="1" t="n">
        <v>2.9190052733</v>
      </c>
      <c r="E5742" s="1" t="n">
        <v>162.3951486661</v>
      </c>
      <c r="F5742" s="1" t="n">
        <f aca="false">IF(ISNUMBER(B5742),IF(B5742&lt;6,0,IF(B5742&lt;12,6,12)),"")</f>
        <v>0</v>
      </c>
      <c r="G5742" s="1" t="n">
        <f aca="false">IF(INT((C5742-15)/30)*30+15=345,-15,INT((C5742-15)/30)*30+15)</f>
        <v>135</v>
      </c>
    </row>
    <row r="5743" customFormat="false" ht="12.8" hidden="false" customHeight="false" outlineLevel="0" collapsed="false">
      <c r="A5743" s="2" t="s">
        <v>7540</v>
      </c>
      <c r="B5743" s="1" t="n">
        <v>3.1</v>
      </c>
      <c r="C5743" s="1" t="n">
        <v>180</v>
      </c>
      <c r="D5743" s="1" t="n">
        <v>3.237789364</v>
      </c>
      <c r="E5743" s="1" t="n">
        <v>175.7397905551</v>
      </c>
      <c r="F5743" s="1" t="n">
        <f aca="false">IF(ISNUMBER(B5743),IF(B5743&lt;6,0,IF(B5743&lt;12,6,12)),"")</f>
        <v>0</v>
      </c>
      <c r="G5743" s="1" t="n">
        <f aca="false">IF(INT((C5743-15)/30)*30+15=345,-15,INT((C5743-15)/30)*30+15)</f>
        <v>165</v>
      </c>
    </row>
    <row r="5744" customFormat="false" ht="12.8" hidden="false" customHeight="false" outlineLevel="0" collapsed="false">
      <c r="A5744" s="2" t="s">
        <v>7541</v>
      </c>
      <c r="B5744" s="1" t="n">
        <v>3.1</v>
      </c>
      <c r="C5744" s="1" t="n">
        <v>110</v>
      </c>
      <c r="D5744" s="1" t="n">
        <v>2.7819705362</v>
      </c>
      <c r="E5744" s="1" t="n">
        <v>109.9234421807</v>
      </c>
      <c r="F5744" s="1" t="n">
        <f aca="false">IF(ISNUMBER(B5744),IF(B5744&lt;6,0,IF(B5744&lt;12,6,12)),"")</f>
        <v>0</v>
      </c>
      <c r="G5744" s="1" t="n">
        <f aca="false">IF(INT((C5744-15)/30)*30+15=345,-15,INT((C5744-15)/30)*30+15)</f>
        <v>105</v>
      </c>
    </row>
    <row r="5745" customFormat="false" ht="12.8" hidden="false" customHeight="false" outlineLevel="0" collapsed="false">
      <c r="A5745" s="2" t="s">
        <v>7542</v>
      </c>
      <c r="B5745" s="1" t="n">
        <v>3.1</v>
      </c>
      <c r="C5745" s="1" t="n">
        <v>120</v>
      </c>
      <c r="D5745" s="1" t="n">
        <v>3.4197338316</v>
      </c>
      <c r="E5745" s="1" t="n">
        <v>123.2293911511</v>
      </c>
      <c r="F5745" s="1" t="n">
        <f aca="false">IF(ISNUMBER(B5745),IF(B5745&lt;6,0,IF(B5745&lt;12,6,12)),"")</f>
        <v>0</v>
      </c>
      <c r="G5745" s="1" t="n">
        <f aca="false">IF(INT((C5745-15)/30)*30+15=345,-15,INT((C5745-15)/30)*30+15)</f>
        <v>105</v>
      </c>
    </row>
    <row r="5746" customFormat="false" ht="12.8" hidden="false" customHeight="false" outlineLevel="0" collapsed="false">
      <c r="A5746" s="2" t="s">
        <v>7543</v>
      </c>
      <c r="B5746" s="1" t="n">
        <v>2.6</v>
      </c>
      <c r="C5746" s="1" t="n">
        <v>130</v>
      </c>
      <c r="D5746" s="1" t="n">
        <v>2.0908287711</v>
      </c>
      <c r="E5746" s="1" t="n">
        <v>134.2791470257</v>
      </c>
      <c r="F5746" s="1" t="n">
        <f aca="false">IF(ISNUMBER(B5746),IF(B5746&lt;6,0,IF(B5746&lt;12,6,12)),"")</f>
        <v>0</v>
      </c>
      <c r="G5746" s="1" t="n">
        <f aca="false">IF(INT((C5746-15)/30)*30+15=345,-15,INT((C5746-15)/30)*30+15)</f>
        <v>105</v>
      </c>
    </row>
    <row r="5747" customFormat="false" ht="12.8" hidden="false" customHeight="false" outlineLevel="0" collapsed="false">
      <c r="A5747" s="2" t="s">
        <v>7544</v>
      </c>
      <c r="B5747" s="1" t="n">
        <v>1.5</v>
      </c>
      <c r="C5747" s="1" t="n">
        <v>120</v>
      </c>
      <c r="D5747" s="1" t="n">
        <v>1.4648555988</v>
      </c>
      <c r="E5747" s="1" t="n">
        <v>123.1679319916</v>
      </c>
      <c r="F5747" s="1" t="n">
        <f aca="false">IF(ISNUMBER(B5747),IF(B5747&lt;6,0,IF(B5747&lt;12,6,12)),"")</f>
        <v>0</v>
      </c>
      <c r="G5747" s="1" t="n">
        <f aca="false">IF(INT((C5747-15)/30)*30+15=345,-15,INT((C5747-15)/30)*30+15)</f>
        <v>105</v>
      </c>
    </row>
    <row r="5748" customFormat="false" ht="12.8" hidden="false" customHeight="false" outlineLevel="0" collapsed="false">
      <c r="A5748" s="2" t="s">
        <v>7545</v>
      </c>
      <c r="B5748" s="1" t="n">
        <v>1</v>
      </c>
      <c r="C5748" s="1" t="n">
        <v>100</v>
      </c>
      <c r="D5748" s="1" t="n">
        <v>1.4630720755</v>
      </c>
      <c r="E5748" s="1" t="n">
        <v>101.2730954378</v>
      </c>
      <c r="F5748" s="1" t="n">
        <f aca="false">IF(ISNUMBER(B5748),IF(B5748&lt;6,0,IF(B5748&lt;12,6,12)),"")</f>
        <v>0</v>
      </c>
      <c r="G5748" s="1" t="n">
        <f aca="false">IF(INT((C5748-15)/30)*30+15=345,-15,INT((C5748-15)/30)*30+15)</f>
        <v>75</v>
      </c>
    </row>
    <row r="5749" customFormat="false" ht="12.8" hidden="false" customHeight="false" outlineLevel="0" collapsed="false">
      <c r="A5749" s="2" t="s">
        <v>7546</v>
      </c>
      <c r="B5749" s="1" t="n">
        <v>1.5</v>
      </c>
      <c r="C5749" s="1" t="n">
        <v>70</v>
      </c>
      <c r="D5749" s="1" t="n">
        <v>0.7471735356</v>
      </c>
      <c r="E5749" s="1" t="n">
        <v>73.1590064499</v>
      </c>
      <c r="F5749" s="1" t="n">
        <f aca="false">IF(ISNUMBER(B5749),IF(B5749&lt;6,0,IF(B5749&lt;12,6,12)),"")</f>
        <v>0</v>
      </c>
      <c r="G5749" s="1" t="n">
        <f aca="false">IF(INT((C5749-15)/30)*30+15=345,-15,INT((C5749-15)/30)*30+15)</f>
        <v>45</v>
      </c>
    </row>
    <row r="5750" customFormat="false" ht="12.8" hidden="false" customHeight="false" outlineLevel="0" collapsed="false">
      <c r="A5750" s="2" t="s">
        <v>7547</v>
      </c>
      <c r="B5750" s="1" t="n">
        <v>3.6</v>
      </c>
      <c r="C5750" s="1" t="n">
        <v>60</v>
      </c>
      <c r="D5750" s="1" t="n">
        <v>2.6752746579</v>
      </c>
      <c r="E5750" s="1" t="n">
        <v>57.4654851574</v>
      </c>
      <c r="F5750" s="1" t="n">
        <f aca="false">IF(ISNUMBER(B5750),IF(B5750&lt;6,0,IF(B5750&lt;12,6,12)),"")</f>
        <v>0</v>
      </c>
      <c r="G5750" s="1" t="n">
        <f aca="false">IF(INT((C5750-15)/30)*30+15=345,-15,INT((C5750-15)/30)*30+15)</f>
        <v>45</v>
      </c>
    </row>
    <row r="5751" customFormat="false" ht="12.8" hidden="false" customHeight="false" outlineLevel="0" collapsed="false">
      <c r="A5751" s="2" t="s">
        <v>7548</v>
      </c>
      <c r="B5751" s="1" t="n">
        <v>3.1</v>
      </c>
      <c r="C5751" s="1" t="n">
        <v>60</v>
      </c>
      <c r="D5751" s="1" t="n">
        <v>2.7878193701</v>
      </c>
      <c r="E5751" s="1" t="n">
        <v>61.1656743428</v>
      </c>
      <c r="F5751" s="1" t="n">
        <f aca="false">IF(ISNUMBER(B5751),IF(B5751&lt;6,0,IF(B5751&lt;12,6,12)),"")</f>
        <v>0</v>
      </c>
      <c r="G5751" s="1" t="n">
        <f aca="false">IF(INT((C5751-15)/30)*30+15=345,-15,INT((C5751-15)/30)*30+15)</f>
        <v>45</v>
      </c>
    </row>
    <row r="5752" customFormat="false" ht="12.8" hidden="false" customHeight="false" outlineLevel="0" collapsed="false">
      <c r="A5752" s="2" t="s">
        <v>7549</v>
      </c>
      <c r="B5752" s="1" t="n">
        <v>2.6</v>
      </c>
      <c r="C5752" s="1" t="n">
        <v>30</v>
      </c>
      <c r="D5752" s="1" t="n">
        <v>3.0838097715</v>
      </c>
      <c r="E5752" s="1" t="n">
        <v>34.3792306725</v>
      </c>
      <c r="F5752" s="1" t="n">
        <f aca="false">IF(ISNUMBER(B5752),IF(B5752&lt;6,0,IF(B5752&lt;12,6,12)),"")</f>
        <v>0</v>
      </c>
      <c r="G5752" s="1" t="n">
        <f aca="false">IF(INT((C5752-15)/30)*30+15=345,-15,INT((C5752-15)/30)*30+15)</f>
        <v>15</v>
      </c>
    </row>
    <row r="5753" customFormat="false" ht="12.8" hidden="false" customHeight="false" outlineLevel="0" collapsed="false">
      <c r="A5753" s="2" t="s">
        <v>7550</v>
      </c>
      <c r="B5753" s="1" t="n">
        <v>3.1</v>
      </c>
      <c r="C5753" s="1" t="n">
        <v>30</v>
      </c>
      <c r="D5753" s="1" t="n">
        <v>3.5706342896</v>
      </c>
      <c r="E5753" s="1" t="n">
        <v>31.1312173633</v>
      </c>
      <c r="F5753" s="1" t="n">
        <f aca="false">IF(ISNUMBER(B5753),IF(B5753&lt;6,0,IF(B5753&lt;12,6,12)),"")</f>
        <v>0</v>
      </c>
      <c r="G5753" s="1" t="n">
        <f aca="false">IF(INT((C5753-15)/30)*30+15=345,-15,INT((C5753-15)/30)*30+15)</f>
        <v>15</v>
      </c>
    </row>
    <row r="5754" customFormat="false" ht="12.8" hidden="false" customHeight="false" outlineLevel="0" collapsed="false">
      <c r="A5754" s="2" t="s">
        <v>7551</v>
      </c>
      <c r="B5754" s="1" t="n">
        <v>2.6</v>
      </c>
      <c r="C5754" s="1" t="n">
        <v>10</v>
      </c>
      <c r="D5754" s="1" t="n">
        <v>2.9070029649</v>
      </c>
      <c r="E5754" s="1" t="n">
        <v>14.2796426918</v>
      </c>
      <c r="F5754" s="1" t="n">
        <f aca="false">IF(ISNUMBER(B5754),IF(B5754&lt;6,0,IF(B5754&lt;12,6,12)),"")</f>
        <v>0</v>
      </c>
      <c r="G5754" s="1" t="n">
        <f aca="false">IF(INT((C5754-15)/30)*30+15=345,-15,INT((C5754-15)/30)*30+15)</f>
        <v>-15</v>
      </c>
    </row>
    <row r="5755" customFormat="false" ht="12.8" hidden="false" customHeight="false" outlineLevel="0" collapsed="false">
      <c r="A5755" s="2" t="s">
        <v>7552</v>
      </c>
      <c r="B5755" s="1" t="n">
        <v>3.1</v>
      </c>
      <c r="C5755" s="1" t="n">
        <v>20</v>
      </c>
      <c r="D5755" s="1" t="n">
        <v>2.216421422</v>
      </c>
      <c r="E5755" s="1" t="n">
        <v>19.4471609592</v>
      </c>
      <c r="F5755" s="1" t="n">
        <f aca="false">IF(ISNUMBER(B5755),IF(B5755&lt;6,0,IF(B5755&lt;12,6,12)),"")</f>
        <v>0</v>
      </c>
      <c r="G5755" s="1" t="n">
        <f aca="false">IF(INT((C5755-15)/30)*30+15=345,-15,INT((C5755-15)/30)*30+15)</f>
        <v>15</v>
      </c>
    </row>
    <row r="5756" customFormat="false" ht="12.8" hidden="false" customHeight="false" outlineLevel="0" collapsed="false">
      <c r="A5756" s="2" t="s">
        <v>7553</v>
      </c>
      <c r="B5756" s="1" t="n">
        <v>3.1</v>
      </c>
      <c r="C5756" s="1" t="n">
        <v>360</v>
      </c>
      <c r="D5756" s="1" t="n">
        <v>2.1240930715</v>
      </c>
      <c r="E5756" s="1" t="n">
        <v>362.8371953126</v>
      </c>
      <c r="F5756" s="1" t="n">
        <f aca="false">IF(ISNUMBER(B5756),IF(B5756&lt;6,0,IF(B5756&lt;12,6,12)),"")</f>
        <v>0</v>
      </c>
      <c r="G5756" s="1" t="n">
        <f aca="false">IF(INT((C5756-15)/30)*30+15=345,-15,INT((C5756-15)/30)*30+15)</f>
        <v>-15</v>
      </c>
    </row>
    <row r="5757" customFormat="false" ht="12.8" hidden="false" customHeight="false" outlineLevel="0" collapsed="false">
      <c r="A5757" s="2" t="s">
        <v>7554</v>
      </c>
      <c r="B5757" s="1" t="n">
        <v>3.1</v>
      </c>
      <c r="C5757" s="1" t="n">
        <v>310</v>
      </c>
      <c r="D5757" s="1" t="n">
        <v>2.1461061569</v>
      </c>
      <c r="E5757" s="1" t="n">
        <v>307.1050378028</v>
      </c>
      <c r="F5757" s="1" t="n">
        <f aca="false">IF(ISNUMBER(B5757),IF(B5757&lt;6,0,IF(B5757&lt;12,6,12)),"")</f>
        <v>0</v>
      </c>
      <c r="G5757" s="1" t="n">
        <f aca="false">IF(INT((C5757-15)/30)*30+15=345,-15,INT((C5757-15)/30)*30+15)</f>
        <v>285</v>
      </c>
    </row>
    <row r="5758" customFormat="false" ht="12.8" hidden="false" customHeight="false" outlineLevel="0" collapsed="false">
      <c r="A5758" s="2" t="s">
        <v>7555</v>
      </c>
      <c r="B5758" s="1" t="n">
        <v>3.1</v>
      </c>
      <c r="C5758" s="1" t="n">
        <v>270</v>
      </c>
      <c r="D5758" s="1" t="n">
        <v>3.5233280704</v>
      </c>
      <c r="E5758" s="1" t="n">
        <v>267.8113075811</v>
      </c>
      <c r="F5758" s="1" t="n">
        <f aca="false">IF(ISNUMBER(B5758),IF(B5758&lt;6,0,IF(B5758&lt;12,6,12)),"")</f>
        <v>0</v>
      </c>
      <c r="G5758" s="1" t="n">
        <f aca="false">IF(INT((C5758-15)/30)*30+15=345,-15,INT((C5758-15)/30)*30+15)</f>
        <v>255</v>
      </c>
    </row>
    <row r="5759" customFormat="false" ht="12.8" hidden="false" customHeight="false" outlineLevel="0" collapsed="false">
      <c r="A5759" s="2" t="s">
        <v>7557</v>
      </c>
      <c r="B5759" s="1" t="n">
        <v>1</v>
      </c>
      <c r="C5759" s="1" t="n">
        <v>70</v>
      </c>
      <c r="D5759" s="1" t="n">
        <v>0.861183248</v>
      </c>
      <c r="E5759" s="1" t="n">
        <v>70.8520340151</v>
      </c>
      <c r="F5759" s="1" t="n">
        <f aca="false">IF(ISNUMBER(B5759),IF(B5759&lt;6,0,IF(B5759&lt;12,6,12)),"")</f>
        <v>0</v>
      </c>
      <c r="G5759" s="1" t="n">
        <f aca="false">IF(INT((C5759-15)/30)*30+15=345,-15,INT((C5759-15)/30)*30+15)</f>
        <v>45</v>
      </c>
    </row>
    <row r="5760" customFormat="false" ht="12.8" hidden="false" customHeight="false" outlineLevel="0" collapsed="false">
      <c r="A5760" s="2" t="s">
        <v>7560</v>
      </c>
      <c r="B5760" s="1" t="n">
        <v>1.5</v>
      </c>
      <c r="C5760" s="1" t="n">
        <v>50</v>
      </c>
      <c r="D5760" s="1" t="n">
        <v>1.7197845592</v>
      </c>
      <c r="E5760" s="1" t="n">
        <v>45.9136940492</v>
      </c>
      <c r="F5760" s="1" t="n">
        <f aca="false">IF(ISNUMBER(B5760),IF(B5760&lt;6,0,IF(B5760&lt;12,6,12)),"")</f>
        <v>0</v>
      </c>
      <c r="G5760" s="1" t="n">
        <f aca="false">IF(INT((C5760-15)/30)*30+15=345,-15,INT((C5760-15)/30)*30+15)</f>
        <v>45</v>
      </c>
    </row>
    <row r="5761" customFormat="false" ht="12.8" hidden="false" customHeight="false" outlineLevel="0" collapsed="false">
      <c r="A5761" s="2" t="s">
        <v>7561</v>
      </c>
      <c r="B5761" s="1" t="n">
        <v>2.1</v>
      </c>
      <c r="C5761" s="1" t="n">
        <v>40</v>
      </c>
      <c r="D5761" s="1" t="n">
        <v>2.7764588514</v>
      </c>
      <c r="E5761" s="1" t="n">
        <v>37.6630947413</v>
      </c>
      <c r="F5761" s="1" t="n">
        <f aca="false">IF(ISNUMBER(B5761),IF(B5761&lt;6,0,IF(B5761&lt;12,6,12)),"")</f>
        <v>0</v>
      </c>
      <c r="G5761" s="1" t="n">
        <f aca="false">IF(INT((C5761-15)/30)*30+15=345,-15,INT((C5761-15)/30)*30+15)</f>
        <v>15</v>
      </c>
    </row>
    <row r="5762" customFormat="false" ht="12.8" hidden="false" customHeight="false" outlineLevel="0" collapsed="false">
      <c r="A5762" s="2" t="s">
        <v>7562</v>
      </c>
      <c r="B5762" s="1" t="n">
        <v>2.6</v>
      </c>
      <c r="C5762" s="1" t="n">
        <v>20</v>
      </c>
      <c r="D5762" s="1" t="n">
        <v>2.491362696</v>
      </c>
      <c r="E5762" s="1" t="n">
        <v>17.2505803499</v>
      </c>
      <c r="F5762" s="1" t="n">
        <f aca="false">IF(ISNUMBER(B5762),IF(B5762&lt;6,0,IF(B5762&lt;12,6,12)),"")</f>
        <v>0</v>
      </c>
      <c r="G5762" s="1" t="n">
        <f aca="false">IF(INT((C5762-15)/30)*30+15=345,-15,INT((C5762-15)/30)*30+15)</f>
        <v>15</v>
      </c>
    </row>
    <row r="5763" customFormat="false" ht="12.8" hidden="false" customHeight="false" outlineLevel="0" collapsed="false">
      <c r="A5763" s="2" t="s">
        <v>7563</v>
      </c>
      <c r="B5763" s="1" t="n">
        <v>2.6</v>
      </c>
      <c r="C5763" s="1" t="n">
        <v>340</v>
      </c>
      <c r="D5763" s="1" t="n">
        <v>1.9783279075</v>
      </c>
      <c r="E5763" s="1" t="n">
        <v>335.9565411438</v>
      </c>
      <c r="F5763" s="1" t="n">
        <f aca="false">IF(ISNUMBER(B5763),IF(B5763&lt;6,0,IF(B5763&lt;12,6,12)),"")</f>
        <v>0</v>
      </c>
      <c r="G5763" s="1" t="n">
        <f aca="false">IF(INT((C5763-15)/30)*30+15=345,-15,INT((C5763-15)/30)*30+15)</f>
        <v>315</v>
      </c>
    </row>
    <row r="5764" customFormat="false" ht="12.8" hidden="false" customHeight="false" outlineLevel="0" collapsed="false">
      <c r="A5764" s="2" t="s">
        <v>7564</v>
      </c>
      <c r="B5764" s="1" t="n">
        <v>2.1</v>
      </c>
      <c r="C5764" s="1" t="n">
        <v>300</v>
      </c>
      <c r="D5764" s="1" t="n">
        <v>1.5131599413</v>
      </c>
      <c r="E5764" s="1" t="n">
        <v>304.7429460613</v>
      </c>
      <c r="F5764" s="1" t="n">
        <f aca="false">IF(ISNUMBER(B5764),IF(B5764&lt;6,0,IF(B5764&lt;12,6,12)),"")</f>
        <v>0</v>
      </c>
      <c r="G5764" s="1" t="n">
        <f aca="false">IF(INT((C5764-15)/30)*30+15=345,-15,INT((C5764-15)/30)*30+15)</f>
        <v>285</v>
      </c>
    </row>
    <row r="5765" customFormat="false" ht="12.8" hidden="false" customHeight="false" outlineLevel="0" collapsed="false">
      <c r="A5765" s="2" t="s">
        <v>7565</v>
      </c>
      <c r="B5765" s="1" t="n">
        <v>1.5</v>
      </c>
      <c r="C5765" s="1" t="n">
        <v>330</v>
      </c>
      <c r="D5765" s="1" t="n">
        <v>2.4377619866</v>
      </c>
      <c r="E5765" s="1" t="n">
        <v>331.6134669329</v>
      </c>
      <c r="F5765" s="1" t="n">
        <f aca="false">IF(ISNUMBER(B5765),IF(B5765&lt;6,0,IF(B5765&lt;12,6,12)),"")</f>
        <v>0</v>
      </c>
      <c r="G5765" s="1" t="n">
        <f aca="false">IF(INT((C5765-15)/30)*30+15=345,-15,INT((C5765-15)/30)*30+15)</f>
        <v>315</v>
      </c>
    </row>
    <row r="5766" customFormat="false" ht="12.8" hidden="false" customHeight="false" outlineLevel="0" collapsed="false">
      <c r="A5766" s="2" t="s">
        <v>7570</v>
      </c>
      <c r="B5766" s="1" t="n">
        <v>2.1</v>
      </c>
      <c r="C5766" s="1" t="n">
        <v>340</v>
      </c>
      <c r="D5766" s="1" t="n">
        <v>2.1152798346</v>
      </c>
      <c r="E5766" s="1" t="n">
        <v>339.6582136489</v>
      </c>
      <c r="F5766" s="1" t="n">
        <f aca="false">IF(ISNUMBER(B5766),IF(B5766&lt;6,0,IF(B5766&lt;12,6,12)),"")</f>
        <v>0</v>
      </c>
      <c r="G5766" s="1" t="n">
        <f aca="false">IF(INT((C5766-15)/30)*30+15=345,-15,INT((C5766-15)/30)*30+15)</f>
        <v>315</v>
      </c>
    </row>
    <row r="5767" customFormat="false" ht="12.8" hidden="false" customHeight="false" outlineLevel="0" collapsed="false">
      <c r="A5767" s="2" t="s">
        <v>7571</v>
      </c>
      <c r="B5767" s="1" t="n">
        <v>2.1</v>
      </c>
      <c r="C5767" s="1" t="n">
        <v>310</v>
      </c>
      <c r="D5767" s="1" t="n">
        <v>3.0839593214</v>
      </c>
      <c r="E5767" s="1" t="n">
        <v>309.0476159682</v>
      </c>
      <c r="F5767" s="1" t="n">
        <f aca="false">IF(ISNUMBER(B5767),IF(B5767&lt;6,0,IF(B5767&lt;12,6,12)),"")</f>
        <v>0</v>
      </c>
      <c r="G5767" s="1" t="n">
        <f aca="false">IF(INT((C5767-15)/30)*30+15=345,-15,INT((C5767-15)/30)*30+15)</f>
        <v>285</v>
      </c>
    </row>
    <row r="5768" customFormat="false" ht="12.8" hidden="false" customHeight="false" outlineLevel="0" collapsed="false">
      <c r="A5768" s="2" t="s">
        <v>7572</v>
      </c>
      <c r="B5768" s="1" t="n">
        <v>3.6</v>
      </c>
      <c r="C5768" s="1" t="n">
        <v>300</v>
      </c>
      <c r="D5768" s="1" t="n">
        <v>3.1403671623</v>
      </c>
      <c r="E5768" s="1" t="n">
        <v>303.2800295809</v>
      </c>
      <c r="F5768" s="1" t="n">
        <f aca="false">IF(ISNUMBER(B5768),IF(B5768&lt;6,0,IF(B5768&lt;12,6,12)),"")</f>
        <v>0</v>
      </c>
      <c r="G5768" s="1" t="n">
        <f aca="false">IF(INT((C5768-15)/30)*30+15=345,-15,INT((C5768-15)/30)*30+15)</f>
        <v>285</v>
      </c>
    </row>
    <row r="5769" customFormat="false" ht="12.8" hidden="false" customHeight="false" outlineLevel="0" collapsed="false">
      <c r="A5769" s="2" t="s">
        <v>7573</v>
      </c>
      <c r="B5769" s="1" t="n">
        <v>1.5</v>
      </c>
      <c r="C5769" s="1" t="n">
        <v>320</v>
      </c>
      <c r="D5769" s="1" t="n">
        <v>1.7000096682</v>
      </c>
      <c r="E5769" s="1" t="n">
        <v>319.0342575288</v>
      </c>
      <c r="F5769" s="1" t="n">
        <f aca="false">IF(ISNUMBER(B5769),IF(B5769&lt;6,0,IF(B5769&lt;12,6,12)),"")</f>
        <v>0</v>
      </c>
      <c r="G5769" s="1" t="n">
        <f aca="false">IF(INT((C5769-15)/30)*30+15=345,-15,INT((C5769-15)/30)*30+15)</f>
        <v>315</v>
      </c>
    </row>
    <row r="5770" customFormat="false" ht="12.8" hidden="false" customHeight="false" outlineLevel="0" collapsed="false">
      <c r="A5770" s="2" t="s">
        <v>7578</v>
      </c>
      <c r="B5770" s="1" t="n">
        <v>1.5</v>
      </c>
      <c r="C5770" s="1" t="n">
        <v>130</v>
      </c>
      <c r="D5770" s="1" t="n">
        <v>2.1699726656</v>
      </c>
      <c r="E5770" s="1" t="n">
        <v>127.7360062418</v>
      </c>
      <c r="F5770" s="1" t="n">
        <f aca="false">IF(ISNUMBER(B5770),IF(B5770&lt;6,0,IF(B5770&lt;12,6,12)),"")</f>
        <v>0</v>
      </c>
      <c r="G5770" s="1" t="n">
        <f aca="false">IF(INT((C5770-15)/30)*30+15=345,-15,INT((C5770-15)/30)*30+15)</f>
        <v>105</v>
      </c>
    </row>
    <row r="5771" customFormat="false" ht="12.8" hidden="false" customHeight="false" outlineLevel="0" collapsed="false">
      <c r="A5771" s="2" t="s">
        <v>7579</v>
      </c>
      <c r="B5771" s="1" t="n">
        <v>2.1</v>
      </c>
      <c r="C5771" s="1" t="n">
        <v>70</v>
      </c>
      <c r="D5771" s="1" t="n">
        <v>1.4048354993</v>
      </c>
      <c r="E5771" s="1" t="n">
        <v>65.0786784152</v>
      </c>
      <c r="F5771" s="1" t="n">
        <f aca="false">IF(ISNUMBER(B5771),IF(B5771&lt;6,0,IF(B5771&lt;12,6,12)),"")</f>
        <v>0</v>
      </c>
      <c r="G5771" s="1" t="n">
        <f aca="false">IF(INT((C5771-15)/30)*30+15=345,-15,INT((C5771-15)/30)*30+15)</f>
        <v>45</v>
      </c>
    </row>
    <row r="5772" customFormat="false" ht="12.8" hidden="false" customHeight="false" outlineLevel="0" collapsed="false">
      <c r="A5772" s="2" t="s">
        <v>7580</v>
      </c>
      <c r="B5772" s="1" t="n">
        <v>2.1</v>
      </c>
      <c r="C5772" s="1" t="n">
        <v>70</v>
      </c>
      <c r="D5772" s="1" t="n">
        <v>2.1177355721</v>
      </c>
      <c r="E5772" s="1" t="n">
        <v>67.6432329533</v>
      </c>
      <c r="F5772" s="1" t="n">
        <f aca="false">IF(ISNUMBER(B5772),IF(B5772&lt;6,0,IF(B5772&lt;12,6,12)),"")</f>
        <v>0</v>
      </c>
      <c r="G5772" s="1" t="n">
        <f aca="false">IF(INT((C5772-15)/30)*30+15=345,-15,INT((C5772-15)/30)*30+15)</f>
        <v>45</v>
      </c>
    </row>
    <row r="5773" customFormat="false" ht="12.8" hidden="false" customHeight="false" outlineLevel="0" collapsed="false">
      <c r="A5773" s="2" t="s">
        <v>7581</v>
      </c>
      <c r="B5773" s="1" t="n">
        <v>2.1</v>
      </c>
      <c r="C5773" s="1" t="n">
        <v>90</v>
      </c>
      <c r="D5773" s="1" t="n">
        <v>2.4001833633</v>
      </c>
      <c r="E5773" s="1" t="n">
        <v>89.8607888748</v>
      </c>
      <c r="F5773" s="1" t="n">
        <f aca="false">IF(ISNUMBER(B5773),IF(B5773&lt;6,0,IF(B5773&lt;12,6,12)),"")</f>
        <v>0</v>
      </c>
      <c r="G5773" s="1" t="n">
        <f aca="false">IF(INT((C5773-15)/30)*30+15=345,-15,INT((C5773-15)/30)*30+15)</f>
        <v>75</v>
      </c>
    </row>
    <row r="5774" customFormat="false" ht="12.8" hidden="false" customHeight="false" outlineLevel="0" collapsed="false">
      <c r="A5774" s="2" t="s">
        <v>7582</v>
      </c>
      <c r="B5774" s="1" t="n">
        <v>2.1</v>
      </c>
      <c r="C5774" s="1" t="n">
        <v>100</v>
      </c>
      <c r="D5774" s="1" t="n">
        <v>3.0291472384</v>
      </c>
      <c r="E5774" s="1" t="n">
        <v>100.5412431504</v>
      </c>
      <c r="F5774" s="1" t="n">
        <f aca="false">IF(ISNUMBER(B5774),IF(B5774&lt;6,0,IF(B5774&lt;12,6,12)),"")</f>
        <v>0</v>
      </c>
      <c r="G5774" s="1" t="n">
        <f aca="false">IF(INT((C5774-15)/30)*30+15=345,-15,INT((C5774-15)/30)*30+15)</f>
        <v>75</v>
      </c>
    </row>
    <row r="5775" customFormat="false" ht="12.8" hidden="false" customHeight="false" outlineLevel="0" collapsed="false">
      <c r="A5775" s="2" t="s">
        <v>7585</v>
      </c>
      <c r="B5775" s="1" t="n">
        <v>2.1</v>
      </c>
      <c r="C5775" s="1" t="n">
        <v>60</v>
      </c>
      <c r="D5775" s="1" t="n">
        <v>1.3104866616</v>
      </c>
      <c r="E5775" s="1" t="n">
        <v>59.8842698056</v>
      </c>
      <c r="F5775" s="1" t="n">
        <f aca="false">IF(ISNUMBER(B5775),IF(B5775&lt;6,0,IF(B5775&lt;12,6,12)),"")</f>
        <v>0</v>
      </c>
      <c r="G5775" s="1" t="n">
        <f aca="false">IF(INT((C5775-15)/30)*30+15=345,-15,INT((C5775-15)/30)*30+15)</f>
        <v>45</v>
      </c>
    </row>
    <row r="5776" customFormat="false" ht="12.8" hidden="false" customHeight="false" outlineLevel="0" collapsed="false">
      <c r="A5776" s="2" t="s">
        <v>7586</v>
      </c>
      <c r="B5776" s="1" t="n">
        <v>1.5</v>
      </c>
      <c r="C5776" s="1" t="n">
        <v>100</v>
      </c>
      <c r="D5776" s="1" t="n">
        <v>1.3547057686</v>
      </c>
      <c r="E5776" s="1" t="n">
        <v>96.3080302044</v>
      </c>
      <c r="F5776" s="1" t="n">
        <f aca="false">IF(ISNUMBER(B5776),IF(B5776&lt;6,0,IF(B5776&lt;12,6,12)),"")</f>
        <v>0</v>
      </c>
      <c r="G5776" s="1" t="n">
        <f aca="false">IF(INT((C5776-15)/30)*30+15=345,-15,INT((C5776-15)/30)*30+15)</f>
        <v>75</v>
      </c>
    </row>
    <row r="5777" customFormat="false" ht="12.8" hidden="false" customHeight="false" outlineLevel="0" collapsed="false">
      <c r="A5777" s="2" t="s">
        <v>7587</v>
      </c>
      <c r="B5777" s="1" t="n">
        <v>1</v>
      </c>
      <c r="C5777" s="1" t="n">
        <v>100</v>
      </c>
      <c r="D5777" s="1" t="n">
        <v>0.9118362674</v>
      </c>
      <c r="E5777" s="1" t="n">
        <v>98.397169949</v>
      </c>
      <c r="F5777" s="1" t="n">
        <f aca="false">IF(ISNUMBER(B5777),IF(B5777&lt;6,0,IF(B5777&lt;12,6,12)),"")</f>
        <v>0</v>
      </c>
      <c r="G5777" s="1" t="n">
        <f aca="false">IF(INT((C5777-15)/30)*30+15=345,-15,INT((C5777-15)/30)*30+15)</f>
        <v>75</v>
      </c>
    </row>
    <row r="5778" customFormat="false" ht="12.8" hidden="false" customHeight="false" outlineLevel="0" collapsed="false">
      <c r="A5778" s="2" t="s">
        <v>7589</v>
      </c>
      <c r="B5778" s="1" t="n">
        <v>2.1</v>
      </c>
      <c r="C5778" s="1" t="n">
        <v>240</v>
      </c>
      <c r="D5778" s="1" t="n">
        <v>2.1817129826</v>
      </c>
      <c r="E5778" s="1" t="n">
        <v>242.3989203689</v>
      </c>
      <c r="F5778" s="1" t="n">
        <f aca="false">IF(ISNUMBER(B5778),IF(B5778&lt;6,0,IF(B5778&lt;12,6,12)),"")</f>
        <v>0</v>
      </c>
      <c r="G5778" s="1" t="n">
        <f aca="false">IF(INT((C5778-15)/30)*30+15=345,-15,INT((C5778-15)/30)*30+15)</f>
        <v>225</v>
      </c>
    </row>
    <row r="5779" customFormat="false" ht="12.8" hidden="false" customHeight="false" outlineLevel="0" collapsed="false">
      <c r="A5779" s="2" t="s">
        <v>7590</v>
      </c>
      <c r="B5779" s="1" t="n">
        <v>2.1</v>
      </c>
      <c r="C5779" s="1" t="n">
        <v>230</v>
      </c>
      <c r="D5779" s="1" t="n">
        <v>2.3814377798</v>
      </c>
      <c r="E5779" s="1" t="n">
        <v>229.0681479755</v>
      </c>
      <c r="F5779" s="1" t="n">
        <f aca="false">IF(ISNUMBER(B5779),IF(B5779&lt;6,0,IF(B5779&lt;12,6,12)),"")</f>
        <v>0</v>
      </c>
      <c r="G5779" s="1" t="n">
        <f aca="false">IF(INT((C5779-15)/30)*30+15=345,-15,INT((C5779-15)/30)*30+15)</f>
        <v>225</v>
      </c>
    </row>
    <row r="5780" customFormat="false" ht="12.8" hidden="false" customHeight="false" outlineLevel="0" collapsed="false">
      <c r="A5780" s="2" t="s">
        <v>7591</v>
      </c>
      <c r="B5780" s="1" t="n">
        <v>2.6</v>
      </c>
      <c r="C5780" s="1" t="n">
        <v>250</v>
      </c>
      <c r="D5780" s="1" t="n">
        <v>1.7508348449</v>
      </c>
      <c r="E5780" s="1" t="n">
        <v>248.702694634</v>
      </c>
      <c r="F5780" s="1" t="n">
        <f aca="false">IF(ISNUMBER(B5780),IF(B5780&lt;6,0,IF(B5780&lt;12,6,12)),"")</f>
        <v>0</v>
      </c>
      <c r="G5780" s="1" t="n">
        <f aca="false">IF(INT((C5780-15)/30)*30+15=345,-15,INT((C5780-15)/30)*30+15)</f>
        <v>225</v>
      </c>
    </row>
    <row r="5781" customFormat="false" ht="12.8" hidden="false" customHeight="false" outlineLevel="0" collapsed="false">
      <c r="A5781" s="2" t="s">
        <v>7592</v>
      </c>
      <c r="B5781" s="1" t="n">
        <v>3.1</v>
      </c>
      <c r="C5781" s="1" t="n">
        <v>200</v>
      </c>
      <c r="D5781" s="1" t="n">
        <v>2.8693181396</v>
      </c>
      <c r="E5781" s="1" t="n">
        <v>198.6803858588</v>
      </c>
      <c r="F5781" s="1" t="n">
        <f aca="false">IF(ISNUMBER(B5781),IF(B5781&lt;6,0,IF(B5781&lt;12,6,12)),"")</f>
        <v>0</v>
      </c>
      <c r="G5781" s="1" t="n">
        <f aca="false">IF(INT((C5781-15)/30)*30+15=345,-15,INT((C5781-15)/30)*30+15)</f>
        <v>195</v>
      </c>
    </row>
    <row r="5782" customFormat="false" ht="12.8" hidden="false" customHeight="false" outlineLevel="0" collapsed="false">
      <c r="A5782" s="2" t="s">
        <v>7593</v>
      </c>
      <c r="B5782" s="1" t="n">
        <v>3.1</v>
      </c>
      <c r="C5782" s="1" t="n">
        <v>200</v>
      </c>
      <c r="D5782" s="1" t="n">
        <v>2.5839826678</v>
      </c>
      <c r="E5782" s="1" t="n">
        <v>203.5029882449</v>
      </c>
      <c r="F5782" s="1" t="n">
        <f aca="false">IF(ISNUMBER(B5782),IF(B5782&lt;6,0,IF(B5782&lt;12,6,12)),"")</f>
        <v>0</v>
      </c>
      <c r="G5782" s="1" t="n">
        <f aca="false">IF(INT((C5782-15)/30)*30+15=345,-15,INT((C5782-15)/30)*30+15)</f>
        <v>195</v>
      </c>
    </row>
    <row r="5783" customFormat="false" ht="12.8" hidden="false" customHeight="false" outlineLevel="0" collapsed="false">
      <c r="A5783" s="2" t="s">
        <v>7594</v>
      </c>
      <c r="B5783" s="1" t="n">
        <v>3.1</v>
      </c>
      <c r="C5783" s="1" t="n">
        <v>220</v>
      </c>
      <c r="D5783" s="1" t="n">
        <v>2.3928540246</v>
      </c>
      <c r="E5783" s="1" t="n">
        <v>215.1917860261</v>
      </c>
      <c r="F5783" s="1" t="n">
        <f aca="false">IF(ISNUMBER(B5783),IF(B5783&lt;6,0,IF(B5783&lt;12,6,12)),"")</f>
        <v>0</v>
      </c>
      <c r="G5783" s="1" t="n">
        <f aca="false">IF(INT((C5783-15)/30)*30+15=345,-15,INT((C5783-15)/30)*30+15)</f>
        <v>195</v>
      </c>
    </row>
    <row r="5784" customFormat="false" ht="12.8" hidden="false" customHeight="false" outlineLevel="0" collapsed="false">
      <c r="A5784" s="2" t="s">
        <v>7595</v>
      </c>
      <c r="B5784" s="1" t="n">
        <v>2.1</v>
      </c>
      <c r="C5784" s="1" t="n">
        <v>230</v>
      </c>
      <c r="D5784" s="1" t="n">
        <v>1.9804102722</v>
      </c>
      <c r="E5784" s="1" t="n">
        <v>234.3495893967</v>
      </c>
      <c r="F5784" s="1" t="n">
        <f aca="false">IF(ISNUMBER(B5784),IF(B5784&lt;6,0,IF(B5784&lt;12,6,12)),"")</f>
        <v>0</v>
      </c>
      <c r="G5784" s="1" t="n">
        <f aca="false">IF(INT((C5784-15)/30)*30+15=345,-15,INT((C5784-15)/30)*30+15)</f>
        <v>225</v>
      </c>
    </row>
    <row r="5785" customFormat="false" ht="12.8" hidden="false" customHeight="false" outlineLevel="0" collapsed="false">
      <c r="A5785" s="2" t="s">
        <v>7596</v>
      </c>
      <c r="B5785" s="1" t="n">
        <v>2.6</v>
      </c>
      <c r="C5785" s="1" t="n">
        <v>270</v>
      </c>
      <c r="D5785" s="1" t="n">
        <v>3.1547121228</v>
      </c>
      <c r="E5785" s="1" t="n">
        <v>268.422708197</v>
      </c>
      <c r="F5785" s="1" t="n">
        <f aca="false">IF(ISNUMBER(B5785),IF(B5785&lt;6,0,IF(B5785&lt;12,6,12)),"")</f>
        <v>0</v>
      </c>
      <c r="G5785" s="1" t="n">
        <f aca="false">IF(INT((C5785-15)/30)*30+15=345,-15,INT((C5785-15)/30)*30+15)</f>
        <v>255</v>
      </c>
    </row>
    <row r="5786" customFormat="false" ht="12.8" hidden="false" customHeight="false" outlineLevel="0" collapsed="false">
      <c r="A5786" s="2" t="s">
        <v>7597</v>
      </c>
      <c r="B5786" s="1" t="n">
        <v>2.1</v>
      </c>
      <c r="C5786" s="1" t="n">
        <v>280</v>
      </c>
      <c r="D5786" s="1" t="n">
        <v>2.9622833095</v>
      </c>
      <c r="E5786" s="1" t="n">
        <v>279.1993174166</v>
      </c>
      <c r="F5786" s="1" t="n">
        <f aca="false">IF(ISNUMBER(B5786),IF(B5786&lt;6,0,IF(B5786&lt;12,6,12)),"")</f>
        <v>0</v>
      </c>
      <c r="G5786" s="1" t="n">
        <f aca="false">IF(INT((C5786-15)/30)*30+15=345,-15,INT((C5786-15)/30)*30+15)</f>
        <v>255</v>
      </c>
    </row>
    <row r="5787" customFormat="false" ht="12.8" hidden="false" customHeight="false" outlineLevel="0" collapsed="false">
      <c r="A5787" s="2" t="s">
        <v>7598</v>
      </c>
      <c r="B5787" s="1" t="n">
        <v>3.1</v>
      </c>
      <c r="C5787" s="1" t="n">
        <v>50</v>
      </c>
      <c r="D5787" s="1" t="n">
        <v>2.6633259448</v>
      </c>
      <c r="E5787" s="1" t="n">
        <v>47.1907434566</v>
      </c>
      <c r="F5787" s="1" t="n">
        <f aca="false">IF(ISNUMBER(B5787),IF(B5787&lt;6,0,IF(B5787&lt;12,6,12)),"")</f>
        <v>0</v>
      </c>
      <c r="G5787" s="1" t="n">
        <f aca="false">IF(INT((C5787-15)/30)*30+15=345,-15,INT((C5787-15)/30)*30+15)</f>
        <v>45</v>
      </c>
    </row>
    <row r="5788" customFormat="false" ht="12.8" hidden="false" customHeight="false" outlineLevel="0" collapsed="false">
      <c r="A5788" s="2" t="s">
        <v>7599</v>
      </c>
      <c r="B5788" s="1" t="n">
        <v>6.2</v>
      </c>
      <c r="C5788" s="1" t="n">
        <v>70</v>
      </c>
      <c r="D5788" s="1" t="n">
        <v>5.6863890447</v>
      </c>
      <c r="E5788" s="1" t="n">
        <v>70.3661089553</v>
      </c>
      <c r="F5788" s="1" t="n">
        <f aca="false">IF(ISNUMBER(B5788),IF(B5788&lt;6,0,IF(B5788&lt;12,6,12)),"")</f>
        <v>6</v>
      </c>
      <c r="G5788" s="1" t="n">
        <f aca="false">IF(INT((C5788-15)/30)*30+15=345,-15,INT((C5788-15)/30)*30+15)</f>
        <v>45</v>
      </c>
    </row>
    <row r="5789" customFormat="false" ht="12.8" hidden="false" customHeight="false" outlineLevel="0" collapsed="false">
      <c r="A5789" s="2" t="s">
        <v>7600</v>
      </c>
      <c r="B5789" s="1" t="n">
        <v>5.1</v>
      </c>
      <c r="C5789" s="1" t="n">
        <v>60</v>
      </c>
      <c r="D5789" s="1" t="n">
        <v>4.8138095996</v>
      </c>
      <c r="E5789" s="1" t="n">
        <v>63.2377556176</v>
      </c>
      <c r="F5789" s="1" t="n">
        <f aca="false">IF(ISNUMBER(B5789),IF(B5789&lt;6,0,IF(B5789&lt;12,6,12)),"")</f>
        <v>0</v>
      </c>
      <c r="G5789" s="1" t="n">
        <f aca="false">IF(INT((C5789-15)/30)*30+15=345,-15,INT((C5789-15)/30)*30+15)</f>
        <v>45</v>
      </c>
    </row>
    <row r="5790" customFormat="false" ht="12.8" hidden="false" customHeight="false" outlineLevel="0" collapsed="false">
      <c r="A5790" s="2" t="s">
        <v>7601</v>
      </c>
      <c r="B5790" s="1" t="n">
        <v>4.6</v>
      </c>
      <c r="C5790" s="1" t="n">
        <v>40</v>
      </c>
      <c r="D5790" s="1" t="n">
        <v>4.3082114415</v>
      </c>
      <c r="E5790" s="1" t="n">
        <v>36.3561150129</v>
      </c>
      <c r="F5790" s="1" t="n">
        <f aca="false">IF(ISNUMBER(B5790),IF(B5790&lt;6,0,IF(B5790&lt;12,6,12)),"")</f>
        <v>0</v>
      </c>
      <c r="G5790" s="1" t="n">
        <f aca="false">IF(INT((C5790-15)/30)*30+15=345,-15,INT((C5790-15)/30)*30+15)</f>
        <v>15</v>
      </c>
    </row>
    <row r="5791" customFormat="false" ht="12.8" hidden="false" customHeight="false" outlineLevel="0" collapsed="false">
      <c r="A5791" s="2" t="s">
        <v>7602</v>
      </c>
      <c r="B5791" s="1" t="n">
        <v>5.1</v>
      </c>
      <c r="C5791" s="1" t="n">
        <v>50</v>
      </c>
      <c r="D5791" s="1" t="n">
        <v>4.548329553</v>
      </c>
      <c r="E5791" s="1" t="n">
        <v>54.9346111878</v>
      </c>
      <c r="F5791" s="1" t="n">
        <f aca="false">IF(ISNUMBER(B5791),IF(B5791&lt;6,0,IF(B5791&lt;12,6,12)),"")</f>
        <v>0</v>
      </c>
      <c r="G5791" s="1" t="n">
        <f aca="false">IF(INT((C5791-15)/30)*30+15=345,-15,INT((C5791-15)/30)*30+15)</f>
        <v>45</v>
      </c>
    </row>
    <row r="5792" customFormat="false" ht="12.8" hidden="false" customHeight="false" outlineLevel="0" collapsed="false">
      <c r="A5792" s="2" t="s">
        <v>7603</v>
      </c>
      <c r="B5792" s="1" t="n">
        <v>3.6</v>
      </c>
      <c r="C5792" s="1" t="n">
        <v>40</v>
      </c>
      <c r="D5792" s="1" t="n">
        <v>3.2382185323</v>
      </c>
      <c r="E5792" s="1" t="n">
        <v>37.1168375458</v>
      </c>
      <c r="F5792" s="1" t="n">
        <f aca="false">IF(ISNUMBER(B5792),IF(B5792&lt;6,0,IF(B5792&lt;12,6,12)),"")</f>
        <v>0</v>
      </c>
      <c r="G5792" s="1" t="n">
        <f aca="false">IF(INT((C5792-15)/30)*30+15=345,-15,INT((C5792-15)/30)*30+15)</f>
        <v>15</v>
      </c>
    </row>
    <row r="5793" customFormat="false" ht="12.8" hidden="false" customHeight="false" outlineLevel="0" collapsed="false">
      <c r="A5793" s="2" t="s">
        <v>7604</v>
      </c>
      <c r="B5793" s="1" t="n">
        <v>3.1</v>
      </c>
      <c r="C5793" s="1" t="n">
        <v>20</v>
      </c>
      <c r="D5793" s="1" t="n">
        <v>2.2370128649</v>
      </c>
      <c r="E5793" s="1" t="n">
        <v>23.3386588283</v>
      </c>
      <c r="F5793" s="1" t="n">
        <f aca="false">IF(ISNUMBER(B5793),IF(B5793&lt;6,0,IF(B5793&lt;12,6,12)),"")</f>
        <v>0</v>
      </c>
      <c r="G5793" s="1" t="n">
        <f aca="false">IF(INT((C5793-15)/30)*30+15=345,-15,INT((C5793-15)/30)*30+15)</f>
        <v>15</v>
      </c>
    </row>
    <row r="5794" customFormat="false" ht="12.8" hidden="false" customHeight="false" outlineLevel="0" collapsed="false">
      <c r="A5794" s="2" t="s">
        <v>7605</v>
      </c>
      <c r="B5794" s="1" t="n">
        <v>3.6</v>
      </c>
      <c r="C5794" s="1" t="n">
        <v>20</v>
      </c>
      <c r="D5794" s="1" t="n">
        <v>4.3568902373</v>
      </c>
      <c r="E5794" s="1" t="n">
        <v>15.5617328128</v>
      </c>
      <c r="F5794" s="1" t="n">
        <f aca="false">IF(ISNUMBER(B5794),IF(B5794&lt;6,0,IF(B5794&lt;12,6,12)),"")</f>
        <v>0</v>
      </c>
      <c r="G5794" s="1" t="n">
        <f aca="false">IF(INT((C5794-15)/30)*30+15=345,-15,INT((C5794-15)/30)*30+15)</f>
        <v>15</v>
      </c>
    </row>
    <row r="5795" customFormat="false" ht="12.8" hidden="false" customHeight="false" outlineLevel="0" collapsed="false">
      <c r="A5795" s="2" t="s">
        <v>7606</v>
      </c>
      <c r="B5795" s="1" t="n">
        <v>3.6</v>
      </c>
      <c r="C5795" s="1" t="n">
        <v>10</v>
      </c>
      <c r="D5795" s="1" t="n">
        <v>2.9145627808</v>
      </c>
      <c r="E5795" s="1" t="n">
        <v>9.6271502483</v>
      </c>
      <c r="F5795" s="1" t="n">
        <f aca="false">IF(ISNUMBER(B5795),IF(B5795&lt;6,0,IF(B5795&lt;12,6,12)),"")</f>
        <v>0</v>
      </c>
      <c r="G5795" s="1" t="n">
        <f aca="false">IF(INT((C5795-15)/30)*30+15=345,-15,INT((C5795-15)/30)*30+15)</f>
        <v>-15</v>
      </c>
    </row>
    <row r="5796" customFormat="false" ht="12.8" hidden="false" customHeight="false" outlineLevel="0" collapsed="false">
      <c r="A5796" s="2" t="s">
        <v>7607</v>
      </c>
      <c r="B5796" s="1" t="n">
        <v>3.1</v>
      </c>
      <c r="C5796" s="1" t="n">
        <v>10</v>
      </c>
      <c r="D5796" s="1" t="n">
        <v>3.8020117114</v>
      </c>
      <c r="E5796" s="1" t="n">
        <v>10.972669248</v>
      </c>
      <c r="F5796" s="1" t="n">
        <f aca="false">IF(ISNUMBER(B5796),IF(B5796&lt;6,0,IF(B5796&lt;12,6,12)),"")</f>
        <v>0</v>
      </c>
      <c r="G5796" s="1" t="n">
        <f aca="false">IF(INT((C5796-15)/30)*30+15=345,-15,INT((C5796-15)/30)*30+15)</f>
        <v>-15</v>
      </c>
    </row>
    <row r="5797" customFormat="false" ht="12.8" hidden="false" customHeight="false" outlineLevel="0" collapsed="false">
      <c r="A5797" s="2" t="s">
        <v>7608</v>
      </c>
      <c r="B5797" s="1" t="n">
        <v>3.6</v>
      </c>
      <c r="C5797" s="1" t="n">
        <v>360</v>
      </c>
      <c r="D5797" s="1" t="n">
        <v>4.1415082681</v>
      </c>
      <c r="E5797" s="1" t="n">
        <v>357.5948100816</v>
      </c>
      <c r="F5797" s="1" t="n">
        <f aca="false">IF(ISNUMBER(B5797),IF(B5797&lt;6,0,IF(B5797&lt;12,6,12)),"")</f>
        <v>0</v>
      </c>
      <c r="G5797" s="1" t="n">
        <f aca="false">IF(INT((C5797-15)/30)*30+15=345,-15,INT((C5797-15)/30)*30+15)</f>
        <v>-15</v>
      </c>
    </row>
    <row r="5798" customFormat="false" ht="12.8" hidden="false" customHeight="false" outlineLevel="0" collapsed="false">
      <c r="A5798" s="2" t="s">
        <v>7609</v>
      </c>
      <c r="B5798" s="1" t="n">
        <v>2.6</v>
      </c>
      <c r="C5798" s="1" t="n">
        <v>350</v>
      </c>
      <c r="D5798" s="1" t="n">
        <v>1.8053791927</v>
      </c>
      <c r="E5798" s="1" t="n">
        <v>345.6270260829</v>
      </c>
      <c r="F5798" s="1" t="n">
        <f aca="false">IF(ISNUMBER(B5798),IF(B5798&lt;6,0,IF(B5798&lt;12,6,12)),"")</f>
        <v>0</v>
      </c>
      <c r="G5798" s="1" t="n">
        <f aca="false">IF(INT((C5798-15)/30)*30+15=345,-15,INT((C5798-15)/30)*30+15)</f>
        <v>-15</v>
      </c>
    </row>
    <row r="5799" customFormat="false" ht="12.8" hidden="false" customHeight="false" outlineLevel="0" collapsed="false">
      <c r="A5799" s="2" t="s">
        <v>7610</v>
      </c>
      <c r="B5799" s="1" t="n">
        <v>2.6</v>
      </c>
      <c r="C5799" s="1" t="n">
        <v>350</v>
      </c>
      <c r="D5799" s="1" t="n">
        <v>3.322515441</v>
      </c>
      <c r="E5799" s="1" t="n">
        <v>351.7528404389</v>
      </c>
      <c r="F5799" s="1" t="n">
        <f aca="false">IF(ISNUMBER(B5799),IF(B5799&lt;6,0,IF(B5799&lt;12,6,12)),"")</f>
        <v>0</v>
      </c>
      <c r="G5799" s="1" t="n">
        <f aca="false">IF(INT((C5799-15)/30)*30+15=345,-15,INT((C5799-15)/30)*30+15)</f>
        <v>-15</v>
      </c>
    </row>
    <row r="5800" customFormat="false" ht="12.8" hidden="false" customHeight="false" outlineLevel="0" collapsed="false">
      <c r="A5800" s="2" t="s">
        <v>7611</v>
      </c>
      <c r="B5800" s="1" t="n">
        <v>2.6</v>
      </c>
      <c r="C5800" s="1" t="n">
        <v>360</v>
      </c>
      <c r="D5800" s="1" t="n">
        <v>1.7579292403</v>
      </c>
      <c r="E5800" s="1" t="n">
        <v>359.7047643783</v>
      </c>
      <c r="F5800" s="1" t="n">
        <f aca="false">IF(ISNUMBER(B5800),IF(B5800&lt;6,0,IF(B5800&lt;12,6,12)),"")</f>
        <v>0</v>
      </c>
      <c r="G5800" s="1" t="n">
        <f aca="false">IF(INT((C5800-15)/30)*30+15=345,-15,INT((C5800-15)/30)*30+15)</f>
        <v>-15</v>
      </c>
    </row>
    <row r="5801" customFormat="false" ht="12.8" hidden="false" customHeight="false" outlineLevel="0" collapsed="false">
      <c r="A5801" s="2" t="s">
        <v>7612</v>
      </c>
      <c r="B5801" s="1" t="n">
        <v>2.6</v>
      </c>
      <c r="C5801" s="1" t="n">
        <v>350</v>
      </c>
      <c r="D5801" s="1" t="n">
        <v>3.0230732</v>
      </c>
      <c r="E5801" s="1" t="n">
        <v>353.4367365763</v>
      </c>
      <c r="F5801" s="1" t="n">
        <f aca="false">IF(ISNUMBER(B5801),IF(B5801&lt;6,0,IF(B5801&lt;12,6,12)),"")</f>
        <v>0</v>
      </c>
      <c r="G5801" s="1" t="n">
        <f aca="false">IF(INT((C5801-15)/30)*30+15=345,-15,INT((C5801-15)/30)*30+15)</f>
        <v>-15</v>
      </c>
    </row>
    <row r="5802" customFormat="false" ht="12.8" hidden="false" customHeight="false" outlineLevel="0" collapsed="false">
      <c r="A5802" s="2" t="s">
        <v>7613</v>
      </c>
      <c r="B5802" s="1" t="n">
        <v>3.6</v>
      </c>
      <c r="C5802" s="1" t="n">
        <v>330</v>
      </c>
      <c r="D5802" s="1" t="n">
        <v>3.9503990509</v>
      </c>
      <c r="E5802" s="1" t="n">
        <v>330.3912462434</v>
      </c>
      <c r="F5802" s="1" t="n">
        <f aca="false">IF(ISNUMBER(B5802),IF(B5802&lt;6,0,IF(B5802&lt;12,6,12)),"")</f>
        <v>0</v>
      </c>
      <c r="G5802" s="1" t="n">
        <f aca="false">IF(INT((C5802-15)/30)*30+15=345,-15,INT((C5802-15)/30)*30+15)</f>
        <v>315</v>
      </c>
    </row>
    <row r="5803" customFormat="false" ht="12.8" hidden="false" customHeight="false" outlineLevel="0" collapsed="false">
      <c r="A5803" s="2" t="s">
        <v>7614</v>
      </c>
      <c r="B5803" s="1" t="n">
        <v>3.1</v>
      </c>
      <c r="C5803" s="1" t="n">
        <v>330</v>
      </c>
      <c r="D5803" s="1" t="n">
        <v>2.6733282426</v>
      </c>
      <c r="E5803" s="1" t="n">
        <v>333.7694801693</v>
      </c>
      <c r="F5803" s="1" t="n">
        <f aca="false">IF(ISNUMBER(B5803),IF(B5803&lt;6,0,IF(B5803&lt;12,6,12)),"")</f>
        <v>0</v>
      </c>
      <c r="G5803" s="1" t="n">
        <f aca="false">IF(INT((C5803-15)/30)*30+15=345,-15,INT((C5803-15)/30)*30+15)</f>
        <v>315</v>
      </c>
    </row>
    <row r="5804" customFormat="false" ht="12.8" hidden="false" customHeight="false" outlineLevel="0" collapsed="false">
      <c r="A5804" s="2" t="s">
        <v>7615</v>
      </c>
      <c r="B5804" s="1" t="n">
        <v>2.6</v>
      </c>
      <c r="C5804" s="1" t="n">
        <v>320</v>
      </c>
      <c r="D5804" s="1" t="n">
        <v>3.4727260255</v>
      </c>
      <c r="E5804" s="1" t="n">
        <v>321.0139525798</v>
      </c>
      <c r="F5804" s="1" t="n">
        <f aca="false">IF(ISNUMBER(B5804),IF(B5804&lt;6,0,IF(B5804&lt;12,6,12)),"")</f>
        <v>0</v>
      </c>
      <c r="G5804" s="1" t="n">
        <f aca="false">IF(INT((C5804-15)/30)*30+15=345,-15,INT((C5804-15)/30)*30+15)</f>
        <v>315</v>
      </c>
    </row>
    <row r="5805" customFormat="false" ht="12.8" hidden="false" customHeight="false" outlineLevel="0" collapsed="false">
      <c r="A5805" s="2" t="s">
        <v>7616</v>
      </c>
      <c r="B5805" s="1" t="n">
        <v>2.1</v>
      </c>
      <c r="C5805" s="1" t="n">
        <v>340</v>
      </c>
      <c r="D5805" s="1" t="n">
        <v>1.5601835515</v>
      </c>
      <c r="E5805" s="1" t="n">
        <v>344.822820446</v>
      </c>
      <c r="F5805" s="1" t="n">
        <f aca="false">IF(ISNUMBER(B5805),IF(B5805&lt;6,0,IF(B5805&lt;12,6,12)),"")</f>
        <v>0</v>
      </c>
      <c r="G5805" s="1" t="n">
        <f aca="false">IF(INT((C5805-15)/30)*30+15=345,-15,INT((C5805-15)/30)*30+15)</f>
        <v>315</v>
      </c>
    </row>
    <row r="5806" customFormat="false" ht="12.8" hidden="false" customHeight="false" outlineLevel="0" collapsed="false">
      <c r="A5806" s="2" t="s">
        <v>7617</v>
      </c>
      <c r="B5806" s="1" t="n">
        <v>1</v>
      </c>
      <c r="C5806" s="1" t="n">
        <v>360</v>
      </c>
      <c r="D5806" s="1" t="n">
        <v>1.5518963891</v>
      </c>
      <c r="E5806" s="1" t="n">
        <v>364.5616432698</v>
      </c>
      <c r="F5806" s="1" t="n">
        <f aca="false">IF(ISNUMBER(B5806),IF(B5806&lt;6,0,IF(B5806&lt;12,6,12)),"")</f>
        <v>0</v>
      </c>
      <c r="G5806" s="1" t="n">
        <f aca="false">IF(INT((C5806-15)/30)*30+15=345,-15,INT((C5806-15)/30)*30+15)</f>
        <v>-15</v>
      </c>
    </row>
    <row r="5807" customFormat="false" ht="12.8" hidden="false" customHeight="false" outlineLevel="0" collapsed="false">
      <c r="A5807" s="2" t="s">
        <v>7619</v>
      </c>
      <c r="B5807" s="1" t="n">
        <v>2.1</v>
      </c>
      <c r="C5807" s="1" t="n">
        <v>230</v>
      </c>
      <c r="D5807" s="1" t="n">
        <v>2.9369513759</v>
      </c>
      <c r="E5807" s="1" t="n">
        <v>229.0702214278</v>
      </c>
      <c r="F5807" s="1" t="n">
        <f aca="false">IF(ISNUMBER(B5807),IF(B5807&lt;6,0,IF(B5807&lt;12,6,12)),"")</f>
        <v>0</v>
      </c>
      <c r="G5807" s="1" t="n">
        <f aca="false">IF(INT((C5807-15)/30)*30+15=345,-15,INT((C5807-15)/30)*30+15)</f>
        <v>225</v>
      </c>
    </row>
    <row r="5808" customFormat="false" ht="12.8" hidden="false" customHeight="false" outlineLevel="0" collapsed="false">
      <c r="A5808" s="2" t="s">
        <v>7620</v>
      </c>
      <c r="B5808" s="1" t="n">
        <v>2.1</v>
      </c>
      <c r="C5808" s="1" t="n">
        <v>230</v>
      </c>
      <c r="D5808" s="1" t="n">
        <v>2.8912356267</v>
      </c>
      <c r="E5808" s="1" t="n">
        <v>227.1735764504</v>
      </c>
      <c r="F5808" s="1" t="n">
        <f aca="false">IF(ISNUMBER(B5808),IF(B5808&lt;6,0,IF(B5808&lt;12,6,12)),"")</f>
        <v>0</v>
      </c>
      <c r="G5808" s="1" t="n">
        <f aca="false">IF(INT((C5808-15)/30)*30+15=345,-15,INT((C5808-15)/30)*30+15)</f>
        <v>225</v>
      </c>
    </row>
    <row r="5809" customFormat="false" ht="12.8" hidden="false" customHeight="false" outlineLevel="0" collapsed="false">
      <c r="A5809" s="2" t="s">
        <v>7621</v>
      </c>
      <c r="B5809" s="1" t="n">
        <v>1.5</v>
      </c>
      <c r="C5809" s="1" t="n">
        <v>230</v>
      </c>
      <c r="D5809" s="1" t="n">
        <v>2.3429892519</v>
      </c>
      <c r="E5809" s="1" t="n">
        <v>234.4933684287</v>
      </c>
      <c r="F5809" s="1" t="n">
        <f aca="false">IF(ISNUMBER(B5809),IF(B5809&lt;6,0,IF(B5809&lt;12,6,12)),"")</f>
        <v>0</v>
      </c>
      <c r="G5809" s="1" t="n">
        <f aca="false">IF(INT((C5809-15)/30)*30+15=345,-15,INT((C5809-15)/30)*30+15)</f>
        <v>225</v>
      </c>
    </row>
    <row r="5810" customFormat="false" ht="12.8" hidden="false" customHeight="false" outlineLevel="0" collapsed="false">
      <c r="A5810" s="2" t="s">
        <v>7622</v>
      </c>
      <c r="B5810" s="1" t="n">
        <v>1</v>
      </c>
      <c r="C5810" s="1" t="n">
        <v>200</v>
      </c>
      <c r="D5810" s="1" t="n">
        <v>0.8151756818</v>
      </c>
      <c r="E5810" s="1" t="n">
        <v>198.0027271481</v>
      </c>
      <c r="F5810" s="1" t="n">
        <f aca="false">IF(ISNUMBER(B5810),IF(B5810&lt;6,0,IF(B5810&lt;12,6,12)),"")</f>
        <v>0</v>
      </c>
      <c r="G5810" s="1" t="n">
        <f aca="false">IF(INT((C5810-15)/30)*30+15=345,-15,INT((C5810-15)/30)*30+15)</f>
        <v>195</v>
      </c>
    </row>
    <row r="5811" customFormat="false" ht="12.8" hidden="false" customHeight="false" outlineLevel="0" collapsed="false">
      <c r="A5811" s="2" t="s">
        <v>7623</v>
      </c>
      <c r="B5811" s="1" t="n">
        <v>0.5</v>
      </c>
      <c r="C5811" s="1" t="n">
        <v>200</v>
      </c>
      <c r="D5811" s="1" t="n">
        <v>0.3042116589</v>
      </c>
      <c r="E5811" s="1" t="n">
        <v>200.5610375083</v>
      </c>
      <c r="F5811" s="1" t="n">
        <f aca="false">IF(ISNUMBER(B5811),IF(B5811&lt;6,0,IF(B5811&lt;12,6,12)),"")</f>
        <v>0</v>
      </c>
      <c r="G5811" s="1" t="n">
        <f aca="false">IF(INT((C5811-15)/30)*30+15=345,-15,INT((C5811-15)/30)*30+15)</f>
        <v>195</v>
      </c>
    </row>
    <row r="5812" customFormat="false" ht="12.8" hidden="false" customHeight="false" outlineLevel="0" collapsed="false">
      <c r="A5812" s="2" t="s">
        <v>7625</v>
      </c>
      <c r="B5812" s="1" t="n">
        <v>1</v>
      </c>
      <c r="C5812" s="1" t="n">
        <v>50</v>
      </c>
      <c r="D5812" s="1" t="n">
        <v>1.3117265105</v>
      </c>
      <c r="E5812" s="1" t="n">
        <v>51.273028201</v>
      </c>
      <c r="F5812" s="1" t="n">
        <f aca="false">IF(ISNUMBER(B5812),IF(B5812&lt;6,0,IF(B5812&lt;12,6,12)),"")</f>
        <v>0</v>
      </c>
      <c r="G5812" s="1" t="n">
        <f aca="false">IF(INT((C5812-15)/30)*30+15=345,-15,INT((C5812-15)/30)*30+15)</f>
        <v>45</v>
      </c>
    </row>
    <row r="5813" customFormat="false" ht="12.8" hidden="false" customHeight="false" outlineLevel="0" collapsed="false">
      <c r="A5813" s="2" t="s">
        <v>7626</v>
      </c>
      <c r="B5813" s="1" t="n">
        <v>1.5</v>
      </c>
      <c r="C5813" s="1" t="n">
        <v>20</v>
      </c>
      <c r="D5813" s="1" t="n">
        <v>2.3189679412</v>
      </c>
      <c r="E5813" s="1" t="n">
        <v>19.4749291521</v>
      </c>
      <c r="F5813" s="1" t="n">
        <f aca="false">IF(ISNUMBER(B5813),IF(B5813&lt;6,0,IF(B5813&lt;12,6,12)),"")</f>
        <v>0</v>
      </c>
      <c r="G5813" s="1" t="n">
        <f aca="false">IF(INT((C5813-15)/30)*30+15=345,-15,INT((C5813-15)/30)*30+15)</f>
        <v>15</v>
      </c>
    </row>
    <row r="5814" customFormat="false" ht="12.8" hidden="false" customHeight="false" outlineLevel="0" collapsed="false">
      <c r="A5814" s="2" t="s">
        <v>7630</v>
      </c>
      <c r="B5814" s="1" t="n">
        <v>1.5</v>
      </c>
      <c r="C5814" s="1" t="n">
        <v>210</v>
      </c>
      <c r="D5814" s="1" t="n">
        <v>2.3929385729</v>
      </c>
      <c r="E5814" s="1" t="n">
        <v>210.8182287868</v>
      </c>
      <c r="F5814" s="1" t="n">
        <f aca="false">IF(ISNUMBER(B5814),IF(B5814&lt;6,0,IF(B5814&lt;12,6,12)),"")</f>
        <v>0</v>
      </c>
      <c r="G5814" s="1" t="n">
        <f aca="false">IF(INT((C5814-15)/30)*30+15=345,-15,INT((C5814-15)/30)*30+15)</f>
        <v>195</v>
      </c>
    </row>
    <row r="5815" customFormat="false" ht="12.8" hidden="false" customHeight="false" outlineLevel="0" collapsed="false">
      <c r="A5815" s="2" t="s">
        <v>7631</v>
      </c>
      <c r="B5815" s="1" t="n">
        <v>1.5</v>
      </c>
      <c r="C5815" s="1" t="n">
        <v>160</v>
      </c>
      <c r="D5815" s="1" t="n">
        <v>0.5090791229</v>
      </c>
      <c r="E5815" s="1" t="n">
        <v>161.5413707145</v>
      </c>
      <c r="F5815" s="1" t="n">
        <f aca="false">IF(ISNUMBER(B5815),IF(B5815&lt;6,0,IF(B5815&lt;12,6,12)),"")</f>
        <v>0</v>
      </c>
      <c r="G5815" s="1" t="n">
        <f aca="false">IF(INT((C5815-15)/30)*30+15=345,-15,INT((C5815-15)/30)*30+15)</f>
        <v>135</v>
      </c>
    </row>
    <row r="5816" customFormat="false" ht="12.8" hidden="false" customHeight="false" outlineLevel="0" collapsed="false">
      <c r="A5816" s="2" t="s">
        <v>7633</v>
      </c>
      <c r="B5816" s="1" t="n">
        <v>2.6</v>
      </c>
      <c r="C5816" s="1" t="n">
        <v>200</v>
      </c>
      <c r="D5816" s="1" t="n">
        <v>2.1312100709</v>
      </c>
      <c r="E5816" s="1" t="n">
        <v>204.642306501</v>
      </c>
      <c r="F5816" s="1" t="n">
        <f aca="false">IF(ISNUMBER(B5816),IF(B5816&lt;6,0,IF(B5816&lt;12,6,12)),"")</f>
        <v>0</v>
      </c>
      <c r="G5816" s="1" t="n">
        <f aca="false">IF(INT((C5816-15)/30)*30+15=345,-15,INT((C5816-15)/30)*30+15)</f>
        <v>195</v>
      </c>
    </row>
    <row r="5817" customFormat="false" ht="12.8" hidden="false" customHeight="false" outlineLevel="0" collapsed="false">
      <c r="A5817" s="2" t="s">
        <v>7634</v>
      </c>
      <c r="B5817" s="1" t="n">
        <v>2.1</v>
      </c>
      <c r="C5817" s="1" t="n">
        <v>190</v>
      </c>
      <c r="D5817" s="1" t="n">
        <v>2.6356428139</v>
      </c>
      <c r="E5817" s="1" t="n">
        <v>188.6780688423</v>
      </c>
      <c r="F5817" s="1" t="n">
        <f aca="false">IF(ISNUMBER(B5817),IF(B5817&lt;6,0,IF(B5817&lt;12,6,12)),"")</f>
        <v>0</v>
      </c>
      <c r="G5817" s="1" t="n">
        <f aca="false">IF(INT((C5817-15)/30)*30+15=345,-15,INT((C5817-15)/30)*30+15)</f>
        <v>165</v>
      </c>
    </row>
    <row r="5818" customFormat="false" ht="12.8" hidden="false" customHeight="false" outlineLevel="0" collapsed="false">
      <c r="A5818" s="2" t="s">
        <v>7635</v>
      </c>
      <c r="B5818" s="1" t="n">
        <v>2.1</v>
      </c>
      <c r="C5818" s="1" t="n">
        <v>200</v>
      </c>
      <c r="D5818" s="1" t="n">
        <v>1.2214661975</v>
      </c>
      <c r="E5818" s="1" t="n">
        <v>197.5280961837</v>
      </c>
      <c r="F5818" s="1" t="n">
        <f aca="false">IF(ISNUMBER(B5818),IF(B5818&lt;6,0,IF(B5818&lt;12,6,12)),"")</f>
        <v>0</v>
      </c>
      <c r="G5818" s="1" t="n">
        <f aca="false">IF(INT((C5818-15)/30)*30+15=345,-15,INT((C5818-15)/30)*30+15)</f>
        <v>195</v>
      </c>
    </row>
    <row r="5819" customFormat="false" ht="12.8" hidden="false" customHeight="false" outlineLevel="0" collapsed="false">
      <c r="A5819" s="2" t="s">
        <v>7636</v>
      </c>
      <c r="B5819" s="1" t="n">
        <v>2.1</v>
      </c>
      <c r="C5819" s="1" t="n">
        <v>170</v>
      </c>
      <c r="D5819" s="1" t="n">
        <v>2.9748877295</v>
      </c>
      <c r="E5819" s="1" t="n">
        <v>166.2820879999</v>
      </c>
      <c r="F5819" s="1" t="n">
        <f aca="false">IF(ISNUMBER(B5819),IF(B5819&lt;6,0,IF(B5819&lt;12,6,12)),"")</f>
        <v>0</v>
      </c>
      <c r="G5819" s="1" t="n">
        <f aca="false">IF(INT((C5819-15)/30)*30+15=345,-15,INT((C5819-15)/30)*30+15)</f>
        <v>165</v>
      </c>
    </row>
    <row r="5820" customFormat="false" ht="12.8" hidden="false" customHeight="false" outlineLevel="0" collapsed="false">
      <c r="A5820" s="2" t="s">
        <v>7637</v>
      </c>
      <c r="B5820" s="1" t="n">
        <v>2.1</v>
      </c>
      <c r="C5820" s="1" t="n">
        <v>200</v>
      </c>
      <c r="D5820" s="1" t="n">
        <v>1.3917223321</v>
      </c>
      <c r="E5820" s="1" t="n">
        <v>202.4207770126</v>
      </c>
      <c r="F5820" s="1" t="n">
        <f aca="false">IF(ISNUMBER(B5820),IF(B5820&lt;6,0,IF(B5820&lt;12,6,12)),"")</f>
        <v>0</v>
      </c>
      <c r="G5820" s="1" t="n">
        <f aca="false">IF(INT((C5820-15)/30)*30+15=345,-15,INT((C5820-15)/30)*30+15)</f>
        <v>195</v>
      </c>
    </row>
    <row r="5821" customFormat="false" ht="12.8" hidden="false" customHeight="false" outlineLevel="0" collapsed="false">
      <c r="A5821" s="2" t="s">
        <v>7639</v>
      </c>
      <c r="B5821" s="1" t="n">
        <v>2.6</v>
      </c>
      <c r="C5821" s="1" t="n">
        <v>210</v>
      </c>
      <c r="D5821" s="1" t="n">
        <v>3.1078862356</v>
      </c>
      <c r="E5821" s="1" t="n">
        <v>208.1709091645</v>
      </c>
      <c r="F5821" s="1" t="n">
        <f aca="false">IF(ISNUMBER(B5821),IF(B5821&lt;6,0,IF(B5821&lt;12,6,12)),"")</f>
        <v>0</v>
      </c>
      <c r="G5821" s="1" t="n">
        <f aca="false">IF(INT((C5821-15)/30)*30+15=345,-15,INT((C5821-15)/30)*30+15)</f>
        <v>195</v>
      </c>
    </row>
    <row r="5822" customFormat="false" ht="12.8" hidden="false" customHeight="false" outlineLevel="0" collapsed="false">
      <c r="A5822" s="2" t="s">
        <v>7642</v>
      </c>
      <c r="B5822" s="1" t="n">
        <v>2.6</v>
      </c>
      <c r="C5822" s="1" t="n">
        <v>200</v>
      </c>
      <c r="D5822" s="1" t="n">
        <v>2.6061404202</v>
      </c>
      <c r="E5822" s="1" t="n">
        <v>201.2557044788</v>
      </c>
      <c r="F5822" s="1" t="n">
        <f aca="false">IF(ISNUMBER(B5822),IF(B5822&lt;6,0,IF(B5822&lt;12,6,12)),"")</f>
        <v>0</v>
      </c>
      <c r="G5822" s="1" t="n">
        <f aca="false">IF(INT((C5822-15)/30)*30+15=345,-15,INT((C5822-15)/30)*30+15)</f>
        <v>195</v>
      </c>
    </row>
    <row r="5823" customFormat="false" ht="12.8" hidden="false" customHeight="false" outlineLevel="0" collapsed="false">
      <c r="A5823" s="2" t="s">
        <v>7644</v>
      </c>
      <c r="B5823" s="1" t="n">
        <v>2.1</v>
      </c>
      <c r="C5823" s="1" t="n">
        <v>10</v>
      </c>
      <c r="D5823" s="1" t="n">
        <v>2.0636037606</v>
      </c>
      <c r="E5823" s="1" t="n">
        <v>8.1993452157</v>
      </c>
      <c r="F5823" s="1" t="n">
        <f aca="false">IF(ISNUMBER(B5823),IF(B5823&lt;6,0,IF(B5823&lt;12,6,12)),"")</f>
        <v>0</v>
      </c>
      <c r="G5823" s="1" t="n">
        <f aca="false">IF(INT((C5823-15)/30)*30+15=345,-15,INT((C5823-15)/30)*30+15)</f>
        <v>-15</v>
      </c>
    </row>
    <row r="5824" customFormat="false" ht="12.8" hidden="false" customHeight="false" outlineLevel="0" collapsed="false">
      <c r="A5824" s="2" t="s">
        <v>7647</v>
      </c>
      <c r="B5824" s="1" t="n">
        <v>1.5</v>
      </c>
      <c r="C5824" s="1" t="n">
        <v>340</v>
      </c>
      <c r="D5824" s="1" t="n">
        <v>2.333041802</v>
      </c>
      <c r="E5824" s="1" t="n">
        <v>341.8550856202</v>
      </c>
      <c r="F5824" s="1" t="n">
        <f aca="false">IF(ISNUMBER(B5824),IF(B5824&lt;6,0,IF(B5824&lt;12,6,12)),"")</f>
        <v>0</v>
      </c>
      <c r="G5824" s="1" t="n">
        <f aca="false">IF(INT((C5824-15)/30)*30+15=345,-15,INT((C5824-15)/30)*30+15)</f>
        <v>315</v>
      </c>
    </row>
    <row r="5825" customFormat="false" ht="12.8" hidden="false" customHeight="false" outlineLevel="0" collapsed="false">
      <c r="A5825" s="2" t="s">
        <v>7650</v>
      </c>
      <c r="B5825" s="1" t="n">
        <v>1.5</v>
      </c>
      <c r="C5825" s="1" t="n">
        <v>100</v>
      </c>
      <c r="D5825" s="1" t="n">
        <v>1.5150137772</v>
      </c>
      <c r="E5825" s="1" t="n">
        <v>103.6940938956</v>
      </c>
      <c r="F5825" s="1" t="n">
        <f aca="false">IF(ISNUMBER(B5825),IF(B5825&lt;6,0,IF(B5825&lt;12,6,12)),"")</f>
        <v>0</v>
      </c>
      <c r="G5825" s="1" t="n">
        <f aca="false">IF(INT((C5825-15)/30)*30+15=345,-15,INT((C5825-15)/30)*30+15)</f>
        <v>75</v>
      </c>
    </row>
    <row r="5826" customFormat="false" ht="12.8" hidden="false" customHeight="false" outlineLevel="0" collapsed="false">
      <c r="A5826" s="2" t="s">
        <v>7651</v>
      </c>
      <c r="B5826" s="1" t="n">
        <v>1.5</v>
      </c>
      <c r="C5826" s="1" t="n">
        <v>60</v>
      </c>
      <c r="D5826" s="1" t="n">
        <v>1.9759297539</v>
      </c>
      <c r="E5826" s="1" t="n">
        <v>57.1584482491</v>
      </c>
      <c r="F5826" s="1" t="n">
        <f aca="false">IF(ISNUMBER(B5826),IF(B5826&lt;6,0,IF(B5826&lt;12,6,12)),"")</f>
        <v>0</v>
      </c>
      <c r="G5826" s="1" t="n">
        <f aca="false">IF(INT((C5826-15)/30)*30+15=345,-15,INT((C5826-15)/30)*30+15)</f>
        <v>45</v>
      </c>
    </row>
    <row r="5827" customFormat="false" ht="12.8" hidden="false" customHeight="false" outlineLevel="0" collapsed="false">
      <c r="A5827" s="2" t="s">
        <v>7652</v>
      </c>
      <c r="B5827" s="1" t="n">
        <v>1</v>
      </c>
      <c r="C5827" s="1" t="n">
        <v>60</v>
      </c>
      <c r="D5827" s="1" t="n">
        <v>0.7750021359</v>
      </c>
      <c r="E5827" s="1" t="n">
        <v>56.7734444467</v>
      </c>
      <c r="F5827" s="1" t="n">
        <f aca="false">IF(ISNUMBER(B5827),IF(B5827&lt;6,0,IF(B5827&lt;12,6,12)),"")</f>
        <v>0</v>
      </c>
      <c r="G5827" s="1" t="n">
        <f aca="false">IF(INT((C5827-15)/30)*30+15=345,-15,INT((C5827-15)/30)*30+15)</f>
        <v>45</v>
      </c>
    </row>
    <row r="5828" customFormat="false" ht="12.8" hidden="false" customHeight="false" outlineLevel="0" collapsed="false">
      <c r="A5828" s="2" t="s">
        <v>7653</v>
      </c>
      <c r="B5828" s="1" t="n">
        <v>1.5</v>
      </c>
      <c r="C5828" s="1" t="n">
        <v>50</v>
      </c>
      <c r="D5828" s="1" t="n">
        <v>1.5504956548</v>
      </c>
      <c r="E5828" s="1" t="n">
        <v>48.0671044183</v>
      </c>
      <c r="F5828" s="1" t="n">
        <f aca="false">IF(ISNUMBER(B5828),IF(B5828&lt;6,0,IF(B5828&lt;12,6,12)),"")</f>
        <v>0</v>
      </c>
      <c r="G5828" s="1" t="n">
        <f aca="false">IF(INT((C5828-15)/30)*30+15=345,-15,INT((C5828-15)/30)*30+15)</f>
        <v>45</v>
      </c>
    </row>
    <row r="5829" customFormat="false" ht="12.8" hidden="false" customHeight="false" outlineLevel="0" collapsed="false">
      <c r="A5829" s="2" t="s">
        <v>7654</v>
      </c>
      <c r="B5829" s="1" t="n">
        <v>2.1</v>
      </c>
      <c r="C5829" s="1" t="n">
        <v>350</v>
      </c>
      <c r="D5829" s="1" t="n">
        <v>2.5471454453</v>
      </c>
      <c r="E5829" s="1" t="n">
        <v>353.1824296038</v>
      </c>
      <c r="F5829" s="1" t="n">
        <f aca="false">IF(ISNUMBER(B5829),IF(B5829&lt;6,0,IF(B5829&lt;12,6,12)),"")</f>
        <v>0</v>
      </c>
      <c r="G5829" s="1" t="n">
        <f aca="false">IF(INT((C5829-15)/30)*30+15=345,-15,INT((C5829-15)/30)*30+15)</f>
        <v>-15</v>
      </c>
    </row>
    <row r="5830" customFormat="false" ht="12.8" hidden="false" customHeight="false" outlineLevel="0" collapsed="false">
      <c r="A5830" s="2" t="s">
        <v>7655</v>
      </c>
      <c r="B5830" s="1" t="n">
        <v>1.5</v>
      </c>
      <c r="C5830" s="1" t="n">
        <v>350</v>
      </c>
      <c r="D5830" s="1" t="n">
        <v>2.3530484629</v>
      </c>
      <c r="E5830" s="1" t="n">
        <v>348.1905107386</v>
      </c>
      <c r="F5830" s="1" t="n">
        <f aca="false">IF(ISNUMBER(B5830),IF(B5830&lt;6,0,IF(B5830&lt;12,6,12)),"")</f>
        <v>0</v>
      </c>
      <c r="G5830" s="1" t="n">
        <f aca="false">IF(INT((C5830-15)/30)*30+15=345,-15,INT((C5830-15)/30)*30+15)</f>
        <v>-15</v>
      </c>
    </row>
    <row r="5831" customFormat="false" ht="12.8" hidden="false" customHeight="false" outlineLevel="0" collapsed="false">
      <c r="A5831" s="2" t="s">
        <v>7656</v>
      </c>
      <c r="B5831" s="1" t="n">
        <v>2.1</v>
      </c>
      <c r="C5831" s="1" t="n">
        <v>360</v>
      </c>
      <c r="D5831" s="1" t="n">
        <v>2.4319369857</v>
      </c>
      <c r="E5831" s="1" t="n">
        <v>363.7672540732</v>
      </c>
      <c r="F5831" s="1" t="n">
        <f aca="false">IF(ISNUMBER(B5831),IF(B5831&lt;6,0,IF(B5831&lt;12,6,12)),"")</f>
        <v>0</v>
      </c>
      <c r="G5831" s="1" t="n">
        <f aca="false">IF(INT((C5831-15)/30)*30+15=345,-15,INT((C5831-15)/30)*30+15)</f>
        <v>-15</v>
      </c>
    </row>
    <row r="5832" customFormat="false" ht="12.8" hidden="false" customHeight="false" outlineLevel="0" collapsed="false">
      <c r="A5832" s="2" t="s">
        <v>7657</v>
      </c>
      <c r="B5832" s="1" t="n">
        <v>1.5</v>
      </c>
      <c r="C5832" s="1" t="n">
        <v>360</v>
      </c>
      <c r="D5832" s="1" t="n">
        <v>2.0819065585</v>
      </c>
      <c r="E5832" s="1" t="n">
        <v>356.2723555788</v>
      </c>
      <c r="F5832" s="1" t="n">
        <f aca="false">IF(ISNUMBER(B5832),IF(B5832&lt;6,0,IF(B5832&lt;12,6,12)),"")</f>
        <v>0</v>
      </c>
      <c r="G5832" s="1" t="n">
        <f aca="false">IF(INT((C5832-15)/30)*30+15=345,-15,INT((C5832-15)/30)*30+15)</f>
        <v>-15</v>
      </c>
    </row>
    <row r="5833" customFormat="false" ht="12.8" hidden="false" customHeight="false" outlineLevel="0" collapsed="false">
      <c r="A5833" s="2" t="s">
        <v>7658</v>
      </c>
      <c r="B5833" s="1" t="n">
        <v>2.1</v>
      </c>
      <c r="C5833" s="1" t="n">
        <v>340</v>
      </c>
      <c r="D5833" s="1" t="n">
        <v>1.9534545354</v>
      </c>
      <c r="E5833" s="1" t="n">
        <v>341.7111713276</v>
      </c>
      <c r="F5833" s="1" t="n">
        <f aca="false">IF(ISNUMBER(B5833),IF(B5833&lt;6,0,IF(B5833&lt;12,6,12)),"")</f>
        <v>0</v>
      </c>
      <c r="G5833" s="1" t="n">
        <f aca="false">IF(INT((C5833-15)/30)*30+15=345,-15,INT((C5833-15)/30)*30+15)</f>
        <v>315</v>
      </c>
    </row>
    <row r="5834" customFormat="false" ht="12.8" hidden="false" customHeight="false" outlineLevel="0" collapsed="false">
      <c r="A5834" s="2" t="s">
        <v>7659</v>
      </c>
      <c r="B5834" s="1" t="n">
        <v>2.1</v>
      </c>
      <c r="C5834" s="1" t="n">
        <v>340</v>
      </c>
      <c r="D5834" s="1" t="n">
        <v>2.3116656057</v>
      </c>
      <c r="E5834" s="1" t="n">
        <v>344.565181809</v>
      </c>
      <c r="F5834" s="1" t="n">
        <f aca="false">IF(ISNUMBER(B5834),IF(B5834&lt;6,0,IF(B5834&lt;12,6,12)),"")</f>
        <v>0</v>
      </c>
      <c r="G5834" s="1" t="n">
        <f aca="false">IF(INT((C5834-15)/30)*30+15=345,-15,INT((C5834-15)/30)*30+15)</f>
        <v>315</v>
      </c>
    </row>
    <row r="5835" customFormat="false" ht="12.8" hidden="false" customHeight="false" outlineLevel="0" collapsed="false">
      <c r="A5835" s="2" t="s">
        <v>7660</v>
      </c>
      <c r="B5835" s="1" t="n">
        <v>2.1</v>
      </c>
      <c r="C5835" s="1" t="n">
        <v>330</v>
      </c>
      <c r="D5835" s="1" t="n">
        <v>1.9225512654</v>
      </c>
      <c r="E5835" s="1" t="n">
        <v>330.9382804274</v>
      </c>
      <c r="F5835" s="1" t="n">
        <f aca="false">IF(ISNUMBER(B5835),IF(B5835&lt;6,0,IF(B5835&lt;12,6,12)),"")</f>
        <v>0</v>
      </c>
      <c r="G5835" s="1" t="n">
        <f aca="false">IF(INT((C5835-15)/30)*30+15=345,-15,INT((C5835-15)/30)*30+15)</f>
        <v>315</v>
      </c>
    </row>
    <row r="5836" customFormat="false" ht="12.8" hidden="false" customHeight="false" outlineLevel="0" collapsed="false">
      <c r="A5836" s="2" t="s">
        <v>7661</v>
      </c>
      <c r="B5836" s="1" t="n">
        <v>1.5</v>
      </c>
      <c r="C5836" s="1" t="n">
        <v>350</v>
      </c>
      <c r="D5836" s="1" t="n">
        <v>1.3612133777</v>
      </c>
      <c r="E5836" s="1" t="n">
        <v>347.656147792</v>
      </c>
      <c r="F5836" s="1" t="n">
        <f aca="false">IF(ISNUMBER(B5836),IF(B5836&lt;6,0,IF(B5836&lt;12,6,12)),"")</f>
        <v>0</v>
      </c>
      <c r="G5836" s="1" t="n">
        <f aca="false">IF(INT((C5836-15)/30)*30+15=345,-15,INT((C5836-15)/30)*30+15)</f>
        <v>-15</v>
      </c>
    </row>
    <row r="5837" customFormat="false" ht="12.8" hidden="false" customHeight="false" outlineLevel="0" collapsed="false">
      <c r="A5837" s="2" t="s">
        <v>7662</v>
      </c>
      <c r="B5837" s="1" t="n">
        <v>2.1</v>
      </c>
      <c r="C5837" s="1" t="n">
        <v>340</v>
      </c>
      <c r="D5837" s="1" t="n">
        <v>1.7839673556</v>
      </c>
      <c r="E5837" s="1" t="n">
        <v>342.5348581164</v>
      </c>
      <c r="F5837" s="1" t="n">
        <f aca="false">IF(ISNUMBER(B5837),IF(B5837&lt;6,0,IF(B5837&lt;12,6,12)),"")</f>
        <v>0</v>
      </c>
      <c r="G5837" s="1" t="n">
        <f aca="false">IF(INT((C5837-15)/30)*30+15=345,-15,INT((C5837-15)/30)*30+15)</f>
        <v>315</v>
      </c>
    </row>
    <row r="5838" customFormat="false" ht="12.8" hidden="false" customHeight="false" outlineLevel="0" collapsed="false">
      <c r="A5838" s="2" t="s">
        <v>7663</v>
      </c>
      <c r="B5838" s="1" t="n">
        <v>2.6</v>
      </c>
      <c r="C5838" s="1" t="n">
        <v>350</v>
      </c>
      <c r="D5838" s="1" t="n">
        <v>3.3197479792</v>
      </c>
      <c r="E5838" s="1" t="n">
        <v>348.4955884563</v>
      </c>
      <c r="F5838" s="1" t="n">
        <f aca="false">IF(ISNUMBER(B5838),IF(B5838&lt;6,0,IF(B5838&lt;12,6,12)),"")</f>
        <v>0</v>
      </c>
      <c r="G5838" s="1" t="n">
        <f aca="false">IF(INT((C5838-15)/30)*30+15=345,-15,INT((C5838-15)/30)*30+15)</f>
        <v>-15</v>
      </c>
    </row>
    <row r="5839" customFormat="false" ht="12.8" hidden="false" customHeight="false" outlineLevel="0" collapsed="false">
      <c r="A5839" s="2" t="s">
        <v>7664</v>
      </c>
      <c r="B5839" s="1" t="n">
        <v>2.1</v>
      </c>
      <c r="C5839" s="1" t="n">
        <v>280</v>
      </c>
      <c r="D5839" s="1" t="n">
        <v>1.3909015366</v>
      </c>
      <c r="E5839" s="1" t="n">
        <v>284.2343489034</v>
      </c>
      <c r="F5839" s="1" t="n">
        <f aca="false">IF(ISNUMBER(B5839),IF(B5839&lt;6,0,IF(B5839&lt;12,6,12)),"")</f>
        <v>0</v>
      </c>
      <c r="G5839" s="1" t="n">
        <f aca="false">IF(INT((C5839-15)/30)*30+15=345,-15,INT((C5839-15)/30)*30+15)</f>
        <v>255</v>
      </c>
    </row>
    <row r="5840" customFormat="false" ht="12.8" hidden="false" customHeight="false" outlineLevel="0" collapsed="false">
      <c r="A5840" s="2" t="s">
        <v>7665</v>
      </c>
      <c r="B5840" s="1" t="n">
        <v>2.1</v>
      </c>
      <c r="C5840" s="1" t="n">
        <v>290</v>
      </c>
      <c r="D5840" s="1" t="n">
        <v>1.8490028492</v>
      </c>
      <c r="E5840" s="1" t="n">
        <v>294.0488122753</v>
      </c>
      <c r="F5840" s="1" t="n">
        <f aca="false">IF(ISNUMBER(B5840),IF(B5840&lt;6,0,IF(B5840&lt;12,6,12)),"")</f>
        <v>0</v>
      </c>
      <c r="G5840" s="1" t="n">
        <f aca="false">IF(INT((C5840-15)/30)*30+15=345,-15,INT((C5840-15)/30)*30+15)</f>
        <v>285</v>
      </c>
    </row>
    <row r="5841" customFormat="false" ht="12.8" hidden="false" customHeight="false" outlineLevel="0" collapsed="false">
      <c r="A5841" s="2" t="s">
        <v>7666</v>
      </c>
      <c r="B5841" s="1" t="n">
        <v>1.5</v>
      </c>
      <c r="C5841" s="1" t="n">
        <v>300</v>
      </c>
      <c r="D5841" s="1" t="n">
        <v>0.6409796532</v>
      </c>
      <c r="E5841" s="1" t="n">
        <v>300.0598422484</v>
      </c>
      <c r="F5841" s="1" t="n">
        <f aca="false">IF(ISNUMBER(B5841),IF(B5841&lt;6,0,IF(B5841&lt;12,6,12)),"")</f>
        <v>0</v>
      </c>
      <c r="G5841" s="1" t="n">
        <f aca="false">IF(INT((C5841-15)/30)*30+15=345,-15,INT((C5841-15)/30)*30+15)</f>
        <v>285</v>
      </c>
    </row>
    <row r="5842" customFormat="false" ht="12.8" hidden="false" customHeight="false" outlineLevel="0" collapsed="false">
      <c r="A5842" s="2" t="s">
        <v>7667</v>
      </c>
      <c r="B5842" s="1" t="n">
        <v>2.1</v>
      </c>
      <c r="C5842" s="1" t="n">
        <v>290</v>
      </c>
      <c r="D5842" s="1" t="n">
        <v>1.8534496635</v>
      </c>
      <c r="E5842" s="1" t="n">
        <v>290.5751380185</v>
      </c>
      <c r="F5842" s="1" t="n">
        <f aca="false">IF(ISNUMBER(B5842),IF(B5842&lt;6,0,IF(B5842&lt;12,6,12)),"")</f>
        <v>0</v>
      </c>
      <c r="G5842" s="1" t="n">
        <f aca="false">IF(INT((C5842-15)/30)*30+15=345,-15,INT((C5842-15)/30)*30+15)</f>
        <v>285</v>
      </c>
    </row>
    <row r="5843" customFormat="false" ht="12.8" hidden="false" customHeight="false" outlineLevel="0" collapsed="false">
      <c r="A5843" s="2" t="s">
        <v>7668</v>
      </c>
      <c r="B5843" s="1" t="n">
        <v>1</v>
      </c>
      <c r="C5843" s="1" t="n">
        <v>280</v>
      </c>
      <c r="D5843" s="1" t="n">
        <v>0.5926269819</v>
      </c>
      <c r="E5843" s="1" t="n">
        <v>281.0148750176</v>
      </c>
      <c r="F5843" s="1" t="n">
        <f aca="false">IF(ISNUMBER(B5843),IF(B5843&lt;6,0,IF(B5843&lt;12,6,12)),"")</f>
        <v>0</v>
      </c>
      <c r="G5843" s="1" t="n">
        <f aca="false">IF(INT((C5843-15)/30)*30+15=345,-15,INT((C5843-15)/30)*30+15)</f>
        <v>255</v>
      </c>
    </row>
    <row r="5844" customFormat="false" ht="12.8" hidden="false" customHeight="false" outlineLevel="0" collapsed="false">
      <c r="A5844" s="2" t="s">
        <v>7670</v>
      </c>
      <c r="B5844" s="1" t="n">
        <v>2.1</v>
      </c>
      <c r="C5844" s="1" t="n">
        <v>290</v>
      </c>
      <c r="D5844" s="1" t="n">
        <v>1.843955439</v>
      </c>
      <c r="E5844" s="1" t="n">
        <v>288.8021227927</v>
      </c>
      <c r="F5844" s="1" t="n">
        <f aca="false">IF(ISNUMBER(B5844),IF(B5844&lt;6,0,IF(B5844&lt;12,6,12)),"")</f>
        <v>0</v>
      </c>
      <c r="G5844" s="1" t="n">
        <f aca="false">IF(INT((C5844-15)/30)*30+15=345,-15,INT((C5844-15)/30)*30+15)</f>
        <v>285</v>
      </c>
    </row>
    <row r="5845" customFormat="false" ht="12.8" hidden="false" customHeight="false" outlineLevel="0" collapsed="false">
      <c r="A5845" s="2" t="s">
        <v>7673</v>
      </c>
      <c r="B5845" s="1" t="n">
        <v>1.5</v>
      </c>
      <c r="C5845" s="1" t="n">
        <v>40</v>
      </c>
      <c r="D5845" s="1" t="n">
        <v>1.882720246</v>
      </c>
      <c r="E5845" s="1" t="n">
        <v>44.8423695914</v>
      </c>
      <c r="F5845" s="1" t="n">
        <f aca="false">IF(ISNUMBER(B5845),IF(B5845&lt;6,0,IF(B5845&lt;12,6,12)),"")</f>
        <v>0</v>
      </c>
      <c r="G5845" s="1" t="n">
        <f aca="false">IF(INT((C5845-15)/30)*30+15=345,-15,INT((C5845-15)/30)*30+15)</f>
        <v>15</v>
      </c>
    </row>
    <row r="5846" customFormat="false" ht="12.8" hidden="false" customHeight="false" outlineLevel="0" collapsed="false">
      <c r="A5846" s="2" t="s">
        <v>7674</v>
      </c>
      <c r="B5846" s="1" t="n">
        <v>1</v>
      </c>
      <c r="C5846" s="1" t="n">
        <v>30</v>
      </c>
      <c r="D5846" s="1" t="n">
        <v>0.4150305055</v>
      </c>
      <c r="E5846" s="1" t="n">
        <v>30.99010495</v>
      </c>
      <c r="F5846" s="1" t="n">
        <f aca="false">IF(ISNUMBER(B5846),IF(B5846&lt;6,0,IF(B5846&lt;12,6,12)),"")</f>
        <v>0</v>
      </c>
      <c r="G5846" s="1" t="n">
        <f aca="false">IF(INT((C5846-15)/30)*30+15=345,-15,INT((C5846-15)/30)*30+15)</f>
        <v>15</v>
      </c>
    </row>
    <row r="5847" customFormat="false" ht="12.8" hidden="false" customHeight="false" outlineLevel="0" collapsed="false">
      <c r="A5847" s="2" t="s">
        <v>7676</v>
      </c>
      <c r="B5847" s="1" t="n">
        <v>1</v>
      </c>
      <c r="C5847" s="1" t="n">
        <v>320</v>
      </c>
      <c r="D5847" s="1" t="n">
        <v>1.6319689373</v>
      </c>
      <c r="E5847" s="1" t="n">
        <v>320.2865398931</v>
      </c>
      <c r="F5847" s="1" t="n">
        <f aca="false">IF(ISNUMBER(B5847),IF(B5847&lt;6,0,IF(B5847&lt;12,6,12)),"")</f>
        <v>0</v>
      </c>
      <c r="G5847" s="1" t="n">
        <f aca="false">IF(INT((C5847-15)/30)*30+15=345,-15,INT((C5847-15)/30)*30+15)</f>
        <v>315</v>
      </c>
    </row>
    <row r="5848" customFormat="false" ht="12.8" hidden="false" customHeight="false" outlineLevel="0" collapsed="false">
      <c r="A5848" s="2" t="s">
        <v>7677</v>
      </c>
      <c r="B5848" s="1" t="n">
        <v>1.5</v>
      </c>
      <c r="C5848" s="1" t="n">
        <v>320</v>
      </c>
      <c r="D5848" s="1" t="n">
        <v>1.4470016412</v>
      </c>
      <c r="E5848" s="1" t="n">
        <v>317.3278074269</v>
      </c>
      <c r="F5848" s="1" t="n">
        <f aca="false">IF(ISNUMBER(B5848),IF(B5848&lt;6,0,IF(B5848&lt;12,6,12)),"")</f>
        <v>0</v>
      </c>
      <c r="G5848" s="1" t="n">
        <f aca="false">IF(INT((C5848-15)/30)*30+15=345,-15,INT((C5848-15)/30)*30+15)</f>
        <v>315</v>
      </c>
    </row>
    <row r="5849" customFormat="false" ht="12.8" hidden="false" customHeight="false" outlineLevel="0" collapsed="false">
      <c r="A5849" s="2" t="s">
        <v>7680</v>
      </c>
      <c r="B5849" s="1" t="n">
        <v>1</v>
      </c>
      <c r="C5849" s="1" t="n">
        <v>60</v>
      </c>
      <c r="D5849" s="1" t="n">
        <v>0.4595383913</v>
      </c>
      <c r="E5849" s="1" t="n">
        <v>60.1438972726</v>
      </c>
      <c r="F5849" s="1" t="n">
        <f aca="false">IF(ISNUMBER(B5849),IF(B5849&lt;6,0,IF(B5849&lt;12,6,12)),"")</f>
        <v>0</v>
      </c>
      <c r="G5849" s="1" t="n">
        <f aca="false">IF(INT((C5849-15)/30)*30+15=345,-15,INT((C5849-15)/30)*30+15)</f>
        <v>45</v>
      </c>
    </row>
    <row r="5850" customFormat="false" ht="12.8" hidden="false" customHeight="false" outlineLevel="0" collapsed="false">
      <c r="A5850" s="2" t="s">
        <v>7681</v>
      </c>
      <c r="B5850" s="1" t="n">
        <v>1</v>
      </c>
      <c r="C5850" s="1" t="n">
        <v>80</v>
      </c>
      <c r="D5850" s="1" t="n">
        <v>0.231916111</v>
      </c>
      <c r="E5850" s="1" t="n">
        <v>75.4467723239</v>
      </c>
      <c r="F5850" s="1" t="n">
        <f aca="false">IF(ISNUMBER(B5850),IF(B5850&lt;6,0,IF(B5850&lt;12,6,12)),"")</f>
        <v>0</v>
      </c>
      <c r="G5850" s="1" t="n">
        <f aca="false">IF(INT((C5850-15)/30)*30+15=345,-15,INT((C5850-15)/30)*30+15)</f>
        <v>75</v>
      </c>
    </row>
    <row r="5851" customFormat="false" ht="12.8" hidden="false" customHeight="false" outlineLevel="0" collapsed="false">
      <c r="A5851" s="2" t="s">
        <v>7682</v>
      </c>
      <c r="B5851" s="1" t="n">
        <v>1</v>
      </c>
      <c r="C5851" s="1" t="n">
        <v>70</v>
      </c>
      <c r="D5851" s="1" t="n">
        <v>0.8482728447</v>
      </c>
      <c r="E5851" s="1" t="n">
        <v>68.3627264411</v>
      </c>
      <c r="F5851" s="1" t="n">
        <f aca="false">IF(ISNUMBER(B5851),IF(B5851&lt;6,0,IF(B5851&lt;12,6,12)),"")</f>
        <v>0</v>
      </c>
      <c r="G5851" s="1" t="n">
        <f aca="false">IF(INT((C5851-15)/30)*30+15=345,-15,INT((C5851-15)/30)*30+15)</f>
        <v>45</v>
      </c>
    </row>
    <row r="5852" customFormat="false" ht="12.8" hidden="false" customHeight="false" outlineLevel="0" collapsed="false">
      <c r="A5852" s="2" t="s">
        <v>7683</v>
      </c>
      <c r="B5852" s="1" t="n">
        <v>1.5</v>
      </c>
      <c r="C5852" s="1" t="n">
        <v>30</v>
      </c>
      <c r="D5852" s="1" t="n">
        <v>1.8317986918</v>
      </c>
      <c r="E5852" s="1" t="n">
        <v>29.3001913466</v>
      </c>
      <c r="F5852" s="1" t="n">
        <f aca="false">IF(ISNUMBER(B5852),IF(B5852&lt;6,0,IF(B5852&lt;12,6,12)),"")</f>
        <v>0</v>
      </c>
      <c r="G5852" s="1" t="n">
        <f aca="false">IF(INT((C5852-15)/30)*30+15=345,-15,INT((C5852-15)/30)*30+15)</f>
        <v>15</v>
      </c>
    </row>
    <row r="5853" customFormat="false" ht="12.8" hidden="false" customHeight="false" outlineLevel="0" collapsed="false">
      <c r="A5853" s="2" t="s">
        <v>7684</v>
      </c>
      <c r="B5853" s="1" t="n">
        <v>1.5</v>
      </c>
      <c r="C5853" s="1" t="n">
        <v>30</v>
      </c>
      <c r="D5853" s="1" t="n">
        <v>0.9291387075</v>
      </c>
      <c r="E5853" s="1" t="n">
        <v>32.3030101322</v>
      </c>
      <c r="F5853" s="1" t="n">
        <f aca="false">IF(ISNUMBER(B5853),IF(B5853&lt;6,0,IF(B5853&lt;12,6,12)),"")</f>
        <v>0</v>
      </c>
      <c r="G5853" s="1" t="n">
        <f aca="false">IF(INT((C5853-15)/30)*30+15=345,-15,INT((C5853-15)/30)*30+15)</f>
        <v>15</v>
      </c>
    </row>
    <row r="5854" customFormat="false" ht="12.8" hidden="false" customHeight="false" outlineLevel="0" collapsed="false">
      <c r="A5854" s="2" t="s">
        <v>7685</v>
      </c>
      <c r="B5854" s="1" t="n">
        <v>1.5</v>
      </c>
      <c r="C5854" s="1" t="n">
        <v>40</v>
      </c>
      <c r="D5854" s="1" t="n">
        <v>1.2445400767</v>
      </c>
      <c r="E5854" s="1" t="n">
        <v>41.5966860834</v>
      </c>
      <c r="F5854" s="1" t="n">
        <f aca="false">IF(ISNUMBER(B5854),IF(B5854&lt;6,0,IF(B5854&lt;12,6,12)),"")</f>
        <v>0</v>
      </c>
      <c r="G5854" s="1" t="n">
        <f aca="false">IF(INT((C5854-15)/30)*30+15=345,-15,INT((C5854-15)/30)*30+15)</f>
        <v>15</v>
      </c>
    </row>
    <row r="5855" customFormat="false" ht="12.8" hidden="false" customHeight="false" outlineLevel="0" collapsed="false">
      <c r="A5855" s="2" t="s">
        <v>7686</v>
      </c>
      <c r="B5855" s="1" t="n">
        <v>1.5</v>
      </c>
      <c r="C5855" s="1" t="n">
        <v>30</v>
      </c>
      <c r="D5855" s="1" t="n">
        <v>1.3898515617</v>
      </c>
      <c r="E5855" s="1" t="n">
        <v>27.4544145097</v>
      </c>
      <c r="F5855" s="1" t="n">
        <f aca="false">IF(ISNUMBER(B5855),IF(B5855&lt;6,0,IF(B5855&lt;12,6,12)),"")</f>
        <v>0</v>
      </c>
      <c r="G5855" s="1" t="n">
        <f aca="false">IF(INT((C5855-15)/30)*30+15=345,-15,INT((C5855-15)/30)*30+15)</f>
        <v>15</v>
      </c>
    </row>
    <row r="5856" customFormat="false" ht="12.8" hidden="false" customHeight="false" outlineLevel="0" collapsed="false">
      <c r="A5856" s="2" t="s">
        <v>7687</v>
      </c>
      <c r="B5856" s="1" t="n">
        <v>2.1</v>
      </c>
      <c r="C5856" s="1" t="n">
        <v>40</v>
      </c>
      <c r="D5856" s="1" t="n">
        <v>1.3363590146</v>
      </c>
      <c r="E5856" s="1" t="n">
        <v>44.6769997687</v>
      </c>
      <c r="F5856" s="1" t="n">
        <f aca="false">IF(ISNUMBER(B5856),IF(B5856&lt;6,0,IF(B5856&lt;12,6,12)),"")</f>
        <v>0</v>
      </c>
      <c r="G5856" s="1" t="n">
        <f aca="false">IF(INT((C5856-15)/30)*30+15=345,-15,INT((C5856-15)/30)*30+15)</f>
        <v>15</v>
      </c>
    </row>
    <row r="5857" customFormat="false" ht="12.8" hidden="false" customHeight="false" outlineLevel="0" collapsed="false">
      <c r="A5857" s="2" t="s">
        <v>7689</v>
      </c>
      <c r="B5857" s="1" t="n">
        <v>1.5</v>
      </c>
      <c r="C5857" s="1" t="n">
        <v>90</v>
      </c>
      <c r="D5857" s="1" t="n">
        <v>1.619579372</v>
      </c>
      <c r="E5857" s="1" t="n">
        <v>92.219412725</v>
      </c>
      <c r="F5857" s="1" t="n">
        <f aca="false">IF(ISNUMBER(B5857),IF(B5857&lt;6,0,IF(B5857&lt;12,6,12)),"")</f>
        <v>0</v>
      </c>
      <c r="G5857" s="1" t="n">
        <f aca="false">IF(INT((C5857-15)/30)*30+15=345,-15,INT((C5857-15)/30)*30+15)</f>
        <v>75</v>
      </c>
    </row>
    <row r="5858" customFormat="false" ht="12.8" hidden="false" customHeight="false" outlineLevel="0" collapsed="false">
      <c r="A5858" s="2" t="s">
        <v>7690</v>
      </c>
      <c r="B5858" s="1" t="n">
        <v>2.1</v>
      </c>
      <c r="C5858" s="1" t="n">
        <v>50</v>
      </c>
      <c r="D5858" s="1" t="n">
        <v>2.4062531557</v>
      </c>
      <c r="E5858" s="1" t="n">
        <v>51.408134324</v>
      </c>
      <c r="F5858" s="1" t="n">
        <f aca="false">IF(ISNUMBER(B5858),IF(B5858&lt;6,0,IF(B5858&lt;12,6,12)),"")</f>
        <v>0</v>
      </c>
      <c r="G5858" s="1" t="n">
        <f aca="false">IF(INT((C5858-15)/30)*30+15=345,-15,INT((C5858-15)/30)*30+15)</f>
        <v>45</v>
      </c>
    </row>
    <row r="5859" customFormat="false" ht="12.8" hidden="false" customHeight="false" outlineLevel="0" collapsed="false">
      <c r="A5859" s="2" t="s">
        <v>7691</v>
      </c>
      <c r="B5859" s="1" t="n">
        <v>2.1</v>
      </c>
      <c r="C5859" s="1" t="n">
        <v>130</v>
      </c>
      <c r="D5859" s="1" t="n">
        <v>1.2495195818</v>
      </c>
      <c r="E5859" s="1" t="n">
        <v>132.5184771325</v>
      </c>
      <c r="F5859" s="1" t="n">
        <f aca="false">IF(ISNUMBER(B5859),IF(B5859&lt;6,0,IF(B5859&lt;12,6,12)),"")</f>
        <v>0</v>
      </c>
      <c r="G5859" s="1" t="n">
        <f aca="false">IF(INT((C5859-15)/30)*30+15=345,-15,INT((C5859-15)/30)*30+15)</f>
        <v>105</v>
      </c>
    </row>
    <row r="5860" customFormat="false" ht="12.8" hidden="false" customHeight="false" outlineLevel="0" collapsed="false">
      <c r="A5860" s="2" t="s">
        <v>7692</v>
      </c>
      <c r="B5860" s="1" t="n">
        <v>2.1</v>
      </c>
      <c r="C5860" s="1" t="n">
        <v>110</v>
      </c>
      <c r="D5860" s="1" t="n">
        <v>1.2809100644</v>
      </c>
      <c r="E5860" s="1" t="n">
        <v>105.1297714771</v>
      </c>
      <c r="F5860" s="1" t="n">
        <f aca="false">IF(ISNUMBER(B5860),IF(B5860&lt;6,0,IF(B5860&lt;12,6,12)),"")</f>
        <v>0</v>
      </c>
      <c r="G5860" s="1" t="n">
        <f aca="false">IF(INT((C5860-15)/30)*30+15=345,-15,INT((C5860-15)/30)*30+15)</f>
        <v>105</v>
      </c>
    </row>
    <row r="5861" customFormat="false" ht="12.8" hidden="false" customHeight="false" outlineLevel="0" collapsed="false">
      <c r="A5861" s="2" t="s">
        <v>7693</v>
      </c>
      <c r="B5861" s="1" t="n">
        <v>2.6</v>
      </c>
      <c r="C5861" s="1" t="n">
        <v>120</v>
      </c>
      <c r="D5861" s="1" t="n">
        <v>2.4985530599</v>
      </c>
      <c r="E5861" s="1" t="n">
        <v>123.347663295</v>
      </c>
      <c r="F5861" s="1" t="n">
        <f aca="false">IF(ISNUMBER(B5861),IF(B5861&lt;6,0,IF(B5861&lt;12,6,12)),"")</f>
        <v>0</v>
      </c>
      <c r="G5861" s="1" t="n">
        <f aca="false">IF(INT((C5861-15)/30)*30+15=345,-15,INT((C5861-15)/30)*30+15)</f>
        <v>105</v>
      </c>
    </row>
    <row r="5862" customFormat="false" ht="12.8" hidden="false" customHeight="false" outlineLevel="0" collapsed="false">
      <c r="A5862" s="2" t="s">
        <v>7695</v>
      </c>
      <c r="B5862" s="1" t="n">
        <v>2.1</v>
      </c>
      <c r="C5862" s="1" t="n">
        <v>120</v>
      </c>
      <c r="D5862" s="1" t="n">
        <v>1.4521955167</v>
      </c>
      <c r="E5862" s="1" t="n">
        <v>116.9788488653</v>
      </c>
      <c r="F5862" s="1" t="n">
        <f aca="false">IF(ISNUMBER(B5862),IF(B5862&lt;6,0,IF(B5862&lt;12,6,12)),"")</f>
        <v>0</v>
      </c>
      <c r="G5862" s="1" t="n">
        <f aca="false">IF(INT((C5862-15)/30)*30+15=345,-15,INT((C5862-15)/30)*30+15)</f>
        <v>105</v>
      </c>
    </row>
    <row r="5863" customFormat="false" ht="12.8" hidden="false" customHeight="false" outlineLevel="0" collapsed="false">
      <c r="A5863" s="2" t="s">
        <v>7697</v>
      </c>
      <c r="B5863" s="1" t="n">
        <v>2.1</v>
      </c>
      <c r="C5863" s="1" t="n">
        <v>140</v>
      </c>
      <c r="D5863" s="1" t="n">
        <v>1.2170779257</v>
      </c>
      <c r="E5863" s="1" t="n">
        <v>138.5797140491</v>
      </c>
      <c r="F5863" s="1" t="n">
        <f aca="false">IF(ISNUMBER(B5863),IF(B5863&lt;6,0,IF(B5863&lt;12,6,12)),"")</f>
        <v>0</v>
      </c>
      <c r="G5863" s="1" t="n">
        <f aca="false">IF(INT((C5863-15)/30)*30+15=345,-15,INT((C5863-15)/30)*30+15)</f>
        <v>135</v>
      </c>
    </row>
    <row r="5864" customFormat="false" ht="12.8" hidden="false" customHeight="false" outlineLevel="0" collapsed="false">
      <c r="A5864" s="2" t="s">
        <v>7700</v>
      </c>
      <c r="B5864" s="1" t="n">
        <v>2.1</v>
      </c>
      <c r="C5864" s="1" t="n">
        <v>240</v>
      </c>
      <c r="D5864" s="1" t="n">
        <v>1.1148915816</v>
      </c>
      <c r="E5864" s="1" t="n">
        <v>236.3041385124</v>
      </c>
      <c r="F5864" s="1" t="n">
        <f aca="false">IF(ISNUMBER(B5864),IF(B5864&lt;6,0,IF(B5864&lt;12,6,12)),"")</f>
        <v>0</v>
      </c>
      <c r="G5864" s="1" t="n">
        <f aca="false">IF(INT((C5864-15)/30)*30+15=345,-15,INT((C5864-15)/30)*30+15)</f>
        <v>225</v>
      </c>
    </row>
    <row r="5865" customFormat="false" ht="12.8" hidden="false" customHeight="false" outlineLevel="0" collapsed="false">
      <c r="A5865" s="2" t="s">
        <v>7701</v>
      </c>
      <c r="B5865" s="1" t="n">
        <v>1.5</v>
      </c>
      <c r="C5865" s="1" t="n">
        <v>60</v>
      </c>
      <c r="D5865" s="1" t="n">
        <v>1.0836528074</v>
      </c>
      <c r="E5865" s="1" t="n">
        <v>56.6875891527</v>
      </c>
      <c r="F5865" s="1" t="n">
        <f aca="false">IF(ISNUMBER(B5865),IF(B5865&lt;6,0,IF(B5865&lt;12,6,12)),"")</f>
        <v>0</v>
      </c>
      <c r="G5865" s="1" t="n">
        <f aca="false">IF(INT((C5865-15)/30)*30+15=345,-15,INT((C5865-15)/30)*30+15)</f>
        <v>45</v>
      </c>
    </row>
    <row r="5866" customFormat="false" ht="12.8" hidden="false" customHeight="false" outlineLevel="0" collapsed="false">
      <c r="A5866" s="2" t="s">
        <v>7702</v>
      </c>
      <c r="B5866" s="1" t="n">
        <v>1.5</v>
      </c>
      <c r="C5866" s="1" t="n">
        <v>70</v>
      </c>
      <c r="D5866" s="1" t="n">
        <v>2.1083545559</v>
      </c>
      <c r="E5866" s="1" t="n">
        <v>67.5352208782</v>
      </c>
      <c r="F5866" s="1" t="n">
        <f aca="false">IF(ISNUMBER(B5866),IF(B5866&lt;6,0,IF(B5866&lt;12,6,12)),"")</f>
        <v>0</v>
      </c>
      <c r="G5866" s="1" t="n">
        <f aca="false">IF(INT((C5866-15)/30)*30+15=345,-15,INT((C5866-15)/30)*30+15)</f>
        <v>45</v>
      </c>
    </row>
    <row r="5867" customFormat="false" ht="12.8" hidden="false" customHeight="false" outlineLevel="0" collapsed="false">
      <c r="A5867" s="2" t="s">
        <v>7705</v>
      </c>
      <c r="B5867" s="1" t="n">
        <v>2.6</v>
      </c>
      <c r="C5867" s="1" t="n">
        <v>130</v>
      </c>
      <c r="D5867" s="1" t="n">
        <v>2.9010993358</v>
      </c>
      <c r="E5867" s="1" t="n">
        <v>126.4199846447</v>
      </c>
      <c r="F5867" s="1" t="n">
        <f aca="false">IF(ISNUMBER(B5867),IF(B5867&lt;6,0,IF(B5867&lt;12,6,12)),"")</f>
        <v>0</v>
      </c>
      <c r="G5867" s="1" t="n">
        <f aca="false">IF(INT((C5867-15)/30)*30+15=345,-15,INT((C5867-15)/30)*30+15)</f>
        <v>105</v>
      </c>
    </row>
    <row r="5868" customFormat="false" ht="12.8" hidden="false" customHeight="false" outlineLevel="0" collapsed="false">
      <c r="A5868" s="2" t="s">
        <v>7706</v>
      </c>
      <c r="B5868" s="1" t="n">
        <v>1.5</v>
      </c>
      <c r="C5868" s="1" t="n">
        <v>80</v>
      </c>
      <c r="D5868" s="1" t="n">
        <v>1.1890673856</v>
      </c>
      <c r="E5868" s="1" t="n">
        <v>77.7263134252</v>
      </c>
      <c r="F5868" s="1" t="n">
        <f aca="false">IF(ISNUMBER(B5868),IF(B5868&lt;6,0,IF(B5868&lt;12,6,12)),"")</f>
        <v>0</v>
      </c>
      <c r="G5868" s="1" t="n">
        <f aca="false">IF(INT((C5868-15)/30)*30+15=345,-15,INT((C5868-15)/30)*30+15)</f>
        <v>75</v>
      </c>
    </row>
    <row r="5869" customFormat="false" ht="12.8" hidden="false" customHeight="false" outlineLevel="0" collapsed="false">
      <c r="A5869" s="2" t="s">
        <v>7707</v>
      </c>
      <c r="B5869" s="1" t="n">
        <v>1.5</v>
      </c>
      <c r="C5869" s="1" t="n">
        <v>10</v>
      </c>
      <c r="D5869" s="1" t="n">
        <v>0.5969733153</v>
      </c>
      <c r="E5869" s="1" t="n">
        <v>13.5048006242</v>
      </c>
      <c r="F5869" s="1" t="n">
        <f aca="false">IF(ISNUMBER(B5869),IF(B5869&lt;6,0,IF(B5869&lt;12,6,12)),"")</f>
        <v>0</v>
      </c>
      <c r="G5869" s="1" t="n">
        <f aca="false">IF(INT((C5869-15)/30)*30+15=345,-15,INT((C5869-15)/30)*30+15)</f>
        <v>-15</v>
      </c>
    </row>
    <row r="5870" customFormat="false" ht="12.8" hidden="false" customHeight="false" outlineLevel="0" collapsed="false">
      <c r="A5870" s="2" t="s">
        <v>7708</v>
      </c>
      <c r="B5870" s="1" t="n">
        <v>2.6</v>
      </c>
      <c r="C5870" s="1" t="n">
        <v>350</v>
      </c>
      <c r="D5870" s="1" t="n">
        <v>1.7353094992</v>
      </c>
      <c r="E5870" s="1" t="n">
        <v>347.5144797168</v>
      </c>
      <c r="F5870" s="1" t="n">
        <f aca="false">IF(ISNUMBER(B5870),IF(B5870&lt;6,0,IF(B5870&lt;12,6,12)),"")</f>
        <v>0</v>
      </c>
      <c r="G5870" s="1" t="n">
        <f aca="false">IF(INT((C5870-15)/30)*30+15=345,-15,INT((C5870-15)/30)*30+15)</f>
        <v>-15</v>
      </c>
    </row>
    <row r="5871" customFormat="false" ht="12.8" hidden="false" customHeight="false" outlineLevel="0" collapsed="false">
      <c r="A5871" s="2" t="s">
        <v>7709</v>
      </c>
      <c r="B5871" s="1" t="n">
        <v>1.5</v>
      </c>
      <c r="C5871" s="1" t="n">
        <v>360</v>
      </c>
      <c r="D5871" s="1" t="n">
        <v>0.9606077075</v>
      </c>
      <c r="E5871" s="1" t="n">
        <v>364.3579742545</v>
      </c>
      <c r="F5871" s="1" t="n">
        <f aca="false">IF(ISNUMBER(B5871),IF(B5871&lt;6,0,IF(B5871&lt;12,6,12)),"")</f>
        <v>0</v>
      </c>
      <c r="G5871" s="1" t="n">
        <f aca="false">IF(INT((C5871-15)/30)*30+15=345,-15,INT((C5871-15)/30)*30+15)</f>
        <v>-15</v>
      </c>
    </row>
    <row r="5872" customFormat="false" ht="12.8" hidden="false" customHeight="false" outlineLevel="0" collapsed="false">
      <c r="A5872" s="2" t="s">
        <v>7710</v>
      </c>
      <c r="B5872" s="1" t="n">
        <v>1.5</v>
      </c>
      <c r="C5872" s="1" t="n">
        <v>20</v>
      </c>
      <c r="D5872" s="1" t="n">
        <v>1.5555245485</v>
      </c>
      <c r="E5872" s="1" t="n">
        <v>20.4384079762</v>
      </c>
      <c r="F5872" s="1" t="n">
        <f aca="false">IF(ISNUMBER(B5872),IF(B5872&lt;6,0,IF(B5872&lt;12,6,12)),"")</f>
        <v>0</v>
      </c>
      <c r="G5872" s="1" t="n">
        <f aca="false">IF(INT((C5872-15)/30)*30+15=345,-15,INT((C5872-15)/30)*30+15)</f>
        <v>15</v>
      </c>
    </row>
    <row r="5873" customFormat="false" ht="12.8" hidden="false" customHeight="false" outlineLevel="0" collapsed="false">
      <c r="A5873" s="2" t="s">
        <v>7711</v>
      </c>
      <c r="B5873" s="1" t="n">
        <v>1.5</v>
      </c>
      <c r="C5873" s="1" t="n">
        <v>340</v>
      </c>
      <c r="D5873" s="1" t="n">
        <v>0.5541023221</v>
      </c>
      <c r="E5873" s="1" t="n">
        <v>344.3060783693</v>
      </c>
      <c r="F5873" s="1" t="n">
        <f aca="false">IF(ISNUMBER(B5873),IF(B5873&lt;6,0,IF(B5873&lt;12,6,12)),"")</f>
        <v>0</v>
      </c>
      <c r="G5873" s="1" t="n">
        <f aca="false">IF(INT((C5873-15)/30)*30+15=345,-15,INT((C5873-15)/30)*30+15)</f>
        <v>315</v>
      </c>
    </row>
    <row r="5874" customFormat="false" ht="12.8" hidden="false" customHeight="false" outlineLevel="0" collapsed="false">
      <c r="A5874" s="2" t="s">
        <v>7712</v>
      </c>
      <c r="B5874" s="1" t="n">
        <v>1.5</v>
      </c>
      <c r="C5874" s="1" t="n">
        <v>350</v>
      </c>
      <c r="D5874" s="1" t="n">
        <v>1.1467799046</v>
      </c>
      <c r="E5874" s="1" t="n">
        <v>354.2321328353</v>
      </c>
      <c r="F5874" s="1" t="n">
        <f aca="false">IF(ISNUMBER(B5874),IF(B5874&lt;6,0,IF(B5874&lt;12,6,12)),"")</f>
        <v>0</v>
      </c>
      <c r="G5874" s="1" t="n">
        <f aca="false">IF(INT((C5874-15)/30)*30+15=345,-15,INT((C5874-15)/30)*30+15)</f>
        <v>-15</v>
      </c>
    </row>
    <row r="5875" customFormat="false" ht="12.8" hidden="false" customHeight="false" outlineLevel="0" collapsed="false">
      <c r="A5875" s="2" t="s">
        <v>7713</v>
      </c>
      <c r="B5875" s="1" t="n">
        <v>2.6</v>
      </c>
      <c r="C5875" s="1" t="n">
        <v>340</v>
      </c>
      <c r="D5875" s="1" t="n">
        <v>2.3623947719</v>
      </c>
      <c r="E5875" s="1" t="n">
        <v>344.3337279768</v>
      </c>
      <c r="F5875" s="1" t="n">
        <f aca="false">IF(ISNUMBER(B5875),IF(B5875&lt;6,0,IF(B5875&lt;12,6,12)),"")</f>
        <v>0</v>
      </c>
      <c r="G5875" s="1" t="n">
        <f aca="false">IF(INT((C5875-15)/30)*30+15=345,-15,INT((C5875-15)/30)*30+15)</f>
        <v>315</v>
      </c>
    </row>
    <row r="5876" customFormat="false" ht="12.8" hidden="false" customHeight="false" outlineLevel="0" collapsed="false">
      <c r="A5876" s="2" t="s">
        <v>7714</v>
      </c>
      <c r="B5876" s="1" t="n">
        <v>3.1</v>
      </c>
      <c r="C5876" s="1" t="n">
        <v>310</v>
      </c>
      <c r="D5876" s="1" t="n">
        <v>2.5520034082</v>
      </c>
      <c r="E5876" s="1" t="n">
        <v>309.6572669502</v>
      </c>
      <c r="F5876" s="1" t="n">
        <f aca="false">IF(ISNUMBER(B5876),IF(B5876&lt;6,0,IF(B5876&lt;12,6,12)),"")</f>
        <v>0</v>
      </c>
      <c r="G5876" s="1" t="n">
        <f aca="false">IF(INT((C5876-15)/30)*30+15=345,-15,INT((C5876-15)/30)*30+15)</f>
        <v>285</v>
      </c>
    </row>
    <row r="5877" customFormat="false" ht="12.8" hidden="false" customHeight="false" outlineLevel="0" collapsed="false">
      <c r="A5877" s="2" t="s">
        <v>7715</v>
      </c>
      <c r="B5877" s="1" t="n">
        <v>3.1</v>
      </c>
      <c r="C5877" s="1" t="n">
        <v>310</v>
      </c>
      <c r="D5877" s="1" t="n">
        <v>3.1821175375</v>
      </c>
      <c r="E5877" s="1" t="n">
        <v>313.3896739827</v>
      </c>
      <c r="F5877" s="1" t="n">
        <f aca="false">IF(ISNUMBER(B5877),IF(B5877&lt;6,0,IF(B5877&lt;12,6,12)),"")</f>
        <v>0</v>
      </c>
      <c r="G5877" s="1" t="n">
        <f aca="false">IF(INT((C5877-15)/30)*30+15=345,-15,INT((C5877-15)/30)*30+15)</f>
        <v>285</v>
      </c>
    </row>
    <row r="5878" customFormat="false" ht="12.8" hidden="false" customHeight="false" outlineLevel="0" collapsed="false">
      <c r="A5878" s="2" t="s">
        <v>7716</v>
      </c>
      <c r="B5878" s="1" t="n">
        <v>2.6</v>
      </c>
      <c r="C5878" s="1" t="n">
        <v>310</v>
      </c>
      <c r="D5878" s="1" t="n">
        <v>1.7774587021</v>
      </c>
      <c r="E5878" s="1" t="n">
        <v>312.2734394181</v>
      </c>
      <c r="F5878" s="1" t="n">
        <f aca="false">IF(ISNUMBER(B5878),IF(B5878&lt;6,0,IF(B5878&lt;12,6,12)),"")</f>
        <v>0</v>
      </c>
      <c r="G5878" s="1" t="n">
        <f aca="false">IF(INT((C5878-15)/30)*30+15=345,-15,INT((C5878-15)/30)*30+15)</f>
        <v>285</v>
      </c>
    </row>
    <row r="5879" customFormat="false" ht="12.8" hidden="false" customHeight="false" outlineLevel="0" collapsed="false">
      <c r="A5879" s="2" t="s">
        <v>7717</v>
      </c>
      <c r="B5879" s="1" t="n">
        <v>2.1</v>
      </c>
      <c r="C5879" s="1" t="n">
        <v>300</v>
      </c>
      <c r="D5879" s="1" t="n">
        <v>2.9741371827</v>
      </c>
      <c r="E5879" s="1" t="n">
        <v>300.0459147152</v>
      </c>
      <c r="F5879" s="1" t="n">
        <f aca="false">IF(ISNUMBER(B5879),IF(B5879&lt;6,0,IF(B5879&lt;12,6,12)),"")</f>
        <v>0</v>
      </c>
      <c r="G5879" s="1" t="n">
        <f aca="false">IF(INT((C5879-15)/30)*30+15=345,-15,INT((C5879-15)/30)*30+15)</f>
        <v>285</v>
      </c>
    </row>
    <row r="5880" customFormat="false" ht="12.8" hidden="false" customHeight="false" outlineLevel="0" collapsed="false">
      <c r="A5880" s="2" t="s">
        <v>7718</v>
      </c>
      <c r="B5880" s="1" t="n">
        <v>1.5</v>
      </c>
      <c r="C5880" s="1" t="n">
        <v>350</v>
      </c>
      <c r="D5880" s="1" t="n">
        <v>2.4115860588</v>
      </c>
      <c r="E5880" s="1" t="n">
        <v>354.9943284621</v>
      </c>
      <c r="F5880" s="1" t="n">
        <f aca="false">IF(ISNUMBER(B5880),IF(B5880&lt;6,0,IF(B5880&lt;12,6,12)),"")</f>
        <v>0</v>
      </c>
      <c r="G5880" s="1" t="n">
        <f aca="false">IF(INT((C5880-15)/30)*30+15=345,-15,INT((C5880-15)/30)*30+15)</f>
        <v>-15</v>
      </c>
    </row>
    <row r="5881" customFormat="false" ht="12.8" hidden="false" customHeight="false" outlineLevel="0" collapsed="false">
      <c r="A5881" s="2" t="s">
        <v>7719</v>
      </c>
      <c r="B5881" s="1" t="n">
        <v>2.6</v>
      </c>
      <c r="C5881" s="1" t="n">
        <v>60</v>
      </c>
      <c r="D5881" s="1" t="n">
        <v>1.7005118769</v>
      </c>
      <c r="E5881" s="1" t="n">
        <v>59.7839292977</v>
      </c>
      <c r="F5881" s="1" t="n">
        <f aca="false">IF(ISNUMBER(B5881),IF(B5881&lt;6,0,IF(B5881&lt;12,6,12)),"")</f>
        <v>0</v>
      </c>
      <c r="G5881" s="1" t="n">
        <f aca="false">IF(INT((C5881-15)/30)*30+15=345,-15,INT((C5881-15)/30)*30+15)</f>
        <v>45</v>
      </c>
    </row>
    <row r="5882" customFormat="false" ht="12.8" hidden="false" customHeight="false" outlineLevel="0" collapsed="false">
      <c r="A5882" s="2" t="s">
        <v>7720</v>
      </c>
      <c r="B5882" s="1" t="n">
        <v>1.5</v>
      </c>
      <c r="C5882" s="1" t="n">
        <v>350</v>
      </c>
      <c r="D5882" s="1" t="n">
        <v>1.273577448</v>
      </c>
      <c r="E5882" s="1" t="n">
        <v>346.8991086842</v>
      </c>
      <c r="F5882" s="1" t="n">
        <f aca="false">IF(ISNUMBER(B5882),IF(B5882&lt;6,0,IF(B5882&lt;12,6,12)),"")</f>
        <v>0</v>
      </c>
      <c r="G5882" s="1" t="n">
        <f aca="false">IF(INT((C5882-15)/30)*30+15=345,-15,INT((C5882-15)/30)*30+15)</f>
        <v>-15</v>
      </c>
    </row>
    <row r="5883" customFormat="false" ht="12.8" hidden="false" customHeight="false" outlineLevel="0" collapsed="false">
      <c r="A5883" s="2" t="s">
        <v>7722</v>
      </c>
      <c r="B5883" s="1" t="n">
        <v>1.5</v>
      </c>
      <c r="C5883" s="1" t="n">
        <v>310</v>
      </c>
      <c r="D5883" s="1" t="n">
        <v>1.9024360231</v>
      </c>
      <c r="E5883" s="1" t="n">
        <v>309.2161762482</v>
      </c>
      <c r="F5883" s="1" t="n">
        <f aca="false">IF(ISNUMBER(B5883),IF(B5883&lt;6,0,IF(B5883&lt;12,6,12)),"")</f>
        <v>0</v>
      </c>
      <c r="G5883" s="1" t="n">
        <f aca="false">IF(INT((C5883-15)/30)*30+15=345,-15,INT((C5883-15)/30)*30+15)</f>
        <v>285</v>
      </c>
    </row>
    <row r="5884" customFormat="false" ht="12.8" hidden="false" customHeight="false" outlineLevel="0" collapsed="false">
      <c r="A5884" s="2" t="s">
        <v>7723</v>
      </c>
      <c r="B5884" s="1" t="n">
        <v>1</v>
      </c>
      <c r="C5884" s="1" t="n">
        <v>320</v>
      </c>
      <c r="D5884" s="1" t="n">
        <v>1.889356439</v>
      </c>
      <c r="E5884" s="1" t="n">
        <v>319.8831202765</v>
      </c>
      <c r="F5884" s="1" t="n">
        <f aca="false">IF(ISNUMBER(B5884),IF(B5884&lt;6,0,IF(B5884&lt;12,6,12)),"")</f>
        <v>0</v>
      </c>
      <c r="G5884" s="1" t="n">
        <f aca="false">IF(INT((C5884-15)/30)*30+15=345,-15,INT((C5884-15)/30)*30+15)</f>
        <v>315</v>
      </c>
    </row>
    <row r="5885" customFormat="false" ht="12.8" hidden="false" customHeight="false" outlineLevel="0" collapsed="false">
      <c r="A5885" s="2" t="s">
        <v>7725</v>
      </c>
      <c r="B5885" s="1" t="n">
        <v>4.6</v>
      </c>
      <c r="C5885" s="1" t="n">
        <v>60</v>
      </c>
      <c r="D5885" s="1" t="n">
        <v>4.0714443278</v>
      </c>
      <c r="E5885" s="1" t="n">
        <v>61.7347657611</v>
      </c>
      <c r="F5885" s="1" t="n">
        <f aca="false">IF(ISNUMBER(B5885),IF(B5885&lt;6,0,IF(B5885&lt;12,6,12)),"")</f>
        <v>0</v>
      </c>
      <c r="G5885" s="1" t="n">
        <f aca="false">IF(INT((C5885-15)/30)*30+15=345,-15,INT((C5885-15)/30)*30+15)</f>
        <v>45</v>
      </c>
    </row>
    <row r="5886" customFormat="false" ht="12.8" hidden="false" customHeight="false" outlineLevel="0" collapsed="false">
      <c r="A5886" s="2" t="s">
        <v>7727</v>
      </c>
      <c r="B5886" s="1" t="n">
        <v>1.5</v>
      </c>
      <c r="C5886" s="1" t="n">
        <v>300</v>
      </c>
      <c r="D5886" s="1" t="n">
        <v>0.9459675979</v>
      </c>
      <c r="E5886" s="1" t="n">
        <v>300.3380790423</v>
      </c>
      <c r="F5886" s="1" t="n">
        <f aca="false">IF(ISNUMBER(B5886),IF(B5886&lt;6,0,IF(B5886&lt;12,6,12)),"")</f>
        <v>0</v>
      </c>
      <c r="G5886" s="1" t="n">
        <f aca="false">IF(INT((C5886-15)/30)*30+15=345,-15,INT((C5886-15)/30)*30+15)</f>
        <v>285</v>
      </c>
    </row>
    <row r="5887" customFormat="false" ht="12.8" hidden="false" customHeight="false" outlineLevel="0" collapsed="false">
      <c r="A5887" s="2" t="s">
        <v>7728</v>
      </c>
      <c r="B5887" s="1" t="n">
        <v>1.5</v>
      </c>
      <c r="C5887" s="1" t="n">
        <v>10</v>
      </c>
      <c r="D5887" s="1" t="n">
        <v>1.5252872999</v>
      </c>
      <c r="E5887" s="1" t="n">
        <v>11.2530564819</v>
      </c>
      <c r="F5887" s="1" t="n">
        <f aca="false">IF(ISNUMBER(B5887),IF(B5887&lt;6,0,IF(B5887&lt;12,6,12)),"")</f>
        <v>0</v>
      </c>
      <c r="G5887" s="1" t="n">
        <f aca="false">IF(INT((C5887-15)/30)*30+15=345,-15,INT((C5887-15)/30)*30+15)</f>
        <v>-15</v>
      </c>
    </row>
    <row r="5888" customFormat="false" ht="12.8" hidden="false" customHeight="false" outlineLevel="0" collapsed="false">
      <c r="A5888" s="2" t="s">
        <v>7729</v>
      </c>
      <c r="B5888" s="1" t="n">
        <v>3.1</v>
      </c>
      <c r="C5888" s="1" t="n">
        <v>20</v>
      </c>
      <c r="D5888" s="1" t="n">
        <v>3.6543973255</v>
      </c>
      <c r="E5888" s="1" t="n">
        <v>23.0313816876</v>
      </c>
      <c r="F5888" s="1" t="n">
        <f aca="false">IF(ISNUMBER(B5888),IF(B5888&lt;6,0,IF(B5888&lt;12,6,12)),"")</f>
        <v>0</v>
      </c>
      <c r="G5888" s="1" t="n">
        <f aca="false">IF(INT((C5888-15)/30)*30+15=345,-15,INT((C5888-15)/30)*30+15)</f>
        <v>15</v>
      </c>
    </row>
    <row r="5889" customFormat="false" ht="12.8" hidden="false" customHeight="false" outlineLevel="0" collapsed="false">
      <c r="A5889" s="2" t="s">
        <v>7730</v>
      </c>
      <c r="B5889" s="1" t="n">
        <v>1.5</v>
      </c>
      <c r="C5889" s="1" t="n">
        <v>10</v>
      </c>
      <c r="D5889" s="1" t="n">
        <v>2.3112528729</v>
      </c>
      <c r="E5889" s="1" t="n">
        <v>8.2891783677</v>
      </c>
      <c r="F5889" s="1" t="n">
        <f aca="false">IF(ISNUMBER(B5889),IF(B5889&lt;6,0,IF(B5889&lt;12,6,12)),"")</f>
        <v>0</v>
      </c>
      <c r="G5889" s="1" t="n">
        <f aca="false">IF(INT((C5889-15)/30)*30+15=345,-15,INT((C5889-15)/30)*30+15)</f>
        <v>-15</v>
      </c>
    </row>
    <row r="5890" customFormat="false" ht="12.8" hidden="false" customHeight="false" outlineLevel="0" collapsed="false">
      <c r="A5890" s="2" t="s">
        <v>7731</v>
      </c>
      <c r="B5890" s="1" t="n">
        <v>2.1</v>
      </c>
      <c r="C5890" s="1" t="n">
        <v>340</v>
      </c>
      <c r="D5890" s="1" t="n">
        <v>1.4292039311</v>
      </c>
      <c r="E5890" s="1" t="n">
        <v>336.7607672978</v>
      </c>
      <c r="F5890" s="1" t="n">
        <f aca="false">IF(ISNUMBER(B5890),IF(B5890&lt;6,0,IF(B5890&lt;12,6,12)),"")</f>
        <v>0</v>
      </c>
      <c r="G5890" s="1" t="n">
        <f aca="false">IF(INT((C5890-15)/30)*30+15=345,-15,INT((C5890-15)/30)*30+15)</f>
        <v>315</v>
      </c>
    </row>
    <row r="5891" customFormat="false" ht="12.8" hidden="false" customHeight="false" outlineLevel="0" collapsed="false">
      <c r="A5891" s="2" t="s">
        <v>7732</v>
      </c>
      <c r="B5891" s="1" t="n">
        <v>2.1</v>
      </c>
      <c r="C5891" s="1" t="n">
        <v>330</v>
      </c>
      <c r="D5891" s="1" t="n">
        <v>1.6136101451</v>
      </c>
      <c r="E5891" s="1" t="n">
        <v>327.6997229806</v>
      </c>
      <c r="F5891" s="1" t="n">
        <f aca="false">IF(ISNUMBER(B5891),IF(B5891&lt;6,0,IF(B5891&lt;12,6,12)),"")</f>
        <v>0</v>
      </c>
      <c r="G5891" s="1" t="n">
        <f aca="false">IF(INT((C5891-15)/30)*30+15=345,-15,INT((C5891-15)/30)*30+15)</f>
        <v>315</v>
      </c>
    </row>
    <row r="5892" customFormat="false" ht="12.8" hidden="false" customHeight="false" outlineLevel="0" collapsed="false">
      <c r="A5892" s="2" t="s">
        <v>7733</v>
      </c>
      <c r="B5892" s="1" t="n">
        <v>2.1</v>
      </c>
      <c r="C5892" s="1" t="n">
        <v>300</v>
      </c>
      <c r="D5892" s="1" t="n">
        <v>2.739410465</v>
      </c>
      <c r="E5892" s="1" t="n">
        <v>300.3454317385</v>
      </c>
      <c r="F5892" s="1" t="n">
        <f aca="false">IF(ISNUMBER(B5892),IF(B5892&lt;6,0,IF(B5892&lt;12,6,12)),"")</f>
        <v>0</v>
      </c>
      <c r="G5892" s="1" t="n">
        <f aca="false">IF(INT((C5892-15)/30)*30+15=345,-15,INT((C5892-15)/30)*30+15)</f>
        <v>285</v>
      </c>
    </row>
    <row r="5893" customFormat="false" ht="12.8" hidden="false" customHeight="false" outlineLevel="0" collapsed="false">
      <c r="A5893" s="2" t="s">
        <v>7734</v>
      </c>
      <c r="B5893" s="1" t="n">
        <v>2.6</v>
      </c>
      <c r="C5893" s="1" t="n">
        <v>190</v>
      </c>
      <c r="D5893" s="1" t="n">
        <v>2.6835157083</v>
      </c>
      <c r="E5893" s="1" t="n">
        <v>191.2558973487</v>
      </c>
      <c r="F5893" s="1" t="n">
        <f aca="false">IF(ISNUMBER(B5893),IF(B5893&lt;6,0,IF(B5893&lt;12,6,12)),"")</f>
        <v>0</v>
      </c>
      <c r="G5893" s="1" t="n">
        <f aca="false">IF(INT((C5893-15)/30)*30+15=345,-15,INT((C5893-15)/30)*30+15)</f>
        <v>165</v>
      </c>
    </row>
    <row r="5894" customFormat="false" ht="12.8" hidden="false" customHeight="false" outlineLevel="0" collapsed="false">
      <c r="A5894" s="2" t="s">
        <v>7735</v>
      </c>
      <c r="B5894" s="1" t="n">
        <v>2.1</v>
      </c>
      <c r="C5894" s="1" t="n">
        <v>230</v>
      </c>
      <c r="D5894" s="1" t="n">
        <v>2.8987705218</v>
      </c>
      <c r="E5894" s="1" t="n">
        <v>229.6620674012</v>
      </c>
      <c r="F5894" s="1" t="n">
        <f aca="false">IF(ISNUMBER(B5894),IF(B5894&lt;6,0,IF(B5894&lt;12,6,12)),"")</f>
        <v>0</v>
      </c>
      <c r="G5894" s="1" t="n">
        <f aca="false">IF(INT((C5894-15)/30)*30+15=345,-15,INT((C5894-15)/30)*30+15)</f>
        <v>225</v>
      </c>
    </row>
    <row r="5895" customFormat="false" ht="12.8" hidden="false" customHeight="false" outlineLevel="0" collapsed="false">
      <c r="A5895" s="2" t="s">
        <v>7736</v>
      </c>
      <c r="B5895" s="1" t="n">
        <v>3.1</v>
      </c>
      <c r="C5895" s="1" t="n">
        <v>180</v>
      </c>
      <c r="D5895" s="1" t="n">
        <v>2.7908494821</v>
      </c>
      <c r="E5895" s="1" t="n">
        <v>180.048259492</v>
      </c>
      <c r="F5895" s="1" t="n">
        <f aca="false">IF(ISNUMBER(B5895),IF(B5895&lt;6,0,IF(B5895&lt;12,6,12)),"")</f>
        <v>0</v>
      </c>
      <c r="G5895" s="1" t="n">
        <f aca="false">IF(INT((C5895-15)/30)*30+15=345,-15,INT((C5895-15)/30)*30+15)</f>
        <v>165</v>
      </c>
    </row>
    <row r="5896" customFormat="false" ht="12.8" hidden="false" customHeight="false" outlineLevel="0" collapsed="false">
      <c r="A5896" s="2" t="s">
        <v>7737</v>
      </c>
      <c r="B5896" s="1" t="n">
        <v>3.1</v>
      </c>
      <c r="C5896" s="1" t="n">
        <v>180</v>
      </c>
      <c r="D5896" s="1" t="n">
        <v>3.9089545555</v>
      </c>
      <c r="E5896" s="1" t="n">
        <v>182.9889437906</v>
      </c>
      <c r="F5896" s="1" t="n">
        <f aca="false">IF(ISNUMBER(B5896),IF(B5896&lt;6,0,IF(B5896&lt;12,6,12)),"")</f>
        <v>0</v>
      </c>
      <c r="G5896" s="1" t="n">
        <f aca="false">IF(INT((C5896-15)/30)*30+15=345,-15,INT((C5896-15)/30)*30+15)</f>
        <v>165</v>
      </c>
    </row>
    <row r="5897" customFormat="false" ht="12.8" hidden="false" customHeight="false" outlineLevel="0" collapsed="false">
      <c r="A5897" s="2" t="s">
        <v>7738</v>
      </c>
      <c r="B5897" s="1" t="n">
        <v>2.1</v>
      </c>
      <c r="C5897" s="1" t="n">
        <v>180</v>
      </c>
      <c r="D5897" s="1" t="n">
        <v>1.4032458392</v>
      </c>
      <c r="E5897" s="1" t="n">
        <v>177.9377856664</v>
      </c>
      <c r="F5897" s="1" t="n">
        <f aca="false">IF(ISNUMBER(B5897),IF(B5897&lt;6,0,IF(B5897&lt;12,6,12)),"")</f>
        <v>0</v>
      </c>
      <c r="G5897" s="1" t="n">
        <f aca="false">IF(INT((C5897-15)/30)*30+15=345,-15,INT((C5897-15)/30)*30+15)</f>
        <v>165</v>
      </c>
    </row>
    <row r="5898" customFormat="false" ht="12.8" hidden="false" customHeight="false" outlineLevel="0" collapsed="false">
      <c r="A5898" s="2" t="s">
        <v>7739</v>
      </c>
      <c r="B5898" s="1" t="n">
        <v>2.1</v>
      </c>
      <c r="C5898" s="1" t="n">
        <v>180</v>
      </c>
      <c r="D5898" s="1" t="n">
        <v>1.3180619314</v>
      </c>
      <c r="E5898" s="1" t="n">
        <v>183.9407612174</v>
      </c>
      <c r="F5898" s="1" t="n">
        <f aca="false">IF(ISNUMBER(B5898),IF(B5898&lt;6,0,IF(B5898&lt;12,6,12)),"")</f>
        <v>0</v>
      </c>
      <c r="G5898" s="1" t="n">
        <f aca="false">IF(INT((C5898-15)/30)*30+15=345,-15,INT((C5898-15)/30)*30+15)</f>
        <v>165</v>
      </c>
    </row>
    <row r="5899" customFormat="false" ht="12.8" hidden="false" customHeight="false" outlineLevel="0" collapsed="false">
      <c r="A5899" s="2" t="s">
        <v>7740</v>
      </c>
      <c r="B5899" s="1" t="n">
        <v>1.5</v>
      </c>
      <c r="C5899" s="1" t="n">
        <v>140</v>
      </c>
      <c r="D5899" s="1" t="n">
        <v>2.0792999729</v>
      </c>
      <c r="E5899" s="1" t="n">
        <v>142.6910498086</v>
      </c>
      <c r="F5899" s="1" t="n">
        <f aca="false">IF(ISNUMBER(B5899),IF(B5899&lt;6,0,IF(B5899&lt;12,6,12)),"")</f>
        <v>0</v>
      </c>
      <c r="G5899" s="1" t="n">
        <f aca="false">IF(INT((C5899-15)/30)*30+15=345,-15,INT((C5899-15)/30)*30+15)</f>
        <v>135</v>
      </c>
    </row>
    <row r="5900" customFormat="false" ht="12.8" hidden="false" customHeight="false" outlineLevel="0" collapsed="false">
      <c r="A5900" s="2" t="s">
        <v>7744</v>
      </c>
      <c r="B5900" s="1" t="n">
        <v>3.1</v>
      </c>
      <c r="C5900" s="1" t="n">
        <v>50</v>
      </c>
      <c r="D5900" s="1" t="n">
        <v>2.3076046593</v>
      </c>
      <c r="E5900" s="1" t="n">
        <v>53.9560869802</v>
      </c>
      <c r="F5900" s="1" t="n">
        <f aca="false">IF(ISNUMBER(B5900),IF(B5900&lt;6,0,IF(B5900&lt;12,6,12)),"")</f>
        <v>0</v>
      </c>
      <c r="G5900" s="1" t="n">
        <f aca="false">IF(INT((C5900-15)/30)*30+15=345,-15,INT((C5900-15)/30)*30+15)</f>
        <v>45</v>
      </c>
    </row>
    <row r="5901" customFormat="false" ht="12.8" hidden="false" customHeight="false" outlineLevel="0" collapsed="false">
      <c r="A5901" s="2" t="s">
        <v>7745</v>
      </c>
      <c r="B5901" s="1" t="n">
        <v>4.1</v>
      </c>
      <c r="C5901" s="1" t="n">
        <v>340</v>
      </c>
      <c r="D5901" s="1" t="n">
        <v>3.2391104404</v>
      </c>
      <c r="E5901" s="1" t="n">
        <v>339.4829205028</v>
      </c>
      <c r="F5901" s="1" t="n">
        <f aca="false">IF(ISNUMBER(B5901),IF(B5901&lt;6,0,IF(B5901&lt;12,6,12)),"")</f>
        <v>0</v>
      </c>
      <c r="G5901" s="1" t="n">
        <f aca="false">IF(INT((C5901-15)/30)*30+15=345,-15,INT((C5901-15)/30)*30+15)</f>
        <v>315</v>
      </c>
    </row>
    <row r="5902" customFormat="false" ht="12.8" hidden="false" customHeight="false" outlineLevel="0" collapsed="false">
      <c r="A5902" s="2" t="s">
        <v>7746</v>
      </c>
      <c r="B5902" s="1" t="n">
        <v>2.6</v>
      </c>
      <c r="C5902" s="1" t="n">
        <v>10</v>
      </c>
      <c r="D5902" s="1" t="n">
        <v>2.0915583995</v>
      </c>
      <c r="E5902" s="1" t="n">
        <v>8.8705434487</v>
      </c>
      <c r="F5902" s="1" t="n">
        <f aca="false">IF(ISNUMBER(B5902),IF(B5902&lt;6,0,IF(B5902&lt;12,6,12)),"")</f>
        <v>0</v>
      </c>
      <c r="G5902" s="1" t="n">
        <f aca="false">IF(INT((C5902-15)/30)*30+15=345,-15,INT((C5902-15)/30)*30+15)</f>
        <v>-15</v>
      </c>
    </row>
    <row r="5903" customFormat="false" ht="12.8" hidden="false" customHeight="false" outlineLevel="0" collapsed="false">
      <c r="A5903" s="2" t="s">
        <v>7747</v>
      </c>
      <c r="B5903" s="1" t="n">
        <v>3.6</v>
      </c>
      <c r="C5903" s="1" t="n">
        <v>20</v>
      </c>
      <c r="D5903" s="1" t="n">
        <v>3.4476049271</v>
      </c>
      <c r="E5903" s="1" t="n">
        <v>18.1947818981</v>
      </c>
      <c r="F5903" s="1" t="n">
        <f aca="false">IF(ISNUMBER(B5903),IF(B5903&lt;6,0,IF(B5903&lt;12,6,12)),"")</f>
        <v>0</v>
      </c>
      <c r="G5903" s="1" t="n">
        <f aca="false">IF(INT((C5903-15)/30)*30+15=345,-15,INT((C5903-15)/30)*30+15)</f>
        <v>15</v>
      </c>
    </row>
    <row r="5904" customFormat="false" ht="12.8" hidden="false" customHeight="false" outlineLevel="0" collapsed="false">
      <c r="A5904" s="2" t="s">
        <v>7748</v>
      </c>
      <c r="B5904" s="1" t="n">
        <v>2.6</v>
      </c>
      <c r="C5904" s="1" t="n">
        <v>50</v>
      </c>
      <c r="D5904" s="1" t="n">
        <v>2.8587309368</v>
      </c>
      <c r="E5904" s="1" t="n">
        <v>54.7356773494</v>
      </c>
      <c r="F5904" s="1" t="n">
        <f aca="false">IF(ISNUMBER(B5904),IF(B5904&lt;6,0,IF(B5904&lt;12,6,12)),"")</f>
        <v>0</v>
      </c>
      <c r="G5904" s="1" t="n">
        <f aca="false">IF(INT((C5904-15)/30)*30+15=345,-15,INT((C5904-15)/30)*30+15)</f>
        <v>45</v>
      </c>
    </row>
    <row r="5905" customFormat="false" ht="12.8" hidden="false" customHeight="false" outlineLevel="0" collapsed="false">
      <c r="A5905" s="2" t="s">
        <v>7749</v>
      </c>
      <c r="B5905" s="1" t="n">
        <v>1.5</v>
      </c>
      <c r="C5905" s="1" t="n">
        <v>80</v>
      </c>
      <c r="D5905" s="1" t="n">
        <v>0.7194626676</v>
      </c>
      <c r="E5905" s="1" t="n">
        <v>80.5656489357</v>
      </c>
      <c r="F5905" s="1" t="n">
        <f aca="false">IF(ISNUMBER(B5905),IF(B5905&lt;6,0,IF(B5905&lt;12,6,12)),"")</f>
        <v>0</v>
      </c>
      <c r="G5905" s="1" t="n">
        <f aca="false">IF(INT((C5905-15)/30)*30+15=345,-15,INT((C5905-15)/30)*30+15)</f>
        <v>75</v>
      </c>
    </row>
    <row r="5906" customFormat="false" ht="12.8" hidden="false" customHeight="false" outlineLevel="0" collapsed="false">
      <c r="A5906" s="2" t="s">
        <v>7750</v>
      </c>
      <c r="B5906" s="1" t="n">
        <v>2.6</v>
      </c>
      <c r="C5906" s="1" t="n">
        <v>100</v>
      </c>
      <c r="D5906" s="1" t="n">
        <v>3.2005354021</v>
      </c>
      <c r="E5906" s="1" t="n">
        <v>96.8338135886</v>
      </c>
      <c r="F5906" s="1" t="n">
        <f aca="false">IF(ISNUMBER(B5906),IF(B5906&lt;6,0,IF(B5906&lt;12,6,12)),"")</f>
        <v>0</v>
      </c>
      <c r="G5906" s="1" t="n">
        <f aca="false">IF(INT((C5906-15)/30)*30+15=345,-15,INT((C5906-15)/30)*30+15)</f>
        <v>75</v>
      </c>
    </row>
    <row r="5907" customFormat="false" ht="12.8" hidden="false" customHeight="false" outlineLevel="0" collapsed="false">
      <c r="A5907" s="2" t="s">
        <v>7752</v>
      </c>
      <c r="B5907" s="1" t="n">
        <v>1.5</v>
      </c>
      <c r="C5907" s="1" t="n">
        <v>200</v>
      </c>
      <c r="D5907" s="1" t="n">
        <v>1.6580118504</v>
      </c>
      <c r="E5907" s="1" t="n">
        <v>196.6225886811</v>
      </c>
      <c r="F5907" s="1" t="n">
        <f aca="false">IF(ISNUMBER(B5907),IF(B5907&lt;6,0,IF(B5907&lt;12,6,12)),"")</f>
        <v>0</v>
      </c>
      <c r="G5907" s="1" t="n">
        <f aca="false">IF(INT((C5907-15)/30)*30+15=345,-15,INT((C5907-15)/30)*30+15)</f>
        <v>195</v>
      </c>
    </row>
    <row r="5908" customFormat="false" ht="12.8" hidden="false" customHeight="false" outlineLevel="0" collapsed="false">
      <c r="A5908" s="2" t="s">
        <v>7753</v>
      </c>
      <c r="B5908" s="1" t="n">
        <v>5.1</v>
      </c>
      <c r="C5908" s="1" t="n">
        <v>210</v>
      </c>
      <c r="D5908" s="1" t="n">
        <v>5.5333597734</v>
      </c>
      <c r="E5908" s="1" t="n">
        <v>212.3985099327</v>
      </c>
      <c r="F5908" s="1" t="n">
        <f aca="false">IF(ISNUMBER(B5908),IF(B5908&lt;6,0,IF(B5908&lt;12,6,12)),"")</f>
        <v>0</v>
      </c>
      <c r="G5908" s="1" t="n">
        <f aca="false">IF(INT((C5908-15)/30)*30+15=345,-15,INT((C5908-15)/30)*30+15)</f>
        <v>195</v>
      </c>
    </row>
    <row r="5909" customFormat="false" ht="12.8" hidden="false" customHeight="false" outlineLevel="0" collapsed="false">
      <c r="A5909" s="2" t="s">
        <v>7754</v>
      </c>
      <c r="B5909" s="1" t="n">
        <v>3.6</v>
      </c>
      <c r="C5909" s="1" t="n">
        <v>210</v>
      </c>
      <c r="D5909" s="1" t="n">
        <v>3.5173387792</v>
      </c>
      <c r="E5909" s="1" t="n">
        <v>205.6586329127</v>
      </c>
      <c r="F5909" s="1" t="n">
        <f aca="false">IF(ISNUMBER(B5909),IF(B5909&lt;6,0,IF(B5909&lt;12,6,12)),"")</f>
        <v>0</v>
      </c>
      <c r="G5909" s="1" t="n">
        <f aca="false">IF(INT((C5909-15)/30)*30+15=345,-15,INT((C5909-15)/30)*30+15)</f>
        <v>195</v>
      </c>
    </row>
    <row r="5910" customFormat="false" ht="12.8" hidden="false" customHeight="false" outlineLevel="0" collapsed="false">
      <c r="A5910" s="2" t="s">
        <v>7755</v>
      </c>
      <c r="B5910" s="1" t="n">
        <v>3.1</v>
      </c>
      <c r="C5910" s="1" t="n">
        <v>200</v>
      </c>
      <c r="D5910" s="1" t="n">
        <v>2.6290427795</v>
      </c>
      <c r="E5910" s="1" t="n">
        <v>203.6132161482</v>
      </c>
      <c r="F5910" s="1" t="n">
        <f aca="false">IF(ISNUMBER(B5910),IF(B5910&lt;6,0,IF(B5910&lt;12,6,12)),"")</f>
        <v>0</v>
      </c>
      <c r="G5910" s="1" t="n">
        <f aca="false">IF(INT((C5910-15)/30)*30+15=345,-15,INT((C5910-15)/30)*30+15)</f>
        <v>195</v>
      </c>
    </row>
    <row r="5911" customFormat="false" ht="12.8" hidden="false" customHeight="false" outlineLevel="0" collapsed="false">
      <c r="A5911" s="2" t="s">
        <v>7756</v>
      </c>
      <c r="B5911" s="1" t="n">
        <v>3.1</v>
      </c>
      <c r="C5911" s="1" t="n">
        <v>220</v>
      </c>
      <c r="D5911" s="1" t="n">
        <v>2.7606809772</v>
      </c>
      <c r="E5911" s="1" t="n">
        <v>215.7972048339</v>
      </c>
      <c r="F5911" s="1" t="n">
        <f aca="false">IF(ISNUMBER(B5911),IF(B5911&lt;6,0,IF(B5911&lt;12,6,12)),"")</f>
        <v>0</v>
      </c>
      <c r="G5911" s="1" t="n">
        <f aca="false">IF(INT((C5911-15)/30)*30+15=345,-15,INT((C5911-15)/30)*30+15)</f>
        <v>195</v>
      </c>
    </row>
    <row r="5912" customFormat="false" ht="12.8" hidden="false" customHeight="false" outlineLevel="0" collapsed="false">
      <c r="A5912" s="2" t="s">
        <v>7757</v>
      </c>
      <c r="B5912" s="1" t="n">
        <v>2.1</v>
      </c>
      <c r="C5912" s="1" t="n">
        <v>230</v>
      </c>
      <c r="D5912" s="1" t="n">
        <v>2.6330382749</v>
      </c>
      <c r="E5912" s="1" t="n">
        <v>234.4910297543</v>
      </c>
      <c r="F5912" s="1" t="n">
        <f aca="false">IF(ISNUMBER(B5912),IF(B5912&lt;6,0,IF(B5912&lt;12,6,12)),"")</f>
        <v>0</v>
      </c>
      <c r="G5912" s="1" t="n">
        <f aca="false">IF(INT((C5912-15)/30)*30+15=345,-15,INT((C5912-15)/30)*30+15)</f>
        <v>225</v>
      </c>
    </row>
    <row r="5913" customFormat="false" ht="12.8" hidden="false" customHeight="false" outlineLevel="0" collapsed="false">
      <c r="A5913" s="2" t="s">
        <v>7758</v>
      </c>
      <c r="B5913" s="1" t="n">
        <v>2.1</v>
      </c>
      <c r="C5913" s="1" t="n">
        <v>230</v>
      </c>
      <c r="D5913" s="1" t="n">
        <v>2.3156860665</v>
      </c>
      <c r="E5913" s="1" t="n">
        <v>230.7305059396</v>
      </c>
      <c r="F5913" s="1" t="n">
        <f aca="false">IF(ISNUMBER(B5913),IF(B5913&lt;6,0,IF(B5913&lt;12,6,12)),"")</f>
        <v>0</v>
      </c>
      <c r="G5913" s="1" t="n">
        <f aca="false">IF(INT((C5913-15)/30)*30+15=345,-15,INT((C5913-15)/30)*30+15)</f>
        <v>225</v>
      </c>
    </row>
    <row r="5914" customFormat="false" ht="12.8" hidden="false" customHeight="false" outlineLevel="0" collapsed="false">
      <c r="A5914" s="2" t="s">
        <v>7759</v>
      </c>
      <c r="B5914" s="1" t="n">
        <v>1.5</v>
      </c>
      <c r="C5914" s="1" t="n">
        <v>300</v>
      </c>
      <c r="D5914" s="1" t="n">
        <v>1.7388221202</v>
      </c>
      <c r="E5914" s="1" t="n">
        <v>298.114846393</v>
      </c>
      <c r="F5914" s="1" t="n">
        <f aca="false">IF(ISNUMBER(B5914),IF(B5914&lt;6,0,IF(B5914&lt;12,6,12)),"")</f>
        <v>0</v>
      </c>
      <c r="G5914" s="1" t="n">
        <f aca="false">IF(INT((C5914-15)/30)*30+15=345,-15,INT((C5914-15)/30)*30+15)</f>
        <v>285</v>
      </c>
    </row>
    <row r="5915" customFormat="false" ht="12.8" hidden="false" customHeight="false" outlineLevel="0" collapsed="false">
      <c r="A5915" s="2" t="s">
        <v>7760</v>
      </c>
      <c r="B5915" s="1" t="n">
        <v>2.1</v>
      </c>
      <c r="C5915" s="1" t="n">
        <v>360</v>
      </c>
      <c r="D5915" s="1" t="n">
        <v>2.0700034498</v>
      </c>
      <c r="E5915" s="1" t="n">
        <v>357.452119987</v>
      </c>
      <c r="F5915" s="1" t="n">
        <f aca="false">IF(ISNUMBER(B5915),IF(B5915&lt;6,0,IF(B5915&lt;12,6,12)),"")</f>
        <v>0</v>
      </c>
      <c r="G5915" s="1" t="n">
        <f aca="false">IF(INT((C5915-15)/30)*30+15=345,-15,INT((C5915-15)/30)*30+15)</f>
        <v>-15</v>
      </c>
    </row>
    <row r="5916" customFormat="false" ht="12.8" hidden="false" customHeight="false" outlineLevel="0" collapsed="false">
      <c r="A5916" s="2" t="s">
        <v>7761</v>
      </c>
      <c r="B5916" s="1" t="n">
        <v>2.6</v>
      </c>
      <c r="C5916" s="1" t="n">
        <v>340</v>
      </c>
      <c r="D5916" s="1" t="n">
        <v>2.3827797858</v>
      </c>
      <c r="E5916" s="1" t="n">
        <v>342.5162223913</v>
      </c>
      <c r="F5916" s="1" t="n">
        <f aca="false">IF(ISNUMBER(B5916),IF(B5916&lt;6,0,IF(B5916&lt;12,6,12)),"")</f>
        <v>0</v>
      </c>
      <c r="G5916" s="1" t="n">
        <f aca="false">IF(INT((C5916-15)/30)*30+15=345,-15,INT((C5916-15)/30)*30+15)</f>
        <v>315</v>
      </c>
    </row>
    <row r="5917" customFormat="false" ht="12.8" hidden="false" customHeight="false" outlineLevel="0" collapsed="false">
      <c r="A5917" s="2" t="s">
        <v>7762</v>
      </c>
      <c r="B5917" s="1" t="n">
        <v>2.1</v>
      </c>
      <c r="C5917" s="1" t="n">
        <v>340</v>
      </c>
      <c r="D5917" s="1" t="n">
        <v>2.8270974056</v>
      </c>
      <c r="E5917" s="1" t="n">
        <v>339.5178406709</v>
      </c>
      <c r="F5917" s="1" t="n">
        <f aca="false">IF(ISNUMBER(B5917),IF(B5917&lt;6,0,IF(B5917&lt;12,6,12)),"")</f>
        <v>0</v>
      </c>
      <c r="G5917" s="1" t="n">
        <f aca="false">IF(INT((C5917-15)/30)*30+15=345,-15,INT((C5917-15)/30)*30+15)</f>
        <v>315</v>
      </c>
    </row>
    <row r="5918" customFormat="false" ht="12.8" hidden="false" customHeight="false" outlineLevel="0" collapsed="false">
      <c r="A5918" s="2" t="s">
        <v>7763</v>
      </c>
      <c r="B5918" s="1" t="n">
        <v>3.6</v>
      </c>
      <c r="C5918" s="1" t="n">
        <v>340</v>
      </c>
      <c r="D5918" s="1" t="n">
        <v>3.4981383834</v>
      </c>
      <c r="E5918" s="1" t="n">
        <v>340.7016798761</v>
      </c>
      <c r="F5918" s="1" t="n">
        <f aca="false">IF(ISNUMBER(B5918),IF(B5918&lt;6,0,IF(B5918&lt;12,6,12)),"")</f>
        <v>0</v>
      </c>
      <c r="G5918" s="1" t="n">
        <f aca="false">IF(INT((C5918-15)/30)*30+15=345,-15,INT((C5918-15)/30)*30+15)</f>
        <v>315</v>
      </c>
    </row>
    <row r="5919" customFormat="false" ht="12.8" hidden="false" customHeight="false" outlineLevel="0" collapsed="false">
      <c r="A5919" s="2" t="s">
        <v>7764</v>
      </c>
      <c r="B5919" s="1" t="n">
        <v>3.1</v>
      </c>
      <c r="C5919" s="1" t="n">
        <v>330</v>
      </c>
      <c r="D5919" s="1" t="n">
        <v>2.3081481493</v>
      </c>
      <c r="E5919" s="1" t="n">
        <v>325.3500233847</v>
      </c>
      <c r="F5919" s="1" t="n">
        <f aca="false">IF(ISNUMBER(B5919),IF(B5919&lt;6,0,IF(B5919&lt;12,6,12)),"")</f>
        <v>0</v>
      </c>
      <c r="G5919" s="1" t="n">
        <f aca="false">IF(INT((C5919-15)/30)*30+15=345,-15,INT((C5919-15)/30)*30+15)</f>
        <v>315</v>
      </c>
    </row>
    <row r="5920" customFormat="false" ht="12.8" hidden="false" customHeight="false" outlineLevel="0" collapsed="false">
      <c r="A5920" s="2" t="s">
        <v>7765</v>
      </c>
      <c r="B5920" s="1" t="n">
        <v>4.6</v>
      </c>
      <c r="C5920" s="1" t="n">
        <v>310</v>
      </c>
      <c r="D5920" s="1" t="n">
        <v>4.8165792184</v>
      </c>
      <c r="E5920" s="1" t="n">
        <v>310.0218713447</v>
      </c>
      <c r="F5920" s="1" t="n">
        <f aca="false">IF(ISNUMBER(B5920),IF(B5920&lt;6,0,IF(B5920&lt;12,6,12)),"")</f>
        <v>0</v>
      </c>
      <c r="G5920" s="1" t="n">
        <f aca="false">IF(INT((C5920-15)/30)*30+15=345,-15,INT((C5920-15)/30)*30+15)</f>
        <v>285</v>
      </c>
    </row>
    <row r="5921" customFormat="false" ht="12.8" hidden="false" customHeight="false" outlineLevel="0" collapsed="false">
      <c r="A5921" s="2" t="s">
        <v>7766</v>
      </c>
      <c r="B5921" s="1" t="n">
        <v>2.6</v>
      </c>
      <c r="C5921" s="1" t="n">
        <v>340</v>
      </c>
      <c r="D5921" s="1" t="n">
        <v>3.432143886</v>
      </c>
      <c r="E5921" s="1" t="n">
        <v>339.3636877555</v>
      </c>
      <c r="F5921" s="1" t="n">
        <f aca="false">IF(ISNUMBER(B5921),IF(B5921&lt;6,0,IF(B5921&lt;12,6,12)),"")</f>
        <v>0</v>
      </c>
      <c r="G5921" s="1" t="n">
        <f aca="false">IF(INT((C5921-15)/30)*30+15=345,-15,INT((C5921-15)/30)*30+15)</f>
        <v>315</v>
      </c>
    </row>
    <row r="5922" customFormat="false" ht="12.8" hidden="false" customHeight="false" outlineLevel="0" collapsed="false">
      <c r="A5922" s="2" t="s">
        <v>7767</v>
      </c>
      <c r="B5922" s="1" t="n">
        <v>3.6</v>
      </c>
      <c r="C5922" s="1" t="n">
        <v>20</v>
      </c>
      <c r="D5922" s="1" t="n">
        <v>3.9858786603</v>
      </c>
      <c r="E5922" s="1" t="n">
        <v>15.340399358</v>
      </c>
      <c r="F5922" s="1" t="n">
        <f aca="false">IF(ISNUMBER(B5922),IF(B5922&lt;6,0,IF(B5922&lt;12,6,12)),"")</f>
        <v>0</v>
      </c>
      <c r="G5922" s="1" t="n">
        <f aca="false">IF(INT((C5922-15)/30)*30+15=345,-15,INT((C5922-15)/30)*30+15)</f>
        <v>15</v>
      </c>
    </row>
    <row r="5923" customFormat="false" ht="12.8" hidden="false" customHeight="false" outlineLevel="0" collapsed="false">
      <c r="A5923" s="2" t="s">
        <v>7768</v>
      </c>
      <c r="B5923" s="1" t="n">
        <v>3.6</v>
      </c>
      <c r="C5923" s="1" t="n">
        <v>10</v>
      </c>
      <c r="D5923" s="1" t="n">
        <v>4.3517310497</v>
      </c>
      <c r="E5923" s="1" t="n">
        <v>10.7762066694</v>
      </c>
      <c r="F5923" s="1" t="n">
        <f aca="false">IF(ISNUMBER(B5923),IF(B5923&lt;6,0,IF(B5923&lt;12,6,12)),"")</f>
        <v>0</v>
      </c>
      <c r="G5923" s="1" t="n">
        <f aca="false">IF(INT((C5923-15)/30)*30+15=345,-15,INT((C5923-15)/30)*30+15)</f>
        <v>-15</v>
      </c>
    </row>
    <row r="5924" customFormat="false" ht="12.8" hidden="false" customHeight="false" outlineLevel="0" collapsed="false">
      <c r="A5924" s="2" t="s">
        <v>7769</v>
      </c>
      <c r="B5924" s="1" t="n">
        <v>4.6</v>
      </c>
      <c r="C5924" s="1" t="n">
        <v>20</v>
      </c>
      <c r="D5924" s="1" t="n">
        <v>4.7159405671</v>
      </c>
      <c r="E5924" s="1" t="n">
        <v>17.8334877943</v>
      </c>
      <c r="F5924" s="1" t="n">
        <f aca="false">IF(ISNUMBER(B5924),IF(B5924&lt;6,0,IF(B5924&lt;12,6,12)),"")</f>
        <v>0</v>
      </c>
      <c r="G5924" s="1" t="n">
        <f aca="false">IF(INT((C5924-15)/30)*30+15=345,-15,INT((C5924-15)/30)*30+15)</f>
        <v>15</v>
      </c>
    </row>
    <row r="5925" customFormat="false" ht="12.8" hidden="false" customHeight="false" outlineLevel="0" collapsed="false">
      <c r="A5925" s="2" t="s">
        <v>7770</v>
      </c>
      <c r="B5925" s="1" t="n">
        <v>5.1</v>
      </c>
      <c r="C5925" s="1" t="n">
        <v>20</v>
      </c>
      <c r="D5925" s="1" t="n">
        <v>4.4917844715</v>
      </c>
      <c r="E5925" s="1" t="n">
        <v>22.1219613543</v>
      </c>
      <c r="F5925" s="1" t="n">
        <f aca="false">IF(ISNUMBER(B5925),IF(B5925&lt;6,0,IF(B5925&lt;12,6,12)),"")</f>
        <v>0</v>
      </c>
      <c r="G5925" s="1" t="n">
        <f aca="false">IF(INT((C5925-15)/30)*30+15=345,-15,INT((C5925-15)/30)*30+15)</f>
        <v>15</v>
      </c>
    </row>
    <row r="5926" customFormat="false" ht="12.8" hidden="false" customHeight="false" outlineLevel="0" collapsed="false">
      <c r="A5926" s="2" t="s">
        <v>7771</v>
      </c>
      <c r="B5926" s="1" t="n">
        <v>2.6</v>
      </c>
      <c r="C5926" s="1" t="n">
        <v>10</v>
      </c>
      <c r="D5926" s="1" t="n">
        <v>2.6832511452</v>
      </c>
      <c r="E5926" s="1" t="n">
        <v>10.794480464</v>
      </c>
      <c r="F5926" s="1" t="n">
        <f aca="false">IF(ISNUMBER(B5926),IF(B5926&lt;6,0,IF(B5926&lt;12,6,12)),"")</f>
        <v>0</v>
      </c>
      <c r="G5926" s="1" t="n">
        <f aca="false">IF(INT((C5926-15)/30)*30+15=345,-15,INT((C5926-15)/30)*30+15)</f>
        <v>-15</v>
      </c>
    </row>
    <row r="5927" customFormat="false" ht="12.8" hidden="false" customHeight="false" outlineLevel="0" collapsed="false">
      <c r="A5927" s="2" t="s">
        <v>7772</v>
      </c>
      <c r="B5927" s="1" t="n">
        <v>2.1</v>
      </c>
      <c r="C5927" s="1" t="n">
        <v>350</v>
      </c>
      <c r="D5927" s="1" t="n">
        <v>1.4894688603</v>
      </c>
      <c r="E5927" s="1" t="n">
        <v>350.6218626862</v>
      </c>
      <c r="F5927" s="1" t="n">
        <f aca="false">IF(ISNUMBER(B5927),IF(B5927&lt;6,0,IF(B5927&lt;12,6,12)),"")</f>
        <v>0</v>
      </c>
      <c r="G5927" s="1" t="n">
        <f aca="false">IF(INT((C5927-15)/30)*30+15=345,-15,INT((C5927-15)/30)*30+15)</f>
        <v>-15</v>
      </c>
    </row>
    <row r="5928" customFormat="false" ht="12.8" hidden="false" customHeight="false" outlineLevel="0" collapsed="false">
      <c r="A5928" s="2" t="s">
        <v>7773</v>
      </c>
      <c r="B5928" s="1" t="n">
        <v>1</v>
      </c>
      <c r="C5928" s="1" t="n">
        <v>290</v>
      </c>
      <c r="D5928" s="1" t="n">
        <v>1.924796077</v>
      </c>
      <c r="E5928" s="1" t="n">
        <v>287.8047291259</v>
      </c>
      <c r="F5928" s="1" t="n">
        <f aca="false">IF(ISNUMBER(B5928),IF(B5928&lt;6,0,IF(B5928&lt;12,6,12)),"")</f>
        <v>0</v>
      </c>
      <c r="G5928" s="1" t="n">
        <f aca="false">IF(INT((C5928-15)/30)*30+15=345,-15,INT((C5928-15)/30)*30+15)</f>
        <v>285</v>
      </c>
    </row>
    <row r="5929" customFormat="false" ht="12.8" hidden="false" customHeight="false" outlineLevel="0" collapsed="false">
      <c r="A5929" s="2" t="s">
        <v>7776</v>
      </c>
      <c r="B5929" s="1" t="n">
        <v>1</v>
      </c>
      <c r="C5929" s="1" t="n">
        <v>310</v>
      </c>
      <c r="D5929" s="1" t="n">
        <v>1.3277260205</v>
      </c>
      <c r="E5929" s="1" t="n">
        <v>305.899436099</v>
      </c>
      <c r="F5929" s="1" t="n">
        <f aca="false">IF(ISNUMBER(B5929),IF(B5929&lt;6,0,IF(B5929&lt;12,6,12)),"")</f>
        <v>0</v>
      </c>
      <c r="G5929" s="1" t="n">
        <f aca="false">IF(INT((C5929-15)/30)*30+15=345,-15,INT((C5929-15)/30)*30+15)</f>
        <v>285</v>
      </c>
    </row>
    <row r="5930" customFormat="false" ht="12.8" hidden="false" customHeight="false" outlineLevel="0" collapsed="false">
      <c r="A5930" s="2" t="s">
        <v>7777</v>
      </c>
      <c r="B5930" s="1" t="n">
        <v>2.1</v>
      </c>
      <c r="C5930" s="1" t="n">
        <v>270</v>
      </c>
      <c r="D5930" s="1" t="n">
        <v>1.9045819821</v>
      </c>
      <c r="E5930" s="1" t="n">
        <v>274.067933613</v>
      </c>
      <c r="F5930" s="1" t="n">
        <f aca="false">IF(ISNUMBER(B5930),IF(B5930&lt;6,0,IF(B5930&lt;12,6,12)),"")</f>
        <v>0</v>
      </c>
      <c r="G5930" s="1" t="n">
        <f aca="false">IF(INT((C5930-15)/30)*30+15=345,-15,INT((C5930-15)/30)*30+15)</f>
        <v>255</v>
      </c>
    </row>
    <row r="5931" customFormat="false" ht="12.8" hidden="false" customHeight="false" outlineLevel="0" collapsed="false">
      <c r="A5931" s="2" t="s">
        <v>7778</v>
      </c>
      <c r="B5931" s="1" t="n">
        <v>1.5</v>
      </c>
      <c r="C5931" s="1" t="n">
        <v>250</v>
      </c>
      <c r="D5931" s="1" t="n">
        <v>1.0082351882</v>
      </c>
      <c r="E5931" s="1" t="n">
        <v>250.3774898197</v>
      </c>
      <c r="F5931" s="1" t="n">
        <f aca="false">IF(ISNUMBER(B5931),IF(B5931&lt;6,0,IF(B5931&lt;12,6,12)),"")</f>
        <v>0</v>
      </c>
      <c r="G5931" s="1" t="n">
        <f aca="false">IF(INT((C5931-15)/30)*30+15=345,-15,INT((C5931-15)/30)*30+15)</f>
        <v>225</v>
      </c>
    </row>
    <row r="5932" customFormat="false" ht="12.8" hidden="false" customHeight="false" outlineLevel="0" collapsed="false">
      <c r="A5932" s="2" t="s">
        <v>7779</v>
      </c>
      <c r="B5932" s="1" t="n">
        <v>2.1</v>
      </c>
      <c r="C5932" s="1" t="n">
        <v>280</v>
      </c>
      <c r="D5932" s="1" t="n">
        <v>1.8269104603</v>
      </c>
      <c r="E5932" s="1" t="n">
        <v>281.1717383331</v>
      </c>
      <c r="F5932" s="1" t="n">
        <f aca="false">IF(ISNUMBER(B5932),IF(B5932&lt;6,0,IF(B5932&lt;12,6,12)),"")</f>
        <v>0</v>
      </c>
      <c r="G5932" s="1" t="n">
        <f aca="false">IF(INT((C5932-15)/30)*30+15=345,-15,INT((C5932-15)/30)*30+15)</f>
        <v>255</v>
      </c>
    </row>
    <row r="5933" customFormat="false" ht="12.8" hidden="false" customHeight="false" outlineLevel="0" collapsed="false">
      <c r="A5933" s="2" t="s">
        <v>7780</v>
      </c>
      <c r="B5933" s="1" t="n">
        <v>1.5</v>
      </c>
      <c r="C5933" s="1" t="n">
        <v>300</v>
      </c>
      <c r="D5933" s="1" t="n">
        <v>1.7850991767</v>
      </c>
      <c r="E5933" s="1" t="n">
        <v>297.1437083627</v>
      </c>
      <c r="F5933" s="1" t="n">
        <f aca="false">IF(ISNUMBER(B5933),IF(B5933&lt;6,0,IF(B5933&lt;12,6,12)),"")</f>
        <v>0</v>
      </c>
      <c r="G5933" s="1" t="n">
        <f aca="false">IF(INT((C5933-15)/30)*30+15=345,-15,INT((C5933-15)/30)*30+15)</f>
        <v>285</v>
      </c>
    </row>
    <row r="5934" customFormat="false" ht="12.8" hidden="false" customHeight="false" outlineLevel="0" collapsed="false">
      <c r="A5934" s="2" t="s">
        <v>7787</v>
      </c>
      <c r="B5934" s="1" t="n">
        <v>1.5</v>
      </c>
      <c r="C5934" s="1" t="n">
        <v>110</v>
      </c>
      <c r="D5934" s="1" t="n">
        <v>1.3024605419</v>
      </c>
      <c r="E5934" s="1" t="n">
        <v>109.1870320425</v>
      </c>
      <c r="F5934" s="1" t="n">
        <f aca="false">IF(ISNUMBER(B5934),IF(B5934&lt;6,0,IF(B5934&lt;12,6,12)),"")</f>
        <v>0</v>
      </c>
      <c r="G5934" s="1" t="n">
        <f aca="false">IF(INT((C5934-15)/30)*30+15=345,-15,INT((C5934-15)/30)*30+15)</f>
        <v>105</v>
      </c>
    </row>
    <row r="5935" customFormat="false" ht="12.8" hidden="false" customHeight="false" outlineLevel="0" collapsed="false">
      <c r="A5935" s="2" t="s">
        <v>7788</v>
      </c>
      <c r="B5935" s="1" t="n">
        <v>1.5</v>
      </c>
      <c r="C5935" s="1" t="n">
        <v>170</v>
      </c>
      <c r="D5935" s="1" t="n">
        <v>0.5255837399</v>
      </c>
      <c r="E5935" s="1" t="n">
        <v>170.579590071</v>
      </c>
      <c r="F5935" s="1" t="n">
        <f aca="false">IF(ISNUMBER(B5935),IF(B5935&lt;6,0,IF(B5935&lt;12,6,12)),"")</f>
        <v>0</v>
      </c>
      <c r="G5935" s="1" t="n">
        <f aca="false">IF(INT((C5935-15)/30)*30+15=345,-15,INT((C5935-15)/30)*30+15)</f>
        <v>165</v>
      </c>
    </row>
    <row r="5936" customFormat="false" ht="12.8" hidden="false" customHeight="false" outlineLevel="0" collapsed="false">
      <c r="A5936" s="2" t="s">
        <v>7789</v>
      </c>
      <c r="B5936" s="1" t="n">
        <v>2.1</v>
      </c>
      <c r="C5936" s="1" t="n">
        <v>180</v>
      </c>
      <c r="D5936" s="1" t="n">
        <v>1.2578868893</v>
      </c>
      <c r="E5936" s="1" t="n">
        <v>176.8330521439</v>
      </c>
      <c r="F5936" s="1" t="n">
        <f aca="false">IF(ISNUMBER(B5936),IF(B5936&lt;6,0,IF(B5936&lt;12,6,12)),"")</f>
        <v>0</v>
      </c>
      <c r="G5936" s="1" t="n">
        <f aca="false">IF(INT((C5936-15)/30)*30+15=345,-15,INT((C5936-15)/30)*30+15)</f>
        <v>165</v>
      </c>
    </row>
    <row r="5937" customFormat="false" ht="12.8" hidden="false" customHeight="false" outlineLevel="0" collapsed="false">
      <c r="A5937" s="2" t="s">
        <v>7790</v>
      </c>
      <c r="B5937" s="1" t="n">
        <v>2.1</v>
      </c>
      <c r="C5937" s="1" t="n">
        <v>120</v>
      </c>
      <c r="D5937" s="1" t="n">
        <v>1.2759342141</v>
      </c>
      <c r="E5937" s="1" t="n">
        <v>123.5689868475</v>
      </c>
      <c r="F5937" s="1" t="n">
        <f aca="false">IF(ISNUMBER(B5937),IF(B5937&lt;6,0,IF(B5937&lt;12,6,12)),"")</f>
        <v>0</v>
      </c>
      <c r="G5937" s="1" t="n">
        <f aca="false">IF(INT((C5937-15)/30)*30+15=345,-15,INT((C5937-15)/30)*30+15)</f>
        <v>105</v>
      </c>
    </row>
    <row r="5938" customFormat="false" ht="12.8" hidden="false" customHeight="false" outlineLevel="0" collapsed="false">
      <c r="A5938" s="2" t="s">
        <v>7791</v>
      </c>
      <c r="B5938" s="1" t="n">
        <v>2.1</v>
      </c>
      <c r="C5938" s="1" t="n">
        <v>170</v>
      </c>
      <c r="D5938" s="1" t="n">
        <v>2.5937800528</v>
      </c>
      <c r="E5938" s="1" t="n">
        <v>169.8173880973</v>
      </c>
      <c r="F5938" s="1" t="n">
        <f aca="false">IF(ISNUMBER(B5938),IF(B5938&lt;6,0,IF(B5938&lt;12,6,12)),"")</f>
        <v>0</v>
      </c>
      <c r="G5938" s="1" t="n">
        <f aca="false">IF(INT((C5938-15)/30)*30+15=345,-15,INT((C5938-15)/30)*30+15)</f>
        <v>165</v>
      </c>
    </row>
    <row r="5939" customFormat="false" ht="12.8" hidden="false" customHeight="false" outlineLevel="0" collapsed="false">
      <c r="A5939" s="2" t="s">
        <v>7792</v>
      </c>
      <c r="B5939" s="1" t="n">
        <v>3.1</v>
      </c>
      <c r="C5939" s="1" t="n">
        <v>120</v>
      </c>
      <c r="D5939" s="1" t="n">
        <v>3.8314529717</v>
      </c>
      <c r="E5939" s="1" t="n">
        <v>118.3668690571</v>
      </c>
      <c r="F5939" s="1" t="n">
        <f aca="false">IF(ISNUMBER(B5939),IF(B5939&lt;6,0,IF(B5939&lt;12,6,12)),"")</f>
        <v>0</v>
      </c>
      <c r="G5939" s="1" t="n">
        <f aca="false">IF(INT((C5939-15)/30)*30+15=345,-15,INT((C5939-15)/30)*30+15)</f>
        <v>105</v>
      </c>
    </row>
    <row r="5940" customFormat="false" ht="12.8" hidden="false" customHeight="false" outlineLevel="0" collapsed="false">
      <c r="A5940" s="2" t="s">
        <v>7793</v>
      </c>
      <c r="B5940" s="1" t="n">
        <v>2.6</v>
      </c>
      <c r="C5940" s="1" t="n">
        <v>120</v>
      </c>
      <c r="D5940" s="1" t="n">
        <v>3.5302459103</v>
      </c>
      <c r="E5940" s="1" t="n">
        <v>120.2233077865</v>
      </c>
      <c r="F5940" s="1" t="n">
        <f aca="false">IF(ISNUMBER(B5940),IF(B5940&lt;6,0,IF(B5940&lt;12,6,12)),"")</f>
        <v>0</v>
      </c>
      <c r="G5940" s="1" t="n">
        <f aca="false">IF(INT((C5940-15)/30)*30+15=345,-15,INT((C5940-15)/30)*30+15)</f>
        <v>105</v>
      </c>
    </row>
    <row r="5941" customFormat="false" ht="12.8" hidden="false" customHeight="false" outlineLevel="0" collapsed="false">
      <c r="A5941" s="2" t="s">
        <v>7794</v>
      </c>
      <c r="B5941" s="1" t="n">
        <v>2.1</v>
      </c>
      <c r="C5941" s="1" t="n">
        <v>150</v>
      </c>
      <c r="D5941" s="1" t="n">
        <v>1.5831216638</v>
      </c>
      <c r="E5941" s="1" t="n">
        <v>151.2355905375</v>
      </c>
      <c r="F5941" s="1" t="n">
        <f aca="false">IF(ISNUMBER(B5941),IF(B5941&lt;6,0,IF(B5941&lt;12,6,12)),"")</f>
        <v>0</v>
      </c>
      <c r="G5941" s="1" t="n">
        <f aca="false">IF(INT((C5941-15)/30)*30+15=345,-15,INT((C5941-15)/30)*30+15)</f>
        <v>135</v>
      </c>
    </row>
    <row r="5942" customFormat="false" ht="12.8" hidden="false" customHeight="false" outlineLevel="0" collapsed="false">
      <c r="A5942" s="2" t="s">
        <v>7795</v>
      </c>
      <c r="B5942" s="1" t="n">
        <v>3.1</v>
      </c>
      <c r="C5942" s="1" t="n">
        <v>100</v>
      </c>
      <c r="D5942" s="1" t="n">
        <v>3.0083229606</v>
      </c>
      <c r="E5942" s="1" t="n">
        <v>97.6253755437</v>
      </c>
      <c r="F5942" s="1" t="n">
        <f aca="false">IF(ISNUMBER(B5942),IF(B5942&lt;6,0,IF(B5942&lt;12,6,12)),"")</f>
        <v>0</v>
      </c>
      <c r="G5942" s="1" t="n">
        <f aca="false">IF(INT((C5942-15)/30)*30+15=345,-15,INT((C5942-15)/30)*30+15)</f>
        <v>75</v>
      </c>
    </row>
    <row r="5943" customFormat="false" ht="12.8" hidden="false" customHeight="false" outlineLevel="0" collapsed="false">
      <c r="A5943" s="2" t="s">
        <v>7796</v>
      </c>
      <c r="B5943" s="1" t="n">
        <v>2.6</v>
      </c>
      <c r="C5943" s="1" t="n">
        <v>140</v>
      </c>
      <c r="D5943" s="1" t="n">
        <v>2.3804859416</v>
      </c>
      <c r="E5943" s="1" t="n">
        <v>136.1467829789</v>
      </c>
      <c r="F5943" s="1" t="n">
        <f aca="false">IF(ISNUMBER(B5943),IF(B5943&lt;6,0,IF(B5943&lt;12,6,12)),"")</f>
        <v>0</v>
      </c>
      <c r="G5943" s="1" t="n">
        <f aca="false">IF(INT((C5943-15)/30)*30+15=345,-15,INT((C5943-15)/30)*30+15)</f>
        <v>135</v>
      </c>
    </row>
    <row r="5944" customFormat="false" ht="12.8" hidden="false" customHeight="false" outlineLevel="0" collapsed="false">
      <c r="A5944" s="2" t="s">
        <v>7797</v>
      </c>
      <c r="B5944" s="1" t="n">
        <v>2.6</v>
      </c>
      <c r="C5944" s="1" t="n">
        <v>110</v>
      </c>
      <c r="D5944" s="1" t="n">
        <v>3.3300212872</v>
      </c>
      <c r="E5944" s="1" t="n">
        <v>105.535615331</v>
      </c>
      <c r="F5944" s="1" t="n">
        <f aca="false">IF(ISNUMBER(B5944),IF(B5944&lt;6,0,IF(B5944&lt;12,6,12)),"")</f>
        <v>0</v>
      </c>
      <c r="G5944" s="1" t="n">
        <f aca="false">IF(INT((C5944-15)/30)*30+15=345,-15,INT((C5944-15)/30)*30+15)</f>
        <v>105</v>
      </c>
    </row>
    <row r="5945" customFormat="false" ht="12.8" hidden="false" customHeight="false" outlineLevel="0" collapsed="false">
      <c r="A5945" s="2" t="s">
        <v>7798</v>
      </c>
      <c r="B5945" s="1" t="n">
        <v>3.6</v>
      </c>
      <c r="C5945" s="1" t="n">
        <v>120</v>
      </c>
      <c r="D5945" s="1" t="n">
        <v>4.5368294422</v>
      </c>
      <c r="E5945" s="1" t="n">
        <v>118.1545031234</v>
      </c>
      <c r="F5945" s="1" t="n">
        <f aca="false">IF(ISNUMBER(B5945),IF(B5945&lt;6,0,IF(B5945&lt;12,6,12)),"")</f>
        <v>0</v>
      </c>
      <c r="G5945" s="1" t="n">
        <f aca="false">IF(INT((C5945-15)/30)*30+15=345,-15,INT((C5945-15)/30)*30+15)</f>
        <v>105</v>
      </c>
    </row>
    <row r="5946" customFormat="false" ht="12.8" hidden="false" customHeight="false" outlineLevel="0" collapsed="false">
      <c r="A5946" s="2" t="s">
        <v>7799</v>
      </c>
      <c r="B5946" s="1" t="n">
        <v>3.1</v>
      </c>
      <c r="C5946" s="1" t="n">
        <v>110</v>
      </c>
      <c r="D5946" s="1" t="n">
        <v>2.1982449343</v>
      </c>
      <c r="E5946" s="1" t="n">
        <v>108.9972557849</v>
      </c>
      <c r="F5946" s="1" t="n">
        <f aca="false">IF(ISNUMBER(B5946),IF(B5946&lt;6,0,IF(B5946&lt;12,6,12)),"")</f>
        <v>0</v>
      </c>
      <c r="G5946" s="1" t="n">
        <f aca="false">IF(INT((C5946-15)/30)*30+15=345,-15,INT((C5946-15)/30)*30+15)</f>
        <v>105</v>
      </c>
    </row>
    <row r="5947" customFormat="false" ht="12.8" hidden="false" customHeight="false" outlineLevel="0" collapsed="false">
      <c r="A5947" s="2" t="s">
        <v>7800</v>
      </c>
      <c r="B5947" s="1" t="n">
        <v>1.5</v>
      </c>
      <c r="C5947" s="1" t="n">
        <v>170</v>
      </c>
      <c r="D5947" s="1" t="n">
        <v>1.9250807394</v>
      </c>
      <c r="E5947" s="1" t="n">
        <v>169.9358096742</v>
      </c>
      <c r="F5947" s="1" t="n">
        <f aca="false">IF(ISNUMBER(B5947),IF(B5947&lt;6,0,IF(B5947&lt;12,6,12)),"")</f>
        <v>0</v>
      </c>
      <c r="G5947" s="1" t="n">
        <f aca="false">IF(INT((C5947-15)/30)*30+15=345,-15,INT((C5947-15)/30)*30+15)</f>
        <v>165</v>
      </c>
    </row>
    <row r="5948" customFormat="false" ht="12.8" hidden="false" customHeight="false" outlineLevel="0" collapsed="false">
      <c r="A5948" s="2" t="s">
        <v>7801</v>
      </c>
      <c r="B5948" s="1" t="n">
        <v>2.6</v>
      </c>
      <c r="C5948" s="1" t="n">
        <v>120</v>
      </c>
      <c r="D5948" s="1" t="n">
        <v>2.9063303237</v>
      </c>
      <c r="E5948" s="1" t="n">
        <v>115.7153809862</v>
      </c>
      <c r="F5948" s="1" t="n">
        <f aca="false">IF(ISNUMBER(B5948),IF(B5948&lt;6,0,IF(B5948&lt;12,6,12)),"")</f>
        <v>0</v>
      </c>
      <c r="G5948" s="1" t="n">
        <f aca="false">IF(INT((C5948-15)/30)*30+15=345,-15,INT((C5948-15)/30)*30+15)</f>
        <v>105</v>
      </c>
    </row>
    <row r="5949" customFormat="false" ht="12.8" hidden="false" customHeight="false" outlineLevel="0" collapsed="false">
      <c r="A5949" s="2" t="s">
        <v>7802</v>
      </c>
      <c r="B5949" s="1" t="n">
        <v>3.6</v>
      </c>
      <c r="C5949" s="1" t="n">
        <v>110</v>
      </c>
      <c r="D5949" s="1" t="n">
        <v>4.3876871638</v>
      </c>
      <c r="E5949" s="1" t="n">
        <v>106.5762691363</v>
      </c>
      <c r="F5949" s="1" t="n">
        <f aca="false">IF(ISNUMBER(B5949),IF(B5949&lt;6,0,IF(B5949&lt;12,6,12)),"")</f>
        <v>0</v>
      </c>
      <c r="G5949" s="1" t="n">
        <f aca="false">IF(INT((C5949-15)/30)*30+15=345,-15,INT((C5949-15)/30)*30+15)</f>
        <v>105</v>
      </c>
    </row>
    <row r="5950" customFormat="false" ht="12.8" hidden="false" customHeight="false" outlineLevel="0" collapsed="false">
      <c r="A5950" s="2" t="s">
        <v>7804</v>
      </c>
      <c r="B5950" s="1" t="n">
        <v>2.6</v>
      </c>
      <c r="C5950" s="1" t="n">
        <v>110</v>
      </c>
      <c r="D5950" s="1" t="n">
        <v>2.6316565763</v>
      </c>
      <c r="E5950" s="1" t="n">
        <v>110.4676526506</v>
      </c>
      <c r="F5950" s="1" t="n">
        <f aca="false">IF(ISNUMBER(B5950),IF(B5950&lt;6,0,IF(B5950&lt;12,6,12)),"")</f>
        <v>0</v>
      </c>
      <c r="G5950" s="1" t="n">
        <f aca="false">IF(INT((C5950-15)/30)*30+15=345,-15,INT((C5950-15)/30)*30+15)</f>
        <v>105</v>
      </c>
    </row>
    <row r="5951" customFormat="false" ht="12.8" hidden="false" customHeight="false" outlineLevel="0" collapsed="false">
      <c r="A5951" s="2" t="s">
        <v>7805</v>
      </c>
      <c r="B5951" s="1" t="n">
        <v>1.5</v>
      </c>
      <c r="C5951" s="1" t="n">
        <v>140</v>
      </c>
      <c r="D5951" s="1" t="n">
        <v>1.4837682792</v>
      </c>
      <c r="E5951" s="1" t="n">
        <v>144.5606212341</v>
      </c>
      <c r="F5951" s="1" t="n">
        <f aca="false">IF(ISNUMBER(B5951),IF(B5951&lt;6,0,IF(B5951&lt;12,6,12)),"")</f>
        <v>0</v>
      </c>
      <c r="G5951" s="1" t="n">
        <f aca="false">IF(INT((C5951-15)/30)*30+15=345,-15,INT((C5951-15)/30)*30+15)</f>
        <v>135</v>
      </c>
    </row>
    <row r="5952" customFormat="false" ht="12.8" hidden="false" customHeight="false" outlineLevel="0" collapsed="false">
      <c r="A5952" s="2" t="s">
        <v>7806</v>
      </c>
      <c r="B5952" s="1" t="n">
        <v>3.1</v>
      </c>
      <c r="C5952" s="1" t="n">
        <v>220</v>
      </c>
      <c r="D5952" s="1" t="n">
        <v>2.1034744018</v>
      </c>
      <c r="E5952" s="1" t="n">
        <v>223.7824043212</v>
      </c>
      <c r="F5952" s="1" t="n">
        <f aca="false">IF(ISNUMBER(B5952),IF(B5952&lt;6,0,IF(B5952&lt;12,6,12)),"")</f>
        <v>0</v>
      </c>
      <c r="G5952" s="1" t="n">
        <f aca="false">IF(INT((C5952-15)/30)*30+15=345,-15,INT((C5952-15)/30)*30+15)</f>
        <v>195</v>
      </c>
    </row>
    <row r="5953" customFormat="false" ht="12.8" hidden="false" customHeight="false" outlineLevel="0" collapsed="false">
      <c r="A5953" s="2" t="s">
        <v>7807</v>
      </c>
      <c r="B5953" s="1" t="n">
        <v>3.1</v>
      </c>
      <c r="C5953" s="1" t="n">
        <v>130</v>
      </c>
      <c r="D5953" s="1" t="n">
        <v>3.9651081612</v>
      </c>
      <c r="E5953" s="1" t="n">
        <v>134.9235963612</v>
      </c>
      <c r="F5953" s="1" t="n">
        <f aca="false">IF(ISNUMBER(B5953),IF(B5953&lt;6,0,IF(B5953&lt;12,6,12)),"")</f>
        <v>0</v>
      </c>
      <c r="G5953" s="1" t="n">
        <f aca="false">IF(INT((C5953-15)/30)*30+15=345,-15,INT((C5953-15)/30)*30+15)</f>
        <v>105</v>
      </c>
    </row>
    <row r="5954" customFormat="false" ht="12.8" hidden="false" customHeight="false" outlineLevel="0" collapsed="false">
      <c r="A5954" s="2" t="s">
        <v>7808</v>
      </c>
      <c r="B5954" s="1" t="n">
        <v>2.6</v>
      </c>
      <c r="C5954" s="1" t="n">
        <v>210</v>
      </c>
      <c r="D5954" s="1" t="n">
        <v>2.3427392658</v>
      </c>
      <c r="E5954" s="1" t="n">
        <v>214.3373622769</v>
      </c>
      <c r="F5954" s="1" t="n">
        <f aca="false">IF(ISNUMBER(B5954),IF(B5954&lt;6,0,IF(B5954&lt;12,6,12)),"")</f>
        <v>0</v>
      </c>
      <c r="G5954" s="1" t="n">
        <f aca="false">IF(INT((C5954-15)/30)*30+15=345,-15,INT((C5954-15)/30)*30+15)</f>
        <v>195</v>
      </c>
    </row>
    <row r="5955" customFormat="false" ht="12.8" hidden="false" customHeight="false" outlineLevel="0" collapsed="false">
      <c r="A5955" s="2" t="s">
        <v>7809</v>
      </c>
      <c r="B5955" s="1" t="n">
        <v>3.6</v>
      </c>
      <c r="C5955" s="1" t="n">
        <v>220</v>
      </c>
      <c r="D5955" s="1" t="n">
        <v>2.9199467706</v>
      </c>
      <c r="E5955" s="1" t="n">
        <v>223.1390126771</v>
      </c>
      <c r="F5955" s="1" t="n">
        <f aca="false">IF(ISNUMBER(B5955),IF(B5955&lt;6,0,IF(B5955&lt;12,6,12)),"")</f>
        <v>0</v>
      </c>
      <c r="G5955" s="1" t="n">
        <f aca="false">IF(INT((C5955-15)/30)*30+15=345,-15,INT((C5955-15)/30)*30+15)</f>
        <v>195</v>
      </c>
    </row>
    <row r="5956" customFormat="false" ht="12.8" hidden="false" customHeight="false" outlineLevel="0" collapsed="false">
      <c r="A5956" s="2" t="s">
        <v>7810</v>
      </c>
      <c r="B5956" s="1" t="n">
        <v>3.6</v>
      </c>
      <c r="C5956" s="1" t="n">
        <v>210</v>
      </c>
      <c r="D5956" s="1" t="n">
        <v>2.8007135465</v>
      </c>
      <c r="E5956" s="1" t="n">
        <v>205.8860314917</v>
      </c>
      <c r="F5956" s="1" t="n">
        <f aca="false">IF(ISNUMBER(B5956),IF(B5956&lt;6,0,IF(B5956&lt;12,6,12)),"")</f>
        <v>0</v>
      </c>
      <c r="G5956" s="1" t="n">
        <f aca="false">IF(INT((C5956-15)/30)*30+15=345,-15,INT((C5956-15)/30)*30+15)</f>
        <v>195</v>
      </c>
    </row>
    <row r="5957" customFormat="false" ht="12.8" hidden="false" customHeight="false" outlineLevel="0" collapsed="false">
      <c r="A5957" s="2" t="s">
        <v>7811</v>
      </c>
      <c r="B5957" s="1" t="n">
        <v>3.1</v>
      </c>
      <c r="C5957" s="1" t="n">
        <v>210</v>
      </c>
      <c r="D5957" s="1" t="n">
        <v>2.2240632827</v>
      </c>
      <c r="E5957" s="1" t="n">
        <v>209.3524200097</v>
      </c>
      <c r="F5957" s="1" t="n">
        <f aca="false">IF(ISNUMBER(B5957),IF(B5957&lt;6,0,IF(B5957&lt;12,6,12)),"")</f>
        <v>0</v>
      </c>
      <c r="G5957" s="1" t="n">
        <f aca="false">IF(INT((C5957-15)/30)*30+15=345,-15,INT((C5957-15)/30)*30+15)</f>
        <v>195</v>
      </c>
    </row>
    <row r="5958" customFormat="false" ht="12.8" hidden="false" customHeight="false" outlineLevel="0" collapsed="false">
      <c r="A5958" s="2" t="s">
        <v>7812</v>
      </c>
      <c r="B5958" s="1" t="n">
        <v>3.1</v>
      </c>
      <c r="C5958" s="1" t="n">
        <v>210</v>
      </c>
      <c r="D5958" s="1" t="n">
        <v>3.1764788766</v>
      </c>
      <c r="E5958" s="1" t="n">
        <v>211.6172525496</v>
      </c>
      <c r="F5958" s="1" t="n">
        <f aca="false">IF(ISNUMBER(B5958),IF(B5958&lt;6,0,IF(B5958&lt;12,6,12)),"")</f>
        <v>0</v>
      </c>
      <c r="G5958" s="1" t="n">
        <f aca="false">IF(INT((C5958-15)/30)*30+15=345,-15,INT((C5958-15)/30)*30+15)</f>
        <v>195</v>
      </c>
    </row>
    <row r="5959" customFormat="false" ht="12.8" hidden="false" customHeight="false" outlineLevel="0" collapsed="false">
      <c r="A5959" s="2" t="s">
        <v>7813</v>
      </c>
      <c r="B5959" s="1" t="n">
        <v>2.6</v>
      </c>
      <c r="C5959" s="1" t="n">
        <v>210</v>
      </c>
      <c r="D5959" s="1" t="n">
        <v>2.4879577327</v>
      </c>
      <c r="E5959" s="1" t="n">
        <v>211.9792587892</v>
      </c>
      <c r="F5959" s="1" t="n">
        <f aca="false">IF(ISNUMBER(B5959),IF(B5959&lt;6,0,IF(B5959&lt;12,6,12)),"")</f>
        <v>0</v>
      </c>
      <c r="G5959" s="1" t="n">
        <f aca="false">IF(INT((C5959-15)/30)*30+15=345,-15,INT((C5959-15)/30)*30+15)</f>
        <v>195</v>
      </c>
    </row>
    <row r="5960" customFormat="false" ht="12.8" hidden="false" customHeight="false" outlineLevel="0" collapsed="false">
      <c r="A5960" s="2" t="s">
        <v>7814</v>
      </c>
      <c r="B5960" s="1" t="n">
        <v>2.1</v>
      </c>
      <c r="C5960" s="1" t="n">
        <v>220</v>
      </c>
      <c r="D5960" s="1" t="n">
        <v>1.9658741396</v>
      </c>
      <c r="E5960" s="1" t="n">
        <v>221.602980427</v>
      </c>
      <c r="F5960" s="1" t="n">
        <f aca="false">IF(ISNUMBER(B5960),IF(B5960&lt;6,0,IF(B5960&lt;12,6,12)),"")</f>
        <v>0</v>
      </c>
      <c r="G5960" s="1" t="n">
        <f aca="false">IF(INT((C5960-15)/30)*30+15=345,-15,INT((C5960-15)/30)*30+15)</f>
        <v>195</v>
      </c>
    </row>
    <row r="5961" customFormat="false" ht="12.8" hidden="false" customHeight="false" outlineLevel="0" collapsed="false">
      <c r="A5961" s="2" t="s">
        <v>7815</v>
      </c>
      <c r="B5961" s="1" t="n">
        <v>2.6</v>
      </c>
      <c r="C5961" s="1" t="n">
        <v>240</v>
      </c>
      <c r="D5961" s="1" t="n">
        <v>1.6620314959</v>
      </c>
      <c r="E5961" s="1" t="n">
        <v>241.1033678357</v>
      </c>
      <c r="F5961" s="1" t="n">
        <f aca="false">IF(ISNUMBER(B5961),IF(B5961&lt;6,0,IF(B5961&lt;12,6,12)),"")</f>
        <v>0</v>
      </c>
      <c r="G5961" s="1" t="n">
        <f aca="false">IF(INT((C5961-15)/30)*30+15=345,-15,INT((C5961-15)/30)*30+15)</f>
        <v>225</v>
      </c>
    </row>
    <row r="5962" customFormat="false" ht="12.8" hidden="false" customHeight="false" outlineLevel="0" collapsed="false">
      <c r="A5962" s="2" t="s">
        <v>7816</v>
      </c>
      <c r="B5962" s="1" t="n">
        <v>2.6</v>
      </c>
      <c r="C5962" s="1" t="n">
        <v>280</v>
      </c>
      <c r="D5962" s="1" t="n">
        <v>2.1549802529</v>
      </c>
      <c r="E5962" s="1" t="n">
        <v>280.8038762794</v>
      </c>
      <c r="F5962" s="1" t="n">
        <f aca="false">IF(ISNUMBER(B5962),IF(B5962&lt;6,0,IF(B5962&lt;12,6,12)),"")</f>
        <v>0</v>
      </c>
      <c r="G5962" s="1" t="n">
        <f aca="false">IF(INT((C5962-15)/30)*30+15=345,-15,INT((C5962-15)/30)*30+15)</f>
        <v>255</v>
      </c>
    </row>
    <row r="5963" customFormat="false" ht="12.8" hidden="false" customHeight="false" outlineLevel="0" collapsed="false">
      <c r="A5963" s="2" t="s">
        <v>7817</v>
      </c>
      <c r="B5963" s="1" t="n">
        <v>1.5</v>
      </c>
      <c r="C5963" s="1" t="n">
        <v>60</v>
      </c>
      <c r="D5963" s="1" t="n">
        <v>1.8013013578</v>
      </c>
      <c r="E5963" s="1" t="n">
        <v>59.2075233022</v>
      </c>
      <c r="F5963" s="1" t="n">
        <f aca="false">IF(ISNUMBER(B5963),IF(B5963&lt;6,0,IF(B5963&lt;12,6,12)),"")</f>
        <v>0</v>
      </c>
      <c r="G5963" s="1" t="n">
        <f aca="false">IF(INT((C5963-15)/30)*30+15=345,-15,INT((C5963-15)/30)*30+15)</f>
        <v>45</v>
      </c>
    </row>
    <row r="5964" customFormat="false" ht="12.8" hidden="false" customHeight="false" outlineLevel="0" collapsed="false">
      <c r="A5964" s="2" t="s">
        <v>7818</v>
      </c>
      <c r="B5964" s="1" t="n">
        <v>1.5</v>
      </c>
      <c r="C5964" s="1" t="n">
        <v>10</v>
      </c>
      <c r="D5964" s="1" t="n">
        <v>0.7645544955</v>
      </c>
      <c r="E5964" s="1" t="n">
        <v>10.4333396768</v>
      </c>
      <c r="F5964" s="1" t="n">
        <f aca="false">IF(ISNUMBER(B5964),IF(B5964&lt;6,0,IF(B5964&lt;12,6,12)),"")</f>
        <v>0</v>
      </c>
      <c r="G5964" s="1" t="n">
        <f aca="false">IF(INT((C5964-15)/30)*30+15=345,-15,INT((C5964-15)/30)*30+15)</f>
        <v>-15</v>
      </c>
    </row>
    <row r="5965" customFormat="false" ht="12.8" hidden="false" customHeight="false" outlineLevel="0" collapsed="false">
      <c r="A5965" s="2" t="s">
        <v>7819</v>
      </c>
      <c r="B5965" s="1" t="n">
        <v>1.5</v>
      </c>
      <c r="C5965" s="1" t="n">
        <v>10</v>
      </c>
      <c r="D5965" s="1" t="n">
        <v>1.7574476576</v>
      </c>
      <c r="E5965" s="1" t="n">
        <v>6.9347220892</v>
      </c>
      <c r="F5965" s="1" t="n">
        <f aca="false">IF(ISNUMBER(B5965),IF(B5965&lt;6,0,IF(B5965&lt;12,6,12)),"")</f>
        <v>0</v>
      </c>
      <c r="G5965" s="1" t="n">
        <f aca="false">IF(INT((C5965-15)/30)*30+15=345,-15,INT((C5965-15)/30)*30+15)</f>
        <v>-15</v>
      </c>
    </row>
    <row r="5966" customFormat="false" ht="12.8" hidden="false" customHeight="false" outlineLevel="0" collapsed="false">
      <c r="A5966" s="2" t="s">
        <v>7820</v>
      </c>
      <c r="B5966" s="1" t="n">
        <v>2.1</v>
      </c>
      <c r="C5966" s="1" t="n">
        <v>350</v>
      </c>
      <c r="D5966" s="1" t="n">
        <v>1.8187202885</v>
      </c>
      <c r="E5966" s="1" t="n">
        <v>348.3154233429</v>
      </c>
      <c r="F5966" s="1" t="n">
        <f aca="false">IF(ISNUMBER(B5966),IF(B5966&lt;6,0,IF(B5966&lt;12,6,12)),"")</f>
        <v>0</v>
      </c>
      <c r="G5966" s="1" t="n">
        <f aca="false">IF(INT((C5966-15)/30)*30+15=345,-15,INT((C5966-15)/30)*30+15)</f>
        <v>-15</v>
      </c>
    </row>
    <row r="5967" customFormat="false" ht="12.8" hidden="false" customHeight="false" outlineLevel="0" collapsed="false">
      <c r="A5967" s="2" t="s">
        <v>7821</v>
      </c>
      <c r="B5967" s="1" t="n">
        <v>1.5</v>
      </c>
      <c r="C5967" s="1" t="n">
        <v>330</v>
      </c>
      <c r="D5967" s="1" t="n">
        <v>2.2569657462</v>
      </c>
      <c r="E5967" s="1" t="n">
        <v>326.4592582826</v>
      </c>
      <c r="F5967" s="1" t="n">
        <f aca="false">IF(ISNUMBER(B5967),IF(B5967&lt;6,0,IF(B5967&lt;12,6,12)),"")</f>
        <v>0</v>
      </c>
      <c r="G5967" s="1" t="n">
        <f aca="false">IF(INT((C5967-15)/30)*30+15=345,-15,INT((C5967-15)/30)*30+15)</f>
        <v>315</v>
      </c>
    </row>
    <row r="5968" customFormat="false" ht="12.8" hidden="false" customHeight="false" outlineLevel="0" collapsed="false">
      <c r="A5968" s="2" t="s">
        <v>7822</v>
      </c>
      <c r="B5968" s="1" t="n">
        <v>1</v>
      </c>
      <c r="C5968" s="1" t="n">
        <v>290</v>
      </c>
      <c r="D5968" s="1" t="n">
        <v>1.8914760943</v>
      </c>
      <c r="E5968" s="1" t="n">
        <v>289.2352574063</v>
      </c>
      <c r="F5968" s="1" t="n">
        <f aca="false">IF(ISNUMBER(B5968),IF(B5968&lt;6,0,IF(B5968&lt;12,6,12)),"")</f>
        <v>0</v>
      </c>
      <c r="G5968" s="1" t="n">
        <f aca="false">IF(INT((C5968-15)/30)*30+15=345,-15,INT((C5968-15)/30)*30+15)</f>
        <v>285</v>
      </c>
    </row>
    <row r="5969" customFormat="false" ht="12.8" hidden="false" customHeight="false" outlineLevel="0" collapsed="false">
      <c r="A5969" s="2" t="s">
        <v>7823</v>
      </c>
      <c r="B5969" s="1" t="n">
        <v>1.5</v>
      </c>
      <c r="C5969" s="1" t="n">
        <v>290</v>
      </c>
      <c r="D5969" s="1" t="n">
        <v>1.5646631094</v>
      </c>
      <c r="E5969" s="1" t="n">
        <v>287.6850897889</v>
      </c>
      <c r="F5969" s="1" t="n">
        <f aca="false">IF(ISNUMBER(B5969),IF(B5969&lt;6,0,IF(B5969&lt;12,6,12)),"")</f>
        <v>0</v>
      </c>
      <c r="G5969" s="1" t="n">
        <f aca="false">IF(INT((C5969-15)/30)*30+15=345,-15,INT((C5969-15)/30)*30+15)</f>
        <v>285</v>
      </c>
    </row>
    <row r="5970" customFormat="false" ht="12.8" hidden="false" customHeight="false" outlineLevel="0" collapsed="false">
      <c r="A5970" s="2" t="s">
        <v>7824</v>
      </c>
      <c r="B5970" s="1" t="n">
        <v>2.6</v>
      </c>
      <c r="C5970" s="1" t="n">
        <v>80</v>
      </c>
      <c r="D5970" s="1" t="n">
        <v>3.0039223013</v>
      </c>
      <c r="E5970" s="1" t="n">
        <v>79.6282899752</v>
      </c>
      <c r="F5970" s="1" t="n">
        <f aca="false">IF(ISNUMBER(B5970),IF(B5970&lt;6,0,IF(B5970&lt;12,6,12)),"")</f>
        <v>0</v>
      </c>
      <c r="G5970" s="1" t="n">
        <f aca="false">IF(INT((C5970-15)/30)*30+15=345,-15,INT((C5970-15)/30)*30+15)</f>
        <v>75</v>
      </c>
    </row>
    <row r="5971" customFormat="false" ht="12.8" hidden="false" customHeight="false" outlineLevel="0" collapsed="false">
      <c r="A5971" s="2" t="s">
        <v>7825</v>
      </c>
      <c r="B5971" s="1" t="n">
        <v>1.5</v>
      </c>
      <c r="C5971" s="1" t="n">
        <v>360</v>
      </c>
      <c r="D5971" s="1" t="n">
        <v>1.1525836024</v>
      </c>
      <c r="E5971" s="1" t="n">
        <v>364.8663538764</v>
      </c>
      <c r="F5971" s="1" t="n">
        <f aca="false">IF(ISNUMBER(B5971),IF(B5971&lt;6,0,IF(B5971&lt;12,6,12)),"")</f>
        <v>0</v>
      </c>
      <c r="G5971" s="1" t="n">
        <f aca="false">IF(INT((C5971-15)/30)*30+15=345,-15,INT((C5971-15)/30)*30+15)</f>
        <v>-15</v>
      </c>
    </row>
    <row r="5972" customFormat="false" ht="12.8" hidden="false" customHeight="false" outlineLevel="0" collapsed="false">
      <c r="A5972" s="2" t="s">
        <v>7826</v>
      </c>
      <c r="B5972" s="1" t="n">
        <v>3.6</v>
      </c>
      <c r="C5972" s="1" t="n">
        <v>330</v>
      </c>
      <c r="D5972" s="1" t="n">
        <v>3.7581593081</v>
      </c>
      <c r="E5972" s="1" t="n">
        <v>327.0187036553</v>
      </c>
      <c r="F5972" s="1" t="n">
        <f aca="false">IF(ISNUMBER(B5972),IF(B5972&lt;6,0,IF(B5972&lt;12,6,12)),"")</f>
        <v>0</v>
      </c>
      <c r="G5972" s="1" t="n">
        <f aca="false">IF(INT((C5972-15)/30)*30+15=345,-15,INT((C5972-15)/30)*30+15)</f>
        <v>315</v>
      </c>
    </row>
    <row r="5973" customFormat="false" ht="12.8" hidden="false" customHeight="false" outlineLevel="0" collapsed="false">
      <c r="A5973" s="2" t="s">
        <v>7827</v>
      </c>
      <c r="B5973" s="1" t="n">
        <v>2.1</v>
      </c>
      <c r="C5973" s="1" t="n">
        <v>330</v>
      </c>
      <c r="D5973" s="1" t="n">
        <v>2.118635252</v>
      </c>
      <c r="E5973" s="1" t="n">
        <v>326.6408467665</v>
      </c>
      <c r="F5973" s="1" t="n">
        <f aca="false">IF(ISNUMBER(B5973),IF(B5973&lt;6,0,IF(B5973&lt;12,6,12)),"")</f>
        <v>0</v>
      </c>
      <c r="G5973" s="1" t="n">
        <f aca="false">IF(INT((C5973-15)/30)*30+15=345,-15,INT((C5973-15)/30)*30+15)</f>
        <v>315</v>
      </c>
    </row>
    <row r="5974" customFormat="false" ht="12.8" hidden="false" customHeight="false" outlineLevel="0" collapsed="false">
      <c r="A5974" s="2" t="s">
        <v>7828</v>
      </c>
      <c r="B5974" s="1" t="n">
        <v>2.1</v>
      </c>
      <c r="C5974" s="1" t="n">
        <v>360</v>
      </c>
      <c r="D5974" s="1" t="n">
        <v>2.7992774247</v>
      </c>
      <c r="E5974" s="1" t="n">
        <v>358.2298810431</v>
      </c>
      <c r="F5974" s="1" t="n">
        <f aca="false">IF(ISNUMBER(B5974),IF(B5974&lt;6,0,IF(B5974&lt;12,6,12)),"")</f>
        <v>0</v>
      </c>
      <c r="G5974" s="1" t="n">
        <f aca="false">IF(INT((C5974-15)/30)*30+15=345,-15,INT((C5974-15)/30)*30+15)</f>
        <v>-15</v>
      </c>
    </row>
    <row r="5975" customFormat="false" ht="12.8" hidden="false" customHeight="false" outlineLevel="0" collapsed="false">
      <c r="A5975" s="2" t="s">
        <v>7829</v>
      </c>
      <c r="B5975" s="1" t="n">
        <v>2.6</v>
      </c>
      <c r="C5975" s="1" t="n">
        <v>20</v>
      </c>
      <c r="D5975" s="1" t="n">
        <v>1.9236846202</v>
      </c>
      <c r="E5975" s="1" t="n">
        <v>22.3978333245</v>
      </c>
      <c r="F5975" s="1" t="n">
        <f aca="false">IF(ISNUMBER(B5975),IF(B5975&lt;6,0,IF(B5975&lt;12,6,12)),"")</f>
        <v>0</v>
      </c>
      <c r="G5975" s="1" t="n">
        <f aca="false">IF(INT((C5975-15)/30)*30+15=345,-15,INT((C5975-15)/30)*30+15)</f>
        <v>15</v>
      </c>
    </row>
    <row r="5976" customFormat="false" ht="12.8" hidden="false" customHeight="false" outlineLevel="0" collapsed="false">
      <c r="A5976" s="2" t="s">
        <v>7830</v>
      </c>
      <c r="B5976" s="1" t="n">
        <v>3.1</v>
      </c>
      <c r="C5976" s="1" t="n">
        <v>350</v>
      </c>
      <c r="D5976" s="1" t="n">
        <v>2.6370649961</v>
      </c>
      <c r="E5976" s="1" t="n">
        <v>348.5399659374</v>
      </c>
      <c r="F5976" s="1" t="n">
        <f aca="false">IF(ISNUMBER(B5976),IF(B5976&lt;6,0,IF(B5976&lt;12,6,12)),"")</f>
        <v>0</v>
      </c>
      <c r="G5976" s="1" t="n">
        <f aca="false">IF(INT((C5976-15)/30)*30+15=345,-15,INT((C5976-15)/30)*30+15)</f>
        <v>-15</v>
      </c>
    </row>
    <row r="5977" customFormat="false" ht="12.8" hidden="false" customHeight="false" outlineLevel="0" collapsed="false">
      <c r="A5977" s="2" t="s">
        <v>7831</v>
      </c>
      <c r="B5977" s="1" t="n">
        <v>2.6</v>
      </c>
      <c r="C5977" s="1" t="n">
        <v>350</v>
      </c>
      <c r="D5977" s="1" t="n">
        <v>2.4785591917</v>
      </c>
      <c r="E5977" s="1" t="n">
        <v>354.1181913484</v>
      </c>
      <c r="F5977" s="1" t="n">
        <f aca="false">IF(ISNUMBER(B5977),IF(B5977&lt;6,0,IF(B5977&lt;12,6,12)),"")</f>
        <v>0</v>
      </c>
      <c r="G5977" s="1" t="n">
        <f aca="false">IF(INT((C5977-15)/30)*30+15=345,-15,INT((C5977-15)/30)*30+15)</f>
        <v>-15</v>
      </c>
    </row>
    <row r="5978" customFormat="false" ht="12.8" hidden="false" customHeight="false" outlineLevel="0" collapsed="false">
      <c r="A5978" s="2" t="s">
        <v>7832</v>
      </c>
      <c r="B5978" s="1" t="n">
        <v>2.6</v>
      </c>
      <c r="C5978" s="1" t="n">
        <v>360</v>
      </c>
      <c r="D5978" s="1" t="n">
        <v>2.9604077841</v>
      </c>
      <c r="E5978" s="1" t="n">
        <v>356.1971988506</v>
      </c>
      <c r="F5978" s="1" t="n">
        <f aca="false">IF(ISNUMBER(B5978),IF(B5978&lt;6,0,IF(B5978&lt;12,6,12)),"")</f>
        <v>0</v>
      </c>
      <c r="G5978" s="1" t="n">
        <f aca="false">IF(INT((C5978-15)/30)*30+15=345,-15,INT((C5978-15)/30)*30+15)</f>
        <v>-15</v>
      </c>
    </row>
    <row r="5979" customFormat="false" ht="12.8" hidden="false" customHeight="false" outlineLevel="0" collapsed="false">
      <c r="A5979" s="2" t="s">
        <v>7833</v>
      </c>
      <c r="B5979" s="1" t="n">
        <v>3.1</v>
      </c>
      <c r="C5979" s="1" t="n">
        <v>20</v>
      </c>
      <c r="D5979" s="1" t="n">
        <v>3.7534509049</v>
      </c>
      <c r="E5979" s="1" t="n">
        <v>16.8043688266</v>
      </c>
      <c r="F5979" s="1" t="n">
        <f aca="false">IF(ISNUMBER(B5979),IF(B5979&lt;6,0,IF(B5979&lt;12,6,12)),"")</f>
        <v>0</v>
      </c>
      <c r="G5979" s="1" t="n">
        <f aca="false">IF(INT((C5979-15)/30)*30+15=345,-15,INT((C5979-15)/30)*30+15)</f>
        <v>15</v>
      </c>
    </row>
    <row r="5980" customFormat="false" ht="12.8" hidden="false" customHeight="false" outlineLevel="0" collapsed="false">
      <c r="A5980" s="2" t="s">
        <v>7834</v>
      </c>
      <c r="B5980" s="1" t="n">
        <v>2.6</v>
      </c>
      <c r="C5980" s="1" t="n">
        <v>360</v>
      </c>
      <c r="D5980" s="1" t="n">
        <v>2.3226973739</v>
      </c>
      <c r="E5980" s="1" t="n">
        <v>359.5800520713</v>
      </c>
      <c r="F5980" s="1" t="n">
        <f aca="false">IF(ISNUMBER(B5980),IF(B5980&lt;6,0,IF(B5980&lt;12,6,12)),"")</f>
        <v>0</v>
      </c>
      <c r="G5980" s="1" t="n">
        <f aca="false">IF(INT((C5980-15)/30)*30+15=345,-15,INT((C5980-15)/30)*30+15)</f>
        <v>-15</v>
      </c>
    </row>
    <row r="5981" customFormat="false" ht="12.8" hidden="false" customHeight="false" outlineLevel="0" collapsed="false">
      <c r="A5981" s="2" t="s">
        <v>7835</v>
      </c>
      <c r="B5981" s="1" t="n">
        <v>3.1</v>
      </c>
      <c r="C5981" s="1" t="n">
        <v>350</v>
      </c>
      <c r="D5981" s="1" t="n">
        <v>2.5945429335</v>
      </c>
      <c r="E5981" s="1" t="n">
        <v>346.3824713696</v>
      </c>
      <c r="F5981" s="1" t="n">
        <f aca="false">IF(ISNUMBER(B5981),IF(B5981&lt;6,0,IF(B5981&lt;12,6,12)),"")</f>
        <v>0</v>
      </c>
      <c r="G5981" s="1" t="n">
        <f aca="false">IF(INT((C5981-15)/30)*30+15=345,-15,INT((C5981-15)/30)*30+15)</f>
        <v>-15</v>
      </c>
    </row>
    <row r="5982" customFormat="false" ht="12.8" hidden="false" customHeight="false" outlineLevel="0" collapsed="false">
      <c r="A5982" s="2" t="s">
        <v>7836</v>
      </c>
      <c r="B5982" s="1" t="n">
        <v>2.1</v>
      </c>
      <c r="C5982" s="1" t="n">
        <v>340</v>
      </c>
      <c r="D5982" s="1" t="n">
        <v>2.5142650776</v>
      </c>
      <c r="E5982" s="1" t="n">
        <v>338.3533935854</v>
      </c>
      <c r="F5982" s="1" t="n">
        <f aca="false">IF(ISNUMBER(B5982),IF(B5982&lt;6,0,IF(B5982&lt;12,6,12)),"")</f>
        <v>0</v>
      </c>
      <c r="G5982" s="1" t="n">
        <f aca="false">IF(INT((C5982-15)/30)*30+15=345,-15,INT((C5982-15)/30)*30+15)</f>
        <v>315</v>
      </c>
    </row>
    <row r="5983" customFormat="false" ht="12.8" hidden="false" customHeight="false" outlineLevel="0" collapsed="false">
      <c r="A5983" s="2" t="s">
        <v>7837</v>
      </c>
      <c r="B5983" s="1" t="n">
        <v>1.5</v>
      </c>
      <c r="C5983" s="1" t="n">
        <v>290</v>
      </c>
      <c r="D5983" s="1" t="n">
        <v>1.2092312388</v>
      </c>
      <c r="E5983" s="1" t="n">
        <v>290.4667543178</v>
      </c>
      <c r="F5983" s="1" t="n">
        <f aca="false">IF(ISNUMBER(B5983),IF(B5983&lt;6,0,IF(B5983&lt;12,6,12)),"")</f>
        <v>0</v>
      </c>
      <c r="G5983" s="1" t="n">
        <f aca="false">IF(INT((C5983-15)/30)*30+15=345,-15,INT((C5983-15)/30)*30+15)</f>
        <v>285</v>
      </c>
    </row>
    <row r="5984" customFormat="false" ht="12.8" hidden="false" customHeight="false" outlineLevel="0" collapsed="false">
      <c r="A5984" s="2" t="s">
        <v>7838</v>
      </c>
      <c r="B5984" s="1" t="n">
        <v>1.5</v>
      </c>
      <c r="C5984" s="1" t="n">
        <v>300</v>
      </c>
      <c r="D5984" s="1" t="n">
        <v>0.8565046657</v>
      </c>
      <c r="E5984" s="1" t="n">
        <v>301.7338993121</v>
      </c>
      <c r="F5984" s="1" t="n">
        <f aca="false">IF(ISNUMBER(B5984),IF(B5984&lt;6,0,IF(B5984&lt;12,6,12)),"")</f>
        <v>0</v>
      </c>
      <c r="G5984" s="1" t="n">
        <f aca="false">IF(INT((C5984-15)/30)*30+15=345,-15,INT((C5984-15)/30)*30+15)</f>
        <v>285</v>
      </c>
    </row>
    <row r="5985" customFormat="false" ht="12.8" hidden="false" customHeight="false" outlineLevel="0" collapsed="false">
      <c r="A5985" s="2" t="s">
        <v>7839</v>
      </c>
      <c r="B5985" s="1" t="n">
        <v>1.5</v>
      </c>
      <c r="C5985" s="1" t="n">
        <v>330</v>
      </c>
      <c r="D5985" s="1" t="n">
        <v>1.5063432404</v>
      </c>
      <c r="E5985" s="1" t="n">
        <v>332.205617635</v>
      </c>
      <c r="F5985" s="1" t="n">
        <f aca="false">IF(ISNUMBER(B5985),IF(B5985&lt;6,0,IF(B5985&lt;12,6,12)),"")</f>
        <v>0</v>
      </c>
      <c r="G5985" s="1" t="n">
        <f aca="false">IF(INT((C5985-15)/30)*30+15=345,-15,INT((C5985-15)/30)*30+15)</f>
        <v>315</v>
      </c>
    </row>
    <row r="5986" customFormat="false" ht="12.8" hidden="false" customHeight="false" outlineLevel="0" collapsed="false">
      <c r="A5986" s="2" t="s">
        <v>7840</v>
      </c>
      <c r="B5986" s="1" t="n">
        <v>2.1</v>
      </c>
      <c r="C5986" s="1" t="n">
        <v>30</v>
      </c>
      <c r="D5986" s="1" t="n">
        <v>1.7284039994</v>
      </c>
      <c r="E5986" s="1" t="n">
        <v>29.6669426979</v>
      </c>
      <c r="F5986" s="1" t="n">
        <f aca="false">IF(ISNUMBER(B5986),IF(B5986&lt;6,0,IF(B5986&lt;12,6,12)),"")</f>
        <v>0</v>
      </c>
      <c r="G5986" s="1" t="n">
        <f aca="false">IF(INT((C5986-15)/30)*30+15=345,-15,INT((C5986-15)/30)*30+15)</f>
        <v>15</v>
      </c>
    </row>
    <row r="5987" customFormat="false" ht="12.8" hidden="false" customHeight="false" outlineLevel="0" collapsed="false">
      <c r="A5987" s="2" t="s">
        <v>7841</v>
      </c>
      <c r="B5987" s="1" t="n">
        <v>3.1</v>
      </c>
      <c r="C5987" s="1" t="n">
        <v>50</v>
      </c>
      <c r="D5987" s="1" t="n">
        <v>3.6327803493</v>
      </c>
      <c r="E5987" s="1" t="n">
        <v>50.0747531513</v>
      </c>
      <c r="F5987" s="1" t="n">
        <f aca="false">IF(ISNUMBER(B5987),IF(B5987&lt;6,0,IF(B5987&lt;12,6,12)),"")</f>
        <v>0</v>
      </c>
      <c r="G5987" s="1" t="n">
        <f aca="false">IF(INT((C5987-15)/30)*30+15=345,-15,INT((C5987-15)/30)*30+15)</f>
        <v>45</v>
      </c>
    </row>
    <row r="5988" customFormat="false" ht="12.8" hidden="false" customHeight="false" outlineLevel="0" collapsed="false">
      <c r="A5988" s="2" t="s">
        <v>7842</v>
      </c>
      <c r="B5988" s="1" t="n">
        <v>3.1</v>
      </c>
      <c r="C5988" s="1" t="n">
        <v>40</v>
      </c>
      <c r="D5988" s="1" t="n">
        <v>2.4494324586</v>
      </c>
      <c r="E5988" s="1" t="n">
        <v>43.8213130017</v>
      </c>
      <c r="F5988" s="1" t="n">
        <f aca="false">IF(ISNUMBER(B5988),IF(B5988&lt;6,0,IF(B5988&lt;12,6,12)),"")</f>
        <v>0</v>
      </c>
      <c r="G5988" s="1" t="n">
        <f aca="false">IF(INT((C5988-15)/30)*30+15=345,-15,INT((C5988-15)/30)*30+15)</f>
        <v>15</v>
      </c>
    </row>
    <row r="5989" customFormat="false" ht="12.8" hidden="false" customHeight="false" outlineLevel="0" collapsed="false">
      <c r="A5989" s="2" t="s">
        <v>7843</v>
      </c>
      <c r="B5989" s="1" t="n">
        <v>2.6</v>
      </c>
      <c r="C5989" s="1" t="n">
        <v>50</v>
      </c>
      <c r="D5989" s="1" t="n">
        <v>3.5895067504</v>
      </c>
      <c r="E5989" s="1" t="n">
        <v>45.6196982833</v>
      </c>
      <c r="F5989" s="1" t="n">
        <f aca="false">IF(ISNUMBER(B5989),IF(B5989&lt;6,0,IF(B5989&lt;12,6,12)),"")</f>
        <v>0</v>
      </c>
      <c r="G5989" s="1" t="n">
        <f aca="false">IF(INT((C5989-15)/30)*30+15=345,-15,INT((C5989-15)/30)*30+15)</f>
        <v>45</v>
      </c>
    </row>
    <row r="5990" customFormat="false" ht="12.8" hidden="false" customHeight="false" outlineLevel="0" collapsed="false">
      <c r="A5990" s="2" t="s">
        <v>7844</v>
      </c>
      <c r="B5990" s="1" t="n">
        <v>2.6</v>
      </c>
      <c r="C5990" s="1" t="n">
        <v>80</v>
      </c>
      <c r="D5990" s="1" t="n">
        <v>3.2848022323</v>
      </c>
      <c r="E5990" s="1" t="n">
        <v>83.0860406184</v>
      </c>
      <c r="F5990" s="1" t="n">
        <f aca="false">IF(ISNUMBER(B5990),IF(B5990&lt;6,0,IF(B5990&lt;12,6,12)),"")</f>
        <v>0</v>
      </c>
      <c r="G5990" s="1" t="n">
        <f aca="false">IF(INT((C5990-15)/30)*30+15=345,-15,INT((C5990-15)/30)*30+15)</f>
        <v>75</v>
      </c>
    </row>
    <row r="5991" customFormat="false" ht="12.8" hidden="false" customHeight="false" outlineLevel="0" collapsed="false">
      <c r="A5991" s="2" t="s">
        <v>7845</v>
      </c>
      <c r="B5991" s="1" t="n">
        <v>2.6</v>
      </c>
      <c r="C5991" s="1" t="n">
        <v>50</v>
      </c>
      <c r="D5991" s="1" t="n">
        <v>1.8169442573</v>
      </c>
      <c r="E5991" s="1" t="n">
        <v>47.4635402905</v>
      </c>
      <c r="F5991" s="1" t="n">
        <f aca="false">IF(ISNUMBER(B5991),IF(B5991&lt;6,0,IF(B5991&lt;12,6,12)),"")</f>
        <v>0</v>
      </c>
      <c r="G5991" s="1" t="n">
        <f aca="false">IF(INT((C5991-15)/30)*30+15=345,-15,INT((C5991-15)/30)*30+15)</f>
        <v>45</v>
      </c>
    </row>
    <row r="5992" customFormat="false" ht="12.8" hidden="false" customHeight="false" outlineLevel="0" collapsed="false">
      <c r="A5992" s="2" t="s">
        <v>7846</v>
      </c>
      <c r="B5992" s="1" t="n">
        <v>1.5</v>
      </c>
      <c r="C5992" s="1" t="n">
        <v>10</v>
      </c>
      <c r="D5992" s="1" t="n">
        <v>0.6555933724</v>
      </c>
      <c r="E5992" s="1" t="n">
        <v>11.5967553481</v>
      </c>
      <c r="F5992" s="1" t="n">
        <f aca="false">IF(ISNUMBER(B5992),IF(B5992&lt;6,0,IF(B5992&lt;12,6,12)),"")</f>
        <v>0</v>
      </c>
      <c r="G5992" s="1" t="n">
        <f aca="false">IF(INT((C5992-15)/30)*30+15=345,-15,INT((C5992-15)/30)*30+15)</f>
        <v>-15</v>
      </c>
    </row>
    <row r="5993" customFormat="false" ht="12.8" hidden="false" customHeight="false" outlineLevel="0" collapsed="false">
      <c r="A5993" s="2" t="s">
        <v>7847</v>
      </c>
      <c r="B5993" s="1" t="n">
        <v>3.1</v>
      </c>
      <c r="C5993" s="1" t="n">
        <v>80</v>
      </c>
      <c r="D5993" s="1" t="n">
        <v>2.7832219809</v>
      </c>
      <c r="E5993" s="1" t="n">
        <v>81.8136791629</v>
      </c>
      <c r="F5993" s="1" t="n">
        <f aca="false">IF(ISNUMBER(B5993),IF(B5993&lt;6,0,IF(B5993&lt;12,6,12)),"")</f>
        <v>0</v>
      </c>
      <c r="G5993" s="1" t="n">
        <f aca="false">IF(INT((C5993-15)/30)*30+15=345,-15,INT((C5993-15)/30)*30+15)</f>
        <v>75</v>
      </c>
    </row>
    <row r="5994" customFormat="false" ht="12.8" hidden="false" customHeight="false" outlineLevel="0" collapsed="false">
      <c r="A5994" s="2" t="s">
        <v>7848</v>
      </c>
      <c r="B5994" s="1" t="n">
        <v>3.6</v>
      </c>
      <c r="C5994" s="1" t="n">
        <v>30</v>
      </c>
      <c r="D5994" s="1" t="n">
        <v>4.5956263797</v>
      </c>
      <c r="E5994" s="1" t="n">
        <v>31.9231055817</v>
      </c>
      <c r="F5994" s="1" t="n">
        <f aca="false">IF(ISNUMBER(B5994),IF(B5994&lt;6,0,IF(B5994&lt;12,6,12)),"")</f>
        <v>0</v>
      </c>
      <c r="G5994" s="1" t="n">
        <f aca="false">IF(INT((C5994-15)/30)*30+15=345,-15,INT((C5994-15)/30)*30+15)</f>
        <v>15</v>
      </c>
    </row>
    <row r="5995" customFormat="false" ht="12.8" hidden="false" customHeight="false" outlineLevel="0" collapsed="false">
      <c r="A5995" s="2" t="s">
        <v>7849</v>
      </c>
      <c r="B5995" s="1" t="n">
        <v>2.6</v>
      </c>
      <c r="C5995" s="1" t="n">
        <v>90</v>
      </c>
      <c r="D5995" s="1" t="n">
        <v>2.9574932818</v>
      </c>
      <c r="E5995" s="1" t="n">
        <v>90.1051559113</v>
      </c>
      <c r="F5995" s="1" t="n">
        <f aca="false">IF(ISNUMBER(B5995),IF(B5995&lt;6,0,IF(B5995&lt;12,6,12)),"")</f>
        <v>0</v>
      </c>
      <c r="G5995" s="1" t="n">
        <f aca="false">IF(INT((C5995-15)/30)*30+15=345,-15,INT((C5995-15)/30)*30+15)</f>
        <v>75</v>
      </c>
    </row>
    <row r="5996" customFormat="false" ht="12.8" hidden="false" customHeight="false" outlineLevel="0" collapsed="false">
      <c r="A5996" s="2" t="s">
        <v>7850</v>
      </c>
      <c r="B5996" s="1" t="n">
        <v>2.1</v>
      </c>
      <c r="C5996" s="1" t="n">
        <v>80</v>
      </c>
      <c r="D5996" s="1" t="n">
        <v>1.5923053924</v>
      </c>
      <c r="E5996" s="1" t="n">
        <v>75.4546272685</v>
      </c>
      <c r="F5996" s="1" t="n">
        <f aca="false">IF(ISNUMBER(B5996),IF(B5996&lt;6,0,IF(B5996&lt;12,6,12)),"")</f>
        <v>0</v>
      </c>
      <c r="G5996" s="1" t="n">
        <f aca="false">IF(INT((C5996-15)/30)*30+15=345,-15,INT((C5996-15)/30)*30+15)</f>
        <v>75</v>
      </c>
    </row>
    <row r="5997" customFormat="false" ht="12.8" hidden="false" customHeight="false" outlineLevel="0" collapsed="false">
      <c r="A5997" s="2" t="s">
        <v>7851</v>
      </c>
      <c r="B5997" s="1" t="n">
        <v>2.1</v>
      </c>
      <c r="C5997" s="1" t="n">
        <v>90</v>
      </c>
      <c r="D5997" s="1" t="n">
        <v>2.0232688136</v>
      </c>
      <c r="E5997" s="1" t="n">
        <v>94.8617527471</v>
      </c>
      <c r="F5997" s="1" t="n">
        <f aca="false">IF(ISNUMBER(B5997),IF(B5997&lt;6,0,IF(B5997&lt;12,6,12)),"")</f>
        <v>0</v>
      </c>
      <c r="G5997" s="1" t="n">
        <f aca="false">IF(INT((C5997-15)/30)*30+15=345,-15,INT((C5997-15)/30)*30+15)</f>
        <v>75</v>
      </c>
    </row>
    <row r="5998" customFormat="false" ht="12.8" hidden="false" customHeight="false" outlineLevel="0" collapsed="false">
      <c r="A5998" s="2" t="s">
        <v>7852</v>
      </c>
      <c r="B5998" s="1" t="n">
        <v>1.5</v>
      </c>
      <c r="C5998" s="1" t="n">
        <v>80</v>
      </c>
      <c r="D5998" s="1" t="n">
        <v>2.0326018855</v>
      </c>
      <c r="E5998" s="1" t="n">
        <v>81.9427459245</v>
      </c>
      <c r="F5998" s="1" t="n">
        <f aca="false">IF(ISNUMBER(B5998),IF(B5998&lt;6,0,IF(B5998&lt;12,6,12)),"")</f>
        <v>0</v>
      </c>
      <c r="G5998" s="1" t="n">
        <f aca="false">IF(INT((C5998-15)/30)*30+15=345,-15,INT((C5998-15)/30)*30+15)</f>
        <v>75</v>
      </c>
    </row>
    <row r="5999" customFormat="false" ht="12.8" hidden="false" customHeight="false" outlineLevel="0" collapsed="false">
      <c r="A5999" s="2" t="s">
        <v>7853</v>
      </c>
      <c r="B5999" s="1" t="n">
        <v>2.6</v>
      </c>
      <c r="C5999" s="1" t="n">
        <v>90</v>
      </c>
      <c r="D5999" s="1" t="n">
        <v>2.1984343453</v>
      </c>
      <c r="E5999" s="1" t="n">
        <v>85.033761831</v>
      </c>
      <c r="F5999" s="1" t="n">
        <f aca="false">IF(ISNUMBER(B5999),IF(B5999&lt;6,0,IF(B5999&lt;12,6,12)),"")</f>
        <v>0</v>
      </c>
      <c r="G5999" s="1" t="n">
        <f aca="false">IF(INT((C5999-15)/30)*30+15=345,-15,INT((C5999-15)/30)*30+15)</f>
        <v>75</v>
      </c>
    </row>
    <row r="6000" customFormat="false" ht="12.8" hidden="false" customHeight="false" outlineLevel="0" collapsed="false">
      <c r="A6000" s="2" t="s">
        <v>7854</v>
      </c>
      <c r="B6000" s="1" t="n">
        <v>2.6</v>
      </c>
      <c r="C6000" s="1" t="n">
        <v>80</v>
      </c>
      <c r="D6000" s="1" t="n">
        <v>1.6168864056</v>
      </c>
      <c r="E6000" s="1" t="n">
        <v>77.3690398829</v>
      </c>
      <c r="F6000" s="1" t="n">
        <f aca="false">IF(ISNUMBER(B6000),IF(B6000&lt;6,0,IF(B6000&lt;12,6,12)),"")</f>
        <v>0</v>
      </c>
      <c r="G6000" s="1" t="n">
        <f aca="false">IF(INT((C6000-15)/30)*30+15=345,-15,INT((C6000-15)/30)*30+15)</f>
        <v>75</v>
      </c>
    </row>
    <row r="6001" customFormat="false" ht="12.8" hidden="false" customHeight="false" outlineLevel="0" collapsed="false">
      <c r="A6001" s="2" t="s">
        <v>7855</v>
      </c>
      <c r="B6001" s="1" t="n">
        <v>2.6</v>
      </c>
      <c r="C6001" s="1" t="n">
        <v>80</v>
      </c>
      <c r="D6001" s="1" t="n">
        <v>2.9494773572</v>
      </c>
      <c r="E6001" s="1" t="n">
        <v>81.6100694775</v>
      </c>
      <c r="F6001" s="1" t="n">
        <f aca="false">IF(ISNUMBER(B6001),IF(B6001&lt;6,0,IF(B6001&lt;12,6,12)),"")</f>
        <v>0</v>
      </c>
      <c r="G6001" s="1" t="n">
        <f aca="false">IF(INT((C6001-15)/30)*30+15=345,-15,INT((C6001-15)/30)*30+15)</f>
        <v>75</v>
      </c>
    </row>
    <row r="6002" customFormat="false" ht="12.8" hidden="false" customHeight="false" outlineLevel="0" collapsed="false">
      <c r="A6002" s="2" t="s">
        <v>7861</v>
      </c>
      <c r="B6002" s="1" t="n">
        <v>1.5</v>
      </c>
      <c r="C6002" s="1" t="n">
        <v>50</v>
      </c>
      <c r="D6002" s="1" t="n">
        <v>1.0941623617</v>
      </c>
      <c r="E6002" s="1" t="n">
        <v>48.5207227408</v>
      </c>
      <c r="F6002" s="1" t="n">
        <f aca="false">IF(ISNUMBER(B6002),IF(B6002&lt;6,0,IF(B6002&lt;12,6,12)),"")</f>
        <v>0</v>
      </c>
      <c r="G6002" s="1" t="n">
        <f aca="false">IF(INT((C6002-15)/30)*30+15=345,-15,INT((C6002-15)/30)*30+15)</f>
        <v>45</v>
      </c>
    </row>
    <row r="6003" customFormat="false" ht="12.8" hidden="false" customHeight="false" outlineLevel="0" collapsed="false">
      <c r="A6003" s="2" t="s">
        <v>7862</v>
      </c>
      <c r="B6003" s="1" t="n">
        <v>1.5</v>
      </c>
      <c r="C6003" s="1" t="n">
        <v>100</v>
      </c>
      <c r="D6003" s="1" t="n">
        <v>1.0285452036</v>
      </c>
      <c r="E6003" s="1" t="n">
        <v>100.7855971763</v>
      </c>
      <c r="F6003" s="1" t="n">
        <f aca="false">IF(ISNUMBER(B6003),IF(B6003&lt;6,0,IF(B6003&lt;12,6,12)),"")</f>
        <v>0</v>
      </c>
      <c r="G6003" s="1" t="n">
        <f aca="false">IF(INT((C6003-15)/30)*30+15=345,-15,INT((C6003-15)/30)*30+15)</f>
        <v>75</v>
      </c>
    </row>
    <row r="6004" customFormat="false" ht="12.8" hidden="false" customHeight="false" outlineLevel="0" collapsed="false">
      <c r="A6004" s="2" t="s">
        <v>7863</v>
      </c>
      <c r="B6004" s="1" t="n">
        <v>2.1</v>
      </c>
      <c r="C6004" s="1" t="n">
        <v>80</v>
      </c>
      <c r="D6004" s="1" t="n">
        <v>1.1076598022</v>
      </c>
      <c r="E6004" s="1" t="n">
        <v>75.7865848159</v>
      </c>
      <c r="F6004" s="1" t="n">
        <f aca="false">IF(ISNUMBER(B6004),IF(B6004&lt;6,0,IF(B6004&lt;12,6,12)),"")</f>
        <v>0</v>
      </c>
      <c r="G6004" s="1" t="n">
        <f aca="false">IF(INT((C6004-15)/30)*30+15=345,-15,INT((C6004-15)/30)*30+15)</f>
        <v>75</v>
      </c>
    </row>
    <row r="6005" customFormat="false" ht="12.8" hidden="false" customHeight="false" outlineLevel="0" collapsed="false">
      <c r="A6005" s="2" t="s">
        <v>7864</v>
      </c>
      <c r="B6005" s="1" t="n">
        <v>1.5</v>
      </c>
      <c r="C6005" s="1" t="n">
        <v>60</v>
      </c>
      <c r="D6005" s="1" t="n">
        <v>2.0284069306</v>
      </c>
      <c r="E6005" s="1" t="n">
        <v>61.9827100076</v>
      </c>
      <c r="F6005" s="1" t="n">
        <f aca="false">IF(ISNUMBER(B6005),IF(B6005&lt;6,0,IF(B6005&lt;12,6,12)),"")</f>
        <v>0</v>
      </c>
      <c r="G6005" s="1" t="n">
        <f aca="false">IF(INT((C6005-15)/30)*30+15=345,-15,INT((C6005-15)/30)*30+15)</f>
        <v>45</v>
      </c>
    </row>
    <row r="6006" customFormat="false" ht="12.8" hidden="false" customHeight="false" outlineLevel="0" collapsed="false">
      <c r="A6006" s="2" t="s">
        <v>7865</v>
      </c>
      <c r="B6006" s="1" t="n">
        <v>2.1</v>
      </c>
      <c r="C6006" s="1" t="n">
        <v>70</v>
      </c>
      <c r="D6006" s="1" t="n">
        <v>1.7899492973</v>
      </c>
      <c r="E6006" s="1" t="n">
        <v>65.8894992666</v>
      </c>
      <c r="F6006" s="1" t="n">
        <f aca="false">IF(ISNUMBER(B6006),IF(B6006&lt;6,0,IF(B6006&lt;12,6,12)),"")</f>
        <v>0</v>
      </c>
      <c r="G6006" s="1" t="n">
        <f aca="false">IF(INT((C6006-15)/30)*30+15=345,-15,INT((C6006-15)/30)*30+15)</f>
        <v>45</v>
      </c>
    </row>
    <row r="6007" customFormat="false" ht="12.8" hidden="false" customHeight="false" outlineLevel="0" collapsed="false">
      <c r="A6007" s="2" t="s">
        <v>7866</v>
      </c>
      <c r="B6007" s="1" t="n">
        <v>1.5</v>
      </c>
      <c r="C6007" s="1" t="n">
        <v>70</v>
      </c>
      <c r="D6007" s="1" t="n">
        <v>2.0057514729</v>
      </c>
      <c r="E6007" s="1" t="n">
        <v>66.3529303041</v>
      </c>
      <c r="F6007" s="1" t="n">
        <f aca="false">IF(ISNUMBER(B6007),IF(B6007&lt;6,0,IF(B6007&lt;12,6,12)),"")</f>
        <v>0</v>
      </c>
      <c r="G6007" s="1" t="n">
        <f aca="false">IF(INT((C6007-15)/30)*30+15=345,-15,INT((C6007-15)/30)*30+15)</f>
        <v>45</v>
      </c>
    </row>
    <row r="6008" customFormat="false" ht="12.8" hidden="false" customHeight="false" outlineLevel="0" collapsed="false">
      <c r="A6008" s="2" t="s">
        <v>7867</v>
      </c>
      <c r="B6008" s="1" t="n">
        <v>2.1</v>
      </c>
      <c r="C6008" s="1" t="n">
        <v>60</v>
      </c>
      <c r="D6008" s="1" t="n">
        <v>2.5076748681</v>
      </c>
      <c r="E6008" s="1" t="n">
        <v>63.0414146371</v>
      </c>
      <c r="F6008" s="1" t="n">
        <f aca="false">IF(ISNUMBER(B6008),IF(B6008&lt;6,0,IF(B6008&lt;12,6,12)),"")</f>
        <v>0</v>
      </c>
      <c r="G6008" s="1" t="n">
        <f aca="false">IF(INT((C6008-15)/30)*30+15=345,-15,INT((C6008-15)/30)*30+15)</f>
        <v>45</v>
      </c>
    </row>
    <row r="6009" customFormat="false" ht="12.8" hidden="false" customHeight="false" outlineLevel="0" collapsed="false">
      <c r="A6009" s="2" t="s">
        <v>7868</v>
      </c>
      <c r="B6009" s="1" t="n">
        <v>1.5</v>
      </c>
      <c r="C6009" s="1" t="n">
        <v>50</v>
      </c>
      <c r="D6009" s="1" t="n">
        <v>1.8598028426</v>
      </c>
      <c r="E6009" s="1" t="n">
        <v>54.2670005327</v>
      </c>
      <c r="F6009" s="1" t="n">
        <f aca="false">IF(ISNUMBER(B6009),IF(B6009&lt;6,0,IF(B6009&lt;12,6,12)),"")</f>
        <v>0</v>
      </c>
      <c r="G6009" s="1" t="n">
        <f aca="false">IF(INT((C6009-15)/30)*30+15=345,-15,INT((C6009-15)/30)*30+15)</f>
        <v>45</v>
      </c>
    </row>
    <row r="6010" customFormat="false" ht="12.8" hidden="false" customHeight="false" outlineLevel="0" collapsed="false">
      <c r="A6010" s="2" t="s">
        <v>7869</v>
      </c>
      <c r="B6010" s="1" t="n">
        <v>1.5</v>
      </c>
      <c r="C6010" s="1" t="n">
        <v>50</v>
      </c>
      <c r="D6010" s="1" t="n">
        <v>1.913185725</v>
      </c>
      <c r="E6010" s="1" t="n">
        <v>49.3969992152</v>
      </c>
      <c r="F6010" s="1" t="n">
        <f aca="false">IF(ISNUMBER(B6010),IF(B6010&lt;6,0,IF(B6010&lt;12,6,12)),"")</f>
        <v>0</v>
      </c>
      <c r="G6010" s="1" t="n">
        <f aca="false">IF(INT((C6010-15)/30)*30+15=345,-15,INT((C6010-15)/30)*30+15)</f>
        <v>45</v>
      </c>
    </row>
    <row r="6011" customFormat="false" ht="12.8" hidden="false" customHeight="false" outlineLevel="0" collapsed="false">
      <c r="A6011" s="2" t="s">
        <v>7870</v>
      </c>
      <c r="B6011" s="1" t="n">
        <v>1</v>
      </c>
      <c r="C6011" s="1" t="n">
        <v>310</v>
      </c>
      <c r="D6011" s="1" t="n">
        <v>0.6835856298</v>
      </c>
      <c r="E6011" s="1" t="n">
        <v>306.0988471727</v>
      </c>
      <c r="F6011" s="1" t="n">
        <f aca="false">IF(ISNUMBER(B6011),IF(B6011&lt;6,0,IF(B6011&lt;12,6,12)),"")</f>
        <v>0</v>
      </c>
      <c r="G6011" s="1" t="n">
        <f aca="false">IF(INT((C6011-15)/30)*30+15=345,-15,INT((C6011-15)/30)*30+15)</f>
        <v>285</v>
      </c>
    </row>
    <row r="6012" customFormat="false" ht="12.8" hidden="false" customHeight="false" outlineLevel="0" collapsed="false">
      <c r="A6012" s="2" t="s">
        <v>7871</v>
      </c>
      <c r="B6012" s="1" t="n">
        <v>1.5</v>
      </c>
      <c r="C6012" s="1" t="n">
        <v>320</v>
      </c>
      <c r="D6012" s="1" t="n">
        <v>1.2229279419</v>
      </c>
      <c r="E6012" s="1" t="n">
        <v>324.4968384691</v>
      </c>
      <c r="F6012" s="1" t="n">
        <f aca="false">IF(ISNUMBER(B6012),IF(B6012&lt;6,0,IF(B6012&lt;12,6,12)),"")</f>
        <v>0</v>
      </c>
      <c r="G6012" s="1" t="n">
        <f aca="false">IF(INT((C6012-15)/30)*30+15=345,-15,INT((C6012-15)/30)*30+15)</f>
        <v>315</v>
      </c>
    </row>
    <row r="6013" customFormat="false" ht="12.8" hidden="false" customHeight="false" outlineLevel="0" collapsed="false">
      <c r="A6013" s="2" t="s">
        <v>7872</v>
      </c>
      <c r="B6013" s="1" t="n">
        <v>2.1</v>
      </c>
      <c r="C6013" s="1" t="n">
        <v>330</v>
      </c>
      <c r="D6013" s="1" t="n">
        <v>2.7623175871</v>
      </c>
      <c r="E6013" s="1" t="n">
        <v>331.1299444363</v>
      </c>
      <c r="F6013" s="1" t="n">
        <f aca="false">IF(ISNUMBER(B6013),IF(B6013&lt;6,0,IF(B6013&lt;12,6,12)),"")</f>
        <v>0</v>
      </c>
      <c r="G6013" s="1" t="n">
        <f aca="false">IF(INT((C6013-15)/30)*30+15=345,-15,INT((C6013-15)/30)*30+15)</f>
        <v>315</v>
      </c>
    </row>
    <row r="6014" customFormat="false" ht="12.8" hidden="false" customHeight="false" outlineLevel="0" collapsed="false">
      <c r="A6014" s="2" t="s">
        <v>7873</v>
      </c>
      <c r="B6014" s="1" t="n">
        <v>2.1</v>
      </c>
      <c r="C6014" s="1" t="n">
        <v>340</v>
      </c>
      <c r="D6014" s="1" t="n">
        <v>1.4001014898</v>
      </c>
      <c r="E6014" s="1" t="n">
        <v>342.957950281</v>
      </c>
      <c r="F6014" s="1" t="n">
        <f aca="false">IF(ISNUMBER(B6014),IF(B6014&lt;6,0,IF(B6014&lt;12,6,12)),"")</f>
        <v>0</v>
      </c>
      <c r="G6014" s="1" t="n">
        <f aca="false">IF(INT((C6014-15)/30)*30+15=345,-15,INT((C6014-15)/30)*30+15)</f>
        <v>315</v>
      </c>
    </row>
    <row r="6015" customFormat="false" ht="12.8" hidden="false" customHeight="false" outlineLevel="0" collapsed="false">
      <c r="A6015" s="2" t="s">
        <v>7874</v>
      </c>
      <c r="B6015" s="1" t="n">
        <v>2.6</v>
      </c>
      <c r="C6015" s="1" t="n">
        <v>340</v>
      </c>
      <c r="D6015" s="1" t="n">
        <v>2.5691325924</v>
      </c>
      <c r="E6015" s="1" t="n">
        <v>338.109490159</v>
      </c>
      <c r="F6015" s="1" t="n">
        <f aca="false">IF(ISNUMBER(B6015),IF(B6015&lt;6,0,IF(B6015&lt;12,6,12)),"")</f>
        <v>0</v>
      </c>
      <c r="G6015" s="1" t="n">
        <f aca="false">IF(INT((C6015-15)/30)*30+15=345,-15,INT((C6015-15)/30)*30+15)</f>
        <v>315</v>
      </c>
    </row>
    <row r="6016" customFormat="false" ht="12.8" hidden="false" customHeight="false" outlineLevel="0" collapsed="false">
      <c r="A6016" s="2" t="s">
        <v>7875</v>
      </c>
      <c r="B6016" s="1" t="n">
        <v>2.1</v>
      </c>
      <c r="C6016" s="1" t="n">
        <v>340</v>
      </c>
      <c r="D6016" s="1" t="n">
        <v>2.1345510258</v>
      </c>
      <c r="E6016" s="1" t="n">
        <v>340.8551792731</v>
      </c>
      <c r="F6016" s="1" t="n">
        <f aca="false">IF(ISNUMBER(B6016),IF(B6016&lt;6,0,IF(B6016&lt;12,6,12)),"")</f>
        <v>0</v>
      </c>
      <c r="G6016" s="1" t="n">
        <f aca="false">IF(INT((C6016-15)/30)*30+15=345,-15,INT((C6016-15)/30)*30+15)</f>
        <v>315</v>
      </c>
    </row>
    <row r="6017" customFormat="false" ht="12.8" hidden="false" customHeight="false" outlineLevel="0" collapsed="false">
      <c r="A6017" s="2" t="s">
        <v>7876</v>
      </c>
      <c r="B6017" s="1" t="n">
        <v>2.6</v>
      </c>
      <c r="C6017" s="1" t="n">
        <v>330</v>
      </c>
      <c r="D6017" s="1" t="n">
        <v>2.4865738567</v>
      </c>
      <c r="E6017" s="1" t="n">
        <v>328.6175906518</v>
      </c>
      <c r="F6017" s="1" t="n">
        <f aca="false">IF(ISNUMBER(B6017),IF(B6017&lt;6,0,IF(B6017&lt;12,6,12)),"")</f>
        <v>0</v>
      </c>
      <c r="G6017" s="1" t="n">
        <f aca="false">IF(INT((C6017-15)/30)*30+15=345,-15,INT((C6017-15)/30)*30+15)</f>
        <v>315</v>
      </c>
    </row>
    <row r="6018" customFormat="false" ht="12.8" hidden="false" customHeight="false" outlineLevel="0" collapsed="false">
      <c r="A6018" s="2" t="s">
        <v>7880</v>
      </c>
      <c r="B6018" s="1" t="n">
        <v>1.5</v>
      </c>
      <c r="C6018" s="1" t="n">
        <v>300</v>
      </c>
      <c r="D6018" s="1" t="n">
        <v>0.8043371541</v>
      </c>
      <c r="E6018" s="1" t="n">
        <v>301.1573594902</v>
      </c>
      <c r="F6018" s="1" t="n">
        <f aca="false">IF(ISNUMBER(B6018),IF(B6018&lt;6,0,IF(B6018&lt;12,6,12)),"")</f>
        <v>0</v>
      </c>
      <c r="G6018" s="1" t="n">
        <f aca="false">IF(INT((C6018-15)/30)*30+15=345,-15,INT((C6018-15)/30)*30+15)</f>
        <v>285</v>
      </c>
    </row>
    <row r="6019" customFormat="false" ht="12.8" hidden="false" customHeight="false" outlineLevel="0" collapsed="false">
      <c r="A6019" s="2" t="s">
        <v>7886</v>
      </c>
      <c r="B6019" s="1" t="n">
        <v>1</v>
      </c>
      <c r="C6019" s="1" t="n">
        <v>290</v>
      </c>
      <c r="D6019" s="1" t="n">
        <v>1.0798866497</v>
      </c>
      <c r="E6019" s="1" t="n">
        <v>286.5321888798</v>
      </c>
      <c r="F6019" s="1" t="n">
        <f aca="false">IF(ISNUMBER(B6019),IF(B6019&lt;6,0,IF(B6019&lt;12,6,12)),"")</f>
        <v>0</v>
      </c>
      <c r="G6019" s="1" t="n">
        <f aca="false">IF(INT((C6019-15)/30)*30+15=345,-15,INT((C6019-15)/30)*30+15)</f>
        <v>285</v>
      </c>
    </row>
    <row r="6020" customFormat="false" ht="12.8" hidden="false" customHeight="false" outlineLevel="0" collapsed="false">
      <c r="A6020" s="2" t="s">
        <v>7887</v>
      </c>
      <c r="B6020" s="1" t="n">
        <v>1</v>
      </c>
      <c r="C6020" s="1" t="n">
        <v>50</v>
      </c>
      <c r="D6020" s="1" t="n">
        <v>1.0627091876</v>
      </c>
      <c r="E6020" s="1" t="n">
        <v>49.9409609963</v>
      </c>
      <c r="F6020" s="1" t="n">
        <f aca="false">IF(ISNUMBER(B6020),IF(B6020&lt;6,0,IF(B6020&lt;12,6,12)),"")</f>
        <v>0</v>
      </c>
      <c r="G6020" s="1" t="n">
        <f aca="false">IF(INT((C6020-15)/30)*30+15=345,-15,INT((C6020-15)/30)*30+15)</f>
        <v>45</v>
      </c>
    </row>
    <row r="6021" customFormat="false" ht="12.8" hidden="false" customHeight="false" outlineLevel="0" collapsed="false">
      <c r="A6021" s="2" t="s">
        <v>7888</v>
      </c>
      <c r="B6021" s="1" t="n">
        <v>1.5</v>
      </c>
      <c r="C6021" s="1" t="n">
        <v>60</v>
      </c>
      <c r="D6021" s="1" t="n">
        <v>0.6127421646</v>
      </c>
      <c r="E6021" s="1" t="n">
        <v>55.8983198996</v>
      </c>
      <c r="F6021" s="1" t="n">
        <f aca="false">IF(ISNUMBER(B6021),IF(B6021&lt;6,0,IF(B6021&lt;12,6,12)),"")</f>
        <v>0</v>
      </c>
      <c r="G6021" s="1" t="n">
        <f aca="false">IF(INT((C6021-15)/30)*30+15=345,-15,INT((C6021-15)/30)*30+15)</f>
        <v>45</v>
      </c>
    </row>
    <row r="6022" customFormat="false" ht="12.8" hidden="false" customHeight="false" outlineLevel="0" collapsed="false">
      <c r="A6022" s="2" t="s">
        <v>7894</v>
      </c>
      <c r="B6022" s="1" t="n">
        <v>2.1</v>
      </c>
      <c r="C6022" s="1" t="n">
        <v>70</v>
      </c>
      <c r="D6022" s="1" t="n">
        <v>1.6544592505</v>
      </c>
      <c r="E6022" s="1" t="n">
        <v>70.1563941548</v>
      </c>
      <c r="F6022" s="1" t="n">
        <f aca="false">IF(ISNUMBER(B6022),IF(B6022&lt;6,0,IF(B6022&lt;12,6,12)),"")</f>
        <v>0</v>
      </c>
      <c r="G6022" s="1" t="n">
        <f aca="false">IF(INT((C6022-15)/30)*30+15=345,-15,INT((C6022-15)/30)*30+15)</f>
        <v>45</v>
      </c>
    </row>
    <row r="6023" customFormat="false" ht="12.8" hidden="false" customHeight="false" outlineLevel="0" collapsed="false">
      <c r="A6023" s="2" t="s">
        <v>7895</v>
      </c>
      <c r="B6023" s="1" t="n">
        <v>2.6</v>
      </c>
      <c r="C6023" s="1" t="n">
        <v>60</v>
      </c>
      <c r="D6023" s="1" t="n">
        <v>1.9620384033</v>
      </c>
      <c r="E6023" s="1" t="n">
        <v>61.0534027568</v>
      </c>
      <c r="F6023" s="1" t="n">
        <f aca="false">IF(ISNUMBER(B6023),IF(B6023&lt;6,0,IF(B6023&lt;12,6,12)),"")</f>
        <v>0</v>
      </c>
      <c r="G6023" s="1" t="n">
        <f aca="false">IF(INT((C6023-15)/30)*30+15=345,-15,INT((C6023-15)/30)*30+15)</f>
        <v>45</v>
      </c>
    </row>
    <row r="6024" customFormat="false" ht="12.8" hidden="false" customHeight="false" outlineLevel="0" collapsed="false">
      <c r="A6024" s="2" t="s">
        <v>7896</v>
      </c>
      <c r="B6024" s="1" t="n">
        <v>2.6</v>
      </c>
      <c r="C6024" s="1" t="n">
        <v>50</v>
      </c>
      <c r="D6024" s="1" t="n">
        <v>1.6126427077</v>
      </c>
      <c r="E6024" s="1" t="n">
        <v>53.8041800493</v>
      </c>
      <c r="F6024" s="1" t="n">
        <f aca="false">IF(ISNUMBER(B6024),IF(B6024&lt;6,0,IF(B6024&lt;12,6,12)),"")</f>
        <v>0</v>
      </c>
      <c r="G6024" s="1" t="n">
        <f aca="false">IF(INT((C6024-15)/30)*30+15=345,-15,INT((C6024-15)/30)*30+15)</f>
        <v>45</v>
      </c>
    </row>
    <row r="6025" customFormat="false" ht="12.8" hidden="false" customHeight="false" outlineLevel="0" collapsed="false">
      <c r="A6025" s="2" t="s">
        <v>7898</v>
      </c>
      <c r="B6025" s="1" t="n">
        <v>2.6</v>
      </c>
      <c r="C6025" s="1" t="n">
        <v>40</v>
      </c>
      <c r="D6025" s="1" t="n">
        <v>2.5269523663</v>
      </c>
      <c r="E6025" s="1" t="n">
        <v>44.8244003556</v>
      </c>
      <c r="F6025" s="1" t="n">
        <f aca="false">IF(ISNUMBER(B6025),IF(B6025&lt;6,0,IF(B6025&lt;12,6,12)),"")</f>
        <v>0</v>
      </c>
      <c r="G6025" s="1" t="n">
        <f aca="false">IF(INT((C6025-15)/30)*30+15=345,-15,INT((C6025-15)/30)*30+15)</f>
        <v>15</v>
      </c>
    </row>
    <row r="6026" customFormat="false" ht="12.8" hidden="false" customHeight="false" outlineLevel="0" collapsed="false">
      <c r="A6026" s="2" t="s">
        <v>7899</v>
      </c>
      <c r="B6026" s="1" t="n">
        <v>2.1</v>
      </c>
      <c r="C6026" s="1" t="n">
        <v>70</v>
      </c>
      <c r="D6026" s="1" t="n">
        <v>2.9291409938</v>
      </c>
      <c r="E6026" s="1" t="n">
        <v>67.1952782222</v>
      </c>
      <c r="F6026" s="1" t="n">
        <f aca="false">IF(ISNUMBER(B6026),IF(B6026&lt;6,0,IF(B6026&lt;12,6,12)),"")</f>
        <v>0</v>
      </c>
      <c r="G6026" s="1" t="n">
        <f aca="false">IF(INT((C6026-15)/30)*30+15=345,-15,INT((C6026-15)/30)*30+15)</f>
        <v>45</v>
      </c>
    </row>
    <row r="6027" customFormat="false" ht="12.8" hidden="false" customHeight="false" outlineLevel="0" collapsed="false">
      <c r="A6027" s="2" t="s">
        <v>7900</v>
      </c>
      <c r="B6027" s="1" t="n">
        <v>2.6</v>
      </c>
      <c r="C6027" s="1" t="n">
        <v>40</v>
      </c>
      <c r="D6027" s="1" t="n">
        <v>3.5959072392</v>
      </c>
      <c r="E6027" s="1" t="n">
        <v>40.6908205827</v>
      </c>
      <c r="F6027" s="1" t="n">
        <f aca="false">IF(ISNUMBER(B6027),IF(B6027&lt;6,0,IF(B6027&lt;12,6,12)),"")</f>
        <v>0</v>
      </c>
      <c r="G6027" s="1" t="n">
        <f aca="false">IF(INT((C6027-15)/30)*30+15=345,-15,INT((C6027-15)/30)*30+15)</f>
        <v>15</v>
      </c>
    </row>
    <row r="6028" customFormat="false" ht="12.8" hidden="false" customHeight="false" outlineLevel="0" collapsed="false">
      <c r="A6028" s="2" t="s">
        <v>7901</v>
      </c>
      <c r="B6028" s="1" t="n">
        <v>2.6</v>
      </c>
      <c r="C6028" s="1" t="n">
        <v>80</v>
      </c>
      <c r="D6028" s="1" t="n">
        <v>2.5826444658</v>
      </c>
      <c r="E6028" s="1" t="n">
        <v>83.2162132347</v>
      </c>
      <c r="F6028" s="1" t="n">
        <f aca="false">IF(ISNUMBER(B6028),IF(B6028&lt;6,0,IF(B6028&lt;12,6,12)),"")</f>
        <v>0</v>
      </c>
      <c r="G6028" s="1" t="n">
        <f aca="false">IF(INT((C6028-15)/30)*30+15=345,-15,INT((C6028-15)/30)*30+15)</f>
        <v>75</v>
      </c>
    </row>
    <row r="6029" customFormat="false" ht="12.8" hidden="false" customHeight="false" outlineLevel="0" collapsed="false">
      <c r="A6029" s="2" t="s">
        <v>7902</v>
      </c>
      <c r="B6029" s="1" t="n">
        <v>2.6</v>
      </c>
      <c r="C6029" s="1" t="n">
        <v>90</v>
      </c>
      <c r="D6029" s="1" t="n">
        <v>3.2651433394</v>
      </c>
      <c r="E6029" s="1" t="n">
        <v>86.6682960698</v>
      </c>
      <c r="F6029" s="1" t="n">
        <f aca="false">IF(ISNUMBER(B6029),IF(B6029&lt;6,0,IF(B6029&lt;12,6,12)),"")</f>
        <v>0</v>
      </c>
      <c r="G6029" s="1" t="n">
        <f aca="false">IF(INT((C6029-15)/30)*30+15=345,-15,INT((C6029-15)/30)*30+15)</f>
        <v>75</v>
      </c>
    </row>
    <row r="6030" customFormat="false" ht="12.8" hidden="false" customHeight="false" outlineLevel="0" collapsed="false">
      <c r="A6030" s="2" t="s">
        <v>7903</v>
      </c>
      <c r="B6030" s="1" t="n">
        <v>2.1</v>
      </c>
      <c r="C6030" s="1" t="n">
        <v>100</v>
      </c>
      <c r="D6030" s="1" t="n">
        <v>1.1423274529</v>
      </c>
      <c r="E6030" s="1" t="n">
        <v>103.0970831914</v>
      </c>
      <c r="F6030" s="1" t="n">
        <f aca="false">IF(ISNUMBER(B6030),IF(B6030&lt;6,0,IF(B6030&lt;12,6,12)),"")</f>
        <v>0</v>
      </c>
      <c r="G6030" s="1" t="n">
        <f aca="false">IF(INT((C6030-15)/30)*30+15=345,-15,INT((C6030-15)/30)*30+15)</f>
        <v>75</v>
      </c>
    </row>
    <row r="6031" customFormat="false" ht="12.8" hidden="false" customHeight="false" outlineLevel="0" collapsed="false">
      <c r="A6031" s="2" t="s">
        <v>7904</v>
      </c>
      <c r="B6031" s="1" t="n">
        <v>1.5</v>
      </c>
      <c r="C6031" s="1" t="n">
        <v>110</v>
      </c>
      <c r="D6031" s="1" t="n">
        <v>1.0639623129</v>
      </c>
      <c r="E6031" s="1" t="n">
        <v>106.5964304516</v>
      </c>
      <c r="F6031" s="1" t="n">
        <f aca="false">IF(ISNUMBER(B6031),IF(B6031&lt;6,0,IF(B6031&lt;12,6,12)),"")</f>
        <v>0</v>
      </c>
      <c r="G6031" s="1" t="n">
        <f aca="false">IF(INT((C6031-15)/30)*30+15=345,-15,INT((C6031-15)/30)*30+15)</f>
        <v>105</v>
      </c>
    </row>
    <row r="6032" customFormat="false" ht="12.8" hidden="false" customHeight="false" outlineLevel="0" collapsed="false">
      <c r="A6032" s="2" t="s">
        <v>7906</v>
      </c>
      <c r="B6032" s="1" t="n">
        <v>2.6</v>
      </c>
      <c r="C6032" s="1" t="n">
        <v>80</v>
      </c>
      <c r="D6032" s="1" t="n">
        <v>2.8952769739</v>
      </c>
      <c r="E6032" s="1" t="n">
        <v>76.0692415247</v>
      </c>
      <c r="F6032" s="1" t="n">
        <f aca="false">IF(ISNUMBER(B6032),IF(B6032&lt;6,0,IF(B6032&lt;12,6,12)),"")</f>
        <v>0</v>
      </c>
      <c r="G6032" s="1" t="n">
        <f aca="false">IF(INT((C6032-15)/30)*30+15=345,-15,INT((C6032-15)/30)*30+15)</f>
        <v>75</v>
      </c>
    </row>
    <row r="6033" customFormat="false" ht="12.8" hidden="false" customHeight="false" outlineLevel="0" collapsed="false">
      <c r="A6033" s="2" t="s">
        <v>7907</v>
      </c>
      <c r="B6033" s="1" t="n">
        <v>4.1</v>
      </c>
      <c r="C6033" s="1" t="n">
        <v>100</v>
      </c>
      <c r="D6033" s="1" t="n">
        <v>3.6340512446</v>
      </c>
      <c r="E6033" s="1" t="n">
        <v>102.9865920963</v>
      </c>
      <c r="F6033" s="1" t="n">
        <f aca="false">IF(ISNUMBER(B6033),IF(B6033&lt;6,0,IF(B6033&lt;12,6,12)),"")</f>
        <v>0</v>
      </c>
      <c r="G6033" s="1" t="n">
        <f aca="false">IF(INT((C6033-15)/30)*30+15=345,-15,INT((C6033-15)/30)*30+15)</f>
        <v>75</v>
      </c>
    </row>
    <row r="6034" customFormat="false" ht="12.8" hidden="false" customHeight="false" outlineLevel="0" collapsed="false">
      <c r="A6034" s="2" t="s">
        <v>7908</v>
      </c>
      <c r="B6034" s="1" t="n">
        <v>3.1</v>
      </c>
      <c r="C6034" s="1" t="n">
        <v>110</v>
      </c>
      <c r="D6034" s="1" t="n">
        <v>3.4855249207</v>
      </c>
      <c r="E6034" s="1" t="n">
        <v>114.0375245456</v>
      </c>
      <c r="F6034" s="1" t="n">
        <f aca="false">IF(ISNUMBER(B6034),IF(B6034&lt;6,0,IF(B6034&lt;12,6,12)),"")</f>
        <v>0</v>
      </c>
      <c r="G6034" s="1" t="n">
        <f aca="false">IF(INT((C6034-15)/30)*30+15=345,-15,INT((C6034-15)/30)*30+15)</f>
        <v>105</v>
      </c>
    </row>
    <row r="6035" customFormat="false" ht="12.8" hidden="false" customHeight="false" outlineLevel="0" collapsed="false">
      <c r="A6035" s="2" t="s">
        <v>7909</v>
      </c>
      <c r="B6035" s="1" t="n">
        <v>2.1</v>
      </c>
      <c r="C6035" s="1" t="n">
        <v>90</v>
      </c>
      <c r="D6035" s="1" t="n">
        <v>2.6612027803</v>
      </c>
      <c r="E6035" s="1" t="n">
        <v>89.3515751744</v>
      </c>
      <c r="F6035" s="1" t="n">
        <f aca="false">IF(ISNUMBER(B6035),IF(B6035&lt;6,0,IF(B6035&lt;12,6,12)),"")</f>
        <v>0</v>
      </c>
      <c r="G6035" s="1" t="n">
        <f aca="false">IF(INT((C6035-15)/30)*30+15=345,-15,INT((C6035-15)/30)*30+15)</f>
        <v>75</v>
      </c>
    </row>
    <row r="6036" customFormat="false" ht="12.8" hidden="false" customHeight="false" outlineLevel="0" collapsed="false">
      <c r="A6036" s="2" t="s">
        <v>7910</v>
      </c>
      <c r="B6036" s="1" t="n">
        <v>2.1</v>
      </c>
      <c r="C6036" s="1" t="n">
        <v>100</v>
      </c>
      <c r="D6036" s="1" t="n">
        <v>1.8070776112</v>
      </c>
      <c r="E6036" s="1" t="n">
        <v>96.2707466935</v>
      </c>
      <c r="F6036" s="1" t="n">
        <f aca="false">IF(ISNUMBER(B6036),IF(B6036&lt;6,0,IF(B6036&lt;12,6,12)),"")</f>
        <v>0</v>
      </c>
      <c r="G6036" s="1" t="n">
        <f aca="false">IF(INT((C6036-15)/30)*30+15=345,-15,INT((C6036-15)/30)*30+15)</f>
        <v>75</v>
      </c>
    </row>
    <row r="6037" customFormat="false" ht="12.8" hidden="false" customHeight="false" outlineLevel="0" collapsed="false">
      <c r="A6037" s="2" t="s">
        <v>7911</v>
      </c>
      <c r="B6037" s="1" t="n">
        <v>1.5</v>
      </c>
      <c r="C6037" s="1" t="n">
        <v>90</v>
      </c>
      <c r="D6037" s="1" t="n">
        <v>2.0020155059</v>
      </c>
      <c r="E6037" s="1" t="n">
        <v>93.5216025426</v>
      </c>
      <c r="F6037" s="1" t="n">
        <f aca="false">IF(ISNUMBER(B6037),IF(B6037&lt;6,0,IF(B6037&lt;12,6,12)),"")</f>
        <v>0</v>
      </c>
      <c r="G6037" s="1" t="n">
        <f aca="false">IF(INT((C6037-15)/30)*30+15=345,-15,INT((C6037-15)/30)*30+15)</f>
        <v>75</v>
      </c>
    </row>
    <row r="6038" customFormat="false" ht="12.8" hidden="false" customHeight="false" outlineLevel="0" collapsed="false">
      <c r="A6038" s="2" t="s">
        <v>7912</v>
      </c>
      <c r="B6038" s="1" t="n">
        <v>1.5</v>
      </c>
      <c r="C6038" s="1" t="n">
        <v>70</v>
      </c>
      <c r="D6038" s="1" t="n">
        <v>1.25384981</v>
      </c>
      <c r="E6038" s="1" t="n">
        <v>68.2302648225</v>
      </c>
      <c r="F6038" s="1" t="n">
        <f aca="false">IF(ISNUMBER(B6038),IF(B6038&lt;6,0,IF(B6038&lt;12,6,12)),"")</f>
        <v>0</v>
      </c>
      <c r="G6038" s="1" t="n">
        <f aca="false">IF(INT((C6038-15)/30)*30+15=345,-15,INT((C6038-15)/30)*30+15)</f>
        <v>45</v>
      </c>
    </row>
    <row r="6039" customFormat="false" ht="12.8" hidden="false" customHeight="false" outlineLevel="0" collapsed="false">
      <c r="A6039" s="2" t="s">
        <v>7913</v>
      </c>
      <c r="B6039" s="1" t="n">
        <v>2.1</v>
      </c>
      <c r="C6039" s="1" t="n">
        <v>80</v>
      </c>
      <c r="D6039" s="1" t="n">
        <v>1.1923348768</v>
      </c>
      <c r="E6039" s="1" t="n">
        <v>75.9368467377</v>
      </c>
      <c r="F6039" s="1" t="n">
        <f aca="false">IF(ISNUMBER(B6039),IF(B6039&lt;6,0,IF(B6039&lt;12,6,12)),"")</f>
        <v>0</v>
      </c>
      <c r="G6039" s="1" t="n">
        <f aca="false">IF(INT((C6039-15)/30)*30+15=345,-15,INT((C6039-15)/30)*30+15)</f>
        <v>75</v>
      </c>
    </row>
    <row r="6040" customFormat="false" ht="12.8" hidden="false" customHeight="false" outlineLevel="0" collapsed="false">
      <c r="A6040" s="2" t="s">
        <v>7914</v>
      </c>
      <c r="B6040" s="1" t="n">
        <v>2.1</v>
      </c>
      <c r="C6040" s="1" t="n">
        <v>70</v>
      </c>
      <c r="D6040" s="1" t="n">
        <v>2.279921431</v>
      </c>
      <c r="E6040" s="1" t="n">
        <v>72.7071833401</v>
      </c>
      <c r="F6040" s="1" t="n">
        <f aca="false">IF(ISNUMBER(B6040),IF(B6040&lt;6,0,IF(B6040&lt;12,6,12)),"")</f>
        <v>0</v>
      </c>
      <c r="G6040" s="1" t="n">
        <f aca="false">IF(INT((C6040-15)/30)*30+15=345,-15,INT((C6040-15)/30)*30+15)</f>
        <v>45</v>
      </c>
    </row>
    <row r="6041" customFormat="false" ht="12.8" hidden="false" customHeight="false" outlineLevel="0" collapsed="false">
      <c r="A6041" s="2" t="s">
        <v>7915</v>
      </c>
      <c r="B6041" s="1" t="n">
        <v>2.1</v>
      </c>
      <c r="C6041" s="1" t="n">
        <v>50</v>
      </c>
      <c r="D6041" s="1" t="n">
        <v>1.6365126166</v>
      </c>
      <c r="E6041" s="1" t="n">
        <v>52.7113644476</v>
      </c>
      <c r="F6041" s="1" t="n">
        <f aca="false">IF(ISNUMBER(B6041),IF(B6041&lt;6,0,IF(B6041&lt;12,6,12)),"")</f>
        <v>0</v>
      </c>
      <c r="G6041" s="1" t="n">
        <f aca="false">IF(INT((C6041-15)/30)*30+15=345,-15,INT((C6041-15)/30)*30+15)</f>
        <v>45</v>
      </c>
    </row>
    <row r="6042" customFormat="false" ht="12.8" hidden="false" customHeight="false" outlineLevel="0" collapsed="false">
      <c r="A6042" s="2" t="s">
        <v>7916</v>
      </c>
      <c r="B6042" s="1" t="n">
        <v>2.6</v>
      </c>
      <c r="C6042" s="1" t="n">
        <v>10</v>
      </c>
      <c r="D6042" s="1" t="n">
        <v>3.154336335</v>
      </c>
      <c r="E6042" s="1" t="n">
        <v>8.5434683901</v>
      </c>
      <c r="F6042" s="1" t="n">
        <f aca="false">IF(ISNUMBER(B6042),IF(B6042&lt;6,0,IF(B6042&lt;12,6,12)),"")</f>
        <v>0</v>
      </c>
      <c r="G6042" s="1" t="n">
        <f aca="false">IF(INT((C6042-15)/30)*30+15=345,-15,INT((C6042-15)/30)*30+15)</f>
        <v>-15</v>
      </c>
    </row>
    <row r="6043" customFormat="false" ht="12.8" hidden="false" customHeight="false" outlineLevel="0" collapsed="false">
      <c r="A6043" s="2" t="s">
        <v>7917</v>
      </c>
      <c r="B6043" s="1" t="n">
        <v>2.6</v>
      </c>
      <c r="C6043" s="1" t="n">
        <v>10</v>
      </c>
      <c r="D6043" s="1" t="n">
        <v>2.1352161396</v>
      </c>
      <c r="E6043" s="1" t="n">
        <v>10.2344300202</v>
      </c>
      <c r="F6043" s="1" t="n">
        <f aca="false">IF(ISNUMBER(B6043),IF(B6043&lt;6,0,IF(B6043&lt;12,6,12)),"")</f>
        <v>0</v>
      </c>
      <c r="G6043" s="1" t="n">
        <f aca="false">IF(INT((C6043-15)/30)*30+15=345,-15,INT((C6043-15)/30)*30+15)</f>
        <v>-15</v>
      </c>
    </row>
    <row r="6044" customFormat="false" ht="12.8" hidden="false" customHeight="false" outlineLevel="0" collapsed="false">
      <c r="A6044" s="2" t="s">
        <v>7918</v>
      </c>
      <c r="B6044" s="1" t="n">
        <v>2.1</v>
      </c>
      <c r="C6044" s="1" t="n">
        <v>360</v>
      </c>
      <c r="D6044" s="1" t="n">
        <v>1.2711487775</v>
      </c>
      <c r="E6044" s="1" t="n">
        <v>363.3654333465</v>
      </c>
      <c r="F6044" s="1" t="n">
        <f aca="false">IF(ISNUMBER(B6044),IF(B6044&lt;6,0,IF(B6044&lt;12,6,12)),"")</f>
        <v>0</v>
      </c>
      <c r="G6044" s="1" t="n">
        <f aca="false">IF(INT((C6044-15)/30)*30+15=345,-15,INT((C6044-15)/30)*30+15)</f>
        <v>-15</v>
      </c>
    </row>
    <row r="6045" customFormat="false" ht="12.8" hidden="false" customHeight="false" outlineLevel="0" collapsed="false">
      <c r="A6045" s="2" t="s">
        <v>7919</v>
      </c>
      <c r="B6045" s="1" t="n">
        <v>2.6</v>
      </c>
      <c r="C6045" s="1" t="n">
        <v>10</v>
      </c>
      <c r="D6045" s="1" t="n">
        <v>3.2954636872</v>
      </c>
      <c r="E6045" s="1" t="n">
        <v>5.8760459535</v>
      </c>
      <c r="F6045" s="1" t="n">
        <f aca="false">IF(ISNUMBER(B6045),IF(B6045&lt;6,0,IF(B6045&lt;12,6,12)),"")</f>
        <v>0</v>
      </c>
      <c r="G6045" s="1" t="n">
        <f aca="false">IF(INT((C6045-15)/30)*30+15=345,-15,INT((C6045-15)/30)*30+15)</f>
        <v>-15</v>
      </c>
    </row>
    <row r="6046" customFormat="false" ht="12.8" hidden="false" customHeight="false" outlineLevel="0" collapsed="false">
      <c r="A6046" s="2" t="s">
        <v>7920</v>
      </c>
      <c r="B6046" s="1" t="n">
        <v>2.1</v>
      </c>
      <c r="C6046" s="1" t="n">
        <v>10</v>
      </c>
      <c r="D6046" s="1" t="n">
        <v>2.848418327</v>
      </c>
      <c r="E6046" s="1" t="n">
        <v>5.3374365228</v>
      </c>
      <c r="F6046" s="1" t="n">
        <f aca="false">IF(ISNUMBER(B6046),IF(B6046&lt;6,0,IF(B6046&lt;12,6,12)),"")</f>
        <v>0</v>
      </c>
      <c r="G6046" s="1" t="n">
        <f aca="false">IF(INT((C6046-15)/30)*30+15=345,-15,INT((C6046-15)/30)*30+15)</f>
        <v>-15</v>
      </c>
    </row>
    <row r="6047" customFormat="false" ht="12.8" hidden="false" customHeight="false" outlineLevel="0" collapsed="false">
      <c r="A6047" s="2" t="s">
        <v>7921</v>
      </c>
      <c r="B6047" s="1" t="n">
        <v>2.1</v>
      </c>
      <c r="C6047" s="1" t="n">
        <v>10</v>
      </c>
      <c r="D6047" s="1" t="n">
        <v>2.8479671026</v>
      </c>
      <c r="E6047" s="1" t="n">
        <v>7.3253081646</v>
      </c>
      <c r="F6047" s="1" t="n">
        <f aca="false">IF(ISNUMBER(B6047),IF(B6047&lt;6,0,IF(B6047&lt;12,6,12)),"")</f>
        <v>0</v>
      </c>
      <c r="G6047" s="1" t="n">
        <f aca="false">IF(INT((C6047-15)/30)*30+15=345,-15,INT((C6047-15)/30)*30+15)</f>
        <v>-15</v>
      </c>
    </row>
    <row r="6048" customFormat="false" ht="12.8" hidden="false" customHeight="false" outlineLevel="0" collapsed="false">
      <c r="A6048" s="2" t="s">
        <v>7922</v>
      </c>
      <c r="B6048" s="1" t="n">
        <v>2.1</v>
      </c>
      <c r="C6048" s="1" t="n">
        <v>40</v>
      </c>
      <c r="D6048" s="1" t="n">
        <v>1.1650173351</v>
      </c>
      <c r="E6048" s="1" t="n">
        <v>39.9208415556</v>
      </c>
      <c r="F6048" s="1" t="n">
        <f aca="false">IF(ISNUMBER(B6048),IF(B6048&lt;6,0,IF(B6048&lt;12,6,12)),"")</f>
        <v>0</v>
      </c>
      <c r="G6048" s="1" t="n">
        <f aca="false">IF(INT((C6048-15)/30)*30+15=345,-15,INT((C6048-15)/30)*30+15)</f>
        <v>15</v>
      </c>
    </row>
    <row r="6049" customFormat="false" ht="12.8" hidden="false" customHeight="false" outlineLevel="0" collapsed="false">
      <c r="A6049" s="2" t="s">
        <v>7923</v>
      </c>
      <c r="B6049" s="1" t="n">
        <v>1.5</v>
      </c>
      <c r="C6049" s="1" t="n">
        <v>10</v>
      </c>
      <c r="D6049" s="1" t="n">
        <v>0.7839661082</v>
      </c>
      <c r="E6049" s="1" t="n">
        <v>12.0403473964</v>
      </c>
      <c r="F6049" s="1" t="n">
        <f aca="false">IF(ISNUMBER(B6049),IF(B6049&lt;6,0,IF(B6049&lt;12,6,12)),"")</f>
        <v>0</v>
      </c>
      <c r="G6049" s="1" t="n">
        <f aca="false">IF(INT((C6049-15)/30)*30+15=345,-15,INT((C6049-15)/30)*30+15)</f>
        <v>-15</v>
      </c>
    </row>
    <row r="6050" customFormat="false" ht="12.8" hidden="false" customHeight="false" outlineLevel="0" collapsed="false">
      <c r="A6050" s="2" t="s">
        <v>7924</v>
      </c>
      <c r="B6050" s="1" t="n">
        <v>1.5</v>
      </c>
      <c r="C6050" s="1" t="n">
        <v>40</v>
      </c>
      <c r="D6050" s="1" t="n">
        <v>0.8548499658</v>
      </c>
      <c r="E6050" s="1" t="n">
        <v>43.9742110739</v>
      </c>
      <c r="F6050" s="1" t="n">
        <f aca="false">IF(ISNUMBER(B6050),IF(B6050&lt;6,0,IF(B6050&lt;12,6,12)),"")</f>
        <v>0</v>
      </c>
      <c r="G6050" s="1" t="n">
        <f aca="false">IF(INT((C6050-15)/30)*30+15=345,-15,INT((C6050-15)/30)*30+15)</f>
        <v>15</v>
      </c>
    </row>
    <row r="6051" customFormat="false" ht="12.8" hidden="false" customHeight="false" outlineLevel="0" collapsed="false">
      <c r="A6051" s="2" t="s">
        <v>7926</v>
      </c>
      <c r="B6051" s="1" t="n">
        <v>1</v>
      </c>
      <c r="C6051" s="1" t="n">
        <v>50</v>
      </c>
      <c r="D6051" s="1" t="n">
        <v>1.8360662856</v>
      </c>
      <c r="E6051" s="1" t="n">
        <v>46.5520355874</v>
      </c>
      <c r="F6051" s="1" t="n">
        <f aca="false">IF(ISNUMBER(B6051),IF(B6051&lt;6,0,IF(B6051&lt;12,6,12)),"")</f>
        <v>0</v>
      </c>
      <c r="G6051" s="1" t="n">
        <f aca="false">IF(INT((C6051-15)/30)*30+15=345,-15,INT((C6051-15)/30)*30+15)</f>
        <v>45</v>
      </c>
    </row>
    <row r="6052" customFormat="false" ht="12.8" hidden="false" customHeight="false" outlineLevel="0" collapsed="false">
      <c r="A6052" s="2" t="s">
        <v>7927</v>
      </c>
      <c r="B6052" s="1" t="n">
        <v>1.5</v>
      </c>
      <c r="C6052" s="1" t="n">
        <v>360</v>
      </c>
      <c r="D6052" s="1" t="n">
        <v>0.8050482557</v>
      </c>
      <c r="E6052" s="1" t="n">
        <v>358.4802707308</v>
      </c>
      <c r="F6052" s="1" t="n">
        <f aca="false">IF(ISNUMBER(B6052),IF(B6052&lt;6,0,IF(B6052&lt;12,6,12)),"")</f>
        <v>0</v>
      </c>
      <c r="G6052" s="1" t="n">
        <f aca="false">IF(INT((C6052-15)/30)*30+15=345,-15,INT((C6052-15)/30)*30+15)</f>
        <v>-15</v>
      </c>
    </row>
    <row r="6053" customFormat="false" ht="12.8" hidden="false" customHeight="false" outlineLevel="0" collapsed="false">
      <c r="A6053" s="2" t="s">
        <v>7930</v>
      </c>
      <c r="B6053" s="1" t="n">
        <v>2.1</v>
      </c>
      <c r="C6053" s="1" t="n">
        <v>210</v>
      </c>
      <c r="D6053" s="1" t="n">
        <v>1.8295526238</v>
      </c>
      <c r="E6053" s="1" t="n">
        <v>210.7704676595</v>
      </c>
      <c r="F6053" s="1" t="n">
        <f aca="false">IF(ISNUMBER(B6053),IF(B6053&lt;6,0,IF(B6053&lt;12,6,12)),"")</f>
        <v>0</v>
      </c>
      <c r="G6053" s="1" t="n">
        <f aca="false">IF(INT((C6053-15)/30)*30+15=345,-15,INT((C6053-15)/30)*30+15)</f>
        <v>195</v>
      </c>
    </row>
    <row r="6054" customFormat="false" ht="12.8" hidden="false" customHeight="false" outlineLevel="0" collapsed="false">
      <c r="A6054" s="2" t="s">
        <v>7931</v>
      </c>
      <c r="B6054" s="1" t="n">
        <v>1.5</v>
      </c>
      <c r="C6054" s="1" t="n">
        <v>230</v>
      </c>
      <c r="D6054" s="1" t="n">
        <v>1.3138882797</v>
      </c>
      <c r="E6054" s="1" t="n">
        <v>229.0247330209</v>
      </c>
      <c r="F6054" s="1" t="n">
        <f aca="false">IF(ISNUMBER(B6054),IF(B6054&lt;6,0,IF(B6054&lt;12,6,12)),"")</f>
        <v>0</v>
      </c>
      <c r="G6054" s="1" t="n">
        <f aca="false">IF(INT((C6054-15)/30)*30+15=345,-15,INT((C6054-15)/30)*30+15)</f>
        <v>225</v>
      </c>
    </row>
    <row r="6055" customFormat="false" ht="12.8" hidden="false" customHeight="false" outlineLevel="0" collapsed="false">
      <c r="A6055" s="2" t="s">
        <v>7932</v>
      </c>
      <c r="B6055" s="1" t="n">
        <v>2.6</v>
      </c>
      <c r="C6055" s="1" t="n">
        <v>220</v>
      </c>
      <c r="D6055" s="1" t="n">
        <v>2.3434838694</v>
      </c>
      <c r="E6055" s="1" t="n">
        <v>215.8083207067</v>
      </c>
      <c r="F6055" s="1" t="n">
        <f aca="false">IF(ISNUMBER(B6055),IF(B6055&lt;6,0,IF(B6055&lt;12,6,12)),"")</f>
        <v>0</v>
      </c>
      <c r="G6055" s="1" t="n">
        <f aca="false">IF(INT((C6055-15)/30)*30+15=345,-15,INT((C6055-15)/30)*30+15)</f>
        <v>195</v>
      </c>
    </row>
    <row r="6056" customFormat="false" ht="12.8" hidden="false" customHeight="false" outlineLevel="0" collapsed="false">
      <c r="A6056" s="2" t="s">
        <v>7933</v>
      </c>
      <c r="B6056" s="1" t="n">
        <v>2.6</v>
      </c>
      <c r="C6056" s="1" t="n">
        <v>230</v>
      </c>
      <c r="D6056" s="1" t="n">
        <v>1.7284212456</v>
      </c>
      <c r="E6056" s="1" t="n">
        <v>234.3069434538</v>
      </c>
      <c r="F6056" s="1" t="n">
        <f aca="false">IF(ISNUMBER(B6056),IF(B6056&lt;6,0,IF(B6056&lt;12,6,12)),"")</f>
        <v>0</v>
      </c>
      <c r="G6056" s="1" t="n">
        <f aca="false">IF(INT((C6056-15)/30)*30+15=345,-15,INT((C6056-15)/30)*30+15)</f>
        <v>225</v>
      </c>
    </row>
    <row r="6057" customFormat="false" ht="12.8" hidden="false" customHeight="false" outlineLevel="0" collapsed="false">
      <c r="A6057" s="2" t="s">
        <v>7934</v>
      </c>
      <c r="B6057" s="1" t="n">
        <v>2.1</v>
      </c>
      <c r="C6057" s="1" t="n">
        <v>190</v>
      </c>
      <c r="D6057" s="1" t="n">
        <v>1.2610556371</v>
      </c>
      <c r="E6057" s="1" t="n">
        <v>187.8338098247</v>
      </c>
      <c r="F6057" s="1" t="n">
        <f aca="false">IF(ISNUMBER(B6057),IF(B6057&lt;6,0,IF(B6057&lt;12,6,12)),"")</f>
        <v>0</v>
      </c>
      <c r="G6057" s="1" t="n">
        <f aca="false">IF(INT((C6057-15)/30)*30+15=345,-15,INT((C6057-15)/30)*30+15)</f>
        <v>165</v>
      </c>
    </row>
    <row r="6058" customFormat="false" ht="12.8" hidden="false" customHeight="false" outlineLevel="0" collapsed="false">
      <c r="A6058" s="2" t="s">
        <v>7935</v>
      </c>
      <c r="B6058" s="1" t="n">
        <v>1.5</v>
      </c>
      <c r="C6058" s="1" t="n">
        <v>200</v>
      </c>
      <c r="D6058" s="1" t="n">
        <v>0.7906027618</v>
      </c>
      <c r="E6058" s="1" t="n">
        <v>198.2252026536</v>
      </c>
      <c r="F6058" s="1" t="n">
        <f aca="false">IF(ISNUMBER(B6058),IF(B6058&lt;6,0,IF(B6058&lt;12,6,12)),"")</f>
        <v>0</v>
      </c>
      <c r="G6058" s="1" t="n">
        <f aca="false">IF(INT((C6058-15)/30)*30+15=345,-15,INT((C6058-15)/30)*30+15)</f>
        <v>195</v>
      </c>
    </row>
    <row r="6059" customFormat="false" ht="12.8" hidden="false" customHeight="false" outlineLevel="0" collapsed="false">
      <c r="A6059" s="2" t="s">
        <v>7937</v>
      </c>
      <c r="B6059" s="1" t="n">
        <v>1.5</v>
      </c>
      <c r="C6059" s="1" t="n">
        <v>250</v>
      </c>
      <c r="D6059" s="1" t="n">
        <v>1.1702583525</v>
      </c>
      <c r="E6059" s="1" t="n">
        <v>245.5220243451</v>
      </c>
      <c r="F6059" s="1" t="n">
        <f aca="false">IF(ISNUMBER(B6059),IF(B6059&lt;6,0,IF(B6059&lt;12,6,12)),"")</f>
        <v>0</v>
      </c>
      <c r="G6059" s="1" t="n">
        <f aca="false">IF(INT((C6059-15)/30)*30+15=345,-15,INT((C6059-15)/30)*30+15)</f>
        <v>225</v>
      </c>
    </row>
    <row r="6060" customFormat="false" ht="12.8" hidden="false" customHeight="false" outlineLevel="0" collapsed="false">
      <c r="A6060" s="2" t="s">
        <v>7938</v>
      </c>
      <c r="B6060" s="1" t="n">
        <v>1.5</v>
      </c>
      <c r="C6060" s="1" t="n">
        <v>240</v>
      </c>
      <c r="D6060" s="1" t="n">
        <v>1.4676826964</v>
      </c>
      <c r="E6060" s="1" t="n">
        <v>238.7853703625</v>
      </c>
      <c r="F6060" s="1" t="n">
        <f aca="false">IF(ISNUMBER(B6060),IF(B6060&lt;6,0,IF(B6060&lt;12,6,12)),"")</f>
        <v>0</v>
      </c>
      <c r="G6060" s="1" t="n">
        <f aca="false">IF(INT((C6060-15)/30)*30+15=345,-15,INT((C6060-15)/30)*30+15)</f>
        <v>225</v>
      </c>
    </row>
    <row r="6061" customFormat="false" ht="12.8" hidden="false" customHeight="false" outlineLevel="0" collapsed="false">
      <c r="A6061" s="2" t="s">
        <v>7941</v>
      </c>
      <c r="B6061" s="1" t="n">
        <v>1.5</v>
      </c>
      <c r="C6061" s="1" t="n">
        <v>50</v>
      </c>
      <c r="D6061" s="1" t="n">
        <v>2.0736135612</v>
      </c>
      <c r="E6061" s="1" t="n">
        <v>46.5429569548</v>
      </c>
      <c r="F6061" s="1" t="n">
        <f aca="false">IF(ISNUMBER(B6061),IF(B6061&lt;6,0,IF(B6061&lt;12,6,12)),"")</f>
        <v>0</v>
      </c>
      <c r="G6061" s="1" t="n">
        <f aca="false">IF(INT((C6061-15)/30)*30+15=345,-15,INT((C6061-15)/30)*30+15)</f>
        <v>45</v>
      </c>
    </row>
    <row r="6062" customFormat="false" ht="12.8" hidden="false" customHeight="false" outlineLevel="0" collapsed="false">
      <c r="A6062" s="2" t="s">
        <v>7942</v>
      </c>
      <c r="B6062" s="1" t="n">
        <v>2.1</v>
      </c>
      <c r="C6062" s="1" t="n">
        <v>30</v>
      </c>
      <c r="D6062" s="1" t="n">
        <v>2.3085834048</v>
      </c>
      <c r="E6062" s="1" t="n">
        <v>32.7358991699</v>
      </c>
      <c r="F6062" s="1" t="n">
        <f aca="false">IF(ISNUMBER(B6062),IF(B6062&lt;6,0,IF(B6062&lt;12,6,12)),"")</f>
        <v>0</v>
      </c>
      <c r="G6062" s="1" t="n">
        <f aca="false">IF(INT((C6062-15)/30)*30+15=345,-15,INT((C6062-15)/30)*30+15)</f>
        <v>15</v>
      </c>
    </row>
    <row r="6063" customFormat="false" ht="12.8" hidden="false" customHeight="false" outlineLevel="0" collapsed="false">
      <c r="A6063" s="2" t="s">
        <v>7943</v>
      </c>
      <c r="B6063" s="1" t="n">
        <v>2.1</v>
      </c>
      <c r="C6063" s="1" t="n">
        <v>20</v>
      </c>
      <c r="D6063" s="1" t="n">
        <v>1.7180202537</v>
      </c>
      <c r="E6063" s="1" t="n">
        <v>16.7055812501</v>
      </c>
      <c r="F6063" s="1" t="n">
        <f aca="false">IF(ISNUMBER(B6063),IF(B6063&lt;6,0,IF(B6063&lt;12,6,12)),"")</f>
        <v>0</v>
      </c>
      <c r="G6063" s="1" t="n">
        <f aca="false">IF(INT((C6063-15)/30)*30+15=345,-15,INT((C6063-15)/30)*30+15)</f>
        <v>15</v>
      </c>
    </row>
    <row r="6064" customFormat="false" ht="12.8" hidden="false" customHeight="false" outlineLevel="0" collapsed="false">
      <c r="A6064" s="2" t="s">
        <v>7944</v>
      </c>
      <c r="B6064" s="1" t="n">
        <v>2.1</v>
      </c>
      <c r="C6064" s="1" t="n">
        <v>30</v>
      </c>
      <c r="D6064" s="1" t="n">
        <v>1.8120050266</v>
      </c>
      <c r="E6064" s="1" t="n">
        <v>34.6814364661</v>
      </c>
      <c r="F6064" s="1" t="n">
        <f aca="false">IF(ISNUMBER(B6064),IF(B6064&lt;6,0,IF(B6064&lt;12,6,12)),"")</f>
        <v>0</v>
      </c>
      <c r="G6064" s="1" t="n">
        <f aca="false">IF(INT((C6064-15)/30)*30+15=345,-15,INT((C6064-15)/30)*30+15)</f>
        <v>15</v>
      </c>
    </row>
    <row r="6065" customFormat="false" ht="12.8" hidden="false" customHeight="false" outlineLevel="0" collapsed="false">
      <c r="A6065" s="2" t="s">
        <v>7945</v>
      </c>
      <c r="B6065" s="1" t="n">
        <v>1.5</v>
      </c>
      <c r="C6065" s="1" t="n">
        <v>10</v>
      </c>
      <c r="D6065" s="1" t="n">
        <v>1.9811369302</v>
      </c>
      <c r="E6065" s="1" t="n">
        <v>12.8217244311</v>
      </c>
      <c r="F6065" s="1" t="n">
        <f aca="false">IF(ISNUMBER(B6065),IF(B6065&lt;6,0,IF(B6065&lt;12,6,12)),"")</f>
        <v>0</v>
      </c>
      <c r="G6065" s="1" t="n">
        <f aca="false">IF(INT((C6065-15)/30)*30+15=345,-15,INT((C6065-15)/30)*30+15)</f>
        <v>-15</v>
      </c>
    </row>
    <row r="6066" customFormat="false" ht="12.8" hidden="false" customHeight="false" outlineLevel="0" collapsed="false">
      <c r="A6066" s="2" t="s">
        <v>7946</v>
      </c>
      <c r="B6066" s="1" t="n">
        <v>2.1</v>
      </c>
      <c r="C6066" s="1" t="n">
        <v>30</v>
      </c>
      <c r="D6066" s="1" t="n">
        <v>2.7139187594</v>
      </c>
      <c r="E6066" s="1" t="n">
        <v>31.5899887937</v>
      </c>
      <c r="F6066" s="1" t="n">
        <f aca="false">IF(ISNUMBER(B6066),IF(B6066&lt;6,0,IF(B6066&lt;12,6,12)),"")</f>
        <v>0</v>
      </c>
      <c r="G6066" s="1" t="n">
        <f aca="false">IF(INT((C6066-15)/30)*30+15=345,-15,INT((C6066-15)/30)*30+15)</f>
        <v>15</v>
      </c>
    </row>
    <row r="6067" customFormat="false" ht="12.8" hidden="false" customHeight="false" outlineLevel="0" collapsed="false">
      <c r="A6067" s="2" t="s">
        <v>7947</v>
      </c>
      <c r="B6067" s="1" t="n">
        <v>1.5</v>
      </c>
      <c r="C6067" s="1" t="n">
        <v>360</v>
      </c>
      <c r="D6067" s="1" t="n">
        <v>1.5743817147</v>
      </c>
      <c r="E6067" s="1" t="n">
        <v>360.2369439998</v>
      </c>
      <c r="F6067" s="1" t="n">
        <f aca="false">IF(ISNUMBER(B6067),IF(B6067&lt;6,0,IF(B6067&lt;12,6,12)),"")</f>
        <v>0</v>
      </c>
      <c r="G6067" s="1" t="n">
        <f aca="false">IF(INT((C6067-15)/30)*30+15=345,-15,INT((C6067-15)/30)*30+15)</f>
        <v>-15</v>
      </c>
    </row>
    <row r="6068" customFormat="false" ht="12.8" hidden="false" customHeight="false" outlineLevel="0" collapsed="false">
      <c r="A6068" s="2" t="s">
        <v>7952</v>
      </c>
      <c r="B6068" s="1" t="n">
        <v>1.5</v>
      </c>
      <c r="C6068" s="1" t="n">
        <v>100</v>
      </c>
      <c r="D6068" s="1" t="n">
        <v>0.6456326079</v>
      </c>
      <c r="E6068" s="1" t="n">
        <v>97.5212887139</v>
      </c>
      <c r="F6068" s="1" t="n">
        <f aca="false">IF(ISNUMBER(B6068),IF(B6068&lt;6,0,IF(B6068&lt;12,6,12)),"")</f>
        <v>0</v>
      </c>
      <c r="G6068" s="1" t="n">
        <f aca="false">IF(INT((C6068-15)/30)*30+15=345,-15,INT((C6068-15)/30)*30+15)</f>
        <v>75</v>
      </c>
    </row>
    <row r="6069" customFormat="false" ht="12.8" hidden="false" customHeight="false" outlineLevel="0" collapsed="false">
      <c r="A6069" s="2" t="s">
        <v>7953</v>
      </c>
      <c r="B6069" s="1" t="n">
        <v>2.1</v>
      </c>
      <c r="C6069" s="1" t="n">
        <v>60</v>
      </c>
      <c r="D6069" s="1" t="n">
        <v>2.5199626418</v>
      </c>
      <c r="E6069" s="1" t="n">
        <v>56.0149987275</v>
      </c>
      <c r="F6069" s="1" t="n">
        <f aca="false">IF(ISNUMBER(B6069),IF(B6069&lt;6,0,IF(B6069&lt;12,6,12)),"")</f>
        <v>0</v>
      </c>
      <c r="G6069" s="1" t="n">
        <f aca="false">IF(INT((C6069-15)/30)*30+15=345,-15,INT((C6069-15)/30)*30+15)</f>
        <v>45</v>
      </c>
    </row>
    <row r="6070" customFormat="false" ht="12.8" hidden="false" customHeight="false" outlineLevel="0" collapsed="false">
      <c r="A6070" s="2" t="s">
        <v>7956</v>
      </c>
      <c r="B6070" s="1" t="n">
        <v>2.1</v>
      </c>
      <c r="C6070" s="1" t="n">
        <v>70</v>
      </c>
      <c r="D6070" s="1" t="n">
        <v>1.1310208863</v>
      </c>
      <c r="E6070" s="1" t="n">
        <v>65.8685138426</v>
      </c>
      <c r="F6070" s="1" t="n">
        <f aca="false">IF(ISNUMBER(B6070),IF(B6070&lt;6,0,IF(B6070&lt;12,6,12)),"")</f>
        <v>0</v>
      </c>
      <c r="G6070" s="1" t="n">
        <f aca="false">IF(INT((C6070-15)/30)*30+15=345,-15,INT((C6070-15)/30)*30+15)</f>
        <v>45</v>
      </c>
    </row>
    <row r="6071" customFormat="false" ht="12.8" hidden="false" customHeight="false" outlineLevel="0" collapsed="false">
      <c r="A6071" s="2" t="s">
        <v>7957</v>
      </c>
      <c r="B6071" s="1" t="n">
        <v>2.1</v>
      </c>
      <c r="C6071" s="1" t="n">
        <v>110</v>
      </c>
      <c r="D6071" s="1" t="n">
        <v>2.1629341975</v>
      </c>
      <c r="E6071" s="1" t="n">
        <v>105.4361576354</v>
      </c>
      <c r="F6071" s="1" t="n">
        <f aca="false">IF(ISNUMBER(B6071),IF(B6071&lt;6,0,IF(B6071&lt;12,6,12)),"")</f>
        <v>0</v>
      </c>
      <c r="G6071" s="1" t="n">
        <f aca="false">IF(INT((C6071-15)/30)*30+15=345,-15,INT((C6071-15)/30)*30+15)</f>
        <v>105</v>
      </c>
    </row>
    <row r="6072" customFormat="false" ht="12.8" hidden="false" customHeight="false" outlineLevel="0" collapsed="false">
      <c r="A6072" s="2" t="s">
        <v>7959</v>
      </c>
      <c r="B6072" s="1" t="n">
        <v>2.6</v>
      </c>
      <c r="C6072" s="1" t="n">
        <v>70</v>
      </c>
      <c r="D6072" s="1" t="n">
        <v>3.21920072</v>
      </c>
      <c r="E6072" s="1" t="n">
        <v>67.7718873136</v>
      </c>
      <c r="F6072" s="1" t="n">
        <f aca="false">IF(ISNUMBER(B6072),IF(B6072&lt;6,0,IF(B6072&lt;12,6,12)),"")</f>
        <v>0</v>
      </c>
      <c r="G6072" s="1" t="n">
        <f aca="false">IF(INT((C6072-15)/30)*30+15=345,-15,INT((C6072-15)/30)*30+15)</f>
        <v>45</v>
      </c>
    </row>
    <row r="6073" customFormat="false" ht="12.8" hidden="false" customHeight="false" outlineLevel="0" collapsed="false">
      <c r="A6073" s="2" t="s">
        <v>7961</v>
      </c>
      <c r="B6073" s="1" t="n">
        <v>1.5</v>
      </c>
      <c r="C6073" s="1" t="n">
        <v>70</v>
      </c>
      <c r="D6073" s="1" t="n">
        <v>1.2305981698</v>
      </c>
      <c r="E6073" s="1" t="n">
        <v>70.8874335978</v>
      </c>
      <c r="F6073" s="1" t="n">
        <f aca="false">IF(ISNUMBER(B6073),IF(B6073&lt;6,0,IF(B6073&lt;12,6,12)),"")</f>
        <v>0</v>
      </c>
      <c r="G6073" s="1" t="n">
        <f aca="false">IF(INT((C6073-15)/30)*30+15=345,-15,INT((C6073-15)/30)*30+15)</f>
        <v>45</v>
      </c>
    </row>
    <row r="6074" customFormat="false" ht="12.8" hidden="false" customHeight="false" outlineLevel="0" collapsed="false">
      <c r="A6074" s="2" t="s">
        <v>7962</v>
      </c>
      <c r="B6074" s="1" t="n">
        <v>2.1</v>
      </c>
      <c r="C6074" s="1" t="n">
        <v>50</v>
      </c>
      <c r="D6074" s="1" t="n">
        <v>1.5530906007</v>
      </c>
      <c r="E6074" s="1" t="n">
        <v>52.6264765603</v>
      </c>
      <c r="F6074" s="1" t="n">
        <f aca="false">IF(ISNUMBER(B6074),IF(B6074&lt;6,0,IF(B6074&lt;12,6,12)),"")</f>
        <v>0</v>
      </c>
      <c r="G6074" s="1" t="n">
        <f aca="false">IF(INT((C6074-15)/30)*30+15=345,-15,INT((C6074-15)/30)*30+15)</f>
        <v>45</v>
      </c>
    </row>
    <row r="6075" customFormat="false" ht="12.8" hidden="false" customHeight="false" outlineLevel="0" collapsed="false">
      <c r="A6075" s="2" t="s">
        <v>7963</v>
      </c>
      <c r="B6075" s="1" t="n">
        <v>2.1</v>
      </c>
      <c r="C6075" s="1" t="n">
        <v>80</v>
      </c>
      <c r="D6075" s="1" t="n">
        <v>1.1962920072</v>
      </c>
      <c r="E6075" s="1" t="n">
        <v>76.7501741624</v>
      </c>
      <c r="F6075" s="1" t="n">
        <f aca="false">IF(ISNUMBER(B6075),IF(B6075&lt;6,0,IF(B6075&lt;12,6,12)),"")</f>
        <v>0</v>
      </c>
      <c r="G6075" s="1" t="n">
        <f aca="false">IF(INT((C6075-15)/30)*30+15=345,-15,INT((C6075-15)/30)*30+15)</f>
        <v>75</v>
      </c>
    </row>
    <row r="6076" customFormat="false" ht="12.8" hidden="false" customHeight="false" outlineLevel="0" collapsed="false">
      <c r="A6076" s="2" t="s">
        <v>7964</v>
      </c>
      <c r="B6076" s="1" t="n">
        <v>2.6</v>
      </c>
      <c r="C6076" s="1" t="n">
        <v>100</v>
      </c>
      <c r="D6076" s="1" t="n">
        <v>2.4907862562</v>
      </c>
      <c r="E6076" s="1" t="n">
        <v>99.9324510223</v>
      </c>
      <c r="F6076" s="1" t="n">
        <f aca="false">IF(ISNUMBER(B6076),IF(B6076&lt;6,0,IF(B6076&lt;12,6,12)),"")</f>
        <v>0</v>
      </c>
      <c r="G6076" s="1" t="n">
        <f aca="false">IF(INT((C6076-15)/30)*30+15=345,-15,INT((C6076-15)/30)*30+15)</f>
        <v>75</v>
      </c>
    </row>
    <row r="6077" customFormat="false" ht="12.8" hidden="false" customHeight="false" outlineLevel="0" collapsed="false">
      <c r="A6077" s="2" t="s">
        <v>7965</v>
      </c>
      <c r="B6077" s="1" t="n">
        <v>2.1</v>
      </c>
      <c r="C6077" s="1" t="n">
        <v>110</v>
      </c>
      <c r="D6077" s="1" t="n">
        <v>2.8707035164</v>
      </c>
      <c r="E6077" s="1" t="n">
        <v>105.8134976961</v>
      </c>
      <c r="F6077" s="1" t="n">
        <f aca="false">IF(ISNUMBER(B6077),IF(B6077&lt;6,0,IF(B6077&lt;12,6,12)),"")</f>
        <v>0</v>
      </c>
      <c r="G6077" s="1" t="n">
        <f aca="false">IF(INT((C6077-15)/30)*30+15=345,-15,INT((C6077-15)/30)*30+15)</f>
        <v>105</v>
      </c>
    </row>
    <row r="6078" customFormat="false" ht="12.8" hidden="false" customHeight="false" outlineLevel="0" collapsed="false">
      <c r="A6078" s="2" t="s">
        <v>7966</v>
      </c>
      <c r="B6078" s="1" t="n">
        <v>1.5</v>
      </c>
      <c r="C6078" s="1" t="n">
        <v>90</v>
      </c>
      <c r="D6078" s="1" t="n">
        <v>2.4370490303</v>
      </c>
      <c r="E6078" s="1" t="n">
        <v>89.766919266</v>
      </c>
      <c r="F6078" s="1" t="n">
        <f aca="false">IF(ISNUMBER(B6078),IF(B6078&lt;6,0,IF(B6078&lt;12,6,12)),"")</f>
        <v>0</v>
      </c>
      <c r="G6078" s="1" t="n">
        <f aca="false">IF(INT((C6078-15)/30)*30+15=345,-15,INT((C6078-15)/30)*30+15)</f>
        <v>75</v>
      </c>
    </row>
    <row r="6079" customFormat="false" ht="12.8" hidden="false" customHeight="false" outlineLevel="0" collapsed="false">
      <c r="A6079" s="2" t="s">
        <v>7967</v>
      </c>
      <c r="B6079" s="1" t="n">
        <v>2.1</v>
      </c>
      <c r="C6079" s="1" t="n">
        <v>120</v>
      </c>
      <c r="D6079" s="1" t="n">
        <v>1.1417275117</v>
      </c>
      <c r="E6079" s="1" t="n">
        <v>120.5530812102</v>
      </c>
      <c r="F6079" s="1" t="n">
        <f aca="false">IF(ISNUMBER(B6079),IF(B6079&lt;6,0,IF(B6079&lt;12,6,12)),"")</f>
        <v>0</v>
      </c>
      <c r="G6079" s="1" t="n">
        <f aca="false">IF(INT((C6079-15)/30)*30+15=345,-15,INT((C6079-15)/30)*30+15)</f>
        <v>105</v>
      </c>
    </row>
    <row r="6080" customFormat="false" ht="12.8" hidden="false" customHeight="false" outlineLevel="0" collapsed="false">
      <c r="A6080" s="2" t="s">
        <v>7968</v>
      </c>
      <c r="B6080" s="1" t="n">
        <v>2.1</v>
      </c>
      <c r="C6080" s="1" t="n">
        <v>120</v>
      </c>
      <c r="D6080" s="1" t="n">
        <v>1.1184916183</v>
      </c>
      <c r="E6080" s="1" t="n">
        <v>124.1358525772</v>
      </c>
      <c r="F6080" s="1" t="n">
        <f aca="false">IF(ISNUMBER(B6080),IF(B6080&lt;6,0,IF(B6080&lt;12,6,12)),"")</f>
        <v>0</v>
      </c>
      <c r="G6080" s="1" t="n">
        <f aca="false">IF(INT((C6080-15)/30)*30+15=345,-15,INT((C6080-15)/30)*30+15)</f>
        <v>105</v>
      </c>
    </row>
    <row r="6081" customFormat="false" ht="12.8" hidden="false" customHeight="false" outlineLevel="0" collapsed="false">
      <c r="A6081" s="2" t="s">
        <v>7969</v>
      </c>
      <c r="B6081" s="1" t="n">
        <v>4.1</v>
      </c>
      <c r="C6081" s="1" t="n">
        <v>110</v>
      </c>
      <c r="D6081" s="1" t="n">
        <v>3.564954704</v>
      </c>
      <c r="E6081" s="1" t="n">
        <v>109.6389995562</v>
      </c>
      <c r="F6081" s="1" t="n">
        <f aca="false">IF(ISNUMBER(B6081),IF(B6081&lt;6,0,IF(B6081&lt;12,6,12)),"")</f>
        <v>0</v>
      </c>
      <c r="G6081" s="1" t="n">
        <f aca="false">IF(INT((C6081-15)/30)*30+15=345,-15,INT((C6081-15)/30)*30+15)</f>
        <v>105</v>
      </c>
    </row>
    <row r="6082" customFormat="false" ht="12.8" hidden="false" customHeight="false" outlineLevel="0" collapsed="false">
      <c r="A6082" s="2" t="s">
        <v>7970</v>
      </c>
      <c r="B6082" s="1" t="n">
        <v>3.6</v>
      </c>
      <c r="C6082" s="1" t="n">
        <v>140</v>
      </c>
      <c r="D6082" s="1" t="n">
        <v>3.7505544833</v>
      </c>
      <c r="E6082" s="1" t="n">
        <v>144.4688019948</v>
      </c>
      <c r="F6082" s="1" t="n">
        <f aca="false">IF(ISNUMBER(B6082),IF(B6082&lt;6,0,IF(B6082&lt;12,6,12)),"")</f>
        <v>0</v>
      </c>
      <c r="G6082" s="1" t="n">
        <f aca="false">IF(INT((C6082-15)/30)*30+15=345,-15,INT((C6082-15)/30)*30+15)</f>
        <v>135</v>
      </c>
    </row>
    <row r="6083" customFormat="false" ht="12.8" hidden="false" customHeight="false" outlineLevel="0" collapsed="false">
      <c r="A6083" s="2" t="s">
        <v>7971</v>
      </c>
      <c r="B6083" s="1" t="n">
        <v>2.6</v>
      </c>
      <c r="C6083" s="1" t="n">
        <v>130</v>
      </c>
      <c r="D6083" s="1" t="n">
        <v>1.9216309687</v>
      </c>
      <c r="E6083" s="1" t="n">
        <v>128.3683275362</v>
      </c>
      <c r="F6083" s="1" t="n">
        <f aca="false">IF(ISNUMBER(B6083),IF(B6083&lt;6,0,IF(B6083&lt;12,6,12)),"")</f>
        <v>0</v>
      </c>
      <c r="G6083" s="1" t="n">
        <f aca="false">IF(INT((C6083-15)/30)*30+15=345,-15,INT((C6083-15)/30)*30+15)</f>
        <v>105</v>
      </c>
    </row>
    <row r="6084" customFormat="false" ht="12.8" hidden="false" customHeight="false" outlineLevel="0" collapsed="false">
      <c r="A6084" s="2" t="s">
        <v>7972</v>
      </c>
      <c r="B6084" s="1" t="n">
        <v>2.1</v>
      </c>
      <c r="C6084" s="1" t="n">
        <v>120</v>
      </c>
      <c r="D6084" s="1" t="n">
        <v>1.9650627858</v>
      </c>
      <c r="E6084" s="1" t="n">
        <v>123.593833989</v>
      </c>
      <c r="F6084" s="1" t="n">
        <f aca="false">IF(ISNUMBER(B6084),IF(B6084&lt;6,0,IF(B6084&lt;12,6,12)),"")</f>
        <v>0</v>
      </c>
      <c r="G6084" s="1" t="n">
        <f aca="false">IF(INT((C6084-15)/30)*30+15=345,-15,INT((C6084-15)/30)*30+15)</f>
        <v>105</v>
      </c>
    </row>
    <row r="6085" customFormat="false" ht="12.8" hidden="false" customHeight="false" outlineLevel="0" collapsed="false">
      <c r="A6085" s="2" t="s">
        <v>7973</v>
      </c>
      <c r="B6085" s="1" t="n">
        <v>1.5</v>
      </c>
      <c r="C6085" s="1" t="n">
        <v>130</v>
      </c>
      <c r="D6085" s="1" t="n">
        <v>1.5982548781</v>
      </c>
      <c r="E6085" s="1" t="n">
        <v>131.5734812198</v>
      </c>
      <c r="F6085" s="1" t="n">
        <f aca="false">IF(ISNUMBER(B6085),IF(B6085&lt;6,0,IF(B6085&lt;12,6,12)),"")</f>
        <v>0</v>
      </c>
      <c r="G6085" s="1" t="n">
        <f aca="false">IF(INT((C6085-15)/30)*30+15=345,-15,INT((C6085-15)/30)*30+15)</f>
        <v>105</v>
      </c>
    </row>
    <row r="6086" customFormat="false" ht="12.8" hidden="false" customHeight="false" outlineLevel="0" collapsed="false">
      <c r="A6086" s="2" t="s">
        <v>7974</v>
      </c>
      <c r="B6086" s="1" t="n">
        <v>1.5</v>
      </c>
      <c r="C6086" s="1" t="n">
        <v>90</v>
      </c>
      <c r="D6086" s="1" t="n">
        <v>0.8158651502</v>
      </c>
      <c r="E6086" s="1" t="n">
        <v>85.1638692943</v>
      </c>
      <c r="F6086" s="1" t="n">
        <f aca="false">IF(ISNUMBER(B6086),IF(B6086&lt;6,0,IF(B6086&lt;12,6,12)),"")</f>
        <v>0</v>
      </c>
      <c r="G6086" s="1" t="n">
        <f aca="false">IF(INT((C6086-15)/30)*30+15=345,-15,INT((C6086-15)/30)*30+15)</f>
        <v>75</v>
      </c>
    </row>
    <row r="6087" customFormat="false" ht="12.8" hidden="false" customHeight="false" outlineLevel="0" collapsed="false">
      <c r="A6087" s="2" t="s">
        <v>7975</v>
      </c>
      <c r="B6087" s="1" t="n">
        <v>1</v>
      </c>
      <c r="C6087" s="1" t="n">
        <v>90</v>
      </c>
      <c r="D6087" s="1" t="n">
        <v>0.293971912</v>
      </c>
      <c r="E6087" s="1" t="n">
        <v>89.1285019508</v>
      </c>
      <c r="F6087" s="1" t="n">
        <f aca="false">IF(ISNUMBER(B6087),IF(B6087&lt;6,0,IF(B6087&lt;12,6,12)),"")</f>
        <v>0</v>
      </c>
      <c r="G6087" s="1" t="n">
        <f aca="false">IF(INT((C6087-15)/30)*30+15=345,-15,INT((C6087-15)/30)*30+15)</f>
        <v>75</v>
      </c>
    </row>
    <row r="6088" customFormat="false" ht="12.8" hidden="false" customHeight="false" outlineLevel="0" collapsed="false">
      <c r="A6088" s="2" t="s">
        <v>7976</v>
      </c>
      <c r="B6088" s="1" t="n">
        <v>1</v>
      </c>
      <c r="C6088" s="1" t="n">
        <v>10</v>
      </c>
      <c r="D6088" s="1" t="n">
        <v>0.3232170655</v>
      </c>
      <c r="E6088" s="1" t="n">
        <v>9.4890424516</v>
      </c>
      <c r="F6088" s="1" t="n">
        <f aca="false">IF(ISNUMBER(B6088),IF(B6088&lt;6,0,IF(B6088&lt;12,6,12)),"")</f>
        <v>0</v>
      </c>
      <c r="G6088" s="1" t="n">
        <f aca="false">IF(INT((C6088-15)/30)*30+15=345,-15,INT((C6088-15)/30)*30+15)</f>
        <v>-15</v>
      </c>
    </row>
    <row r="6089" customFormat="false" ht="12.8" hidden="false" customHeight="false" outlineLevel="0" collapsed="false">
      <c r="A6089" s="2" t="s">
        <v>7977</v>
      </c>
      <c r="B6089" s="1" t="n">
        <v>1.5</v>
      </c>
      <c r="C6089" s="1" t="n">
        <v>10</v>
      </c>
      <c r="D6089" s="1" t="n">
        <v>1.8443873636</v>
      </c>
      <c r="E6089" s="1" t="n">
        <v>9.9451353052</v>
      </c>
      <c r="F6089" s="1" t="n">
        <f aca="false">IF(ISNUMBER(B6089),IF(B6089&lt;6,0,IF(B6089&lt;12,6,12)),"")</f>
        <v>0</v>
      </c>
      <c r="G6089" s="1" t="n">
        <f aca="false">IF(INT((C6089-15)/30)*30+15=345,-15,INT((C6089-15)/30)*30+15)</f>
        <v>-15</v>
      </c>
    </row>
    <row r="6090" customFormat="false" ht="12.8" hidden="false" customHeight="false" outlineLevel="0" collapsed="false">
      <c r="A6090" s="2" t="s">
        <v>7978</v>
      </c>
      <c r="B6090" s="1" t="n">
        <v>1.5</v>
      </c>
      <c r="C6090" s="1" t="n">
        <v>350</v>
      </c>
      <c r="D6090" s="1" t="n">
        <v>0.7940508798</v>
      </c>
      <c r="E6090" s="1" t="n">
        <v>354.3991607963</v>
      </c>
      <c r="F6090" s="1" t="n">
        <f aca="false">IF(ISNUMBER(B6090),IF(B6090&lt;6,0,IF(B6090&lt;12,6,12)),"")</f>
        <v>0</v>
      </c>
      <c r="G6090" s="1" t="n">
        <f aca="false">IF(INT((C6090-15)/30)*30+15=345,-15,INT((C6090-15)/30)*30+15)</f>
        <v>-15</v>
      </c>
    </row>
    <row r="6091" customFormat="false" ht="12.8" hidden="false" customHeight="false" outlineLevel="0" collapsed="false">
      <c r="A6091" s="2" t="s">
        <v>7980</v>
      </c>
      <c r="B6091" s="1" t="n">
        <v>1.5</v>
      </c>
      <c r="C6091" s="1" t="n">
        <v>20</v>
      </c>
      <c r="D6091" s="1" t="n">
        <v>0.7663419214</v>
      </c>
      <c r="E6091" s="1" t="n">
        <v>24.8894218705</v>
      </c>
      <c r="F6091" s="1" t="n">
        <f aca="false">IF(ISNUMBER(B6091),IF(B6091&lt;6,0,IF(B6091&lt;12,6,12)),"")</f>
        <v>0</v>
      </c>
      <c r="G6091" s="1" t="n">
        <f aca="false">IF(INT((C6091-15)/30)*30+15=345,-15,INT((C6091-15)/30)*30+15)</f>
        <v>15</v>
      </c>
    </row>
    <row r="6092" customFormat="false" ht="12.8" hidden="false" customHeight="false" outlineLevel="0" collapsed="false">
      <c r="A6092" s="2" t="s">
        <v>7985</v>
      </c>
      <c r="B6092" s="1" t="n">
        <v>1</v>
      </c>
      <c r="C6092" s="1" t="n">
        <v>40</v>
      </c>
      <c r="D6092" s="1" t="n">
        <v>0.2025414472</v>
      </c>
      <c r="E6092" s="1" t="n">
        <v>42.6814002078</v>
      </c>
      <c r="F6092" s="1" t="n">
        <f aca="false">IF(ISNUMBER(B6092),IF(B6092&lt;6,0,IF(B6092&lt;12,6,12)),"")</f>
        <v>0</v>
      </c>
      <c r="G6092" s="1" t="n">
        <f aca="false">IF(INT((C6092-15)/30)*30+15=345,-15,INT((C6092-15)/30)*30+15)</f>
        <v>15</v>
      </c>
    </row>
    <row r="6093" customFormat="false" ht="12.8" hidden="false" customHeight="false" outlineLevel="0" collapsed="false">
      <c r="A6093" s="2" t="s">
        <v>7986</v>
      </c>
      <c r="B6093" s="1" t="n">
        <v>1.5</v>
      </c>
      <c r="C6093" s="1" t="n">
        <v>50</v>
      </c>
      <c r="D6093" s="1" t="n">
        <v>1.3157700757</v>
      </c>
      <c r="E6093" s="1" t="n">
        <v>46.4765101927</v>
      </c>
      <c r="F6093" s="1" t="n">
        <f aca="false">IF(ISNUMBER(B6093),IF(B6093&lt;6,0,IF(B6093&lt;12,6,12)),"")</f>
        <v>0</v>
      </c>
      <c r="G6093" s="1" t="n">
        <f aca="false">IF(INT((C6093-15)/30)*30+15=345,-15,INT((C6093-15)/30)*30+15)</f>
        <v>45</v>
      </c>
    </row>
    <row r="6094" customFormat="false" ht="12.8" hidden="false" customHeight="false" outlineLevel="0" collapsed="false">
      <c r="A6094" s="2" t="s">
        <v>7988</v>
      </c>
      <c r="B6094" s="1" t="n">
        <v>1.5</v>
      </c>
      <c r="C6094" s="1" t="n">
        <v>350</v>
      </c>
      <c r="D6094" s="1" t="n">
        <v>1.1936633447</v>
      </c>
      <c r="E6094" s="1" t="n">
        <v>354.4648539834</v>
      </c>
      <c r="F6094" s="1" t="n">
        <f aca="false">IF(ISNUMBER(B6094),IF(B6094&lt;6,0,IF(B6094&lt;12,6,12)),"")</f>
        <v>0</v>
      </c>
      <c r="G6094" s="1" t="n">
        <f aca="false">IF(INT((C6094-15)/30)*30+15=345,-15,INT((C6094-15)/30)*30+15)</f>
        <v>-15</v>
      </c>
    </row>
    <row r="6095" customFormat="false" ht="12.8" hidden="false" customHeight="false" outlineLevel="0" collapsed="false">
      <c r="A6095" s="2" t="s">
        <v>7989</v>
      </c>
      <c r="B6095" s="1" t="n">
        <v>1.5</v>
      </c>
      <c r="C6095" s="1" t="n">
        <v>70</v>
      </c>
      <c r="D6095" s="1" t="n">
        <v>0.9949789047</v>
      </c>
      <c r="E6095" s="1" t="n">
        <v>70.1355718682</v>
      </c>
      <c r="F6095" s="1" t="n">
        <f aca="false">IF(ISNUMBER(B6095),IF(B6095&lt;6,0,IF(B6095&lt;12,6,12)),"")</f>
        <v>0</v>
      </c>
      <c r="G6095" s="1" t="n">
        <f aca="false">IF(INT((C6095-15)/30)*30+15=345,-15,INT((C6095-15)/30)*30+15)</f>
        <v>45</v>
      </c>
    </row>
    <row r="6096" customFormat="false" ht="12.8" hidden="false" customHeight="false" outlineLevel="0" collapsed="false">
      <c r="A6096" s="2" t="s">
        <v>7991</v>
      </c>
      <c r="B6096" s="1" t="n">
        <v>1</v>
      </c>
      <c r="C6096" s="1" t="n">
        <v>360</v>
      </c>
      <c r="D6096" s="1" t="n">
        <v>1.320653589</v>
      </c>
      <c r="E6096" s="1" t="n">
        <v>359.7962601669</v>
      </c>
      <c r="F6096" s="1" t="n">
        <f aca="false">IF(ISNUMBER(B6096),IF(B6096&lt;6,0,IF(B6096&lt;12,6,12)),"")</f>
        <v>0</v>
      </c>
      <c r="G6096" s="1" t="n">
        <f aca="false">IF(INT((C6096-15)/30)*30+15=345,-15,INT((C6096-15)/30)*30+15)</f>
        <v>-15</v>
      </c>
    </row>
    <row r="6097" customFormat="false" ht="12.8" hidden="false" customHeight="false" outlineLevel="0" collapsed="false">
      <c r="A6097" s="2" t="s">
        <v>7992</v>
      </c>
      <c r="B6097" s="1" t="n">
        <v>0.5</v>
      </c>
      <c r="C6097" s="1" t="n">
        <v>20</v>
      </c>
      <c r="D6097" s="1" t="n">
        <v>1.2079866733</v>
      </c>
      <c r="E6097" s="1" t="n">
        <v>15.9230530099</v>
      </c>
      <c r="F6097" s="1" t="n">
        <f aca="false">IF(ISNUMBER(B6097),IF(B6097&lt;6,0,IF(B6097&lt;12,6,12)),"")</f>
        <v>0</v>
      </c>
      <c r="G6097" s="1" t="n">
        <f aca="false">IF(INT((C6097-15)/30)*30+15=345,-15,INT((C6097-15)/30)*30+15)</f>
        <v>15</v>
      </c>
    </row>
    <row r="6098" customFormat="false" ht="12.8" hidden="false" customHeight="false" outlineLevel="0" collapsed="false">
      <c r="A6098" s="2" t="s">
        <v>7994</v>
      </c>
      <c r="B6098" s="1" t="n">
        <v>2.1</v>
      </c>
      <c r="C6098" s="1" t="n">
        <v>50</v>
      </c>
      <c r="D6098" s="1" t="n">
        <v>2.3699702424</v>
      </c>
      <c r="E6098" s="1" t="n">
        <v>48.2847404713</v>
      </c>
      <c r="F6098" s="1" t="n">
        <f aca="false">IF(ISNUMBER(B6098),IF(B6098&lt;6,0,IF(B6098&lt;12,6,12)),"")</f>
        <v>0</v>
      </c>
      <c r="G6098" s="1" t="n">
        <f aca="false">IF(INT((C6098-15)/30)*30+15=345,-15,INT((C6098-15)/30)*30+15)</f>
        <v>45</v>
      </c>
    </row>
    <row r="6099" customFormat="false" ht="12.8" hidden="false" customHeight="false" outlineLevel="0" collapsed="false">
      <c r="A6099" s="2" t="s">
        <v>7995</v>
      </c>
      <c r="B6099" s="1" t="n">
        <v>1.5</v>
      </c>
      <c r="C6099" s="1" t="n">
        <v>50</v>
      </c>
      <c r="D6099" s="1" t="n">
        <v>0.6435811692</v>
      </c>
      <c r="E6099" s="1" t="n">
        <v>45.568739085</v>
      </c>
      <c r="F6099" s="1" t="n">
        <f aca="false">IF(ISNUMBER(B6099),IF(B6099&lt;6,0,IF(B6099&lt;12,6,12)),"")</f>
        <v>0</v>
      </c>
      <c r="G6099" s="1" t="n">
        <f aca="false">IF(INT((C6099-15)/30)*30+15=345,-15,INT((C6099-15)/30)*30+15)</f>
        <v>45</v>
      </c>
    </row>
    <row r="6100" customFormat="false" ht="12.8" hidden="false" customHeight="false" outlineLevel="0" collapsed="false">
      <c r="A6100" s="2" t="s">
        <v>7996</v>
      </c>
      <c r="B6100" s="1" t="n">
        <v>1.5</v>
      </c>
      <c r="C6100" s="1" t="n">
        <v>50</v>
      </c>
      <c r="D6100" s="1" t="n">
        <v>0.5238787751</v>
      </c>
      <c r="E6100" s="1" t="n">
        <v>53.6198491952</v>
      </c>
      <c r="F6100" s="1" t="n">
        <f aca="false">IF(ISNUMBER(B6100),IF(B6100&lt;6,0,IF(B6100&lt;12,6,12)),"")</f>
        <v>0</v>
      </c>
      <c r="G6100" s="1" t="n">
        <f aca="false">IF(INT((C6100-15)/30)*30+15=345,-15,INT((C6100-15)/30)*30+15)</f>
        <v>45</v>
      </c>
    </row>
    <row r="6101" customFormat="false" ht="12.8" hidden="false" customHeight="false" outlineLevel="0" collapsed="false">
      <c r="A6101" s="2" t="s">
        <v>7999</v>
      </c>
      <c r="B6101" s="1" t="n">
        <v>1</v>
      </c>
      <c r="C6101" s="1" t="n">
        <v>30</v>
      </c>
      <c r="D6101" s="1" t="n">
        <v>1.5809318479</v>
      </c>
      <c r="E6101" s="1" t="n">
        <v>31.2224869127</v>
      </c>
      <c r="F6101" s="1" t="n">
        <f aca="false">IF(ISNUMBER(B6101),IF(B6101&lt;6,0,IF(B6101&lt;12,6,12)),"")</f>
        <v>0</v>
      </c>
      <c r="G6101" s="1" t="n">
        <f aca="false">IF(INT((C6101-15)/30)*30+15=345,-15,INT((C6101-15)/30)*30+15)</f>
        <v>15</v>
      </c>
    </row>
    <row r="6102" customFormat="false" ht="12.8" hidden="false" customHeight="false" outlineLevel="0" collapsed="false">
      <c r="A6102" s="2" t="s">
        <v>8000</v>
      </c>
      <c r="B6102" s="1" t="n">
        <v>1.5</v>
      </c>
      <c r="C6102" s="1" t="n">
        <v>50</v>
      </c>
      <c r="D6102" s="1" t="n">
        <v>2.2459897022</v>
      </c>
      <c r="E6102" s="1" t="n">
        <v>46.3534375024</v>
      </c>
      <c r="F6102" s="1" t="n">
        <f aca="false">IF(ISNUMBER(B6102),IF(B6102&lt;6,0,IF(B6102&lt;12,6,12)),"")</f>
        <v>0</v>
      </c>
      <c r="G6102" s="1" t="n">
        <f aca="false">IF(INT((C6102-15)/30)*30+15=345,-15,INT((C6102-15)/30)*30+15)</f>
        <v>45</v>
      </c>
    </row>
    <row r="6103" customFormat="false" ht="12.8" hidden="false" customHeight="false" outlineLevel="0" collapsed="false">
      <c r="A6103" s="2" t="s">
        <v>8001</v>
      </c>
      <c r="B6103" s="1" t="n">
        <v>1.5</v>
      </c>
      <c r="C6103" s="1" t="n">
        <v>30</v>
      </c>
      <c r="D6103" s="1" t="n">
        <v>0.8594550816</v>
      </c>
      <c r="E6103" s="1" t="n">
        <v>33.5305035766</v>
      </c>
      <c r="F6103" s="1" t="n">
        <f aca="false">IF(ISNUMBER(B6103),IF(B6103&lt;6,0,IF(B6103&lt;12,6,12)),"")</f>
        <v>0</v>
      </c>
      <c r="G6103" s="1" t="n">
        <f aca="false">IF(INT((C6103-15)/30)*30+15=345,-15,INT((C6103-15)/30)*30+15)</f>
        <v>15</v>
      </c>
    </row>
    <row r="6104" customFormat="false" ht="12.8" hidden="false" customHeight="false" outlineLevel="0" collapsed="false">
      <c r="A6104" s="2" t="s">
        <v>8002</v>
      </c>
      <c r="B6104" s="1" t="n">
        <v>2.6</v>
      </c>
      <c r="C6104" s="1" t="n">
        <v>30</v>
      </c>
      <c r="D6104" s="1" t="n">
        <v>2.064954007</v>
      </c>
      <c r="E6104" s="1" t="n">
        <v>28.3916606382</v>
      </c>
      <c r="F6104" s="1" t="n">
        <f aca="false">IF(ISNUMBER(B6104),IF(B6104&lt;6,0,IF(B6104&lt;12,6,12)),"")</f>
        <v>0</v>
      </c>
      <c r="G6104" s="1" t="n">
        <f aca="false">IF(INT((C6104-15)/30)*30+15=345,-15,INT((C6104-15)/30)*30+15)</f>
        <v>15</v>
      </c>
    </row>
    <row r="6105" customFormat="false" ht="12.8" hidden="false" customHeight="false" outlineLevel="0" collapsed="false">
      <c r="A6105" s="2" t="s">
        <v>8003</v>
      </c>
      <c r="B6105" s="1" t="n">
        <v>2.6</v>
      </c>
      <c r="C6105" s="1" t="n">
        <v>30</v>
      </c>
      <c r="D6105" s="1" t="n">
        <v>1.6846630232</v>
      </c>
      <c r="E6105" s="1" t="n">
        <v>26.0257943952</v>
      </c>
      <c r="F6105" s="1" t="n">
        <f aca="false">IF(ISNUMBER(B6105),IF(B6105&lt;6,0,IF(B6105&lt;12,6,12)),"")</f>
        <v>0</v>
      </c>
      <c r="G6105" s="1" t="n">
        <f aca="false">IF(INT((C6105-15)/30)*30+15=345,-15,INT((C6105-15)/30)*30+15)</f>
        <v>15</v>
      </c>
    </row>
    <row r="6106" customFormat="false" ht="12.8" hidden="false" customHeight="false" outlineLevel="0" collapsed="false">
      <c r="A6106" s="2" t="s">
        <v>8004</v>
      </c>
      <c r="B6106" s="1" t="n">
        <v>3.1</v>
      </c>
      <c r="C6106" s="1" t="n">
        <v>40</v>
      </c>
      <c r="D6106" s="1" t="n">
        <v>2.6535565759</v>
      </c>
      <c r="E6106" s="1" t="n">
        <v>36.740105378</v>
      </c>
      <c r="F6106" s="1" t="n">
        <f aca="false">IF(ISNUMBER(B6106),IF(B6106&lt;6,0,IF(B6106&lt;12,6,12)),"")</f>
        <v>0</v>
      </c>
      <c r="G6106" s="1" t="n">
        <f aca="false">IF(INT((C6106-15)/30)*30+15=345,-15,INT((C6106-15)/30)*30+15)</f>
        <v>15</v>
      </c>
    </row>
    <row r="6107" customFormat="false" ht="12.8" hidden="false" customHeight="false" outlineLevel="0" collapsed="false">
      <c r="A6107" s="2" t="s">
        <v>8005</v>
      </c>
      <c r="B6107" s="1" t="n">
        <v>3.1</v>
      </c>
      <c r="C6107" s="1" t="n">
        <v>20</v>
      </c>
      <c r="D6107" s="1" t="n">
        <v>3.590598775</v>
      </c>
      <c r="E6107" s="1" t="n">
        <v>18.3900063182</v>
      </c>
      <c r="F6107" s="1" t="n">
        <f aca="false">IF(ISNUMBER(B6107),IF(B6107&lt;6,0,IF(B6107&lt;12,6,12)),"")</f>
        <v>0</v>
      </c>
      <c r="G6107" s="1" t="n">
        <f aca="false">IF(INT((C6107-15)/30)*30+15=345,-15,INT((C6107-15)/30)*30+15)</f>
        <v>15</v>
      </c>
    </row>
    <row r="6108" customFormat="false" ht="12.8" hidden="false" customHeight="false" outlineLevel="0" collapsed="false">
      <c r="A6108" s="2" t="s">
        <v>8006</v>
      </c>
      <c r="B6108" s="1" t="n">
        <v>2.6</v>
      </c>
      <c r="C6108" s="1" t="n">
        <v>50</v>
      </c>
      <c r="D6108" s="1" t="n">
        <v>3.5007630246</v>
      </c>
      <c r="E6108" s="1" t="n">
        <v>54.9499035347</v>
      </c>
      <c r="F6108" s="1" t="n">
        <f aca="false">IF(ISNUMBER(B6108),IF(B6108&lt;6,0,IF(B6108&lt;12,6,12)),"")</f>
        <v>0</v>
      </c>
      <c r="G6108" s="1" t="n">
        <f aca="false">IF(INT((C6108-15)/30)*30+15=345,-15,INT((C6108-15)/30)*30+15)</f>
        <v>45</v>
      </c>
    </row>
    <row r="6109" customFormat="false" ht="12.8" hidden="false" customHeight="false" outlineLevel="0" collapsed="false">
      <c r="A6109" s="2" t="s">
        <v>8007</v>
      </c>
      <c r="B6109" s="1" t="n">
        <v>3.6</v>
      </c>
      <c r="C6109" s="1" t="n">
        <v>60</v>
      </c>
      <c r="D6109" s="1" t="n">
        <v>4.2686828416</v>
      </c>
      <c r="E6109" s="1" t="n">
        <v>57.1191619569</v>
      </c>
      <c r="F6109" s="1" t="n">
        <f aca="false">IF(ISNUMBER(B6109),IF(B6109&lt;6,0,IF(B6109&lt;12,6,12)),"")</f>
        <v>0</v>
      </c>
      <c r="G6109" s="1" t="n">
        <f aca="false">IF(INT((C6109-15)/30)*30+15=345,-15,INT((C6109-15)/30)*30+15)</f>
        <v>45</v>
      </c>
    </row>
    <row r="6110" customFormat="false" ht="12.8" hidden="false" customHeight="false" outlineLevel="0" collapsed="false">
      <c r="A6110" s="2" t="s">
        <v>8008</v>
      </c>
      <c r="B6110" s="1" t="n">
        <v>4.1</v>
      </c>
      <c r="C6110" s="1" t="n">
        <v>80</v>
      </c>
      <c r="D6110" s="1" t="n">
        <v>4.0404995278</v>
      </c>
      <c r="E6110" s="1" t="n">
        <v>75.3052068641</v>
      </c>
      <c r="F6110" s="1" t="n">
        <f aca="false">IF(ISNUMBER(B6110),IF(B6110&lt;6,0,IF(B6110&lt;12,6,12)),"")</f>
        <v>0</v>
      </c>
      <c r="G6110" s="1" t="n">
        <f aca="false">IF(INT((C6110-15)/30)*30+15=345,-15,INT((C6110-15)/30)*30+15)</f>
        <v>75</v>
      </c>
    </row>
    <row r="6111" customFormat="false" ht="12.8" hidden="false" customHeight="false" outlineLevel="0" collapsed="false">
      <c r="A6111" s="2" t="s">
        <v>8009</v>
      </c>
      <c r="B6111" s="1" t="n">
        <v>4.6</v>
      </c>
      <c r="C6111" s="1" t="n">
        <v>60</v>
      </c>
      <c r="D6111" s="1" t="n">
        <v>3.930072186</v>
      </c>
      <c r="E6111" s="1" t="n">
        <v>63.1009394559</v>
      </c>
      <c r="F6111" s="1" t="n">
        <f aca="false">IF(ISNUMBER(B6111),IF(B6111&lt;6,0,IF(B6111&lt;12,6,12)),"")</f>
        <v>0</v>
      </c>
      <c r="G6111" s="1" t="n">
        <f aca="false">IF(INT((C6111-15)/30)*30+15=345,-15,INT((C6111-15)/30)*30+15)</f>
        <v>45</v>
      </c>
    </row>
    <row r="6112" customFormat="false" ht="12.8" hidden="false" customHeight="false" outlineLevel="0" collapsed="false">
      <c r="A6112" s="2" t="s">
        <v>8010</v>
      </c>
      <c r="B6112" s="1" t="n">
        <v>4.1</v>
      </c>
      <c r="C6112" s="1" t="n">
        <v>60</v>
      </c>
      <c r="D6112" s="1" t="n">
        <v>4.8572021163</v>
      </c>
      <c r="E6112" s="1" t="n">
        <v>64.0720373392</v>
      </c>
      <c r="F6112" s="1" t="n">
        <f aca="false">IF(ISNUMBER(B6112),IF(B6112&lt;6,0,IF(B6112&lt;12,6,12)),"")</f>
        <v>0</v>
      </c>
      <c r="G6112" s="1" t="n">
        <f aca="false">IF(INT((C6112-15)/30)*30+15=345,-15,INT((C6112-15)/30)*30+15)</f>
        <v>45</v>
      </c>
    </row>
    <row r="6113" customFormat="false" ht="12.8" hidden="false" customHeight="false" outlineLevel="0" collapsed="false">
      <c r="A6113" s="2" t="s">
        <v>8011</v>
      </c>
      <c r="B6113" s="1" t="n">
        <v>4.1</v>
      </c>
      <c r="C6113" s="1" t="n">
        <v>90</v>
      </c>
      <c r="D6113" s="1" t="n">
        <v>3.9007196984</v>
      </c>
      <c r="E6113" s="1" t="n">
        <v>88.7976185535</v>
      </c>
      <c r="F6113" s="1" t="n">
        <f aca="false">IF(ISNUMBER(B6113),IF(B6113&lt;6,0,IF(B6113&lt;12,6,12)),"")</f>
        <v>0</v>
      </c>
      <c r="G6113" s="1" t="n">
        <f aca="false">IF(INT((C6113-15)/30)*30+15=345,-15,INT((C6113-15)/30)*30+15)</f>
        <v>75</v>
      </c>
    </row>
    <row r="6114" customFormat="false" ht="12.8" hidden="false" customHeight="false" outlineLevel="0" collapsed="false">
      <c r="A6114" s="2" t="s">
        <v>8012</v>
      </c>
      <c r="B6114" s="1" t="n">
        <v>3.6</v>
      </c>
      <c r="C6114" s="1" t="n">
        <v>40</v>
      </c>
      <c r="D6114" s="1" t="n">
        <v>4.534424222</v>
      </c>
      <c r="E6114" s="1" t="n">
        <v>37.9242660012</v>
      </c>
      <c r="F6114" s="1" t="n">
        <f aca="false">IF(ISNUMBER(B6114),IF(B6114&lt;6,0,IF(B6114&lt;12,6,12)),"")</f>
        <v>0</v>
      </c>
      <c r="G6114" s="1" t="n">
        <f aca="false">IF(INT((C6114-15)/30)*30+15=345,-15,INT((C6114-15)/30)*30+15)</f>
        <v>15</v>
      </c>
    </row>
    <row r="6115" customFormat="false" ht="12.8" hidden="false" customHeight="false" outlineLevel="0" collapsed="false">
      <c r="A6115" s="2" t="s">
        <v>8013</v>
      </c>
      <c r="B6115" s="1" t="n">
        <v>3.6</v>
      </c>
      <c r="C6115" s="1" t="n">
        <v>50</v>
      </c>
      <c r="D6115" s="1" t="n">
        <v>4.5250349416</v>
      </c>
      <c r="E6115" s="1" t="n">
        <v>45.6923786015</v>
      </c>
      <c r="F6115" s="1" t="n">
        <f aca="false">IF(ISNUMBER(B6115),IF(B6115&lt;6,0,IF(B6115&lt;12,6,12)),"")</f>
        <v>0</v>
      </c>
      <c r="G6115" s="1" t="n">
        <f aca="false">IF(INT((C6115-15)/30)*30+15=345,-15,INT((C6115-15)/30)*30+15)</f>
        <v>45</v>
      </c>
    </row>
    <row r="6116" customFormat="false" ht="12.8" hidden="false" customHeight="false" outlineLevel="0" collapsed="false">
      <c r="A6116" s="2" t="s">
        <v>8014</v>
      </c>
      <c r="B6116" s="1" t="n">
        <v>3.6</v>
      </c>
      <c r="C6116" s="1" t="n">
        <v>70</v>
      </c>
      <c r="D6116" s="1" t="n">
        <v>4.148926394</v>
      </c>
      <c r="E6116" s="1" t="n">
        <v>66.2494559935</v>
      </c>
      <c r="F6116" s="1" t="n">
        <f aca="false">IF(ISNUMBER(B6116),IF(B6116&lt;6,0,IF(B6116&lt;12,6,12)),"")</f>
        <v>0</v>
      </c>
      <c r="G6116" s="1" t="n">
        <f aca="false">IF(INT((C6116-15)/30)*30+15=345,-15,INT((C6116-15)/30)*30+15)</f>
        <v>45</v>
      </c>
    </row>
    <row r="6117" customFormat="false" ht="12.8" hidden="false" customHeight="false" outlineLevel="0" collapsed="false">
      <c r="A6117" s="2" t="s">
        <v>8015</v>
      </c>
      <c r="B6117" s="1" t="n">
        <v>3.6</v>
      </c>
      <c r="C6117" s="1" t="n">
        <v>70</v>
      </c>
      <c r="D6117" s="1" t="n">
        <v>3.3938877372</v>
      </c>
      <c r="E6117" s="1" t="n">
        <v>71.0472155875</v>
      </c>
      <c r="F6117" s="1" t="n">
        <f aca="false">IF(ISNUMBER(B6117),IF(B6117&lt;6,0,IF(B6117&lt;12,6,12)),"")</f>
        <v>0</v>
      </c>
      <c r="G6117" s="1" t="n">
        <f aca="false">IF(INT((C6117-15)/30)*30+15=345,-15,INT((C6117-15)/30)*30+15)</f>
        <v>45</v>
      </c>
    </row>
    <row r="6118" customFormat="false" ht="12.8" hidden="false" customHeight="false" outlineLevel="0" collapsed="false">
      <c r="A6118" s="2" t="s">
        <v>8016</v>
      </c>
      <c r="B6118" s="1" t="n">
        <v>3.6</v>
      </c>
      <c r="C6118" s="1" t="n">
        <v>60</v>
      </c>
      <c r="D6118" s="1" t="n">
        <v>4.5699240937</v>
      </c>
      <c r="E6118" s="1" t="n">
        <v>59.8598415824</v>
      </c>
      <c r="F6118" s="1" t="n">
        <f aca="false">IF(ISNUMBER(B6118),IF(B6118&lt;6,0,IF(B6118&lt;12,6,12)),"")</f>
        <v>0</v>
      </c>
      <c r="G6118" s="1" t="n">
        <f aca="false">IF(INT((C6118-15)/30)*30+15=345,-15,INT((C6118-15)/30)*30+15)</f>
        <v>45</v>
      </c>
    </row>
    <row r="6119" customFormat="false" ht="12.8" hidden="false" customHeight="false" outlineLevel="0" collapsed="false">
      <c r="A6119" s="2" t="s">
        <v>8017</v>
      </c>
      <c r="B6119" s="1" t="n">
        <v>3.6</v>
      </c>
      <c r="C6119" s="1" t="n">
        <v>360</v>
      </c>
      <c r="D6119" s="1" t="n">
        <v>3.2465557637</v>
      </c>
      <c r="E6119" s="1" t="n">
        <v>359.8115536082</v>
      </c>
      <c r="F6119" s="1" t="n">
        <f aca="false">IF(ISNUMBER(B6119),IF(B6119&lt;6,0,IF(B6119&lt;12,6,12)),"")</f>
        <v>0</v>
      </c>
      <c r="G6119" s="1" t="n">
        <f aca="false">IF(INT((C6119-15)/30)*30+15=345,-15,INT((C6119-15)/30)*30+15)</f>
        <v>-15</v>
      </c>
    </row>
    <row r="6120" customFormat="false" ht="12.8" hidden="false" customHeight="false" outlineLevel="0" collapsed="false">
      <c r="A6120" s="2" t="s">
        <v>8018</v>
      </c>
      <c r="B6120" s="1" t="n">
        <v>3.6</v>
      </c>
      <c r="C6120" s="1" t="n">
        <v>340</v>
      </c>
      <c r="D6120" s="1" t="n">
        <v>4.0992423924</v>
      </c>
      <c r="E6120" s="1" t="n">
        <v>344.1477062902</v>
      </c>
      <c r="F6120" s="1" t="n">
        <f aca="false">IF(ISNUMBER(B6120),IF(B6120&lt;6,0,IF(B6120&lt;12,6,12)),"")</f>
        <v>0</v>
      </c>
      <c r="G6120" s="1" t="n">
        <f aca="false">IF(INT((C6120-15)/30)*30+15=345,-15,INT((C6120-15)/30)*30+15)</f>
        <v>315</v>
      </c>
    </row>
    <row r="6121" customFormat="false" ht="12.8" hidden="false" customHeight="false" outlineLevel="0" collapsed="false">
      <c r="A6121" s="2" t="s">
        <v>8019</v>
      </c>
      <c r="B6121" s="1" t="n">
        <v>2.6</v>
      </c>
      <c r="C6121" s="1" t="n">
        <v>30</v>
      </c>
      <c r="D6121" s="1" t="n">
        <v>2.2199976304</v>
      </c>
      <c r="E6121" s="1" t="n">
        <v>32.4965188559</v>
      </c>
      <c r="F6121" s="1" t="n">
        <f aca="false">IF(ISNUMBER(B6121),IF(B6121&lt;6,0,IF(B6121&lt;12,6,12)),"")</f>
        <v>0</v>
      </c>
      <c r="G6121" s="1" t="n">
        <f aca="false">IF(INT((C6121-15)/30)*30+15=345,-15,INT((C6121-15)/30)*30+15)</f>
        <v>15</v>
      </c>
    </row>
    <row r="6122" customFormat="false" ht="12.8" hidden="false" customHeight="false" outlineLevel="0" collapsed="false">
      <c r="A6122" s="2" t="s">
        <v>8020</v>
      </c>
      <c r="B6122" s="1" t="n">
        <v>1.5</v>
      </c>
      <c r="C6122" s="1" t="n">
        <v>30</v>
      </c>
      <c r="D6122" s="1" t="n">
        <v>2.279749963</v>
      </c>
      <c r="E6122" s="1" t="n">
        <v>27.4851197819</v>
      </c>
      <c r="F6122" s="1" t="n">
        <f aca="false">IF(ISNUMBER(B6122),IF(B6122&lt;6,0,IF(B6122&lt;12,6,12)),"")</f>
        <v>0</v>
      </c>
      <c r="G6122" s="1" t="n">
        <f aca="false">IF(INT((C6122-15)/30)*30+15=345,-15,INT((C6122-15)/30)*30+15)</f>
        <v>15</v>
      </c>
    </row>
    <row r="6123" customFormat="false" ht="12.8" hidden="false" customHeight="false" outlineLevel="0" collapsed="false">
      <c r="A6123" s="2" t="s">
        <v>8021</v>
      </c>
      <c r="B6123" s="1" t="n">
        <v>1.5</v>
      </c>
      <c r="C6123" s="1" t="n">
        <v>40</v>
      </c>
      <c r="D6123" s="1" t="n">
        <v>0.8323735949</v>
      </c>
      <c r="E6123" s="1" t="n">
        <v>42.3600026709</v>
      </c>
      <c r="F6123" s="1" t="n">
        <f aca="false">IF(ISNUMBER(B6123),IF(B6123&lt;6,0,IF(B6123&lt;12,6,12)),"")</f>
        <v>0</v>
      </c>
      <c r="G6123" s="1" t="n">
        <f aca="false">IF(INT((C6123-15)/30)*30+15=345,-15,INT((C6123-15)/30)*30+15)</f>
        <v>15</v>
      </c>
    </row>
    <row r="6124" customFormat="false" ht="12.8" hidden="false" customHeight="false" outlineLevel="0" collapsed="false">
      <c r="A6124" s="2" t="s">
        <v>8022</v>
      </c>
      <c r="B6124" s="1" t="n">
        <v>2.6</v>
      </c>
      <c r="C6124" s="1" t="n">
        <v>30</v>
      </c>
      <c r="D6124" s="1" t="n">
        <v>3.3246159539</v>
      </c>
      <c r="E6124" s="1" t="n">
        <v>27.4638703512</v>
      </c>
      <c r="F6124" s="1" t="n">
        <f aca="false">IF(ISNUMBER(B6124),IF(B6124&lt;6,0,IF(B6124&lt;12,6,12)),"")</f>
        <v>0</v>
      </c>
      <c r="G6124" s="1" t="n">
        <f aca="false">IF(INT((C6124-15)/30)*30+15=345,-15,INT((C6124-15)/30)*30+15)</f>
        <v>15</v>
      </c>
    </row>
    <row r="6125" customFormat="false" ht="12.8" hidden="false" customHeight="false" outlineLevel="0" collapsed="false">
      <c r="A6125" s="2" t="s">
        <v>8023</v>
      </c>
      <c r="B6125" s="1" t="n">
        <v>2.6</v>
      </c>
      <c r="C6125" s="1" t="n">
        <v>20</v>
      </c>
      <c r="D6125" s="1" t="n">
        <v>2.0405115964</v>
      </c>
      <c r="E6125" s="1" t="n">
        <v>18.7561044306</v>
      </c>
      <c r="F6125" s="1" t="n">
        <f aca="false">IF(ISNUMBER(B6125),IF(B6125&lt;6,0,IF(B6125&lt;12,6,12)),"")</f>
        <v>0</v>
      </c>
      <c r="G6125" s="1" t="n">
        <f aca="false">IF(INT((C6125-15)/30)*30+15=345,-15,INT((C6125-15)/30)*30+15)</f>
        <v>15</v>
      </c>
    </row>
    <row r="6126" customFormat="false" ht="12.8" hidden="false" customHeight="false" outlineLevel="0" collapsed="false">
      <c r="A6126" s="2" t="s">
        <v>8024</v>
      </c>
      <c r="B6126" s="1" t="n">
        <v>1.5</v>
      </c>
      <c r="C6126" s="1" t="n">
        <v>40</v>
      </c>
      <c r="D6126" s="1" t="n">
        <v>1.5804382255</v>
      </c>
      <c r="E6126" s="1" t="n">
        <v>41.7518593813</v>
      </c>
      <c r="F6126" s="1" t="n">
        <f aca="false">IF(ISNUMBER(B6126),IF(B6126&lt;6,0,IF(B6126&lt;12,6,12)),"")</f>
        <v>0</v>
      </c>
      <c r="G6126" s="1" t="n">
        <f aca="false">IF(INT((C6126-15)/30)*30+15=345,-15,INT((C6126-15)/30)*30+15)</f>
        <v>15</v>
      </c>
    </row>
    <row r="6127" customFormat="false" ht="12.8" hidden="false" customHeight="false" outlineLevel="0" collapsed="false">
      <c r="A6127" s="2" t="s">
        <v>8025</v>
      </c>
      <c r="B6127" s="1" t="n">
        <v>1.5</v>
      </c>
      <c r="C6127" s="1" t="n">
        <v>30</v>
      </c>
      <c r="D6127" s="1" t="n">
        <v>2.3751298008</v>
      </c>
      <c r="E6127" s="1" t="n">
        <v>33.0610448844</v>
      </c>
      <c r="F6127" s="1" t="n">
        <f aca="false">IF(ISNUMBER(B6127),IF(B6127&lt;6,0,IF(B6127&lt;12,6,12)),"")</f>
        <v>0</v>
      </c>
      <c r="G6127" s="1" t="n">
        <f aca="false">IF(INT((C6127-15)/30)*30+15=345,-15,INT((C6127-15)/30)*30+15)</f>
        <v>15</v>
      </c>
    </row>
    <row r="6128" customFormat="false" ht="12.8" hidden="false" customHeight="false" outlineLevel="0" collapsed="false">
      <c r="A6128" s="2" t="s">
        <v>8026</v>
      </c>
      <c r="B6128" s="1" t="n">
        <v>1.5</v>
      </c>
      <c r="C6128" s="1" t="n">
        <v>30</v>
      </c>
      <c r="D6128" s="1" t="n">
        <v>1.4759078464</v>
      </c>
      <c r="E6128" s="1" t="n">
        <v>27.1435892209</v>
      </c>
      <c r="F6128" s="1" t="n">
        <f aca="false">IF(ISNUMBER(B6128),IF(B6128&lt;6,0,IF(B6128&lt;12,6,12)),"")</f>
        <v>0</v>
      </c>
      <c r="G6128" s="1" t="n">
        <f aca="false">IF(INT((C6128-15)/30)*30+15=345,-15,INT((C6128-15)/30)*30+15)</f>
        <v>15</v>
      </c>
    </row>
    <row r="6129" customFormat="false" ht="12.8" hidden="false" customHeight="false" outlineLevel="0" collapsed="false">
      <c r="A6129" s="2" t="s">
        <v>8027</v>
      </c>
      <c r="B6129" s="1" t="n">
        <v>1.5</v>
      </c>
      <c r="C6129" s="1" t="n">
        <v>20</v>
      </c>
      <c r="D6129" s="1" t="n">
        <v>0.6264268076</v>
      </c>
      <c r="E6129" s="1" t="n">
        <v>24.103866627</v>
      </c>
      <c r="F6129" s="1" t="n">
        <f aca="false">IF(ISNUMBER(B6129),IF(B6129&lt;6,0,IF(B6129&lt;12,6,12)),"")</f>
        <v>0</v>
      </c>
      <c r="G6129" s="1" t="n">
        <f aca="false">IF(INT((C6129-15)/30)*30+15=345,-15,INT((C6129-15)/30)*30+15)</f>
        <v>15</v>
      </c>
    </row>
    <row r="6130" customFormat="false" ht="12.8" hidden="false" customHeight="false" outlineLevel="0" collapsed="false">
      <c r="A6130" s="2" t="s">
        <v>8028</v>
      </c>
      <c r="B6130" s="1" t="n">
        <v>1.5</v>
      </c>
      <c r="C6130" s="1" t="n">
        <v>10</v>
      </c>
      <c r="D6130" s="1" t="n">
        <v>2.3753402806</v>
      </c>
      <c r="E6130" s="1" t="n">
        <v>13.5545582487</v>
      </c>
      <c r="F6130" s="1" t="n">
        <f aca="false">IF(ISNUMBER(B6130),IF(B6130&lt;6,0,IF(B6130&lt;12,6,12)),"")</f>
        <v>0</v>
      </c>
      <c r="G6130" s="1" t="n">
        <f aca="false">IF(INT((C6130-15)/30)*30+15=345,-15,INT((C6130-15)/30)*30+15)</f>
        <v>-15</v>
      </c>
    </row>
    <row r="6131" customFormat="false" ht="12.8" hidden="false" customHeight="false" outlineLevel="0" collapsed="false">
      <c r="A6131" s="2" t="s">
        <v>8029</v>
      </c>
      <c r="B6131" s="1" t="n">
        <v>2.1</v>
      </c>
      <c r="C6131" s="1" t="n">
        <v>360</v>
      </c>
      <c r="D6131" s="1" t="n">
        <v>1.6687284847</v>
      </c>
      <c r="E6131" s="1" t="n">
        <v>357.3196212924</v>
      </c>
      <c r="F6131" s="1" t="n">
        <f aca="false">IF(ISNUMBER(B6131),IF(B6131&lt;6,0,IF(B6131&lt;12,6,12)),"")</f>
        <v>0</v>
      </c>
      <c r="G6131" s="1" t="n">
        <f aca="false">IF(INT((C6131-15)/30)*30+15=345,-15,INT((C6131-15)/30)*30+15)</f>
        <v>-15</v>
      </c>
    </row>
    <row r="6132" customFormat="false" ht="12.8" hidden="false" customHeight="false" outlineLevel="0" collapsed="false">
      <c r="A6132" s="2" t="s">
        <v>8030</v>
      </c>
      <c r="B6132" s="1" t="n">
        <v>3.1</v>
      </c>
      <c r="C6132" s="1" t="n">
        <v>350</v>
      </c>
      <c r="D6132" s="1" t="n">
        <v>2.1937452363</v>
      </c>
      <c r="E6132" s="1" t="n">
        <v>351.026197935</v>
      </c>
      <c r="F6132" s="1" t="n">
        <f aca="false">IF(ISNUMBER(B6132),IF(B6132&lt;6,0,IF(B6132&lt;12,6,12)),"")</f>
        <v>0</v>
      </c>
      <c r="G6132" s="1" t="n">
        <f aca="false">IF(INT((C6132-15)/30)*30+15=345,-15,INT((C6132-15)/30)*30+15)</f>
        <v>-15</v>
      </c>
    </row>
    <row r="6133" customFormat="false" ht="12.8" hidden="false" customHeight="false" outlineLevel="0" collapsed="false">
      <c r="A6133" s="2" t="s">
        <v>8031</v>
      </c>
      <c r="B6133" s="1" t="n">
        <v>2.6</v>
      </c>
      <c r="C6133" s="1" t="n">
        <v>350</v>
      </c>
      <c r="D6133" s="1" t="n">
        <v>1.9817747785</v>
      </c>
      <c r="E6133" s="1" t="n">
        <v>352.1892116568</v>
      </c>
      <c r="F6133" s="1" t="n">
        <f aca="false">IF(ISNUMBER(B6133),IF(B6133&lt;6,0,IF(B6133&lt;12,6,12)),"")</f>
        <v>0</v>
      </c>
      <c r="G6133" s="1" t="n">
        <f aca="false">IF(INT((C6133-15)/30)*30+15=345,-15,INT((C6133-15)/30)*30+15)</f>
        <v>-15</v>
      </c>
    </row>
    <row r="6134" customFormat="false" ht="12.8" hidden="false" customHeight="false" outlineLevel="0" collapsed="false">
      <c r="A6134" s="2" t="s">
        <v>8032</v>
      </c>
      <c r="B6134" s="1" t="n">
        <v>2.1</v>
      </c>
      <c r="C6134" s="1" t="n">
        <v>340</v>
      </c>
      <c r="D6134" s="1" t="n">
        <v>1.9371910388</v>
      </c>
      <c r="E6134" s="1" t="n">
        <v>341.0640771501</v>
      </c>
      <c r="F6134" s="1" t="n">
        <f aca="false">IF(ISNUMBER(B6134),IF(B6134&lt;6,0,IF(B6134&lt;12,6,12)),"")</f>
        <v>0</v>
      </c>
      <c r="G6134" s="1" t="n">
        <f aca="false">IF(INT((C6134-15)/30)*30+15=345,-15,INT((C6134-15)/30)*30+15)</f>
        <v>315</v>
      </c>
    </row>
    <row r="6135" customFormat="false" ht="12.8" hidden="false" customHeight="false" outlineLevel="0" collapsed="false">
      <c r="A6135" s="2" t="s">
        <v>8033</v>
      </c>
      <c r="B6135" s="1" t="n">
        <v>2.1</v>
      </c>
      <c r="C6135" s="1" t="n">
        <v>340</v>
      </c>
      <c r="D6135" s="1" t="n">
        <v>1.5748754236</v>
      </c>
      <c r="E6135" s="1" t="n">
        <v>335.0263803336</v>
      </c>
      <c r="F6135" s="1" t="n">
        <f aca="false">IF(ISNUMBER(B6135),IF(B6135&lt;6,0,IF(B6135&lt;12,6,12)),"")</f>
        <v>0</v>
      </c>
      <c r="G6135" s="1" t="n">
        <f aca="false">IF(INT((C6135-15)/30)*30+15=345,-15,INT((C6135-15)/30)*30+15)</f>
        <v>315</v>
      </c>
    </row>
    <row r="6136" customFormat="false" ht="12.8" hidden="false" customHeight="false" outlineLevel="0" collapsed="false">
      <c r="A6136" s="2" t="s">
        <v>8034</v>
      </c>
      <c r="B6136" s="1" t="n">
        <v>2.1</v>
      </c>
      <c r="C6136" s="1" t="n">
        <v>330</v>
      </c>
      <c r="D6136" s="1" t="n">
        <v>2.1836759075</v>
      </c>
      <c r="E6136" s="1" t="n">
        <v>326.2836174597</v>
      </c>
      <c r="F6136" s="1" t="n">
        <f aca="false">IF(ISNUMBER(B6136),IF(B6136&lt;6,0,IF(B6136&lt;12,6,12)),"")</f>
        <v>0</v>
      </c>
      <c r="G6136" s="1" t="n">
        <f aca="false">IF(INT((C6136-15)/30)*30+15=345,-15,INT((C6136-15)/30)*30+15)</f>
        <v>315</v>
      </c>
    </row>
    <row r="6137" customFormat="false" ht="12.8" hidden="false" customHeight="false" outlineLevel="0" collapsed="false">
      <c r="A6137" s="2" t="s">
        <v>8036</v>
      </c>
      <c r="B6137" s="1" t="n">
        <v>1.5</v>
      </c>
      <c r="C6137" s="1" t="n">
        <v>290</v>
      </c>
      <c r="D6137" s="1" t="n">
        <v>0.9760522423</v>
      </c>
      <c r="E6137" s="1" t="n">
        <v>287.7655884228</v>
      </c>
      <c r="F6137" s="1" t="n">
        <f aca="false">IF(ISNUMBER(B6137),IF(B6137&lt;6,0,IF(B6137&lt;12,6,12)),"")</f>
        <v>0</v>
      </c>
      <c r="G6137" s="1" t="n">
        <f aca="false">IF(INT((C6137-15)/30)*30+15=345,-15,INT((C6137-15)/30)*30+15)</f>
        <v>285</v>
      </c>
    </row>
    <row r="6138" customFormat="false" ht="12.8" hidden="false" customHeight="false" outlineLevel="0" collapsed="false">
      <c r="A6138" s="2" t="s">
        <v>8037</v>
      </c>
      <c r="B6138" s="1" t="n">
        <v>2.1</v>
      </c>
      <c r="C6138" s="1" t="n">
        <v>310</v>
      </c>
      <c r="D6138" s="1" t="n">
        <v>2.0103995794</v>
      </c>
      <c r="E6138" s="1" t="n">
        <v>307.9654240655</v>
      </c>
      <c r="F6138" s="1" t="n">
        <f aca="false">IF(ISNUMBER(B6138),IF(B6138&lt;6,0,IF(B6138&lt;12,6,12)),"")</f>
        <v>0</v>
      </c>
      <c r="G6138" s="1" t="n">
        <f aca="false">IF(INT((C6138-15)/30)*30+15=345,-15,INT((C6138-15)/30)*30+15)</f>
        <v>285</v>
      </c>
    </row>
    <row r="6139" customFormat="false" ht="12.8" hidden="false" customHeight="false" outlineLevel="0" collapsed="false">
      <c r="A6139" s="2" t="s">
        <v>8039</v>
      </c>
      <c r="B6139" s="1" t="n">
        <v>2.6</v>
      </c>
      <c r="C6139" s="1" t="n">
        <v>330</v>
      </c>
      <c r="D6139" s="1" t="n">
        <v>2.6341296541</v>
      </c>
      <c r="E6139" s="1" t="n">
        <v>328.9220707072</v>
      </c>
      <c r="F6139" s="1" t="n">
        <f aca="false">IF(ISNUMBER(B6139),IF(B6139&lt;6,0,IF(B6139&lt;12,6,12)),"")</f>
        <v>0</v>
      </c>
      <c r="G6139" s="1" t="n">
        <f aca="false">IF(INT((C6139-15)/30)*30+15=345,-15,INT((C6139-15)/30)*30+15)</f>
        <v>315</v>
      </c>
    </row>
    <row r="6140" customFormat="false" ht="12.8" hidden="false" customHeight="false" outlineLevel="0" collapsed="false">
      <c r="A6140" s="2" t="s">
        <v>8040</v>
      </c>
      <c r="B6140" s="1" t="n">
        <v>2.1</v>
      </c>
      <c r="C6140" s="1" t="n">
        <v>320</v>
      </c>
      <c r="D6140" s="1" t="n">
        <v>1.7370835071</v>
      </c>
      <c r="E6140" s="1" t="n">
        <v>316.7886246322</v>
      </c>
      <c r="F6140" s="1" t="n">
        <f aca="false">IF(ISNUMBER(B6140),IF(B6140&lt;6,0,IF(B6140&lt;12,6,12)),"")</f>
        <v>0</v>
      </c>
      <c r="G6140" s="1" t="n">
        <f aca="false">IF(INT((C6140-15)/30)*30+15=345,-15,INT((C6140-15)/30)*30+15)</f>
        <v>315</v>
      </c>
    </row>
    <row r="6141" customFormat="false" ht="12.8" hidden="false" customHeight="false" outlineLevel="0" collapsed="false">
      <c r="A6141" s="2" t="s">
        <v>8041</v>
      </c>
      <c r="B6141" s="1" t="n">
        <v>2.6</v>
      </c>
      <c r="C6141" s="1" t="n">
        <v>290</v>
      </c>
      <c r="D6141" s="1" t="n">
        <v>3.3402275102</v>
      </c>
      <c r="E6141" s="1" t="n">
        <v>293.9111124119</v>
      </c>
      <c r="F6141" s="1" t="n">
        <f aca="false">IF(ISNUMBER(B6141),IF(B6141&lt;6,0,IF(B6141&lt;12,6,12)),"")</f>
        <v>0</v>
      </c>
      <c r="G6141" s="1" t="n">
        <f aca="false">IF(INT((C6141-15)/30)*30+15=345,-15,INT((C6141-15)/30)*30+15)</f>
        <v>285</v>
      </c>
    </row>
    <row r="6142" customFormat="false" ht="12.8" hidden="false" customHeight="false" outlineLevel="0" collapsed="false">
      <c r="A6142" s="2" t="s">
        <v>8042</v>
      </c>
      <c r="B6142" s="1" t="n">
        <v>1.5</v>
      </c>
      <c r="C6142" s="1" t="n">
        <v>330</v>
      </c>
      <c r="D6142" s="1" t="n">
        <v>1.6749337385</v>
      </c>
      <c r="E6142" s="1" t="n">
        <v>331.6861380823</v>
      </c>
      <c r="F6142" s="1" t="n">
        <f aca="false">IF(ISNUMBER(B6142),IF(B6142&lt;6,0,IF(B6142&lt;12,6,12)),"")</f>
        <v>0</v>
      </c>
      <c r="G6142" s="1" t="n">
        <f aca="false">IF(INT((C6142-15)/30)*30+15=345,-15,INT((C6142-15)/30)*30+15)</f>
        <v>315</v>
      </c>
    </row>
    <row r="6143" customFormat="false" ht="12.8" hidden="false" customHeight="false" outlineLevel="0" collapsed="false">
      <c r="A6143" s="2" t="s">
        <v>8045</v>
      </c>
      <c r="B6143" s="1" t="n">
        <v>2.1</v>
      </c>
      <c r="C6143" s="1" t="n">
        <v>340</v>
      </c>
      <c r="D6143" s="1" t="n">
        <v>2.6448621991</v>
      </c>
      <c r="E6143" s="1" t="n">
        <v>339.4336174638</v>
      </c>
      <c r="F6143" s="1" t="n">
        <f aca="false">IF(ISNUMBER(B6143),IF(B6143&lt;6,0,IF(B6143&lt;12,6,12)),"")</f>
        <v>0</v>
      </c>
      <c r="G6143" s="1" t="n">
        <f aca="false">IF(INT((C6143-15)/30)*30+15=345,-15,INT((C6143-15)/30)*30+15)</f>
        <v>315</v>
      </c>
    </row>
    <row r="6144" customFormat="false" ht="12.8" hidden="false" customHeight="false" outlineLevel="0" collapsed="false">
      <c r="A6144" s="2" t="s">
        <v>8046</v>
      </c>
      <c r="B6144" s="1" t="n">
        <v>2.6</v>
      </c>
      <c r="C6144" s="1" t="n">
        <v>360</v>
      </c>
      <c r="D6144" s="1" t="n">
        <v>1.7821418297</v>
      </c>
      <c r="E6144" s="1" t="n">
        <v>359.0009159967</v>
      </c>
      <c r="F6144" s="1" t="n">
        <f aca="false">IF(ISNUMBER(B6144),IF(B6144&lt;6,0,IF(B6144&lt;12,6,12)),"")</f>
        <v>0</v>
      </c>
      <c r="G6144" s="1" t="n">
        <f aca="false">IF(INT((C6144-15)/30)*30+15=345,-15,INT((C6144-15)/30)*30+15)</f>
        <v>-15</v>
      </c>
    </row>
    <row r="6145" customFormat="false" ht="12.8" hidden="false" customHeight="false" outlineLevel="0" collapsed="false">
      <c r="A6145" s="2" t="s">
        <v>8047</v>
      </c>
      <c r="B6145" s="1" t="n">
        <v>2.6</v>
      </c>
      <c r="C6145" s="1" t="n">
        <v>10</v>
      </c>
      <c r="D6145" s="1" t="n">
        <v>1.8744369018</v>
      </c>
      <c r="E6145" s="1" t="n">
        <v>11.1202240712</v>
      </c>
      <c r="F6145" s="1" t="n">
        <f aca="false">IF(ISNUMBER(B6145),IF(B6145&lt;6,0,IF(B6145&lt;12,6,12)),"")</f>
        <v>0</v>
      </c>
      <c r="G6145" s="1" t="n">
        <f aca="false">IF(INT((C6145-15)/30)*30+15=345,-15,INT((C6145-15)/30)*30+15)</f>
        <v>-15</v>
      </c>
    </row>
    <row r="6146" customFormat="false" ht="12.8" hidden="false" customHeight="false" outlineLevel="0" collapsed="false">
      <c r="A6146" s="2" t="s">
        <v>8048</v>
      </c>
      <c r="B6146" s="1" t="n">
        <v>2.6</v>
      </c>
      <c r="C6146" s="1" t="n">
        <v>330</v>
      </c>
      <c r="D6146" s="1" t="n">
        <v>3.1972392559</v>
      </c>
      <c r="E6146" s="1" t="n">
        <v>326.0907178558</v>
      </c>
      <c r="F6146" s="1" t="n">
        <f aca="false">IF(ISNUMBER(B6146),IF(B6146&lt;6,0,IF(B6146&lt;12,6,12)),"")</f>
        <v>0</v>
      </c>
      <c r="G6146" s="1" t="n">
        <f aca="false">IF(INT((C6146-15)/30)*30+15=345,-15,INT((C6146-15)/30)*30+15)</f>
        <v>315</v>
      </c>
    </row>
    <row r="6147" customFormat="false" ht="12.8" hidden="false" customHeight="false" outlineLevel="0" collapsed="false">
      <c r="A6147" s="2" t="s">
        <v>8049</v>
      </c>
      <c r="B6147" s="1" t="n">
        <v>2.6</v>
      </c>
      <c r="C6147" s="1" t="n">
        <v>340</v>
      </c>
      <c r="D6147" s="1" t="n">
        <v>1.7555289254</v>
      </c>
      <c r="E6147" s="1" t="n">
        <v>335.677247243</v>
      </c>
      <c r="F6147" s="1" t="n">
        <f aca="false">IF(ISNUMBER(B6147),IF(B6147&lt;6,0,IF(B6147&lt;12,6,12)),"")</f>
        <v>0</v>
      </c>
      <c r="G6147" s="1" t="n">
        <f aca="false">IF(INT((C6147-15)/30)*30+15=345,-15,INT((C6147-15)/30)*30+15)</f>
        <v>315</v>
      </c>
    </row>
    <row r="6148" customFormat="false" ht="12.8" hidden="false" customHeight="false" outlineLevel="0" collapsed="false">
      <c r="A6148" s="2" t="s">
        <v>8050</v>
      </c>
      <c r="B6148" s="1" t="n">
        <v>2.1</v>
      </c>
      <c r="C6148" s="1" t="n">
        <v>10</v>
      </c>
      <c r="D6148" s="1" t="n">
        <v>2.8515317639</v>
      </c>
      <c r="E6148" s="1" t="n">
        <v>11.1220142152</v>
      </c>
      <c r="F6148" s="1" t="n">
        <f aca="false">IF(ISNUMBER(B6148),IF(B6148&lt;6,0,IF(B6148&lt;12,6,12)),"")</f>
        <v>0</v>
      </c>
      <c r="G6148" s="1" t="n">
        <f aca="false">IF(INT((C6148-15)/30)*30+15=345,-15,INT((C6148-15)/30)*30+15)</f>
        <v>-15</v>
      </c>
    </row>
    <row r="6149" customFormat="false" ht="12.8" hidden="false" customHeight="false" outlineLevel="0" collapsed="false">
      <c r="A6149" s="2" t="s">
        <v>8052</v>
      </c>
      <c r="B6149" s="1" t="n">
        <v>2.1</v>
      </c>
      <c r="C6149" s="1" t="n">
        <v>330</v>
      </c>
      <c r="D6149" s="1" t="n">
        <v>1.8909390307</v>
      </c>
      <c r="E6149" s="1" t="n">
        <v>333.7783313682</v>
      </c>
      <c r="F6149" s="1" t="n">
        <f aca="false">IF(ISNUMBER(B6149),IF(B6149&lt;6,0,IF(B6149&lt;12,6,12)),"")</f>
        <v>0</v>
      </c>
      <c r="G6149" s="1" t="n">
        <f aca="false">IF(INT((C6149-15)/30)*30+15=345,-15,INT((C6149-15)/30)*30+15)</f>
        <v>315</v>
      </c>
    </row>
    <row r="6150" customFormat="false" ht="12.8" hidden="false" customHeight="false" outlineLevel="0" collapsed="false">
      <c r="A6150" s="2" t="s">
        <v>8053</v>
      </c>
      <c r="B6150" s="1" t="n">
        <v>1.5</v>
      </c>
      <c r="C6150" s="1" t="n">
        <v>340</v>
      </c>
      <c r="D6150" s="1" t="n">
        <v>2.039556182</v>
      </c>
      <c r="E6150" s="1" t="n">
        <v>336.2900885567</v>
      </c>
      <c r="F6150" s="1" t="n">
        <f aca="false">IF(ISNUMBER(B6150),IF(B6150&lt;6,0,IF(B6150&lt;12,6,12)),"")</f>
        <v>0</v>
      </c>
      <c r="G6150" s="1" t="n">
        <f aca="false">IF(INT((C6150-15)/30)*30+15=345,-15,INT((C6150-15)/30)*30+15)</f>
        <v>315</v>
      </c>
    </row>
    <row r="6151" customFormat="false" ht="12.8" hidden="false" customHeight="false" outlineLevel="0" collapsed="false">
      <c r="A6151" s="2" t="s">
        <v>8054</v>
      </c>
      <c r="B6151" s="1" t="n">
        <v>1</v>
      </c>
      <c r="C6151" s="1" t="n">
        <v>360</v>
      </c>
      <c r="D6151" s="1" t="n">
        <v>1.7850981853</v>
      </c>
      <c r="E6151" s="1" t="n">
        <v>359.1878977558</v>
      </c>
      <c r="F6151" s="1" t="n">
        <f aca="false">IF(ISNUMBER(B6151),IF(B6151&lt;6,0,IF(B6151&lt;12,6,12)),"")</f>
        <v>0</v>
      </c>
      <c r="G6151" s="1" t="n">
        <f aca="false">IF(INT((C6151-15)/30)*30+15=345,-15,INT((C6151-15)/30)*30+15)</f>
        <v>-15</v>
      </c>
    </row>
    <row r="6152" customFormat="false" ht="12.8" hidden="false" customHeight="false" outlineLevel="0" collapsed="false">
      <c r="A6152" s="2" t="s">
        <v>8057</v>
      </c>
      <c r="B6152" s="1" t="n">
        <v>2.1</v>
      </c>
      <c r="C6152" s="1" t="n">
        <v>90</v>
      </c>
      <c r="D6152" s="1" t="n">
        <v>1.2347055389</v>
      </c>
      <c r="E6152" s="1" t="n">
        <v>93.8402313436</v>
      </c>
      <c r="F6152" s="1" t="n">
        <f aca="false">IF(ISNUMBER(B6152),IF(B6152&lt;6,0,IF(B6152&lt;12,6,12)),"")</f>
        <v>0</v>
      </c>
      <c r="G6152" s="1" t="n">
        <f aca="false">IF(INT((C6152-15)/30)*30+15=345,-15,INT((C6152-15)/30)*30+15)</f>
        <v>75</v>
      </c>
    </row>
    <row r="6153" customFormat="false" ht="12.8" hidden="false" customHeight="false" outlineLevel="0" collapsed="false">
      <c r="A6153" s="2" t="s">
        <v>8058</v>
      </c>
      <c r="B6153" s="1" t="n">
        <v>2.1</v>
      </c>
      <c r="C6153" s="1" t="n">
        <v>60</v>
      </c>
      <c r="D6153" s="1" t="n">
        <v>2.3359250556</v>
      </c>
      <c r="E6153" s="1" t="n">
        <v>55.6388653629</v>
      </c>
      <c r="F6153" s="1" t="n">
        <f aca="false">IF(ISNUMBER(B6153),IF(B6153&lt;6,0,IF(B6153&lt;12,6,12)),"")</f>
        <v>0</v>
      </c>
      <c r="G6153" s="1" t="n">
        <f aca="false">IF(INT((C6153-15)/30)*30+15=345,-15,INT((C6153-15)/30)*30+15)</f>
        <v>45</v>
      </c>
    </row>
    <row r="6154" customFormat="false" ht="12.8" hidden="false" customHeight="false" outlineLevel="0" collapsed="false">
      <c r="A6154" s="2" t="s">
        <v>8061</v>
      </c>
      <c r="B6154" s="1" t="n">
        <v>1.5</v>
      </c>
      <c r="C6154" s="1" t="n">
        <v>60</v>
      </c>
      <c r="D6154" s="1" t="n">
        <v>1.0645730873</v>
      </c>
      <c r="E6154" s="1" t="n">
        <v>55.6960427947</v>
      </c>
      <c r="F6154" s="1" t="n">
        <f aca="false">IF(ISNUMBER(B6154),IF(B6154&lt;6,0,IF(B6154&lt;12,6,12)),"")</f>
        <v>0</v>
      </c>
      <c r="G6154" s="1" t="n">
        <f aca="false">IF(INT((C6154-15)/30)*30+15=345,-15,INT((C6154-15)/30)*30+15)</f>
        <v>45</v>
      </c>
    </row>
    <row r="6155" customFormat="false" ht="12.8" hidden="false" customHeight="false" outlineLevel="0" collapsed="false">
      <c r="A6155" s="2" t="s">
        <v>8063</v>
      </c>
      <c r="B6155" s="1" t="n">
        <v>2.1</v>
      </c>
      <c r="C6155" s="1" t="n">
        <v>60</v>
      </c>
      <c r="D6155" s="1" t="n">
        <v>1.3981089242</v>
      </c>
      <c r="E6155" s="1" t="n">
        <v>60.8676052024</v>
      </c>
      <c r="F6155" s="1" t="n">
        <f aca="false">IF(ISNUMBER(B6155),IF(B6155&lt;6,0,IF(B6155&lt;12,6,12)),"")</f>
        <v>0</v>
      </c>
      <c r="G6155" s="1" t="n">
        <f aca="false">IF(INT((C6155-15)/30)*30+15=345,-15,INT((C6155-15)/30)*30+15)</f>
        <v>45</v>
      </c>
    </row>
    <row r="6156" customFormat="false" ht="12.8" hidden="false" customHeight="false" outlineLevel="0" collapsed="false">
      <c r="A6156" s="2" t="s">
        <v>8064</v>
      </c>
      <c r="B6156" s="1" t="n">
        <v>2.1</v>
      </c>
      <c r="C6156" s="1" t="n">
        <v>110</v>
      </c>
      <c r="D6156" s="1" t="n">
        <v>2.4968921956</v>
      </c>
      <c r="E6156" s="1" t="n">
        <v>113.7423190032</v>
      </c>
      <c r="F6156" s="1" t="n">
        <f aca="false">IF(ISNUMBER(B6156),IF(B6156&lt;6,0,IF(B6156&lt;12,6,12)),"")</f>
        <v>0</v>
      </c>
      <c r="G6156" s="1" t="n">
        <f aca="false">IF(INT((C6156-15)/30)*30+15=345,-15,INT((C6156-15)/30)*30+15)</f>
        <v>105</v>
      </c>
    </row>
    <row r="6157" customFormat="false" ht="12.8" hidden="false" customHeight="false" outlineLevel="0" collapsed="false">
      <c r="A6157" s="2" t="s">
        <v>8067</v>
      </c>
      <c r="B6157" s="1" t="n">
        <v>1</v>
      </c>
      <c r="C6157" s="1" t="n">
        <v>30</v>
      </c>
      <c r="D6157" s="1" t="n">
        <v>1.490304755</v>
      </c>
      <c r="E6157" s="1" t="n">
        <v>26.614350751</v>
      </c>
      <c r="F6157" s="1" t="n">
        <f aca="false">IF(ISNUMBER(B6157),IF(B6157&lt;6,0,IF(B6157&lt;12,6,12)),"")</f>
        <v>0</v>
      </c>
      <c r="G6157" s="1" t="n">
        <f aca="false">IF(INT((C6157-15)/30)*30+15=345,-15,INT((C6157-15)/30)*30+15)</f>
        <v>15</v>
      </c>
    </row>
    <row r="6158" customFormat="false" ht="12.8" hidden="false" customHeight="false" outlineLevel="0" collapsed="false">
      <c r="A6158" s="2" t="s">
        <v>8068</v>
      </c>
      <c r="B6158" s="1" t="n">
        <v>1.5</v>
      </c>
      <c r="C6158" s="1" t="n">
        <v>90</v>
      </c>
      <c r="D6158" s="1" t="n">
        <v>0.5093390788</v>
      </c>
      <c r="E6158" s="1" t="n">
        <v>86.3184334058</v>
      </c>
      <c r="F6158" s="1" t="n">
        <f aca="false">IF(ISNUMBER(B6158),IF(B6158&lt;6,0,IF(B6158&lt;12,6,12)),"")</f>
        <v>0</v>
      </c>
      <c r="G6158" s="1" t="n">
        <f aca="false">IF(INT((C6158-15)/30)*30+15=345,-15,INT((C6158-15)/30)*30+15)</f>
        <v>75</v>
      </c>
    </row>
    <row r="6159" customFormat="false" ht="12.8" hidden="false" customHeight="false" outlineLevel="0" collapsed="false">
      <c r="A6159" s="2" t="s">
        <v>8069</v>
      </c>
      <c r="B6159" s="1" t="n">
        <v>2.1</v>
      </c>
      <c r="C6159" s="1" t="n">
        <v>40</v>
      </c>
      <c r="D6159" s="1" t="n">
        <v>2.2929097991</v>
      </c>
      <c r="E6159" s="1" t="n">
        <v>44.4705425669</v>
      </c>
      <c r="F6159" s="1" t="n">
        <f aca="false">IF(ISNUMBER(B6159),IF(B6159&lt;6,0,IF(B6159&lt;12,6,12)),"")</f>
        <v>0</v>
      </c>
      <c r="G6159" s="1" t="n">
        <f aca="false">IF(INT((C6159-15)/30)*30+15=345,-15,INT((C6159-15)/30)*30+15)</f>
        <v>15</v>
      </c>
    </row>
    <row r="6160" customFormat="false" ht="12.8" hidden="false" customHeight="false" outlineLevel="0" collapsed="false">
      <c r="A6160" s="2" t="s">
        <v>8071</v>
      </c>
      <c r="B6160" s="1" t="n">
        <v>2.1</v>
      </c>
      <c r="C6160" s="1" t="n">
        <v>70</v>
      </c>
      <c r="D6160" s="1" t="n">
        <v>1.1555507275</v>
      </c>
      <c r="E6160" s="1" t="n">
        <v>72.4433325604</v>
      </c>
      <c r="F6160" s="1" t="n">
        <f aca="false">IF(ISNUMBER(B6160),IF(B6160&lt;6,0,IF(B6160&lt;12,6,12)),"")</f>
        <v>0</v>
      </c>
      <c r="G6160" s="1" t="n">
        <f aca="false">IF(INT((C6160-15)/30)*30+15=345,-15,INT((C6160-15)/30)*30+15)</f>
        <v>45</v>
      </c>
    </row>
    <row r="6161" customFormat="false" ht="12.8" hidden="false" customHeight="false" outlineLevel="0" collapsed="false">
      <c r="A6161" s="2" t="s">
        <v>8072</v>
      </c>
      <c r="B6161" s="1" t="n">
        <v>3.1</v>
      </c>
      <c r="C6161" s="1" t="n">
        <v>70</v>
      </c>
      <c r="D6161" s="1" t="n">
        <v>2.3110064616</v>
      </c>
      <c r="E6161" s="1" t="n">
        <v>68.5373585136</v>
      </c>
      <c r="F6161" s="1" t="n">
        <f aca="false">IF(ISNUMBER(B6161),IF(B6161&lt;6,0,IF(B6161&lt;12,6,12)),"")</f>
        <v>0</v>
      </c>
      <c r="G6161" s="1" t="n">
        <f aca="false">IF(INT((C6161-15)/30)*30+15=345,-15,INT((C6161-15)/30)*30+15)</f>
        <v>45</v>
      </c>
    </row>
    <row r="6162" customFormat="false" ht="12.8" hidden="false" customHeight="false" outlineLevel="0" collapsed="false">
      <c r="A6162" s="2" t="s">
        <v>8074</v>
      </c>
      <c r="B6162" s="1" t="n">
        <v>2.1</v>
      </c>
      <c r="C6162" s="1" t="n">
        <v>80</v>
      </c>
      <c r="D6162" s="1" t="n">
        <v>3.023928584</v>
      </c>
      <c r="E6162" s="1" t="n">
        <v>84.0757607087</v>
      </c>
      <c r="F6162" s="1" t="n">
        <f aca="false">IF(ISNUMBER(B6162),IF(B6162&lt;6,0,IF(B6162&lt;12,6,12)),"")</f>
        <v>0</v>
      </c>
      <c r="G6162" s="1" t="n">
        <f aca="false">IF(INT((C6162-15)/30)*30+15=345,-15,INT((C6162-15)/30)*30+15)</f>
        <v>75</v>
      </c>
    </row>
    <row r="6163" customFormat="false" ht="12.8" hidden="false" customHeight="false" outlineLevel="0" collapsed="false">
      <c r="A6163" s="2" t="s">
        <v>8075</v>
      </c>
      <c r="B6163" s="1" t="n">
        <v>2.6</v>
      </c>
      <c r="C6163" s="1" t="n">
        <v>30</v>
      </c>
      <c r="D6163" s="1" t="n">
        <v>2.9321366967</v>
      </c>
      <c r="E6163" s="1" t="n">
        <v>30.374238214</v>
      </c>
      <c r="F6163" s="1" t="n">
        <f aca="false">IF(ISNUMBER(B6163),IF(B6163&lt;6,0,IF(B6163&lt;12,6,12)),"")</f>
        <v>0</v>
      </c>
      <c r="G6163" s="1" t="n">
        <f aca="false">IF(INT((C6163-15)/30)*30+15=345,-15,INT((C6163-15)/30)*30+15)</f>
        <v>15</v>
      </c>
    </row>
    <row r="6164" customFormat="false" ht="12.8" hidden="false" customHeight="false" outlineLevel="0" collapsed="false">
      <c r="A6164" s="2" t="s">
        <v>8076</v>
      </c>
      <c r="B6164" s="1" t="n">
        <v>3.1</v>
      </c>
      <c r="C6164" s="1" t="n">
        <v>360</v>
      </c>
      <c r="D6164" s="1" t="n">
        <v>2.5058292187</v>
      </c>
      <c r="E6164" s="1" t="n">
        <v>360.5385188293</v>
      </c>
      <c r="F6164" s="1" t="n">
        <f aca="false">IF(ISNUMBER(B6164),IF(B6164&lt;6,0,IF(B6164&lt;12,6,12)),"")</f>
        <v>0</v>
      </c>
      <c r="G6164" s="1" t="n">
        <f aca="false">IF(INT((C6164-15)/30)*30+15=345,-15,INT((C6164-15)/30)*30+15)</f>
        <v>-15</v>
      </c>
    </row>
    <row r="6165" customFormat="false" ht="12.8" hidden="false" customHeight="false" outlineLevel="0" collapsed="false">
      <c r="A6165" s="2" t="s">
        <v>8077</v>
      </c>
      <c r="B6165" s="1" t="n">
        <v>2.6</v>
      </c>
      <c r="C6165" s="1" t="n">
        <v>360</v>
      </c>
      <c r="D6165" s="1" t="n">
        <v>1.7205069576</v>
      </c>
      <c r="E6165" s="1" t="n">
        <v>359.0968827554</v>
      </c>
      <c r="F6165" s="1" t="n">
        <f aca="false">IF(ISNUMBER(B6165),IF(B6165&lt;6,0,IF(B6165&lt;12,6,12)),"")</f>
        <v>0</v>
      </c>
      <c r="G6165" s="1" t="n">
        <f aca="false">IF(INT((C6165-15)/30)*30+15=345,-15,INT((C6165-15)/30)*30+15)</f>
        <v>-15</v>
      </c>
    </row>
    <row r="6166" customFormat="false" ht="12.8" hidden="false" customHeight="false" outlineLevel="0" collapsed="false">
      <c r="A6166" s="2" t="s">
        <v>8078</v>
      </c>
      <c r="B6166" s="1" t="n">
        <v>3.1</v>
      </c>
      <c r="C6166" s="1" t="n">
        <v>350</v>
      </c>
      <c r="D6166" s="1" t="n">
        <v>3.56877009</v>
      </c>
      <c r="E6166" s="1" t="n">
        <v>348.090302255</v>
      </c>
      <c r="F6166" s="1" t="n">
        <f aca="false">IF(ISNUMBER(B6166),IF(B6166&lt;6,0,IF(B6166&lt;12,6,12)),"")</f>
        <v>0</v>
      </c>
      <c r="G6166" s="1" t="n">
        <f aca="false">IF(INT((C6166-15)/30)*30+15=345,-15,INT((C6166-15)/30)*30+15)</f>
        <v>-15</v>
      </c>
    </row>
    <row r="6167" customFormat="false" ht="12.8" hidden="false" customHeight="false" outlineLevel="0" collapsed="false">
      <c r="A6167" s="2" t="s">
        <v>8079</v>
      </c>
      <c r="B6167" s="1" t="n">
        <v>2.6</v>
      </c>
      <c r="C6167" s="1" t="n">
        <v>220</v>
      </c>
      <c r="D6167" s="1" t="n">
        <v>1.8440081388</v>
      </c>
      <c r="E6167" s="1" t="n">
        <v>216.8920499273</v>
      </c>
      <c r="F6167" s="1" t="n">
        <f aca="false">IF(ISNUMBER(B6167),IF(B6167&lt;6,0,IF(B6167&lt;12,6,12)),"")</f>
        <v>0</v>
      </c>
      <c r="G6167" s="1" t="n">
        <f aca="false">IF(INT((C6167-15)/30)*30+15=345,-15,INT((C6167-15)/30)*30+15)</f>
        <v>195</v>
      </c>
    </row>
    <row r="6168" customFormat="false" ht="12.8" hidden="false" customHeight="false" outlineLevel="0" collapsed="false">
      <c r="A6168" s="2" t="s">
        <v>8080</v>
      </c>
      <c r="B6168" s="1" t="n">
        <v>3.1</v>
      </c>
      <c r="C6168" s="1" t="n">
        <v>180</v>
      </c>
      <c r="D6168" s="1" t="n">
        <v>3.6914913514</v>
      </c>
      <c r="E6168" s="1" t="n">
        <v>181.6463591624</v>
      </c>
      <c r="F6168" s="1" t="n">
        <f aca="false">IF(ISNUMBER(B6168),IF(B6168&lt;6,0,IF(B6168&lt;12,6,12)),"")</f>
        <v>0</v>
      </c>
      <c r="G6168" s="1" t="n">
        <f aca="false">IF(INT((C6168-15)/30)*30+15=345,-15,INT((C6168-15)/30)*30+15)</f>
        <v>165</v>
      </c>
    </row>
    <row r="6169" customFormat="false" ht="12.8" hidden="false" customHeight="false" outlineLevel="0" collapsed="false">
      <c r="A6169" s="2" t="s">
        <v>8081</v>
      </c>
      <c r="B6169" s="1" t="n">
        <v>6.7</v>
      </c>
      <c r="C6169" s="1" t="n">
        <v>120</v>
      </c>
      <c r="D6169" s="1" t="n">
        <v>6.2415624175</v>
      </c>
      <c r="E6169" s="1" t="n">
        <v>119.8338123388</v>
      </c>
      <c r="F6169" s="1" t="n">
        <f aca="false">IF(ISNUMBER(B6169),IF(B6169&lt;6,0,IF(B6169&lt;12,6,12)),"")</f>
        <v>6</v>
      </c>
      <c r="G6169" s="1" t="n">
        <f aca="false">IF(INT((C6169-15)/30)*30+15=345,-15,INT((C6169-15)/30)*30+15)</f>
        <v>105</v>
      </c>
    </row>
    <row r="6170" customFormat="false" ht="12.8" hidden="false" customHeight="false" outlineLevel="0" collapsed="false">
      <c r="A6170" s="2" t="s">
        <v>8082</v>
      </c>
      <c r="B6170" s="1" t="n">
        <v>2.1</v>
      </c>
      <c r="C6170" s="1" t="n">
        <v>80</v>
      </c>
      <c r="D6170" s="1" t="n">
        <v>1.5523196551</v>
      </c>
      <c r="E6170" s="1" t="n">
        <v>82.4441970047</v>
      </c>
      <c r="F6170" s="1" t="n">
        <f aca="false">IF(ISNUMBER(B6170),IF(B6170&lt;6,0,IF(B6170&lt;12,6,12)),"")</f>
        <v>0</v>
      </c>
      <c r="G6170" s="1" t="n">
        <f aca="false">IF(INT((C6170-15)/30)*30+15=345,-15,INT((C6170-15)/30)*30+15)</f>
        <v>75</v>
      </c>
    </row>
    <row r="6171" customFormat="false" ht="12.8" hidden="false" customHeight="false" outlineLevel="0" collapsed="false">
      <c r="A6171" s="2" t="s">
        <v>8083</v>
      </c>
      <c r="B6171" s="1" t="n">
        <v>2.6</v>
      </c>
      <c r="C6171" s="1" t="n">
        <v>320</v>
      </c>
      <c r="D6171" s="1" t="n">
        <v>1.6683879619</v>
      </c>
      <c r="E6171" s="1" t="n">
        <v>324.7162186052</v>
      </c>
      <c r="F6171" s="1" t="n">
        <f aca="false">IF(ISNUMBER(B6171),IF(B6171&lt;6,0,IF(B6171&lt;12,6,12)),"")</f>
        <v>0</v>
      </c>
      <c r="G6171" s="1" t="n">
        <f aca="false">IF(INT((C6171-15)/30)*30+15=345,-15,INT((C6171-15)/30)*30+15)</f>
        <v>315</v>
      </c>
    </row>
    <row r="6172" customFormat="false" ht="12.8" hidden="false" customHeight="false" outlineLevel="0" collapsed="false">
      <c r="A6172" s="2" t="s">
        <v>8085</v>
      </c>
      <c r="B6172" s="1" t="n">
        <v>1.5</v>
      </c>
      <c r="C6172" s="1" t="n">
        <v>30</v>
      </c>
      <c r="D6172" s="1" t="n">
        <v>0.6007108972</v>
      </c>
      <c r="E6172" s="1" t="n">
        <v>33.5509114107</v>
      </c>
      <c r="F6172" s="1" t="n">
        <f aca="false">IF(ISNUMBER(B6172),IF(B6172&lt;6,0,IF(B6172&lt;12,6,12)),"")</f>
        <v>0</v>
      </c>
      <c r="G6172" s="1" t="n">
        <f aca="false">IF(INT((C6172-15)/30)*30+15=345,-15,INT((C6172-15)/30)*30+15)</f>
        <v>15</v>
      </c>
    </row>
    <row r="6173" customFormat="false" ht="12.8" hidden="false" customHeight="false" outlineLevel="0" collapsed="false">
      <c r="A6173" s="2" t="s">
        <v>8086</v>
      </c>
      <c r="B6173" s="1" t="n">
        <v>1.5</v>
      </c>
      <c r="C6173" s="1" t="n">
        <v>330</v>
      </c>
      <c r="D6173" s="1" t="n">
        <v>2.3255172707</v>
      </c>
      <c r="E6173" s="1" t="n">
        <v>333.2833484421</v>
      </c>
      <c r="F6173" s="1" t="n">
        <f aca="false">IF(ISNUMBER(B6173),IF(B6173&lt;6,0,IF(B6173&lt;12,6,12)),"")</f>
        <v>0</v>
      </c>
      <c r="G6173" s="1" t="n">
        <f aca="false">IF(INT((C6173-15)/30)*30+15=345,-15,INT((C6173-15)/30)*30+15)</f>
        <v>315</v>
      </c>
    </row>
    <row r="6174" customFormat="false" ht="12.8" hidden="false" customHeight="false" outlineLevel="0" collapsed="false">
      <c r="A6174" s="2" t="s">
        <v>8087</v>
      </c>
      <c r="B6174" s="1" t="n">
        <v>1.5</v>
      </c>
      <c r="C6174" s="1" t="n">
        <v>300</v>
      </c>
      <c r="D6174" s="1" t="n">
        <v>2.2618994461</v>
      </c>
      <c r="E6174" s="1" t="n">
        <v>295.2594019705</v>
      </c>
      <c r="F6174" s="1" t="n">
        <f aca="false">IF(ISNUMBER(B6174),IF(B6174&lt;6,0,IF(B6174&lt;12,6,12)),"")</f>
        <v>0</v>
      </c>
      <c r="G6174" s="1" t="n">
        <f aca="false">IF(INT((C6174-15)/30)*30+15=345,-15,INT((C6174-15)/30)*30+15)</f>
        <v>285</v>
      </c>
    </row>
    <row r="6175" customFormat="false" ht="12.8" hidden="false" customHeight="false" outlineLevel="0" collapsed="false">
      <c r="A6175" s="2" t="s">
        <v>8088</v>
      </c>
      <c r="B6175" s="1" t="n">
        <v>1.5</v>
      </c>
      <c r="C6175" s="1" t="n">
        <v>10</v>
      </c>
      <c r="D6175" s="1" t="n">
        <v>0.9304562202</v>
      </c>
      <c r="E6175" s="1" t="n">
        <v>11.5908691846</v>
      </c>
      <c r="F6175" s="1" t="n">
        <f aca="false">IF(ISNUMBER(B6175),IF(B6175&lt;6,0,IF(B6175&lt;12,6,12)),"")</f>
        <v>0</v>
      </c>
      <c r="G6175" s="1" t="n">
        <f aca="false">IF(INT((C6175-15)/30)*30+15=345,-15,INT((C6175-15)/30)*30+15)</f>
        <v>-15</v>
      </c>
    </row>
    <row r="6176" customFormat="false" ht="12.8" hidden="false" customHeight="false" outlineLevel="0" collapsed="false">
      <c r="A6176" s="2" t="s">
        <v>8089</v>
      </c>
      <c r="B6176" s="1" t="n">
        <v>3.6</v>
      </c>
      <c r="C6176" s="1" t="n">
        <v>310</v>
      </c>
      <c r="D6176" s="1" t="n">
        <v>3.0451740053</v>
      </c>
      <c r="E6176" s="1" t="n">
        <v>307.846834925</v>
      </c>
      <c r="F6176" s="1" t="n">
        <f aca="false">IF(ISNUMBER(B6176),IF(B6176&lt;6,0,IF(B6176&lt;12,6,12)),"")</f>
        <v>0</v>
      </c>
      <c r="G6176" s="1" t="n">
        <f aca="false">IF(INT((C6176-15)/30)*30+15=345,-15,INT((C6176-15)/30)*30+15)</f>
        <v>285</v>
      </c>
    </row>
    <row r="6177" customFormat="false" ht="12.8" hidden="false" customHeight="false" outlineLevel="0" collapsed="false">
      <c r="A6177" s="2" t="s">
        <v>8090</v>
      </c>
      <c r="B6177" s="1" t="n">
        <v>3.1</v>
      </c>
      <c r="C6177" s="1" t="n">
        <v>330</v>
      </c>
      <c r="D6177" s="1" t="n">
        <v>3.7208275687</v>
      </c>
      <c r="E6177" s="1" t="n">
        <v>325.389909551</v>
      </c>
      <c r="F6177" s="1" t="n">
        <f aca="false">IF(ISNUMBER(B6177),IF(B6177&lt;6,0,IF(B6177&lt;12,6,12)),"")</f>
        <v>0</v>
      </c>
      <c r="G6177" s="1" t="n">
        <f aca="false">IF(INT((C6177-15)/30)*30+15=345,-15,INT((C6177-15)/30)*30+15)</f>
        <v>315</v>
      </c>
    </row>
    <row r="6178" customFormat="false" ht="12.8" hidden="false" customHeight="false" outlineLevel="0" collapsed="false">
      <c r="A6178" s="2" t="s">
        <v>8091</v>
      </c>
      <c r="B6178" s="1" t="n">
        <v>2.6</v>
      </c>
      <c r="C6178" s="1" t="n">
        <v>320</v>
      </c>
      <c r="D6178" s="1" t="n">
        <v>1.8174622081</v>
      </c>
      <c r="E6178" s="1" t="n">
        <v>320.4853618029</v>
      </c>
      <c r="F6178" s="1" t="n">
        <f aca="false">IF(ISNUMBER(B6178),IF(B6178&lt;6,0,IF(B6178&lt;12,6,12)),"")</f>
        <v>0</v>
      </c>
      <c r="G6178" s="1" t="n">
        <f aca="false">IF(INT((C6178-15)/30)*30+15=345,-15,INT((C6178-15)/30)*30+15)</f>
        <v>315</v>
      </c>
    </row>
    <row r="6179" customFormat="false" ht="12.8" hidden="false" customHeight="false" outlineLevel="0" collapsed="false">
      <c r="A6179" s="2" t="s">
        <v>8092</v>
      </c>
      <c r="B6179" s="1" t="n">
        <v>1.5</v>
      </c>
      <c r="C6179" s="1" t="n">
        <v>330</v>
      </c>
      <c r="D6179" s="1" t="n">
        <v>1.2378374403</v>
      </c>
      <c r="E6179" s="1" t="n">
        <v>333.9922923222</v>
      </c>
      <c r="F6179" s="1" t="n">
        <f aca="false">IF(ISNUMBER(B6179),IF(B6179&lt;6,0,IF(B6179&lt;12,6,12)),"")</f>
        <v>0</v>
      </c>
      <c r="G6179" s="1" t="n">
        <f aca="false">IF(INT((C6179-15)/30)*30+15=345,-15,INT((C6179-15)/30)*30+15)</f>
        <v>315</v>
      </c>
    </row>
    <row r="6180" customFormat="false" ht="12.8" hidden="false" customHeight="false" outlineLevel="0" collapsed="false">
      <c r="A6180" s="2" t="s">
        <v>8097</v>
      </c>
      <c r="B6180" s="1" t="n">
        <v>1.5</v>
      </c>
      <c r="C6180" s="1" t="n">
        <v>190</v>
      </c>
      <c r="D6180" s="1" t="n">
        <v>0.6665951139</v>
      </c>
      <c r="E6180" s="1" t="n">
        <v>192.4809465231</v>
      </c>
      <c r="F6180" s="1" t="n">
        <f aca="false">IF(ISNUMBER(B6180),IF(B6180&lt;6,0,IF(B6180&lt;12,6,12)),"")</f>
        <v>0</v>
      </c>
      <c r="G6180" s="1" t="n">
        <f aca="false">IF(INT((C6180-15)/30)*30+15=345,-15,INT((C6180-15)/30)*30+15)</f>
        <v>165</v>
      </c>
    </row>
    <row r="6181" customFormat="false" ht="12.8" hidden="false" customHeight="false" outlineLevel="0" collapsed="false">
      <c r="A6181" s="2" t="s">
        <v>8099</v>
      </c>
      <c r="B6181" s="1" t="n">
        <v>2.1</v>
      </c>
      <c r="C6181" s="1" t="n">
        <v>260</v>
      </c>
      <c r="D6181" s="1" t="n">
        <v>2.3282259841</v>
      </c>
      <c r="E6181" s="1" t="n">
        <v>261.8354358152</v>
      </c>
      <c r="F6181" s="1" t="n">
        <f aca="false">IF(ISNUMBER(B6181),IF(B6181&lt;6,0,IF(B6181&lt;12,6,12)),"")</f>
        <v>0</v>
      </c>
      <c r="G6181" s="1" t="n">
        <f aca="false">IF(INT((C6181-15)/30)*30+15=345,-15,INT((C6181-15)/30)*30+15)</f>
        <v>255</v>
      </c>
    </row>
    <row r="6182" customFormat="false" ht="12.8" hidden="false" customHeight="false" outlineLevel="0" collapsed="false">
      <c r="A6182" s="2" t="s">
        <v>8100</v>
      </c>
      <c r="B6182" s="1" t="n">
        <v>1.5</v>
      </c>
      <c r="C6182" s="1" t="n">
        <v>280</v>
      </c>
      <c r="D6182" s="1" t="n">
        <v>0.9512314838</v>
      </c>
      <c r="E6182" s="1" t="n">
        <v>281.3288698252</v>
      </c>
      <c r="F6182" s="1" t="n">
        <f aca="false">IF(ISNUMBER(B6182),IF(B6182&lt;6,0,IF(B6182&lt;12,6,12)),"")</f>
        <v>0</v>
      </c>
      <c r="G6182" s="1" t="n">
        <f aca="false">IF(INT((C6182-15)/30)*30+15=345,-15,INT((C6182-15)/30)*30+15)</f>
        <v>255</v>
      </c>
    </row>
    <row r="6183" customFormat="false" ht="12.8" hidden="false" customHeight="false" outlineLevel="0" collapsed="false">
      <c r="A6183" s="2" t="s">
        <v>8101</v>
      </c>
      <c r="B6183" s="1" t="n">
        <v>1</v>
      </c>
      <c r="C6183" s="1" t="n">
        <v>300</v>
      </c>
      <c r="D6183" s="1" t="n">
        <v>1.8672604049</v>
      </c>
      <c r="E6183" s="1" t="n">
        <v>296.9846283272</v>
      </c>
      <c r="F6183" s="1" t="n">
        <f aca="false">IF(ISNUMBER(B6183),IF(B6183&lt;6,0,IF(B6183&lt;12,6,12)),"")</f>
        <v>0</v>
      </c>
      <c r="G6183" s="1" t="n">
        <f aca="false">IF(INT((C6183-15)/30)*30+15=345,-15,INT((C6183-15)/30)*30+15)</f>
        <v>285</v>
      </c>
    </row>
    <row r="6184" customFormat="false" ht="12.8" hidden="false" customHeight="false" outlineLevel="0" collapsed="false">
      <c r="A6184" s="2" t="s">
        <v>8102</v>
      </c>
      <c r="B6184" s="1" t="n">
        <v>2.1</v>
      </c>
      <c r="C6184" s="1" t="n">
        <v>300</v>
      </c>
      <c r="D6184" s="1" t="n">
        <v>1.7682567638</v>
      </c>
      <c r="E6184" s="1" t="n">
        <v>298.6246259906</v>
      </c>
      <c r="F6184" s="1" t="n">
        <f aca="false">IF(ISNUMBER(B6184),IF(B6184&lt;6,0,IF(B6184&lt;12,6,12)),"")</f>
        <v>0</v>
      </c>
      <c r="G6184" s="1" t="n">
        <f aca="false">IF(INT((C6184-15)/30)*30+15=345,-15,INT((C6184-15)/30)*30+15)</f>
        <v>285</v>
      </c>
    </row>
    <row r="6185" customFormat="false" ht="12.8" hidden="false" customHeight="false" outlineLevel="0" collapsed="false">
      <c r="A6185" s="2" t="s">
        <v>8103</v>
      </c>
      <c r="B6185" s="1" t="n">
        <v>1</v>
      </c>
      <c r="C6185" s="1" t="n">
        <v>340</v>
      </c>
      <c r="D6185" s="1" t="n">
        <v>0.6131513785</v>
      </c>
      <c r="E6185" s="1" t="n">
        <v>340.1306404173</v>
      </c>
      <c r="F6185" s="1" t="n">
        <f aca="false">IF(ISNUMBER(B6185),IF(B6185&lt;6,0,IF(B6185&lt;12,6,12)),"")</f>
        <v>0</v>
      </c>
      <c r="G6185" s="1" t="n">
        <f aca="false">IF(INT((C6185-15)/30)*30+15=345,-15,INT((C6185-15)/30)*30+15)</f>
        <v>315</v>
      </c>
    </row>
    <row r="6186" customFormat="false" ht="12.8" hidden="false" customHeight="false" outlineLevel="0" collapsed="false">
      <c r="A6186" s="2" t="s">
        <v>8104</v>
      </c>
      <c r="B6186" s="1" t="n">
        <v>1.5</v>
      </c>
      <c r="C6186" s="1" t="n">
        <v>340</v>
      </c>
      <c r="D6186" s="1" t="n">
        <v>1.9694721764</v>
      </c>
      <c r="E6186" s="1" t="n">
        <v>338.6053534411</v>
      </c>
      <c r="F6186" s="1" t="n">
        <f aca="false">IF(ISNUMBER(B6186),IF(B6186&lt;6,0,IF(B6186&lt;12,6,12)),"")</f>
        <v>0</v>
      </c>
      <c r="G6186" s="1" t="n">
        <f aca="false">IF(INT((C6186-15)/30)*30+15=345,-15,INT((C6186-15)/30)*30+15)</f>
        <v>315</v>
      </c>
    </row>
    <row r="6187" customFormat="false" ht="12.8" hidden="false" customHeight="false" outlineLevel="0" collapsed="false">
      <c r="A6187" s="2" t="s">
        <v>8105</v>
      </c>
      <c r="B6187" s="1" t="n">
        <v>1</v>
      </c>
      <c r="C6187" s="1" t="n">
        <v>350</v>
      </c>
      <c r="D6187" s="1" t="n">
        <v>1.3613990527</v>
      </c>
      <c r="E6187" s="1" t="n">
        <v>350.9428066178</v>
      </c>
      <c r="F6187" s="1" t="n">
        <f aca="false">IF(ISNUMBER(B6187),IF(B6187&lt;6,0,IF(B6187&lt;12,6,12)),"")</f>
        <v>0</v>
      </c>
      <c r="G6187" s="1" t="n">
        <f aca="false">IF(INT((C6187-15)/30)*30+15=345,-15,INT((C6187-15)/30)*30+15)</f>
        <v>-15</v>
      </c>
    </row>
    <row r="6188" customFormat="false" ht="12.8" hidden="false" customHeight="false" outlineLevel="0" collapsed="false">
      <c r="A6188" s="2" t="s">
        <v>8106</v>
      </c>
      <c r="B6188" s="1" t="n">
        <v>1.5</v>
      </c>
      <c r="C6188" s="1" t="n">
        <v>310</v>
      </c>
      <c r="D6188" s="1" t="n">
        <v>1.1453868477</v>
      </c>
      <c r="E6188" s="1" t="n">
        <v>308.2992722653</v>
      </c>
      <c r="F6188" s="1" t="n">
        <f aca="false">IF(ISNUMBER(B6188),IF(B6188&lt;6,0,IF(B6188&lt;12,6,12)),"")</f>
        <v>0</v>
      </c>
      <c r="G6188" s="1" t="n">
        <f aca="false">IF(INT((C6188-15)/30)*30+15=345,-15,INT((C6188-15)/30)*30+15)</f>
        <v>285</v>
      </c>
    </row>
    <row r="6189" customFormat="false" ht="12.8" hidden="false" customHeight="false" outlineLevel="0" collapsed="false">
      <c r="A6189" s="2" t="s">
        <v>8109</v>
      </c>
      <c r="B6189" s="1" t="n">
        <v>1</v>
      </c>
      <c r="C6189" s="1" t="n">
        <v>10</v>
      </c>
      <c r="D6189" s="1" t="n">
        <v>0.9431380187</v>
      </c>
      <c r="E6189" s="1" t="n">
        <v>9.899495095</v>
      </c>
      <c r="F6189" s="1" t="n">
        <f aca="false">IF(ISNUMBER(B6189),IF(B6189&lt;6,0,IF(B6189&lt;12,6,12)),"")</f>
        <v>0</v>
      </c>
      <c r="G6189" s="1" t="n">
        <f aca="false">IF(INT((C6189-15)/30)*30+15=345,-15,INT((C6189-15)/30)*30+15)</f>
        <v>-15</v>
      </c>
    </row>
    <row r="6190" customFormat="false" ht="12.8" hidden="false" customHeight="false" outlineLevel="0" collapsed="false">
      <c r="A6190" s="2" t="s">
        <v>8110</v>
      </c>
      <c r="B6190" s="1" t="n">
        <v>1.5</v>
      </c>
      <c r="C6190" s="1" t="n">
        <v>30</v>
      </c>
      <c r="D6190" s="1" t="n">
        <v>0.622230818</v>
      </c>
      <c r="E6190" s="1" t="n">
        <v>34.3643257185</v>
      </c>
      <c r="F6190" s="1" t="n">
        <f aca="false">IF(ISNUMBER(B6190),IF(B6190&lt;6,0,IF(B6190&lt;12,6,12)),"")</f>
        <v>0</v>
      </c>
      <c r="G6190" s="1" t="n">
        <f aca="false">IF(INT((C6190-15)/30)*30+15=345,-15,INT((C6190-15)/30)*30+15)</f>
        <v>15</v>
      </c>
    </row>
    <row r="6191" customFormat="false" ht="12.8" hidden="false" customHeight="false" outlineLevel="0" collapsed="false">
      <c r="A6191" s="2" t="s">
        <v>8111</v>
      </c>
      <c r="B6191" s="1" t="n">
        <v>1.5</v>
      </c>
      <c r="C6191" s="1" t="n">
        <v>70</v>
      </c>
      <c r="D6191" s="1" t="n">
        <v>1.5165532576</v>
      </c>
      <c r="E6191" s="1" t="n">
        <v>69.8612422403</v>
      </c>
      <c r="F6191" s="1" t="n">
        <f aca="false">IF(ISNUMBER(B6191),IF(B6191&lt;6,0,IF(B6191&lt;12,6,12)),"")</f>
        <v>0</v>
      </c>
      <c r="G6191" s="1" t="n">
        <f aca="false">IF(INT((C6191-15)/30)*30+15=345,-15,INT((C6191-15)/30)*30+15)</f>
        <v>45</v>
      </c>
    </row>
    <row r="6192" customFormat="false" ht="12.8" hidden="false" customHeight="false" outlineLevel="0" collapsed="false">
      <c r="A6192" s="2" t="s">
        <v>8113</v>
      </c>
      <c r="B6192" s="1" t="n">
        <v>1.5</v>
      </c>
      <c r="C6192" s="1" t="n">
        <v>120</v>
      </c>
      <c r="D6192" s="1" t="n">
        <v>0.6525600264</v>
      </c>
      <c r="E6192" s="1" t="n">
        <v>121.5829273639</v>
      </c>
      <c r="F6192" s="1" t="n">
        <f aca="false">IF(ISNUMBER(B6192),IF(B6192&lt;6,0,IF(B6192&lt;12,6,12)),"")</f>
        <v>0</v>
      </c>
      <c r="G6192" s="1" t="n">
        <f aca="false">IF(INT((C6192-15)/30)*30+15=345,-15,INT((C6192-15)/30)*30+15)</f>
        <v>105</v>
      </c>
    </row>
    <row r="6193" customFormat="false" ht="12.8" hidden="false" customHeight="false" outlineLevel="0" collapsed="false">
      <c r="A6193" s="2" t="s">
        <v>8117</v>
      </c>
      <c r="B6193" s="1" t="n">
        <v>1.5</v>
      </c>
      <c r="C6193" s="1" t="n">
        <v>120</v>
      </c>
      <c r="D6193" s="1" t="n">
        <v>1.481641206</v>
      </c>
      <c r="E6193" s="1" t="n">
        <v>115.8804027364</v>
      </c>
      <c r="F6193" s="1" t="n">
        <f aca="false">IF(ISNUMBER(B6193),IF(B6193&lt;6,0,IF(B6193&lt;12,6,12)),"")</f>
        <v>0</v>
      </c>
      <c r="G6193" s="1" t="n">
        <f aca="false">IF(INT((C6193-15)/30)*30+15=345,-15,INT((C6193-15)/30)*30+15)</f>
        <v>105</v>
      </c>
    </row>
    <row r="6194" customFormat="false" ht="12.8" hidden="false" customHeight="false" outlineLevel="0" collapsed="false">
      <c r="A6194" s="2" t="s">
        <v>8124</v>
      </c>
      <c r="B6194" s="1" t="n">
        <v>2.1</v>
      </c>
      <c r="C6194" s="1" t="n">
        <v>100</v>
      </c>
      <c r="D6194" s="1" t="n">
        <v>1.3009952324</v>
      </c>
      <c r="E6194" s="1" t="n">
        <v>104.3321516016</v>
      </c>
      <c r="F6194" s="1" t="n">
        <f aca="false">IF(ISNUMBER(B6194),IF(B6194&lt;6,0,IF(B6194&lt;12,6,12)),"")</f>
        <v>0</v>
      </c>
      <c r="G6194" s="1" t="n">
        <f aca="false">IF(INT((C6194-15)/30)*30+15=345,-15,INT((C6194-15)/30)*30+15)</f>
        <v>75</v>
      </c>
    </row>
    <row r="6195" customFormat="false" ht="12.8" hidden="false" customHeight="false" outlineLevel="0" collapsed="false">
      <c r="A6195" s="2" t="s">
        <v>8126</v>
      </c>
      <c r="B6195" s="1" t="n">
        <v>2.1</v>
      </c>
      <c r="C6195" s="1" t="n">
        <v>120</v>
      </c>
      <c r="D6195" s="1" t="n">
        <v>1.5775912226</v>
      </c>
      <c r="E6195" s="1" t="n">
        <v>123.2182421675</v>
      </c>
      <c r="F6195" s="1" t="n">
        <f aca="false">IF(ISNUMBER(B6195),IF(B6195&lt;6,0,IF(B6195&lt;12,6,12)),"")</f>
        <v>0</v>
      </c>
      <c r="G6195" s="1" t="n">
        <f aca="false">IF(INT((C6195-15)/30)*30+15=345,-15,INT((C6195-15)/30)*30+15)</f>
        <v>105</v>
      </c>
    </row>
    <row r="6196" customFormat="false" ht="12.8" hidden="false" customHeight="false" outlineLevel="0" collapsed="false">
      <c r="A6196" s="2" t="s">
        <v>8128</v>
      </c>
      <c r="B6196" s="1" t="n">
        <v>2.1</v>
      </c>
      <c r="C6196" s="1" t="n">
        <v>120</v>
      </c>
      <c r="D6196" s="1" t="n">
        <v>1.1052946093</v>
      </c>
      <c r="E6196" s="1" t="n">
        <v>120.5993050616</v>
      </c>
      <c r="F6196" s="1" t="n">
        <f aca="false">IF(ISNUMBER(B6196),IF(B6196&lt;6,0,IF(B6196&lt;12,6,12)),"")</f>
        <v>0</v>
      </c>
      <c r="G6196" s="1" t="n">
        <f aca="false">IF(INT((C6196-15)/30)*30+15=345,-15,INT((C6196-15)/30)*30+15)</f>
        <v>105</v>
      </c>
    </row>
    <row r="6197" customFormat="false" ht="12.8" hidden="false" customHeight="false" outlineLevel="0" collapsed="false">
      <c r="A6197" s="2" t="s">
        <v>8129</v>
      </c>
      <c r="B6197" s="1" t="n">
        <v>2.1</v>
      </c>
      <c r="C6197" s="1" t="n">
        <v>70</v>
      </c>
      <c r="D6197" s="1" t="n">
        <v>2.8771759192</v>
      </c>
      <c r="E6197" s="1" t="n">
        <v>71.4513679664</v>
      </c>
      <c r="F6197" s="1" t="n">
        <f aca="false">IF(ISNUMBER(B6197),IF(B6197&lt;6,0,IF(B6197&lt;12,6,12)),"")</f>
        <v>0</v>
      </c>
      <c r="G6197" s="1" t="n">
        <f aca="false">IF(INT((C6197-15)/30)*30+15=345,-15,INT((C6197-15)/30)*30+15)</f>
        <v>45</v>
      </c>
    </row>
    <row r="6198" customFormat="false" ht="12.8" hidden="false" customHeight="false" outlineLevel="0" collapsed="false">
      <c r="A6198" s="2" t="s">
        <v>8131</v>
      </c>
      <c r="B6198" s="1" t="n">
        <v>2.6</v>
      </c>
      <c r="C6198" s="1" t="n">
        <v>60</v>
      </c>
      <c r="D6198" s="1" t="n">
        <v>2.9917398965</v>
      </c>
      <c r="E6198" s="1" t="n">
        <v>61.6940562823</v>
      </c>
      <c r="F6198" s="1" t="n">
        <f aca="false">IF(ISNUMBER(B6198),IF(B6198&lt;6,0,IF(B6198&lt;12,6,12)),"")</f>
        <v>0</v>
      </c>
      <c r="G6198" s="1" t="n">
        <f aca="false">IF(INT((C6198-15)/30)*30+15=345,-15,INT((C6198-15)/30)*30+15)</f>
        <v>45</v>
      </c>
    </row>
    <row r="6199" customFormat="false" ht="12.8" hidden="false" customHeight="false" outlineLevel="0" collapsed="false">
      <c r="A6199" s="2" t="s">
        <v>8132</v>
      </c>
      <c r="B6199" s="1" t="n">
        <v>2.6</v>
      </c>
      <c r="C6199" s="1" t="n">
        <v>60</v>
      </c>
      <c r="D6199" s="1" t="n">
        <v>2.8618372291</v>
      </c>
      <c r="E6199" s="1" t="n">
        <v>59.8676473578</v>
      </c>
      <c r="F6199" s="1" t="n">
        <f aca="false">IF(ISNUMBER(B6199),IF(B6199&lt;6,0,IF(B6199&lt;12,6,12)),"")</f>
        <v>0</v>
      </c>
      <c r="G6199" s="1" t="n">
        <f aca="false">IF(INT((C6199-15)/30)*30+15=345,-15,INT((C6199-15)/30)*30+15)</f>
        <v>45</v>
      </c>
    </row>
    <row r="6200" customFormat="false" ht="12.8" hidden="false" customHeight="false" outlineLevel="0" collapsed="false">
      <c r="A6200" s="2" t="s">
        <v>8133</v>
      </c>
      <c r="B6200" s="1" t="n">
        <v>2.1</v>
      </c>
      <c r="C6200" s="1" t="n">
        <v>70</v>
      </c>
      <c r="D6200" s="1" t="n">
        <v>2.1128589259</v>
      </c>
      <c r="E6200" s="1" t="n">
        <v>68.6609741347</v>
      </c>
      <c r="F6200" s="1" t="n">
        <f aca="false">IF(ISNUMBER(B6200),IF(B6200&lt;6,0,IF(B6200&lt;12,6,12)),"")</f>
        <v>0</v>
      </c>
      <c r="G6200" s="1" t="n">
        <f aca="false">IF(INT((C6200-15)/30)*30+15=345,-15,INT((C6200-15)/30)*30+15)</f>
        <v>45</v>
      </c>
    </row>
    <row r="6201" customFormat="false" ht="12.8" hidden="false" customHeight="false" outlineLevel="0" collapsed="false">
      <c r="A6201" s="2" t="s">
        <v>8134</v>
      </c>
      <c r="B6201" s="1" t="n">
        <v>2.6</v>
      </c>
      <c r="C6201" s="1" t="n">
        <v>70</v>
      </c>
      <c r="D6201" s="1" t="n">
        <v>3.4299338813</v>
      </c>
      <c r="E6201" s="1" t="n">
        <v>74.5293514826</v>
      </c>
      <c r="F6201" s="1" t="n">
        <f aca="false">IF(ISNUMBER(B6201),IF(B6201&lt;6,0,IF(B6201&lt;12,6,12)),"")</f>
        <v>0</v>
      </c>
      <c r="G6201" s="1" t="n">
        <f aca="false">IF(INT((C6201-15)/30)*30+15=345,-15,INT((C6201-15)/30)*30+15)</f>
        <v>45</v>
      </c>
    </row>
    <row r="6202" customFormat="false" ht="12.8" hidden="false" customHeight="false" outlineLevel="0" collapsed="false">
      <c r="A6202" s="2" t="s">
        <v>8135</v>
      </c>
      <c r="B6202" s="1" t="n">
        <v>2.1</v>
      </c>
      <c r="C6202" s="1" t="n">
        <v>60</v>
      </c>
      <c r="D6202" s="1" t="n">
        <v>1.6816110088</v>
      </c>
      <c r="E6202" s="1" t="n">
        <v>57.5520566129</v>
      </c>
      <c r="F6202" s="1" t="n">
        <f aca="false">IF(ISNUMBER(B6202),IF(B6202&lt;6,0,IF(B6202&lt;12,6,12)),"")</f>
        <v>0</v>
      </c>
      <c r="G6202" s="1" t="n">
        <f aca="false">IF(INT((C6202-15)/30)*30+15=345,-15,INT((C6202-15)/30)*30+15)</f>
        <v>45</v>
      </c>
    </row>
    <row r="6203" customFormat="false" ht="12.8" hidden="false" customHeight="false" outlineLevel="0" collapsed="false">
      <c r="A6203" s="2" t="s">
        <v>8136</v>
      </c>
      <c r="B6203" s="1" t="n">
        <v>1.5</v>
      </c>
      <c r="C6203" s="1" t="n">
        <v>60</v>
      </c>
      <c r="D6203" s="1" t="n">
        <v>2.493788783</v>
      </c>
      <c r="E6203" s="1" t="n">
        <v>61.4281162177</v>
      </c>
      <c r="F6203" s="1" t="n">
        <f aca="false">IF(ISNUMBER(B6203),IF(B6203&lt;6,0,IF(B6203&lt;12,6,12)),"")</f>
        <v>0</v>
      </c>
      <c r="G6203" s="1" t="n">
        <f aca="false">IF(INT((C6203-15)/30)*30+15=345,-15,INT((C6203-15)/30)*30+15)</f>
        <v>45</v>
      </c>
    </row>
    <row r="6204" customFormat="false" ht="12.8" hidden="false" customHeight="false" outlineLevel="0" collapsed="false">
      <c r="A6204" s="2" t="s">
        <v>8137</v>
      </c>
      <c r="B6204" s="1" t="n">
        <v>2.1</v>
      </c>
      <c r="C6204" s="1" t="n">
        <v>60</v>
      </c>
      <c r="D6204" s="1" t="n">
        <v>1.7355003398</v>
      </c>
      <c r="E6204" s="1" t="n">
        <v>59.2036532168</v>
      </c>
      <c r="F6204" s="1" t="n">
        <f aca="false">IF(ISNUMBER(B6204),IF(B6204&lt;6,0,IF(B6204&lt;12,6,12)),"")</f>
        <v>0</v>
      </c>
      <c r="G6204" s="1" t="n">
        <f aca="false">IF(INT((C6204-15)/30)*30+15=345,-15,INT((C6204-15)/30)*30+15)</f>
        <v>45</v>
      </c>
    </row>
    <row r="6205" customFormat="false" ht="12.8" hidden="false" customHeight="false" outlineLevel="0" collapsed="false">
      <c r="A6205" s="2" t="s">
        <v>8138</v>
      </c>
      <c r="B6205" s="1" t="n">
        <v>1.5</v>
      </c>
      <c r="C6205" s="1" t="n">
        <v>30</v>
      </c>
      <c r="D6205" s="1" t="n">
        <v>1.1439253213</v>
      </c>
      <c r="E6205" s="1" t="n">
        <v>31.5191138512</v>
      </c>
      <c r="F6205" s="1" t="n">
        <f aca="false">IF(ISNUMBER(B6205),IF(B6205&lt;6,0,IF(B6205&lt;12,6,12)),"")</f>
        <v>0</v>
      </c>
      <c r="G6205" s="1" t="n">
        <f aca="false">IF(INT((C6205-15)/30)*30+15=345,-15,INT((C6205-15)/30)*30+15)</f>
        <v>15</v>
      </c>
    </row>
    <row r="6206" customFormat="false" ht="12.8" hidden="false" customHeight="false" outlineLevel="0" collapsed="false">
      <c r="A6206" s="2" t="s">
        <v>8139</v>
      </c>
      <c r="B6206" s="1" t="n">
        <v>2.1</v>
      </c>
      <c r="C6206" s="1" t="n">
        <v>40</v>
      </c>
      <c r="D6206" s="1" t="n">
        <v>3.091490826</v>
      </c>
      <c r="E6206" s="1" t="n">
        <v>35.0445142994</v>
      </c>
      <c r="F6206" s="1" t="n">
        <f aca="false">IF(ISNUMBER(B6206),IF(B6206&lt;6,0,IF(B6206&lt;12,6,12)),"")</f>
        <v>0</v>
      </c>
      <c r="G6206" s="1" t="n">
        <f aca="false">IF(INT((C6206-15)/30)*30+15=345,-15,INT((C6206-15)/30)*30+15)</f>
        <v>15</v>
      </c>
    </row>
    <row r="6207" customFormat="false" ht="12.8" hidden="false" customHeight="false" outlineLevel="0" collapsed="false">
      <c r="A6207" s="2" t="s">
        <v>8140</v>
      </c>
      <c r="B6207" s="1" t="n">
        <v>2.1</v>
      </c>
      <c r="C6207" s="1" t="n">
        <v>350</v>
      </c>
      <c r="D6207" s="1" t="n">
        <v>2.8503138105</v>
      </c>
      <c r="E6207" s="1" t="n">
        <v>345.6015409436</v>
      </c>
      <c r="F6207" s="1" t="n">
        <f aca="false">IF(ISNUMBER(B6207),IF(B6207&lt;6,0,IF(B6207&lt;12,6,12)),"")</f>
        <v>0</v>
      </c>
      <c r="G6207" s="1" t="n">
        <f aca="false">IF(INT((C6207-15)/30)*30+15=345,-15,INT((C6207-15)/30)*30+15)</f>
        <v>-15</v>
      </c>
    </row>
    <row r="6208" customFormat="false" ht="12.8" hidden="false" customHeight="false" outlineLevel="0" collapsed="false">
      <c r="A6208" s="2" t="s">
        <v>8141</v>
      </c>
      <c r="B6208" s="1" t="n">
        <v>2.1</v>
      </c>
      <c r="C6208" s="1" t="n">
        <v>330</v>
      </c>
      <c r="D6208" s="1" t="n">
        <v>2.696808976</v>
      </c>
      <c r="E6208" s="1" t="n">
        <v>327.7735916548</v>
      </c>
      <c r="F6208" s="1" t="n">
        <f aca="false">IF(ISNUMBER(B6208),IF(B6208&lt;6,0,IF(B6208&lt;12,6,12)),"")</f>
        <v>0</v>
      </c>
      <c r="G6208" s="1" t="n">
        <f aca="false">IF(INT((C6208-15)/30)*30+15=345,-15,INT((C6208-15)/30)*30+15)</f>
        <v>315</v>
      </c>
    </row>
    <row r="6209" customFormat="false" ht="12.8" hidden="false" customHeight="false" outlineLevel="0" collapsed="false">
      <c r="A6209" s="2" t="s">
        <v>8142</v>
      </c>
      <c r="B6209" s="1" t="n">
        <v>3.1</v>
      </c>
      <c r="C6209" s="1" t="n">
        <v>300</v>
      </c>
      <c r="D6209" s="1" t="n">
        <v>3.4613756015</v>
      </c>
      <c r="E6209" s="1" t="n">
        <v>299.4890548941</v>
      </c>
      <c r="F6209" s="1" t="n">
        <f aca="false">IF(ISNUMBER(B6209),IF(B6209&lt;6,0,IF(B6209&lt;12,6,12)),"")</f>
        <v>0</v>
      </c>
      <c r="G6209" s="1" t="n">
        <f aca="false">IF(INT((C6209-15)/30)*30+15=345,-15,INT((C6209-15)/30)*30+15)</f>
        <v>285</v>
      </c>
    </row>
    <row r="6210" customFormat="false" ht="12.8" hidden="false" customHeight="false" outlineLevel="0" collapsed="false">
      <c r="A6210" s="2" t="s">
        <v>8143</v>
      </c>
      <c r="B6210" s="1" t="n">
        <v>2.6</v>
      </c>
      <c r="C6210" s="1" t="n">
        <v>300</v>
      </c>
      <c r="D6210" s="1" t="n">
        <v>2.3924586199</v>
      </c>
      <c r="E6210" s="1" t="n">
        <v>295.2212071163</v>
      </c>
      <c r="F6210" s="1" t="n">
        <f aca="false">IF(ISNUMBER(B6210),IF(B6210&lt;6,0,IF(B6210&lt;12,6,12)),"")</f>
        <v>0</v>
      </c>
      <c r="G6210" s="1" t="n">
        <f aca="false">IF(INT((C6210-15)/30)*30+15=345,-15,INT((C6210-15)/30)*30+15)</f>
        <v>285</v>
      </c>
    </row>
    <row r="6211" customFormat="false" ht="12.8" hidden="false" customHeight="false" outlineLevel="0" collapsed="false">
      <c r="A6211" s="2" t="s">
        <v>8145</v>
      </c>
      <c r="B6211" s="1" t="n">
        <v>2.6</v>
      </c>
      <c r="C6211" s="1" t="n">
        <v>320</v>
      </c>
      <c r="D6211" s="1" t="n">
        <v>2.4234666693</v>
      </c>
      <c r="E6211" s="1" t="n">
        <v>315.2161437203</v>
      </c>
      <c r="F6211" s="1" t="n">
        <f aca="false">IF(ISNUMBER(B6211),IF(B6211&lt;6,0,IF(B6211&lt;12,6,12)),"")</f>
        <v>0</v>
      </c>
      <c r="G6211" s="1" t="n">
        <f aca="false">IF(INT((C6211-15)/30)*30+15=345,-15,INT((C6211-15)/30)*30+15)</f>
        <v>315</v>
      </c>
    </row>
    <row r="6212" customFormat="false" ht="12.8" hidden="false" customHeight="false" outlineLevel="0" collapsed="false">
      <c r="A6212" s="2" t="s">
        <v>8146</v>
      </c>
      <c r="B6212" s="1" t="n">
        <v>2.1</v>
      </c>
      <c r="C6212" s="1" t="n">
        <v>330</v>
      </c>
      <c r="D6212" s="1" t="n">
        <v>2.4125077682</v>
      </c>
      <c r="E6212" s="1" t="n">
        <v>325.0745969336</v>
      </c>
      <c r="F6212" s="1" t="n">
        <f aca="false">IF(ISNUMBER(B6212),IF(B6212&lt;6,0,IF(B6212&lt;12,6,12)),"")</f>
        <v>0</v>
      </c>
      <c r="G6212" s="1" t="n">
        <f aca="false">IF(INT((C6212-15)/30)*30+15=345,-15,INT((C6212-15)/30)*30+15)</f>
        <v>315</v>
      </c>
    </row>
    <row r="6213" customFormat="false" ht="12.8" hidden="false" customHeight="false" outlineLevel="0" collapsed="false">
      <c r="A6213" s="2" t="s">
        <v>8147</v>
      </c>
      <c r="B6213" s="1" t="n">
        <v>2.1</v>
      </c>
      <c r="C6213" s="1" t="n">
        <v>320</v>
      </c>
      <c r="D6213" s="1" t="n">
        <v>2.4424708047</v>
      </c>
      <c r="E6213" s="1" t="n">
        <v>318.64731621</v>
      </c>
      <c r="F6213" s="1" t="n">
        <f aca="false">IF(ISNUMBER(B6213),IF(B6213&lt;6,0,IF(B6213&lt;12,6,12)),"")</f>
        <v>0</v>
      </c>
      <c r="G6213" s="1" t="n">
        <f aca="false">IF(INT((C6213-15)/30)*30+15=345,-15,INT((C6213-15)/30)*30+15)</f>
        <v>315</v>
      </c>
    </row>
    <row r="6214" customFormat="false" ht="12.8" hidden="false" customHeight="false" outlineLevel="0" collapsed="false">
      <c r="A6214" s="2" t="s">
        <v>8149</v>
      </c>
      <c r="B6214" s="1" t="n">
        <v>1.5</v>
      </c>
      <c r="C6214" s="1" t="n">
        <v>220</v>
      </c>
      <c r="D6214" s="1" t="n">
        <v>0.6644556173</v>
      </c>
      <c r="E6214" s="1" t="n">
        <v>216.9622049225</v>
      </c>
      <c r="F6214" s="1" t="n">
        <f aca="false">IF(ISNUMBER(B6214),IF(B6214&lt;6,0,IF(B6214&lt;12,6,12)),"")</f>
        <v>0</v>
      </c>
      <c r="G6214" s="1" t="n">
        <f aca="false">IF(INT((C6214-15)/30)*30+15=345,-15,INT((C6214-15)/30)*30+15)</f>
        <v>195</v>
      </c>
    </row>
    <row r="6215" customFormat="false" ht="12.8" hidden="false" customHeight="false" outlineLevel="0" collapsed="false">
      <c r="A6215" s="2" t="s">
        <v>8150</v>
      </c>
      <c r="B6215" s="1" t="n">
        <v>1</v>
      </c>
      <c r="C6215" s="1" t="n">
        <v>220</v>
      </c>
      <c r="D6215" s="1" t="n">
        <v>1.1341800308</v>
      </c>
      <c r="E6215" s="1" t="n">
        <v>224.0480773943</v>
      </c>
      <c r="F6215" s="1" t="n">
        <f aca="false">IF(ISNUMBER(B6215),IF(B6215&lt;6,0,IF(B6215&lt;12,6,12)),"")</f>
        <v>0</v>
      </c>
      <c r="G6215" s="1" t="n">
        <f aca="false">IF(INT((C6215-15)/30)*30+15=345,-15,INT((C6215-15)/30)*30+15)</f>
        <v>195</v>
      </c>
    </row>
    <row r="6216" customFormat="false" ht="12.8" hidden="false" customHeight="false" outlineLevel="0" collapsed="false">
      <c r="A6216" s="2" t="s">
        <v>8151</v>
      </c>
      <c r="B6216" s="1" t="n">
        <v>1.5</v>
      </c>
      <c r="C6216" s="1" t="n">
        <v>270</v>
      </c>
      <c r="D6216" s="1" t="n">
        <v>2.1999400961</v>
      </c>
      <c r="E6216" s="1" t="n">
        <v>265.7469413197</v>
      </c>
      <c r="F6216" s="1" t="n">
        <f aca="false">IF(ISNUMBER(B6216),IF(B6216&lt;6,0,IF(B6216&lt;12,6,12)),"")</f>
        <v>0</v>
      </c>
      <c r="G6216" s="1" t="n">
        <f aca="false">IF(INT((C6216-15)/30)*30+15=345,-15,INT((C6216-15)/30)*30+15)</f>
        <v>255</v>
      </c>
    </row>
    <row r="6217" customFormat="false" ht="12.8" hidden="false" customHeight="false" outlineLevel="0" collapsed="false">
      <c r="A6217" s="2" t="s">
        <v>8154</v>
      </c>
      <c r="B6217" s="1" t="n">
        <v>1</v>
      </c>
      <c r="C6217" s="1" t="n">
        <v>210</v>
      </c>
      <c r="D6217" s="1" t="n">
        <v>1.7511857413</v>
      </c>
      <c r="E6217" s="1" t="n">
        <v>207.1123893722</v>
      </c>
      <c r="F6217" s="1" t="n">
        <f aca="false">IF(ISNUMBER(B6217),IF(B6217&lt;6,0,IF(B6217&lt;12,6,12)),"")</f>
        <v>0</v>
      </c>
      <c r="G6217" s="1" t="n">
        <f aca="false">IF(INT((C6217-15)/30)*30+15=345,-15,INT((C6217-15)/30)*30+15)</f>
        <v>195</v>
      </c>
    </row>
    <row r="6218" customFormat="false" ht="12.8" hidden="false" customHeight="false" outlineLevel="0" collapsed="false">
      <c r="A6218" s="2" t="s">
        <v>8159</v>
      </c>
      <c r="B6218" s="1" t="n">
        <v>1</v>
      </c>
      <c r="C6218" s="1" t="n">
        <v>280</v>
      </c>
      <c r="D6218" s="1" t="n">
        <v>0.9716967451</v>
      </c>
      <c r="E6218" s="1" t="n">
        <v>281.1020068731</v>
      </c>
      <c r="F6218" s="1" t="n">
        <f aca="false">IF(ISNUMBER(B6218),IF(B6218&lt;6,0,IF(B6218&lt;12,6,12)),"")</f>
        <v>0</v>
      </c>
      <c r="G6218" s="1" t="n">
        <f aca="false">IF(INT((C6218-15)/30)*30+15=345,-15,INT((C6218-15)/30)*30+15)</f>
        <v>255</v>
      </c>
    </row>
    <row r="6219" customFormat="false" ht="12.8" hidden="false" customHeight="false" outlineLevel="0" collapsed="false">
      <c r="A6219" s="2" t="s">
        <v>8160</v>
      </c>
      <c r="B6219" s="1" t="n">
        <v>1.5</v>
      </c>
      <c r="C6219" s="1" t="n">
        <v>310</v>
      </c>
      <c r="D6219" s="1" t="n">
        <v>0.9782594126</v>
      </c>
      <c r="E6219" s="1" t="n">
        <v>305.080833321</v>
      </c>
      <c r="F6219" s="1" t="n">
        <f aca="false">IF(ISNUMBER(B6219),IF(B6219&lt;6,0,IF(B6219&lt;12,6,12)),"")</f>
        <v>0</v>
      </c>
      <c r="G6219" s="1" t="n">
        <f aca="false">IF(INT((C6219-15)/30)*30+15=345,-15,INT((C6219-15)/30)*30+15)</f>
        <v>285</v>
      </c>
    </row>
    <row r="6220" customFormat="false" ht="12.8" hidden="false" customHeight="false" outlineLevel="0" collapsed="false">
      <c r="A6220" s="2" t="s">
        <v>8161</v>
      </c>
      <c r="B6220" s="1" t="n">
        <v>1</v>
      </c>
      <c r="C6220" s="1" t="n">
        <v>330</v>
      </c>
      <c r="D6220" s="1" t="n">
        <v>0.1947464785</v>
      </c>
      <c r="E6220" s="1" t="n">
        <v>326.3002500869</v>
      </c>
      <c r="F6220" s="1" t="n">
        <f aca="false">IF(ISNUMBER(B6220),IF(B6220&lt;6,0,IF(B6220&lt;12,6,12)),"")</f>
        <v>0</v>
      </c>
      <c r="G6220" s="1" t="n">
        <f aca="false">IF(INT((C6220-15)/30)*30+15=345,-15,INT((C6220-15)/30)*30+15)</f>
        <v>315</v>
      </c>
    </row>
    <row r="6221" customFormat="false" ht="12.8" hidden="false" customHeight="false" outlineLevel="0" collapsed="false">
      <c r="A6221" s="2" t="s">
        <v>8162</v>
      </c>
      <c r="B6221" s="1" t="n">
        <v>1.5</v>
      </c>
      <c r="C6221" s="1" t="n">
        <v>340</v>
      </c>
      <c r="D6221" s="1" t="n">
        <v>2.2832615045</v>
      </c>
      <c r="E6221" s="1" t="n">
        <v>337.6933716238</v>
      </c>
      <c r="F6221" s="1" t="n">
        <f aca="false">IF(ISNUMBER(B6221),IF(B6221&lt;6,0,IF(B6221&lt;12,6,12)),"")</f>
        <v>0</v>
      </c>
      <c r="G6221" s="1" t="n">
        <f aca="false">IF(INT((C6221-15)/30)*30+15=345,-15,INT((C6221-15)/30)*30+15)</f>
        <v>315</v>
      </c>
    </row>
    <row r="6222" customFormat="false" ht="12.8" hidden="false" customHeight="false" outlineLevel="0" collapsed="false">
      <c r="A6222" s="2" t="s">
        <v>8163</v>
      </c>
      <c r="B6222" s="1" t="n">
        <v>2.1</v>
      </c>
      <c r="C6222" s="1" t="n">
        <v>350</v>
      </c>
      <c r="D6222" s="1" t="n">
        <v>1.278906559</v>
      </c>
      <c r="E6222" s="1" t="n">
        <v>354.9877030239</v>
      </c>
      <c r="F6222" s="1" t="n">
        <f aca="false">IF(ISNUMBER(B6222),IF(B6222&lt;6,0,IF(B6222&lt;12,6,12)),"")</f>
        <v>0</v>
      </c>
      <c r="G6222" s="1" t="n">
        <f aca="false">IF(INT((C6222-15)/30)*30+15=345,-15,INT((C6222-15)/30)*30+15)</f>
        <v>-15</v>
      </c>
    </row>
    <row r="6223" customFormat="false" ht="12.8" hidden="false" customHeight="false" outlineLevel="0" collapsed="false">
      <c r="A6223" s="2" t="s">
        <v>8164</v>
      </c>
      <c r="B6223" s="1" t="n">
        <v>2.1</v>
      </c>
      <c r="C6223" s="1" t="n">
        <v>330</v>
      </c>
      <c r="D6223" s="1" t="n">
        <v>2.4512378694</v>
      </c>
      <c r="E6223" s="1" t="n">
        <v>332.6754722744</v>
      </c>
      <c r="F6223" s="1" t="n">
        <f aca="false">IF(ISNUMBER(B6223),IF(B6223&lt;6,0,IF(B6223&lt;12,6,12)),"")</f>
        <v>0</v>
      </c>
      <c r="G6223" s="1" t="n">
        <f aca="false">IF(INT((C6223-15)/30)*30+15=345,-15,INT((C6223-15)/30)*30+15)</f>
        <v>315</v>
      </c>
    </row>
    <row r="6224" customFormat="false" ht="12.8" hidden="false" customHeight="false" outlineLevel="0" collapsed="false">
      <c r="A6224" s="2" t="s">
        <v>8165</v>
      </c>
      <c r="B6224" s="1" t="n">
        <v>2.1</v>
      </c>
      <c r="C6224" s="1" t="n">
        <v>330</v>
      </c>
      <c r="D6224" s="1" t="n">
        <v>2.1749157234</v>
      </c>
      <c r="E6224" s="1" t="n">
        <v>329.6315930458</v>
      </c>
      <c r="F6224" s="1" t="n">
        <f aca="false">IF(ISNUMBER(B6224),IF(B6224&lt;6,0,IF(B6224&lt;12,6,12)),"")</f>
        <v>0</v>
      </c>
      <c r="G6224" s="1" t="n">
        <f aca="false">IF(INT((C6224-15)/30)*30+15=345,-15,INT((C6224-15)/30)*30+15)</f>
        <v>315</v>
      </c>
    </row>
    <row r="6225" customFormat="false" ht="12.8" hidden="false" customHeight="false" outlineLevel="0" collapsed="false">
      <c r="A6225" s="2" t="s">
        <v>8168</v>
      </c>
      <c r="B6225" s="1" t="n">
        <v>1.5</v>
      </c>
      <c r="C6225" s="1" t="n">
        <v>90</v>
      </c>
      <c r="D6225" s="1" t="n">
        <v>0.6220060978</v>
      </c>
      <c r="E6225" s="1" t="n">
        <v>86.2621915201</v>
      </c>
      <c r="F6225" s="1" t="n">
        <f aca="false">IF(ISNUMBER(B6225),IF(B6225&lt;6,0,IF(B6225&lt;12,6,12)),"")</f>
        <v>0</v>
      </c>
      <c r="G6225" s="1" t="n">
        <f aca="false">IF(INT((C6225-15)/30)*30+15=345,-15,INT((C6225-15)/30)*30+15)</f>
        <v>75</v>
      </c>
    </row>
    <row r="6226" customFormat="false" ht="12.8" hidden="false" customHeight="false" outlineLevel="0" collapsed="false">
      <c r="A6226" s="2" t="s">
        <v>8172</v>
      </c>
      <c r="B6226" s="1" t="n">
        <v>1.5</v>
      </c>
      <c r="C6226" s="1" t="n">
        <v>160</v>
      </c>
      <c r="D6226" s="1" t="n">
        <v>1.7113718702</v>
      </c>
      <c r="E6226" s="1" t="n">
        <v>156.9711528276</v>
      </c>
      <c r="F6226" s="1" t="n">
        <f aca="false">IF(ISNUMBER(B6226),IF(B6226&lt;6,0,IF(B6226&lt;12,6,12)),"")</f>
        <v>0</v>
      </c>
      <c r="G6226" s="1" t="n">
        <f aca="false">IF(INT((C6226-15)/30)*30+15=345,-15,INT((C6226-15)/30)*30+15)</f>
        <v>135</v>
      </c>
    </row>
    <row r="6227" customFormat="false" ht="12.8" hidden="false" customHeight="false" outlineLevel="0" collapsed="false">
      <c r="A6227" s="2" t="s">
        <v>8174</v>
      </c>
      <c r="B6227" s="1" t="n">
        <v>2.1</v>
      </c>
      <c r="C6227" s="1" t="n">
        <v>100</v>
      </c>
      <c r="D6227" s="1" t="n">
        <v>2.3228274522</v>
      </c>
      <c r="E6227" s="1" t="n">
        <v>97.1752925031</v>
      </c>
      <c r="F6227" s="1" t="n">
        <f aca="false">IF(ISNUMBER(B6227),IF(B6227&lt;6,0,IF(B6227&lt;12,6,12)),"")</f>
        <v>0</v>
      </c>
      <c r="G6227" s="1" t="n">
        <f aca="false">IF(INT((C6227-15)/30)*30+15=345,-15,INT((C6227-15)/30)*30+15)</f>
        <v>75</v>
      </c>
    </row>
    <row r="6228" customFormat="false" ht="12.8" hidden="false" customHeight="false" outlineLevel="0" collapsed="false">
      <c r="A6228" s="2" t="s">
        <v>8175</v>
      </c>
      <c r="B6228" s="1" t="n">
        <v>2.1</v>
      </c>
      <c r="C6228" s="1" t="n">
        <v>140</v>
      </c>
      <c r="D6228" s="1" t="n">
        <v>2.0662241936</v>
      </c>
      <c r="E6228" s="1" t="n">
        <v>139.4436387438</v>
      </c>
      <c r="F6228" s="1" t="n">
        <f aca="false">IF(ISNUMBER(B6228),IF(B6228&lt;6,0,IF(B6228&lt;12,6,12)),"")</f>
        <v>0</v>
      </c>
      <c r="G6228" s="1" t="n">
        <f aca="false">IF(INT((C6228-15)/30)*30+15=345,-15,INT((C6228-15)/30)*30+15)</f>
        <v>135</v>
      </c>
    </row>
    <row r="6229" customFormat="false" ht="12.8" hidden="false" customHeight="false" outlineLevel="0" collapsed="false">
      <c r="A6229" s="2" t="s">
        <v>8176</v>
      </c>
      <c r="B6229" s="1" t="n">
        <v>2.1</v>
      </c>
      <c r="C6229" s="1" t="n">
        <v>170</v>
      </c>
      <c r="D6229" s="1" t="n">
        <v>1.1954077751</v>
      </c>
      <c r="E6229" s="1" t="n">
        <v>171.8408938521</v>
      </c>
      <c r="F6229" s="1" t="n">
        <f aca="false">IF(ISNUMBER(B6229),IF(B6229&lt;6,0,IF(B6229&lt;12,6,12)),"")</f>
        <v>0</v>
      </c>
      <c r="G6229" s="1" t="n">
        <f aca="false">IF(INT((C6229-15)/30)*30+15=345,-15,INT((C6229-15)/30)*30+15)</f>
        <v>165</v>
      </c>
    </row>
    <row r="6230" customFormat="false" ht="12.8" hidden="false" customHeight="false" outlineLevel="0" collapsed="false">
      <c r="A6230" s="2" t="s">
        <v>8177</v>
      </c>
      <c r="B6230" s="1" t="n">
        <v>2.6</v>
      </c>
      <c r="C6230" s="1" t="n">
        <v>120</v>
      </c>
      <c r="D6230" s="1" t="n">
        <v>3.0145982387</v>
      </c>
      <c r="E6230" s="1" t="n">
        <v>120.7016150584</v>
      </c>
      <c r="F6230" s="1" t="n">
        <f aca="false">IF(ISNUMBER(B6230),IF(B6230&lt;6,0,IF(B6230&lt;12,6,12)),"")</f>
        <v>0</v>
      </c>
      <c r="G6230" s="1" t="n">
        <f aca="false">IF(INT((C6230-15)/30)*30+15=345,-15,INT((C6230-15)/30)*30+15)</f>
        <v>105</v>
      </c>
    </row>
    <row r="6231" customFormat="false" ht="12.8" hidden="false" customHeight="false" outlineLevel="0" collapsed="false">
      <c r="A6231" s="2" t="s">
        <v>8178</v>
      </c>
      <c r="B6231" s="1" t="n">
        <v>2.1</v>
      </c>
      <c r="C6231" s="1" t="n">
        <v>80</v>
      </c>
      <c r="D6231" s="1" t="n">
        <v>1.551916764</v>
      </c>
      <c r="E6231" s="1" t="n">
        <v>80.9644774487</v>
      </c>
      <c r="F6231" s="1" t="n">
        <f aca="false">IF(ISNUMBER(B6231),IF(B6231&lt;6,0,IF(B6231&lt;12,6,12)),"")</f>
        <v>0</v>
      </c>
      <c r="G6231" s="1" t="n">
        <f aca="false">IF(INT((C6231-15)/30)*30+15=345,-15,INT((C6231-15)/30)*30+15)</f>
        <v>75</v>
      </c>
    </row>
    <row r="6232" customFormat="false" ht="12.8" hidden="false" customHeight="false" outlineLevel="0" collapsed="false">
      <c r="A6232" s="2" t="s">
        <v>8181</v>
      </c>
      <c r="B6232" s="1" t="n">
        <v>2.6</v>
      </c>
      <c r="C6232" s="1" t="n">
        <v>90</v>
      </c>
      <c r="D6232" s="1" t="n">
        <v>2.9514923663</v>
      </c>
      <c r="E6232" s="1" t="n">
        <v>93.1832165201</v>
      </c>
      <c r="F6232" s="1" t="n">
        <f aca="false">IF(ISNUMBER(B6232),IF(B6232&lt;6,0,IF(B6232&lt;12,6,12)),"")</f>
        <v>0</v>
      </c>
      <c r="G6232" s="1" t="n">
        <f aca="false">IF(INT((C6232-15)/30)*30+15=345,-15,INT((C6232-15)/30)*30+15)</f>
        <v>75</v>
      </c>
    </row>
    <row r="6233" customFormat="false" ht="12.8" hidden="false" customHeight="false" outlineLevel="0" collapsed="false">
      <c r="A6233" s="2" t="s">
        <v>8182</v>
      </c>
      <c r="B6233" s="1" t="n">
        <v>2.6</v>
      </c>
      <c r="C6233" s="1" t="n">
        <v>90</v>
      </c>
      <c r="D6233" s="1" t="n">
        <v>2.9182844901</v>
      </c>
      <c r="E6233" s="1" t="n">
        <v>93.6243396509</v>
      </c>
      <c r="F6233" s="1" t="n">
        <f aca="false">IF(ISNUMBER(B6233),IF(B6233&lt;6,0,IF(B6233&lt;12,6,12)),"")</f>
        <v>0</v>
      </c>
      <c r="G6233" s="1" t="n">
        <f aca="false">IF(INT((C6233-15)/30)*30+15=345,-15,INT((C6233-15)/30)*30+15)</f>
        <v>75</v>
      </c>
    </row>
    <row r="6234" customFormat="false" ht="12.8" hidden="false" customHeight="false" outlineLevel="0" collapsed="false">
      <c r="A6234" s="2" t="s">
        <v>8183</v>
      </c>
      <c r="B6234" s="1" t="n">
        <v>2.6</v>
      </c>
      <c r="C6234" s="1" t="n">
        <v>110</v>
      </c>
      <c r="D6234" s="1" t="n">
        <v>1.9178964672</v>
      </c>
      <c r="E6234" s="1" t="n">
        <v>108.2370981108</v>
      </c>
      <c r="F6234" s="1" t="n">
        <f aca="false">IF(ISNUMBER(B6234),IF(B6234&lt;6,0,IF(B6234&lt;12,6,12)),"")</f>
        <v>0</v>
      </c>
      <c r="G6234" s="1" t="n">
        <f aca="false">IF(INT((C6234-15)/30)*30+15=345,-15,INT((C6234-15)/30)*30+15)</f>
        <v>105</v>
      </c>
    </row>
    <row r="6235" customFormat="false" ht="12.8" hidden="false" customHeight="false" outlineLevel="0" collapsed="false">
      <c r="A6235" s="2" t="s">
        <v>8184</v>
      </c>
      <c r="B6235" s="1" t="n">
        <v>2.1</v>
      </c>
      <c r="C6235" s="1" t="n">
        <v>40</v>
      </c>
      <c r="D6235" s="1" t="n">
        <v>1.2771351076</v>
      </c>
      <c r="E6235" s="1" t="n">
        <v>43.2308800239</v>
      </c>
      <c r="F6235" s="1" t="n">
        <f aca="false">IF(ISNUMBER(B6235),IF(B6235&lt;6,0,IF(B6235&lt;12,6,12)),"")</f>
        <v>0</v>
      </c>
      <c r="G6235" s="1" t="n">
        <f aca="false">IF(INT((C6235-15)/30)*30+15=345,-15,INT((C6235-15)/30)*30+15)</f>
        <v>15</v>
      </c>
    </row>
    <row r="6236" customFormat="false" ht="12.8" hidden="false" customHeight="false" outlineLevel="0" collapsed="false">
      <c r="A6236" s="2" t="s">
        <v>8185</v>
      </c>
      <c r="B6236" s="1" t="n">
        <v>2.1</v>
      </c>
      <c r="C6236" s="1" t="n">
        <v>130</v>
      </c>
      <c r="D6236" s="1" t="n">
        <v>2.7055828892</v>
      </c>
      <c r="E6236" s="1" t="n">
        <v>131.9215045846</v>
      </c>
      <c r="F6236" s="1" t="n">
        <f aca="false">IF(ISNUMBER(B6236),IF(B6236&lt;6,0,IF(B6236&lt;12,6,12)),"")</f>
        <v>0</v>
      </c>
      <c r="G6236" s="1" t="n">
        <f aca="false">IF(INT((C6236-15)/30)*30+15=345,-15,INT((C6236-15)/30)*30+15)</f>
        <v>105</v>
      </c>
    </row>
    <row r="6237" customFormat="false" ht="12.8" hidden="false" customHeight="false" outlineLevel="0" collapsed="false">
      <c r="A6237" s="2" t="s">
        <v>8187</v>
      </c>
      <c r="B6237" s="1" t="n">
        <v>2.1</v>
      </c>
      <c r="C6237" s="1" t="n">
        <v>110</v>
      </c>
      <c r="D6237" s="1" t="n">
        <v>1.6674382667</v>
      </c>
      <c r="E6237" s="1" t="n">
        <v>108.8251611125</v>
      </c>
      <c r="F6237" s="1" t="n">
        <f aca="false">IF(ISNUMBER(B6237),IF(B6237&lt;6,0,IF(B6237&lt;12,6,12)),"")</f>
        <v>0</v>
      </c>
      <c r="G6237" s="1" t="n">
        <f aca="false">IF(INT((C6237-15)/30)*30+15=345,-15,INT((C6237-15)/30)*30+15)</f>
        <v>105</v>
      </c>
    </row>
    <row r="6238" customFormat="false" ht="12.8" hidden="false" customHeight="false" outlineLevel="0" collapsed="false">
      <c r="A6238" s="2" t="s">
        <v>8188</v>
      </c>
      <c r="B6238" s="1" t="n">
        <v>1.5</v>
      </c>
      <c r="C6238" s="1" t="n">
        <v>70</v>
      </c>
      <c r="D6238" s="1" t="n">
        <v>1.7411867576</v>
      </c>
      <c r="E6238" s="1" t="n">
        <v>73.616165549</v>
      </c>
      <c r="F6238" s="1" t="n">
        <f aca="false">IF(ISNUMBER(B6238),IF(B6238&lt;6,0,IF(B6238&lt;12,6,12)),"")</f>
        <v>0</v>
      </c>
      <c r="G6238" s="1" t="n">
        <f aca="false">IF(INT((C6238-15)/30)*30+15=345,-15,INT((C6238-15)/30)*30+15)</f>
        <v>45</v>
      </c>
    </row>
    <row r="6239" customFormat="false" ht="12.8" hidden="false" customHeight="false" outlineLevel="0" collapsed="false">
      <c r="A6239" s="2" t="s">
        <v>8189</v>
      </c>
      <c r="B6239" s="1" t="n">
        <v>2.1</v>
      </c>
      <c r="C6239" s="1" t="n">
        <v>70</v>
      </c>
      <c r="D6239" s="1" t="n">
        <v>1.3197675891</v>
      </c>
      <c r="E6239" s="1" t="n">
        <v>67.2861172515</v>
      </c>
      <c r="F6239" s="1" t="n">
        <f aca="false">IF(ISNUMBER(B6239),IF(B6239&lt;6,0,IF(B6239&lt;12,6,12)),"")</f>
        <v>0</v>
      </c>
      <c r="G6239" s="1" t="n">
        <f aca="false">IF(INT((C6239-15)/30)*30+15=345,-15,INT((C6239-15)/30)*30+15)</f>
        <v>45</v>
      </c>
    </row>
    <row r="6240" customFormat="false" ht="12.8" hidden="false" customHeight="false" outlineLevel="0" collapsed="false">
      <c r="A6240" s="2" t="s">
        <v>8190</v>
      </c>
      <c r="B6240" s="1" t="n">
        <v>1.5</v>
      </c>
      <c r="C6240" s="1" t="n">
        <v>50</v>
      </c>
      <c r="D6240" s="1" t="n">
        <v>1.8371264078</v>
      </c>
      <c r="E6240" s="1" t="n">
        <v>51.9158243458</v>
      </c>
      <c r="F6240" s="1" t="n">
        <f aca="false">IF(ISNUMBER(B6240),IF(B6240&lt;6,0,IF(B6240&lt;12,6,12)),"")</f>
        <v>0</v>
      </c>
      <c r="G6240" s="1" t="n">
        <f aca="false">IF(INT((C6240-15)/30)*30+15=345,-15,INT((C6240-15)/30)*30+15)</f>
        <v>45</v>
      </c>
    </row>
    <row r="6241" customFormat="false" ht="12.8" hidden="false" customHeight="false" outlineLevel="0" collapsed="false">
      <c r="A6241" s="2" t="s">
        <v>8191</v>
      </c>
      <c r="B6241" s="1" t="n">
        <v>1.5</v>
      </c>
      <c r="C6241" s="1" t="n">
        <v>60</v>
      </c>
      <c r="D6241" s="1" t="n">
        <v>1.0721196146</v>
      </c>
      <c r="E6241" s="1" t="n">
        <v>60.9664135589</v>
      </c>
      <c r="F6241" s="1" t="n">
        <f aca="false">IF(ISNUMBER(B6241),IF(B6241&lt;6,0,IF(B6241&lt;12,6,12)),"")</f>
        <v>0</v>
      </c>
      <c r="G6241" s="1" t="n">
        <f aca="false">IF(INT((C6241-15)/30)*30+15=345,-15,INT((C6241-15)/30)*30+15)</f>
        <v>45</v>
      </c>
    </row>
    <row r="6242" customFormat="false" ht="12.8" hidden="false" customHeight="false" outlineLevel="0" collapsed="false">
      <c r="A6242" s="2" t="s">
        <v>8192</v>
      </c>
      <c r="B6242" s="1" t="n">
        <v>1.5</v>
      </c>
      <c r="C6242" s="1" t="n">
        <v>60</v>
      </c>
      <c r="D6242" s="1" t="n">
        <v>2.1828732598</v>
      </c>
      <c r="E6242" s="1" t="n">
        <v>62.6309480076</v>
      </c>
      <c r="F6242" s="1" t="n">
        <f aca="false">IF(ISNUMBER(B6242),IF(B6242&lt;6,0,IF(B6242&lt;12,6,12)),"")</f>
        <v>0</v>
      </c>
      <c r="G6242" s="1" t="n">
        <f aca="false">IF(INT((C6242-15)/30)*30+15=345,-15,INT((C6242-15)/30)*30+15)</f>
        <v>45</v>
      </c>
    </row>
    <row r="6243" customFormat="false" ht="12.8" hidden="false" customHeight="false" outlineLevel="0" collapsed="false">
      <c r="A6243" s="2" t="s">
        <v>8193</v>
      </c>
      <c r="B6243" s="1" t="n">
        <v>1</v>
      </c>
      <c r="C6243" s="1" t="n">
        <v>70</v>
      </c>
      <c r="D6243" s="1" t="n">
        <v>0.9713878538</v>
      </c>
      <c r="E6243" s="1" t="n">
        <v>68.5019551124</v>
      </c>
      <c r="F6243" s="1" t="n">
        <f aca="false">IF(ISNUMBER(B6243),IF(B6243&lt;6,0,IF(B6243&lt;12,6,12)),"")</f>
        <v>0</v>
      </c>
      <c r="G6243" s="1" t="n">
        <f aca="false">IF(INT((C6243-15)/30)*30+15=345,-15,INT((C6243-15)/30)*30+15)</f>
        <v>45</v>
      </c>
    </row>
    <row r="6244" customFormat="false" ht="12.8" hidden="false" customHeight="false" outlineLevel="0" collapsed="false">
      <c r="A6244" s="2" t="s">
        <v>8194</v>
      </c>
      <c r="B6244" s="1" t="n">
        <v>1</v>
      </c>
      <c r="C6244" s="1" t="n">
        <v>60</v>
      </c>
      <c r="D6244" s="1" t="n">
        <v>0.0839413945</v>
      </c>
      <c r="E6244" s="1" t="n">
        <v>62.1347171348</v>
      </c>
      <c r="F6244" s="1" t="n">
        <f aca="false">IF(ISNUMBER(B6244),IF(B6244&lt;6,0,IF(B6244&lt;12,6,12)),"")</f>
        <v>0</v>
      </c>
      <c r="G6244" s="1" t="n">
        <f aca="false">IF(INT((C6244-15)/30)*30+15=345,-15,INT((C6244-15)/30)*30+15)</f>
        <v>45</v>
      </c>
    </row>
    <row r="6245" customFormat="false" ht="12.8" hidden="false" customHeight="false" outlineLevel="0" collapsed="false">
      <c r="A6245" s="2" t="s">
        <v>8195</v>
      </c>
      <c r="B6245" s="1" t="n">
        <v>1</v>
      </c>
      <c r="C6245" s="1" t="n">
        <v>60</v>
      </c>
      <c r="D6245" s="1" t="n">
        <v>1.3651764104</v>
      </c>
      <c r="E6245" s="1" t="n">
        <v>57.9757183907</v>
      </c>
      <c r="F6245" s="1" t="n">
        <f aca="false">IF(ISNUMBER(B6245),IF(B6245&lt;6,0,IF(B6245&lt;12,6,12)),"")</f>
        <v>0</v>
      </c>
      <c r="G6245" s="1" t="n">
        <f aca="false">IF(INT((C6245-15)/30)*30+15=345,-15,INT((C6245-15)/30)*30+15)</f>
        <v>45</v>
      </c>
    </row>
    <row r="6246" customFormat="false" ht="12.8" hidden="false" customHeight="false" outlineLevel="0" collapsed="false">
      <c r="A6246" s="2" t="s">
        <v>8197</v>
      </c>
      <c r="B6246" s="1" t="n">
        <v>2.6</v>
      </c>
      <c r="C6246" s="1" t="n">
        <v>320</v>
      </c>
      <c r="D6246" s="1" t="n">
        <v>2.6817190534</v>
      </c>
      <c r="E6246" s="1" t="n">
        <v>320.8257817081</v>
      </c>
      <c r="F6246" s="1" t="n">
        <f aca="false">IF(ISNUMBER(B6246),IF(B6246&lt;6,0,IF(B6246&lt;12,6,12)),"")</f>
        <v>0</v>
      </c>
      <c r="G6246" s="1" t="n">
        <f aca="false">IF(INT((C6246-15)/30)*30+15=345,-15,INT((C6246-15)/30)*30+15)</f>
        <v>315</v>
      </c>
    </row>
    <row r="6247" customFormat="false" ht="12.8" hidden="false" customHeight="false" outlineLevel="0" collapsed="false">
      <c r="A6247" s="2" t="s">
        <v>8198</v>
      </c>
      <c r="B6247" s="1" t="n">
        <v>2.6</v>
      </c>
      <c r="C6247" s="1" t="n">
        <v>330</v>
      </c>
      <c r="D6247" s="1" t="n">
        <v>2.2129834484</v>
      </c>
      <c r="E6247" s="1" t="n">
        <v>334.1140217404</v>
      </c>
      <c r="F6247" s="1" t="n">
        <f aca="false">IF(ISNUMBER(B6247),IF(B6247&lt;6,0,IF(B6247&lt;12,6,12)),"")</f>
        <v>0</v>
      </c>
      <c r="G6247" s="1" t="n">
        <f aca="false">IF(INT((C6247-15)/30)*30+15=345,-15,INT((C6247-15)/30)*30+15)</f>
        <v>315</v>
      </c>
    </row>
    <row r="6248" customFormat="false" ht="12.8" hidden="false" customHeight="false" outlineLevel="0" collapsed="false">
      <c r="A6248" s="2" t="s">
        <v>8199</v>
      </c>
      <c r="B6248" s="1" t="n">
        <v>2.1</v>
      </c>
      <c r="C6248" s="1" t="n">
        <v>330</v>
      </c>
      <c r="D6248" s="1" t="n">
        <v>1.484620307</v>
      </c>
      <c r="E6248" s="1" t="n">
        <v>327.1369715687</v>
      </c>
      <c r="F6248" s="1" t="n">
        <f aca="false">IF(ISNUMBER(B6248),IF(B6248&lt;6,0,IF(B6248&lt;12,6,12)),"")</f>
        <v>0</v>
      </c>
      <c r="G6248" s="1" t="n">
        <f aca="false">IF(INT((C6248-15)/30)*30+15=345,-15,INT((C6248-15)/30)*30+15)</f>
        <v>315</v>
      </c>
    </row>
    <row r="6249" customFormat="false" ht="12.8" hidden="false" customHeight="false" outlineLevel="0" collapsed="false">
      <c r="A6249" s="2" t="s">
        <v>8200</v>
      </c>
      <c r="B6249" s="1" t="n">
        <v>2.1</v>
      </c>
      <c r="C6249" s="1" t="n">
        <v>330</v>
      </c>
      <c r="D6249" s="1" t="n">
        <v>2.2792740193</v>
      </c>
      <c r="E6249" s="1" t="n">
        <v>332.9353609146</v>
      </c>
      <c r="F6249" s="1" t="n">
        <f aca="false">IF(ISNUMBER(B6249),IF(B6249&lt;6,0,IF(B6249&lt;12,6,12)),"")</f>
        <v>0</v>
      </c>
      <c r="G6249" s="1" t="n">
        <f aca="false">IF(INT((C6249-15)/30)*30+15=345,-15,INT((C6249-15)/30)*30+15)</f>
        <v>315</v>
      </c>
    </row>
    <row r="6250" customFormat="false" ht="12.8" hidden="false" customHeight="false" outlineLevel="0" collapsed="false">
      <c r="A6250" s="2" t="s">
        <v>8201</v>
      </c>
      <c r="B6250" s="1" t="n">
        <v>2.1</v>
      </c>
      <c r="C6250" s="1" t="n">
        <v>340</v>
      </c>
      <c r="D6250" s="1" t="n">
        <v>3.0974640221</v>
      </c>
      <c r="E6250" s="1" t="n">
        <v>339.8184233857</v>
      </c>
      <c r="F6250" s="1" t="n">
        <f aca="false">IF(ISNUMBER(B6250),IF(B6250&lt;6,0,IF(B6250&lt;12,6,12)),"")</f>
        <v>0</v>
      </c>
      <c r="G6250" s="1" t="n">
        <f aca="false">IF(INT((C6250-15)/30)*30+15=345,-15,INT((C6250-15)/30)*30+15)</f>
        <v>315</v>
      </c>
    </row>
    <row r="6251" customFormat="false" ht="12.8" hidden="false" customHeight="false" outlineLevel="0" collapsed="false">
      <c r="A6251" s="2" t="s">
        <v>8202</v>
      </c>
      <c r="B6251" s="1" t="n">
        <v>1.5</v>
      </c>
      <c r="C6251" s="1" t="n">
        <v>360</v>
      </c>
      <c r="D6251" s="1" t="n">
        <v>1.1864411929</v>
      </c>
      <c r="E6251" s="1" t="n">
        <v>362.6554296911</v>
      </c>
      <c r="F6251" s="1" t="n">
        <f aca="false">IF(ISNUMBER(B6251),IF(B6251&lt;6,0,IF(B6251&lt;12,6,12)),"")</f>
        <v>0</v>
      </c>
      <c r="G6251" s="1" t="n">
        <f aca="false">IF(INT((C6251-15)/30)*30+15=345,-15,INT((C6251-15)/30)*30+15)</f>
        <v>-15</v>
      </c>
    </row>
    <row r="6252" customFormat="false" ht="12.8" hidden="false" customHeight="false" outlineLevel="0" collapsed="false">
      <c r="A6252" s="2" t="s">
        <v>8203</v>
      </c>
      <c r="B6252" s="1" t="n">
        <v>2.1</v>
      </c>
      <c r="C6252" s="1" t="n">
        <v>310</v>
      </c>
      <c r="D6252" s="1" t="n">
        <v>2.5234497775</v>
      </c>
      <c r="E6252" s="1" t="n">
        <v>313.8670815853</v>
      </c>
      <c r="F6252" s="1" t="n">
        <f aca="false">IF(ISNUMBER(B6252),IF(B6252&lt;6,0,IF(B6252&lt;12,6,12)),"")</f>
        <v>0</v>
      </c>
      <c r="G6252" s="1" t="n">
        <f aca="false">IF(INT((C6252-15)/30)*30+15=345,-15,INT((C6252-15)/30)*30+15)</f>
        <v>285</v>
      </c>
    </row>
    <row r="6253" customFormat="false" ht="12.8" hidden="false" customHeight="false" outlineLevel="0" collapsed="false">
      <c r="A6253" s="2" t="s">
        <v>8205</v>
      </c>
      <c r="B6253" s="1" t="n">
        <v>0.5</v>
      </c>
      <c r="C6253" s="1" t="n">
        <v>260</v>
      </c>
      <c r="D6253" s="1" t="n">
        <v>0.7857258553</v>
      </c>
      <c r="E6253" s="1" t="n">
        <v>259.0983214043</v>
      </c>
      <c r="F6253" s="1" t="n">
        <f aca="false">IF(ISNUMBER(B6253),IF(B6253&lt;6,0,IF(B6253&lt;12,6,12)),"")</f>
        <v>0</v>
      </c>
      <c r="G6253" s="1" t="n">
        <f aca="false">IF(INT((C6253-15)/30)*30+15=345,-15,INT((C6253-15)/30)*30+15)</f>
        <v>255</v>
      </c>
    </row>
    <row r="6254" customFormat="false" ht="12.8" hidden="false" customHeight="false" outlineLevel="0" collapsed="false">
      <c r="A6254" s="2" t="s">
        <v>8208</v>
      </c>
      <c r="B6254" s="1" t="n">
        <v>1.5</v>
      </c>
      <c r="C6254" s="1" t="n">
        <v>320</v>
      </c>
      <c r="D6254" s="1" t="n">
        <v>0.9627790973</v>
      </c>
      <c r="E6254" s="1" t="n">
        <v>319.5534376707</v>
      </c>
      <c r="F6254" s="1" t="n">
        <f aca="false">IF(ISNUMBER(B6254),IF(B6254&lt;6,0,IF(B6254&lt;12,6,12)),"")</f>
        <v>0</v>
      </c>
      <c r="G6254" s="1" t="n">
        <f aca="false">IF(INT((C6254-15)/30)*30+15=345,-15,INT((C6254-15)/30)*30+15)</f>
        <v>315</v>
      </c>
    </row>
    <row r="6255" customFormat="false" ht="12.8" hidden="false" customHeight="false" outlineLevel="0" collapsed="false">
      <c r="A6255" s="2" t="s">
        <v>8215</v>
      </c>
      <c r="B6255" s="1" t="n">
        <v>0.5</v>
      </c>
      <c r="C6255" s="1" t="n">
        <v>120</v>
      </c>
      <c r="D6255" s="1" t="n">
        <v>0.2701227502</v>
      </c>
      <c r="E6255" s="1" t="n">
        <v>123.6788360821</v>
      </c>
      <c r="F6255" s="1" t="n">
        <f aca="false">IF(ISNUMBER(B6255),IF(B6255&lt;6,0,IF(B6255&lt;12,6,12)),"")</f>
        <v>0</v>
      </c>
      <c r="G6255" s="1" t="n">
        <f aca="false">IF(INT((C6255-15)/30)*30+15=345,-15,INT((C6255-15)/30)*30+15)</f>
        <v>105</v>
      </c>
    </row>
    <row r="6256" customFormat="false" ht="12.8" hidden="false" customHeight="false" outlineLevel="0" collapsed="false">
      <c r="A6256" s="2" t="s">
        <v>8219</v>
      </c>
      <c r="B6256" s="1" t="n">
        <v>1.5</v>
      </c>
      <c r="C6256" s="1" t="n">
        <v>270</v>
      </c>
      <c r="D6256" s="1" t="n">
        <v>0.619032518</v>
      </c>
      <c r="E6256" s="1" t="n">
        <v>274.2019308964</v>
      </c>
      <c r="F6256" s="1" t="n">
        <f aca="false">IF(ISNUMBER(B6256),IF(B6256&lt;6,0,IF(B6256&lt;12,6,12)),"")</f>
        <v>0</v>
      </c>
      <c r="G6256" s="1" t="n">
        <f aca="false">IF(INT((C6256-15)/30)*30+15=345,-15,INT((C6256-15)/30)*30+15)</f>
        <v>255</v>
      </c>
    </row>
    <row r="6257" customFormat="false" ht="12.8" hidden="false" customHeight="false" outlineLevel="0" collapsed="false">
      <c r="A6257" s="2" t="s">
        <v>8226</v>
      </c>
      <c r="B6257" s="1" t="n">
        <v>1</v>
      </c>
      <c r="C6257" s="1" t="n">
        <v>40</v>
      </c>
      <c r="D6257" s="1" t="n">
        <v>1.5138930483</v>
      </c>
      <c r="E6257" s="1" t="n">
        <v>39.338185594</v>
      </c>
      <c r="F6257" s="1" t="n">
        <f aca="false">IF(ISNUMBER(B6257),IF(B6257&lt;6,0,IF(B6257&lt;12,6,12)),"")</f>
        <v>0</v>
      </c>
      <c r="G6257" s="1" t="n">
        <f aca="false">IF(INT((C6257-15)/30)*30+15=345,-15,INT((C6257-15)/30)*30+15)</f>
        <v>15</v>
      </c>
    </row>
    <row r="6258" customFormat="false" ht="12.8" hidden="false" customHeight="false" outlineLevel="0" collapsed="false">
      <c r="A6258" s="2" t="s">
        <v>8228</v>
      </c>
      <c r="B6258" s="1" t="n">
        <v>1.5</v>
      </c>
      <c r="C6258" s="1" t="n">
        <v>130</v>
      </c>
      <c r="D6258" s="1" t="n">
        <v>0.7100778124</v>
      </c>
      <c r="E6258" s="1" t="n">
        <v>132.4868522771</v>
      </c>
      <c r="F6258" s="1" t="n">
        <f aca="false">IF(ISNUMBER(B6258),IF(B6258&lt;6,0,IF(B6258&lt;12,6,12)),"")</f>
        <v>0</v>
      </c>
      <c r="G6258" s="1" t="n">
        <f aca="false">IF(INT((C6258-15)/30)*30+15=345,-15,INT((C6258-15)/30)*30+15)</f>
        <v>105</v>
      </c>
    </row>
    <row r="6259" customFormat="false" ht="12.8" hidden="false" customHeight="false" outlineLevel="0" collapsed="false">
      <c r="A6259" s="2" t="s">
        <v>8232</v>
      </c>
      <c r="B6259" s="1" t="n">
        <v>2.1</v>
      </c>
      <c r="C6259" s="1" t="n">
        <v>60</v>
      </c>
      <c r="D6259" s="1" t="n">
        <v>1.7394465598</v>
      </c>
      <c r="E6259" s="1" t="n">
        <v>58.2453386253</v>
      </c>
      <c r="F6259" s="1" t="n">
        <f aca="false">IF(ISNUMBER(B6259),IF(B6259&lt;6,0,IF(B6259&lt;12,6,12)),"")</f>
        <v>0</v>
      </c>
      <c r="G6259" s="1" t="n">
        <f aca="false">IF(INT((C6259-15)/30)*30+15=345,-15,INT((C6259-15)/30)*30+15)</f>
        <v>45</v>
      </c>
    </row>
    <row r="6260" customFormat="false" ht="12.8" hidden="false" customHeight="false" outlineLevel="0" collapsed="false">
      <c r="A6260" s="2" t="s">
        <v>8236</v>
      </c>
      <c r="B6260" s="1" t="n">
        <v>2.6</v>
      </c>
      <c r="C6260" s="1" t="n">
        <v>60</v>
      </c>
      <c r="D6260" s="1" t="n">
        <v>3.2417322266</v>
      </c>
      <c r="E6260" s="1" t="n">
        <v>61.1330104619</v>
      </c>
      <c r="F6260" s="1" t="n">
        <f aca="false">IF(ISNUMBER(B6260),IF(B6260&lt;6,0,IF(B6260&lt;12,6,12)),"")</f>
        <v>0</v>
      </c>
      <c r="G6260" s="1" t="n">
        <f aca="false">IF(INT((C6260-15)/30)*30+15=345,-15,INT((C6260-15)/30)*30+15)</f>
        <v>45</v>
      </c>
    </row>
    <row r="6261" customFormat="false" ht="12.8" hidden="false" customHeight="false" outlineLevel="0" collapsed="false">
      <c r="A6261" s="2" t="s">
        <v>8237</v>
      </c>
      <c r="B6261" s="1" t="n">
        <v>2.6</v>
      </c>
      <c r="C6261" s="1" t="n">
        <v>60</v>
      </c>
      <c r="D6261" s="1" t="n">
        <v>2.5186658529</v>
      </c>
      <c r="E6261" s="1" t="n">
        <v>64.9002913828</v>
      </c>
      <c r="F6261" s="1" t="n">
        <f aca="false">IF(ISNUMBER(B6261),IF(B6261&lt;6,0,IF(B6261&lt;12,6,12)),"")</f>
        <v>0</v>
      </c>
      <c r="G6261" s="1" t="n">
        <f aca="false">IF(INT((C6261-15)/30)*30+15=345,-15,INT((C6261-15)/30)*30+15)</f>
        <v>45</v>
      </c>
    </row>
    <row r="6262" customFormat="false" ht="12.8" hidden="false" customHeight="false" outlineLevel="0" collapsed="false">
      <c r="A6262" s="2" t="s">
        <v>8238</v>
      </c>
      <c r="B6262" s="1" t="n">
        <v>2.6</v>
      </c>
      <c r="C6262" s="1" t="n">
        <v>70</v>
      </c>
      <c r="D6262" s="1" t="n">
        <v>2.4417667667</v>
      </c>
      <c r="E6262" s="1" t="n">
        <v>72.2956314636</v>
      </c>
      <c r="F6262" s="1" t="n">
        <f aca="false">IF(ISNUMBER(B6262),IF(B6262&lt;6,0,IF(B6262&lt;12,6,12)),"")</f>
        <v>0</v>
      </c>
      <c r="G6262" s="1" t="n">
        <f aca="false">IF(INT((C6262-15)/30)*30+15=345,-15,INT((C6262-15)/30)*30+15)</f>
        <v>45</v>
      </c>
    </row>
    <row r="6263" customFormat="false" ht="12.8" hidden="false" customHeight="false" outlineLevel="0" collapsed="false">
      <c r="A6263" s="2" t="s">
        <v>8239</v>
      </c>
      <c r="B6263" s="1" t="n">
        <v>2.6</v>
      </c>
      <c r="C6263" s="1" t="n">
        <v>50</v>
      </c>
      <c r="D6263" s="1" t="n">
        <v>2.4418640438</v>
      </c>
      <c r="E6263" s="1" t="n">
        <v>48.7292346102</v>
      </c>
      <c r="F6263" s="1" t="n">
        <f aca="false">IF(ISNUMBER(B6263),IF(B6263&lt;6,0,IF(B6263&lt;12,6,12)),"")</f>
        <v>0</v>
      </c>
      <c r="G6263" s="1" t="n">
        <f aca="false">IF(INT((C6263-15)/30)*30+15=345,-15,INT((C6263-15)/30)*30+15)</f>
        <v>45</v>
      </c>
    </row>
    <row r="6264" customFormat="false" ht="12.8" hidden="false" customHeight="false" outlineLevel="0" collapsed="false">
      <c r="A6264" s="2" t="s">
        <v>8240</v>
      </c>
      <c r="B6264" s="1" t="n">
        <v>2.1</v>
      </c>
      <c r="C6264" s="1" t="n">
        <v>90</v>
      </c>
      <c r="D6264" s="1" t="n">
        <v>2.3845067303</v>
      </c>
      <c r="E6264" s="1" t="n">
        <v>94.3765372131</v>
      </c>
      <c r="F6264" s="1" t="n">
        <f aca="false">IF(ISNUMBER(B6264),IF(B6264&lt;6,0,IF(B6264&lt;12,6,12)),"")</f>
        <v>0</v>
      </c>
      <c r="G6264" s="1" t="n">
        <f aca="false">IF(INT((C6264-15)/30)*30+15=345,-15,INT((C6264-15)/30)*30+15)</f>
        <v>75</v>
      </c>
    </row>
    <row r="6265" customFormat="false" ht="12.8" hidden="false" customHeight="false" outlineLevel="0" collapsed="false">
      <c r="A6265" s="2" t="s">
        <v>8241</v>
      </c>
      <c r="B6265" s="1" t="n">
        <v>2.1</v>
      </c>
      <c r="C6265" s="1" t="n">
        <v>60</v>
      </c>
      <c r="D6265" s="1" t="n">
        <v>2.5701295723</v>
      </c>
      <c r="E6265" s="1" t="n">
        <v>63.6664729053</v>
      </c>
      <c r="F6265" s="1" t="n">
        <f aca="false">IF(ISNUMBER(B6265),IF(B6265&lt;6,0,IF(B6265&lt;12,6,12)),"")</f>
        <v>0</v>
      </c>
      <c r="G6265" s="1" t="n">
        <f aca="false">IF(INT((C6265-15)/30)*30+15=345,-15,INT((C6265-15)/30)*30+15)</f>
        <v>45</v>
      </c>
    </row>
    <row r="6266" customFormat="false" ht="12.8" hidden="false" customHeight="false" outlineLevel="0" collapsed="false">
      <c r="A6266" s="2" t="s">
        <v>8242</v>
      </c>
      <c r="B6266" s="1" t="n">
        <v>3.1</v>
      </c>
      <c r="C6266" s="1" t="n">
        <v>60</v>
      </c>
      <c r="D6266" s="1" t="n">
        <v>2.786804499</v>
      </c>
      <c r="E6266" s="1" t="n">
        <v>61.2682149792</v>
      </c>
      <c r="F6266" s="1" t="n">
        <f aca="false">IF(ISNUMBER(B6266),IF(B6266&lt;6,0,IF(B6266&lt;12,6,12)),"")</f>
        <v>0</v>
      </c>
      <c r="G6266" s="1" t="n">
        <f aca="false">IF(INT((C6266-15)/30)*30+15=345,-15,INT((C6266-15)/30)*30+15)</f>
        <v>45</v>
      </c>
    </row>
    <row r="6267" customFormat="false" ht="12.8" hidden="false" customHeight="false" outlineLevel="0" collapsed="false">
      <c r="A6267" s="2" t="s">
        <v>8243</v>
      </c>
      <c r="B6267" s="1" t="n">
        <v>3.1</v>
      </c>
      <c r="C6267" s="1" t="n">
        <v>60</v>
      </c>
      <c r="D6267" s="1" t="n">
        <v>3.1343005336</v>
      </c>
      <c r="E6267" s="1" t="n">
        <v>57.9567612056</v>
      </c>
      <c r="F6267" s="1" t="n">
        <f aca="false">IF(ISNUMBER(B6267),IF(B6267&lt;6,0,IF(B6267&lt;12,6,12)),"")</f>
        <v>0</v>
      </c>
      <c r="G6267" s="1" t="n">
        <f aca="false">IF(INT((C6267-15)/30)*30+15=345,-15,INT((C6267-15)/30)*30+15)</f>
        <v>45</v>
      </c>
    </row>
    <row r="6268" customFormat="false" ht="12.8" hidden="false" customHeight="false" outlineLevel="0" collapsed="false">
      <c r="A6268" s="2" t="s">
        <v>8244</v>
      </c>
      <c r="B6268" s="1" t="n">
        <v>2.6</v>
      </c>
      <c r="C6268" s="1" t="n">
        <v>70</v>
      </c>
      <c r="D6268" s="1" t="n">
        <v>1.9505813852</v>
      </c>
      <c r="E6268" s="1" t="n">
        <v>65.5336894118</v>
      </c>
      <c r="F6268" s="1" t="n">
        <f aca="false">IF(ISNUMBER(B6268),IF(B6268&lt;6,0,IF(B6268&lt;12,6,12)),"")</f>
        <v>0</v>
      </c>
      <c r="G6268" s="1" t="n">
        <f aca="false">IF(INT((C6268-15)/30)*30+15=345,-15,INT((C6268-15)/30)*30+15)</f>
        <v>45</v>
      </c>
    </row>
    <row r="6269" customFormat="false" ht="12.8" hidden="false" customHeight="false" outlineLevel="0" collapsed="false">
      <c r="A6269" s="2" t="s">
        <v>8245</v>
      </c>
      <c r="B6269" s="1" t="n">
        <v>2.6</v>
      </c>
      <c r="C6269" s="1" t="n">
        <v>40</v>
      </c>
      <c r="D6269" s="1" t="n">
        <v>1.7072776844</v>
      </c>
      <c r="E6269" s="1" t="n">
        <v>42.9073404986</v>
      </c>
      <c r="F6269" s="1" t="n">
        <f aca="false">IF(ISNUMBER(B6269),IF(B6269&lt;6,0,IF(B6269&lt;12,6,12)),"")</f>
        <v>0</v>
      </c>
      <c r="G6269" s="1" t="n">
        <f aca="false">IF(INT((C6269-15)/30)*30+15=345,-15,INT((C6269-15)/30)*30+15)</f>
        <v>15</v>
      </c>
    </row>
    <row r="6270" customFormat="false" ht="12.8" hidden="false" customHeight="false" outlineLevel="0" collapsed="false">
      <c r="A6270" s="2" t="s">
        <v>8246</v>
      </c>
      <c r="B6270" s="1" t="n">
        <v>2.1</v>
      </c>
      <c r="C6270" s="1" t="n">
        <v>40</v>
      </c>
      <c r="D6270" s="1" t="n">
        <v>3.0280566024</v>
      </c>
      <c r="E6270" s="1" t="n">
        <v>41.7335221986</v>
      </c>
      <c r="F6270" s="1" t="n">
        <f aca="false">IF(ISNUMBER(B6270),IF(B6270&lt;6,0,IF(B6270&lt;12,6,12)),"")</f>
        <v>0</v>
      </c>
      <c r="G6270" s="1" t="n">
        <f aca="false">IF(INT((C6270-15)/30)*30+15=345,-15,INT((C6270-15)/30)*30+15)</f>
        <v>15</v>
      </c>
    </row>
    <row r="6271" customFormat="false" ht="12.8" hidden="false" customHeight="false" outlineLevel="0" collapsed="false">
      <c r="A6271" s="2" t="s">
        <v>8247</v>
      </c>
      <c r="B6271" s="1" t="n">
        <v>1.5</v>
      </c>
      <c r="C6271" s="1" t="n">
        <v>40</v>
      </c>
      <c r="D6271" s="1" t="n">
        <v>0.7014082661</v>
      </c>
      <c r="E6271" s="1" t="n">
        <v>38.326493965</v>
      </c>
      <c r="F6271" s="1" t="n">
        <f aca="false">IF(ISNUMBER(B6271),IF(B6271&lt;6,0,IF(B6271&lt;12,6,12)),"")</f>
        <v>0</v>
      </c>
      <c r="G6271" s="1" t="n">
        <f aca="false">IF(INT((C6271-15)/30)*30+15=345,-15,INT((C6271-15)/30)*30+15)</f>
        <v>15</v>
      </c>
    </row>
    <row r="6272" customFormat="false" ht="12.8" hidden="false" customHeight="false" outlineLevel="0" collapsed="false">
      <c r="A6272" s="2" t="s">
        <v>8248</v>
      </c>
      <c r="B6272" s="1" t="n">
        <v>2.1</v>
      </c>
      <c r="C6272" s="1" t="n">
        <v>40</v>
      </c>
      <c r="D6272" s="1" t="n">
        <v>1.3368646632</v>
      </c>
      <c r="E6272" s="1" t="n">
        <v>38.5240553622</v>
      </c>
      <c r="F6272" s="1" t="n">
        <f aca="false">IF(ISNUMBER(B6272),IF(B6272&lt;6,0,IF(B6272&lt;12,6,12)),"")</f>
        <v>0</v>
      </c>
      <c r="G6272" s="1" t="n">
        <f aca="false">IF(INT((C6272-15)/30)*30+15=345,-15,INT((C6272-15)/30)*30+15)</f>
        <v>15</v>
      </c>
    </row>
    <row r="6273" customFormat="false" ht="12.8" hidden="false" customHeight="false" outlineLevel="0" collapsed="false">
      <c r="A6273" s="2" t="s">
        <v>8249</v>
      </c>
      <c r="B6273" s="1" t="n">
        <v>1.5</v>
      </c>
      <c r="C6273" s="1" t="n">
        <v>40</v>
      </c>
      <c r="D6273" s="1" t="n">
        <v>0.6044819718</v>
      </c>
      <c r="E6273" s="1" t="n">
        <v>38.7147241784</v>
      </c>
      <c r="F6273" s="1" t="n">
        <f aca="false">IF(ISNUMBER(B6273),IF(B6273&lt;6,0,IF(B6273&lt;12,6,12)),"")</f>
        <v>0</v>
      </c>
      <c r="G6273" s="1" t="n">
        <f aca="false">IF(INT((C6273-15)/30)*30+15=345,-15,INT((C6273-15)/30)*30+15)</f>
        <v>15</v>
      </c>
    </row>
    <row r="6274" customFormat="false" ht="12.8" hidden="false" customHeight="false" outlineLevel="0" collapsed="false">
      <c r="A6274" s="2" t="s">
        <v>8250</v>
      </c>
      <c r="B6274" s="1" t="n">
        <v>2.1</v>
      </c>
      <c r="C6274" s="1" t="n">
        <v>30</v>
      </c>
      <c r="D6274" s="1" t="n">
        <v>2.9898441568</v>
      </c>
      <c r="E6274" s="1" t="n">
        <v>26.539392157</v>
      </c>
      <c r="F6274" s="1" t="n">
        <f aca="false">IF(ISNUMBER(B6274),IF(B6274&lt;6,0,IF(B6274&lt;12,6,12)),"")</f>
        <v>0</v>
      </c>
      <c r="G6274" s="1" t="n">
        <f aca="false">IF(INT((C6274-15)/30)*30+15=345,-15,INT((C6274-15)/30)*30+15)</f>
        <v>15</v>
      </c>
    </row>
    <row r="6275" customFormat="false" ht="12.8" hidden="false" customHeight="false" outlineLevel="0" collapsed="false">
      <c r="A6275" s="2" t="s">
        <v>8251</v>
      </c>
      <c r="B6275" s="1" t="n">
        <v>2.6</v>
      </c>
      <c r="C6275" s="1" t="n">
        <v>330</v>
      </c>
      <c r="D6275" s="1" t="n">
        <v>1.6448449687</v>
      </c>
      <c r="E6275" s="1" t="n">
        <v>331.3749792264</v>
      </c>
      <c r="F6275" s="1" t="n">
        <f aca="false">IF(ISNUMBER(B6275),IF(B6275&lt;6,0,IF(B6275&lt;12,6,12)),"")</f>
        <v>0</v>
      </c>
      <c r="G6275" s="1" t="n">
        <f aca="false">IF(INT((C6275-15)/30)*30+15=345,-15,INT((C6275-15)/30)*30+15)</f>
        <v>315</v>
      </c>
    </row>
    <row r="6276" customFormat="false" ht="12.8" hidden="false" customHeight="false" outlineLevel="0" collapsed="false">
      <c r="A6276" s="2" t="s">
        <v>8252</v>
      </c>
      <c r="B6276" s="1" t="n">
        <v>2.6</v>
      </c>
      <c r="C6276" s="1" t="n">
        <v>300</v>
      </c>
      <c r="D6276" s="1" t="n">
        <v>2.318707379</v>
      </c>
      <c r="E6276" s="1" t="n">
        <v>295.0672195945</v>
      </c>
      <c r="F6276" s="1" t="n">
        <f aca="false">IF(ISNUMBER(B6276),IF(B6276&lt;6,0,IF(B6276&lt;12,6,12)),"")</f>
        <v>0</v>
      </c>
      <c r="G6276" s="1" t="n">
        <f aca="false">IF(INT((C6276-15)/30)*30+15=345,-15,INT((C6276-15)/30)*30+15)</f>
        <v>285</v>
      </c>
    </row>
    <row r="6277" customFormat="false" ht="12.8" hidden="false" customHeight="false" outlineLevel="0" collapsed="false">
      <c r="A6277" s="2" t="s">
        <v>8253</v>
      </c>
      <c r="B6277" s="1" t="n">
        <v>2.6</v>
      </c>
      <c r="C6277" s="1" t="n">
        <v>320</v>
      </c>
      <c r="D6277" s="1" t="n">
        <v>2.7458997256</v>
      </c>
      <c r="E6277" s="1" t="n">
        <v>315.6645623408</v>
      </c>
      <c r="F6277" s="1" t="n">
        <f aca="false">IF(ISNUMBER(B6277),IF(B6277&lt;6,0,IF(B6277&lt;12,6,12)),"")</f>
        <v>0</v>
      </c>
      <c r="G6277" s="1" t="n">
        <f aca="false">IF(INT((C6277-15)/30)*30+15=345,-15,INT((C6277-15)/30)*30+15)</f>
        <v>315</v>
      </c>
    </row>
    <row r="6278" customFormat="false" ht="12.8" hidden="false" customHeight="false" outlineLevel="0" collapsed="false">
      <c r="A6278" s="2" t="s">
        <v>8254</v>
      </c>
      <c r="B6278" s="1" t="n">
        <v>2.6</v>
      </c>
      <c r="C6278" s="1" t="n">
        <v>320</v>
      </c>
      <c r="D6278" s="1" t="n">
        <v>3.5675110797</v>
      </c>
      <c r="E6278" s="1" t="n">
        <v>315.0620634086</v>
      </c>
      <c r="F6278" s="1" t="n">
        <f aca="false">IF(ISNUMBER(B6278),IF(B6278&lt;6,0,IF(B6278&lt;12,6,12)),"")</f>
        <v>0</v>
      </c>
      <c r="G6278" s="1" t="n">
        <f aca="false">IF(INT((C6278-15)/30)*30+15=345,-15,INT((C6278-15)/30)*30+15)</f>
        <v>315</v>
      </c>
    </row>
    <row r="6279" customFormat="false" ht="12.8" hidden="false" customHeight="false" outlineLevel="0" collapsed="false">
      <c r="A6279" s="2" t="s">
        <v>8255</v>
      </c>
      <c r="B6279" s="1" t="n">
        <v>3.6</v>
      </c>
      <c r="C6279" s="1" t="n">
        <v>310</v>
      </c>
      <c r="D6279" s="1" t="n">
        <v>2.6418795873</v>
      </c>
      <c r="E6279" s="1" t="n">
        <v>306.4863672573</v>
      </c>
      <c r="F6279" s="1" t="n">
        <f aca="false">IF(ISNUMBER(B6279),IF(B6279&lt;6,0,IF(B6279&lt;12,6,12)),"")</f>
        <v>0</v>
      </c>
      <c r="G6279" s="1" t="n">
        <f aca="false">IF(INT((C6279-15)/30)*30+15=345,-15,INT((C6279-15)/30)*30+15)</f>
        <v>285</v>
      </c>
    </row>
    <row r="6280" customFormat="false" ht="12.8" hidden="false" customHeight="false" outlineLevel="0" collapsed="false">
      <c r="A6280" s="2" t="s">
        <v>8256</v>
      </c>
      <c r="B6280" s="1" t="n">
        <v>3.1</v>
      </c>
      <c r="C6280" s="1" t="n">
        <v>300</v>
      </c>
      <c r="D6280" s="1" t="n">
        <v>2.1851789275</v>
      </c>
      <c r="E6280" s="1" t="n">
        <v>299.8516609008</v>
      </c>
      <c r="F6280" s="1" t="n">
        <f aca="false">IF(ISNUMBER(B6280),IF(B6280&lt;6,0,IF(B6280&lt;12,6,12)),"")</f>
        <v>0</v>
      </c>
      <c r="G6280" s="1" t="n">
        <f aca="false">IF(INT((C6280-15)/30)*30+15=345,-15,INT((C6280-15)/30)*30+15)</f>
        <v>285</v>
      </c>
    </row>
    <row r="6281" customFormat="false" ht="12.8" hidden="false" customHeight="false" outlineLevel="0" collapsed="false">
      <c r="A6281" s="2" t="s">
        <v>8257</v>
      </c>
      <c r="B6281" s="1" t="n">
        <v>3.1</v>
      </c>
      <c r="C6281" s="1" t="n">
        <v>300</v>
      </c>
      <c r="D6281" s="1" t="n">
        <v>3.9389907707</v>
      </c>
      <c r="E6281" s="1" t="n">
        <v>300.5467191851</v>
      </c>
      <c r="F6281" s="1" t="n">
        <f aca="false">IF(ISNUMBER(B6281),IF(B6281&lt;6,0,IF(B6281&lt;12,6,12)),"")</f>
        <v>0</v>
      </c>
      <c r="G6281" s="1" t="n">
        <f aca="false">IF(INT((C6281-15)/30)*30+15=345,-15,INT((C6281-15)/30)*30+15)</f>
        <v>285</v>
      </c>
    </row>
    <row r="6282" customFormat="false" ht="12.8" hidden="false" customHeight="false" outlineLevel="0" collapsed="false">
      <c r="A6282" s="2" t="s">
        <v>8258</v>
      </c>
      <c r="B6282" s="1" t="n">
        <v>3.1</v>
      </c>
      <c r="C6282" s="1" t="n">
        <v>310</v>
      </c>
      <c r="D6282" s="1" t="n">
        <v>3.4825832526</v>
      </c>
      <c r="E6282" s="1" t="n">
        <v>306.3064983091</v>
      </c>
      <c r="F6282" s="1" t="n">
        <f aca="false">IF(ISNUMBER(B6282),IF(B6282&lt;6,0,IF(B6282&lt;12,6,12)),"")</f>
        <v>0</v>
      </c>
      <c r="G6282" s="1" t="n">
        <f aca="false">IF(INT((C6282-15)/30)*30+15=345,-15,INT((C6282-15)/30)*30+15)</f>
        <v>285</v>
      </c>
    </row>
    <row r="6283" customFormat="false" ht="12.8" hidden="false" customHeight="false" outlineLevel="0" collapsed="false">
      <c r="A6283" s="2" t="s">
        <v>8259</v>
      </c>
      <c r="B6283" s="1" t="n">
        <v>1.5</v>
      </c>
      <c r="C6283" s="1" t="n">
        <v>230</v>
      </c>
      <c r="D6283" s="1" t="n">
        <v>0.6341129383</v>
      </c>
      <c r="E6283" s="1" t="n">
        <v>226.4139289898</v>
      </c>
      <c r="F6283" s="1" t="n">
        <f aca="false">IF(ISNUMBER(B6283),IF(B6283&lt;6,0,IF(B6283&lt;12,6,12)),"")</f>
        <v>0</v>
      </c>
      <c r="G6283" s="1" t="n">
        <f aca="false">IF(INT((C6283-15)/30)*30+15=345,-15,INT((C6283-15)/30)*30+15)</f>
        <v>225</v>
      </c>
    </row>
    <row r="6284" customFormat="false" ht="12.8" hidden="false" customHeight="false" outlineLevel="0" collapsed="false">
      <c r="A6284" s="2" t="s">
        <v>8260</v>
      </c>
      <c r="B6284" s="1" t="n">
        <v>1</v>
      </c>
      <c r="C6284" s="1" t="n">
        <v>290</v>
      </c>
      <c r="D6284" s="1" t="n">
        <v>0.6620588996</v>
      </c>
      <c r="E6284" s="1" t="n">
        <v>292.6302375901</v>
      </c>
      <c r="F6284" s="1" t="n">
        <f aca="false">IF(ISNUMBER(B6284),IF(B6284&lt;6,0,IF(B6284&lt;12,6,12)),"")</f>
        <v>0</v>
      </c>
      <c r="G6284" s="1" t="n">
        <f aca="false">IF(INT((C6284-15)/30)*30+15=345,-15,INT((C6284-15)/30)*30+15)</f>
        <v>285</v>
      </c>
    </row>
    <row r="6285" customFormat="false" ht="12.8" hidden="false" customHeight="false" outlineLevel="0" collapsed="false">
      <c r="A6285" s="2" t="s">
        <v>8262</v>
      </c>
      <c r="B6285" s="1" t="n">
        <v>1.5</v>
      </c>
      <c r="C6285" s="1" t="n">
        <v>150</v>
      </c>
      <c r="D6285" s="1" t="n">
        <v>2.3165597492</v>
      </c>
      <c r="E6285" s="1" t="n">
        <v>146.2877255352</v>
      </c>
      <c r="F6285" s="1" t="n">
        <f aca="false">IF(ISNUMBER(B6285),IF(B6285&lt;6,0,IF(B6285&lt;12,6,12)),"")</f>
        <v>0</v>
      </c>
      <c r="G6285" s="1" t="n">
        <f aca="false">IF(INT((C6285-15)/30)*30+15=345,-15,INT((C6285-15)/30)*30+15)</f>
        <v>135</v>
      </c>
    </row>
    <row r="6286" customFormat="false" ht="12.8" hidden="false" customHeight="false" outlineLevel="0" collapsed="false">
      <c r="A6286" s="2" t="s">
        <v>8263</v>
      </c>
      <c r="B6286" s="1" t="n">
        <v>1.5</v>
      </c>
      <c r="C6286" s="1" t="n">
        <v>200</v>
      </c>
      <c r="D6286" s="1" t="n">
        <v>1.5587897506</v>
      </c>
      <c r="E6286" s="1" t="n">
        <v>195.4969662125</v>
      </c>
      <c r="F6286" s="1" t="n">
        <f aca="false">IF(ISNUMBER(B6286),IF(B6286&lt;6,0,IF(B6286&lt;12,6,12)),"")</f>
        <v>0</v>
      </c>
      <c r="G6286" s="1" t="n">
        <f aca="false">IF(INT((C6286-15)/30)*30+15=345,-15,INT((C6286-15)/30)*30+15)</f>
        <v>195</v>
      </c>
    </row>
    <row r="6287" customFormat="false" ht="12.8" hidden="false" customHeight="false" outlineLevel="0" collapsed="false">
      <c r="A6287" s="2" t="s">
        <v>8264</v>
      </c>
      <c r="B6287" s="1" t="n">
        <v>1</v>
      </c>
      <c r="C6287" s="1" t="n">
        <v>200</v>
      </c>
      <c r="D6287" s="1" t="n">
        <v>1.3976987489</v>
      </c>
      <c r="E6287" s="1" t="n">
        <v>200.1511272741</v>
      </c>
      <c r="F6287" s="1" t="n">
        <f aca="false">IF(ISNUMBER(B6287),IF(B6287&lt;6,0,IF(B6287&lt;12,6,12)),"")</f>
        <v>0</v>
      </c>
      <c r="G6287" s="1" t="n">
        <f aca="false">IF(INT((C6287-15)/30)*30+15=345,-15,INT((C6287-15)/30)*30+15)</f>
        <v>195</v>
      </c>
    </row>
    <row r="6288" customFormat="false" ht="12.8" hidden="false" customHeight="false" outlineLevel="0" collapsed="false">
      <c r="A6288" s="2" t="s">
        <v>8265</v>
      </c>
      <c r="B6288" s="1" t="n">
        <v>1</v>
      </c>
      <c r="C6288" s="1" t="n">
        <v>240</v>
      </c>
      <c r="D6288" s="1" t="n">
        <v>1.678691274</v>
      </c>
      <c r="E6288" s="1" t="n">
        <v>236.2965710601</v>
      </c>
      <c r="F6288" s="1" t="n">
        <f aca="false">IF(ISNUMBER(B6288),IF(B6288&lt;6,0,IF(B6288&lt;12,6,12)),"")</f>
        <v>0</v>
      </c>
      <c r="G6288" s="1" t="n">
        <f aca="false">IF(INT((C6288-15)/30)*30+15=345,-15,INT((C6288-15)/30)*30+15)</f>
        <v>225</v>
      </c>
    </row>
    <row r="6289" customFormat="false" ht="12.8" hidden="false" customHeight="false" outlineLevel="0" collapsed="false">
      <c r="A6289" s="2" t="s">
        <v>8267</v>
      </c>
      <c r="B6289" s="1" t="n">
        <v>0.5</v>
      </c>
      <c r="C6289" s="1" t="n">
        <v>290</v>
      </c>
      <c r="D6289" s="1" t="n">
        <v>0.4043087573</v>
      </c>
      <c r="E6289" s="1" t="n">
        <v>294.7020923882</v>
      </c>
      <c r="F6289" s="1" t="n">
        <f aca="false">IF(ISNUMBER(B6289),IF(B6289&lt;6,0,IF(B6289&lt;12,6,12)),"")</f>
        <v>0</v>
      </c>
      <c r="G6289" s="1" t="n">
        <f aca="false">IF(INT((C6289-15)/30)*30+15=345,-15,INT((C6289-15)/30)*30+15)</f>
        <v>285</v>
      </c>
    </row>
    <row r="6290" customFormat="false" ht="12.8" hidden="false" customHeight="false" outlineLevel="0" collapsed="false">
      <c r="A6290" s="2" t="s">
        <v>8268</v>
      </c>
      <c r="B6290" s="1" t="n">
        <v>0.5</v>
      </c>
      <c r="C6290" s="1" t="n">
        <v>290</v>
      </c>
      <c r="D6290" s="1" t="n">
        <v>-0.204357245</v>
      </c>
      <c r="E6290" s="1" t="n">
        <v>293.2822982152</v>
      </c>
      <c r="F6290" s="1" t="n">
        <f aca="false">IF(ISNUMBER(B6290),IF(B6290&lt;6,0,IF(B6290&lt;12,6,12)),"")</f>
        <v>0</v>
      </c>
      <c r="G6290" s="1" t="n">
        <f aca="false">IF(INT((C6290-15)/30)*30+15=345,-15,INT((C6290-15)/30)*30+15)</f>
        <v>285</v>
      </c>
    </row>
    <row r="6291" customFormat="false" ht="12.8" hidden="false" customHeight="false" outlineLevel="0" collapsed="false">
      <c r="A6291" s="2" t="s">
        <v>8269</v>
      </c>
      <c r="B6291" s="1" t="n">
        <v>1</v>
      </c>
      <c r="C6291" s="1" t="n">
        <v>280</v>
      </c>
      <c r="D6291" s="1" t="n">
        <v>1.6131182848</v>
      </c>
      <c r="E6291" s="1" t="n">
        <v>283.7719292007</v>
      </c>
      <c r="F6291" s="1" t="n">
        <f aca="false">IF(ISNUMBER(B6291),IF(B6291&lt;6,0,IF(B6291&lt;12,6,12)),"")</f>
        <v>0</v>
      </c>
      <c r="G6291" s="1" t="n">
        <f aca="false">IF(INT((C6291-15)/30)*30+15=345,-15,INT((C6291-15)/30)*30+15)</f>
        <v>255</v>
      </c>
    </row>
    <row r="6292" customFormat="false" ht="12.8" hidden="false" customHeight="false" outlineLevel="0" collapsed="false">
      <c r="A6292" s="2" t="s">
        <v>8270</v>
      </c>
      <c r="B6292" s="1" t="n">
        <v>1</v>
      </c>
      <c r="C6292" s="1" t="n">
        <v>300</v>
      </c>
      <c r="D6292" s="1" t="n">
        <v>1.1070366227</v>
      </c>
      <c r="E6292" s="1" t="n">
        <v>302.8385351901</v>
      </c>
      <c r="F6292" s="1" t="n">
        <f aca="false">IF(ISNUMBER(B6292),IF(B6292&lt;6,0,IF(B6292&lt;12,6,12)),"")</f>
        <v>0</v>
      </c>
      <c r="G6292" s="1" t="n">
        <f aca="false">IF(INT((C6292-15)/30)*30+15=345,-15,INT((C6292-15)/30)*30+15)</f>
        <v>285</v>
      </c>
    </row>
    <row r="6293" customFormat="false" ht="12.8" hidden="false" customHeight="false" outlineLevel="0" collapsed="false">
      <c r="A6293" s="2" t="s">
        <v>8272</v>
      </c>
      <c r="B6293" s="1" t="n">
        <v>1.5</v>
      </c>
      <c r="C6293" s="1" t="n">
        <v>330</v>
      </c>
      <c r="D6293" s="1" t="n">
        <v>1.7564237905</v>
      </c>
      <c r="E6293" s="1" t="n">
        <v>332.0341555704</v>
      </c>
      <c r="F6293" s="1" t="n">
        <f aca="false">IF(ISNUMBER(B6293),IF(B6293&lt;6,0,IF(B6293&lt;12,6,12)),"")</f>
        <v>0</v>
      </c>
      <c r="G6293" s="1" t="n">
        <f aca="false">IF(INT((C6293-15)/30)*30+15=345,-15,INT((C6293-15)/30)*30+15)</f>
        <v>315</v>
      </c>
    </row>
    <row r="6294" customFormat="false" ht="12.8" hidden="false" customHeight="false" outlineLevel="0" collapsed="false">
      <c r="A6294" s="2" t="s">
        <v>8273</v>
      </c>
      <c r="B6294" s="1" t="n">
        <v>2.6</v>
      </c>
      <c r="C6294" s="1" t="n">
        <v>320</v>
      </c>
      <c r="D6294" s="1" t="n">
        <v>2.6898351404</v>
      </c>
      <c r="E6294" s="1" t="n">
        <v>316.7183640599</v>
      </c>
      <c r="F6294" s="1" t="n">
        <f aca="false">IF(ISNUMBER(B6294),IF(B6294&lt;6,0,IF(B6294&lt;12,6,12)),"")</f>
        <v>0</v>
      </c>
      <c r="G6294" s="1" t="n">
        <f aca="false">IF(INT((C6294-15)/30)*30+15=345,-15,INT((C6294-15)/30)*30+15)</f>
        <v>315</v>
      </c>
    </row>
    <row r="6295" customFormat="false" ht="12.8" hidden="false" customHeight="false" outlineLevel="0" collapsed="false">
      <c r="A6295" s="2" t="s">
        <v>8275</v>
      </c>
      <c r="B6295" s="1" t="n">
        <v>1</v>
      </c>
      <c r="C6295" s="1" t="n">
        <v>260</v>
      </c>
      <c r="D6295" s="1" t="n">
        <v>0.656667049</v>
      </c>
      <c r="E6295" s="1" t="n">
        <v>260.7433503494</v>
      </c>
      <c r="F6295" s="1" t="n">
        <f aca="false">IF(ISNUMBER(B6295),IF(B6295&lt;6,0,IF(B6295&lt;12,6,12)),"")</f>
        <v>0</v>
      </c>
      <c r="G6295" s="1" t="n">
        <f aca="false">IF(INT((C6295-15)/30)*30+15=345,-15,INT((C6295-15)/30)*30+15)</f>
        <v>255</v>
      </c>
    </row>
    <row r="6296" customFormat="false" ht="12.8" hidden="false" customHeight="false" outlineLevel="0" collapsed="false">
      <c r="A6296" s="2" t="s">
        <v>8277</v>
      </c>
      <c r="B6296" s="1" t="n">
        <v>1.5</v>
      </c>
      <c r="C6296" s="1" t="n">
        <v>210</v>
      </c>
      <c r="D6296" s="1" t="n">
        <v>1.5139309359</v>
      </c>
      <c r="E6296" s="1" t="n">
        <v>209.3045423925</v>
      </c>
      <c r="F6296" s="1" t="n">
        <f aca="false">IF(ISNUMBER(B6296),IF(B6296&lt;6,0,IF(B6296&lt;12,6,12)),"")</f>
        <v>0</v>
      </c>
      <c r="G6296" s="1" t="n">
        <f aca="false">IF(INT((C6296-15)/30)*30+15=345,-15,INT((C6296-15)/30)*30+15)</f>
        <v>195</v>
      </c>
    </row>
    <row r="6297" customFormat="false" ht="12.8" hidden="false" customHeight="false" outlineLevel="0" collapsed="false">
      <c r="A6297" s="2" t="s">
        <v>8282</v>
      </c>
      <c r="B6297" s="1" t="n">
        <v>1.5</v>
      </c>
      <c r="C6297" s="1" t="n">
        <v>60</v>
      </c>
      <c r="D6297" s="1" t="n">
        <v>1.5492313188</v>
      </c>
      <c r="E6297" s="1" t="n">
        <v>61.3020607061</v>
      </c>
      <c r="F6297" s="1" t="n">
        <f aca="false">IF(ISNUMBER(B6297),IF(B6297&lt;6,0,IF(B6297&lt;12,6,12)),"")</f>
        <v>0</v>
      </c>
      <c r="G6297" s="1" t="n">
        <f aca="false">IF(INT((C6297-15)/30)*30+15=345,-15,INT((C6297-15)/30)*30+15)</f>
        <v>45</v>
      </c>
    </row>
    <row r="6298" customFormat="false" ht="12.8" hidden="false" customHeight="false" outlineLevel="0" collapsed="false">
      <c r="A6298" s="2" t="s">
        <v>8291</v>
      </c>
      <c r="B6298" s="1" t="n">
        <v>1.5</v>
      </c>
      <c r="C6298" s="1" t="n">
        <v>190</v>
      </c>
      <c r="D6298" s="1" t="n">
        <v>1.526316301</v>
      </c>
      <c r="E6298" s="1" t="n">
        <v>192.8625015332</v>
      </c>
      <c r="F6298" s="1" t="n">
        <f aca="false">IF(ISNUMBER(B6298),IF(B6298&lt;6,0,IF(B6298&lt;12,6,12)),"")</f>
        <v>0</v>
      </c>
      <c r="G6298" s="1" t="n">
        <f aca="false">IF(INT((C6298-15)/30)*30+15=345,-15,INT((C6298-15)/30)*30+15)</f>
        <v>165</v>
      </c>
    </row>
    <row r="6299" customFormat="false" ht="12.8" hidden="false" customHeight="false" outlineLevel="0" collapsed="false">
      <c r="A6299" s="2" t="s">
        <v>8293</v>
      </c>
      <c r="B6299" s="1" t="n">
        <v>2.1</v>
      </c>
      <c r="C6299" s="1" t="n">
        <v>40</v>
      </c>
      <c r="D6299" s="1" t="n">
        <v>1.1276519931</v>
      </c>
      <c r="E6299" s="1" t="n">
        <v>43.0071111093</v>
      </c>
      <c r="F6299" s="1" t="n">
        <f aca="false">IF(ISNUMBER(B6299),IF(B6299&lt;6,0,IF(B6299&lt;12,6,12)),"")</f>
        <v>0</v>
      </c>
      <c r="G6299" s="1" t="n">
        <f aca="false">IF(INT((C6299-15)/30)*30+15=345,-15,INT((C6299-15)/30)*30+15)</f>
        <v>15</v>
      </c>
    </row>
    <row r="6300" customFormat="false" ht="12.8" hidden="false" customHeight="false" outlineLevel="0" collapsed="false">
      <c r="A6300" s="2" t="s">
        <v>8294</v>
      </c>
      <c r="B6300" s="1" t="n">
        <v>3.1</v>
      </c>
      <c r="C6300" s="1" t="n">
        <v>70</v>
      </c>
      <c r="D6300" s="1" t="n">
        <v>3.2790249012</v>
      </c>
      <c r="E6300" s="1" t="n">
        <v>70.4360419745</v>
      </c>
      <c r="F6300" s="1" t="n">
        <f aca="false">IF(ISNUMBER(B6300),IF(B6300&lt;6,0,IF(B6300&lt;12,6,12)),"")</f>
        <v>0</v>
      </c>
      <c r="G6300" s="1" t="n">
        <f aca="false">IF(INT((C6300-15)/30)*30+15=345,-15,INT((C6300-15)/30)*30+15)</f>
        <v>45</v>
      </c>
    </row>
    <row r="6301" customFormat="false" ht="12.8" hidden="false" customHeight="false" outlineLevel="0" collapsed="false">
      <c r="A6301" s="2" t="s">
        <v>8295</v>
      </c>
      <c r="B6301" s="1" t="n">
        <v>2.1</v>
      </c>
      <c r="C6301" s="1" t="n">
        <v>50</v>
      </c>
      <c r="D6301" s="1" t="n">
        <v>1.5508879329</v>
      </c>
      <c r="E6301" s="1" t="n">
        <v>53.8684129622</v>
      </c>
      <c r="F6301" s="1" t="n">
        <f aca="false">IF(ISNUMBER(B6301),IF(B6301&lt;6,0,IF(B6301&lt;12,6,12)),"")</f>
        <v>0</v>
      </c>
      <c r="G6301" s="1" t="n">
        <f aca="false">IF(INT((C6301-15)/30)*30+15=345,-15,INT((C6301-15)/30)*30+15)</f>
        <v>45</v>
      </c>
    </row>
    <row r="6302" customFormat="false" ht="12.8" hidden="false" customHeight="false" outlineLevel="0" collapsed="false">
      <c r="A6302" s="2" t="s">
        <v>8296</v>
      </c>
      <c r="B6302" s="1" t="n">
        <v>2.1</v>
      </c>
      <c r="C6302" s="1" t="n">
        <v>40</v>
      </c>
      <c r="D6302" s="1" t="n">
        <v>1.6304929214</v>
      </c>
      <c r="E6302" s="1" t="n">
        <v>39.1333863419</v>
      </c>
      <c r="F6302" s="1" t="n">
        <f aca="false">IF(ISNUMBER(B6302),IF(B6302&lt;6,0,IF(B6302&lt;12,6,12)),"")</f>
        <v>0</v>
      </c>
      <c r="G6302" s="1" t="n">
        <f aca="false">IF(INT((C6302-15)/30)*30+15=345,-15,INT((C6302-15)/30)*30+15)</f>
        <v>15</v>
      </c>
    </row>
    <row r="6303" customFormat="false" ht="12.8" hidden="false" customHeight="false" outlineLevel="0" collapsed="false">
      <c r="A6303" s="2" t="s">
        <v>8297</v>
      </c>
      <c r="B6303" s="1" t="n">
        <v>2.1</v>
      </c>
      <c r="C6303" s="1" t="n">
        <v>70</v>
      </c>
      <c r="D6303" s="1" t="n">
        <v>1.7843910911</v>
      </c>
      <c r="E6303" s="1" t="n">
        <v>72.3666084721</v>
      </c>
      <c r="F6303" s="1" t="n">
        <f aca="false">IF(ISNUMBER(B6303),IF(B6303&lt;6,0,IF(B6303&lt;12,6,12)),"")</f>
        <v>0</v>
      </c>
      <c r="G6303" s="1" t="n">
        <f aca="false">IF(INT((C6303-15)/30)*30+15=345,-15,INT((C6303-15)/30)*30+15)</f>
        <v>45</v>
      </c>
    </row>
    <row r="6304" customFormat="false" ht="12.8" hidden="false" customHeight="false" outlineLevel="0" collapsed="false">
      <c r="A6304" s="2" t="s">
        <v>8298</v>
      </c>
      <c r="B6304" s="1" t="n">
        <v>2.6</v>
      </c>
      <c r="C6304" s="1" t="n">
        <v>60</v>
      </c>
      <c r="D6304" s="1" t="n">
        <v>2.5539345908</v>
      </c>
      <c r="E6304" s="1" t="n">
        <v>58.9846424107</v>
      </c>
      <c r="F6304" s="1" t="n">
        <f aca="false">IF(ISNUMBER(B6304),IF(B6304&lt;6,0,IF(B6304&lt;12,6,12)),"")</f>
        <v>0</v>
      </c>
      <c r="G6304" s="1" t="n">
        <f aca="false">IF(INT((C6304-15)/30)*30+15=345,-15,INT((C6304-15)/30)*30+15)</f>
        <v>45</v>
      </c>
    </row>
    <row r="6305" customFormat="false" ht="12.8" hidden="false" customHeight="false" outlineLevel="0" collapsed="false">
      <c r="A6305" s="2" t="s">
        <v>8299</v>
      </c>
      <c r="B6305" s="1" t="n">
        <v>2.6</v>
      </c>
      <c r="C6305" s="1" t="n">
        <v>40</v>
      </c>
      <c r="D6305" s="1" t="n">
        <v>3.0338663062</v>
      </c>
      <c r="E6305" s="1" t="n">
        <v>35.6634780089</v>
      </c>
      <c r="F6305" s="1" t="n">
        <f aca="false">IF(ISNUMBER(B6305),IF(B6305&lt;6,0,IF(B6305&lt;12,6,12)),"")</f>
        <v>0</v>
      </c>
      <c r="G6305" s="1" t="n">
        <f aca="false">IF(INT((C6305-15)/30)*30+15=345,-15,INT((C6305-15)/30)*30+15)</f>
        <v>15</v>
      </c>
    </row>
    <row r="6306" customFormat="false" ht="12.8" hidden="false" customHeight="false" outlineLevel="0" collapsed="false">
      <c r="A6306" s="2" t="s">
        <v>8300</v>
      </c>
      <c r="B6306" s="1" t="n">
        <v>2.6</v>
      </c>
      <c r="C6306" s="1" t="n">
        <v>60</v>
      </c>
      <c r="D6306" s="1" t="n">
        <v>3.3451699986</v>
      </c>
      <c r="E6306" s="1" t="n">
        <v>56.059012881</v>
      </c>
      <c r="F6306" s="1" t="n">
        <f aca="false">IF(ISNUMBER(B6306),IF(B6306&lt;6,0,IF(B6306&lt;12,6,12)),"")</f>
        <v>0</v>
      </c>
      <c r="G6306" s="1" t="n">
        <f aca="false">IF(INT((C6306-15)/30)*30+15=345,-15,INT((C6306-15)/30)*30+15)</f>
        <v>45</v>
      </c>
    </row>
    <row r="6307" customFormat="false" ht="12.8" hidden="false" customHeight="false" outlineLevel="0" collapsed="false">
      <c r="A6307" s="2" t="s">
        <v>8301</v>
      </c>
      <c r="B6307" s="1" t="n">
        <v>2.6</v>
      </c>
      <c r="C6307" s="1" t="n">
        <v>60</v>
      </c>
      <c r="D6307" s="1" t="n">
        <v>2.7075479956</v>
      </c>
      <c r="E6307" s="1" t="n">
        <v>57.0114708156</v>
      </c>
      <c r="F6307" s="1" t="n">
        <f aca="false">IF(ISNUMBER(B6307),IF(B6307&lt;6,0,IF(B6307&lt;12,6,12)),"")</f>
        <v>0</v>
      </c>
      <c r="G6307" s="1" t="n">
        <f aca="false">IF(INT((C6307-15)/30)*30+15=345,-15,INT((C6307-15)/30)*30+15)</f>
        <v>45</v>
      </c>
    </row>
    <row r="6308" customFormat="false" ht="12.8" hidden="false" customHeight="false" outlineLevel="0" collapsed="false">
      <c r="A6308" s="2" t="s">
        <v>8302</v>
      </c>
      <c r="B6308" s="1" t="n">
        <v>2.1</v>
      </c>
      <c r="C6308" s="1" t="n">
        <v>40</v>
      </c>
      <c r="D6308" s="1" t="n">
        <v>1.7779070836</v>
      </c>
      <c r="E6308" s="1" t="n">
        <v>42.4495819793</v>
      </c>
      <c r="F6308" s="1" t="n">
        <f aca="false">IF(ISNUMBER(B6308),IF(B6308&lt;6,0,IF(B6308&lt;12,6,12)),"")</f>
        <v>0</v>
      </c>
      <c r="G6308" s="1" t="n">
        <f aca="false">IF(INT((C6308-15)/30)*30+15=345,-15,INT((C6308-15)/30)*30+15)</f>
        <v>15</v>
      </c>
    </row>
    <row r="6309" customFormat="false" ht="12.8" hidden="false" customHeight="false" outlineLevel="0" collapsed="false">
      <c r="A6309" s="2" t="s">
        <v>8303</v>
      </c>
      <c r="B6309" s="1" t="n">
        <v>2.1</v>
      </c>
      <c r="C6309" s="1" t="n">
        <v>40</v>
      </c>
      <c r="D6309" s="1" t="n">
        <v>1.6953799961</v>
      </c>
      <c r="E6309" s="1" t="n">
        <v>41.7091156985</v>
      </c>
      <c r="F6309" s="1" t="n">
        <f aca="false">IF(ISNUMBER(B6309),IF(B6309&lt;6,0,IF(B6309&lt;12,6,12)),"")</f>
        <v>0</v>
      </c>
      <c r="G6309" s="1" t="n">
        <f aca="false">IF(INT((C6309-15)/30)*30+15=345,-15,INT((C6309-15)/30)*30+15)</f>
        <v>15</v>
      </c>
    </row>
    <row r="6310" customFormat="false" ht="12.8" hidden="false" customHeight="false" outlineLevel="0" collapsed="false">
      <c r="A6310" s="2" t="s">
        <v>8304</v>
      </c>
      <c r="B6310" s="1" t="n">
        <v>2.1</v>
      </c>
      <c r="C6310" s="1" t="n">
        <v>30</v>
      </c>
      <c r="D6310" s="1" t="n">
        <v>2.3147666793</v>
      </c>
      <c r="E6310" s="1" t="n">
        <v>27.879614539</v>
      </c>
      <c r="F6310" s="1" t="n">
        <f aca="false">IF(ISNUMBER(B6310),IF(B6310&lt;6,0,IF(B6310&lt;12,6,12)),"")</f>
        <v>0</v>
      </c>
      <c r="G6310" s="1" t="n">
        <f aca="false">IF(INT((C6310-15)/30)*30+15=345,-15,INT((C6310-15)/30)*30+15)</f>
        <v>15</v>
      </c>
    </row>
    <row r="6311" customFormat="false" ht="12.8" hidden="false" customHeight="false" outlineLevel="0" collapsed="false">
      <c r="A6311" s="2" t="s">
        <v>8305</v>
      </c>
      <c r="B6311" s="1" t="n">
        <v>1.5</v>
      </c>
      <c r="C6311" s="1" t="n">
        <v>30</v>
      </c>
      <c r="D6311" s="1" t="n">
        <v>2.1687980392</v>
      </c>
      <c r="E6311" s="1" t="n">
        <v>25.6309781596</v>
      </c>
      <c r="F6311" s="1" t="n">
        <f aca="false">IF(ISNUMBER(B6311),IF(B6311&lt;6,0,IF(B6311&lt;12,6,12)),"")</f>
        <v>0</v>
      </c>
      <c r="G6311" s="1" t="n">
        <f aca="false">IF(INT((C6311-15)/30)*30+15=345,-15,INT((C6311-15)/30)*30+15)</f>
        <v>15</v>
      </c>
    </row>
    <row r="6312" customFormat="false" ht="12.8" hidden="false" customHeight="false" outlineLevel="0" collapsed="false">
      <c r="A6312" s="2" t="s">
        <v>8306</v>
      </c>
      <c r="B6312" s="1" t="n">
        <v>1.5</v>
      </c>
      <c r="C6312" s="1" t="n">
        <v>10</v>
      </c>
      <c r="D6312" s="1" t="n">
        <v>1.480006237</v>
      </c>
      <c r="E6312" s="1" t="n">
        <v>14.8345493432</v>
      </c>
      <c r="F6312" s="1" t="n">
        <f aca="false">IF(ISNUMBER(B6312),IF(B6312&lt;6,0,IF(B6312&lt;12,6,12)),"")</f>
        <v>0</v>
      </c>
      <c r="G6312" s="1" t="n">
        <f aca="false">IF(INT((C6312-15)/30)*30+15=345,-15,INT((C6312-15)/30)*30+15)</f>
        <v>-15</v>
      </c>
    </row>
    <row r="6313" customFormat="false" ht="12.8" hidden="false" customHeight="false" outlineLevel="0" collapsed="false">
      <c r="A6313" s="2" t="s">
        <v>8307</v>
      </c>
      <c r="B6313" s="1" t="n">
        <v>2.6</v>
      </c>
      <c r="C6313" s="1" t="n">
        <v>350</v>
      </c>
      <c r="D6313" s="1" t="n">
        <v>3.1286363605</v>
      </c>
      <c r="E6313" s="1" t="n">
        <v>352.4932352128</v>
      </c>
      <c r="F6313" s="1" t="n">
        <f aca="false">IF(ISNUMBER(B6313),IF(B6313&lt;6,0,IF(B6313&lt;12,6,12)),"")</f>
        <v>0</v>
      </c>
      <c r="G6313" s="1" t="n">
        <f aca="false">IF(INT((C6313-15)/30)*30+15=345,-15,INT((C6313-15)/30)*30+15)</f>
        <v>-15</v>
      </c>
    </row>
    <row r="6314" customFormat="false" ht="12.8" hidden="false" customHeight="false" outlineLevel="0" collapsed="false">
      <c r="A6314" s="2" t="s">
        <v>8308</v>
      </c>
      <c r="B6314" s="1" t="n">
        <v>2.1</v>
      </c>
      <c r="C6314" s="1" t="n">
        <v>330</v>
      </c>
      <c r="D6314" s="1" t="n">
        <v>2.2926038172</v>
      </c>
      <c r="E6314" s="1" t="n">
        <v>331.1415309971</v>
      </c>
      <c r="F6314" s="1" t="n">
        <f aca="false">IF(ISNUMBER(B6314),IF(B6314&lt;6,0,IF(B6314&lt;12,6,12)),"")</f>
        <v>0</v>
      </c>
      <c r="G6314" s="1" t="n">
        <f aca="false">IF(INT((C6314-15)/30)*30+15=345,-15,INT((C6314-15)/30)*30+15)</f>
        <v>315</v>
      </c>
    </row>
    <row r="6315" customFormat="false" ht="12.8" hidden="false" customHeight="false" outlineLevel="0" collapsed="false">
      <c r="A6315" s="2" t="s">
        <v>8309</v>
      </c>
      <c r="B6315" s="1" t="n">
        <v>2.1</v>
      </c>
      <c r="C6315" s="1" t="n">
        <v>340</v>
      </c>
      <c r="D6315" s="1" t="n">
        <v>1.4269501044</v>
      </c>
      <c r="E6315" s="1" t="n">
        <v>339.1512189154</v>
      </c>
      <c r="F6315" s="1" t="n">
        <f aca="false">IF(ISNUMBER(B6315),IF(B6315&lt;6,0,IF(B6315&lt;12,6,12)),"")</f>
        <v>0</v>
      </c>
      <c r="G6315" s="1" t="n">
        <f aca="false">IF(INT((C6315-15)/30)*30+15=345,-15,INT((C6315-15)/30)*30+15)</f>
        <v>315</v>
      </c>
    </row>
    <row r="6316" customFormat="false" ht="12.8" hidden="false" customHeight="false" outlineLevel="0" collapsed="false">
      <c r="A6316" s="2" t="s">
        <v>8310</v>
      </c>
      <c r="B6316" s="1" t="n">
        <v>2.6</v>
      </c>
      <c r="C6316" s="1" t="n">
        <v>320</v>
      </c>
      <c r="D6316" s="1" t="n">
        <v>2.0381929883</v>
      </c>
      <c r="E6316" s="1" t="n">
        <v>324.4981876365</v>
      </c>
      <c r="F6316" s="1" t="n">
        <f aca="false">IF(ISNUMBER(B6316),IF(B6316&lt;6,0,IF(B6316&lt;12,6,12)),"")</f>
        <v>0</v>
      </c>
      <c r="G6316" s="1" t="n">
        <f aca="false">IF(INT((C6316-15)/30)*30+15=345,-15,INT((C6316-15)/30)*30+15)</f>
        <v>315</v>
      </c>
    </row>
    <row r="6317" customFormat="false" ht="12.8" hidden="false" customHeight="false" outlineLevel="0" collapsed="false">
      <c r="A6317" s="2" t="s">
        <v>8311</v>
      </c>
      <c r="B6317" s="1" t="n">
        <v>2.6</v>
      </c>
      <c r="C6317" s="1" t="n">
        <v>340</v>
      </c>
      <c r="D6317" s="1" t="n">
        <v>3.3550985706</v>
      </c>
      <c r="E6317" s="1" t="n">
        <v>340.8283152548</v>
      </c>
      <c r="F6317" s="1" t="n">
        <f aca="false">IF(ISNUMBER(B6317),IF(B6317&lt;6,0,IF(B6317&lt;12,6,12)),"")</f>
        <v>0</v>
      </c>
      <c r="G6317" s="1" t="n">
        <f aca="false">IF(INT((C6317-15)/30)*30+15=345,-15,INT((C6317-15)/30)*30+15)</f>
        <v>315</v>
      </c>
    </row>
    <row r="6318" customFormat="false" ht="12.8" hidden="false" customHeight="false" outlineLevel="0" collapsed="false">
      <c r="A6318" s="2" t="s">
        <v>8312</v>
      </c>
      <c r="B6318" s="1" t="n">
        <v>2.1</v>
      </c>
      <c r="C6318" s="1" t="n">
        <v>330</v>
      </c>
      <c r="D6318" s="1" t="n">
        <v>2.142374433</v>
      </c>
      <c r="E6318" s="1" t="n">
        <v>327.5343172438</v>
      </c>
      <c r="F6318" s="1" t="n">
        <f aca="false">IF(ISNUMBER(B6318),IF(B6318&lt;6,0,IF(B6318&lt;12,6,12)),"")</f>
        <v>0</v>
      </c>
      <c r="G6318" s="1" t="n">
        <f aca="false">IF(INT((C6318-15)/30)*30+15=345,-15,INT((C6318-15)/30)*30+15)</f>
        <v>315</v>
      </c>
    </row>
    <row r="6319" customFormat="false" ht="12.8" hidden="false" customHeight="false" outlineLevel="0" collapsed="false">
      <c r="A6319" s="2" t="s">
        <v>8313</v>
      </c>
      <c r="B6319" s="1" t="n">
        <v>2.6</v>
      </c>
      <c r="C6319" s="1" t="n">
        <v>310</v>
      </c>
      <c r="D6319" s="1" t="n">
        <v>1.9489713334</v>
      </c>
      <c r="E6319" s="1" t="n">
        <v>308.2847295376</v>
      </c>
      <c r="F6319" s="1" t="n">
        <f aca="false">IF(ISNUMBER(B6319),IF(B6319&lt;6,0,IF(B6319&lt;12,6,12)),"")</f>
        <v>0</v>
      </c>
      <c r="G6319" s="1" t="n">
        <f aca="false">IF(INT((C6319-15)/30)*30+15=345,-15,INT((C6319-15)/30)*30+15)</f>
        <v>285</v>
      </c>
    </row>
    <row r="6320" customFormat="false" ht="12.8" hidden="false" customHeight="false" outlineLevel="0" collapsed="false">
      <c r="A6320" s="2" t="s">
        <v>8316</v>
      </c>
      <c r="B6320" s="1" t="n">
        <v>1.5</v>
      </c>
      <c r="C6320" s="1" t="n">
        <v>230</v>
      </c>
      <c r="D6320" s="1" t="n">
        <v>1.7942795139</v>
      </c>
      <c r="E6320" s="1" t="n">
        <v>234.2447758187</v>
      </c>
      <c r="F6320" s="1" t="n">
        <f aca="false">IF(ISNUMBER(B6320),IF(B6320&lt;6,0,IF(B6320&lt;12,6,12)),"")</f>
        <v>0</v>
      </c>
      <c r="G6320" s="1" t="n">
        <f aca="false">IF(INT((C6320-15)/30)*30+15=345,-15,INT((C6320-15)/30)*30+15)</f>
        <v>225</v>
      </c>
    </row>
    <row r="6321" customFormat="false" ht="12.8" hidden="false" customHeight="false" outlineLevel="0" collapsed="false">
      <c r="A6321" s="2" t="s">
        <v>8317</v>
      </c>
      <c r="B6321" s="1" t="n">
        <v>1.5</v>
      </c>
      <c r="C6321" s="1" t="n">
        <v>220</v>
      </c>
      <c r="D6321" s="1" t="n">
        <v>1.7321478697</v>
      </c>
      <c r="E6321" s="1" t="n">
        <v>221.7482944252</v>
      </c>
      <c r="F6321" s="1" t="n">
        <f aca="false">IF(ISNUMBER(B6321),IF(B6321&lt;6,0,IF(B6321&lt;12,6,12)),"")</f>
        <v>0</v>
      </c>
      <c r="G6321" s="1" t="n">
        <f aca="false">IF(INT((C6321-15)/30)*30+15=345,-15,INT((C6321-15)/30)*30+15)</f>
        <v>195</v>
      </c>
    </row>
    <row r="6322" customFormat="false" ht="12.8" hidden="false" customHeight="false" outlineLevel="0" collapsed="false">
      <c r="A6322" s="2" t="s">
        <v>8318</v>
      </c>
      <c r="B6322" s="1" t="n">
        <v>2.1</v>
      </c>
      <c r="C6322" s="1" t="n">
        <v>230</v>
      </c>
      <c r="D6322" s="1" t="n">
        <v>1.4161242465</v>
      </c>
      <c r="E6322" s="1" t="n">
        <v>234.3139624968</v>
      </c>
      <c r="F6322" s="1" t="n">
        <f aca="false">IF(ISNUMBER(B6322),IF(B6322&lt;6,0,IF(B6322&lt;12,6,12)),"")</f>
        <v>0</v>
      </c>
      <c r="G6322" s="1" t="n">
        <f aca="false">IF(INT((C6322-15)/30)*30+15=345,-15,INT((C6322-15)/30)*30+15)</f>
        <v>225</v>
      </c>
    </row>
    <row r="6323" customFormat="false" ht="12.8" hidden="false" customHeight="false" outlineLevel="0" collapsed="false">
      <c r="A6323" s="2" t="s">
        <v>8319</v>
      </c>
      <c r="B6323" s="1" t="n">
        <v>1.5</v>
      </c>
      <c r="C6323" s="1" t="n">
        <v>270</v>
      </c>
      <c r="D6323" s="1" t="n">
        <v>2.07856673</v>
      </c>
      <c r="E6323" s="1" t="n">
        <v>270.7889864268</v>
      </c>
      <c r="F6323" s="1" t="n">
        <f aca="false">IF(ISNUMBER(B6323),IF(B6323&lt;6,0,IF(B6323&lt;12,6,12)),"")</f>
        <v>0</v>
      </c>
      <c r="G6323" s="1" t="n">
        <f aca="false">IF(INT((C6323-15)/30)*30+15=345,-15,INT((C6323-15)/30)*30+15)</f>
        <v>255</v>
      </c>
    </row>
    <row r="6324" customFormat="false" ht="12.8" hidden="false" customHeight="false" outlineLevel="0" collapsed="false">
      <c r="A6324" s="2" t="s">
        <v>8320</v>
      </c>
      <c r="B6324" s="1" t="n">
        <v>1</v>
      </c>
      <c r="C6324" s="1" t="n">
        <v>290</v>
      </c>
      <c r="D6324" s="1" t="n">
        <v>1.8467232669</v>
      </c>
      <c r="E6324" s="1" t="n">
        <v>290.3134176345</v>
      </c>
      <c r="F6324" s="1" t="n">
        <f aca="false">IF(ISNUMBER(B6324),IF(B6324&lt;6,0,IF(B6324&lt;12,6,12)),"")</f>
        <v>0</v>
      </c>
      <c r="G6324" s="1" t="n">
        <f aca="false">IF(INT((C6324-15)/30)*30+15=345,-15,INT((C6324-15)/30)*30+15)</f>
        <v>285</v>
      </c>
    </row>
    <row r="6325" customFormat="false" ht="12.8" hidden="false" customHeight="false" outlineLevel="0" collapsed="false">
      <c r="A6325" s="2" t="s">
        <v>8322</v>
      </c>
      <c r="B6325" s="1" t="n">
        <v>1</v>
      </c>
      <c r="C6325" s="1" t="n">
        <v>140</v>
      </c>
      <c r="D6325" s="1" t="n">
        <v>0.1270055189</v>
      </c>
      <c r="E6325" s="1" t="n">
        <v>138.7012104294</v>
      </c>
      <c r="F6325" s="1" t="n">
        <f aca="false">IF(ISNUMBER(B6325),IF(B6325&lt;6,0,IF(B6325&lt;12,6,12)),"")</f>
        <v>0</v>
      </c>
      <c r="G6325" s="1" t="n">
        <f aca="false">IF(INT((C6325-15)/30)*30+15=345,-15,INT((C6325-15)/30)*30+15)</f>
        <v>135</v>
      </c>
    </row>
    <row r="6326" customFormat="false" ht="12.8" hidden="false" customHeight="false" outlineLevel="0" collapsed="false">
      <c r="A6326" s="2" t="s">
        <v>8325</v>
      </c>
      <c r="B6326" s="1" t="n">
        <v>1.5</v>
      </c>
      <c r="C6326" s="1" t="n">
        <v>300</v>
      </c>
      <c r="D6326" s="1" t="n">
        <v>2.3668488809</v>
      </c>
      <c r="E6326" s="1" t="n">
        <v>295.9029977815</v>
      </c>
      <c r="F6326" s="1" t="n">
        <f aca="false">IF(ISNUMBER(B6326),IF(B6326&lt;6,0,IF(B6326&lt;12,6,12)),"")</f>
        <v>0</v>
      </c>
      <c r="G6326" s="1" t="n">
        <f aca="false">IF(INT((C6326-15)/30)*30+15=345,-15,INT((C6326-15)/30)*30+15)</f>
        <v>285</v>
      </c>
    </row>
    <row r="6327" customFormat="false" ht="12.8" hidden="false" customHeight="false" outlineLevel="0" collapsed="false">
      <c r="A6327" s="2" t="s">
        <v>8326</v>
      </c>
      <c r="B6327" s="1" t="n">
        <v>2.1</v>
      </c>
      <c r="C6327" s="1" t="n">
        <v>300</v>
      </c>
      <c r="D6327" s="1" t="n">
        <v>1.7307579121</v>
      </c>
      <c r="E6327" s="1" t="n">
        <v>303.1858617207</v>
      </c>
      <c r="F6327" s="1" t="n">
        <f aca="false">IF(ISNUMBER(B6327),IF(B6327&lt;6,0,IF(B6327&lt;12,6,12)),"")</f>
        <v>0</v>
      </c>
      <c r="G6327" s="1" t="n">
        <f aca="false">IF(INT((C6327-15)/30)*30+15=345,-15,INT((C6327-15)/30)*30+15)</f>
        <v>285</v>
      </c>
    </row>
    <row r="6328" customFormat="false" ht="12.8" hidden="false" customHeight="false" outlineLevel="0" collapsed="false">
      <c r="A6328" s="2" t="s">
        <v>8327</v>
      </c>
      <c r="B6328" s="1" t="n">
        <v>2.6</v>
      </c>
      <c r="C6328" s="1" t="n">
        <v>300</v>
      </c>
      <c r="D6328" s="1" t="n">
        <v>3.4693559519</v>
      </c>
      <c r="E6328" s="1" t="n">
        <v>304.7414118471</v>
      </c>
      <c r="F6328" s="1" t="n">
        <f aca="false">IF(ISNUMBER(B6328),IF(B6328&lt;6,0,IF(B6328&lt;12,6,12)),"")</f>
        <v>0</v>
      </c>
      <c r="G6328" s="1" t="n">
        <f aca="false">IF(INT((C6328-15)/30)*30+15=345,-15,INT((C6328-15)/30)*30+15)</f>
        <v>285</v>
      </c>
    </row>
    <row r="6329" customFormat="false" ht="12.8" hidden="false" customHeight="false" outlineLevel="0" collapsed="false">
      <c r="A6329" s="2" t="s">
        <v>8333</v>
      </c>
      <c r="B6329" s="1" t="n">
        <v>2.1</v>
      </c>
      <c r="C6329" s="1" t="n">
        <v>120</v>
      </c>
      <c r="D6329" s="1" t="n">
        <v>1.532509874</v>
      </c>
      <c r="E6329" s="1" t="n">
        <v>123.7359124748</v>
      </c>
      <c r="F6329" s="1" t="n">
        <f aca="false">IF(ISNUMBER(B6329),IF(B6329&lt;6,0,IF(B6329&lt;12,6,12)),"")</f>
        <v>0</v>
      </c>
      <c r="G6329" s="1" t="n">
        <f aca="false">IF(INT((C6329-15)/30)*30+15=345,-15,INT((C6329-15)/30)*30+15)</f>
        <v>105</v>
      </c>
    </row>
    <row r="6330" customFormat="false" ht="12.8" hidden="false" customHeight="false" outlineLevel="0" collapsed="false">
      <c r="A6330" s="2" t="s">
        <v>8337</v>
      </c>
      <c r="B6330" s="1" t="n">
        <v>1.5</v>
      </c>
      <c r="C6330" s="1" t="n">
        <v>100</v>
      </c>
      <c r="D6330" s="1" t="n">
        <v>1.6724372208</v>
      </c>
      <c r="E6330" s="1" t="n">
        <v>104.178025322</v>
      </c>
      <c r="F6330" s="1" t="n">
        <f aca="false">IF(ISNUMBER(B6330),IF(B6330&lt;6,0,IF(B6330&lt;12,6,12)),"")</f>
        <v>0</v>
      </c>
      <c r="G6330" s="1" t="n">
        <f aca="false">IF(INT((C6330-15)/30)*30+15=345,-15,INT((C6330-15)/30)*30+15)</f>
        <v>75</v>
      </c>
    </row>
    <row r="6331" customFormat="false" ht="12.8" hidden="false" customHeight="false" outlineLevel="0" collapsed="false">
      <c r="A6331" s="2" t="s">
        <v>8338</v>
      </c>
      <c r="B6331" s="1" t="n">
        <v>1.5</v>
      </c>
      <c r="C6331" s="1" t="n">
        <v>90</v>
      </c>
      <c r="D6331" s="1" t="n">
        <v>2.0892839604</v>
      </c>
      <c r="E6331" s="1" t="n">
        <v>86.7300682561</v>
      </c>
      <c r="F6331" s="1" t="n">
        <f aca="false">IF(ISNUMBER(B6331),IF(B6331&lt;6,0,IF(B6331&lt;12,6,12)),"")</f>
        <v>0</v>
      </c>
      <c r="G6331" s="1" t="n">
        <f aca="false">IF(INT((C6331-15)/30)*30+15=345,-15,INT((C6331-15)/30)*30+15)</f>
        <v>75</v>
      </c>
    </row>
    <row r="6332" customFormat="false" ht="12.8" hidden="false" customHeight="false" outlineLevel="0" collapsed="false">
      <c r="A6332" s="2" t="s">
        <v>8339</v>
      </c>
      <c r="B6332" s="1" t="n">
        <v>1.5</v>
      </c>
      <c r="C6332" s="1" t="n">
        <v>50</v>
      </c>
      <c r="D6332" s="1" t="n">
        <v>2.2186863576</v>
      </c>
      <c r="E6332" s="1" t="n">
        <v>47.3135931045</v>
      </c>
      <c r="F6332" s="1" t="n">
        <f aca="false">IF(ISNUMBER(B6332),IF(B6332&lt;6,0,IF(B6332&lt;12,6,12)),"")</f>
        <v>0</v>
      </c>
      <c r="G6332" s="1" t="n">
        <f aca="false">IF(INT((C6332-15)/30)*30+15=345,-15,INT((C6332-15)/30)*30+15)</f>
        <v>45</v>
      </c>
    </row>
    <row r="6333" customFormat="false" ht="12.8" hidden="false" customHeight="false" outlineLevel="0" collapsed="false">
      <c r="A6333" s="2" t="s">
        <v>8341</v>
      </c>
      <c r="B6333" s="1" t="n">
        <v>2.6</v>
      </c>
      <c r="C6333" s="1" t="n">
        <v>130</v>
      </c>
      <c r="D6333" s="1" t="n">
        <v>2.5851043331</v>
      </c>
      <c r="E6333" s="1" t="n">
        <v>134.8821490072</v>
      </c>
      <c r="F6333" s="1" t="n">
        <f aca="false">IF(ISNUMBER(B6333),IF(B6333&lt;6,0,IF(B6333&lt;12,6,12)),"")</f>
        <v>0</v>
      </c>
      <c r="G6333" s="1" t="n">
        <f aca="false">IF(INT((C6333-15)/30)*30+15=345,-15,INT((C6333-15)/30)*30+15)</f>
        <v>105</v>
      </c>
    </row>
    <row r="6334" customFormat="false" ht="12.8" hidden="false" customHeight="false" outlineLevel="0" collapsed="false">
      <c r="A6334" s="2" t="s">
        <v>8342</v>
      </c>
      <c r="B6334" s="1" t="n">
        <v>2.1</v>
      </c>
      <c r="C6334" s="1" t="n">
        <v>140</v>
      </c>
      <c r="D6334" s="1" t="n">
        <v>1.9701358847</v>
      </c>
      <c r="E6334" s="1" t="n">
        <v>141.8687257683</v>
      </c>
      <c r="F6334" s="1" t="n">
        <f aca="false">IF(ISNUMBER(B6334),IF(B6334&lt;6,0,IF(B6334&lt;12,6,12)),"")</f>
        <v>0</v>
      </c>
      <c r="G6334" s="1" t="n">
        <f aca="false">IF(INT((C6334-15)/30)*30+15=345,-15,INT((C6334-15)/30)*30+15)</f>
        <v>135</v>
      </c>
    </row>
    <row r="6335" customFormat="false" ht="12.8" hidden="false" customHeight="false" outlineLevel="0" collapsed="false">
      <c r="A6335" s="2" t="s">
        <v>8343</v>
      </c>
      <c r="B6335" s="1" t="n">
        <v>3.1</v>
      </c>
      <c r="C6335" s="1" t="n">
        <v>130</v>
      </c>
      <c r="D6335" s="1" t="n">
        <v>3.7067211446</v>
      </c>
      <c r="E6335" s="1" t="n">
        <v>132.9849287402</v>
      </c>
      <c r="F6335" s="1" t="n">
        <f aca="false">IF(ISNUMBER(B6335),IF(B6335&lt;6,0,IF(B6335&lt;12,6,12)),"")</f>
        <v>0</v>
      </c>
      <c r="G6335" s="1" t="n">
        <f aca="false">IF(INT((C6335-15)/30)*30+15=345,-15,INT((C6335-15)/30)*30+15)</f>
        <v>105</v>
      </c>
    </row>
    <row r="6336" customFormat="false" ht="12.8" hidden="false" customHeight="false" outlineLevel="0" collapsed="false">
      <c r="A6336" s="2" t="s">
        <v>8344</v>
      </c>
      <c r="B6336" s="1" t="n">
        <v>2.6</v>
      </c>
      <c r="C6336" s="1" t="n">
        <v>130</v>
      </c>
      <c r="D6336" s="1" t="n">
        <v>2.4103324436</v>
      </c>
      <c r="E6336" s="1" t="n">
        <v>125.6343624694</v>
      </c>
      <c r="F6336" s="1" t="n">
        <f aca="false">IF(ISNUMBER(B6336),IF(B6336&lt;6,0,IF(B6336&lt;12,6,12)),"")</f>
        <v>0</v>
      </c>
      <c r="G6336" s="1" t="n">
        <f aca="false">IF(INT((C6336-15)/30)*30+15=345,-15,INT((C6336-15)/30)*30+15)</f>
        <v>105</v>
      </c>
    </row>
    <row r="6337" customFormat="false" ht="12.8" hidden="false" customHeight="false" outlineLevel="0" collapsed="false">
      <c r="A6337" s="2" t="s">
        <v>8346</v>
      </c>
      <c r="B6337" s="1" t="n">
        <v>2.6</v>
      </c>
      <c r="C6337" s="1" t="n">
        <v>110</v>
      </c>
      <c r="D6337" s="1" t="n">
        <v>2.9034072234</v>
      </c>
      <c r="E6337" s="1" t="n">
        <v>113.3553064498</v>
      </c>
      <c r="F6337" s="1" t="n">
        <f aca="false">IF(ISNUMBER(B6337),IF(B6337&lt;6,0,IF(B6337&lt;12,6,12)),"")</f>
        <v>0</v>
      </c>
      <c r="G6337" s="1" t="n">
        <f aca="false">IF(INT((C6337-15)/30)*30+15=345,-15,INT((C6337-15)/30)*30+15)</f>
        <v>105</v>
      </c>
    </row>
    <row r="6338" customFormat="false" ht="12.8" hidden="false" customHeight="false" outlineLevel="0" collapsed="false">
      <c r="A6338" s="2" t="s">
        <v>8347</v>
      </c>
      <c r="B6338" s="1" t="n">
        <v>2.6</v>
      </c>
      <c r="C6338" s="1" t="n">
        <v>140</v>
      </c>
      <c r="D6338" s="1" t="n">
        <v>1.8853247495</v>
      </c>
      <c r="E6338" s="1" t="n">
        <v>141.9584689825</v>
      </c>
      <c r="F6338" s="1" t="n">
        <f aca="false">IF(ISNUMBER(B6338),IF(B6338&lt;6,0,IF(B6338&lt;12,6,12)),"")</f>
        <v>0</v>
      </c>
      <c r="G6338" s="1" t="n">
        <f aca="false">IF(INT((C6338-15)/30)*30+15=345,-15,INT((C6338-15)/30)*30+15)</f>
        <v>135</v>
      </c>
    </row>
    <row r="6339" customFormat="false" ht="12.8" hidden="false" customHeight="false" outlineLevel="0" collapsed="false">
      <c r="A6339" s="2" t="s">
        <v>8348</v>
      </c>
      <c r="B6339" s="1" t="n">
        <v>2.6</v>
      </c>
      <c r="C6339" s="1" t="n">
        <v>130</v>
      </c>
      <c r="D6339" s="1" t="n">
        <v>1.9606705219</v>
      </c>
      <c r="E6339" s="1" t="n">
        <v>134.0841829544</v>
      </c>
      <c r="F6339" s="1" t="n">
        <f aca="false">IF(ISNUMBER(B6339),IF(B6339&lt;6,0,IF(B6339&lt;12,6,12)),"")</f>
        <v>0</v>
      </c>
      <c r="G6339" s="1" t="n">
        <f aca="false">IF(INT((C6339-15)/30)*30+15=345,-15,INT((C6339-15)/30)*30+15)</f>
        <v>105</v>
      </c>
    </row>
    <row r="6340" customFormat="false" ht="12.8" hidden="false" customHeight="false" outlineLevel="0" collapsed="false">
      <c r="A6340" s="2" t="s">
        <v>8349</v>
      </c>
      <c r="B6340" s="1" t="n">
        <v>2.6</v>
      </c>
      <c r="C6340" s="1" t="n">
        <v>170</v>
      </c>
      <c r="D6340" s="1" t="n">
        <v>3.3674235012</v>
      </c>
      <c r="E6340" s="1" t="n">
        <v>165.8278617379</v>
      </c>
      <c r="F6340" s="1" t="n">
        <f aca="false">IF(ISNUMBER(B6340),IF(B6340&lt;6,0,IF(B6340&lt;12,6,12)),"")</f>
        <v>0</v>
      </c>
      <c r="G6340" s="1" t="n">
        <f aca="false">IF(INT((C6340-15)/30)*30+15=345,-15,INT((C6340-15)/30)*30+15)</f>
        <v>165</v>
      </c>
    </row>
    <row r="6341" customFormat="false" ht="12.8" hidden="false" customHeight="false" outlineLevel="0" collapsed="false">
      <c r="A6341" s="2" t="s">
        <v>8350</v>
      </c>
      <c r="B6341" s="1" t="n">
        <v>2.6</v>
      </c>
      <c r="C6341" s="1" t="n">
        <v>220</v>
      </c>
      <c r="D6341" s="1" t="n">
        <v>2.9684399063</v>
      </c>
      <c r="E6341" s="1" t="n">
        <v>224.6311945864</v>
      </c>
      <c r="F6341" s="1" t="n">
        <f aca="false">IF(ISNUMBER(B6341),IF(B6341&lt;6,0,IF(B6341&lt;12,6,12)),"")</f>
        <v>0</v>
      </c>
      <c r="G6341" s="1" t="n">
        <f aca="false">IF(INT((C6341-15)/30)*30+15=345,-15,INT((C6341-15)/30)*30+15)</f>
        <v>195</v>
      </c>
    </row>
    <row r="6342" customFormat="false" ht="12.8" hidden="false" customHeight="false" outlineLevel="0" collapsed="false">
      <c r="A6342" s="2" t="s">
        <v>8351</v>
      </c>
      <c r="B6342" s="1" t="n">
        <v>2.1</v>
      </c>
      <c r="C6342" s="1" t="n">
        <v>150</v>
      </c>
      <c r="D6342" s="1" t="n">
        <v>1.4455230813</v>
      </c>
      <c r="E6342" s="1" t="n">
        <v>145.5419012415</v>
      </c>
      <c r="F6342" s="1" t="n">
        <f aca="false">IF(ISNUMBER(B6342),IF(B6342&lt;6,0,IF(B6342&lt;12,6,12)),"")</f>
        <v>0</v>
      </c>
      <c r="G6342" s="1" t="n">
        <f aca="false">IF(INT((C6342-15)/30)*30+15=345,-15,INT((C6342-15)/30)*30+15)</f>
        <v>135</v>
      </c>
    </row>
    <row r="6343" customFormat="false" ht="12.8" hidden="false" customHeight="false" outlineLevel="0" collapsed="false">
      <c r="A6343" s="2" t="s">
        <v>8352</v>
      </c>
      <c r="B6343" s="1" t="n">
        <v>2.6</v>
      </c>
      <c r="C6343" s="1" t="n">
        <v>190</v>
      </c>
      <c r="D6343" s="1" t="n">
        <v>2.7473351358</v>
      </c>
      <c r="E6343" s="1" t="n">
        <v>187.37900184</v>
      </c>
      <c r="F6343" s="1" t="n">
        <f aca="false">IF(ISNUMBER(B6343),IF(B6343&lt;6,0,IF(B6343&lt;12,6,12)),"")</f>
        <v>0</v>
      </c>
      <c r="G6343" s="1" t="n">
        <f aca="false">IF(INT((C6343-15)/30)*30+15=345,-15,INT((C6343-15)/30)*30+15)</f>
        <v>165</v>
      </c>
    </row>
    <row r="6344" customFormat="false" ht="12.8" hidden="false" customHeight="false" outlineLevel="0" collapsed="false">
      <c r="A6344" s="2" t="s">
        <v>8353</v>
      </c>
      <c r="B6344" s="1" t="n">
        <v>3.6</v>
      </c>
      <c r="C6344" s="1" t="n">
        <v>230</v>
      </c>
      <c r="D6344" s="1" t="n">
        <v>3.7301172916</v>
      </c>
      <c r="E6344" s="1" t="n">
        <v>227.8284006729</v>
      </c>
      <c r="F6344" s="1" t="n">
        <f aca="false">IF(ISNUMBER(B6344),IF(B6344&lt;6,0,IF(B6344&lt;12,6,12)),"")</f>
        <v>0</v>
      </c>
      <c r="G6344" s="1" t="n">
        <f aca="false">IF(INT((C6344-15)/30)*30+15=345,-15,INT((C6344-15)/30)*30+15)</f>
        <v>225</v>
      </c>
    </row>
    <row r="6345" customFormat="false" ht="12.8" hidden="false" customHeight="false" outlineLevel="0" collapsed="false">
      <c r="A6345" s="2" t="s">
        <v>8354</v>
      </c>
      <c r="B6345" s="1" t="n">
        <v>3.1</v>
      </c>
      <c r="C6345" s="1" t="n">
        <v>250</v>
      </c>
      <c r="D6345" s="1" t="n">
        <v>3.4949086247</v>
      </c>
      <c r="E6345" s="1" t="n">
        <v>253.0610182043</v>
      </c>
      <c r="F6345" s="1" t="n">
        <f aca="false">IF(ISNUMBER(B6345),IF(B6345&lt;6,0,IF(B6345&lt;12,6,12)),"")</f>
        <v>0</v>
      </c>
      <c r="G6345" s="1" t="n">
        <f aca="false">IF(INT((C6345-15)/30)*30+15=345,-15,INT((C6345-15)/30)*30+15)</f>
        <v>225</v>
      </c>
    </row>
    <row r="6346" customFormat="false" ht="12.8" hidden="false" customHeight="false" outlineLevel="0" collapsed="false">
      <c r="A6346" s="2" t="s">
        <v>8355</v>
      </c>
      <c r="B6346" s="1" t="n">
        <v>1.5</v>
      </c>
      <c r="C6346" s="1" t="n">
        <v>240</v>
      </c>
      <c r="D6346" s="1" t="n">
        <v>1.4224136067</v>
      </c>
      <c r="E6346" s="1" t="n">
        <v>243.2528794673</v>
      </c>
      <c r="F6346" s="1" t="n">
        <f aca="false">IF(ISNUMBER(B6346),IF(B6346&lt;6,0,IF(B6346&lt;12,6,12)),"")</f>
        <v>0</v>
      </c>
      <c r="G6346" s="1" t="n">
        <f aca="false">IF(INT((C6346-15)/30)*30+15=345,-15,INT((C6346-15)/30)*30+15)</f>
        <v>225</v>
      </c>
    </row>
    <row r="6347" customFormat="false" ht="12.8" hidden="false" customHeight="false" outlineLevel="0" collapsed="false">
      <c r="A6347" s="2" t="s">
        <v>8356</v>
      </c>
      <c r="B6347" s="1" t="n">
        <v>3.1</v>
      </c>
      <c r="C6347" s="1" t="n">
        <v>130</v>
      </c>
      <c r="D6347" s="1" t="n">
        <v>2.3550891866</v>
      </c>
      <c r="E6347" s="1" t="n">
        <v>134.0480770101</v>
      </c>
      <c r="F6347" s="1" t="n">
        <f aca="false">IF(ISNUMBER(B6347),IF(B6347&lt;6,0,IF(B6347&lt;12,6,12)),"")</f>
        <v>0</v>
      </c>
      <c r="G6347" s="1" t="n">
        <f aca="false">IF(INT((C6347-15)/30)*30+15=345,-15,INT((C6347-15)/30)*30+15)</f>
        <v>105</v>
      </c>
    </row>
    <row r="6348" customFormat="false" ht="12.8" hidden="false" customHeight="false" outlineLevel="0" collapsed="false">
      <c r="A6348" s="2" t="s">
        <v>8357</v>
      </c>
      <c r="B6348" s="1" t="n">
        <v>3.1</v>
      </c>
      <c r="C6348" s="1" t="n">
        <v>90</v>
      </c>
      <c r="D6348" s="1" t="n">
        <v>3.9455223455</v>
      </c>
      <c r="E6348" s="1" t="n">
        <v>94.6417740383</v>
      </c>
      <c r="F6348" s="1" t="n">
        <f aca="false">IF(ISNUMBER(B6348),IF(B6348&lt;6,0,IF(B6348&lt;12,6,12)),"")</f>
        <v>0</v>
      </c>
      <c r="G6348" s="1" t="n">
        <f aca="false">IF(INT((C6348-15)/30)*30+15=345,-15,INT((C6348-15)/30)*30+15)</f>
        <v>75</v>
      </c>
    </row>
    <row r="6349" customFormat="false" ht="12.8" hidden="false" customHeight="false" outlineLevel="0" collapsed="false">
      <c r="A6349" s="2" t="s">
        <v>8358</v>
      </c>
      <c r="B6349" s="1" t="n">
        <v>3.6</v>
      </c>
      <c r="C6349" s="1" t="n">
        <v>70</v>
      </c>
      <c r="D6349" s="1" t="n">
        <v>2.8203699653</v>
      </c>
      <c r="E6349" s="1" t="n">
        <v>67.0427341037</v>
      </c>
      <c r="F6349" s="1" t="n">
        <f aca="false">IF(ISNUMBER(B6349),IF(B6349&lt;6,0,IF(B6349&lt;12,6,12)),"")</f>
        <v>0</v>
      </c>
      <c r="G6349" s="1" t="n">
        <f aca="false">IF(INT((C6349-15)/30)*30+15=345,-15,INT((C6349-15)/30)*30+15)</f>
        <v>45</v>
      </c>
    </row>
    <row r="6350" customFormat="false" ht="12.8" hidden="false" customHeight="false" outlineLevel="0" collapsed="false">
      <c r="A6350" s="2" t="s">
        <v>8359</v>
      </c>
      <c r="B6350" s="1" t="n">
        <v>3.1</v>
      </c>
      <c r="C6350" s="1" t="n">
        <v>60</v>
      </c>
      <c r="D6350" s="1" t="n">
        <v>3.3701554107</v>
      </c>
      <c r="E6350" s="1" t="n">
        <v>60.9068068466</v>
      </c>
      <c r="F6350" s="1" t="n">
        <f aca="false">IF(ISNUMBER(B6350),IF(B6350&lt;6,0,IF(B6350&lt;12,6,12)),"")</f>
        <v>0</v>
      </c>
      <c r="G6350" s="1" t="n">
        <f aca="false">IF(INT((C6350-15)/30)*30+15=345,-15,INT((C6350-15)/30)*30+15)</f>
        <v>45</v>
      </c>
    </row>
    <row r="6351" customFormat="false" ht="12.8" hidden="false" customHeight="false" outlineLevel="0" collapsed="false">
      <c r="A6351" s="2" t="s">
        <v>8360</v>
      </c>
      <c r="B6351" s="1" t="n">
        <v>3.1</v>
      </c>
      <c r="C6351" s="1" t="n">
        <v>70</v>
      </c>
      <c r="D6351" s="1" t="n">
        <v>3.0847741104</v>
      </c>
      <c r="E6351" s="1" t="n">
        <v>70.4303671862</v>
      </c>
      <c r="F6351" s="1" t="n">
        <f aca="false">IF(ISNUMBER(B6351),IF(B6351&lt;6,0,IF(B6351&lt;12,6,12)),"")</f>
        <v>0</v>
      </c>
      <c r="G6351" s="1" t="n">
        <f aca="false">IF(INT((C6351-15)/30)*30+15=345,-15,INT((C6351-15)/30)*30+15)</f>
        <v>45</v>
      </c>
    </row>
    <row r="6352" customFormat="false" ht="12.8" hidden="false" customHeight="false" outlineLevel="0" collapsed="false">
      <c r="A6352" s="2" t="s">
        <v>8361</v>
      </c>
      <c r="B6352" s="1" t="n">
        <v>3.1</v>
      </c>
      <c r="C6352" s="1" t="n">
        <v>20</v>
      </c>
      <c r="D6352" s="1" t="n">
        <v>3.1412724637</v>
      </c>
      <c r="E6352" s="1" t="n">
        <v>20.2838318935</v>
      </c>
      <c r="F6352" s="1" t="n">
        <f aca="false">IF(ISNUMBER(B6352),IF(B6352&lt;6,0,IF(B6352&lt;12,6,12)),"")</f>
        <v>0</v>
      </c>
      <c r="G6352" s="1" t="n">
        <f aca="false">IF(INT((C6352-15)/30)*30+15=345,-15,INT((C6352-15)/30)*30+15)</f>
        <v>15</v>
      </c>
    </row>
    <row r="6353" customFormat="false" ht="12.8" hidden="false" customHeight="false" outlineLevel="0" collapsed="false">
      <c r="A6353" s="2" t="s">
        <v>8362</v>
      </c>
      <c r="B6353" s="1" t="n">
        <v>3.1</v>
      </c>
      <c r="C6353" s="1" t="n">
        <v>10</v>
      </c>
      <c r="D6353" s="1" t="n">
        <v>3.2632858007</v>
      </c>
      <c r="E6353" s="1" t="n">
        <v>10.0374529837</v>
      </c>
      <c r="F6353" s="1" t="n">
        <f aca="false">IF(ISNUMBER(B6353),IF(B6353&lt;6,0,IF(B6353&lt;12,6,12)),"")</f>
        <v>0</v>
      </c>
      <c r="G6353" s="1" t="n">
        <f aca="false">IF(INT((C6353-15)/30)*30+15=345,-15,INT((C6353-15)/30)*30+15)</f>
        <v>-15</v>
      </c>
    </row>
    <row r="6354" customFormat="false" ht="12.8" hidden="false" customHeight="false" outlineLevel="0" collapsed="false">
      <c r="A6354" s="2" t="s">
        <v>8363</v>
      </c>
      <c r="B6354" s="1" t="n">
        <v>4.1</v>
      </c>
      <c r="C6354" s="1" t="n">
        <v>350</v>
      </c>
      <c r="D6354" s="1" t="n">
        <v>3.9782024244</v>
      </c>
      <c r="E6354" s="1" t="n">
        <v>349.4104180345</v>
      </c>
      <c r="F6354" s="1" t="n">
        <f aca="false">IF(ISNUMBER(B6354),IF(B6354&lt;6,0,IF(B6354&lt;12,6,12)),"")</f>
        <v>0</v>
      </c>
      <c r="G6354" s="1" t="n">
        <f aca="false">IF(INT((C6354-15)/30)*30+15=345,-15,INT((C6354-15)/30)*30+15)</f>
        <v>-15</v>
      </c>
    </row>
    <row r="6355" customFormat="false" ht="12.8" hidden="false" customHeight="false" outlineLevel="0" collapsed="false">
      <c r="A6355" s="2" t="s">
        <v>8364</v>
      </c>
      <c r="B6355" s="1" t="n">
        <v>3.1</v>
      </c>
      <c r="C6355" s="1" t="n">
        <v>350</v>
      </c>
      <c r="D6355" s="1" t="n">
        <v>2.8953461274</v>
      </c>
      <c r="E6355" s="1" t="n">
        <v>347.3022385128</v>
      </c>
      <c r="F6355" s="1" t="n">
        <f aca="false">IF(ISNUMBER(B6355),IF(B6355&lt;6,0,IF(B6355&lt;12,6,12)),"")</f>
        <v>0</v>
      </c>
      <c r="G6355" s="1" t="n">
        <f aca="false">IF(INT((C6355-15)/30)*30+15=345,-15,INT((C6355-15)/30)*30+15)</f>
        <v>-15</v>
      </c>
    </row>
    <row r="6356" customFormat="false" ht="12.8" hidden="false" customHeight="false" outlineLevel="0" collapsed="false">
      <c r="A6356" s="2" t="s">
        <v>8365</v>
      </c>
      <c r="B6356" s="1" t="n">
        <v>2.6</v>
      </c>
      <c r="C6356" s="1" t="n">
        <v>330</v>
      </c>
      <c r="D6356" s="1" t="n">
        <v>2.7287503303</v>
      </c>
      <c r="E6356" s="1" t="n">
        <v>327.8549180622</v>
      </c>
      <c r="F6356" s="1" t="n">
        <f aca="false">IF(ISNUMBER(B6356),IF(B6356&lt;6,0,IF(B6356&lt;12,6,12)),"")</f>
        <v>0</v>
      </c>
      <c r="G6356" s="1" t="n">
        <f aca="false">IF(INT((C6356-15)/30)*30+15=345,-15,INT((C6356-15)/30)*30+15)</f>
        <v>315</v>
      </c>
    </row>
    <row r="6357" customFormat="false" ht="12.8" hidden="false" customHeight="false" outlineLevel="0" collapsed="false">
      <c r="A6357" s="2" t="s">
        <v>8366</v>
      </c>
      <c r="B6357" s="1" t="n">
        <v>2.6</v>
      </c>
      <c r="C6357" s="1" t="n">
        <v>320</v>
      </c>
      <c r="D6357" s="1" t="n">
        <v>3.5103096952</v>
      </c>
      <c r="E6357" s="1" t="n">
        <v>318.6612812267</v>
      </c>
      <c r="F6357" s="1" t="n">
        <f aca="false">IF(ISNUMBER(B6357),IF(B6357&lt;6,0,IF(B6357&lt;12,6,12)),"")</f>
        <v>0</v>
      </c>
      <c r="G6357" s="1" t="n">
        <f aca="false">IF(INT((C6357-15)/30)*30+15=345,-15,INT((C6357-15)/30)*30+15)</f>
        <v>315</v>
      </c>
    </row>
    <row r="6358" customFormat="false" ht="12.8" hidden="false" customHeight="false" outlineLevel="0" collapsed="false">
      <c r="A6358" s="2" t="s">
        <v>8367</v>
      </c>
      <c r="B6358" s="1" t="n">
        <v>4.6</v>
      </c>
      <c r="C6358" s="1" t="n">
        <v>220</v>
      </c>
      <c r="D6358" s="1" t="n">
        <v>3.7798033095</v>
      </c>
      <c r="E6358" s="1" t="n">
        <v>218.8616274111</v>
      </c>
      <c r="F6358" s="1" t="n">
        <f aca="false">IF(ISNUMBER(B6358),IF(B6358&lt;6,0,IF(B6358&lt;12,6,12)),"")</f>
        <v>0</v>
      </c>
      <c r="G6358" s="1" t="n">
        <f aca="false">IF(INT((C6358-15)/30)*30+15=345,-15,INT((C6358-15)/30)*30+15)</f>
        <v>195</v>
      </c>
    </row>
    <row r="6359" customFormat="false" ht="12.8" hidden="false" customHeight="false" outlineLevel="0" collapsed="false">
      <c r="A6359" s="2" t="s">
        <v>8368</v>
      </c>
      <c r="B6359" s="1" t="n">
        <v>6.2</v>
      </c>
      <c r="C6359" s="1" t="n">
        <v>280</v>
      </c>
      <c r="D6359" s="1" t="n">
        <v>6.8596705965</v>
      </c>
      <c r="E6359" s="1" t="n">
        <v>277.5867220596</v>
      </c>
      <c r="F6359" s="1" t="n">
        <f aca="false">IF(ISNUMBER(B6359),IF(B6359&lt;6,0,IF(B6359&lt;12,6,12)),"")</f>
        <v>6</v>
      </c>
      <c r="G6359" s="1" t="n">
        <f aca="false">IF(INT((C6359-15)/30)*30+15=345,-15,INT((C6359-15)/30)*30+15)</f>
        <v>255</v>
      </c>
    </row>
    <row r="6360" customFormat="false" ht="12.8" hidden="false" customHeight="false" outlineLevel="0" collapsed="false">
      <c r="A6360" s="2" t="s">
        <v>8369</v>
      </c>
      <c r="B6360" s="1" t="n">
        <v>6.7</v>
      </c>
      <c r="C6360" s="1" t="n">
        <v>290</v>
      </c>
      <c r="D6360" s="1" t="n">
        <v>6.9844714825</v>
      </c>
      <c r="E6360" s="1" t="n">
        <v>287.0293302019</v>
      </c>
      <c r="F6360" s="1" t="n">
        <f aca="false">IF(ISNUMBER(B6360),IF(B6360&lt;6,0,IF(B6360&lt;12,6,12)),"")</f>
        <v>6</v>
      </c>
      <c r="G6360" s="1" t="n">
        <f aca="false">IF(INT((C6360-15)/30)*30+15=345,-15,INT((C6360-15)/30)*30+15)</f>
        <v>285</v>
      </c>
    </row>
    <row r="6361" customFormat="false" ht="12.8" hidden="false" customHeight="false" outlineLevel="0" collapsed="false">
      <c r="A6361" s="2" t="s">
        <v>8370</v>
      </c>
      <c r="B6361" s="1" t="n">
        <v>3.6</v>
      </c>
      <c r="C6361" s="1" t="n">
        <v>320</v>
      </c>
      <c r="D6361" s="1" t="n">
        <v>3.315194189</v>
      </c>
      <c r="E6361" s="1" t="n">
        <v>315.4154770332</v>
      </c>
      <c r="F6361" s="1" t="n">
        <f aca="false">IF(ISNUMBER(B6361),IF(B6361&lt;6,0,IF(B6361&lt;12,6,12)),"")</f>
        <v>0</v>
      </c>
      <c r="G6361" s="1" t="n">
        <f aca="false">IF(INT((C6361-15)/30)*30+15=345,-15,INT((C6361-15)/30)*30+15)</f>
        <v>315</v>
      </c>
    </row>
    <row r="6362" customFormat="false" ht="12.8" hidden="false" customHeight="false" outlineLevel="0" collapsed="false">
      <c r="A6362" s="2" t="s">
        <v>8371</v>
      </c>
      <c r="B6362" s="1" t="n">
        <v>5.1</v>
      </c>
      <c r="C6362" s="1" t="n">
        <v>330</v>
      </c>
      <c r="D6362" s="1" t="n">
        <v>5.6305125252</v>
      </c>
      <c r="E6362" s="1" t="n">
        <v>325.4932781518</v>
      </c>
      <c r="F6362" s="1" t="n">
        <f aca="false">IF(ISNUMBER(B6362),IF(B6362&lt;6,0,IF(B6362&lt;12,6,12)),"")</f>
        <v>0</v>
      </c>
      <c r="G6362" s="1" t="n">
        <f aca="false">IF(INT((C6362-15)/30)*30+15=345,-15,INT((C6362-15)/30)*30+15)</f>
        <v>315</v>
      </c>
    </row>
    <row r="6363" customFormat="false" ht="12.8" hidden="false" customHeight="false" outlineLevel="0" collapsed="false">
      <c r="A6363" s="2" t="s">
        <v>8372</v>
      </c>
      <c r="B6363" s="1" t="n">
        <v>4.6</v>
      </c>
      <c r="C6363" s="1" t="n">
        <v>320</v>
      </c>
      <c r="D6363" s="1" t="n">
        <v>4.7926183701</v>
      </c>
      <c r="E6363" s="1" t="n">
        <v>319.7207463323</v>
      </c>
      <c r="F6363" s="1" t="n">
        <f aca="false">IF(ISNUMBER(B6363),IF(B6363&lt;6,0,IF(B6363&lt;12,6,12)),"")</f>
        <v>0</v>
      </c>
      <c r="G6363" s="1" t="n">
        <f aca="false">IF(INT((C6363-15)/30)*30+15=345,-15,INT((C6363-15)/30)*30+15)</f>
        <v>315</v>
      </c>
    </row>
    <row r="6364" customFormat="false" ht="12.8" hidden="false" customHeight="false" outlineLevel="0" collapsed="false">
      <c r="A6364" s="2" t="s">
        <v>8373</v>
      </c>
      <c r="B6364" s="1" t="n">
        <v>4.6</v>
      </c>
      <c r="C6364" s="1" t="n">
        <v>330</v>
      </c>
      <c r="D6364" s="1" t="n">
        <v>4.8202992728</v>
      </c>
      <c r="E6364" s="1" t="n">
        <v>331.0085260472</v>
      </c>
      <c r="F6364" s="1" t="n">
        <f aca="false">IF(ISNUMBER(B6364),IF(B6364&lt;6,0,IF(B6364&lt;12,6,12)),"")</f>
        <v>0</v>
      </c>
      <c r="G6364" s="1" t="n">
        <f aca="false">IF(INT((C6364-15)/30)*30+15=345,-15,INT((C6364-15)/30)*30+15)</f>
        <v>315</v>
      </c>
    </row>
    <row r="6365" customFormat="false" ht="12.8" hidden="false" customHeight="false" outlineLevel="0" collapsed="false">
      <c r="A6365" s="2" t="s">
        <v>8374</v>
      </c>
      <c r="B6365" s="1" t="n">
        <v>6.7</v>
      </c>
      <c r="C6365" s="1" t="n">
        <v>250</v>
      </c>
      <c r="D6365" s="1" t="n">
        <v>5.9898473763</v>
      </c>
      <c r="E6365" s="1" t="n">
        <v>249.7617370752</v>
      </c>
      <c r="F6365" s="1" t="n">
        <f aca="false">IF(ISNUMBER(B6365),IF(B6365&lt;6,0,IF(B6365&lt;12,6,12)),"")</f>
        <v>6</v>
      </c>
      <c r="G6365" s="1" t="n">
        <f aca="false">IF(INT((C6365-15)/30)*30+15=345,-15,INT((C6365-15)/30)*30+15)</f>
        <v>225</v>
      </c>
    </row>
    <row r="6366" customFormat="false" ht="12.8" hidden="false" customHeight="false" outlineLevel="0" collapsed="false">
      <c r="A6366" s="2" t="s">
        <v>8375</v>
      </c>
      <c r="B6366" s="1" t="n">
        <v>6.2</v>
      </c>
      <c r="C6366" s="1" t="n">
        <v>190</v>
      </c>
      <c r="D6366" s="1" t="n">
        <v>6.4159230676</v>
      </c>
      <c r="E6366" s="1" t="n">
        <v>192.9522508755</v>
      </c>
      <c r="F6366" s="1" t="n">
        <f aca="false">IF(ISNUMBER(B6366),IF(B6366&lt;6,0,IF(B6366&lt;12,6,12)),"")</f>
        <v>6</v>
      </c>
      <c r="G6366" s="1" t="n">
        <f aca="false">IF(INT((C6366-15)/30)*30+15=345,-15,INT((C6366-15)/30)*30+15)</f>
        <v>165</v>
      </c>
    </row>
    <row r="6367" customFormat="false" ht="12.8" hidden="false" customHeight="false" outlineLevel="0" collapsed="false">
      <c r="A6367" s="2" t="s">
        <v>8377</v>
      </c>
      <c r="B6367" s="1" t="n">
        <v>5.7</v>
      </c>
      <c r="C6367" s="1" t="n">
        <v>310</v>
      </c>
      <c r="D6367" s="1" t="n">
        <v>6.3551404898</v>
      </c>
      <c r="E6367" s="1" t="n">
        <v>314.6460418217</v>
      </c>
      <c r="F6367" s="1" t="n">
        <f aca="false">IF(ISNUMBER(B6367),IF(B6367&lt;6,0,IF(B6367&lt;12,6,12)),"")</f>
        <v>0</v>
      </c>
      <c r="G6367" s="1" t="n">
        <f aca="false">IF(INT((C6367-15)/30)*30+15=345,-15,INT((C6367-15)/30)*30+15)</f>
        <v>285</v>
      </c>
    </row>
    <row r="6368" customFormat="false" ht="12.8" hidden="false" customHeight="false" outlineLevel="0" collapsed="false">
      <c r="A6368" s="2" t="s">
        <v>8378</v>
      </c>
      <c r="B6368" s="1" t="n">
        <v>8.8</v>
      </c>
      <c r="C6368" s="1" t="n">
        <v>300</v>
      </c>
      <c r="D6368" s="1" t="n">
        <v>9.0350384253</v>
      </c>
      <c r="E6368" s="1" t="n">
        <v>298.5041164234</v>
      </c>
      <c r="F6368" s="1" t="n">
        <f aca="false">IF(ISNUMBER(B6368),IF(B6368&lt;6,0,IF(B6368&lt;12,6,12)),"")</f>
        <v>6</v>
      </c>
      <c r="G6368" s="1" t="n">
        <f aca="false">IF(INT((C6368-15)/30)*30+15=345,-15,INT((C6368-15)/30)*30+15)</f>
        <v>285</v>
      </c>
    </row>
    <row r="6369" customFormat="false" ht="12.8" hidden="false" customHeight="false" outlineLevel="0" collapsed="false">
      <c r="A6369" s="2" t="s">
        <v>8379</v>
      </c>
      <c r="B6369" s="1" t="n">
        <v>8.8</v>
      </c>
      <c r="C6369" s="1" t="n">
        <v>310</v>
      </c>
      <c r="D6369" s="1" t="n">
        <v>8.814202666</v>
      </c>
      <c r="E6369" s="1" t="n">
        <v>311.7772546434</v>
      </c>
      <c r="F6369" s="1" t="n">
        <f aca="false">IF(ISNUMBER(B6369),IF(B6369&lt;6,0,IF(B6369&lt;12,6,12)),"")</f>
        <v>6</v>
      </c>
      <c r="G6369" s="1" t="n">
        <f aca="false">IF(INT((C6369-15)/30)*30+15=345,-15,INT((C6369-15)/30)*30+15)</f>
        <v>285</v>
      </c>
    </row>
    <row r="6370" customFormat="false" ht="12.8" hidden="false" customHeight="false" outlineLevel="0" collapsed="false">
      <c r="A6370" s="2" t="s">
        <v>8380</v>
      </c>
      <c r="B6370" s="1" t="n">
        <v>4.1</v>
      </c>
      <c r="C6370" s="1" t="n">
        <v>190</v>
      </c>
      <c r="D6370" s="1" t="n">
        <v>4.1579638551</v>
      </c>
      <c r="E6370" s="1" t="n">
        <v>193.5013208445</v>
      </c>
      <c r="F6370" s="1" t="n">
        <f aca="false">IF(ISNUMBER(B6370),IF(B6370&lt;6,0,IF(B6370&lt;12,6,12)),"")</f>
        <v>0</v>
      </c>
      <c r="G6370" s="1" t="n">
        <f aca="false">IF(INT((C6370-15)/30)*30+15=345,-15,INT((C6370-15)/30)*30+15)</f>
        <v>165</v>
      </c>
    </row>
    <row r="6371" customFormat="false" ht="12.8" hidden="false" customHeight="false" outlineLevel="0" collapsed="false">
      <c r="A6371" s="2" t="s">
        <v>8381</v>
      </c>
      <c r="B6371" s="1" t="n">
        <v>4.1</v>
      </c>
      <c r="C6371" s="1" t="n">
        <v>20</v>
      </c>
      <c r="D6371" s="1" t="n">
        <v>3.6084611964</v>
      </c>
      <c r="E6371" s="1" t="n">
        <v>17.8856236814</v>
      </c>
      <c r="F6371" s="1" t="n">
        <f aca="false">IF(ISNUMBER(B6371),IF(B6371&lt;6,0,IF(B6371&lt;12,6,12)),"")</f>
        <v>0</v>
      </c>
      <c r="G6371" s="1" t="n">
        <f aca="false">IF(INT((C6371-15)/30)*30+15=345,-15,INT((C6371-15)/30)*30+15)</f>
        <v>15</v>
      </c>
    </row>
    <row r="6372" customFormat="false" ht="12.8" hidden="false" customHeight="false" outlineLevel="0" collapsed="false">
      <c r="A6372" s="2" t="s">
        <v>8382</v>
      </c>
      <c r="B6372" s="1" t="n">
        <v>9.3</v>
      </c>
      <c r="C6372" s="1" t="n">
        <v>300</v>
      </c>
      <c r="D6372" s="1" t="n">
        <v>9.9743370742</v>
      </c>
      <c r="E6372" s="1" t="n">
        <v>301.825490559</v>
      </c>
      <c r="F6372" s="1" t="n">
        <f aca="false">IF(ISNUMBER(B6372),IF(B6372&lt;6,0,IF(B6372&lt;12,6,12)),"")</f>
        <v>6</v>
      </c>
      <c r="G6372" s="1" t="n">
        <f aca="false">IF(INT((C6372-15)/30)*30+15=345,-15,INT((C6372-15)/30)*30+15)</f>
        <v>285</v>
      </c>
    </row>
    <row r="6373" customFormat="false" ht="12.8" hidden="false" customHeight="false" outlineLevel="0" collapsed="false">
      <c r="A6373" s="2" t="s">
        <v>8383</v>
      </c>
      <c r="B6373" s="1" t="n">
        <v>9.3</v>
      </c>
      <c r="C6373" s="1" t="n">
        <v>300</v>
      </c>
      <c r="D6373" s="1" t="n">
        <v>9.04355776</v>
      </c>
      <c r="E6373" s="1" t="n">
        <v>295.0509563508</v>
      </c>
      <c r="F6373" s="1" t="n">
        <f aca="false">IF(ISNUMBER(B6373),IF(B6373&lt;6,0,IF(B6373&lt;12,6,12)),"")</f>
        <v>6</v>
      </c>
      <c r="G6373" s="1" t="n">
        <f aca="false">IF(INT((C6373-15)/30)*30+15=345,-15,INT((C6373-15)/30)*30+15)</f>
        <v>285</v>
      </c>
    </row>
    <row r="6374" customFormat="false" ht="12.8" hidden="false" customHeight="false" outlineLevel="0" collapsed="false">
      <c r="A6374" s="2" t="s">
        <v>8384</v>
      </c>
      <c r="B6374" s="1" t="n">
        <v>5.1</v>
      </c>
      <c r="C6374" s="1" t="n">
        <v>240</v>
      </c>
      <c r="D6374" s="1" t="n">
        <v>5.7459318786</v>
      </c>
      <c r="E6374" s="1" t="n">
        <v>243.3813929837</v>
      </c>
      <c r="F6374" s="1" t="n">
        <f aca="false">IF(ISNUMBER(B6374),IF(B6374&lt;6,0,IF(B6374&lt;12,6,12)),"")</f>
        <v>0</v>
      </c>
      <c r="G6374" s="1" t="n">
        <f aca="false">IF(INT((C6374-15)/30)*30+15=345,-15,INT((C6374-15)/30)*30+15)</f>
        <v>225</v>
      </c>
    </row>
    <row r="6375" customFormat="false" ht="12.8" hidden="false" customHeight="false" outlineLevel="0" collapsed="false">
      <c r="A6375" s="2" t="s">
        <v>8385</v>
      </c>
      <c r="B6375" s="1" t="n">
        <v>4.1</v>
      </c>
      <c r="C6375" s="1" t="n">
        <v>190</v>
      </c>
      <c r="D6375" s="1" t="n">
        <v>3.3222328288</v>
      </c>
      <c r="E6375" s="1" t="n">
        <v>194.3864445668</v>
      </c>
      <c r="F6375" s="1" t="n">
        <f aca="false">IF(ISNUMBER(B6375),IF(B6375&lt;6,0,IF(B6375&lt;12,6,12)),"")</f>
        <v>0</v>
      </c>
      <c r="G6375" s="1" t="n">
        <f aca="false">IF(INT((C6375-15)/30)*30+15=345,-15,INT((C6375-15)/30)*30+15)</f>
        <v>165</v>
      </c>
    </row>
    <row r="6376" customFormat="false" ht="12.8" hidden="false" customHeight="false" outlineLevel="0" collapsed="false">
      <c r="A6376" s="2" t="s">
        <v>8386</v>
      </c>
      <c r="B6376" s="1" t="n">
        <v>4.1</v>
      </c>
      <c r="C6376" s="1" t="n">
        <v>190</v>
      </c>
      <c r="D6376" s="1" t="n">
        <v>3.9134289035</v>
      </c>
      <c r="E6376" s="1" t="n">
        <v>186.7756659817</v>
      </c>
      <c r="F6376" s="1" t="n">
        <f aca="false">IF(ISNUMBER(B6376),IF(B6376&lt;6,0,IF(B6376&lt;12,6,12)),"")</f>
        <v>0</v>
      </c>
      <c r="G6376" s="1" t="n">
        <f aca="false">IF(INT((C6376-15)/30)*30+15=345,-15,INT((C6376-15)/30)*30+15)</f>
        <v>165</v>
      </c>
    </row>
    <row r="6377" customFormat="false" ht="12.8" hidden="false" customHeight="false" outlineLevel="0" collapsed="false">
      <c r="A6377" s="2" t="s">
        <v>8387</v>
      </c>
      <c r="B6377" s="1" t="n">
        <v>4.6</v>
      </c>
      <c r="C6377" s="1" t="n">
        <v>190</v>
      </c>
      <c r="D6377" s="1" t="n">
        <v>3.6330733908</v>
      </c>
      <c r="E6377" s="1" t="n">
        <v>185.3411676525</v>
      </c>
      <c r="F6377" s="1" t="n">
        <f aca="false">IF(ISNUMBER(B6377),IF(B6377&lt;6,0,IF(B6377&lt;12,6,12)),"")</f>
        <v>0</v>
      </c>
      <c r="G6377" s="1" t="n">
        <f aca="false">IF(INT((C6377-15)/30)*30+15=345,-15,INT((C6377-15)/30)*30+15)</f>
        <v>165</v>
      </c>
    </row>
    <row r="6378" customFormat="false" ht="12.8" hidden="false" customHeight="false" outlineLevel="0" collapsed="false">
      <c r="A6378" s="2" t="s">
        <v>8388</v>
      </c>
      <c r="B6378" s="1" t="n">
        <v>3.1</v>
      </c>
      <c r="C6378" s="1" t="n">
        <v>180</v>
      </c>
      <c r="D6378" s="1" t="n">
        <v>2.7580254477</v>
      </c>
      <c r="E6378" s="1" t="n">
        <v>182.4450327759</v>
      </c>
      <c r="F6378" s="1" t="n">
        <f aca="false">IF(ISNUMBER(B6378),IF(B6378&lt;6,0,IF(B6378&lt;12,6,12)),"")</f>
        <v>0</v>
      </c>
      <c r="G6378" s="1" t="n">
        <f aca="false">IF(INT((C6378-15)/30)*30+15=345,-15,INT((C6378-15)/30)*30+15)</f>
        <v>165</v>
      </c>
    </row>
    <row r="6379" customFormat="false" ht="12.8" hidden="false" customHeight="false" outlineLevel="0" collapsed="false">
      <c r="A6379" s="2" t="s">
        <v>8389</v>
      </c>
      <c r="B6379" s="1" t="n">
        <v>2.1</v>
      </c>
      <c r="C6379" s="1" t="n">
        <v>250</v>
      </c>
      <c r="D6379" s="1" t="n">
        <v>2.3749315584</v>
      </c>
      <c r="E6379" s="1" t="n">
        <v>249.7359845764</v>
      </c>
      <c r="F6379" s="1" t="n">
        <f aca="false">IF(ISNUMBER(B6379),IF(B6379&lt;6,0,IF(B6379&lt;12,6,12)),"")</f>
        <v>0</v>
      </c>
      <c r="G6379" s="1" t="n">
        <f aca="false">IF(INT((C6379-15)/30)*30+15=345,-15,INT((C6379-15)/30)*30+15)</f>
        <v>225</v>
      </c>
    </row>
    <row r="6380" customFormat="false" ht="12.8" hidden="false" customHeight="false" outlineLevel="0" collapsed="false">
      <c r="A6380" s="2" t="s">
        <v>8390</v>
      </c>
      <c r="B6380" s="1" t="n">
        <v>2.6</v>
      </c>
      <c r="C6380" s="1" t="n">
        <v>320</v>
      </c>
      <c r="D6380" s="1" t="n">
        <v>3.2912938487</v>
      </c>
      <c r="E6380" s="1" t="n">
        <v>315.0014315802</v>
      </c>
      <c r="F6380" s="1" t="n">
        <f aca="false">IF(ISNUMBER(B6380),IF(B6380&lt;6,0,IF(B6380&lt;12,6,12)),"")</f>
        <v>0</v>
      </c>
      <c r="G6380" s="1" t="n">
        <f aca="false">IF(INT((C6380-15)/30)*30+15=345,-15,INT((C6380-15)/30)*30+15)</f>
        <v>315</v>
      </c>
    </row>
    <row r="6381" customFormat="false" ht="12.8" hidden="false" customHeight="false" outlineLevel="0" collapsed="false">
      <c r="A6381" s="2" t="s">
        <v>8391</v>
      </c>
      <c r="B6381" s="1" t="n">
        <v>2.6</v>
      </c>
      <c r="C6381" s="1" t="n">
        <v>60</v>
      </c>
      <c r="D6381" s="1" t="n">
        <v>3.1159825608</v>
      </c>
      <c r="E6381" s="1" t="n">
        <v>62.5090997363</v>
      </c>
      <c r="F6381" s="1" t="n">
        <f aca="false">IF(ISNUMBER(B6381),IF(B6381&lt;6,0,IF(B6381&lt;12,6,12)),"")</f>
        <v>0</v>
      </c>
      <c r="G6381" s="1" t="n">
        <f aca="false">IF(INT((C6381-15)/30)*30+15=345,-15,INT((C6381-15)/30)*30+15)</f>
        <v>45</v>
      </c>
    </row>
    <row r="6382" customFormat="false" ht="12.8" hidden="false" customHeight="false" outlineLevel="0" collapsed="false">
      <c r="A6382" s="2" t="s">
        <v>8392</v>
      </c>
      <c r="B6382" s="1" t="n">
        <v>1.5</v>
      </c>
      <c r="C6382" s="1" t="n">
        <v>160</v>
      </c>
      <c r="D6382" s="1" t="n">
        <v>1.1751804627</v>
      </c>
      <c r="E6382" s="1" t="n">
        <v>155.9390022466</v>
      </c>
      <c r="F6382" s="1" t="n">
        <f aca="false">IF(ISNUMBER(B6382),IF(B6382&lt;6,0,IF(B6382&lt;12,6,12)),"")</f>
        <v>0</v>
      </c>
      <c r="G6382" s="1" t="n">
        <f aca="false">IF(INT((C6382-15)/30)*30+15=345,-15,INT((C6382-15)/30)*30+15)</f>
        <v>135</v>
      </c>
    </row>
    <row r="6383" customFormat="false" ht="12.8" hidden="false" customHeight="false" outlineLevel="0" collapsed="false">
      <c r="A6383" s="2" t="s">
        <v>8393</v>
      </c>
      <c r="B6383" s="1" t="n">
        <v>1.5</v>
      </c>
      <c r="C6383" s="1" t="n">
        <v>190</v>
      </c>
      <c r="D6383" s="1" t="n">
        <v>1.8134630034</v>
      </c>
      <c r="E6383" s="1" t="n">
        <v>189.4761701487</v>
      </c>
      <c r="F6383" s="1" t="n">
        <f aca="false">IF(ISNUMBER(B6383),IF(B6383&lt;6,0,IF(B6383&lt;12,6,12)),"")</f>
        <v>0</v>
      </c>
      <c r="G6383" s="1" t="n">
        <f aca="false">IF(INT((C6383-15)/30)*30+15=345,-15,INT((C6383-15)/30)*30+15)</f>
        <v>165</v>
      </c>
    </row>
    <row r="6384" customFormat="false" ht="12.8" hidden="false" customHeight="false" outlineLevel="0" collapsed="false">
      <c r="A6384" s="2" t="s">
        <v>8394</v>
      </c>
      <c r="B6384" s="1" t="n">
        <v>1.5</v>
      </c>
      <c r="C6384" s="1" t="n">
        <v>190</v>
      </c>
      <c r="D6384" s="1" t="n">
        <v>0.7640439919</v>
      </c>
      <c r="E6384" s="1" t="n">
        <v>194.4224887784</v>
      </c>
      <c r="F6384" s="1" t="n">
        <f aca="false">IF(ISNUMBER(B6384),IF(B6384&lt;6,0,IF(B6384&lt;12,6,12)),"")</f>
        <v>0</v>
      </c>
      <c r="G6384" s="1" t="n">
        <f aca="false">IF(INT((C6384-15)/30)*30+15=345,-15,INT((C6384-15)/30)*30+15)</f>
        <v>165</v>
      </c>
    </row>
    <row r="6385" customFormat="false" ht="12.8" hidden="false" customHeight="false" outlineLevel="0" collapsed="false">
      <c r="A6385" s="2" t="s">
        <v>8395</v>
      </c>
      <c r="B6385" s="1" t="n">
        <v>2.1</v>
      </c>
      <c r="C6385" s="1" t="n">
        <v>170</v>
      </c>
      <c r="D6385" s="1" t="n">
        <v>2.6160620576</v>
      </c>
      <c r="E6385" s="1" t="n">
        <v>170.7060251641</v>
      </c>
      <c r="F6385" s="1" t="n">
        <f aca="false">IF(ISNUMBER(B6385),IF(B6385&lt;6,0,IF(B6385&lt;12,6,12)),"")</f>
        <v>0</v>
      </c>
      <c r="G6385" s="1" t="n">
        <f aca="false">IF(INT((C6385-15)/30)*30+15=345,-15,INT((C6385-15)/30)*30+15)</f>
        <v>165</v>
      </c>
    </row>
    <row r="6386" customFormat="false" ht="12.8" hidden="false" customHeight="false" outlineLevel="0" collapsed="false">
      <c r="A6386" s="2" t="s">
        <v>8396</v>
      </c>
      <c r="B6386" s="1" t="n">
        <v>1.5</v>
      </c>
      <c r="C6386" s="1" t="n">
        <v>270</v>
      </c>
      <c r="D6386" s="1" t="n">
        <v>2.3707163581</v>
      </c>
      <c r="E6386" s="1" t="n">
        <v>274.3617022713</v>
      </c>
      <c r="F6386" s="1" t="n">
        <f aca="false">IF(ISNUMBER(B6386),IF(B6386&lt;6,0,IF(B6386&lt;12,6,12)),"")</f>
        <v>0</v>
      </c>
      <c r="G6386" s="1" t="n">
        <f aca="false">IF(INT((C6386-15)/30)*30+15=345,-15,INT((C6386-15)/30)*30+15)</f>
        <v>255</v>
      </c>
    </row>
    <row r="6387" customFormat="false" ht="12.8" hidden="false" customHeight="false" outlineLevel="0" collapsed="false">
      <c r="A6387" s="2" t="s">
        <v>8400</v>
      </c>
      <c r="B6387" s="1" t="n">
        <v>2.1</v>
      </c>
      <c r="C6387" s="1" t="n">
        <v>110</v>
      </c>
      <c r="D6387" s="1" t="n">
        <v>2.7567284479</v>
      </c>
      <c r="E6387" s="1" t="n">
        <v>106.4056285634</v>
      </c>
      <c r="F6387" s="1" t="n">
        <f aca="false">IF(ISNUMBER(B6387),IF(B6387&lt;6,0,IF(B6387&lt;12,6,12)),"")</f>
        <v>0</v>
      </c>
      <c r="G6387" s="1" t="n">
        <f aca="false">IF(INT((C6387-15)/30)*30+15=345,-15,INT((C6387-15)/30)*30+15)</f>
        <v>105</v>
      </c>
    </row>
    <row r="6388" customFormat="false" ht="12.8" hidden="false" customHeight="false" outlineLevel="0" collapsed="false">
      <c r="A6388" s="2" t="s">
        <v>8401</v>
      </c>
      <c r="B6388" s="1" t="n">
        <v>1.5</v>
      </c>
      <c r="C6388" s="1" t="n">
        <v>120</v>
      </c>
      <c r="D6388" s="1" t="n">
        <v>1.7875941386</v>
      </c>
      <c r="E6388" s="1" t="n">
        <v>122.9679855518</v>
      </c>
      <c r="F6388" s="1" t="n">
        <f aca="false">IF(ISNUMBER(B6388),IF(B6388&lt;6,0,IF(B6388&lt;12,6,12)),"")</f>
        <v>0</v>
      </c>
      <c r="G6388" s="1" t="n">
        <f aca="false">IF(INT((C6388-15)/30)*30+15=345,-15,INT((C6388-15)/30)*30+15)</f>
        <v>105</v>
      </c>
    </row>
    <row r="6389" customFormat="false" ht="12.8" hidden="false" customHeight="false" outlineLevel="0" collapsed="false">
      <c r="A6389" s="2" t="s">
        <v>8402</v>
      </c>
      <c r="B6389" s="1" t="n">
        <v>2.1</v>
      </c>
      <c r="C6389" s="1" t="n">
        <v>110</v>
      </c>
      <c r="D6389" s="1" t="n">
        <v>2.0968810822</v>
      </c>
      <c r="E6389" s="1" t="n">
        <v>108.539438711</v>
      </c>
      <c r="F6389" s="1" t="n">
        <f aca="false">IF(ISNUMBER(B6389),IF(B6389&lt;6,0,IF(B6389&lt;12,6,12)),"")</f>
        <v>0</v>
      </c>
      <c r="G6389" s="1" t="n">
        <f aca="false">IF(INT((C6389-15)/30)*30+15=345,-15,INT((C6389-15)/30)*30+15)</f>
        <v>105</v>
      </c>
    </row>
    <row r="6390" customFormat="false" ht="12.8" hidden="false" customHeight="false" outlineLevel="0" collapsed="false">
      <c r="A6390" s="2" t="s">
        <v>8403</v>
      </c>
      <c r="B6390" s="1" t="n">
        <v>2.1</v>
      </c>
      <c r="C6390" s="1" t="n">
        <v>100</v>
      </c>
      <c r="D6390" s="1" t="n">
        <v>2.0085910222</v>
      </c>
      <c r="E6390" s="1" t="n">
        <v>95.6489939662</v>
      </c>
      <c r="F6390" s="1" t="n">
        <f aca="false">IF(ISNUMBER(B6390),IF(B6390&lt;6,0,IF(B6390&lt;12,6,12)),"")</f>
        <v>0</v>
      </c>
      <c r="G6390" s="1" t="n">
        <f aca="false">IF(INT((C6390-15)/30)*30+15=345,-15,INT((C6390-15)/30)*30+15)</f>
        <v>75</v>
      </c>
    </row>
    <row r="6391" customFormat="false" ht="12.8" hidden="false" customHeight="false" outlineLevel="0" collapsed="false">
      <c r="A6391" s="2" t="s">
        <v>8405</v>
      </c>
      <c r="B6391" s="1" t="n">
        <v>1.5</v>
      </c>
      <c r="C6391" s="1" t="n">
        <v>100</v>
      </c>
      <c r="D6391" s="1" t="n">
        <v>2.3746363833</v>
      </c>
      <c r="E6391" s="1" t="n">
        <v>98.6955923424</v>
      </c>
      <c r="F6391" s="1" t="n">
        <f aca="false">IF(ISNUMBER(B6391),IF(B6391&lt;6,0,IF(B6391&lt;12,6,12)),"")</f>
        <v>0</v>
      </c>
      <c r="G6391" s="1" t="n">
        <f aca="false">IF(INT((C6391-15)/30)*30+15=345,-15,INT((C6391-15)/30)*30+15)</f>
        <v>75</v>
      </c>
    </row>
    <row r="6392" customFormat="false" ht="12.8" hidden="false" customHeight="false" outlineLevel="0" collapsed="false">
      <c r="A6392" s="2" t="s">
        <v>8406</v>
      </c>
      <c r="B6392" s="1" t="n">
        <v>2.1</v>
      </c>
      <c r="C6392" s="1" t="n">
        <v>100</v>
      </c>
      <c r="D6392" s="1" t="n">
        <v>1.4111125613</v>
      </c>
      <c r="E6392" s="1" t="n">
        <v>103.3731916244</v>
      </c>
      <c r="F6392" s="1" t="n">
        <f aca="false">IF(ISNUMBER(B6392),IF(B6392&lt;6,0,IF(B6392&lt;12,6,12)),"")</f>
        <v>0</v>
      </c>
      <c r="G6392" s="1" t="n">
        <f aca="false">IF(INT((C6392-15)/30)*30+15=345,-15,INT((C6392-15)/30)*30+15)</f>
        <v>75</v>
      </c>
    </row>
    <row r="6393" customFormat="false" ht="12.8" hidden="false" customHeight="false" outlineLevel="0" collapsed="false">
      <c r="A6393" s="2" t="s">
        <v>8407</v>
      </c>
      <c r="B6393" s="1" t="n">
        <v>2.1</v>
      </c>
      <c r="C6393" s="1" t="n">
        <v>60</v>
      </c>
      <c r="D6393" s="1" t="n">
        <v>1.4854493722</v>
      </c>
      <c r="E6393" s="1" t="n">
        <v>59.5642476017</v>
      </c>
      <c r="F6393" s="1" t="n">
        <f aca="false">IF(ISNUMBER(B6393),IF(B6393&lt;6,0,IF(B6393&lt;12,6,12)),"")</f>
        <v>0</v>
      </c>
      <c r="G6393" s="1" t="n">
        <f aca="false">IF(INT((C6393-15)/30)*30+15=345,-15,INT((C6393-15)/30)*30+15)</f>
        <v>45</v>
      </c>
    </row>
    <row r="6394" customFormat="false" ht="12.8" hidden="false" customHeight="false" outlineLevel="0" collapsed="false">
      <c r="A6394" s="2" t="s">
        <v>8408</v>
      </c>
      <c r="B6394" s="1" t="n">
        <v>2.1</v>
      </c>
      <c r="C6394" s="1" t="n">
        <v>70</v>
      </c>
      <c r="D6394" s="1" t="n">
        <v>2.5902034816</v>
      </c>
      <c r="E6394" s="1" t="n">
        <v>66.1181219015</v>
      </c>
      <c r="F6394" s="1" t="n">
        <f aca="false">IF(ISNUMBER(B6394),IF(B6394&lt;6,0,IF(B6394&lt;12,6,12)),"")</f>
        <v>0</v>
      </c>
      <c r="G6394" s="1" t="n">
        <f aca="false">IF(INT((C6394-15)/30)*30+15=345,-15,INT((C6394-15)/30)*30+15)</f>
        <v>45</v>
      </c>
    </row>
    <row r="6395" customFormat="false" ht="12.8" hidden="false" customHeight="false" outlineLevel="0" collapsed="false">
      <c r="A6395" s="2" t="s">
        <v>8409</v>
      </c>
      <c r="B6395" s="1" t="n">
        <v>2.1</v>
      </c>
      <c r="C6395" s="1" t="n">
        <v>50</v>
      </c>
      <c r="D6395" s="1" t="n">
        <v>1.3310264581</v>
      </c>
      <c r="E6395" s="1" t="n">
        <v>51.3549396466</v>
      </c>
      <c r="F6395" s="1" t="n">
        <f aca="false">IF(ISNUMBER(B6395),IF(B6395&lt;6,0,IF(B6395&lt;12,6,12)),"")</f>
        <v>0</v>
      </c>
      <c r="G6395" s="1" t="n">
        <f aca="false">IF(INT((C6395-15)/30)*30+15=345,-15,INT((C6395-15)/30)*30+15)</f>
        <v>45</v>
      </c>
    </row>
    <row r="6396" customFormat="false" ht="12.8" hidden="false" customHeight="false" outlineLevel="0" collapsed="false">
      <c r="A6396" s="2" t="s">
        <v>8410</v>
      </c>
      <c r="B6396" s="1" t="n">
        <v>2.6</v>
      </c>
      <c r="C6396" s="1" t="n">
        <v>60</v>
      </c>
      <c r="D6396" s="1" t="n">
        <v>2.9865067116</v>
      </c>
      <c r="E6396" s="1" t="n">
        <v>63.0063429591</v>
      </c>
      <c r="F6396" s="1" t="n">
        <f aca="false">IF(ISNUMBER(B6396),IF(B6396&lt;6,0,IF(B6396&lt;12,6,12)),"")</f>
        <v>0</v>
      </c>
      <c r="G6396" s="1" t="n">
        <f aca="false">IF(INT((C6396-15)/30)*30+15=345,-15,INT((C6396-15)/30)*30+15)</f>
        <v>45</v>
      </c>
    </row>
    <row r="6397" customFormat="false" ht="12.8" hidden="false" customHeight="false" outlineLevel="0" collapsed="false">
      <c r="A6397" s="2" t="s">
        <v>8411</v>
      </c>
      <c r="B6397" s="1" t="n">
        <v>1.5</v>
      </c>
      <c r="C6397" s="1" t="n">
        <v>50</v>
      </c>
      <c r="D6397" s="1" t="n">
        <v>0.5645120265</v>
      </c>
      <c r="E6397" s="1" t="n">
        <v>54.8955829139</v>
      </c>
      <c r="F6397" s="1" t="n">
        <f aca="false">IF(ISNUMBER(B6397),IF(B6397&lt;6,0,IF(B6397&lt;12,6,12)),"")</f>
        <v>0</v>
      </c>
      <c r="G6397" s="1" t="n">
        <f aca="false">IF(INT((C6397-15)/30)*30+15=345,-15,INT((C6397-15)/30)*30+15)</f>
        <v>45</v>
      </c>
    </row>
    <row r="6398" customFormat="false" ht="12.8" hidden="false" customHeight="false" outlineLevel="0" collapsed="false">
      <c r="A6398" s="2" t="s">
        <v>8412</v>
      </c>
      <c r="B6398" s="1" t="n">
        <v>1.5</v>
      </c>
      <c r="C6398" s="1" t="n">
        <v>60</v>
      </c>
      <c r="D6398" s="1" t="n">
        <v>1.6151260943</v>
      </c>
      <c r="E6398" s="1" t="n">
        <v>63.698521168</v>
      </c>
      <c r="F6398" s="1" t="n">
        <f aca="false">IF(ISNUMBER(B6398),IF(B6398&lt;6,0,IF(B6398&lt;12,6,12)),"")</f>
        <v>0</v>
      </c>
      <c r="G6398" s="1" t="n">
        <f aca="false">IF(INT((C6398-15)/30)*30+15=345,-15,INT((C6398-15)/30)*30+15)</f>
        <v>45</v>
      </c>
    </row>
    <row r="6399" customFormat="false" ht="12.8" hidden="false" customHeight="false" outlineLevel="0" collapsed="false">
      <c r="A6399" s="2" t="s">
        <v>8413</v>
      </c>
      <c r="B6399" s="1" t="n">
        <v>1.5</v>
      </c>
      <c r="C6399" s="1" t="n">
        <v>60</v>
      </c>
      <c r="D6399" s="1" t="n">
        <v>1.5947818221</v>
      </c>
      <c r="E6399" s="1" t="n">
        <v>59.1665503127</v>
      </c>
      <c r="F6399" s="1" t="n">
        <f aca="false">IF(ISNUMBER(B6399),IF(B6399&lt;6,0,IF(B6399&lt;12,6,12)),"")</f>
        <v>0</v>
      </c>
      <c r="G6399" s="1" t="n">
        <f aca="false">IF(INT((C6399-15)/30)*30+15=345,-15,INT((C6399-15)/30)*30+15)</f>
        <v>45</v>
      </c>
    </row>
    <row r="6400" customFormat="false" ht="12.8" hidden="false" customHeight="false" outlineLevel="0" collapsed="false">
      <c r="A6400" s="2" t="s">
        <v>8414</v>
      </c>
      <c r="B6400" s="1" t="n">
        <v>1</v>
      </c>
      <c r="C6400" s="1" t="n">
        <v>40</v>
      </c>
      <c r="D6400" s="1" t="n">
        <v>0.442267437</v>
      </c>
      <c r="E6400" s="1" t="n">
        <v>39.0020417422</v>
      </c>
      <c r="F6400" s="1" t="n">
        <f aca="false">IF(ISNUMBER(B6400),IF(B6400&lt;6,0,IF(B6400&lt;12,6,12)),"")</f>
        <v>0</v>
      </c>
      <c r="G6400" s="1" t="n">
        <f aca="false">IF(INT((C6400-15)/30)*30+15=345,-15,INT((C6400-15)/30)*30+15)</f>
        <v>15</v>
      </c>
    </row>
    <row r="6401" customFormat="false" ht="12.8" hidden="false" customHeight="false" outlineLevel="0" collapsed="false">
      <c r="A6401" s="2" t="s">
        <v>8415</v>
      </c>
      <c r="B6401" s="1" t="n">
        <v>1</v>
      </c>
      <c r="C6401" s="1" t="n">
        <v>70</v>
      </c>
      <c r="D6401" s="1" t="n">
        <v>0.071270383</v>
      </c>
      <c r="E6401" s="1" t="n">
        <v>73.7336910935</v>
      </c>
      <c r="F6401" s="1" t="n">
        <f aca="false">IF(ISNUMBER(B6401),IF(B6401&lt;6,0,IF(B6401&lt;12,6,12)),"")</f>
        <v>0</v>
      </c>
      <c r="G6401" s="1" t="n">
        <f aca="false">IF(INT((C6401-15)/30)*30+15=345,-15,INT((C6401-15)/30)*30+15)</f>
        <v>45</v>
      </c>
    </row>
    <row r="6402" customFormat="false" ht="12.8" hidden="false" customHeight="false" outlineLevel="0" collapsed="false">
      <c r="A6402" s="2" t="s">
        <v>8416</v>
      </c>
      <c r="B6402" s="1" t="n">
        <v>1.5</v>
      </c>
      <c r="C6402" s="1" t="n">
        <v>120</v>
      </c>
      <c r="D6402" s="1" t="n">
        <v>2.0632653981</v>
      </c>
      <c r="E6402" s="1" t="n">
        <v>123.0028850143</v>
      </c>
      <c r="F6402" s="1" t="n">
        <f aca="false">IF(ISNUMBER(B6402),IF(B6402&lt;6,0,IF(B6402&lt;12,6,12)),"")</f>
        <v>0</v>
      </c>
      <c r="G6402" s="1" t="n">
        <f aca="false">IF(INT((C6402-15)/30)*30+15=345,-15,INT((C6402-15)/30)*30+15)</f>
        <v>105</v>
      </c>
    </row>
    <row r="6403" customFormat="false" ht="12.8" hidden="false" customHeight="false" outlineLevel="0" collapsed="false">
      <c r="A6403" s="2" t="s">
        <v>8417</v>
      </c>
      <c r="B6403" s="1" t="n">
        <v>2.1</v>
      </c>
      <c r="C6403" s="1" t="n">
        <v>230</v>
      </c>
      <c r="D6403" s="1" t="n">
        <v>1.8729244125</v>
      </c>
      <c r="E6403" s="1" t="n">
        <v>231.8063182477</v>
      </c>
      <c r="F6403" s="1" t="n">
        <f aca="false">IF(ISNUMBER(B6403),IF(B6403&lt;6,0,IF(B6403&lt;12,6,12)),"")</f>
        <v>0</v>
      </c>
      <c r="G6403" s="1" t="n">
        <f aca="false">IF(INT((C6403-15)/30)*30+15=345,-15,INT((C6403-15)/30)*30+15)</f>
        <v>225</v>
      </c>
    </row>
    <row r="6404" customFormat="false" ht="12.8" hidden="false" customHeight="false" outlineLevel="0" collapsed="false">
      <c r="A6404" s="2" t="s">
        <v>8418</v>
      </c>
      <c r="B6404" s="1" t="n">
        <v>1.5</v>
      </c>
      <c r="C6404" s="1" t="n">
        <v>20</v>
      </c>
      <c r="D6404" s="1" t="n">
        <v>2.4355112184</v>
      </c>
      <c r="E6404" s="1" t="n">
        <v>19.8820577376</v>
      </c>
      <c r="F6404" s="1" t="n">
        <f aca="false">IF(ISNUMBER(B6404),IF(B6404&lt;6,0,IF(B6404&lt;12,6,12)),"")</f>
        <v>0</v>
      </c>
      <c r="G6404" s="1" t="n">
        <f aca="false">IF(INT((C6404-15)/30)*30+15=345,-15,INT((C6404-15)/30)*30+15)</f>
        <v>15</v>
      </c>
    </row>
    <row r="6405" customFormat="false" ht="12.8" hidden="false" customHeight="false" outlineLevel="0" collapsed="false">
      <c r="A6405" s="2" t="s">
        <v>8419</v>
      </c>
      <c r="B6405" s="1" t="n">
        <v>2.1</v>
      </c>
      <c r="C6405" s="1" t="n">
        <v>340</v>
      </c>
      <c r="D6405" s="1" t="n">
        <v>2.850977512</v>
      </c>
      <c r="E6405" s="1" t="n">
        <v>343.8471529773</v>
      </c>
      <c r="F6405" s="1" t="n">
        <f aca="false">IF(ISNUMBER(B6405),IF(B6405&lt;6,0,IF(B6405&lt;12,6,12)),"")</f>
        <v>0</v>
      </c>
      <c r="G6405" s="1" t="n">
        <f aca="false">IF(INT((C6405-15)/30)*30+15=345,-15,INT((C6405-15)/30)*30+15)</f>
        <v>315</v>
      </c>
    </row>
    <row r="6406" customFormat="false" ht="12.8" hidden="false" customHeight="false" outlineLevel="0" collapsed="false">
      <c r="A6406" s="2" t="s">
        <v>8420</v>
      </c>
      <c r="B6406" s="1" t="n">
        <v>2.1</v>
      </c>
      <c r="C6406" s="1" t="n">
        <v>320</v>
      </c>
      <c r="D6406" s="1" t="n">
        <v>2.5913180596</v>
      </c>
      <c r="E6406" s="1" t="n">
        <v>323.3185296739</v>
      </c>
      <c r="F6406" s="1" t="n">
        <f aca="false">IF(ISNUMBER(B6406),IF(B6406&lt;6,0,IF(B6406&lt;12,6,12)),"")</f>
        <v>0</v>
      </c>
      <c r="G6406" s="1" t="n">
        <f aca="false">IF(INT((C6406-15)/30)*30+15=345,-15,INT((C6406-15)/30)*30+15)</f>
        <v>315</v>
      </c>
    </row>
    <row r="6407" customFormat="false" ht="12.8" hidden="false" customHeight="false" outlineLevel="0" collapsed="false">
      <c r="A6407" s="2" t="s">
        <v>8421</v>
      </c>
      <c r="B6407" s="1" t="n">
        <v>2.6</v>
      </c>
      <c r="C6407" s="1" t="n">
        <v>310</v>
      </c>
      <c r="D6407" s="1" t="n">
        <v>2.7057408741</v>
      </c>
      <c r="E6407" s="1" t="n">
        <v>306.2937065586</v>
      </c>
      <c r="F6407" s="1" t="n">
        <f aca="false">IF(ISNUMBER(B6407),IF(B6407&lt;6,0,IF(B6407&lt;12,6,12)),"")</f>
        <v>0</v>
      </c>
      <c r="G6407" s="1" t="n">
        <f aca="false">IF(INT((C6407-15)/30)*30+15=345,-15,INT((C6407-15)/30)*30+15)</f>
        <v>285</v>
      </c>
    </row>
    <row r="6408" customFormat="false" ht="12.8" hidden="false" customHeight="false" outlineLevel="0" collapsed="false">
      <c r="A6408" s="2" t="s">
        <v>8422</v>
      </c>
      <c r="B6408" s="1" t="n">
        <v>2.6</v>
      </c>
      <c r="C6408" s="1" t="n">
        <v>310</v>
      </c>
      <c r="D6408" s="1" t="n">
        <v>3.3558058528</v>
      </c>
      <c r="E6408" s="1" t="n">
        <v>310.5248750374</v>
      </c>
      <c r="F6408" s="1" t="n">
        <f aca="false">IF(ISNUMBER(B6408),IF(B6408&lt;6,0,IF(B6408&lt;12,6,12)),"")</f>
        <v>0</v>
      </c>
      <c r="G6408" s="1" t="n">
        <f aca="false">IF(INT((C6408-15)/30)*30+15=345,-15,INT((C6408-15)/30)*30+15)</f>
        <v>285</v>
      </c>
    </row>
    <row r="6409" customFormat="false" ht="12.8" hidden="false" customHeight="false" outlineLevel="0" collapsed="false">
      <c r="A6409" s="2" t="s">
        <v>8423</v>
      </c>
      <c r="B6409" s="1" t="n">
        <v>3.1</v>
      </c>
      <c r="C6409" s="1" t="n">
        <v>310</v>
      </c>
      <c r="D6409" s="1" t="n">
        <v>4.0721062216</v>
      </c>
      <c r="E6409" s="1" t="n">
        <v>312.1659707697</v>
      </c>
      <c r="F6409" s="1" t="n">
        <f aca="false">IF(ISNUMBER(B6409),IF(B6409&lt;6,0,IF(B6409&lt;12,6,12)),"")</f>
        <v>0</v>
      </c>
      <c r="G6409" s="1" t="n">
        <f aca="false">IF(INT((C6409-15)/30)*30+15=345,-15,INT((C6409-15)/30)*30+15)</f>
        <v>285</v>
      </c>
    </row>
    <row r="6410" customFormat="false" ht="12.8" hidden="false" customHeight="false" outlineLevel="0" collapsed="false">
      <c r="A6410" s="2" t="s">
        <v>8424</v>
      </c>
      <c r="B6410" s="1" t="n">
        <v>2.6</v>
      </c>
      <c r="C6410" s="1" t="n">
        <v>320</v>
      </c>
      <c r="D6410" s="1" t="n">
        <v>1.8415827936</v>
      </c>
      <c r="E6410" s="1" t="n">
        <v>318.0625771103</v>
      </c>
      <c r="F6410" s="1" t="n">
        <f aca="false">IF(ISNUMBER(B6410),IF(B6410&lt;6,0,IF(B6410&lt;12,6,12)),"")</f>
        <v>0</v>
      </c>
      <c r="G6410" s="1" t="n">
        <f aca="false">IF(INT((C6410-15)/30)*30+15=345,-15,INT((C6410-15)/30)*30+15)</f>
        <v>315</v>
      </c>
    </row>
    <row r="6411" customFormat="false" ht="12.8" hidden="false" customHeight="false" outlineLevel="0" collapsed="false">
      <c r="A6411" s="2" t="s">
        <v>8425</v>
      </c>
      <c r="B6411" s="1" t="n">
        <v>2.6</v>
      </c>
      <c r="C6411" s="1" t="n">
        <v>320</v>
      </c>
      <c r="D6411" s="1" t="n">
        <v>3.1126358047</v>
      </c>
      <c r="E6411" s="1" t="n">
        <v>315.0499387248</v>
      </c>
      <c r="F6411" s="1" t="n">
        <f aca="false">IF(ISNUMBER(B6411),IF(B6411&lt;6,0,IF(B6411&lt;12,6,12)),"")</f>
        <v>0</v>
      </c>
      <c r="G6411" s="1" t="n">
        <f aca="false">IF(INT((C6411-15)/30)*30+15=345,-15,INT((C6411-15)/30)*30+15)</f>
        <v>315</v>
      </c>
    </row>
    <row r="6412" customFormat="false" ht="12.8" hidden="false" customHeight="false" outlineLevel="0" collapsed="false">
      <c r="A6412" s="2" t="s">
        <v>8428</v>
      </c>
      <c r="B6412" s="1" t="n">
        <v>1</v>
      </c>
      <c r="C6412" s="1" t="n">
        <v>70</v>
      </c>
      <c r="D6412" s="1" t="n">
        <v>1.1058481238</v>
      </c>
      <c r="E6412" s="1" t="n">
        <v>70.2956499089</v>
      </c>
      <c r="F6412" s="1" t="n">
        <f aca="false">IF(ISNUMBER(B6412),IF(B6412&lt;6,0,IF(B6412&lt;12,6,12)),"")</f>
        <v>0</v>
      </c>
      <c r="G6412" s="1" t="n">
        <f aca="false">IF(INT((C6412-15)/30)*30+15=345,-15,INT((C6412-15)/30)*30+15)</f>
        <v>45</v>
      </c>
    </row>
    <row r="6413" customFormat="false" ht="12.8" hidden="false" customHeight="false" outlineLevel="0" collapsed="false">
      <c r="A6413" s="2" t="s">
        <v>8432</v>
      </c>
      <c r="B6413" s="1" t="n">
        <v>1.5</v>
      </c>
      <c r="C6413" s="1" t="n">
        <v>350</v>
      </c>
      <c r="D6413" s="1" t="n">
        <v>0.7353662308</v>
      </c>
      <c r="E6413" s="1" t="n">
        <v>353.8841821929</v>
      </c>
      <c r="F6413" s="1" t="n">
        <f aca="false">IF(ISNUMBER(B6413),IF(B6413&lt;6,0,IF(B6413&lt;12,6,12)),"")</f>
        <v>0</v>
      </c>
      <c r="G6413" s="1" t="n">
        <f aca="false">IF(INT((C6413-15)/30)*30+15=345,-15,INT((C6413-15)/30)*30+15)</f>
        <v>-15</v>
      </c>
    </row>
    <row r="6414" customFormat="false" ht="12.8" hidden="false" customHeight="false" outlineLevel="0" collapsed="false">
      <c r="A6414" s="2" t="s">
        <v>8433</v>
      </c>
      <c r="B6414" s="1" t="n">
        <v>2.6</v>
      </c>
      <c r="C6414" s="1" t="n">
        <v>20</v>
      </c>
      <c r="D6414" s="1" t="n">
        <v>3.5788282132</v>
      </c>
      <c r="E6414" s="1" t="n">
        <v>21.602839455</v>
      </c>
      <c r="F6414" s="1" t="n">
        <f aca="false">IF(ISNUMBER(B6414),IF(B6414&lt;6,0,IF(B6414&lt;12,6,12)),"")</f>
        <v>0</v>
      </c>
      <c r="G6414" s="1" t="n">
        <f aca="false">IF(INT((C6414-15)/30)*30+15=345,-15,INT((C6414-15)/30)*30+15)</f>
        <v>15</v>
      </c>
    </row>
    <row r="6415" customFormat="false" ht="12.8" hidden="false" customHeight="false" outlineLevel="0" collapsed="false">
      <c r="A6415" s="2" t="s">
        <v>8434</v>
      </c>
      <c r="B6415" s="1" t="n">
        <v>7.2</v>
      </c>
      <c r="C6415" s="1" t="n">
        <v>60</v>
      </c>
      <c r="D6415" s="1" t="n">
        <v>7.4192929941</v>
      </c>
      <c r="E6415" s="1" t="n">
        <v>58.9781391178</v>
      </c>
      <c r="F6415" s="1" t="n">
        <f aca="false">IF(ISNUMBER(B6415),IF(B6415&lt;6,0,IF(B6415&lt;12,6,12)),"")</f>
        <v>6</v>
      </c>
      <c r="G6415" s="1" t="n">
        <f aca="false">IF(INT((C6415-15)/30)*30+15=345,-15,INT((C6415-15)/30)*30+15)</f>
        <v>45</v>
      </c>
    </row>
    <row r="6416" customFormat="false" ht="12.8" hidden="false" customHeight="false" outlineLevel="0" collapsed="false">
      <c r="A6416" s="2" t="s">
        <v>8435</v>
      </c>
      <c r="B6416" s="1" t="n">
        <v>3.1</v>
      </c>
      <c r="C6416" s="1" t="n">
        <v>50</v>
      </c>
      <c r="D6416" s="1" t="n">
        <v>3.573291696</v>
      </c>
      <c r="E6416" s="1" t="n">
        <v>46.6485039634</v>
      </c>
      <c r="F6416" s="1" t="n">
        <f aca="false">IF(ISNUMBER(B6416),IF(B6416&lt;6,0,IF(B6416&lt;12,6,12)),"")</f>
        <v>0</v>
      </c>
      <c r="G6416" s="1" t="n">
        <f aca="false">IF(INT((C6416-15)/30)*30+15=345,-15,INT((C6416-15)/30)*30+15)</f>
        <v>45</v>
      </c>
    </row>
    <row r="6417" customFormat="false" ht="12.8" hidden="false" customHeight="false" outlineLevel="0" collapsed="false">
      <c r="A6417" s="2" t="s">
        <v>8436</v>
      </c>
      <c r="B6417" s="1" t="n">
        <v>2.1</v>
      </c>
      <c r="C6417" s="1" t="n">
        <v>10</v>
      </c>
      <c r="D6417" s="1" t="n">
        <v>2.7899504047</v>
      </c>
      <c r="E6417" s="1" t="n">
        <v>12.2176898783</v>
      </c>
      <c r="F6417" s="1" t="n">
        <f aca="false">IF(ISNUMBER(B6417),IF(B6417&lt;6,0,IF(B6417&lt;12,6,12)),"")</f>
        <v>0</v>
      </c>
      <c r="G6417" s="1" t="n">
        <f aca="false">IF(INT((C6417-15)/30)*30+15=345,-15,INT((C6417-15)/30)*30+15)</f>
        <v>-15</v>
      </c>
    </row>
    <row r="6418" customFormat="false" ht="12.8" hidden="false" customHeight="false" outlineLevel="0" collapsed="false">
      <c r="A6418" s="2" t="s">
        <v>8437</v>
      </c>
      <c r="B6418" s="1" t="n">
        <v>3.6</v>
      </c>
      <c r="C6418" s="1" t="n">
        <v>340</v>
      </c>
      <c r="D6418" s="1" t="n">
        <v>3.3776513072</v>
      </c>
      <c r="E6418" s="1" t="n">
        <v>342.7768664714</v>
      </c>
      <c r="F6418" s="1" t="n">
        <f aca="false">IF(ISNUMBER(B6418),IF(B6418&lt;6,0,IF(B6418&lt;12,6,12)),"")</f>
        <v>0</v>
      </c>
      <c r="G6418" s="1" t="n">
        <f aca="false">IF(INT((C6418-15)/30)*30+15=345,-15,INT((C6418-15)/30)*30+15)</f>
        <v>315</v>
      </c>
    </row>
    <row r="6419" customFormat="false" ht="12.8" hidden="false" customHeight="false" outlineLevel="0" collapsed="false">
      <c r="A6419" s="2" t="s">
        <v>8438</v>
      </c>
      <c r="B6419" s="1" t="n">
        <v>2.6</v>
      </c>
      <c r="C6419" s="1" t="n">
        <v>290</v>
      </c>
      <c r="D6419" s="1" t="n">
        <v>3.3299377886</v>
      </c>
      <c r="E6419" s="1" t="n">
        <v>286.8037289125</v>
      </c>
      <c r="F6419" s="1" t="n">
        <f aca="false">IF(ISNUMBER(B6419),IF(B6419&lt;6,0,IF(B6419&lt;12,6,12)),"")</f>
        <v>0</v>
      </c>
      <c r="G6419" s="1" t="n">
        <f aca="false">IF(INT((C6419-15)/30)*30+15=345,-15,INT((C6419-15)/30)*30+15)</f>
        <v>285</v>
      </c>
    </row>
    <row r="6420" customFormat="false" ht="12.8" hidden="false" customHeight="false" outlineLevel="0" collapsed="false">
      <c r="A6420" s="2" t="s">
        <v>8439</v>
      </c>
      <c r="B6420" s="1" t="n">
        <v>5.1</v>
      </c>
      <c r="C6420" s="1" t="n">
        <v>300</v>
      </c>
      <c r="D6420" s="1" t="n">
        <v>4.6752322716</v>
      </c>
      <c r="E6420" s="1" t="n">
        <v>303.7197900424</v>
      </c>
      <c r="F6420" s="1" t="n">
        <f aca="false">IF(ISNUMBER(B6420),IF(B6420&lt;6,0,IF(B6420&lt;12,6,12)),"")</f>
        <v>0</v>
      </c>
      <c r="G6420" s="1" t="n">
        <f aca="false">IF(INT((C6420-15)/30)*30+15=345,-15,INT((C6420-15)/30)*30+15)</f>
        <v>285</v>
      </c>
    </row>
    <row r="6421" customFormat="false" ht="12.8" hidden="false" customHeight="false" outlineLevel="0" collapsed="false">
      <c r="A6421" s="2" t="s">
        <v>8440</v>
      </c>
      <c r="B6421" s="1" t="n">
        <v>4.1</v>
      </c>
      <c r="C6421" s="1" t="n">
        <v>290</v>
      </c>
      <c r="D6421" s="1" t="n">
        <v>3.507872621</v>
      </c>
      <c r="E6421" s="1" t="n">
        <v>294.8891405971</v>
      </c>
      <c r="F6421" s="1" t="n">
        <f aca="false">IF(ISNUMBER(B6421),IF(B6421&lt;6,0,IF(B6421&lt;12,6,12)),"")</f>
        <v>0</v>
      </c>
      <c r="G6421" s="1" t="n">
        <f aca="false">IF(INT((C6421-15)/30)*30+15=345,-15,INT((C6421-15)/30)*30+15)</f>
        <v>285</v>
      </c>
    </row>
    <row r="6422" customFormat="false" ht="12.8" hidden="false" customHeight="false" outlineLevel="0" collapsed="false">
      <c r="A6422" s="2" t="s">
        <v>8441</v>
      </c>
      <c r="B6422" s="1" t="n">
        <v>4.1</v>
      </c>
      <c r="C6422" s="1" t="n">
        <v>280</v>
      </c>
      <c r="D6422" s="1" t="n">
        <v>3.926596716</v>
      </c>
      <c r="E6422" s="1" t="n">
        <v>281.3063693</v>
      </c>
      <c r="F6422" s="1" t="n">
        <f aca="false">IF(ISNUMBER(B6422),IF(B6422&lt;6,0,IF(B6422&lt;12,6,12)),"")</f>
        <v>0</v>
      </c>
      <c r="G6422" s="1" t="n">
        <f aca="false">IF(INT((C6422-15)/30)*30+15=345,-15,INT((C6422-15)/30)*30+15)</f>
        <v>255</v>
      </c>
    </row>
    <row r="6423" customFormat="false" ht="12.8" hidden="false" customHeight="false" outlineLevel="0" collapsed="false">
      <c r="A6423" s="2" t="s">
        <v>8442</v>
      </c>
      <c r="B6423" s="1" t="n">
        <v>5.7</v>
      </c>
      <c r="C6423" s="1" t="n">
        <v>250</v>
      </c>
      <c r="D6423" s="1" t="n">
        <v>5.1472620916</v>
      </c>
      <c r="E6423" s="1" t="n">
        <v>247.0770886331</v>
      </c>
      <c r="F6423" s="1" t="n">
        <f aca="false">IF(ISNUMBER(B6423),IF(B6423&lt;6,0,IF(B6423&lt;12,6,12)),"")</f>
        <v>0</v>
      </c>
      <c r="G6423" s="1" t="n">
        <f aca="false">IF(INT((C6423-15)/30)*30+15=345,-15,INT((C6423-15)/30)*30+15)</f>
        <v>225</v>
      </c>
    </row>
    <row r="6424" customFormat="false" ht="12.8" hidden="false" customHeight="false" outlineLevel="0" collapsed="false">
      <c r="A6424" s="2" t="s">
        <v>8443</v>
      </c>
      <c r="B6424" s="1" t="n">
        <v>3.6</v>
      </c>
      <c r="C6424" s="1" t="n">
        <v>270</v>
      </c>
      <c r="D6424" s="1" t="n">
        <v>3.1696074017</v>
      </c>
      <c r="E6424" s="1" t="n">
        <v>271.8545993324</v>
      </c>
      <c r="F6424" s="1" t="n">
        <f aca="false">IF(ISNUMBER(B6424),IF(B6424&lt;6,0,IF(B6424&lt;12,6,12)),"")</f>
        <v>0</v>
      </c>
      <c r="G6424" s="1" t="n">
        <f aca="false">IF(INT((C6424-15)/30)*30+15=345,-15,INT((C6424-15)/30)*30+15)</f>
        <v>255</v>
      </c>
    </row>
    <row r="6425" customFormat="false" ht="12.8" hidden="false" customHeight="false" outlineLevel="0" collapsed="false">
      <c r="A6425" s="2" t="s">
        <v>8444</v>
      </c>
      <c r="B6425" s="1" t="n">
        <v>3.6</v>
      </c>
      <c r="C6425" s="1" t="n">
        <v>320</v>
      </c>
      <c r="D6425" s="1" t="n">
        <v>4.05111671</v>
      </c>
      <c r="E6425" s="1" t="n">
        <v>317.3819017317</v>
      </c>
      <c r="F6425" s="1" t="n">
        <f aca="false">IF(ISNUMBER(B6425),IF(B6425&lt;6,0,IF(B6425&lt;12,6,12)),"")</f>
        <v>0</v>
      </c>
      <c r="G6425" s="1" t="n">
        <f aca="false">IF(INT((C6425-15)/30)*30+15=345,-15,INT((C6425-15)/30)*30+15)</f>
        <v>315</v>
      </c>
    </row>
    <row r="6426" customFormat="false" ht="12.8" hidden="false" customHeight="false" outlineLevel="0" collapsed="false">
      <c r="A6426" s="2" t="s">
        <v>8445</v>
      </c>
      <c r="B6426" s="1" t="n">
        <v>5.7</v>
      </c>
      <c r="C6426" s="1" t="n">
        <v>280</v>
      </c>
      <c r="D6426" s="1" t="n">
        <v>5.677777984</v>
      </c>
      <c r="E6426" s="1" t="n">
        <v>276.2421530625</v>
      </c>
      <c r="F6426" s="1" t="n">
        <f aca="false">IF(ISNUMBER(B6426),IF(B6426&lt;6,0,IF(B6426&lt;12,6,12)),"")</f>
        <v>0</v>
      </c>
      <c r="G6426" s="1" t="n">
        <f aca="false">IF(INT((C6426-15)/30)*30+15=345,-15,INT((C6426-15)/30)*30+15)</f>
        <v>255</v>
      </c>
    </row>
    <row r="6427" customFormat="false" ht="12.8" hidden="false" customHeight="false" outlineLevel="0" collapsed="false">
      <c r="A6427" s="2" t="s">
        <v>8446</v>
      </c>
      <c r="B6427" s="1" t="n">
        <v>3.1</v>
      </c>
      <c r="C6427" s="1" t="n">
        <v>210</v>
      </c>
      <c r="D6427" s="1" t="n">
        <v>3.3653589123</v>
      </c>
      <c r="E6427" s="1" t="n">
        <v>208.0380860926</v>
      </c>
      <c r="F6427" s="1" t="n">
        <f aca="false">IF(ISNUMBER(B6427),IF(B6427&lt;6,0,IF(B6427&lt;12,6,12)),"")</f>
        <v>0</v>
      </c>
      <c r="G6427" s="1" t="n">
        <f aca="false">IF(INT((C6427-15)/30)*30+15=345,-15,INT((C6427-15)/30)*30+15)</f>
        <v>195</v>
      </c>
    </row>
    <row r="6428" customFormat="false" ht="12.8" hidden="false" customHeight="false" outlineLevel="0" collapsed="false">
      <c r="A6428" s="2" t="s">
        <v>8447</v>
      </c>
      <c r="B6428" s="1" t="n">
        <v>3.1</v>
      </c>
      <c r="C6428" s="1" t="n">
        <v>200</v>
      </c>
      <c r="D6428" s="1" t="n">
        <v>2.1901100603</v>
      </c>
      <c r="E6428" s="1" t="n">
        <v>195.8119450905</v>
      </c>
      <c r="F6428" s="1" t="n">
        <f aca="false">IF(ISNUMBER(B6428),IF(B6428&lt;6,0,IF(B6428&lt;12,6,12)),"")</f>
        <v>0</v>
      </c>
      <c r="G6428" s="1" t="n">
        <f aca="false">IF(INT((C6428-15)/30)*30+15=345,-15,INT((C6428-15)/30)*30+15)</f>
        <v>195</v>
      </c>
    </row>
    <row r="6429" customFormat="false" ht="12.8" hidden="false" customHeight="false" outlineLevel="0" collapsed="false">
      <c r="A6429" s="2" t="s">
        <v>8448</v>
      </c>
      <c r="B6429" s="1" t="n">
        <v>2.6</v>
      </c>
      <c r="C6429" s="1" t="n">
        <v>160</v>
      </c>
      <c r="D6429" s="1" t="n">
        <v>3.0310067981</v>
      </c>
      <c r="E6429" s="1" t="n">
        <v>160.6792007596</v>
      </c>
      <c r="F6429" s="1" t="n">
        <f aca="false">IF(ISNUMBER(B6429),IF(B6429&lt;6,0,IF(B6429&lt;12,6,12)),"")</f>
        <v>0</v>
      </c>
      <c r="G6429" s="1" t="n">
        <f aca="false">IF(INT((C6429-15)/30)*30+15=345,-15,INT((C6429-15)/30)*30+15)</f>
        <v>135</v>
      </c>
    </row>
    <row r="6430" customFormat="false" ht="12.8" hidden="false" customHeight="false" outlineLevel="0" collapsed="false">
      <c r="A6430" s="2" t="s">
        <v>8449</v>
      </c>
      <c r="B6430" s="1" t="n">
        <v>2.1</v>
      </c>
      <c r="C6430" s="1" t="n">
        <v>150</v>
      </c>
      <c r="D6430" s="1" t="n">
        <v>2.6015188209</v>
      </c>
      <c r="E6430" s="1" t="n">
        <v>150.8783208323</v>
      </c>
      <c r="F6430" s="1" t="n">
        <f aca="false">IF(ISNUMBER(B6430),IF(B6430&lt;6,0,IF(B6430&lt;12,6,12)),"")</f>
        <v>0</v>
      </c>
      <c r="G6430" s="1" t="n">
        <f aca="false">IF(INT((C6430-15)/30)*30+15=345,-15,INT((C6430-15)/30)*30+15)</f>
        <v>135</v>
      </c>
    </row>
    <row r="6431" customFormat="false" ht="12.8" hidden="false" customHeight="false" outlineLevel="0" collapsed="false">
      <c r="A6431" s="2" t="s">
        <v>8450</v>
      </c>
      <c r="B6431" s="1" t="n">
        <v>2.1</v>
      </c>
      <c r="C6431" s="1" t="n">
        <v>160</v>
      </c>
      <c r="D6431" s="1" t="n">
        <v>2.1463692453</v>
      </c>
      <c r="E6431" s="1" t="n">
        <v>161.7701341235</v>
      </c>
      <c r="F6431" s="1" t="n">
        <f aca="false">IF(ISNUMBER(B6431),IF(B6431&lt;6,0,IF(B6431&lt;12,6,12)),"")</f>
        <v>0</v>
      </c>
      <c r="G6431" s="1" t="n">
        <f aca="false">IF(INT((C6431-15)/30)*30+15=345,-15,INT((C6431-15)/30)*30+15)</f>
        <v>135</v>
      </c>
    </row>
    <row r="6432" customFormat="false" ht="12.8" hidden="false" customHeight="false" outlineLevel="0" collapsed="false">
      <c r="A6432" s="2" t="s">
        <v>8451</v>
      </c>
      <c r="B6432" s="1" t="n">
        <v>3.1</v>
      </c>
      <c r="C6432" s="1" t="n">
        <v>200</v>
      </c>
      <c r="D6432" s="1" t="n">
        <v>3.7624378655</v>
      </c>
      <c r="E6432" s="1" t="n">
        <v>195.6964305416</v>
      </c>
      <c r="F6432" s="1" t="n">
        <f aca="false">IF(ISNUMBER(B6432),IF(B6432&lt;6,0,IF(B6432&lt;12,6,12)),"")</f>
        <v>0</v>
      </c>
      <c r="G6432" s="1" t="n">
        <f aca="false">IF(INT((C6432-15)/30)*30+15=345,-15,INT((C6432-15)/30)*30+15)</f>
        <v>195</v>
      </c>
    </row>
    <row r="6433" customFormat="false" ht="12.8" hidden="false" customHeight="false" outlineLevel="0" collapsed="false">
      <c r="A6433" s="2" t="s">
        <v>8452</v>
      </c>
      <c r="B6433" s="1" t="n">
        <v>4.6</v>
      </c>
      <c r="C6433" s="1" t="n">
        <v>200</v>
      </c>
      <c r="D6433" s="1" t="n">
        <v>4.7436967412</v>
      </c>
      <c r="E6433" s="1" t="n">
        <v>204.4935275987</v>
      </c>
      <c r="F6433" s="1" t="n">
        <f aca="false">IF(ISNUMBER(B6433),IF(B6433&lt;6,0,IF(B6433&lt;12,6,12)),"")</f>
        <v>0</v>
      </c>
      <c r="G6433" s="1" t="n">
        <f aca="false">IF(INT((C6433-15)/30)*30+15=345,-15,INT((C6433-15)/30)*30+15)</f>
        <v>195</v>
      </c>
    </row>
    <row r="6434" customFormat="false" ht="12.8" hidden="false" customHeight="false" outlineLevel="0" collapsed="false">
      <c r="A6434" s="2" t="s">
        <v>8453</v>
      </c>
      <c r="B6434" s="1" t="n">
        <v>3.1</v>
      </c>
      <c r="C6434" s="1" t="n">
        <v>170</v>
      </c>
      <c r="D6434" s="1" t="n">
        <v>3.4852324183</v>
      </c>
      <c r="E6434" s="1" t="n">
        <v>167.5396449026</v>
      </c>
      <c r="F6434" s="1" t="n">
        <f aca="false">IF(ISNUMBER(B6434),IF(B6434&lt;6,0,IF(B6434&lt;12,6,12)),"")</f>
        <v>0</v>
      </c>
      <c r="G6434" s="1" t="n">
        <f aca="false">IF(INT((C6434-15)/30)*30+15=345,-15,INT((C6434-15)/30)*30+15)</f>
        <v>165</v>
      </c>
    </row>
    <row r="6435" customFormat="false" ht="12.8" hidden="false" customHeight="false" outlineLevel="0" collapsed="false">
      <c r="A6435" s="2" t="s">
        <v>8454</v>
      </c>
      <c r="B6435" s="1" t="n">
        <v>2.6</v>
      </c>
      <c r="C6435" s="1" t="n">
        <v>170</v>
      </c>
      <c r="D6435" s="1" t="n">
        <v>2.0953478654</v>
      </c>
      <c r="E6435" s="1" t="n">
        <v>171.4511438832</v>
      </c>
      <c r="F6435" s="1" t="n">
        <f aca="false">IF(ISNUMBER(B6435),IF(B6435&lt;6,0,IF(B6435&lt;12,6,12)),"")</f>
        <v>0</v>
      </c>
      <c r="G6435" s="1" t="n">
        <f aca="false">IF(INT((C6435-15)/30)*30+15=345,-15,INT((C6435-15)/30)*30+15)</f>
        <v>165</v>
      </c>
    </row>
    <row r="6436" customFormat="false" ht="12.8" hidden="false" customHeight="false" outlineLevel="0" collapsed="false">
      <c r="A6436" s="2" t="s">
        <v>8455</v>
      </c>
      <c r="B6436" s="1" t="n">
        <v>2.1</v>
      </c>
      <c r="C6436" s="1" t="n">
        <v>180</v>
      </c>
      <c r="D6436" s="1" t="n">
        <v>2.2610160167</v>
      </c>
      <c r="E6436" s="1" t="n">
        <v>179.2641743133</v>
      </c>
      <c r="F6436" s="1" t="n">
        <f aca="false">IF(ISNUMBER(B6436),IF(B6436&lt;6,0,IF(B6436&lt;12,6,12)),"")</f>
        <v>0</v>
      </c>
      <c r="G6436" s="1" t="n">
        <f aca="false">IF(INT((C6436-15)/30)*30+15=345,-15,INT((C6436-15)/30)*30+15)</f>
        <v>165</v>
      </c>
    </row>
    <row r="6437" customFormat="false" ht="12.8" hidden="false" customHeight="false" outlineLevel="0" collapsed="false">
      <c r="A6437" s="2" t="s">
        <v>8456</v>
      </c>
      <c r="B6437" s="1" t="n">
        <v>2.6</v>
      </c>
      <c r="C6437" s="1" t="n">
        <v>130</v>
      </c>
      <c r="D6437" s="1" t="n">
        <v>3.113862771</v>
      </c>
      <c r="E6437" s="1" t="n">
        <v>134.0410672384</v>
      </c>
      <c r="F6437" s="1" t="n">
        <f aca="false">IF(ISNUMBER(B6437),IF(B6437&lt;6,0,IF(B6437&lt;12,6,12)),"")</f>
        <v>0</v>
      </c>
      <c r="G6437" s="1" t="n">
        <f aca="false">IF(INT((C6437-15)/30)*30+15=345,-15,INT((C6437-15)/30)*30+15)</f>
        <v>105</v>
      </c>
    </row>
    <row r="6438" customFormat="false" ht="12.8" hidden="false" customHeight="false" outlineLevel="0" collapsed="false">
      <c r="A6438" s="2" t="s">
        <v>8457</v>
      </c>
      <c r="B6438" s="1" t="n">
        <v>3.1</v>
      </c>
      <c r="C6438" s="1" t="n">
        <v>190</v>
      </c>
      <c r="D6438" s="1" t="n">
        <v>3.423443308</v>
      </c>
      <c r="E6438" s="1" t="n">
        <v>185.999458048</v>
      </c>
      <c r="F6438" s="1" t="n">
        <f aca="false">IF(ISNUMBER(B6438),IF(B6438&lt;6,0,IF(B6438&lt;12,6,12)),"")</f>
        <v>0</v>
      </c>
      <c r="G6438" s="1" t="n">
        <f aca="false">IF(INT((C6438-15)/30)*30+15=345,-15,INT((C6438-15)/30)*30+15)</f>
        <v>165</v>
      </c>
    </row>
    <row r="6439" customFormat="false" ht="12.8" hidden="false" customHeight="false" outlineLevel="0" collapsed="false">
      <c r="A6439" s="2" t="s">
        <v>8458</v>
      </c>
      <c r="B6439" s="1" t="n">
        <v>2.6</v>
      </c>
      <c r="C6439" s="1" t="n">
        <v>140</v>
      </c>
      <c r="D6439" s="1" t="n">
        <v>3.4259684332</v>
      </c>
      <c r="E6439" s="1" t="n">
        <v>138.3754652832</v>
      </c>
      <c r="F6439" s="1" t="n">
        <f aca="false">IF(ISNUMBER(B6439),IF(B6439&lt;6,0,IF(B6439&lt;12,6,12)),"")</f>
        <v>0</v>
      </c>
      <c r="G6439" s="1" t="n">
        <f aca="false">IF(INT((C6439-15)/30)*30+15=345,-15,INT((C6439-15)/30)*30+15)</f>
        <v>135</v>
      </c>
    </row>
    <row r="6440" customFormat="false" ht="12.8" hidden="false" customHeight="false" outlineLevel="0" collapsed="false">
      <c r="A6440" s="2" t="s">
        <v>8459</v>
      </c>
      <c r="B6440" s="1" t="n">
        <v>2.6</v>
      </c>
      <c r="C6440" s="1" t="n">
        <v>120</v>
      </c>
      <c r="D6440" s="1" t="n">
        <v>1.7007106919</v>
      </c>
      <c r="E6440" s="1" t="n">
        <v>119.5856474084</v>
      </c>
      <c r="F6440" s="1" t="n">
        <f aca="false">IF(ISNUMBER(B6440),IF(B6440&lt;6,0,IF(B6440&lt;12,6,12)),"")</f>
        <v>0</v>
      </c>
      <c r="G6440" s="1" t="n">
        <f aca="false">IF(INT((C6440-15)/30)*30+15=345,-15,INT((C6440-15)/30)*30+15)</f>
        <v>105</v>
      </c>
    </row>
    <row r="6441" customFormat="false" ht="12.8" hidden="false" customHeight="false" outlineLevel="0" collapsed="false">
      <c r="A6441" s="2" t="s">
        <v>8460</v>
      </c>
      <c r="B6441" s="1" t="n">
        <v>2.6</v>
      </c>
      <c r="C6441" s="1" t="n">
        <v>140</v>
      </c>
      <c r="D6441" s="1" t="n">
        <v>1.7555764517</v>
      </c>
      <c r="E6441" s="1" t="n">
        <v>141.1664826563</v>
      </c>
      <c r="F6441" s="1" t="n">
        <f aca="false">IF(ISNUMBER(B6441),IF(B6441&lt;6,0,IF(B6441&lt;12,6,12)),"")</f>
        <v>0</v>
      </c>
      <c r="G6441" s="1" t="n">
        <f aca="false">IF(INT((C6441-15)/30)*30+15=345,-15,INT((C6441-15)/30)*30+15)</f>
        <v>135</v>
      </c>
    </row>
    <row r="6442" customFormat="false" ht="12.8" hidden="false" customHeight="false" outlineLevel="0" collapsed="false">
      <c r="A6442" s="2" t="s">
        <v>8461</v>
      </c>
      <c r="B6442" s="1" t="n">
        <v>3.1</v>
      </c>
      <c r="C6442" s="1" t="n">
        <v>140</v>
      </c>
      <c r="D6442" s="1" t="n">
        <v>3.4658286422</v>
      </c>
      <c r="E6442" s="1" t="n">
        <v>142.487076486</v>
      </c>
      <c r="F6442" s="1" t="n">
        <f aca="false">IF(ISNUMBER(B6442),IF(B6442&lt;6,0,IF(B6442&lt;12,6,12)),"")</f>
        <v>0</v>
      </c>
      <c r="G6442" s="1" t="n">
        <f aca="false">IF(INT((C6442-15)/30)*30+15=345,-15,INT((C6442-15)/30)*30+15)</f>
        <v>135</v>
      </c>
    </row>
    <row r="6443" customFormat="false" ht="12.8" hidden="false" customHeight="false" outlineLevel="0" collapsed="false">
      <c r="A6443" s="2" t="s">
        <v>8462</v>
      </c>
      <c r="B6443" s="1" t="n">
        <v>2.1</v>
      </c>
      <c r="C6443" s="1" t="n">
        <v>140</v>
      </c>
      <c r="D6443" s="1" t="n">
        <v>1.6128409709</v>
      </c>
      <c r="E6443" s="1" t="n">
        <v>142.089245487</v>
      </c>
      <c r="F6443" s="1" t="n">
        <f aca="false">IF(ISNUMBER(B6443),IF(B6443&lt;6,0,IF(B6443&lt;12,6,12)),"")</f>
        <v>0</v>
      </c>
      <c r="G6443" s="1" t="n">
        <f aca="false">IF(INT((C6443-15)/30)*30+15=345,-15,INT((C6443-15)/30)*30+15)</f>
        <v>135</v>
      </c>
    </row>
    <row r="6444" customFormat="false" ht="12.8" hidden="false" customHeight="false" outlineLevel="0" collapsed="false">
      <c r="A6444" s="2" t="s">
        <v>8463</v>
      </c>
      <c r="B6444" s="1" t="n">
        <v>2.1</v>
      </c>
      <c r="C6444" s="1" t="n">
        <v>110</v>
      </c>
      <c r="D6444" s="1" t="n">
        <v>1.2041971925</v>
      </c>
      <c r="E6444" s="1" t="n">
        <v>113.0735232984</v>
      </c>
      <c r="F6444" s="1" t="n">
        <f aca="false">IF(ISNUMBER(B6444),IF(B6444&lt;6,0,IF(B6444&lt;12,6,12)),"")</f>
        <v>0</v>
      </c>
      <c r="G6444" s="1" t="n">
        <f aca="false">IF(INT((C6444-15)/30)*30+15=345,-15,INT((C6444-15)/30)*30+15)</f>
        <v>105</v>
      </c>
    </row>
    <row r="6445" customFormat="false" ht="12.8" hidden="false" customHeight="false" outlineLevel="0" collapsed="false">
      <c r="A6445" s="2" t="s">
        <v>8464</v>
      </c>
      <c r="B6445" s="1" t="n">
        <v>1.5</v>
      </c>
      <c r="C6445" s="1" t="n">
        <v>130</v>
      </c>
      <c r="D6445" s="1" t="n">
        <v>1.4582875338</v>
      </c>
      <c r="E6445" s="1" t="n">
        <v>126.8564577727</v>
      </c>
      <c r="F6445" s="1" t="n">
        <f aca="false">IF(ISNUMBER(B6445),IF(B6445&lt;6,0,IF(B6445&lt;12,6,12)),"")</f>
        <v>0</v>
      </c>
      <c r="G6445" s="1" t="n">
        <f aca="false">IF(INT((C6445-15)/30)*30+15=345,-15,INT((C6445-15)/30)*30+15)</f>
        <v>105</v>
      </c>
    </row>
    <row r="6446" customFormat="false" ht="12.8" hidden="false" customHeight="false" outlineLevel="0" collapsed="false">
      <c r="A6446" s="2" t="s">
        <v>8465</v>
      </c>
      <c r="B6446" s="1" t="n">
        <v>2.1</v>
      </c>
      <c r="C6446" s="1" t="n">
        <v>290</v>
      </c>
      <c r="D6446" s="1" t="n">
        <v>2.7784348926</v>
      </c>
      <c r="E6446" s="1" t="n">
        <v>288.8155039772</v>
      </c>
      <c r="F6446" s="1" t="n">
        <f aca="false">IF(ISNUMBER(B6446),IF(B6446&lt;6,0,IF(B6446&lt;12,6,12)),"")</f>
        <v>0</v>
      </c>
      <c r="G6446" s="1" t="n">
        <f aca="false">IF(INT((C6446-15)/30)*30+15=345,-15,INT((C6446-15)/30)*30+15)</f>
        <v>285</v>
      </c>
    </row>
    <row r="6447" customFormat="false" ht="12.8" hidden="false" customHeight="false" outlineLevel="0" collapsed="false">
      <c r="A6447" s="2" t="s">
        <v>8466</v>
      </c>
      <c r="B6447" s="1" t="n">
        <v>2.6</v>
      </c>
      <c r="C6447" s="1" t="n">
        <v>300</v>
      </c>
      <c r="D6447" s="1" t="n">
        <v>1.8205988206</v>
      </c>
      <c r="E6447" s="1" t="n">
        <v>302.235063049</v>
      </c>
      <c r="F6447" s="1" t="n">
        <f aca="false">IF(ISNUMBER(B6447),IF(B6447&lt;6,0,IF(B6447&lt;12,6,12)),"")</f>
        <v>0</v>
      </c>
      <c r="G6447" s="1" t="n">
        <f aca="false">IF(INT((C6447-15)/30)*30+15=345,-15,INT((C6447-15)/30)*30+15)</f>
        <v>285</v>
      </c>
    </row>
    <row r="6448" customFormat="false" ht="12.8" hidden="false" customHeight="false" outlineLevel="0" collapsed="false">
      <c r="A6448" s="2" t="s">
        <v>8467</v>
      </c>
      <c r="B6448" s="1" t="n">
        <v>3.6</v>
      </c>
      <c r="C6448" s="1" t="n">
        <v>340</v>
      </c>
      <c r="D6448" s="1" t="n">
        <v>3.4408664307</v>
      </c>
      <c r="E6448" s="1" t="n">
        <v>337.1129852021</v>
      </c>
      <c r="F6448" s="1" t="n">
        <f aca="false">IF(ISNUMBER(B6448),IF(B6448&lt;6,0,IF(B6448&lt;12,6,12)),"")</f>
        <v>0</v>
      </c>
      <c r="G6448" s="1" t="n">
        <f aca="false">IF(INT((C6448-15)/30)*30+15=345,-15,INT((C6448-15)/30)*30+15)</f>
        <v>315</v>
      </c>
    </row>
    <row r="6449" customFormat="false" ht="12.8" hidden="false" customHeight="false" outlineLevel="0" collapsed="false">
      <c r="A6449" s="2" t="s">
        <v>8468</v>
      </c>
      <c r="B6449" s="1" t="n">
        <v>3.1</v>
      </c>
      <c r="C6449" s="1" t="n">
        <v>340</v>
      </c>
      <c r="D6449" s="1" t="n">
        <v>3.8875484056</v>
      </c>
      <c r="E6449" s="1" t="n">
        <v>343.8313807431</v>
      </c>
      <c r="F6449" s="1" t="n">
        <f aca="false">IF(ISNUMBER(B6449),IF(B6449&lt;6,0,IF(B6449&lt;12,6,12)),"")</f>
        <v>0</v>
      </c>
      <c r="G6449" s="1" t="n">
        <f aca="false">IF(INT((C6449-15)/30)*30+15=345,-15,INT((C6449-15)/30)*30+15)</f>
        <v>315</v>
      </c>
    </row>
    <row r="6450" customFormat="false" ht="12.8" hidden="false" customHeight="false" outlineLevel="0" collapsed="false">
      <c r="A6450" s="2" t="s">
        <v>8469</v>
      </c>
      <c r="B6450" s="1" t="n">
        <v>3.6</v>
      </c>
      <c r="C6450" s="1" t="n">
        <v>330</v>
      </c>
      <c r="D6450" s="1" t="n">
        <v>4.1706965462</v>
      </c>
      <c r="E6450" s="1" t="n">
        <v>329.3419588218</v>
      </c>
      <c r="F6450" s="1" t="n">
        <f aca="false">IF(ISNUMBER(B6450),IF(B6450&lt;6,0,IF(B6450&lt;12,6,12)),"")</f>
        <v>0</v>
      </c>
      <c r="G6450" s="1" t="n">
        <f aca="false">IF(INT((C6450-15)/30)*30+15=345,-15,INT((C6450-15)/30)*30+15)</f>
        <v>315</v>
      </c>
    </row>
    <row r="6451" customFormat="false" ht="12.8" hidden="false" customHeight="false" outlineLevel="0" collapsed="false">
      <c r="A6451" s="2" t="s">
        <v>8470</v>
      </c>
      <c r="B6451" s="1" t="n">
        <v>2.1</v>
      </c>
      <c r="C6451" s="1" t="n">
        <v>30</v>
      </c>
      <c r="D6451" s="1" t="n">
        <v>3.05602863</v>
      </c>
      <c r="E6451" s="1" t="n">
        <v>31.7695781868</v>
      </c>
      <c r="F6451" s="1" t="n">
        <f aca="false">IF(ISNUMBER(B6451),IF(B6451&lt;6,0,IF(B6451&lt;12,6,12)),"")</f>
        <v>0</v>
      </c>
      <c r="G6451" s="1" t="n">
        <f aca="false">IF(INT((C6451-15)/30)*30+15=345,-15,INT((C6451-15)/30)*30+15)</f>
        <v>15</v>
      </c>
    </row>
    <row r="6452" customFormat="false" ht="12.8" hidden="false" customHeight="false" outlineLevel="0" collapsed="false">
      <c r="A6452" s="2" t="s">
        <v>8471</v>
      </c>
      <c r="B6452" s="1" t="n">
        <v>1.5</v>
      </c>
      <c r="C6452" s="1" t="n">
        <v>20</v>
      </c>
      <c r="D6452" s="1" t="n">
        <v>0.6346039111</v>
      </c>
      <c r="E6452" s="1" t="n">
        <v>19.8276305432</v>
      </c>
      <c r="F6452" s="1" t="n">
        <f aca="false">IF(ISNUMBER(B6452),IF(B6452&lt;6,0,IF(B6452&lt;12,6,12)),"")</f>
        <v>0</v>
      </c>
      <c r="G6452" s="1" t="n">
        <f aca="false">IF(INT((C6452-15)/30)*30+15=345,-15,INT((C6452-15)/30)*30+15)</f>
        <v>15</v>
      </c>
    </row>
    <row r="6453" customFormat="false" ht="12.8" hidden="false" customHeight="false" outlineLevel="0" collapsed="false">
      <c r="A6453" s="2" t="s">
        <v>8472</v>
      </c>
      <c r="B6453" s="1" t="n">
        <v>1.5</v>
      </c>
      <c r="C6453" s="1" t="n">
        <v>70</v>
      </c>
      <c r="D6453" s="1" t="n">
        <v>1.7676919391</v>
      </c>
      <c r="E6453" s="1" t="n">
        <v>71.7822225275</v>
      </c>
      <c r="F6453" s="1" t="n">
        <f aca="false">IF(ISNUMBER(B6453),IF(B6453&lt;6,0,IF(B6453&lt;12,6,12)),"")</f>
        <v>0</v>
      </c>
      <c r="G6453" s="1" t="n">
        <f aca="false">IF(INT((C6453-15)/30)*30+15=345,-15,INT((C6453-15)/30)*30+15)</f>
        <v>45</v>
      </c>
    </row>
    <row r="6454" customFormat="false" ht="12.8" hidden="false" customHeight="false" outlineLevel="0" collapsed="false">
      <c r="A6454" s="2" t="s">
        <v>8473</v>
      </c>
      <c r="B6454" s="1" t="n">
        <v>3.1</v>
      </c>
      <c r="C6454" s="1" t="n">
        <v>90</v>
      </c>
      <c r="D6454" s="1" t="n">
        <v>2.849939187</v>
      </c>
      <c r="E6454" s="1" t="n">
        <v>91.7046784237</v>
      </c>
      <c r="F6454" s="1" t="n">
        <f aca="false">IF(ISNUMBER(B6454),IF(B6454&lt;6,0,IF(B6454&lt;12,6,12)),"")</f>
        <v>0</v>
      </c>
      <c r="G6454" s="1" t="n">
        <f aca="false">IF(INT((C6454-15)/30)*30+15=345,-15,INT((C6454-15)/30)*30+15)</f>
        <v>75</v>
      </c>
    </row>
    <row r="6455" customFormat="false" ht="12.8" hidden="false" customHeight="false" outlineLevel="0" collapsed="false">
      <c r="A6455" s="2" t="s">
        <v>8476</v>
      </c>
      <c r="B6455" s="1" t="n">
        <v>1.5</v>
      </c>
      <c r="C6455" s="1" t="n">
        <v>340</v>
      </c>
      <c r="D6455" s="1" t="n">
        <v>0.9067444052</v>
      </c>
      <c r="E6455" s="1" t="n">
        <v>342.4453046685</v>
      </c>
      <c r="F6455" s="1" t="n">
        <f aca="false">IF(ISNUMBER(B6455),IF(B6455&lt;6,0,IF(B6455&lt;12,6,12)),"")</f>
        <v>0</v>
      </c>
      <c r="G6455" s="1" t="n">
        <f aca="false">IF(INT((C6455-15)/30)*30+15=345,-15,INT((C6455-15)/30)*30+15)</f>
        <v>315</v>
      </c>
    </row>
    <row r="6456" customFormat="false" ht="12.8" hidden="false" customHeight="false" outlineLevel="0" collapsed="false">
      <c r="A6456" s="2" t="s">
        <v>8477</v>
      </c>
      <c r="B6456" s="1" t="n">
        <v>2.1</v>
      </c>
      <c r="C6456" s="1" t="n">
        <v>130</v>
      </c>
      <c r="D6456" s="1" t="n">
        <v>1.90497162</v>
      </c>
      <c r="E6456" s="1" t="n">
        <v>130.227906392</v>
      </c>
      <c r="F6456" s="1" t="n">
        <f aca="false">IF(ISNUMBER(B6456),IF(B6456&lt;6,0,IF(B6456&lt;12,6,12)),"")</f>
        <v>0</v>
      </c>
      <c r="G6456" s="1" t="n">
        <f aca="false">IF(INT((C6456-15)/30)*30+15=345,-15,INT((C6456-15)/30)*30+15)</f>
        <v>105</v>
      </c>
    </row>
    <row r="6457" customFormat="false" ht="12.8" hidden="false" customHeight="false" outlineLevel="0" collapsed="false">
      <c r="A6457" s="2" t="s">
        <v>8478</v>
      </c>
      <c r="B6457" s="1" t="n">
        <v>2.6</v>
      </c>
      <c r="C6457" s="1" t="n">
        <v>100</v>
      </c>
      <c r="D6457" s="1" t="n">
        <v>3.3338621989</v>
      </c>
      <c r="E6457" s="1" t="n">
        <v>100.8900796692</v>
      </c>
      <c r="F6457" s="1" t="n">
        <f aca="false">IF(ISNUMBER(B6457),IF(B6457&lt;6,0,IF(B6457&lt;12,6,12)),"")</f>
        <v>0</v>
      </c>
      <c r="G6457" s="1" t="n">
        <f aca="false">IF(INT((C6457-15)/30)*30+15=345,-15,INT((C6457-15)/30)*30+15)</f>
        <v>75</v>
      </c>
    </row>
    <row r="6458" customFormat="false" ht="12.8" hidden="false" customHeight="false" outlineLevel="0" collapsed="false">
      <c r="A6458" s="2" t="s">
        <v>8479</v>
      </c>
      <c r="B6458" s="1" t="n">
        <v>2.1</v>
      </c>
      <c r="C6458" s="1" t="n">
        <v>100</v>
      </c>
      <c r="D6458" s="1" t="n">
        <v>2.2533536385</v>
      </c>
      <c r="E6458" s="1" t="n">
        <v>98.171193793</v>
      </c>
      <c r="F6458" s="1" t="n">
        <f aca="false">IF(ISNUMBER(B6458),IF(B6458&lt;6,0,IF(B6458&lt;12,6,12)),"")</f>
        <v>0</v>
      </c>
      <c r="G6458" s="1" t="n">
        <f aca="false">IF(INT((C6458-15)/30)*30+15=345,-15,INT((C6458-15)/30)*30+15)</f>
        <v>75</v>
      </c>
    </row>
    <row r="6459" customFormat="false" ht="12.8" hidden="false" customHeight="false" outlineLevel="0" collapsed="false">
      <c r="A6459" s="2" t="s">
        <v>8480</v>
      </c>
      <c r="B6459" s="1" t="n">
        <v>3.1</v>
      </c>
      <c r="C6459" s="1" t="n">
        <v>210</v>
      </c>
      <c r="D6459" s="1" t="n">
        <v>3.8492159782</v>
      </c>
      <c r="E6459" s="1" t="n">
        <v>210.6002639909</v>
      </c>
      <c r="F6459" s="1" t="n">
        <f aca="false">IF(ISNUMBER(B6459),IF(B6459&lt;6,0,IF(B6459&lt;12,6,12)),"")</f>
        <v>0</v>
      </c>
      <c r="G6459" s="1" t="n">
        <f aca="false">IF(INT((C6459-15)/30)*30+15=345,-15,INT((C6459-15)/30)*30+15)</f>
        <v>195</v>
      </c>
    </row>
    <row r="6460" customFormat="false" ht="12.8" hidden="false" customHeight="false" outlineLevel="0" collapsed="false">
      <c r="A6460" s="2" t="s">
        <v>8482</v>
      </c>
      <c r="B6460" s="1" t="n">
        <v>3.1</v>
      </c>
      <c r="C6460" s="1" t="n">
        <v>360</v>
      </c>
      <c r="D6460" s="1" t="n">
        <v>2.3363163047</v>
      </c>
      <c r="E6460" s="1" t="n">
        <v>360.0770405284</v>
      </c>
      <c r="F6460" s="1" t="n">
        <f aca="false">IF(ISNUMBER(B6460),IF(B6460&lt;6,0,IF(B6460&lt;12,6,12)),"")</f>
        <v>0</v>
      </c>
      <c r="G6460" s="1" t="n">
        <f aca="false">IF(INT((C6460-15)/30)*30+15=345,-15,INT((C6460-15)/30)*30+15)</f>
        <v>-15</v>
      </c>
    </row>
    <row r="6461" customFormat="false" ht="12.8" hidden="false" customHeight="false" outlineLevel="0" collapsed="false">
      <c r="A6461" s="2" t="s">
        <v>8483</v>
      </c>
      <c r="B6461" s="1" t="n">
        <v>2.1</v>
      </c>
      <c r="C6461" s="1" t="n">
        <v>230</v>
      </c>
      <c r="D6461" s="1" t="n">
        <v>2.3941609975</v>
      </c>
      <c r="E6461" s="1" t="n">
        <v>226.7291754112</v>
      </c>
      <c r="F6461" s="1" t="n">
        <f aca="false">IF(ISNUMBER(B6461),IF(B6461&lt;6,0,IF(B6461&lt;12,6,12)),"")</f>
        <v>0</v>
      </c>
      <c r="G6461" s="1" t="n">
        <f aca="false">IF(INT((C6461-15)/30)*30+15=345,-15,INT((C6461-15)/30)*30+15)</f>
        <v>225</v>
      </c>
    </row>
    <row r="6462" customFormat="false" ht="12.8" hidden="false" customHeight="false" outlineLevel="0" collapsed="false">
      <c r="A6462" s="2" t="s">
        <v>8484</v>
      </c>
      <c r="B6462" s="1" t="n">
        <v>2.1</v>
      </c>
      <c r="C6462" s="1" t="n">
        <v>300</v>
      </c>
      <c r="D6462" s="1" t="n">
        <v>3.0102859288</v>
      </c>
      <c r="E6462" s="1" t="n">
        <v>299.8695922177</v>
      </c>
      <c r="F6462" s="1" t="n">
        <f aca="false">IF(ISNUMBER(B6462),IF(B6462&lt;6,0,IF(B6462&lt;12,6,12)),"")</f>
        <v>0</v>
      </c>
      <c r="G6462" s="1" t="n">
        <f aca="false">IF(INT((C6462-15)/30)*30+15=345,-15,INT((C6462-15)/30)*30+15)</f>
        <v>285</v>
      </c>
    </row>
    <row r="6463" customFormat="false" ht="12.8" hidden="false" customHeight="false" outlineLevel="0" collapsed="false">
      <c r="A6463" s="2" t="s">
        <v>8485</v>
      </c>
      <c r="B6463" s="1" t="n">
        <v>2.6</v>
      </c>
      <c r="C6463" s="1" t="n">
        <v>270</v>
      </c>
      <c r="D6463" s="1" t="n">
        <v>3.1849910518</v>
      </c>
      <c r="E6463" s="1" t="n">
        <v>274.5488597476</v>
      </c>
      <c r="F6463" s="1" t="n">
        <f aca="false">IF(ISNUMBER(B6463),IF(B6463&lt;6,0,IF(B6463&lt;12,6,12)),"")</f>
        <v>0</v>
      </c>
      <c r="G6463" s="1" t="n">
        <f aca="false">IF(INT((C6463-15)/30)*30+15=345,-15,INT((C6463-15)/30)*30+15)</f>
        <v>255</v>
      </c>
    </row>
    <row r="6464" customFormat="false" ht="12.8" hidden="false" customHeight="false" outlineLevel="0" collapsed="false">
      <c r="A6464" s="2" t="s">
        <v>8486</v>
      </c>
      <c r="B6464" s="1" t="n">
        <v>4.1</v>
      </c>
      <c r="C6464" s="1" t="n">
        <v>290</v>
      </c>
      <c r="D6464" s="1" t="n">
        <v>4.0659940489</v>
      </c>
      <c r="E6464" s="1" t="n">
        <v>286.0874085943</v>
      </c>
      <c r="F6464" s="1" t="n">
        <f aca="false">IF(ISNUMBER(B6464),IF(B6464&lt;6,0,IF(B6464&lt;12,6,12)),"")</f>
        <v>0</v>
      </c>
      <c r="G6464" s="1" t="n">
        <f aca="false">IF(INT((C6464-15)/30)*30+15=345,-15,INT((C6464-15)/30)*30+15)</f>
        <v>285</v>
      </c>
    </row>
    <row r="6465" customFormat="false" ht="12.8" hidden="false" customHeight="false" outlineLevel="0" collapsed="false">
      <c r="A6465" s="2" t="s">
        <v>8487</v>
      </c>
      <c r="B6465" s="1" t="n">
        <v>5.1</v>
      </c>
      <c r="C6465" s="1" t="n">
        <v>300</v>
      </c>
      <c r="D6465" s="1" t="n">
        <v>4.3428227435</v>
      </c>
      <c r="E6465" s="1" t="n">
        <v>296.197047052</v>
      </c>
      <c r="F6465" s="1" t="n">
        <f aca="false">IF(ISNUMBER(B6465),IF(B6465&lt;6,0,IF(B6465&lt;12,6,12)),"")</f>
        <v>0</v>
      </c>
      <c r="G6465" s="1" t="n">
        <f aca="false">IF(INT((C6465-15)/30)*30+15=345,-15,INT((C6465-15)/30)*30+15)</f>
        <v>285</v>
      </c>
    </row>
    <row r="6466" customFormat="false" ht="12.8" hidden="false" customHeight="false" outlineLevel="0" collapsed="false">
      <c r="A6466" s="2" t="s">
        <v>8488</v>
      </c>
      <c r="B6466" s="1" t="n">
        <v>4.1</v>
      </c>
      <c r="C6466" s="1" t="n">
        <v>300</v>
      </c>
      <c r="D6466" s="1" t="n">
        <v>3.2796170096</v>
      </c>
      <c r="E6466" s="1" t="n">
        <v>303.8599230954</v>
      </c>
      <c r="F6466" s="1" t="n">
        <f aca="false">IF(ISNUMBER(B6466),IF(B6466&lt;6,0,IF(B6466&lt;12,6,12)),"")</f>
        <v>0</v>
      </c>
      <c r="G6466" s="1" t="n">
        <f aca="false">IF(INT((C6466-15)/30)*30+15=345,-15,INT((C6466-15)/30)*30+15)</f>
        <v>285</v>
      </c>
    </row>
    <row r="6467" customFormat="false" ht="12.8" hidden="false" customHeight="false" outlineLevel="0" collapsed="false">
      <c r="A6467" s="2" t="s">
        <v>8489</v>
      </c>
      <c r="B6467" s="1" t="n">
        <v>1.5</v>
      </c>
      <c r="C6467" s="1" t="n">
        <v>180</v>
      </c>
      <c r="D6467" s="1" t="n">
        <v>1.5619547688</v>
      </c>
      <c r="E6467" s="1" t="n">
        <v>175.6925539998</v>
      </c>
      <c r="F6467" s="1" t="n">
        <f aca="false">IF(ISNUMBER(B6467),IF(B6467&lt;6,0,IF(B6467&lt;12,6,12)),"")</f>
        <v>0</v>
      </c>
      <c r="G6467" s="1" t="n">
        <f aca="false">IF(INT((C6467-15)/30)*30+15=345,-15,INT((C6467-15)/30)*30+15)</f>
        <v>165</v>
      </c>
    </row>
    <row r="6468" customFormat="false" ht="12.8" hidden="false" customHeight="false" outlineLevel="0" collapsed="false">
      <c r="A6468" s="2" t="s">
        <v>8490</v>
      </c>
      <c r="B6468" s="1" t="n">
        <v>1</v>
      </c>
      <c r="C6468" s="1" t="n">
        <v>170</v>
      </c>
      <c r="D6468" s="1" t="n">
        <v>1.8694858914</v>
      </c>
      <c r="E6468" s="1" t="n">
        <v>166.8768084794</v>
      </c>
      <c r="F6468" s="1" t="n">
        <f aca="false">IF(ISNUMBER(B6468),IF(B6468&lt;6,0,IF(B6468&lt;12,6,12)),"")</f>
        <v>0</v>
      </c>
      <c r="G6468" s="1" t="n">
        <f aca="false">IF(INT((C6468-15)/30)*30+15=345,-15,INT((C6468-15)/30)*30+15)</f>
        <v>165</v>
      </c>
    </row>
    <row r="6469" customFormat="false" ht="12.8" hidden="false" customHeight="false" outlineLevel="0" collapsed="false">
      <c r="A6469" s="2" t="s">
        <v>8492</v>
      </c>
      <c r="B6469" s="1" t="n">
        <v>1.5</v>
      </c>
      <c r="C6469" s="1" t="n">
        <v>130</v>
      </c>
      <c r="D6469" s="1" t="n">
        <v>2.0487635299</v>
      </c>
      <c r="E6469" s="1" t="n">
        <v>125.1588705811</v>
      </c>
      <c r="F6469" s="1" t="n">
        <f aca="false">IF(ISNUMBER(B6469),IF(B6469&lt;6,0,IF(B6469&lt;12,6,12)),"")</f>
        <v>0</v>
      </c>
      <c r="G6469" s="1" t="n">
        <f aca="false">IF(INT((C6469-15)/30)*30+15=345,-15,INT((C6469-15)/30)*30+15)</f>
        <v>105</v>
      </c>
    </row>
    <row r="6470" customFormat="false" ht="12.8" hidden="false" customHeight="false" outlineLevel="0" collapsed="false">
      <c r="A6470" s="2" t="s">
        <v>8493</v>
      </c>
      <c r="B6470" s="1" t="n">
        <v>1.5</v>
      </c>
      <c r="C6470" s="1" t="n">
        <v>80</v>
      </c>
      <c r="D6470" s="1" t="n">
        <v>0.601891784</v>
      </c>
      <c r="E6470" s="1" t="n">
        <v>82.7089952957</v>
      </c>
      <c r="F6470" s="1" t="n">
        <f aca="false">IF(ISNUMBER(B6470),IF(B6470&lt;6,0,IF(B6470&lt;12,6,12)),"")</f>
        <v>0</v>
      </c>
      <c r="G6470" s="1" t="n">
        <f aca="false">IF(INT((C6470-15)/30)*30+15=345,-15,INT((C6470-15)/30)*30+15)</f>
        <v>75</v>
      </c>
    </row>
    <row r="6471" customFormat="false" ht="12.8" hidden="false" customHeight="false" outlineLevel="0" collapsed="false">
      <c r="A6471" s="2" t="s">
        <v>8494</v>
      </c>
      <c r="B6471" s="1" t="n">
        <v>1.5</v>
      </c>
      <c r="C6471" s="1" t="n">
        <v>90</v>
      </c>
      <c r="D6471" s="1" t="n">
        <v>1.5056508095</v>
      </c>
      <c r="E6471" s="1" t="n">
        <v>91.6848415486</v>
      </c>
      <c r="F6471" s="1" t="n">
        <f aca="false">IF(ISNUMBER(B6471),IF(B6471&lt;6,0,IF(B6471&lt;12,6,12)),"")</f>
        <v>0</v>
      </c>
      <c r="G6471" s="1" t="n">
        <f aca="false">IF(INT((C6471-15)/30)*30+15=345,-15,INT((C6471-15)/30)*30+15)</f>
        <v>75</v>
      </c>
    </row>
    <row r="6472" customFormat="false" ht="12.8" hidden="false" customHeight="false" outlineLevel="0" collapsed="false">
      <c r="A6472" s="2" t="s">
        <v>8495</v>
      </c>
      <c r="B6472" s="1" t="n">
        <v>1.5</v>
      </c>
      <c r="C6472" s="1" t="n">
        <v>80</v>
      </c>
      <c r="D6472" s="1" t="n">
        <v>0.5913843401</v>
      </c>
      <c r="E6472" s="1" t="n">
        <v>84.1455413797</v>
      </c>
      <c r="F6472" s="1" t="n">
        <f aca="false">IF(ISNUMBER(B6472),IF(B6472&lt;6,0,IF(B6472&lt;12,6,12)),"")</f>
        <v>0</v>
      </c>
      <c r="G6472" s="1" t="n">
        <f aca="false">IF(INT((C6472-15)/30)*30+15=345,-15,INT((C6472-15)/30)*30+15)</f>
        <v>75</v>
      </c>
    </row>
    <row r="6473" customFormat="false" ht="12.8" hidden="false" customHeight="false" outlineLevel="0" collapsed="false">
      <c r="A6473" s="2" t="s">
        <v>8496</v>
      </c>
      <c r="B6473" s="1" t="n">
        <v>1.5</v>
      </c>
      <c r="C6473" s="1" t="n">
        <v>60</v>
      </c>
      <c r="D6473" s="1" t="n">
        <v>2.4139937419</v>
      </c>
      <c r="E6473" s="1" t="n">
        <v>59.9678668682</v>
      </c>
      <c r="F6473" s="1" t="n">
        <f aca="false">IF(ISNUMBER(B6473),IF(B6473&lt;6,0,IF(B6473&lt;12,6,12)),"")</f>
        <v>0</v>
      </c>
      <c r="G6473" s="1" t="n">
        <f aca="false">IF(INT((C6473-15)/30)*30+15=345,-15,INT((C6473-15)/30)*30+15)</f>
        <v>45</v>
      </c>
    </row>
    <row r="6474" customFormat="false" ht="12.8" hidden="false" customHeight="false" outlineLevel="0" collapsed="false">
      <c r="A6474" s="2" t="s">
        <v>8497</v>
      </c>
      <c r="B6474" s="1" t="n">
        <v>1</v>
      </c>
      <c r="C6474" s="1" t="n">
        <v>110</v>
      </c>
      <c r="D6474" s="1" t="n">
        <v>0.9811114632</v>
      </c>
      <c r="E6474" s="1" t="n">
        <v>106.4602836268</v>
      </c>
      <c r="F6474" s="1" t="n">
        <f aca="false">IF(ISNUMBER(B6474),IF(B6474&lt;6,0,IF(B6474&lt;12,6,12)),"")</f>
        <v>0</v>
      </c>
      <c r="G6474" s="1" t="n">
        <f aca="false">IF(INT((C6474-15)/30)*30+15=345,-15,INT((C6474-15)/30)*30+15)</f>
        <v>105</v>
      </c>
    </row>
    <row r="6475" customFormat="false" ht="12.8" hidden="false" customHeight="false" outlineLevel="0" collapsed="false">
      <c r="A6475" s="2" t="s">
        <v>8499</v>
      </c>
      <c r="B6475" s="1" t="n">
        <v>1.5</v>
      </c>
      <c r="C6475" s="1" t="n">
        <v>250</v>
      </c>
      <c r="D6475" s="1" t="n">
        <v>0.9459866844</v>
      </c>
      <c r="E6475" s="1" t="n">
        <v>251.9503585366</v>
      </c>
      <c r="F6475" s="1" t="n">
        <f aca="false">IF(ISNUMBER(B6475),IF(B6475&lt;6,0,IF(B6475&lt;12,6,12)),"")</f>
        <v>0</v>
      </c>
      <c r="G6475" s="1" t="n">
        <f aca="false">IF(INT((C6475-15)/30)*30+15=345,-15,INT((C6475-15)/30)*30+15)</f>
        <v>225</v>
      </c>
    </row>
    <row r="6476" customFormat="false" ht="12.8" hidden="false" customHeight="false" outlineLevel="0" collapsed="false">
      <c r="A6476" s="2" t="s">
        <v>8500</v>
      </c>
      <c r="B6476" s="1" t="n">
        <v>1.5</v>
      </c>
      <c r="C6476" s="1" t="n">
        <v>290</v>
      </c>
      <c r="D6476" s="1" t="n">
        <v>2.4506100104</v>
      </c>
      <c r="E6476" s="1" t="n">
        <v>292.0567354979</v>
      </c>
      <c r="F6476" s="1" t="n">
        <f aca="false">IF(ISNUMBER(B6476),IF(B6476&lt;6,0,IF(B6476&lt;12,6,12)),"")</f>
        <v>0</v>
      </c>
      <c r="G6476" s="1" t="n">
        <f aca="false">IF(INT((C6476-15)/30)*30+15=345,-15,INT((C6476-15)/30)*30+15)</f>
        <v>285</v>
      </c>
    </row>
    <row r="6477" customFormat="false" ht="12.8" hidden="false" customHeight="false" outlineLevel="0" collapsed="false">
      <c r="A6477" s="2" t="s">
        <v>8502</v>
      </c>
      <c r="B6477" s="1" t="n">
        <v>1.5</v>
      </c>
      <c r="C6477" s="1" t="n">
        <v>80</v>
      </c>
      <c r="D6477" s="1" t="n">
        <v>0.7510331459</v>
      </c>
      <c r="E6477" s="1" t="n">
        <v>83.5006268928</v>
      </c>
      <c r="F6477" s="1" t="n">
        <f aca="false">IF(ISNUMBER(B6477),IF(B6477&lt;6,0,IF(B6477&lt;12,6,12)),"")</f>
        <v>0</v>
      </c>
      <c r="G6477" s="1" t="n">
        <f aca="false">IF(INT((C6477-15)/30)*30+15=345,-15,INT((C6477-15)/30)*30+15)</f>
        <v>75</v>
      </c>
    </row>
    <row r="6478" customFormat="false" ht="12.8" hidden="false" customHeight="false" outlineLevel="0" collapsed="false">
      <c r="A6478" s="2" t="s">
        <v>8503</v>
      </c>
      <c r="B6478" s="1" t="n">
        <v>1.5</v>
      </c>
      <c r="C6478" s="1" t="n">
        <v>70</v>
      </c>
      <c r="D6478" s="1" t="n">
        <v>1.3632270312</v>
      </c>
      <c r="E6478" s="1" t="n">
        <v>71.9498206466</v>
      </c>
      <c r="F6478" s="1" t="n">
        <f aca="false">IF(ISNUMBER(B6478),IF(B6478&lt;6,0,IF(B6478&lt;12,6,12)),"")</f>
        <v>0</v>
      </c>
      <c r="G6478" s="1" t="n">
        <f aca="false">IF(INT((C6478-15)/30)*30+15=345,-15,INT((C6478-15)/30)*30+15)</f>
        <v>45</v>
      </c>
    </row>
    <row r="6479" customFormat="false" ht="12.8" hidden="false" customHeight="false" outlineLevel="0" collapsed="false">
      <c r="A6479" s="2" t="s">
        <v>8504</v>
      </c>
      <c r="B6479" s="1" t="n">
        <v>1</v>
      </c>
      <c r="C6479" s="1" t="n">
        <v>350</v>
      </c>
      <c r="D6479" s="1" t="n">
        <v>1.473182451</v>
      </c>
      <c r="E6479" s="1" t="n">
        <v>354.5743634645</v>
      </c>
      <c r="F6479" s="1" t="n">
        <f aca="false">IF(ISNUMBER(B6479),IF(B6479&lt;6,0,IF(B6479&lt;12,6,12)),"")</f>
        <v>0</v>
      </c>
      <c r="G6479" s="1" t="n">
        <f aca="false">IF(INT((C6479-15)/30)*30+15=345,-15,INT((C6479-15)/30)*30+15)</f>
        <v>-15</v>
      </c>
    </row>
    <row r="6480" customFormat="false" ht="12.8" hidden="false" customHeight="false" outlineLevel="0" collapsed="false">
      <c r="A6480" s="2" t="s">
        <v>8506</v>
      </c>
      <c r="B6480" s="1" t="n">
        <v>1.5</v>
      </c>
      <c r="C6480" s="1" t="n">
        <v>30</v>
      </c>
      <c r="D6480" s="1" t="n">
        <v>1.7860047752</v>
      </c>
      <c r="E6480" s="1" t="n">
        <v>27.4321791064</v>
      </c>
      <c r="F6480" s="1" t="n">
        <f aca="false">IF(ISNUMBER(B6480),IF(B6480&lt;6,0,IF(B6480&lt;12,6,12)),"")</f>
        <v>0</v>
      </c>
      <c r="G6480" s="1" t="n">
        <f aca="false">IF(INT((C6480-15)/30)*30+15=345,-15,INT((C6480-15)/30)*30+15)</f>
        <v>15</v>
      </c>
    </row>
    <row r="6481" customFormat="false" ht="12.8" hidden="false" customHeight="false" outlineLevel="0" collapsed="false">
      <c r="A6481" s="2" t="s">
        <v>8507</v>
      </c>
      <c r="B6481" s="1" t="n">
        <v>2.1</v>
      </c>
      <c r="C6481" s="1" t="n">
        <v>50</v>
      </c>
      <c r="D6481" s="1" t="n">
        <v>2.0176494437</v>
      </c>
      <c r="E6481" s="1" t="n">
        <v>53.6597623001</v>
      </c>
      <c r="F6481" s="1" t="n">
        <f aca="false">IF(ISNUMBER(B6481),IF(B6481&lt;6,0,IF(B6481&lt;12,6,12)),"")</f>
        <v>0</v>
      </c>
      <c r="G6481" s="1" t="n">
        <f aca="false">IF(INT((C6481-15)/30)*30+15=345,-15,INT((C6481-15)/30)*30+15)</f>
        <v>45</v>
      </c>
    </row>
    <row r="6482" customFormat="false" ht="12.8" hidden="false" customHeight="false" outlineLevel="0" collapsed="false">
      <c r="A6482" s="2" t="s">
        <v>8508</v>
      </c>
      <c r="B6482" s="1" t="n">
        <v>1.5</v>
      </c>
      <c r="C6482" s="1" t="n">
        <v>20</v>
      </c>
      <c r="D6482" s="1" t="n">
        <v>1.2264959998</v>
      </c>
      <c r="E6482" s="1" t="n">
        <v>24.0187238995</v>
      </c>
      <c r="F6482" s="1" t="n">
        <f aca="false">IF(ISNUMBER(B6482),IF(B6482&lt;6,0,IF(B6482&lt;12,6,12)),"")</f>
        <v>0</v>
      </c>
      <c r="G6482" s="1" t="n">
        <f aca="false">IF(INT((C6482-15)/30)*30+15=345,-15,INT((C6482-15)/30)*30+15)</f>
        <v>15</v>
      </c>
    </row>
    <row r="6483" customFormat="false" ht="12.8" hidden="false" customHeight="false" outlineLevel="0" collapsed="false">
      <c r="A6483" s="2" t="s">
        <v>8509</v>
      </c>
      <c r="B6483" s="1" t="n">
        <v>3.6</v>
      </c>
      <c r="C6483" s="1" t="n">
        <v>40</v>
      </c>
      <c r="D6483" s="1" t="n">
        <v>3.2322415466</v>
      </c>
      <c r="E6483" s="1" t="n">
        <v>43.3485141094</v>
      </c>
      <c r="F6483" s="1" t="n">
        <f aca="false">IF(ISNUMBER(B6483),IF(B6483&lt;6,0,IF(B6483&lt;12,6,12)),"")</f>
        <v>0</v>
      </c>
      <c r="G6483" s="1" t="n">
        <f aca="false">IF(INT((C6483-15)/30)*30+15=345,-15,INT((C6483-15)/30)*30+15)</f>
        <v>15</v>
      </c>
    </row>
    <row r="6484" customFormat="false" ht="12.8" hidden="false" customHeight="false" outlineLevel="0" collapsed="false">
      <c r="A6484" s="2" t="s">
        <v>8510</v>
      </c>
      <c r="B6484" s="1" t="n">
        <v>3.6</v>
      </c>
      <c r="C6484" s="1" t="n">
        <v>50</v>
      </c>
      <c r="D6484" s="1" t="n">
        <v>3.6705434754</v>
      </c>
      <c r="E6484" s="1" t="n">
        <v>45.7616166584</v>
      </c>
      <c r="F6484" s="1" t="n">
        <f aca="false">IF(ISNUMBER(B6484),IF(B6484&lt;6,0,IF(B6484&lt;12,6,12)),"")</f>
        <v>0</v>
      </c>
      <c r="G6484" s="1" t="n">
        <f aca="false">IF(INT((C6484-15)/30)*30+15=345,-15,INT((C6484-15)/30)*30+15)</f>
        <v>45</v>
      </c>
    </row>
    <row r="6485" customFormat="false" ht="12.8" hidden="false" customHeight="false" outlineLevel="0" collapsed="false">
      <c r="A6485" s="2" t="s">
        <v>8511</v>
      </c>
      <c r="B6485" s="1" t="n">
        <v>3.6</v>
      </c>
      <c r="C6485" s="1" t="n">
        <v>60</v>
      </c>
      <c r="D6485" s="1" t="n">
        <v>2.6173614519</v>
      </c>
      <c r="E6485" s="1" t="n">
        <v>59.8352346011</v>
      </c>
      <c r="F6485" s="1" t="n">
        <f aca="false">IF(ISNUMBER(B6485),IF(B6485&lt;6,0,IF(B6485&lt;12,6,12)),"")</f>
        <v>0</v>
      </c>
      <c r="G6485" s="1" t="n">
        <f aca="false">IF(INT((C6485-15)/30)*30+15=345,-15,INT((C6485-15)/30)*30+15)</f>
        <v>45</v>
      </c>
    </row>
    <row r="6486" customFormat="false" ht="12.8" hidden="false" customHeight="false" outlineLevel="0" collapsed="false">
      <c r="A6486" s="2" t="s">
        <v>8512</v>
      </c>
      <c r="B6486" s="1" t="n">
        <v>3.1</v>
      </c>
      <c r="C6486" s="1" t="n">
        <v>70</v>
      </c>
      <c r="D6486" s="1" t="n">
        <v>2.7113756481</v>
      </c>
      <c r="E6486" s="1" t="n">
        <v>72.2809250304</v>
      </c>
      <c r="F6486" s="1" t="n">
        <f aca="false">IF(ISNUMBER(B6486),IF(B6486&lt;6,0,IF(B6486&lt;12,6,12)),"")</f>
        <v>0</v>
      </c>
      <c r="G6486" s="1" t="n">
        <f aca="false">IF(INT((C6486-15)/30)*30+15=345,-15,INT((C6486-15)/30)*30+15)</f>
        <v>45</v>
      </c>
    </row>
    <row r="6487" customFormat="false" ht="12.8" hidden="false" customHeight="false" outlineLevel="0" collapsed="false">
      <c r="A6487" s="2" t="s">
        <v>8513</v>
      </c>
      <c r="B6487" s="1" t="n">
        <v>3.1</v>
      </c>
      <c r="C6487" s="1" t="n">
        <v>60</v>
      </c>
      <c r="D6487" s="1" t="n">
        <v>3.6982704586</v>
      </c>
      <c r="E6487" s="1" t="n">
        <v>60.162492739</v>
      </c>
      <c r="F6487" s="1" t="n">
        <f aca="false">IF(ISNUMBER(B6487),IF(B6487&lt;6,0,IF(B6487&lt;12,6,12)),"")</f>
        <v>0</v>
      </c>
      <c r="G6487" s="1" t="n">
        <f aca="false">IF(INT((C6487-15)/30)*30+15=345,-15,INT((C6487-15)/30)*30+15)</f>
        <v>45</v>
      </c>
    </row>
    <row r="6488" customFormat="false" ht="12.8" hidden="false" customHeight="false" outlineLevel="0" collapsed="false">
      <c r="A6488" s="2" t="s">
        <v>8514</v>
      </c>
      <c r="B6488" s="1" t="n">
        <v>2.1</v>
      </c>
      <c r="C6488" s="1" t="n">
        <v>60</v>
      </c>
      <c r="D6488" s="1" t="n">
        <v>2.9613293213</v>
      </c>
      <c r="E6488" s="1" t="n">
        <v>58.7530167657</v>
      </c>
      <c r="F6488" s="1" t="n">
        <f aca="false">IF(ISNUMBER(B6488),IF(B6488&lt;6,0,IF(B6488&lt;12,6,12)),"")</f>
        <v>0</v>
      </c>
      <c r="G6488" s="1" t="n">
        <f aca="false">IF(INT((C6488-15)/30)*30+15=345,-15,INT((C6488-15)/30)*30+15)</f>
        <v>45</v>
      </c>
    </row>
    <row r="6489" customFormat="false" ht="12.8" hidden="false" customHeight="false" outlineLevel="0" collapsed="false">
      <c r="A6489" s="2" t="s">
        <v>8515</v>
      </c>
      <c r="B6489" s="1" t="n">
        <v>2.1</v>
      </c>
      <c r="C6489" s="1" t="n">
        <v>70</v>
      </c>
      <c r="D6489" s="1" t="n">
        <v>2.8932029786</v>
      </c>
      <c r="E6489" s="1" t="n">
        <v>66.1506107729</v>
      </c>
      <c r="F6489" s="1" t="n">
        <f aca="false">IF(ISNUMBER(B6489),IF(B6489&lt;6,0,IF(B6489&lt;12,6,12)),"")</f>
        <v>0</v>
      </c>
      <c r="G6489" s="1" t="n">
        <f aca="false">IF(INT((C6489-15)/30)*30+15=345,-15,INT((C6489-15)/30)*30+15)</f>
        <v>45</v>
      </c>
    </row>
    <row r="6490" customFormat="false" ht="12.8" hidden="false" customHeight="false" outlineLevel="0" collapsed="false">
      <c r="A6490" s="2" t="s">
        <v>8516</v>
      </c>
      <c r="B6490" s="1" t="n">
        <v>1.5</v>
      </c>
      <c r="C6490" s="1" t="n">
        <v>140</v>
      </c>
      <c r="D6490" s="1" t="n">
        <v>2.370473308</v>
      </c>
      <c r="E6490" s="1" t="n">
        <v>141.5259195142</v>
      </c>
      <c r="F6490" s="1" t="n">
        <f aca="false">IF(ISNUMBER(B6490),IF(B6490&lt;6,0,IF(B6490&lt;12,6,12)),"")</f>
        <v>0</v>
      </c>
      <c r="G6490" s="1" t="n">
        <f aca="false">IF(INT((C6490-15)/30)*30+15=345,-15,INT((C6490-15)/30)*30+15)</f>
        <v>135</v>
      </c>
    </row>
    <row r="6491" customFormat="false" ht="12.8" hidden="false" customHeight="false" outlineLevel="0" collapsed="false">
      <c r="A6491" s="2" t="s">
        <v>8517</v>
      </c>
      <c r="B6491" s="1" t="n">
        <v>1.5</v>
      </c>
      <c r="C6491" s="1" t="n">
        <v>120</v>
      </c>
      <c r="D6491" s="1" t="n">
        <v>1.6427536556</v>
      </c>
      <c r="E6491" s="1" t="n">
        <v>117.325127942</v>
      </c>
      <c r="F6491" s="1" t="n">
        <f aca="false">IF(ISNUMBER(B6491),IF(B6491&lt;6,0,IF(B6491&lt;12,6,12)),"")</f>
        <v>0</v>
      </c>
      <c r="G6491" s="1" t="n">
        <f aca="false">IF(INT((C6491-15)/30)*30+15=345,-15,INT((C6491-15)/30)*30+15)</f>
        <v>105</v>
      </c>
    </row>
    <row r="6492" customFormat="false" ht="12.8" hidden="false" customHeight="false" outlineLevel="0" collapsed="false">
      <c r="A6492" s="2" t="s">
        <v>8518</v>
      </c>
      <c r="B6492" s="1" t="n">
        <v>2.6</v>
      </c>
      <c r="C6492" s="1" t="n">
        <v>50</v>
      </c>
      <c r="D6492" s="1" t="n">
        <v>2.826571281</v>
      </c>
      <c r="E6492" s="1" t="n">
        <v>46.3011994702</v>
      </c>
      <c r="F6492" s="1" t="n">
        <f aca="false">IF(ISNUMBER(B6492),IF(B6492&lt;6,0,IF(B6492&lt;12,6,12)),"")</f>
        <v>0</v>
      </c>
      <c r="G6492" s="1" t="n">
        <f aca="false">IF(INT((C6492-15)/30)*30+15=345,-15,INT((C6492-15)/30)*30+15)</f>
        <v>45</v>
      </c>
    </row>
    <row r="6493" customFormat="false" ht="12.8" hidden="false" customHeight="false" outlineLevel="0" collapsed="false">
      <c r="A6493" s="2" t="s">
        <v>8519</v>
      </c>
      <c r="B6493" s="1" t="n">
        <v>2.1</v>
      </c>
      <c r="C6493" s="1" t="n">
        <v>60</v>
      </c>
      <c r="D6493" s="1" t="n">
        <v>1.3801179411</v>
      </c>
      <c r="E6493" s="1" t="n">
        <v>56.0466270125</v>
      </c>
      <c r="F6493" s="1" t="n">
        <f aca="false">IF(ISNUMBER(B6493),IF(B6493&lt;6,0,IF(B6493&lt;12,6,12)),"")</f>
        <v>0</v>
      </c>
      <c r="G6493" s="1" t="n">
        <f aca="false">IF(INT((C6493-15)/30)*30+15=345,-15,INT((C6493-15)/30)*30+15)</f>
        <v>45</v>
      </c>
    </row>
    <row r="6494" customFormat="false" ht="12.8" hidden="false" customHeight="false" outlineLevel="0" collapsed="false">
      <c r="A6494" s="2" t="s">
        <v>8520</v>
      </c>
      <c r="B6494" s="1" t="n">
        <v>2.1</v>
      </c>
      <c r="C6494" s="1" t="n">
        <v>100</v>
      </c>
      <c r="D6494" s="1" t="n">
        <v>1.7821286748</v>
      </c>
      <c r="E6494" s="1" t="n">
        <v>99.9441515491</v>
      </c>
      <c r="F6494" s="1" t="n">
        <f aca="false">IF(ISNUMBER(B6494),IF(B6494&lt;6,0,IF(B6494&lt;12,6,12)),"")</f>
        <v>0</v>
      </c>
      <c r="G6494" s="1" t="n">
        <f aca="false">IF(INT((C6494-15)/30)*30+15=345,-15,INT((C6494-15)/30)*30+15)</f>
        <v>75</v>
      </c>
    </row>
    <row r="6495" customFormat="false" ht="12.8" hidden="false" customHeight="false" outlineLevel="0" collapsed="false">
      <c r="A6495" s="2" t="s">
        <v>8522</v>
      </c>
      <c r="B6495" s="1" t="n">
        <v>1.5</v>
      </c>
      <c r="C6495" s="1" t="n">
        <v>40</v>
      </c>
      <c r="D6495" s="1" t="n">
        <v>0.7499716477</v>
      </c>
      <c r="E6495" s="1" t="n">
        <v>35.6463703583</v>
      </c>
      <c r="F6495" s="1" t="n">
        <f aca="false">IF(ISNUMBER(B6495),IF(B6495&lt;6,0,IF(B6495&lt;12,6,12)),"")</f>
        <v>0</v>
      </c>
      <c r="G6495" s="1" t="n">
        <f aca="false">IF(INT((C6495-15)/30)*30+15=345,-15,INT((C6495-15)/30)*30+15)</f>
        <v>15</v>
      </c>
    </row>
    <row r="6496" customFormat="false" ht="12.8" hidden="false" customHeight="false" outlineLevel="0" collapsed="false">
      <c r="A6496" s="2" t="s">
        <v>8523</v>
      </c>
      <c r="B6496" s="1" t="n">
        <v>5.1</v>
      </c>
      <c r="C6496" s="1" t="n">
        <v>160</v>
      </c>
      <c r="D6496" s="1" t="n">
        <v>4.9226882927</v>
      </c>
      <c r="E6496" s="1" t="n">
        <v>158.980720921</v>
      </c>
      <c r="F6496" s="1" t="n">
        <f aca="false">IF(ISNUMBER(B6496),IF(B6496&lt;6,0,IF(B6496&lt;12,6,12)),"")</f>
        <v>0</v>
      </c>
      <c r="G6496" s="1" t="n">
        <f aca="false">IF(INT((C6496-15)/30)*30+15=345,-15,INT((C6496-15)/30)*30+15)</f>
        <v>135</v>
      </c>
    </row>
    <row r="6497" customFormat="false" ht="12.8" hidden="false" customHeight="false" outlineLevel="0" collapsed="false">
      <c r="A6497" s="2" t="s">
        <v>8524</v>
      </c>
      <c r="B6497" s="1" t="n">
        <v>3.1</v>
      </c>
      <c r="C6497" s="1" t="n">
        <v>190</v>
      </c>
      <c r="D6497" s="1" t="n">
        <v>2.8791051231</v>
      </c>
      <c r="E6497" s="1" t="n">
        <v>189.74575917</v>
      </c>
      <c r="F6497" s="1" t="n">
        <f aca="false">IF(ISNUMBER(B6497),IF(B6497&lt;6,0,IF(B6497&lt;12,6,12)),"")</f>
        <v>0</v>
      </c>
      <c r="G6497" s="1" t="n">
        <f aca="false">IF(INT((C6497-15)/30)*30+15=345,-15,INT((C6497-15)/30)*30+15)</f>
        <v>165</v>
      </c>
    </row>
    <row r="6498" customFormat="false" ht="12.8" hidden="false" customHeight="false" outlineLevel="0" collapsed="false">
      <c r="A6498" s="2" t="s">
        <v>8525</v>
      </c>
      <c r="B6498" s="1" t="n">
        <v>6.2</v>
      </c>
      <c r="C6498" s="1" t="n">
        <v>270</v>
      </c>
      <c r="D6498" s="1" t="n">
        <v>5.2440596687</v>
      </c>
      <c r="E6498" s="1" t="n">
        <v>267.1933576977</v>
      </c>
      <c r="F6498" s="1" t="n">
        <f aca="false">IF(ISNUMBER(B6498),IF(B6498&lt;6,0,IF(B6498&lt;12,6,12)),"")</f>
        <v>6</v>
      </c>
      <c r="G6498" s="1" t="n">
        <f aca="false">IF(INT((C6498-15)/30)*30+15=345,-15,INT((C6498-15)/30)*30+15)</f>
        <v>255</v>
      </c>
    </row>
    <row r="6499" customFormat="false" ht="12.8" hidden="false" customHeight="false" outlineLevel="0" collapsed="false">
      <c r="A6499" s="2" t="s">
        <v>8526</v>
      </c>
      <c r="B6499" s="1" t="n">
        <v>5.1</v>
      </c>
      <c r="C6499" s="1" t="n">
        <v>270</v>
      </c>
      <c r="D6499" s="1" t="n">
        <v>4.8989536808</v>
      </c>
      <c r="E6499" s="1" t="n">
        <v>272.7338350844</v>
      </c>
      <c r="F6499" s="1" t="n">
        <f aca="false">IF(ISNUMBER(B6499),IF(B6499&lt;6,0,IF(B6499&lt;12,6,12)),"")</f>
        <v>0</v>
      </c>
      <c r="G6499" s="1" t="n">
        <f aca="false">IF(INT((C6499-15)/30)*30+15=345,-15,INT((C6499-15)/30)*30+15)</f>
        <v>255</v>
      </c>
    </row>
    <row r="6500" customFormat="false" ht="12.8" hidden="false" customHeight="false" outlineLevel="0" collapsed="false">
      <c r="A6500" s="2" t="s">
        <v>8527</v>
      </c>
      <c r="B6500" s="1" t="n">
        <v>4.1</v>
      </c>
      <c r="C6500" s="1" t="n">
        <v>270</v>
      </c>
      <c r="D6500" s="1" t="n">
        <v>4.5899118622</v>
      </c>
      <c r="E6500" s="1" t="n">
        <v>267.9440183332</v>
      </c>
      <c r="F6500" s="1" t="n">
        <f aca="false">IF(ISNUMBER(B6500),IF(B6500&lt;6,0,IF(B6500&lt;12,6,12)),"")</f>
        <v>0</v>
      </c>
      <c r="G6500" s="1" t="n">
        <f aca="false">IF(INT((C6500-15)/30)*30+15=345,-15,INT((C6500-15)/30)*30+15)</f>
        <v>255</v>
      </c>
    </row>
    <row r="6501" customFormat="false" ht="12.8" hidden="false" customHeight="false" outlineLevel="0" collapsed="false">
      <c r="A6501" s="2" t="s">
        <v>8528</v>
      </c>
      <c r="B6501" s="1" t="n">
        <v>3.1</v>
      </c>
      <c r="C6501" s="1" t="n">
        <v>260</v>
      </c>
      <c r="D6501" s="1" t="n">
        <v>2.687923428</v>
      </c>
      <c r="E6501" s="1" t="n">
        <v>264.9742219807</v>
      </c>
      <c r="F6501" s="1" t="n">
        <f aca="false">IF(ISNUMBER(B6501),IF(B6501&lt;6,0,IF(B6501&lt;12,6,12)),"")</f>
        <v>0</v>
      </c>
      <c r="G6501" s="1" t="n">
        <f aca="false">IF(INT((C6501-15)/30)*30+15=345,-15,INT((C6501-15)/30)*30+15)</f>
        <v>255</v>
      </c>
    </row>
    <row r="6502" customFormat="false" ht="12.8" hidden="false" customHeight="false" outlineLevel="0" collapsed="false">
      <c r="A6502" s="2" t="s">
        <v>8529</v>
      </c>
      <c r="B6502" s="1" t="n">
        <v>3.1</v>
      </c>
      <c r="C6502" s="1" t="n">
        <v>290</v>
      </c>
      <c r="D6502" s="1" t="n">
        <v>3.404141744</v>
      </c>
      <c r="E6502" s="1" t="n">
        <v>290.686548776</v>
      </c>
      <c r="F6502" s="1" t="n">
        <f aca="false">IF(ISNUMBER(B6502),IF(B6502&lt;6,0,IF(B6502&lt;12,6,12)),"")</f>
        <v>0</v>
      </c>
      <c r="G6502" s="1" t="n">
        <f aca="false">IF(INT((C6502-15)/30)*30+15=345,-15,INT((C6502-15)/30)*30+15)</f>
        <v>285</v>
      </c>
    </row>
    <row r="6503" customFormat="false" ht="12.8" hidden="false" customHeight="false" outlineLevel="0" collapsed="false">
      <c r="A6503" s="2" t="s">
        <v>8530</v>
      </c>
      <c r="B6503" s="1" t="n">
        <v>2.1</v>
      </c>
      <c r="C6503" s="1" t="n">
        <v>270</v>
      </c>
      <c r="D6503" s="1" t="n">
        <v>1.7916433293</v>
      </c>
      <c r="E6503" s="1" t="n">
        <v>265.7821903657</v>
      </c>
      <c r="F6503" s="1" t="n">
        <f aca="false">IF(ISNUMBER(B6503),IF(B6503&lt;6,0,IF(B6503&lt;12,6,12)),"")</f>
        <v>0</v>
      </c>
      <c r="G6503" s="1" t="n">
        <f aca="false">IF(INT((C6503-15)/30)*30+15=345,-15,INT((C6503-15)/30)*30+15)</f>
        <v>255</v>
      </c>
    </row>
    <row r="6504" customFormat="false" ht="12.8" hidden="false" customHeight="false" outlineLevel="0" collapsed="false">
      <c r="A6504" s="2" t="s">
        <v>8531</v>
      </c>
      <c r="B6504" s="1" t="n">
        <v>2.6</v>
      </c>
      <c r="C6504" s="1" t="n">
        <v>190</v>
      </c>
      <c r="D6504" s="1" t="n">
        <v>3.3138889944</v>
      </c>
      <c r="E6504" s="1" t="n">
        <v>192.8295319062</v>
      </c>
      <c r="F6504" s="1" t="n">
        <f aca="false">IF(ISNUMBER(B6504),IF(B6504&lt;6,0,IF(B6504&lt;12,6,12)),"")</f>
        <v>0</v>
      </c>
      <c r="G6504" s="1" t="n">
        <f aca="false">IF(INT((C6504-15)/30)*30+15=345,-15,INT((C6504-15)/30)*30+15)</f>
        <v>165</v>
      </c>
    </row>
    <row r="6505" customFormat="false" ht="12.8" hidden="false" customHeight="false" outlineLevel="0" collapsed="false">
      <c r="A6505" s="2" t="s">
        <v>8532</v>
      </c>
      <c r="B6505" s="1" t="n">
        <v>1.5</v>
      </c>
      <c r="C6505" s="1" t="n">
        <v>250</v>
      </c>
      <c r="D6505" s="1" t="n">
        <v>0.5629551238</v>
      </c>
      <c r="E6505" s="1" t="n">
        <v>248.9966182876</v>
      </c>
      <c r="F6505" s="1" t="n">
        <f aca="false">IF(ISNUMBER(B6505),IF(B6505&lt;6,0,IF(B6505&lt;12,6,12)),"")</f>
        <v>0</v>
      </c>
      <c r="G6505" s="1" t="n">
        <f aca="false">IF(INT((C6505-15)/30)*30+15=345,-15,INT((C6505-15)/30)*30+15)</f>
        <v>225</v>
      </c>
    </row>
    <row r="6506" customFormat="false" ht="12.8" hidden="false" customHeight="false" outlineLevel="0" collapsed="false">
      <c r="A6506" s="2" t="s">
        <v>8533</v>
      </c>
      <c r="B6506" s="1" t="n">
        <v>2.1</v>
      </c>
      <c r="C6506" s="1" t="n">
        <v>270</v>
      </c>
      <c r="D6506" s="1" t="n">
        <v>2.8429248798</v>
      </c>
      <c r="E6506" s="1" t="n">
        <v>274.3232520111</v>
      </c>
      <c r="F6506" s="1" t="n">
        <f aca="false">IF(ISNUMBER(B6506),IF(B6506&lt;6,0,IF(B6506&lt;12,6,12)),"")</f>
        <v>0</v>
      </c>
      <c r="G6506" s="1" t="n">
        <f aca="false">IF(INT((C6506-15)/30)*30+15=345,-15,INT((C6506-15)/30)*30+15)</f>
        <v>255</v>
      </c>
    </row>
    <row r="6507" customFormat="false" ht="12.8" hidden="false" customHeight="false" outlineLevel="0" collapsed="false">
      <c r="A6507" s="2" t="s">
        <v>8536</v>
      </c>
      <c r="B6507" s="1" t="n">
        <v>1.5</v>
      </c>
      <c r="C6507" s="1" t="n">
        <v>270</v>
      </c>
      <c r="D6507" s="1" t="n">
        <v>2.1123372149</v>
      </c>
      <c r="E6507" s="1" t="n">
        <v>274.8315807758</v>
      </c>
      <c r="F6507" s="1" t="n">
        <f aca="false">IF(ISNUMBER(B6507),IF(B6507&lt;6,0,IF(B6507&lt;12,6,12)),"")</f>
        <v>0</v>
      </c>
      <c r="G6507" s="1" t="n">
        <f aca="false">IF(INT((C6507-15)/30)*30+15=345,-15,INT((C6507-15)/30)*30+15)</f>
        <v>255</v>
      </c>
    </row>
    <row r="6508" customFormat="false" ht="12.8" hidden="false" customHeight="false" outlineLevel="0" collapsed="false">
      <c r="A6508" s="2" t="s">
        <v>8537</v>
      </c>
      <c r="B6508" s="1" t="n">
        <v>2.6</v>
      </c>
      <c r="C6508" s="1" t="n">
        <v>230</v>
      </c>
      <c r="D6508" s="1" t="n">
        <v>2.6020514042</v>
      </c>
      <c r="E6508" s="1" t="n">
        <v>234.5735657774</v>
      </c>
      <c r="F6508" s="1" t="n">
        <f aca="false">IF(ISNUMBER(B6508),IF(B6508&lt;6,0,IF(B6508&lt;12,6,12)),"")</f>
        <v>0</v>
      </c>
      <c r="G6508" s="1" t="n">
        <f aca="false">IF(INT((C6508-15)/30)*30+15=345,-15,INT((C6508-15)/30)*30+15)</f>
        <v>225</v>
      </c>
    </row>
    <row r="6509" customFormat="false" ht="12.8" hidden="false" customHeight="false" outlineLevel="0" collapsed="false">
      <c r="A6509" s="2" t="s">
        <v>8538</v>
      </c>
      <c r="B6509" s="1" t="n">
        <v>1.5</v>
      </c>
      <c r="C6509" s="1" t="n">
        <v>220</v>
      </c>
      <c r="D6509" s="1" t="n">
        <v>0.9599723732</v>
      </c>
      <c r="E6509" s="1" t="n">
        <v>218.7596534798</v>
      </c>
      <c r="F6509" s="1" t="n">
        <f aca="false">IF(ISNUMBER(B6509),IF(B6509&lt;6,0,IF(B6509&lt;12,6,12)),"")</f>
        <v>0</v>
      </c>
      <c r="G6509" s="1" t="n">
        <f aca="false">IF(INT((C6509-15)/30)*30+15=345,-15,INT((C6509-15)/30)*30+15)</f>
        <v>195</v>
      </c>
    </row>
    <row r="6510" customFormat="false" ht="12.8" hidden="false" customHeight="false" outlineLevel="0" collapsed="false">
      <c r="A6510" s="2" t="s">
        <v>8539</v>
      </c>
      <c r="B6510" s="1" t="n">
        <v>1</v>
      </c>
      <c r="C6510" s="1" t="n">
        <v>190</v>
      </c>
      <c r="D6510" s="1" t="n">
        <v>0.8272456736</v>
      </c>
      <c r="E6510" s="1" t="n">
        <v>193.0501595722</v>
      </c>
      <c r="F6510" s="1" t="n">
        <f aca="false">IF(ISNUMBER(B6510),IF(B6510&lt;6,0,IF(B6510&lt;12,6,12)),"")</f>
        <v>0</v>
      </c>
      <c r="G6510" s="1" t="n">
        <f aca="false">IF(INT((C6510-15)/30)*30+15=345,-15,INT((C6510-15)/30)*30+15)</f>
        <v>165</v>
      </c>
    </row>
    <row r="6511" customFormat="false" ht="12.8" hidden="false" customHeight="false" outlineLevel="0" collapsed="false">
      <c r="A6511" s="2" t="s">
        <v>8540</v>
      </c>
      <c r="B6511" s="1" t="n">
        <v>1.5</v>
      </c>
      <c r="C6511" s="1" t="n">
        <v>230</v>
      </c>
      <c r="D6511" s="1" t="n">
        <v>1.4597969679</v>
      </c>
      <c r="E6511" s="1" t="n">
        <v>225.4678917839</v>
      </c>
      <c r="F6511" s="1" t="n">
        <f aca="false">IF(ISNUMBER(B6511),IF(B6511&lt;6,0,IF(B6511&lt;12,6,12)),"")</f>
        <v>0</v>
      </c>
      <c r="G6511" s="1" t="n">
        <f aca="false">IF(INT((C6511-15)/30)*30+15=345,-15,INT((C6511-15)/30)*30+15)</f>
        <v>225</v>
      </c>
    </row>
    <row r="6512" customFormat="false" ht="12.8" hidden="false" customHeight="false" outlineLevel="0" collapsed="false">
      <c r="A6512" s="2" t="s">
        <v>8541</v>
      </c>
      <c r="B6512" s="1" t="n">
        <v>1</v>
      </c>
      <c r="C6512" s="1" t="n">
        <v>260</v>
      </c>
      <c r="D6512" s="1" t="n">
        <v>1.930066424</v>
      </c>
      <c r="E6512" s="1" t="n">
        <v>259.4849465578</v>
      </c>
      <c r="F6512" s="1" t="n">
        <f aca="false">IF(ISNUMBER(B6512),IF(B6512&lt;6,0,IF(B6512&lt;12,6,12)),"")</f>
        <v>0</v>
      </c>
      <c r="G6512" s="1" t="n">
        <f aca="false">IF(INT((C6512-15)/30)*30+15=345,-15,INT((C6512-15)/30)*30+15)</f>
        <v>255</v>
      </c>
    </row>
    <row r="6513" customFormat="false" ht="12.8" hidden="false" customHeight="false" outlineLevel="0" collapsed="false">
      <c r="A6513" s="2" t="s">
        <v>8543</v>
      </c>
      <c r="B6513" s="1" t="n">
        <v>1.5</v>
      </c>
      <c r="C6513" s="1" t="n">
        <v>110</v>
      </c>
      <c r="D6513" s="1" t="n">
        <v>1.2055591973</v>
      </c>
      <c r="E6513" s="1" t="n">
        <v>105.9995696018</v>
      </c>
      <c r="F6513" s="1" t="n">
        <f aca="false">IF(ISNUMBER(B6513),IF(B6513&lt;6,0,IF(B6513&lt;12,6,12)),"")</f>
        <v>0</v>
      </c>
      <c r="G6513" s="1" t="n">
        <f aca="false">IF(INT((C6513-15)/30)*30+15=345,-15,INT((C6513-15)/30)*30+15)</f>
        <v>105</v>
      </c>
    </row>
    <row r="6514" customFormat="false" ht="12.8" hidden="false" customHeight="false" outlineLevel="0" collapsed="false">
      <c r="A6514" s="2" t="s">
        <v>8544</v>
      </c>
      <c r="B6514" s="1" t="n">
        <v>3.1</v>
      </c>
      <c r="C6514" s="1" t="n">
        <v>60</v>
      </c>
      <c r="D6514" s="1" t="n">
        <v>4.0761676472</v>
      </c>
      <c r="E6514" s="1" t="n">
        <v>60.8821786405</v>
      </c>
      <c r="F6514" s="1" t="n">
        <f aca="false">IF(ISNUMBER(B6514),IF(B6514&lt;6,0,IF(B6514&lt;12,6,12)),"")</f>
        <v>0</v>
      </c>
      <c r="G6514" s="1" t="n">
        <f aca="false">IF(INT((C6514-15)/30)*30+15=345,-15,INT((C6514-15)/30)*30+15)</f>
        <v>45</v>
      </c>
    </row>
    <row r="6515" customFormat="false" ht="12.8" hidden="false" customHeight="false" outlineLevel="0" collapsed="false">
      <c r="A6515" s="2" t="s">
        <v>8545</v>
      </c>
      <c r="B6515" s="1" t="n">
        <v>2.6</v>
      </c>
      <c r="C6515" s="1" t="n">
        <v>20</v>
      </c>
      <c r="D6515" s="1" t="n">
        <v>2.1267042657</v>
      </c>
      <c r="E6515" s="1" t="n">
        <v>21.4267022908</v>
      </c>
      <c r="F6515" s="1" t="n">
        <f aca="false">IF(ISNUMBER(B6515),IF(B6515&lt;6,0,IF(B6515&lt;12,6,12)),"")</f>
        <v>0</v>
      </c>
      <c r="G6515" s="1" t="n">
        <f aca="false">IF(INT((C6515-15)/30)*30+15=345,-15,INT((C6515-15)/30)*30+15)</f>
        <v>15</v>
      </c>
    </row>
    <row r="6516" customFormat="false" ht="12.8" hidden="false" customHeight="false" outlineLevel="0" collapsed="false">
      <c r="A6516" s="2" t="s">
        <v>8546</v>
      </c>
      <c r="B6516" s="1" t="n">
        <v>3.1</v>
      </c>
      <c r="C6516" s="1" t="n">
        <v>330</v>
      </c>
      <c r="D6516" s="1" t="n">
        <v>3.8666214923</v>
      </c>
      <c r="E6516" s="1" t="n">
        <v>332.6234167279</v>
      </c>
      <c r="F6516" s="1" t="n">
        <f aca="false">IF(ISNUMBER(B6516),IF(B6516&lt;6,0,IF(B6516&lt;12,6,12)),"")</f>
        <v>0</v>
      </c>
      <c r="G6516" s="1" t="n">
        <f aca="false">IF(INT((C6516-15)/30)*30+15=345,-15,INT((C6516-15)/30)*30+15)</f>
        <v>315</v>
      </c>
    </row>
    <row r="6517" customFormat="false" ht="12.8" hidden="false" customHeight="false" outlineLevel="0" collapsed="false">
      <c r="A6517" s="2" t="s">
        <v>8547</v>
      </c>
      <c r="B6517" s="1" t="n">
        <v>2.6</v>
      </c>
      <c r="C6517" s="1" t="n">
        <v>330</v>
      </c>
      <c r="D6517" s="1" t="n">
        <v>2.3920134803</v>
      </c>
      <c r="E6517" s="1" t="n">
        <v>329.7637531953</v>
      </c>
      <c r="F6517" s="1" t="n">
        <f aca="false">IF(ISNUMBER(B6517),IF(B6517&lt;6,0,IF(B6517&lt;12,6,12)),"")</f>
        <v>0</v>
      </c>
      <c r="G6517" s="1" t="n">
        <f aca="false">IF(INT((C6517-15)/30)*30+15=345,-15,INT((C6517-15)/30)*30+15)</f>
        <v>315</v>
      </c>
    </row>
    <row r="6518" customFormat="false" ht="12.8" hidden="false" customHeight="false" outlineLevel="0" collapsed="false">
      <c r="A6518" s="2" t="s">
        <v>8548</v>
      </c>
      <c r="B6518" s="1" t="n">
        <v>2.1</v>
      </c>
      <c r="C6518" s="1" t="n">
        <v>360</v>
      </c>
      <c r="D6518" s="1" t="n">
        <v>2.6905648549</v>
      </c>
      <c r="E6518" s="1" t="n">
        <v>355.7466875413</v>
      </c>
      <c r="F6518" s="1" t="n">
        <f aca="false">IF(ISNUMBER(B6518),IF(B6518&lt;6,0,IF(B6518&lt;12,6,12)),"")</f>
        <v>0</v>
      </c>
      <c r="G6518" s="1" t="n">
        <f aca="false">IF(INT((C6518-15)/30)*30+15=345,-15,INT((C6518-15)/30)*30+15)</f>
        <v>-15</v>
      </c>
    </row>
    <row r="6519" customFormat="false" ht="12.8" hidden="false" customHeight="false" outlineLevel="0" collapsed="false">
      <c r="A6519" s="2" t="s">
        <v>8549</v>
      </c>
      <c r="B6519" s="1" t="n">
        <v>1.5</v>
      </c>
      <c r="C6519" s="1" t="n">
        <v>340</v>
      </c>
      <c r="D6519" s="1" t="n">
        <v>2.0654736198</v>
      </c>
      <c r="E6519" s="1" t="n">
        <v>336.260229724</v>
      </c>
      <c r="F6519" s="1" t="n">
        <f aca="false">IF(ISNUMBER(B6519),IF(B6519&lt;6,0,IF(B6519&lt;12,6,12)),"")</f>
        <v>0</v>
      </c>
      <c r="G6519" s="1" t="n">
        <f aca="false">IF(INT((C6519-15)/30)*30+15=345,-15,INT((C6519-15)/30)*30+15)</f>
        <v>315</v>
      </c>
    </row>
    <row r="6520" customFormat="false" ht="12.8" hidden="false" customHeight="false" outlineLevel="0" collapsed="false">
      <c r="A6520" s="2" t="s">
        <v>8550</v>
      </c>
      <c r="B6520" s="1" t="n">
        <v>3.1</v>
      </c>
      <c r="C6520" s="1" t="n">
        <v>320</v>
      </c>
      <c r="D6520" s="1" t="n">
        <v>2.1388693991</v>
      </c>
      <c r="E6520" s="1" t="n">
        <v>316.4387773722</v>
      </c>
      <c r="F6520" s="1" t="n">
        <f aca="false">IF(ISNUMBER(B6520),IF(B6520&lt;6,0,IF(B6520&lt;12,6,12)),"")</f>
        <v>0</v>
      </c>
      <c r="G6520" s="1" t="n">
        <f aca="false">IF(INT((C6520-15)/30)*30+15=345,-15,INT((C6520-15)/30)*30+15)</f>
        <v>315</v>
      </c>
    </row>
    <row r="6521" customFormat="false" ht="12.8" hidden="false" customHeight="false" outlineLevel="0" collapsed="false">
      <c r="A6521" s="2" t="s">
        <v>8551</v>
      </c>
      <c r="B6521" s="1" t="n">
        <v>2.1</v>
      </c>
      <c r="C6521" s="1" t="n">
        <v>350</v>
      </c>
      <c r="D6521" s="1" t="n">
        <v>1.1903570005</v>
      </c>
      <c r="E6521" s="1" t="n">
        <v>347.7571681375</v>
      </c>
      <c r="F6521" s="1" t="n">
        <f aca="false">IF(ISNUMBER(B6521),IF(B6521&lt;6,0,IF(B6521&lt;12,6,12)),"")</f>
        <v>0</v>
      </c>
      <c r="G6521" s="1" t="n">
        <f aca="false">IF(INT((C6521-15)/30)*30+15=345,-15,INT((C6521-15)/30)*30+15)</f>
        <v>-15</v>
      </c>
    </row>
    <row r="6522" customFormat="false" ht="12.8" hidden="false" customHeight="false" outlineLevel="0" collapsed="false">
      <c r="A6522" s="2" t="s">
        <v>8552</v>
      </c>
      <c r="B6522" s="1" t="n">
        <v>1.5</v>
      </c>
      <c r="C6522" s="1" t="n">
        <v>320</v>
      </c>
      <c r="D6522" s="1" t="n">
        <v>1.2927804296</v>
      </c>
      <c r="E6522" s="1" t="n">
        <v>316.0556946229</v>
      </c>
      <c r="F6522" s="1" t="n">
        <f aca="false">IF(ISNUMBER(B6522),IF(B6522&lt;6,0,IF(B6522&lt;12,6,12)),"")</f>
        <v>0</v>
      </c>
      <c r="G6522" s="1" t="n">
        <f aca="false">IF(INT((C6522-15)/30)*30+15=345,-15,INT((C6522-15)/30)*30+15)</f>
        <v>315</v>
      </c>
    </row>
    <row r="6523" customFormat="false" ht="12.8" hidden="false" customHeight="false" outlineLevel="0" collapsed="false">
      <c r="A6523" s="2" t="s">
        <v>8553</v>
      </c>
      <c r="B6523" s="1" t="n">
        <v>1.5</v>
      </c>
      <c r="C6523" s="1" t="n">
        <v>320</v>
      </c>
      <c r="D6523" s="1" t="n">
        <v>1.4985938207</v>
      </c>
      <c r="E6523" s="1" t="n">
        <v>323.9321189723</v>
      </c>
      <c r="F6523" s="1" t="n">
        <f aca="false">IF(ISNUMBER(B6523),IF(B6523&lt;6,0,IF(B6523&lt;12,6,12)),"")</f>
        <v>0</v>
      </c>
      <c r="G6523" s="1" t="n">
        <f aca="false">IF(INT((C6523-15)/30)*30+15=345,-15,INT((C6523-15)/30)*30+15)</f>
        <v>315</v>
      </c>
    </row>
    <row r="6524" customFormat="false" ht="12.8" hidden="false" customHeight="false" outlineLevel="0" collapsed="false">
      <c r="A6524" s="2" t="s">
        <v>8555</v>
      </c>
      <c r="B6524" s="1" t="n">
        <v>1.5</v>
      </c>
      <c r="C6524" s="1" t="n">
        <v>20</v>
      </c>
      <c r="D6524" s="1" t="n">
        <v>2.0775254243</v>
      </c>
      <c r="E6524" s="1" t="n">
        <v>18.9009612659</v>
      </c>
      <c r="F6524" s="1" t="n">
        <f aca="false">IF(ISNUMBER(B6524),IF(B6524&lt;6,0,IF(B6524&lt;12,6,12)),"")</f>
        <v>0</v>
      </c>
      <c r="G6524" s="1" t="n">
        <f aca="false">IF(INT((C6524-15)/30)*30+15=345,-15,INT((C6524-15)/30)*30+15)</f>
        <v>15</v>
      </c>
    </row>
    <row r="6525" customFormat="false" ht="12.8" hidden="false" customHeight="false" outlineLevel="0" collapsed="false">
      <c r="A6525" s="2" t="s">
        <v>8556</v>
      </c>
      <c r="B6525" s="1" t="n">
        <v>2.1</v>
      </c>
      <c r="C6525" s="1" t="n">
        <v>20</v>
      </c>
      <c r="D6525" s="1" t="n">
        <v>2.8963699661</v>
      </c>
      <c r="E6525" s="1" t="n">
        <v>21.7736506369</v>
      </c>
      <c r="F6525" s="1" t="n">
        <f aca="false">IF(ISNUMBER(B6525),IF(B6525&lt;6,0,IF(B6525&lt;12,6,12)),"")</f>
        <v>0</v>
      </c>
      <c r="G6525" s="1" t="n">
        <f aca="false">IF(INT((C6525-15)/30)*30+15=345,-15,INT((C6525-15)/30)*30+15)</f>
        <v>15</v>
      </c>
    </row>
    <row r="6526" customFormat="false" ht="12.8" hidden="false" customHeight="false" outlineLevel="0" collapsed="false">
      <c r="A6526" s="2" t="s">
        <v>8557</v>
      </c>
      <c r="B6526" s="1" t="n">
        <v>2.6</v>
      </c>
      <c r="C6526" s="1" t="n">
        <v>340</v>
      </c>
      <c r="D6526" s="1" t="n">
        <v>1.6138942199</v>
      </c>
      <c r="E6526" s="1" t="n">
        <v>344.5980293793</v>
      </c>
      <c r="F6526" s="1" t="n">
        <f aca="false">IF(ISNUMBER(B6526),IF(B6526&lt;6,0,IF(B6526&lt;12,6,12)),"")</f>
        <v>0</v>
      </c>
      <c r="G6526" s="1" t="n">
        <f aca="false">IF(INT((C6526-15)/30)*30+15=345,-15,INT((C6526-15)/30)*30+15)</f>
        <v>315</v>
      </c>
    </row>
    <row r="6527" customFormat="false" ht="12.8" hidden="false" customHeight="false" outlineLevel="0" collapsed="false">
      <c r="A6527" s="2" t="s">
        <v>8558</v>
      </c>
      <c r="B6527" s="1" t="n">
        <v>3.1</v>
      </c>
      <c r="C6527" s="1" t="n">
        <v>50</v>
      </c>
      <c r="D6527" s="1" t="n">
        <v>2.1387933576</v>
      </c>
      <c r="E6527" s="1" t="n">
        <v>46.4907775493</v>
      </c>
      <c r="F6527" s="1" t="n">
        <f aca="false">IF(ISNUMBER(B6527),IF(B6527&lt;6,0,IF(B6527&lt;12,6,12)),"")</f>
        <v>0</v>
      </c>
      <c r="G6527" s="1" t="n">
        <f aca="false">IF(INT((C6527-15)/30)*30+15=345,-15,INT((C6527-15)/30)*30+15)</f>
        <v>45</v>
      </c>
    </row>
    <row r="6528" customFormat="false" ht="12.8" hidden="false" customHeight="false" outlineLevel="0" collapsed="false">
      <c r="A6528" s="2" t="s">
        <v>8559</v>
      </c>
      <c r="B6528" s="1" t="n">
        <v>4.1</v>
      </c>
      <c r="C6528" s="1" t="n">
        <v>60</v>
      </c>
      <c r="D6528" s="1" t="n">
        <v>4.3161102258</v>
      </c>
      <c r="E6528" s="1" t="n">
        <v>57.534190251</v>
      </c>
      <c r="F6528" s="1" t="n">
        <f aca="false">IF(ISNUMBER(B6528),IF(B6528&lt;6,0,IF(B6528&lt;12,6,12)),"")</f>
        <v>0</v>
      </c>
      <c r="G6528" s="1" t="n">
        <f aca="false">IF(INT((C6528-15)/30)*30+15=345,-15,INT((C6528-15)/30)*30+15)</f>
        <v>45</v>
      </c>
    </row>
    <row r="6529" customFormat="false" ht="12.8" hidden="false" customHeight="false" outlineLevel="0" collapsed="false">
      <c r="A6529" s="2" t="s">
        <v>8560</v>
      </c>
      <c r="B6529" s="1" t="n">
        <v>4.1</v>
      </c>
      <c r="C6529" s="1" t="n">
        <v>60</v>
      </c>
      <c r="D6529" s="1" t="n">
        <v>3.5006513041</v>
      </c>
      <c r="E6529" s="1" t="n">
        <v>63.6122185388</v>
      </c>
      <c r="F6529" s="1" t="n">
        <f aca="false">IF(ISNUMBER(B6529),IF(B6529&lt;6,0,IF(B6529&lt;12,6,12)),"")</f>
        <v>0</v>
      </c>
      <c r="G6529" s="1" t="n">
        <f aca="false">IF(INT((C6529-15)/30)*30+15=345,-15,INT((C6529-15)/30)*30+15)</f>
        <v>45</v>
      </c>
    </row>
    <row r="6530" customFormat="false" ht="12.8" hidden="false" customHeight="false" outlineLevel="0" collapsed="false">
      <c r="A6530" s="2" t="s">
        <v>8561</v>
      </c>
      <c r="B6530" s="1" t="n">
        <v>4.1</v>
      </c>
      <c r="C6530" s="1" t="n">
        <v>70</v>
      </c>
      <c r="D6530" s="1" t="n">
        <v>4.1540701929</v>
      </c>
      <c r="E6530" s="1" t="n">
        <v>66.8280481384</v>
      </c>
      <c r="F6530" s="1" t="n">
        <f aca="false">IF(ISNUMBER(B6530),IF(B6530&lt;6,0,IF(B6530&lt;12,6,12)),"")</f>
        <v>0</v>
      </c>
      <c r="G6530" s="1" t="n">
        <f aca="false">IF(INT((C6530-15)/30)*30+15=345,-15,INT((C6530-15)/30)*30+15)</f>
        <v>45</v>
      </c>
    </row>
    <row r="6531" customFormat="false" ht="12.8" hidden="false" customHeight="false" outlineLevel="0" collapsed="false">
      <c r="A6531" s="2" t="s">
        <v>8562</v>
      </c>
      <c r="B6531" s="1" t="n">
        <v>4.1</v>
      </c>
      <c r="C6531" s="1" t="n">
        <v>60</v>
      </c>
      <c r="D6531" s="1" t="n">
        <v>3.2979843206</v>
      </c>
      <c r="E6531" s="1" t="n">
        <v>60.307086471</v>
      </c>
      <c r="F6531" s="1" t="n">
        <f aca="false">IF(ISNUMBER(B6531),IF(B6531&lt;6,0,IF(B6531&lt;12,6,12)),"")</f>
        <v>0</v>
      </c>
      <c r="G6531" s="1" t="n">
        <f aca="false">IF(INT((C6531-15)/30)*30+15=345,-15,INT((C6531-15)/30)*30+15)</f>
        <v>45</v>
      </c>
    </row>
    <row r="6532" customFormat="false" ht="12.8" hidden="false" customHeight="false" outlineLevel="0" collapsed="false">
      <c r="A6532" s="2" t="s">
        <v>8563</v>
      </c>
      <c r="B6532" s="1" t="n">
        <v>2.6</v>
      </c>
      <c r="C6532" s="1" t="n">
        <v>50</v>
      </c>
      <c r="D6532" s="1" t="n">
        <v>1.7357420902</v>
      </c>
      <c r="E6532" s="1" t="n">
        <v>53.9960083668</v>
      </c>
      <c r="F6532" s="1" t="n">
        <f aca="false">IF(ISNUMBER(B6532),IF(B6532&lt;6,0,IF(B6532&lt;12,6,12)),"")</f>
        <v>0</v>
      </c>
      <c r="G6532" s="1" t="n">
        <f aca="false">IF(INT((C6532-15)/30)*30+15=345,-15,INT((C6532-15)/30)*30+15)</f>
        <v>45</v>
      </c>
    </row>
    <row r="6533" customFormat="false" ht="12.8" hidden="false" customHeight="false" outlineLevel="0" collapsed="false">
      <c r="A6533" s="2" t="s">
        <v>8564</v>
      </c>
      <c r="B6533" s="1" t="n">
        <v>3.1</v>
      </c>
      <c r="C6533" s="1" t="n">
        <v>30</v>
      </c>
      <c r="D6533" s="1" t="n">
        <v>2.1364686716</v>
      </c>
      <c r="E6533" s="1" t="n">
        <v>34.6602462395</v>
      </c>
      <c r="F6533" s="1" t="n">
        <f aca="false">IF(ISNUMBER(B6533),IF(B6533&lt;6,0,IF(B6533&lt;12,6,12)),"")</f>
        <v>0</v>
      </c>
      <c r="G6533" s="1" t="n">
        <f aca="false">IF(INT((C6533-15)/30)*30+15=345,-15,INT((C6533-15)/30)*30+15)</f>
        <v>15</v>
      </c>
    </row>
    <row r="6534" customFormat="false" ht="12.8" hidden="false" customHeight="false" outlineLevel="0" collapsed="false">
      <c r="A6534" s="2" t="s">
        <v>8565</v>
      </c>
      <c r="B6534" s="1" t="n">
        <v>3.6</v>
      </c>
      <c r="C6534" s="1" t="n">
        <v>20</v>
      </c>
      <c r="D6534" s="1" t="n">
        <v>4.5956088997</v>
      </c>
      <c r="E6534" s="1" t="n">
        <v>15.5573905655</v>
      </c>
      <c r="F6534" s="1" t="n">
        <f aca="false">IF(ISNUMBER(B6534),IF(B6534&lt;6,0,IF(B6534&lt;12,6,12)),"")</f>
        <v>0</v>
      </c>
      <c r="G6534" s="1" t="n">
        <f aca="false">IF(INT((C6534-15)/30)*30+15=345,-15,INT((C6534-15)/30)*30+15)</f>
        <v>15</v>
      </c>
    </row>
    <row r="6535" customFormat="false" ht="12.8" hidden="false" customHeight="false" outlineLevel="0" collapsed="false">
      <c r="A6535" s="2" t="s">
        <v>8566</v>
      </c>
      <c r="B6535" s="1" t="n">
        <v>3.6</v>
      </c>
      <c r="C6535" s="1" t="n">
        <v>90</v>
      </c>
      <c r="D6535" s="1" t="n">
        <v>3.878881283</v>
      </c>
      <c r="E6535" s="1" t="n">
        <v>94.0851671947</v>
      </c>
      <c r="F6535" s="1" t="n">
        <f aca="false">IF(ISNUMBER(B6535),IF(B6535&lt;6,0,IF(B6535&lt;12,6,12)),"")</f>
        <v>0</v>
      </c>
      <c r="G6535" s="1" t="n">
        <f aca="false">IF(INT((C6535-15)/30)*30+15=345,-15,INT((C6535-15)/30)*30+15)</f>
        <v>75</v>
      </c>
    </row>
    <row r="6536" customFormat="false" ht="12.8" hidden="false" customHeight="false" outlineLevel="0" collapsed="false">
      <c r="A6536" s="2" t="s">
        <v>8567</v>
      </c>
      <c r="B6536" s="1" t="n">
        <v>3.1</v>
      </c>
      <c r="C6536" s="1" t="n">
        <v>70</v>
      </c>
      <c r="D6536" s="1" t="n">
        <v>3.6135979992</v>
      </c>
      <c r="E6536" s="1" t="n">
        <v>73.8435831782</v>
      </c>
      <c r="F6536" s="1" t="n">
        <f aca="false">IF(ISNUMBER(B6536),IF(B6536&lt;6,0,IF(B6536&lt;12,6,12)),"")</f>
        <v>0</v>
      </c>
      <c r="G6536" s="1" t="n">
        <f aca="false">IF(INT((C6536-15)/30)*30+15=345,-15,INT((C6536-15)/30)*30+15)</f>
        <v>45</v>
      </c>
    </row>
    <row r="6537" customFormat="false" ht="12.8" hidden="false" customHeight="false" outlineLevel="0" collapsed="false">
      <c r="A6537" s="2" t="s">
        <v>8568</v>
      </c>
      <c r="B6537" s="1" t="n">
        <v>3.6</v>
      </c>
      <c r="C6537" s="1" t="n">
        <v>60</v>
      </c>
      <c r="D6537" s="1" t="n">
        <v>4.0507464175</v>
      </c>
      <c r="E6537" s="1" t="n">
        <v>55.5855902215</v>
      </c>
      <c r="F6537" s="1" t="n">
        <f aca="false">IF(ISNUMBER(B6537),IF(B6537&lt;6,0,IF(B6537&lt;12,6,12)),"")</f>
        <v>0</v>
      </c>
      <c r="G6537" s="1" t="n">
        <f aca="false">IF(INT((C6537-15)/30)*30+15=345,-15,INT((C6537-15)/30)*30+15)</f>
        <v>45</v>
      </c>
    </row>
    <row r="6538" customFormat="false" ht="12.8" hidden="false" customHeight="false" outlineLevel="0" collapsed="false">
      <c r="A6538" s="2" t="s">
        <v>8569</v>
      </c>
      <c r="B6538" s="1" t="n">
        <v>2.6</v>
      </c>
      <c r="C6538" s="1" t="n">
        <v>70</v>
      </c>
      <c r="D6538" s="1" t="n">
        <v>1.7491688485</v>
      </c>
      <c r="E6538" s="1" t="n">
        <v>71.7968456796</v>
      </c>
      <c r="F6538" s="1" t="n">
        <f aca="false">IF(ISNUMBER(B6538),IF(B6538&lt;6,0,IF(B6538&lt;12,6,12)),"")</f>
        <v>0</v>
      </c>
      <c r="G6538" s="1" t="n">
        <f aca="false">IF(INT((C6538-15)/30)*30+15=345,-15,INT((C6538-15)/30)*30+15)</f>
        <v>45</v>
      </c>
    </row>
    <row r="6539" customFormat="false" ht="12.8" hidden="false" customHeight="false" outlineLevel="0" collapsed="false">
      <c r="A6539" s="2" t="s">
        <v>8570</v>
      </c>
      <c r="B6539" s="1" t="n">
        <v>3.1</v>
      </c>
      <c r="C6539" s="1" t="n">
        <v>360</v>
      </c>
      <c r="D6539" s="1" t="n">
        <v>2.6309215714</v>
      </c>
      <c r="E6539" s="1" t="n">
        <v>358.8853562647</v>
      </c>
      <c r="F6539" s="1" t="n">
        <f aca="false">IF(ISNUMBER(B6539),IF(B6539&lt;6,0,IF(B6539&lt;12,6,12)),"")</f>
        <v>0</v>
      </c>
      <c r="G6539" s="1" t="n">
        <f aca="false">IF(INT((C6539-15)/30)*30+15=345,-15,INT((C6539-15)/30)*30+15)</f>
        <v>-15</v>
      </c>
    </row>
    <row r="6540" customFormat="false" ht="12.8" hidden="false" customHeight="false" outlineLevel="0" collapsed="false">
      <c r="A6540" s="2" t="s">
        <v>8571</v>
      </c>
      <c r="B6540" s="1" t="n">
        <v>2.6</v>
      </c>
      <c r="C6540" s="1" t="n">
        <v>70</v>
      </c>
      <c r="D6540" s="1" t="n">
        <v>2.5541808399</v>
      </c>
      <c r="E6540" s="1" t="n">
        <v>71.3692517788</v>
      </c>
      <c r="F6540" s="1" t="n">
        <f aca="false">IF(ISNUMBER(B6540),IF(B6540&lt;6,0,IF(B6540&lt;12,6,12)),"")</f>
        <v>0</v>
      </c>
      <c r="G6540" s="1" t="n">
        <f aca="false">IF(INT((C6540-15)/30)*30+15=345,-15,INT((C6540-15)/30)*30+15)</f>
        <v>45</v>
      </c>
    </row>
    <row r="6541" customFormat="false" ht="12.8" hidden="false" customHeight="false" outlineLevel="0" collapsed="false">
      <c r="A6541" s="2" t="s">
        <v>8572</v>
      </c>
      <c r="B6541" s="1" t="n">
        <v>3.1</v>
      </c>
      <c r="C6541" s="1" t="n">
        <v>80</v>
      </c>
      <c r="D6541" s="1" t="n">
        <v>3.5166807295</v>
      </c>
      <c r="E6541" s="1" t="n">
        <v>77.0573495189</v>
      </c>
      <c r="F6541" s="1" t="n">
        <f aca="false">IF(ISNUMBER(B6541),IF(B6541&lt;6,0,IF(B6541&lt;12,6,12)),"")</f>
        <v>0</v>
      </c>
      <c r="G6541" s="1" t="n">
        <f aca="false">IF(INT((C6541-15)/30)*30+15=345,-15,INT((C6541-15)/30)*30+15)</f>
        <v>75</v>
      </c>
    </row>
    <row r="6542" customFormat="false" ht="12.8" hidden="false" customHeight="false" outlineLevel="0" collapsed="false">
      <c r="A6542" s="2" t="s">
        <v>8573</v>
      </c>
      <c r="B6542" s="1" t="n">
        <v>2.6</v>
      </c>
      <c r="C6542" s="1" t="n">
        <v>40</v>
      </c>
      <c r="D6542" s="1" t="n">
        <v>2.6608188133</v>
      </c>
      <c r="E6542" s="1" t="n">
        <v>43.8238177914</v>
      </c>
      <c r="F6542" s="1" t="n">
        <f aca="false">IF(ISNUMBER(B6542),IF(B6542&lt;6,0,IF(B6542&lt;12,6,12)),"")</f>
        <v>0</v>
      </c>
      <c r="G6542" s="1" t="n">
        <f aca="false">IF(INT((C6542-15)/30)*30+15=345,-15,INT((C6542-15)/30)*30+15)</f>
        <v>15</v>
      </c>
    </row>
    <row r="6543" customFormat="false" ht="12.8" hidden="false" customHeight="false" outlineLevel="0" collapsed="false">
      <c r="A6543" s="2" t="s">
        <v>8575</v>
      </c>
      <c r="B6543" s="1" t="n">
        <v>1.5</v>
      </c>
      <c r="C6543" s="1" t="n">
        <v>30</v>
      </c>
      <c r="D6543" s="1" t="n">
        <v>1.6480328613</v>
      </c>
      <c r="E6543" s="1" t="n">
        <v>33.5552737117</v>
      </c>
      <c r="F6543" s="1" t="n">
        <f aca="false">IF(ISNUMBER(B6543),IF(B6543&lt;6,0,IF(B6543&lt;12,6,12)),"")</f>
        <v>0</v>
      </c>
      <c r="G6543" s="1" t="n">
        <f aca="false">IF(INT((C6543-15)/30)*30+15=345,-15,INT((C6543-15)/30)*30+15)</f>
        <v>15</v>
      </c>
    </row>
    <row r="6544" customFormat="false" ht="12.8" hidden="false" customHeight="false" outlineLevel="0" collapsed="false">
      <c r="A6544" s="2" t="s">
        <v>8578</v>
      </c>
      <c r="B6544" s="1" t="n">
        <v>1.5</v>
      </c>
      <c r="C6544" s="1" t="n">
        <v>360</v>
      </c>
      <c r="D6544" s="1" t="n">
        <v>2.3625441683</v>
      </c>
      <c r="E6544" s="1" t="n">
        <v>359.4825503975</v>
      </c>
      <c r="F6544" s="1" t="n">
        <f aca="false">IF(ISNUMBER(B6544),IF(B6544&lt;6,0,IF(B6544&lt;12,6,12)),"")</f>
        <v>0</v>
      </c>
      <c r="G6544" s="1" t="n">
        <f aca="false">IF(INT((C6544-15)/30)*30+15=345,-15,INT((C6544-15)/30)*30+15)</f>
        <v>-15</v>
      </c>
    </row>
    <row r="6545" customFormat="false" ht="12.8" hidden="false" customHeight="false" outlineLevel="0" collapsed="false">
      <c r="A6545" s="2" t="s">
        <v>8580</v>
      </c>
      <c r="B6545" s="1" t="n">
        <v>2.1</v>
      </c>
      <c r="C6545" s="1" t="n">
        <v>350</v>
      </c>
      <c r="D6545" s="1" t="n">
        <v>1.3379977298</v>
      </c>
      <c r="E6545" s="1" t="n">
        <v>350.8910476626</v>
      </c>
      <c r="F6545" s="1" t="n">
        <f aca="false">IF(ISNUMBER(B6545),IF(B6545&lt;6,0,IF(B6545&lt;12,6,12)),"")</f>
        <v>0</v>
      </c>
      <c r="G6545" s="1" t="n">
        <f aca="false">IF(INT((C6545-15)/30)*30+15=345,-15,INT((C6545-15)/30)*30+15)</f>
        <v>-15</v>
      </c>
    </row>
    <row r="6546" customFormat="false" ht="12.8" hidden="false" customHeight="false" outlineLevel="0" collapsed="false">
      <c r="A6546" s="2" t="s">
        <v>8581</v>
      </c>
      <c r="B6546" s="1" t="n">
        <v>3.1</v>
      </c>
      <c r="C6546" s="1" t="n">
        <v>300</v>
      </c>
      <c r="D6546" s="1" t="n">
        <v>2.3505244943</v>
      </c>
      <c r="E6546" s="1" t="n">
        <v>302.5544861192</v>
      </c>
      <c r="F6546" s="1" t="n">
        <f aca="false">IF(ISNUMBER(B6546),IF(B6546&lt;6,0,IF(B6546&lt;12,6,12)),"")</f>
        <v>0</v>
      </c>
      <c r="G6546" s="1" t="n">
        <f aca="false">IF(INT((C6546-15)/30)*30+15=345,-15,INT((C6546-15)/30)*30+15)</f>
        <v>285</v>
      </c>
    </row>
    <row r="6547" customFormat="false" ht="12.8" hidden="false" customHeight="false" outlineLevel="0" collapsed="false">
      <c r="A6547" s="2" t="s">
        <v>8582</v>
      </c>
      <c r="B6547" s="1" t="n">
        <v>2.6</v>
      </c>
      <c r="C6547" s="1" t="n">
        <v>310</v>
      </c>
      <c r="D6547" s="1" t="n">
        <v>1.9567510103</v>
      </c>
      <c r="E6547" s="1" t="n">
        <v>313.5818715836</v>
      </c>
      <c r="F6547" s="1" t="n">
        <f aca="false">IF(ISNUMBER(B6547),IF(B6547&lt;6,0,IF(B6547&lt;12,6,12)),"")</f>
        <v>0</v>
      </c>
      <c r="G6547" s="1" t="n">
        <f aca="false">IF(INT((C6547-15)/30)*30+15=345,-15,INT((C6547-15)/30)*30+15)</f>
        <v>285</v>
      </c>
    </row>
    <row r="6548" customFormat="false" ht="12.8" hidden="false" customHeight="false" outlineLevel="0" collapsed="false">
      <c r="A6548" s="2" t="s">
        <v>8583</v>
      </c>
      <c r="B6548" s="1" t="n">
        <v>2.6</v>
      </c>
      <c r="C6548" s="1" t="n">
        <v>290</v>
      </c>
      <c r="D6548" s="1" t="n">
        <v>1.8678238135</v>
      </c>
      <c r="E6548" s="1" t="n">
        <v>292.3059228901</v>
      </c>
      <c r="F6548" s="1" t="n">
        <f aca="false">IF(ISNUMBER(B6548),IF(B6548&lt;6,0,IF(B6548&lt;12,6,12)),"")</f>
        <v>0</v>
      </c>
      <c r="G6548" s="1" t="n">
        <f aca="false">IF(INT((C6548-15)/30)*30+15=345,-15,INT((C6548-15)/30)*30+15)</f>
        <v>285</v>
      </c>
    </row>
    <row r="6549" customFormat="false" ht="12.8" hidden="false" customHeight="false" outlineLevel="0" collapsed="false">
      <c r="A6549" s="2" t="s">
        <v>8584</v>
      </c>
      <c r="B6549" s="1" t="n">
        <v>2.1</v>
      </c>
      <c r="C6549" s="1" t="n">
        <v>240</v>
      </c>
      <c r="D6549" s="1" t="n">
        <v>1.2446238523</v>
      </c>
      <c r="E6549" s="1" t="n">
        <v>244.5983951329</v>
      </c>
      <c r="F6549" s="1" t="n">
        <f aca="false">IF(ISNUMBER(B6549),IF(B6549&lt;6,0,IF(B6549&lt;12,6,12)),"")</f>
        <v>0</v>
      </c>
      <c r="G6549" s="1" t="n">
        <f aca="false">IF(INT((C6549-15)/30)*30+15=345,-15,INT((C6549-15)/30)*30+15)</f>
        <v>225</v>
      </c>
    </row>
    <row r="6550" customFormat="false" ht="12.8" hidden="false" customHeight="false" outlineLevel="0" collapsed="false">
      <c r="A6550" s="2" t="s">
        <v>8586</v>
      </c>
      <c r="B6550" s="1" t="n">
        <v>1.5</v>
      </c>
      <c r="C6550" s="1" t="n">
        <v>200</v>
      </c>
      <c r="D6550" s="1" t="n">
        <v>0.9786353833</v>
      </c>
      <c r="E6550" s="1" t="n">
        <v>200.4206131306</v>
      </c>
      <c r="F6550" s="1" t="n">
        <f aca="false">IF(ISNUMBER(B6550),IF(B6550&lt;6,0,IF(B6550&lt;12,6,12)),"")</f>
        <v>0</v>
      </c>
      <c r="G6550" s="1" t="n">
        <f aca="false">IF(INT((C6550-15)/30)*30+15=345,-15,INT((C6550-15)/30)*30+15)</f>
        <v>195</v>
      </c>
    </row>
    <row r="6551" customFormat="false" ht="12.8" hidden="false" customHeight="false" outlineLevel="0" collapsed="false">
      <c r="A6551" s="2" t="s">
        <v>8588</v>
      </c>
      <c r="B6551" s="1" t="n">
        <v>2.1</v>
      </c>
      <c r="C6551" s="1" t="n">
        <v>320</v>
      </c>
      <c r="D6551" s="1" t="n">
        <v>1.12936198</v>
      </c>
      <c r="E6551" s="1" t="n">
        <v>324.8646240565</v>
      </c>
      <c r="F6551" s="1" t="n">
        <f aca="false">IF(ISNUMBER(B6551),IF(B6551&lt;6,0,IF(B6551&lt;12,6,12)),"")</f>
        <v>0</v>
      </c>
      <c r="G6551" s="1" t="n">
        <f aca="false">IF(INT((C6551-15)/30)*30+15=345,-15,INT((C6551-15)/30)*30+15)</f>
        <v>315</v>
      </c>
    </row>
    <row r="6552" customFormat="false" ht="12.8" hidden="false" customHeight="false" outlineLevel="0" collapsed="false">
      <c r="A6552" s="2" t="s">
        <v>8589</v>
      </c>
      <c r="B6552" s="1" t="n">
        <v>1</v>
      </c>
      <c r="C6552" s="1" t="n">
        <v>350</v>
      </c>
      <c r="D6552" s="1" t="n">
        <v>0.763966389</v>
      </c>
      <c r="E6552" s="1" t="n">
        <v>350.9681886924</v>
      </c>
      <c r="F6552" s="1" t="n">
        <f aca="false">IF(ISNUMBER(B6552),IF(B6552&lt;6,0,IF(B6552&lt;12,6,12)),"")</f>
        <v>0</v>
      </c>
      <c r="G6552" s="1" t="n">
        <f aca="false">IF(INT((C6552-15)/30)*30+15=345,-15,INT((C6552-15)/30)*30+15)</f>
        <v>-15</v>
      </c>
    </row>
    <row r="6553" customFormat="false" ht="12.8" hidden="false" customHeight="false" outlineLevel="0" collapsed="false">
      <c r="A6553" s="2" t="s">
        <v>8594</v>
      </c>
      <c r="B6553" s="1" t="n">
        <v>1</v>
      </c>
      <c r="C6553" s="1" t="n">
        <v>270</v>
      </c>
      <c r="D6553" s="1" t="n">
        <v>0.4572333661</v>
      </c>
      <c r="E6553" s="1" t="n">
        <v>272.8992929519</v>
      </c>
      <c r="F6553" s="1" t="n">
        <f aca="false">IF(ISNUMBER(B6553),IF(B6553&lt;6,0,IF(B6553&lt;12,6,12)),"")</f>
        <v>0</v>
      </c>
      <c r="G6553" s="1" t="n">
        <f aca="false">IF(INT((C6553-15)/30)*30+15=345,-15,INT((C6553-15)/30)*30+15)</f>
        <v>255</v>
      </c>
    </row>
    <row r="6554" customFormat="false" ht="12.8" hidden="false" customHeight="false" outlineLevel="0" collapsed="false">
      <c r="A6554" s="2" t="s">
        <v>8595</v>
      </c>
      <c r="B6554" s="1" t="n">
        <v>1</v>
      </c>
      <c r="C6554" s="1" t="n">
        <v>270</v>
      </c>
      <c r="D6554" s="1" t="n">
        <v>0.239332723</v>
      </c>
      <c r="E6554" s="1" t="n">
        <v>271.5096656303</v>
      </c>
      <c r="F6554" s="1" t="n">
        <f aca="false">IF(ISNUMBER(B6554),IF(B6554&lt;6,0,IF(B6554&lt;12,6,12)),"")</f>
        <v>0</v>
      </c>
      <c r="G6554" s="1" t="n">
        <f aca="false">IF(INT((C6554-15)/30)*30+15=345,-15,INT((C6554-15)/30)*30+15)</f>
        <v>255</v>
      </c>
    </row>
    <row r="6555" customFormat="false" ht="12.8" hidden="false" customHeight="false" outlineLevel="0" collapsed="false">
      <c r="A6555" s="2" t="s">
        <v>8596</v>
      </c>
      <c r="B6555" s="1" t="n">
        <v>0.5</v>
      </c>
      <c r="C6555" s="1" t="n">
        <v>290</v>
      </c>
      <c r="D6555" s="1" t="n">
        <v>-0.0567828775</v>
      </c>
      <c r="E6555" s="1" t="n">
        <v>287.1338155842</v>
      </c>
      <c r="F6555" s="1" t="n">
        <f aca="false">IF(ISNUMBER(B6555),IF(B6555&lt;6,0,IF(B6555&lt;12,6,12)),"")</f>
        <v>0</v>
      </c>
      <c r="G6555" s="1" t="n">
        <f aca="false">IF(INT((C6555-15)/30)*30+15=345,-15,INT((C6555-15)/30)*30+15)</f>
        <v>285</v>
      </c>
    </row>
    <row r="6556" customFormat="false" ht="12.8" hidden="false" customHeight="false" outlineLevel="0" collapsed="false">
      <c r="A6556" s="2" t="s">
        <v>8597</v>
      </c>
      <c r="B6556" s="1" t="n">
        <v>1</v>
      </c>
      <c r="C6556" s="1" t="n">
        <v>270</v>
      </c>
      <c r="D6556" s="1" t="n">
        <v>0.8734351476</v>
      </c>
      <c r="E6556" s="1" t="n">
        <v>266.8493589712</v>
      </c>
      <c r="F6556" s="1" t="n">
        <f aca="false">IF(ISNUMBER(B6556),IF(B6556&lt;6,0,IF(B6556&lt;12,6,12)),"")</f>
        <v>0</v>
      </c>
      <c r="G6556" s="1" t="n">
        <f aca="false">IF(INT((C6556-15)/30)*30+15=345,-15,INT((C6556-15)/30)*30+15)</f>
        <v>255</v>
      </c>
    </row>
    <row r="6557" customFormat="false" ht="12.8" hidden="false" customHeight="false" outlineLevel="0" collapsed="false">
      <c r="A6557" s="2" t="s">
        <v>8598</v>
      </c>
      <c r="B6557" s="1" t="n">
        <v>1.5</v>
      </c>
      <c r="C6557" s="1" t="n">
        <v>360</v>
      </c>
      <c r="D6557" s="1" t="n">
        <v>0.6118046427</v>
      </c>
      <c r="E6557" s="1" t="n">
        <v>358.3494708734</v>
      </c>
      <c r="F6557" s="1" t="n">
        <f aca="false">IF(ISNUMBER(B6557),IF(B6557&lt;6,0,IF(B6557&lt;12,6,12)),"")</f>
        <v>0</v>
      </c>
      <c r="G6557" s="1" t="n">
        <f aca="false">IF(INT((C6557-15)/30)*30+15=345,-15,INT((C6557-15)/30)*30+15)</f>
        <v>-15</v>
      </c>
    </row>
    <row r="6558" customFormat="false" ht="12.8" hidden="false" customHeight="false" outlineLevel="0" collapsed="false">
      <c r="A6558" s="2" t="s">
        <v>8599</v>
      </c>
      <c r="B6558" s="1" t="n">
        <v>1</v>
      </c>
      <c r="C6558" s="1" t="n">
        <v>20</v>
      </c>
      <c r="D6558" s="1" t="n">
        <v>1.1180036273</v>
      </c>
      <c r="E6558" s="1" t="n">
        <v>23.0787400878</v>
      </c>
      <c r="F6558" s="1" t="n">
        <f aca="false">IF(ISNUMBER(B6558),IF(B6558&lt;6,0,IF(B6558&lt;12,6,12)),"")</f>
        <v>0</v>
      </c>
      <c r="G6558" s="1" t="n">
        <f aca="false">IF(INT((C6558-15)/30)*30+15=345,-15,INT((C6558-15)/30)*30+15)</f>
        <v>15</v>
      </c>
    </row>
    <row r="6559" customFormat="false" ht="12.8" hidden="false" customHeight="false" outlineLevel="0" collapsed="false">
      <c r="A6559" s="2" t="s">
        <v>8600</v>
      </c>
      <c r="B6559" s="1" t="n">
        <v>2.1</v>
      </c>
      <c r="C6559" s="1" t="n">
        <v>230</v>
      </c>
      <c r="D6559" s="1" t="n">
        <v>2.2538146851</v>
      </c>
      <c r="E6559" s="1" t="n">
        <v>234.9789233226</v>
      </c>
      <c r="F6559" s="1" t="n">
        <f aca="false">IF(ISNUMBER(B6559),IF(B6559&lt;6,0,IF(B6559&lt;12,6,12)),"")</f>
        <v>0</v>
      </c>
      <c r="G6559" s="1" t="n">
        <f aca="false">IF(INT((C6559-15)/30)*30+15=345,-15,INT((C6559-15)/30)*30+15)</f>
        <v>225</v>
      </c>
    </row>
    <row r="6560" customFormat="false" ht="12.8" hidden="false" customHeight="false" outlineLevel="0" collapsed="false">
      <c r="A6560" s="2" t="s">
        <v>8601</v>
      </c>
      <c r="B6560" s="1" t="n">
        <v>1.5</v>
      </c>
      <c r="C6560" s="1" t="n">
        <v>250</v>
      </c>
      <c r="D6560" s="1" t="n">
        <v>1.4174249638</v>
      </c>
      <c r="E6560" s="1" t="n">
        <v>245.22097999</v>
      </c>
      <c r="F6560" s="1" t="n">
        <f aca="false">IF(ISNUMBER(B6560),IF(B6560&lt;6,0,IF(B6560&lt;12,6,12)),"")</f>
        <v>0</v>
      </c>
      <c r="G6560" s="1" t="n">
        <f aca="false">IF(INT((C6560-15)/30)*30+15=345,-15,INT((C6560-15)/30)*30+15)</f>
        <v>225</v>
      </c>
    </row>
    <row r="6561" customFormat="false" ht="12.8" hidden="false" customHeight="false" outlineLevel="0" collapsed="false">
      <c r="A6561" s="2" t="s">
        <v>8602</v>
      </c>
      <c r="B6561" s="1" t="n">
        <v>2.6</v>
      </c>
      <c r="C6561" s="1" t="n">
        <v>280</v>
      </c>
      <c r="D6561" s="1" t="n">
        <v>2.6119804014</v>
      </c>
      <c r="E6561" s="1" t="n">
        <v>276.175361292</v>
      </c>
      <c r="F6561" s="1" t="n">
        <f aca="false">IF(ISNUMBER(B6561),IF(B6561&lt;6,0,IF(B6561&lt;12,6,12)),"")</f>
        <v>0</v>
      </c>
      <c r="G6561" s="1" t="n">
        <f aca="false">IF(INT((C6561-15)/30)*30+15=345,-15,INT((C6561-15)/30)*30+15)</f>
        <v>255</v>
      </c>
    </row>
    <row r="6562" customFormat="false" ht="12.8" hidden="false" customHeight="false" outlineLevel="0" collapsed="false">
      <c r="A6562" s="2" t="s">
        <v>8603</v>
      </c>
      <c r="B6562" s="1" t="n">
        <v>2.1</v>
      </c>
      <c r="C6562" s="1" t="n">
        <v>290</v>
      </c>
      <c r="D6562" s="1" t="n">
        <v>1.999205029</v>
      </c>
      <c r="E6562" s="1" t="n">
        <v>294.0715293516</v>
      </c>
      <c r="F6562" s="1" t="n">
        <f aca="false">IF(ISNUMBER(B6562),IF(B6562&lt;6,0,IF(B6562&lt;12,6,12)),"")</f>
        <v>0</v>
      </c>
      <c r="G6562" s="1" t="n">
        <f aca="false">IF(INT((C6562-15)/30)*30+15=345,-15,INT((C6562-15)/30)*30+15)</f>
        <v>285</v>
      </c>
    </row>
    <row r="6563" customFormat="false" ht="12.8" hidden="false" customHeight="false" outlineLevel="0" collapsed="false">
      <c r="A6563" s="2" t="s">
        <v>8604</v>
      </c>
      <c r="B6563" s="1" t="n">
        <v>1</v>
      </c>
      <c r="C6563" s="1" t="n">
        <v>270</v>
      </c>
      <c r="D6563" s="1" t="n">
        <v>1.4617478414</v>
      </c>
      <c r="E6563" s="1" t="n">
        <v>270.8758487436</v>
      </c>
      <c r="F6563" s="1" t="n">
        <f aca="false">IF(ISNUMBER(B6563),IF(B6563&lt;6,0,IF(B6563&lt;12,6,12)),"")</f>
        <v>0</v>
      </c>
      <c r="G6563" s="1" t="n">
        <f aca="false">IF(INT((C6563-15)/30)*30+15=345,-15,INT((C6563-15)/30)*30+15)</f>
        <v>255</v>
      </c>
    </row>
    <row r="6564" customFormat="false" ht="12.8" hidden="false" customHeight="false" outlineLevel="0" collapsed="false">
      <c r="A6564" s="2" t="s">
        <v>8607</v>
      </c>
      <c r="B6564" s="1" t="n">
        <v>2.1</v>
      </c>
      <c r="C6564" s="1" t="n">
        <v>280</v>
      </c>
      <c r="D6564" s="1" t="n">
        <v>2.0653139682</v>
      </c>
      <c r="E6564" s="1" t="n">
        <v>284.8459683871</v>
      </c>
      <c r="F6564" s="1" t="n">
        <f aca="false">IF(ISNUMBER(B6564),IF(B6564&lt;6,0,IF(B6564&lt;12,6,12)),"")</f>
        <v>0</v>
      </c>
      <c r="G6564" s="1" t="n">
        <f aca="false">IF(INT((C6564-15)/30)*30+15=345,-15,INT((C6564-15)/30)*30+15)</f>
        <v>255</v>
      </c>
    </row>
    <row r="6565" customFormat="false" ht="12.8" hidden="false" customHeight="false" outlineLevel="0" collapsed="false">
      <c r="A6565" s="2" t="s">
        <v>8608</v>
      </c>
      <c r="B6565" s="1" t="n">
        <v>1.5</v>
      </c>
      <c r="C6565" s="1" t="n">
        <v>310</v>
      </c>
      <c r="D6565" s="1" t="n">
        <v>1.8154850784</v>
      </c>
      <c r="E6565" s="1" t="n">
        <v>305.5559765082</v>
      </c>
      <c r="F6565" s="1" t="n">
        <f aca="false">IF(ISNUMBER(B6565),IF(B6565&lt;6,0,IF(B6565&lt;12,6,12)),"")</f>
        <v>0</v>
      </c>
      <c r="G6565" s="1" t="n">
        <f aca="false">IF(INT((C6565-15)/30)*30+15=345,-15,INT((C6565-15)/30)*30+15)</f>
        <v>285</v>
      </c>
    </row>
    <row r="6566" customFormat="false" ht="12.8" hidden="false" customHeight="false" outlineLevel="0" collapsed="false">
      <c r="A6566" s="2" t="s">
        <v>8614</v>
      </c>
      <c r="B6566" s="1" t="n">
        <v>1.5</v>
      </c>
      <c r="C6566" s="1" t="n">
        <v>20</v>
      </c>
      <c r="D6566" s="1" t="n">
        <v>1.5679218904</v>
      </c>
      <c r="E6566" s="1" t="n">
        <v>19.493137924</v>
      </c>
      <c r="F6566" s="1" t="n">
        <f aca="false">IF(ISNUMBER(B6566),IF(B6566&lt;6,0,IF(B6566&lt;12,6,12)),"")</f>
        <v>0</v>
      </c>
      <c r="G6566" s="1" t="n">
        <f aca="false">IF(INT((C6566-15)/30)*30+15=345,-15,INT((C6566-15)/30)*30+15)</f>
        <v>15</v>
      </c>
    </row>
    <row r="6567" customFormat="false" ht="12.8" hidden="false" customHeight="false" outlineLevel="0" collapsed="false">
      <c r="A6567" s="2" t="s">
        <v>8615</v>
      </c>
      <c r="B6567" s="1" t="n">
        <v>2.1</v>
      </c>
      <c r="C6567" s="1" t="n">
        <v>20</v>
      </c>
      <c r="D6567" s="1" t="n">
        <v>1.8558513195</v>
      </c>
      <c r="E6567" s="1" t="n">
        <v>18.7446064455</v>
      </c>
      <c r="F6567" s="1" t="n">
        <f aca="false">IF(ISNUMBER(B6567),IF(B6567&lt;6,0,IF(B6567&lt;12,6,12)),"")</f>
        <v>0</v>
      </c>
      <c r="G6567" s="1" t="n">
        <f aca="false">IF(INT((C6567-15)/30)*30+15=345,-15,INT((C6567-15)/30)*30+15)</f>
        <v>15</v>
      </c>
    </row>
    <row r="6568" customFormat="false" ht="12.8" hidden="false" customHeight="false" outlineLevel="0" collapsed="false">
      <c r="A6568" s="2" t="s">
        <v>8616</v>
      </c>
      <c r="B6568" s="1" t="n">
        <v>1.5</v>
      </c>
      <c r="C6568" s="1" t="n">
        <v>10</v>
      </c>
      <c r="D6568" s="1" t="n">
        <v>1.8588680043</v>
      </c>
      <c r="E6568" s="1" t="n">
        <v>12.187707324</v>
      </c>
      <c r="F6568" s="1" t="n">
        <f aca="false">IF(ISNUMBER(B6568),IF(B6568&lt;6,0,IF(B6568&lt;12,6,12)),"")</f>
        <v>0</v>
      </c>
      <c r="G6568" s="1" t="n">
        <f aca="false">IF(INT((C6568-15)/30)*30+15=345,-15,INT((C6568-15)/30)*30+15)</f>
        <v>-15</v>
      </c>
    </row>
    <row r="6569" customFormat="false" ht="12.8" hidden="false" customHeight="false" outlineLevel="0" collapsed="false">
      <c r="A6569" s="2" t="s">
        <v>8617</v>
      </c>
      <c r="B6569" s="1" t="n">
        <v>1.5</v>
      </c>
      <c r="C6569" s="1" t="n">
        <v>60</v>
      </c>
      <c r="D6569" s="1" t="n">
        <v>0.8004939863</v>
      </c>
      <c r="E6569" s="1" t="n">
        <v>59.3159033917</v>
      </c>
      <c r="F6569" s="1" t="n">
        <f aca="false">IF(ISNUMBER(B6569),IF(B6569&lt;6,0,IF(B6569&lt;12,6,12)),"")</f>
        <v>0</v>
      </c>
      <c r="G6569" s="1" t="n">
        <f aca="false">IF(INT((C6569-15)/30)*30+15=345,-15,INT((C6569-15)/30)*30+15)</f>
        <v>45</v>
      </c>
    </row>
    <row r="6570" customFormat="false" ht="12.8" hidden="false" customHeight="false" outlineLevel="0" collapsed="false">
      <c r="A6570" s="2" t="s">
        <v>8620</v>
      </c>
      <c r="B6570" s="1" t="n">
        <v>2.1</v>
      </c>
      <c r="C6570" s="1" t="n">
        <v>130</v>
      </c>
      <c r="D6570" s="1" t="n">
        <v>2.4316738093</v>
      </c>
      <c r="E6570" s="1" t="n">
        <v>129.0216213628</v>
      </c>
      <c r="F6570" s="1" t="n">
        <f aca="false">IF(ISNUMBER(B6570),IF(B6570&lt;6,0,IF(B6570&lt;12,6,12)),"")</f>
        <v>0</v>
      </c>
      <c r="G6570" s="1" t="n">
        <f aca="false">IF(INT((C6570-15)/30)*30+15=345,-15,INT((C6570-15)/30)*30+15)</f>
        <v>105</v>
      </c>
    </row>
    <row r="6571" customFormat="false" ht="12.8" hidden="false" customHeight="false" outlineLevel="0" collapsed="false">
      <c r="A6571" s="2" t="s">
        <v>8626</v>
      </c>
      <c r="B6571" s="1" t="n">
        <v>2.1</v>
      </c>
      <c r="C6571" s="1" t="n">
        <v>160</v>
      </c>
      <c r="D6571" s="1" t="n">
        <v>3.0195310706</v>
      </c>
      <c r="E6571" s="1" t="n">
        <v>157.7672524541</v>
      </c>
      <c r="F6571" s="1" t="n">
        <f aca="false">IF(ISNUMBER(B6571),IF(B6571&lt;6,0,IF(B6571&lt;12,6,12)),"")</f>
        <v>0</v>
      </c>
      <c r="G6571" s="1" t="n">
        <f aca="false">IF(INT((C6571-15)/30)*30+15=345,-15,INT((C6571-15)/30)*30+15)</f>
        <v>135</v>
      </c>
    </row>
    <row r="6572" customFormat="false" ht="12.8" hidden="false" customHeight="false" outlineLevel="0" collapsed="false">
      <c r="A6572" s="2" t="s">
        <v>8629</v>
      </c>
      <c r="B6572" s="1" t="n">
        <v>2.6</v>
      </c>
      <c r="C6572" s="1" t="n">
        <v>340</v>
      </c>
      <c r="D6572" s="1" t="n">
        <v>3.2229970469</v>
      </c>
      <c r="E6572" s="1" t="n">
        <v>336.6745483922</v>
      </c>
      <c r="F6572" s="1" t="n">
        <f aca="false">IF(ISNUMBER(B6572),IF(B6572&lt;6,0,IF(B6572&lt;12,6,12)),"")</f>
        <v>0</v>
      </c>
      <c r="G6572" s="1" t="n">
        <f aca="false">IF(INT((C6572-15)/30)*30+15=345,-15,INT((C6572-15)/30)*30+15)</f>
        <v>315</v>
      </c>
    </row>
    <row r="6573" customFormat="false" ht="12.8" hidden="false" customHeight="false" outlineLevel="0" collapsed="false">
      <c r="A6573" s="2" t="s">
        <v>8630</v>
      </c>
      <c r="B6573" s="1" t="n">
        <v>2.1</v>
      </c>
      <c r="C6573" s="1" t="n">
        <v>320</v>
      </c>
      <c r="D6573" s="1" t="n">
        <v>1.2920364462</v>
      </c>
      <c r="E6573" s="1" t="n">
        <v>316.1711500725</v>
      </c>
      <c r="F6573" s="1" t="n">
        <f aca="false">IF(ISNUMBER(B6573),IF(B6573&lt;6,0,IF(B6573&lt;12,6,12)),"")</f>
        <v>0</v>
      </c>
      <c r="G6573" s="1" t="n">
        <f aca="false">IF(INT((C6573-15)/30)*30+15=345,-15,INT((C6573-15)/30)*30+15)</f>
        <v>315</v>
      </c>
    </row>
    <row r="6574" customFormat="false" ht="12.8" hidden="false" customHeight="false" outlineLevel="0" collapsed="false">
      <c r="A6574" s="2" t="s">
        <v>8631</v>
      </c>
      <c r="B6574" s="1" t="n">
        <v>2.6</v>
      </c>
      <c r="C6574" s="1" t="n">
        <v>330</v>
      </c>
      <c r="D6574" s="1" t="n">
        <v>1.8584953639</v>
      </c>
      <c r="E6574" s="1" t="n">
        <v>327.1774686873</v>
      </c>
      <c r="F6574" s="1" t="n">
        <f aca="false">IF(ISNUMBER(B6574),IF(B6574&lt;6,0,IF(B6574&lt;12,6,12)),"")</f>
        <v>0</v>
      </c>
      <c r="G6574" s="1" t="n">
        <f aca="false">IF(INT((C6574-15)/30)*30+15=345,-15,INT((C6574-15)/30)*30+15)</f>
        <v>315</v>
      </c>
    </row>
    <row r="6575" customFormat="false" ht="12.8" hidden="false" customHeight="false" outlineLevel="0" collapsed="false">
      <c r="A6575" s="2" t="s">
        <v>8632</v>
      </c>
      <c r="B6575" s="1" t="n">
        <v>1.5</v>
      </c>
      <c r="C6575" s="1" t="n">
        <v>20</v>
      </c>
      <c r="D6575" s="1" t="n">
        <v>1.4644731218</v>
      </c>
      <c r="E6575" s="1" t="n">
        <v>23.2540467475</v>
      </c>
      <c r="F6575" s="1" t="n">
        <f aca="false">IF(ISNUMBER(B6575),IF(B6575&lt;6,0,IF(B6575&lt;12,6,12)),"")</f>
        <v>0</v>
      </c>
      <c r="G6575" s="1" t="n">
        <f aca="false">IF(INT((C6575-15)/30)*30+15=345,-15,INT((C6575-15)/30)*30+15)</f>
        <v>15</v>
      </c>
    </row>
    <row r="6576" customFormat="false" ht="12.8" hidden="false" customHeight="false" outlineLevel="0" collapsed="false">
      <c r="A6576" s="2" t="s">
        <v>8633</v>
      </c>
      <c r="B6576" s="1" t="n">
        <v>2.1</v>
      </c>
      <c r="C6576" s="1" t="n">
        <v>40</v>
      </c>
      <c r="D6576" s="1" t="n">
        <v>2.3158451709</v>
      </c>
      <c r="E6576" s="1" t="n">
        <v>42.958788455</v>
      </c>
      <c r="F6576" s="1" t="n">
        <f aca="false">IF(ISNUMBER(B6576),IF(B6576&lt;6,0,IF(B6576&lt;12,6,12)),"")</f>
        <v>0</v>
      </c>
      <c r="G6576" s="1" t="n">
        <f aca="false">IF(INT((C6576-15)/30)*30+15=345,-15,INT((C6576-15)/30)*30+15)</f>
        <v>15</v>
      </c>
    </row>
    <row r="6577" customFormat="false" ht="12.8" hidden="false" customHeight="false" outlineLevel="0" collapsed="false">
      <c r="A6577" s="2" t="s">
        <v>8634</v>
      </c>
      <c r="B6577" s="1" t="n">
        <v>2.1</v>
      </c>
      <c r="C6577" s="1" t="n">
        <v>360</v>
      </c>
      <c r="D6577" s="1" t="n">
        <v>2.5358653147</v>
      </c>
      <c r="E6577" s="1" t="n">
        <v>361.5505581535</v>
      </c>
      <c r="F6577" s="1" t="n">
        <f aca="false">IF(ISNUMBER(B6577),IF(B6577&lt;6,0,IF(B6577&lt;12,6,12)),"")</f>
        <v>0</v>
      </c>
      <c r="G6577" s="1" t="n">
        <f aca="false">IF(INT((C6577-15)/30)*30+15=345,-15,INT((C6577-15)/30)*30+15)</f>
        <v>-15</v>
      </c>
    </row>
    <row r="6578" customFormat="false" ht="12.8" hidden="false" customHeight="false" outlineLevel="0" collapsed="false">
      <c r="A6578" s="2" t="s">
        <v>8635</v>
      </c>
      <c r="B6578" s="1" t="n">
        <v>2.6</v>
      </c>
      <c r="C6578" s="1" t="n">
        <v>110</v>
      </c>
      <c r="D6578" s="1" t="n">
        <v>1.9488812665</v>
      </c>
      <c r="E6578" s="1" t="n">
        <v>111.5044607362</v>
      </c>
      <c r="F6578" s="1" t="n">
        <f aca="false">IF(ISNUMBER(B6578),IF(B6578&lt;6,0,IF(B6578&lt;12,6,12)),"")</f>
        <v>0</v>
      </c>
      <c r="G6578" s="1" t="n">
        <f aca="false">IF(INT((C6578-15)/30)*30+15=345,-15,INT((C6578-15)/30)*30+15)</f>
        <v>105</v>
      </c>
    </row>
    <row r="6579" customFormat="false" ht="12.8" hidden="false" customHeight="false" outlineLevel="0" collapsed="false">
      <c r="A6579" s="2" t="s">
        <v>8636</v>
      </c>
      <c r="B6579" s="1" t="n">
        <v>1.5</v>
      </c>
      <c r="C6579" s="1" t="n">
        <v>60</v>
      </c>
      <c r="D6579" s="1" t="n">
        <v>0.5066618859</v>
      </c>
      <c r="E6579" s="1" t="n">
        <v>61.8839154136</v>
      </c>
      <c r="F6579" s="1" t="n">
        <f aca="false">IF(ISNUMBER(B6579),IF(B6579&lt;6,0,IF(B6579&lt;12,6,12)),"")</f>
        <v>0</v>
      </c>
      <c r="G6579" s="1" t="n">
        <f aca="false">IF(INT((C6579-15)/30)*30+15=345,-15,INT((C6579-15)/30)*30+15)</f>
        <v>45</v>
      </c>
    </row>
    <row r="6580" customFormat="false" ht="12.8" hidden="false" customHeight="false" outlineLevel="0" collapsed="false">
      <c r="A6580" s="2" t="s">
        <v>8637</v>
      </c>
      <c r="B6580" s="1" t="n">
        <v>2.6</v>
      </c>
      <c r="C6580" s="1" t="n">
        <v>60</v>
      </c>
      <c r="D6580" s="1" t="n">
        <v>2.5666722827</v>
      </c>
      <c r="E6580" s="1" t="n">
        <v>61.5517480834</v>
      </c>
      <c r="F6580" s="1" t="n">
        <f aca="false">IF(ISNUMBER(B6580),IF(B6580&lt;6,0,IF(B6580&lt;12,6,12)),"")</f>
        <v>0</v>
      </c>
      <c r="G6580" s="1" t="n">
        <f aca="false">IF(INT((C6580-15)/30)*30+15=345,-15,INT((C6580-15)/30)*30+15)</f>
        <v>45</v>
      </c>
    </row>
    <row r="6581" customFormat="false" ht="12.8" hidden="false" customHeight="false" outlineLevel="0" collapsed="false">
      <c r="A6581" s="2" t="s">
        <v>8638</v>
      </c>
      <c r="B6581" s="1" t="n">
        <v>2.6</v>
      </c>
      <c r="C6581" s="1" t="n">
        <v>50</v>
      </c>
      <c r="D6581" s="1" t="n">
        <v>3.1744992872</v>
      </c>
      <c r="E6581" s="1" t="n">
        <v>54.7899095761</v>
      </c>
      <c r="F6581" s="1" t="n">
        <f aca="false">IF(ISNUMBER(B6581),IF(B6581&lt;6,0,IF(B6581&lt;12,6,12)),"")</f>
        <v>0</v>
      </c>
      <c r="G6581" s="1" t="n">
        <f aca="false">IF(INT((C6581-15)/30)*30+15=345,-15,INT((C6581-15)/30)*30+15)</f>
        <v>45</v>
      </c>
    </row>
    <row r="6582" customFormat="false" ht="12.8" hidden="false" customHeight="false" outlineLevel="0" collapsed="false">
      <c r="A6582" s="2" t="s">
        <v>8639</v>
      </c>
      <c r="B6582" s="1" t="n">
        <v>4.1</v>
      </c>
      <c r="C6582" s="1" t="n">
        <v>240</v>
      </c>
      <c r="D6582" s="1" t="n">
        <v>4.3848923923</v>
      </c>
      <c r="E6582" s="1" t="n">
        <v>244.0832616552</v>
      </c>
      <c r="F6582" s="1" t="n">
        <f aca="false">IF(ISNUMBER(B6582),IF(B6582&lt;6,0,IF(B6582&lt;12,6,12)),"")</f>
        <v>0</v>
      </c>
      <c r="G6582" s="1" t="n">
        <f aca="false">IF(INT((C6582-15)/30)*30+15=345,-15,INT((C6582-15)/30)*30+15)</f>
        <v>225</v>
      </c>
    </row>
    <row r="6583" customFormat="false" ht="12.8" hidden="false" customHeight="false" outlineLevel="0" collapsed="false">
      <c r="A6583" s="2" t="s">
        <v>8640</v>
      </c>
      <c r="B6583" s="1" t="n">
        <v>5.1</v>
      </c>
      <c r="C6583" s="1" t="n">
        <v>290</v>
      </c>
      <c r="D6583" s="1" t="n">
        <v>4.2254582973</v>
      </c>
      <c r="E6583" s="1" t="n">
        <v>285.0256636273</v>
      </c>
      <c r="F6583" s="1" t="n">
        <f aca="false">IF(ISNUMBER(B6583),IF(B6583&lt;6,0,IF(B6583&lt;12,6,12)),"")</f>
        <v>0</v>
      </c>
      <c r="G6583" s="1" t="n">
        <f aca="false">IF(INT((C6583-15)/30)*30+15=345,-15,INT((C6583-15)/30)*30+15)</f>
        <v>285</v>
      </c>
    </row>
    <row r="6584" customFormat="false" ht="12.8" hidden="false" customHeight="false" outlineLevel="0" collapsed="false">
      <c r="A6584" s="2" t="s">
        <v>8641</v>
      </c>
      <c r="B6584" s="1" t="n">
        <v>5.7</v>
      </c>
      <c r="C6584" s="1" t="n">
        <v>300</v>
      </c>
      <c r="D6584" s="1" t="n">
        <v>5.4087347219</v>
      </c>
      <c r="E6584" s="1" t="n">
        <v>298.9981095889</v>
      </c>
      <c r="F6584" s="1" t="n">
        <f aca="false">IF(ISNUMBER(B6584),IF(B6584&lt;6,0,IF(B6584&lt;12,6,12)),"")</f>
        <v>0</v>
      </c>
      <c r="G6584" s="1" t="n">
        <f aca="false">IF(INT((C6584-15)/30)*30+15=345,-15,INT((C6584-15)/30)*30+15)</f>
        <v>285</v>
      </c>
    </row>
    <row r="6585" customFormat="false" ht="12.8" hidden="false" customHeight="false" outlineLevel="0" collapsed="false">
      <c r="A6585" s="2" t="s">
        <v>8642</v>
      </c>
      <c r="B6585" s="1" t="n">
        <v>5.7</v>
      </c>
      <c r="C6585" s="1" t="n">
        <v>310</v>
      </c>
      <c r="D6585" s="1" t="n">
        <v>5.4639554264</v>
      </c>
      <c r="E6585" s="1" t="n">
        <v>308.8561233878</v>
      </c>
      <c r="F6585" s="1" t="n">
        <f aca="false">IF(ISNUMBER(B6585),IF(B6585&lt;6,0,IF(B6585&lt;12,6,12)),"")</f>
        <v>0</v>
      </c>
      <c r="G6585" s="1" t="n">
        <f aca="false">IF(INT((C6585-15)/30)*30+15=345,-15,INT((C6585-15)/30)*30+15)</f>
        <v>285</v>
      </c>
    </row>
    <row r="6586" customFormat="false" ht="12.8" hidden="false" customHeight="false" outlineLevel="0" collapsed="false">
      <c r="A6586" s="2" t="s">
        <v>8643</v>
      </c>
      <c r="B6586" s="1" t="n">
        <v>4.1</v>
      </c>
      <c r="C6586" s="1" t="n">
        <v>310</v>
      </c>
      <c r="D6586" s="1" t="n">
        <v>4.16899032</v>
      </c>
      <c r="E6586" s="1" t="n">
        <v>306.5683472715</v>
      </c>
      <c r="F6586" s="1" t="n">
        <f aca="false">IF(ISNUMBER(B6586),IF(B6586&lt;6,0,IF(B6586&lt;12,6,12)),"")</f>
        <v>0</v>
      </c>
      <c r="G6586" s="1" t="n">
        <f aca="false">IF(INT((C6586-15)/30)*30+15=345,-15,INT((C6586-15)/30)*30+15)</f>
        <v>285</v>
      </c>
    </row>
    <row r="6587" customFormat="false" ht="12.8" hidden="false" customHeight="false" outlineLevel="0" collapsed="false">
      <c r="A6587" s="2" t="s">
        <v>8644</v>
      </c>
      <c r="B6587" s="1" t="n">
        <v>3.1</v>
      </c>
      <c r="C6587" s="1" t="n">
        <v>320</v>
      </c>
      <c r="D6587" s="1" t="n">
        <v>3.9436927586</v>
      </c>
      <c r="E6587" s="1" t="n">
        <v>321.0309341829</v>
      </c>
      <c r="F6587" s="1" t="n">
        <f aca="false">IF(ISNUMBER(B6587),IF(B6587&lt;6,0,IF(B6587&lt;12,6,12)),"")</f>
        <v>0</v>
      </c>
      <c r="G6587" s="1" t="n">
        <f aca="false">IF(INT((C6587-15)/30)*30+15=345,-15,INT((C6587-15)/30)*30+15)</f>
        <v>315</v>
      </c>
    </row>
    <row r="6588" customFormat="false" ht="12.8" hidden="false" customHeight="false" outlineLevel="0" collapsed="false">
      <c r="A6588" s="2" t="s">
        <v>8645</v>
      </c>
      <c r="B6588" s="1" t="n">
        <v>3.6</v>
      </c>
      <c r="C6588" s="1" t="n">
        <v>310</v>
      </c>
      <c r="D6588" s="1" t="n">
        <v>3.5319192842</v>
      </c>
      <c r="E6588" s="1" t="n">
        <v>307.5677161175</v>
      </c>
      <c r="F6588" s="1" t="n">
        <f aca="false">IF(ISNUMBER(B6588),IF(B6588&lt;6,0,IF(B6588&lt;12,6,12)),"")</f>
        <v>0</v>
      </c>
      <c r="G6588" s="1" t="n">
        <f aca="false">IF(INT((C6588-15)/30)*30+15=345,-15,INT((C6588-15)/30)*30+15)</f>
        <v>285</v>
      </c>
    </row>
    <row r="6589" customFormat="false" ht="12.8" hidden="false" customHeight="false" outlineLevel="0" collapsed="false">
      <c r="A6589" s="2" t="s">
        <v>8646</v>
      </c>
      <c r="B6589" s="1" t="n">
        <v>3.1</v>
      </c>
      <c r="C6589" s="1" t="n">
        <v>320</v>
      </c>
      <c r="D6589" s="1" t="n">
        <v>4.0565053191</v>
      </c>
      <c r="E6589" s="1" t="n">
        <v>318.4993005265</v>
      </c>
      <c r="F6589" s="1" t="n">
        <f aca="false">IF(ISNUMBER(B6589),IF(B6589&lt;6,0,IF(B6589&lt;12,6,12)),"")</f>
        <v>0</v>
      </c>
      <c r="G6589" s="1" t="n">
        <f aca="false">IF(INT((C6589-15)/30)*30+15=345,-15,INT((C6589-15)/30)*30+15)</f>
        <v>315</v>
      </c>
    </row>
    <row r="6590" customFormat="false" ht="12.8" hidden="false" customHeight="false" outlineLevel="0" collapsed="false">
      <c r="A6590" s="2" t="s">
        <v>8647</v>
      </c>
      <c r="B6590" s="1" t="n">
        <v>1.5</v>
      </c>
      <c r="C6590" s="1" t="n">
        <v>200</v>
      </c>
      <c r="D6590" s="1" t="n">
        <v>1.9335173266</v>
      </c>
      <c r="E6590" s="1" t="n">
        <v>204.0895539732</v>
      </c>
      <c r="F6590" s="1" t="n">
        <f aca="false">IF(ISNUMBER(B6590),IF(B6590&lt;6,0,IF(B6590&lt;12,6,12)),"")</f>
        <v>0</v>
      </c>
      <c r="G6590" s="1" t="n">
        <f aca="false">IF(INT((C6590-15)/30)*30+15=345,-15,INT((C6590-15)/30)*30+15)</f>
        <v>195</v>
      </c>
    </row>
    <row r="6591" customFormat="false" ht="12.8" hidden="false" customHeight="false" outlineLevel="0" collapsed="false">
      <c r="A6591" s="2" t="s">
        <v>8648</v>
      </c>
      <c r="B6591" s="1" t="n">
        <v>2.6</v>
      </c>
      <c r="C6591" s="1" t="n">
        <v>260</v>
      </c>
      <c r="D6591" s="1" t="n">
        <v>2.5112814185</v>
      </c>
      <c r="E6591" s="1" t="n">
        <v>261.5487365867</v>
      </c>
      <c r="F6591" s="1" t="n">
        <f aca="false">IF(ISNUMBER(B6591),IF(B6591&lt;6,0,IF(B6591&lt;12,6,12)),"")</f>
        <v>0</v>
      </c>
      <c r="G6591" s="1" t="n">
        <f aca="false">IF(INT((C6591-15)/30)*30+15=345,-15,INT((C6591-15)/30)*30+15)</f>
        <v>255</v>
      </c>
    </row>
    <row r="6592" customFormat="false" ht="12.8" hidden="false" customHeight="false" outlineLevel="0" collapsed="false">
      <c r="A6592" s="2" t="s">
        <v>8650</v>
      </c>
      <c r="B6592" s="1" t="n">
        <v>2.1</v>
      </c>
      <c r="C6592" s="1" t="n">
        <v>290</v>
      </c>
      <c r="D6592" s="1" t="n">
        <v>1.5835111303</v>
      </c>
      <c r="E6592" s="1" t="n">
        <v>285.3851258173</v>
      </c>
      <c r="F6592" s="1" t="n">
        <f aca="false">IF(ISNUMBER(B6592),IF(B6592&lt;6,0,IF(B6592&lt;12,6,12)),"")</f>
        <v>0</v>
      </c>
      <c r="G6592" s="1" t="n">
        <f aca="false">IF(INT((C6592-15)/30)*30+15=345,-15,INT((C6592-15)/30)*30+15)</f>
        <v>285</v>
      </c>
    </row>
    <row r="6593" customFormat="false" ht="12.8" hidden="false" customHeight="false" outlineLevel="0" collapsed="false">
      <c r="A6593" s="2" t="s">
        <v>8651</v>
      </c>
      <c r="B6593" s="1" t="n">
        <v>1.5</v>
      </c>
      <c r="C6593" s="1" t="n">
        <v>250</v>
      </c>
      <c r="D6593" s="1" t="n">
        <v>2.3320201649</v>
      </c>
      <c r="E6593" s="1" t="n">
        <v>245.2205049829</v>
      </c>
      <c r="F6593" s="1" t="n">
        <f aca="false">IF(ISNUMBER(B6593),IF(B6593&lt;6,0,IF(B6593&lt;12,6,12)),"")</f>
        <v>0</v>
      </c>
      <c r="G6593" s="1" t="n">
        <f aca="false">IF(INT((C6593-15)/30)*30+15=345,-15,INT((C6593-15)/30)*30+15)</f>
        <v>225</v>
      </c>
    </row>
    <row r="6594" customFormat="false" ht="12.8" hidden="false" customHeight="false" outlineLevel="0" collapsed="false">
      <c r="A6594" s="2" t="s">
        <v>8653</v>
      </c>
      <c r="B6594" s="1" t="n">
        <v>1</v>
      </c>
      <c r="C6594" s="1" t="n">
        <v>300</v>
      </c>
      <c r="D6594" s="1" t="n">
        <v>1.1012800387</v>
      </c>
      <c r="E6594" s="1" t="n">
        <v>295.9831549088</v>
      </c>
      <c r="F6594" s="1" t="n">
        <f aca="false">IF(ISNUMBER(B6594),IF(B6594&lt;6,0,IF(B6594&lt;12,6,12)),"")</f>
        <v>0</v>
      </c>
      <c r="G6594" s="1" t="n">
        <f aca="false">IF(INT((C6594-15)/30)*30+15=345,-15,INT((C6594-15)/30)*30+15)</f>
        <v>285</v>
      </c>
    </row>
    <row r="6595" customFormat="false" ht="12.8" hidden="false" customHeight="false" outlineLevel="0" collapsed="false">
      <c r="A6595" s="2" t="s">
        <v>8655</v>
      </c>
      <c r="B6595" s="1" t="n">
        <v>1</v>
      </c>
      <c r="C6595" s="1" t="n">
        <v>250</v>
      </c>
      <c r="D6595" s="1" t="n">
        <v>0.6108005489</v>
      </c>
      <c r="E6595" s="1" t="n">
        <v>250.2685243543</v>
      </c>
      <c r="F6595" s="1" t="n">
        <f aca="false">IF(ISNUMBER(B6595),IF(B6595&lt;6,0,IF(B6595&lt;12,6,12)),"")</f>
        <v>0</v>
      </c>
      <c r="G6595" s="1" t="n">
        <f aca="false">IF(INT((C6595-15)/30)*30+15=345,-15,INT((C6595-15)/30)*30+15)</f>
        <v>225</v>
      </c>
    </row>
    <row r="6596" customFormat="false" ht="12.8" hidden="false" customHeight="false" outlineLevel="0" collapsed="false">
      <c r="A6596" s="2" t="s">
        <v>8661</v>
      </c>
      <c r="B6596" s="1" t="n">
        <v>0.5</v>
      </c>
      <c r="C6596" s="1" t="n">
        <v>340</v>
      </c>
      <c r="D6596" s="1" t="n">
        <v>0.8199111796</v>
      </c>
      <c r="E6596" s="1" t="n">
        <v>342.3419354926</v>
      </c>
      <c r="F6596" s="1" t="n">
        <f aca="false">IF(ISNUMBER(B6596),IF(B6596&lt;6,0,IF(B6596&lt;12,6,12)),"")</f>
        <v>0</v>
      </c>
      <c r="G6596" s="1" t="n">
        <f aca="false">IF(INT((C6596-15)/30)*30+15=345,-15,INT((C6596-15)/30)*30+15)</f>
        <v>315</v>
      </c>
    </row>
    <row r="6597" customFormat="false" ht="12.8" hidden="false" customHeight="false" outlineLevel="0" collapsed="false">
      <c r="A6597" s="2" t="s">
        <v>8666</v>
      </c>
      <c r="B6597" s="1" t="n">
        <v>1</v>
      </c>
      <c r="C6597" s="1" t="n">
        <v>210</v>
      </c>
      <c r="D6597" s="1" t="n">
        <v>1.3682351685</v>
      </c>
      <c r="E6597" s="1" t="n">
        <v>213.4908743273</v>
      </c>
      <c r="F6597" s="1" t="n">
        <f aca="false">IF(ISNUMBER(B6597),IF(B6597&lt;6,0,IF(B6597&lt;12,6,12)),"")</f>
        <v>0</v>
      </c>
      <c r="G6597" s="1" t="n">
        <f aca="false">IF(INT((C6597-15)/30)*30+15=345,-15,INT((C6597-15)/30)*30+15)</f>
        <v>195</v>
      </c>
    </row>
    <row r="6598" customFormat="false" ht="12.8" hidden="false" customHeight="false" outlineLevel="0" collapsed="false">
      <c r="A6598" s="2" t="s">
        <v>8668</v>
      </c>
      <c r="B6598" s="1" t="n">
        <v>1.5</v>
      </c>
      <c r="C6598" s="1" t="n">
        <v>230</v>
      </c>
      <c r="D6598" s="1" t="n">
        <v>0.9692143118</v>
      </c>
      <c r="E6598" s="1" t="n">
        <v>226.211665119</v>
      </c>
      <c r="F6598" s="1" t="n">
        <f aca="false">IF(ISNUMBER(B6598),IF(B6598&lt;6,0,IF(B6598&lt;12,6,12)),"")</f>
        <v>0</v>
      </c>
      <c r="G6598" s="1" t="n">
        <f aca="false">IF(INT((C6598-15)/30)*30+15=345,-15,INT((C6598-15)/30)*30+15)</f>
        <v>225</v>
      </c>
    </row>
    <row r="6599" customFormat="false" ht="12.8" hidden="false" customHeight="false" outlineLevel="0" collapsed="false">
      <c r="A6599" s="2" t="s">
        <v>8669</v>
      </c>
      <c r="B6599" s="1" t="n">
        <v>1.5</v>
      </c>
      <c r="C6599" s="1" t="n">
        <v>170</v>
      </c>
      <c r="D6599" s="1" t="n">
        <v>0.6145198527</v>
      </c>
      <c r="E6599" s="1" t="n">
        <v>166.1487328704</v>
      </c>
      <c r="F6599" s="1" t="n">
        <f aca="false">IF(ISNUMBER(B6599),IF(B6599&lt;6,0,IF(B6599&lt;12,6,12)),"")</f>
        <v>0</v>
      </c>
      <c r="G6599" s="1" t="n">
        <f aca="false">IF(INT((C6599-15)/30)*30+15=345,-15,INT((C6599-15)/30)*30+15)</f>
        <v>165</v>
      </c>
    </row>
    <row r="6600" customFormat="false" ht="12.8" hidden="false" customHeight="false" outlineLevel="0" collapsed="false">
      <c r="A6600" s="2" t="s">
        <v>8670</v>
      </c>
      <c r="B6600" s="1" t="n">
        <v>1.5</v>
      </c>
      <c r="C6600" s="1" t="n">
        <v>10</v>
      </c>
      <c r="D6600" s="1" t="n">
        <v>0.5203262041</v>
      </c>
      <c r="E6600" s="1" t="n">
        <v>10.3921285877</v>
      </c>
      <c r="F6600" s="1" t="n">
        <f aca="false">IF(ISNUMBER(B6600),IF(B6600&lt;6,0,IF(B6600&lt;12,6,12)),"")</f>
        <v>0</v>
      </c>
      <c r="G6600" s="1" t="n">
        <f aca="false">IF(INT((C6600-15)/30)*30+15=345,-15,INT((C6600-15)/30)*30+15)</f>
        <v>-15</v>
      </c>
    </row>
    <row r="6601" customFormat="false" ht="12.8" hidden="false" customHeight="false" outlineLevel="0" collapsed="false">
      <c r="A6601" s="2" t="s">
        <v>8671</v>
      </c>
      <c r="B6601" s="1" t="n">
        <v>4.6</v>
      </c>
      <c r="C6601" s="1" t="n">
        <v>320</v>
      </c>
      <c r="D6601" s="1" t="n">
        <v>4.6824469575</v>
      </c>
      <c r="E6601" s="1" t="n">
        <v>316.5747386939</v>
      </c>
      <c r="F6601" s="1" t="n">
        <f aca="false">IF(ISNUMBER(B6601),IF(B6601&lt;6,0,IF(B6601&lt;12,6,12)),"")</f>
        <v>0</v>
      </c>
      <c r="G6601" s="1" t="n">
        <f aca="false">IF(INT((C6601-15)/30)*30+15=345,-15,INT((C6601-15)/30)*30+15)</f>
        <v>315</v>
      </c>
    </row>
    <row r="6602" customFormat="false" ht="12.8" hidden="false" customHeight="false" outlineLevel="0" collapsed="false">
      <c r="A6602" s="2" t="s">
        <v>8672</v>
      </c>
      <c r="B6602" s="1" t="n">
        <v>5.1</v>
      </c>
      <c r="C6602" s="1" t="n">
        <v>320</v>
      </c>
      <c r="D6602" s="1" t="n">
        <v>5.0232901139</v>
      </c>
      <c r="E6602" s="1" t="n">
        <v>323.807744761</v>
      </c>
      <c r="F6602" s="1" t="n">
        <f aca="false">IF(ISNUMBER(B6602),IF(B6602&lt;6,0,IF(B6602&lt;12,6,12)),"")</f>
        <v>0</v>
      </c>
      <c r="G6602" s="1" t="n">
        <f aca="false">IF(INT((C6602-15)/30)*30+15=345,-15,INT((C6602-15)/30)*30+15)</f>
        <v>315</v>
      </c>
    </row>
    <row r="6603" customFormat="false" ht="12.8" hidden="false" customHeight="false" outlineLevel="0" collapsed="false">
      <c r="A6603" s="2" t="s">
        <v>8673</v>
      </c>
      <c r="B6603" s="1" t="n">
        <v>4.6</v>
      </c>
      <c r="C6603" s="1" t="n">
        <v>330</v>
      </c>
      <c r="D6603" s="1" t="n">
        <v>5.1371050644</v>
      </c>
      <c r="E6603" s="1" t="n">
        <v>329.6208427334</v>
      </c>
      <c r="F6603" s="1" t="n">
        <f aca="false">IF(ISNUMBER(B6603),IF(B6603&lt;6,0,IF(B6603&lt;12,6,12)),"")</f>
        <v>0</v>
      </c>
      <c r="G6603" s="1" t="n">
        <f aca="false">IF(INT((C6603-15)/30)*30+15=345,-15,INT((C6603-15)/30)*30+15)</f>
        <v>315</v>
      </c>
    </row>
    <row r="6604" customFormat="false" ht="12.8" hidden="false" customHeight="false" outlineLevel="0" collapsed="false">
      <c r="A6604" s="2" t="s">
        <v>8674</v>
      </c>
      <c r="B6604" s="1" t="n">
        <v>6.7</v>
      </c>
      <c r="C6604" s="1" t="n">
        <v>320</v>
      </c>
      <c r="D6604" s="1" t="n">
        <v>6.0907318427</v>
      </c>
      <c r="E6604" s="1" t="n">
        <v>322.0250221505</v>
      </c>
      <c r="F6604" s="1" t="n">
        <f aca="false">IF(ISNUMBER(B6604),IF(B6604&lt;6,0,IF(B6604&lt;12,6,12)),"")</f>
        <v>6</v>
      </c>
      <c r="G6604" s="1" t="n">
        <f aca="false">IF(INT((C6604-15)/30)*30+15=345,-15,INT((C6604-15)/30)*30+15)</f>
        <v>315</v>
      </c>
    </row>
    <row r="6605" customFormat="false" ht="12.8" hidden="false" customHeight="false" outlineLevel="0" collapsed="false">
      <c r="A6605" s="2" t="s">
        <v>8675</v>
      </c>
      <c r="B6605" s="1" t="n">
        <v>2.6</v>
      </c>
      <c r="C6605" s="1" t="n">
        <v>350</v>
      </c>
      <c r="D6605" s="1" t="n">
        <v>3.3392766974</v>
      </c>
      <c r="E6605" s="1" t="n">
        <v>346.4098850265</v>
      </c>
      <c r="F6605" s="1" t="n">
        <f aca="false">IF(ISNUMBER(B6605),IF(B6605&lt;6,0,IF(B6605&lt;12,6,12)),"")</f>
        <v>0</v>
      </c>
      <c r="G6605" s="1" t="n">
        <f aca="false">IF(INT((C6605-15)/30)*30+15=345,-15,INT((C6605-15)/30)*30+15)</f>
        <v>-15</v>
      </c>
    </row>
    <row r="6606" customFormat="false" ht="12.8" hidden="false" customHeight="false" outlineLevel="0" collapsed="false">
      <c r="A6606" s="2" t="s">
        <v>8677</v>
      </c>
      <c r="B6606" s="1" t="n">
        <v>4.1</v>
      </c>
      <c r="C6606" s="1" t="n">
        <v>240</v>
      </c>
      <c r="D6606" s="1" t="n">
        <v>4.2593328658</v>
      </c>
      <c r="E6606" s="1" t="n">
        <v>237.353198356</v>
      </c>
      <c r="F6606" s="1" t="n">
        <f aca="false">IF(ISNUMBER(B6606),IF(B6606&lt;6,0,IF(B6606&lt;12,6,12)),"")</f>
        <v>0</v>
      </c>
      <c r="G6606" s="1" t="n">
        <f aca="false">IF(INT((C6606-15)/30)*30+15=345,-15,INT((C6606-15)/30)*30+15)</f>
        <v>225</v>
      </c>
    </row>
    <row r="6607" customFormat="false" ht="12.8" hidden="false" customHeight="false" outlineLevel="0" collapsed="false">
      <c r="A6607" s="2" t="s">
        <v>8678</v>
      </c>
      <c r="B6607" s="1" t="n">
        <v>2.1</v>
      </c>
      <c r="C6607" s="1" t="n">
        <v>260</v>
      </c>
      <c r="D6607" s="1" t="n">
        <v>2.9335723816</v>
      </c>
      <c r="E6607" s="1" t="n">
        <v>257.2551593231</v>
      </c>
      <c r="F6607" s="1" t="n">
        <f aca="false">IF(ISNUMBER(B6607),IF(B6607&lt;6,0,IF(B6607&lt;12,6,12)),"")</f>
        <v>0</v>
      </c>
      <c r="G6607" s="1" t="n">
        <f aca="false">IF(INT((C6607-15)/30)*30+15=345,-15,INT((C6607-15)/30)*30+15)</f>
        <v>255</v>
      </c>
    </row>
    <row r="6608" customFormat="false" ht="12.8" hidden="false" customHeight="false" outlineLevel="0" collapsed="false">
      <c r="A6608" s="2" t="s">
        <v>8679</v>
      </c>
      <c r="B6608" s="1" t="n">
        <v>3.6</v>
      </c>
      <c r="C6608" s="1" t="n">
        <v>310</v>
      </c>
      <c r="D6608" s="1" t="n">
        <v>4.5198857541</v>
      </c>
      <c r="E6608" s="1" t="n">
        <v>308.6271595745</v>
      </c>
      <c r="F6608" s="1" t="n">
        <f aca="false">IF(ISNUMBER(B6608),IF(B6608&lt;6,0,IF(B6608&lt;12,6,12)),"")</f>
        <v>0</v>
      </c>
      <c r="G6608" s="1" t="n">
        <f aca="false">IF(INT((C6608-15)/30)*30+15=345,-15,INT((C6608-15)/30)*30+15)</f>
        <v>285</v>
      </c>
    </row>
    <row r="6609" customFormat="false" ht="12.8" hidden="false" customHeight="false" outlineLevel="0" collapsed="false">
      <c r="A6609" s="2" t="s">
        <v>8680</v>
      </c>
      <c r="B6609" s="1" t="n">
        <v>3.6</v>
      </c>
      <c r="C6609" s="1" t="n">
        <v>310</v>
      </c>
      <c r="D6609" s="1" t="n">
        <v>2.6897265295</v>
      </c>
      <c r="E6609" s="1" t="n">
        <v>306.8777178624</v>
      </c>
      <c r="F6609" s="1" t="n">
        <f aca="false">IF(ISNUMBER(B6609),IF(B6609&lt;6,0,IF(B6609&lt;12,6,12)),"")</f>
        <v>0</v>
      </c>
      <c r="G6609" s="1" t="n">
        <f aca="false">IF(INT((C6609-15)/30)*30+15=345,-15,INT((C6609-15)/30)*30+15)</f>
        <v>285</v>
      </c>
    </row>
    <row r="6610" customFormat="false" ht="12.8" hidden="false" customHeight="false" outlineLevel="0" collapsed="false">
      <c r="A6610" s="2" t="s">
        <v>8681</v>
      </c>
      <c r="B6610" s="1" t="n">
        <v>4.1</v>
      </c>
      <c r="C6610" s="1" t="n">
        <v>350</v>
      </c>
      <c r="D6610" s="1" t="n">
        <v>4.6438451534</v>
      </c>
      <c r="E6610" s="1" t="n">
        <v>351.8726070644</v>
      </c>
      <c r="F6610" s="1" t="n">
        <f aca="false">IF(ISNUMBER(B6610),IF(B6610&lt;6,0,IF(B6610&lt;12,6,12)),"")</f>
        <v>0</v>
      </c>
      <c r="G6610" s="1" t="n">
        <f aca="false">IF(INT((C6610-15)/30)*30+15=345,-15,INT((C6610-15)/30)*30+15)</f>
        <v>-15</v>
      </c>
    </row>
    <row r="6611" customFormat="false" ht="12.8" hidden="false" customHeight="false" outlineLevel="0" collapsed="false">
      <c r="A6611" s="2" t="s">
        <v>8682</v>
      </c>
      <c r="B6611" s="1" t="n">
        <v>3.1</v>
      </c>
      <c r="C6611" s="1" t="n">
        <v>340</v>
      </c>
      <c r="D6611" s="1" t="n">
        <v>2.802871969</v>
      </c>
      <c r="E6611" s="1" t="n">
        <v>340.4270256148</v>
      </c>
      <c r="F6611" s="1" t="n">
        <f aca="false">IF(ISNUMBER(B6611),IF(B6611&lt;6,0,IF(B6611&lt;12,6,12)),"")</f>
        <v>0</v>
      </c>
      <c r="G6611" s="1" t="n">
        <f aca="false">IF(INT((C6611-15)/30)*30+15=345,-15,INT((C6611-15)/30)*30+15)</f>
        <v>315</v>
      </c>
    </row>
    <row r="6612" customFormat="false" ht="12.8" hidden="false" customHeight="false" outlineLevel="0" collapsed="false">
      <c r="A6612" s="2" t="s">
        <v>8683</v>
      </c>
      <c r="B6612" s="1" t="n">
        <v>3.1</v>
      </c>
      <c r="C6612" s="1" t="n">
        <v>340</v>
      </c>
      <c r="D6612" s="1" t="n">
        <v>2.323788423</v>
      </c>
      <c r="E6612" s="1" t="n">
        <v>343.2010576758</v>
      </c>
      <c r="F6612" s="1" t="n">
        <f aca="false">IF(ISNUMBER(B6612),IF(B6612&lt;6,0,IF(B6612&lt;12,6,12)),"")</f>
        <v>0</v>
      </c>
      <c r="G6612" s="1" t="n">
        <f aca="false">IF(INT((C6612-15)/30)*30+15=345,-15,INT((C6612-15)/30)*30+15)</f>
        <v>315</v>
      </c>
    </row>
    <row r="6613" customFormat="false" ht="12.8" hidden="false" customHeight="false" outlineLevel="0" collapsed="false">
      <c r="A6613" s="2" t="s">
        <v>8685</v>
      </c>
      <c r="B6613" s="1" t="n">
        <v>1.5</v>
      </c>
      <c r="C6613" s="1" t="n">
        <v>80</v>
      </c>
      <c r="D6613" s="1" t="n">
        <v>0.5846432927</v>
      </c>
      <c r="E6613" s="1" t="n">
        <v>75.2657391666</v>
      </c>
      <c r="F6613" s="1" t="n">
        <f aca="false">IF(ISNUMBER(B6613),IF(B6613&lt;6,0,IF(B6613&lt;12,6,12)),"")</f>
        <v>0</v>
      </c>
      <c r="G6613" s="1" t="n">
        <f aca="false">IF(INT((C6613-15)/30)*30+15=345,-15,INT((C6613-15)/30)*30+15)</f>
        <v>75</v>
      </c>
    </row>
    <row r="6614" customFormat="false" ht="12.8" hidden="false" customHeight="false" outlineLevel="0" collapsed="false">
      <c r="A6614" s="2" t="s">
        <v>8686</v>
      </c>
      <c r="B6614" s="1" t="n">
        <v>1.5</v>
      </c>
      <c r="C6614" s="1" t="n">
        <v>80</v>
      </c>
      <c r="D6614" s="1" t="n">
        <v>0.8720843066</v>
      </c>
      <c r="E6614" s="1" t="n">
        <v>76.1278210068</v>
      </c>
      <c r="F6614" s="1" t="n">
        <f aca="false">IF(ISNUMBER(B6614),IF(B6614&lt;6,0,IF(B6614&lt;12,6,12)),"")</f>
        <v>0</v>
      </c>
      <c r="G6614" s="1" t="n">
        <f aca="false">IF(INT((C6614-15)/30)*30+15=345,-15,INT((C6614-15)/30)*30+15)</f>
        <v>75</v>
      </c>
    </row>
    <row r="6615" customFormat="false" ht="12.8" hidden="false" customHeight="false" outlineLevel="0" collapsed="false">
      <c r="A6615" s="2" t="s">
        <v>8687</v>
      </c>
      <c r="B6615" s="1" t="n">
        <v>1.5</v>
      </c>
      <c r="C6615" s="1" t="n">
        <v>100</v>
      </c>
      <c r="D6615" s="1" t="n">
        <v>2.0656122467</v>
      </c>
      <c r="E6615" s="1" t="n">
        <v>103.1241620542</v>
      </c>
      <c r="F6615" s="1" t="n">
        <f aca="false">IF(ISNUMBER(B6615),IF(B6615&lt;6,0,IF(B6615&lt;12,6,12)),"")</f>
        <v>0</v>
      </c>
      <c r="G6615" s="1" t="n">
        <f aca="false">IF(INT((C6615-15)/30)*30+15=345,-15,INT((C6615-15)/30)*30+15)</f>
        <v>75</v>
      </c>
    </row>
    <row r="6616" customFormat="false" ht="12.8" hidden="false" customHeight="false" outlineLevel="0" collapsed="false">
      <c r="A6616" s="2" t="s">
        <v>8688</v>
      </c>
      <c r="B6616" s="1" t="n">
        <v>1.5</v>
      </c>
      <c r="C6616" s="1" t="n">
        <v>30</v>
      </c>
      <c r="D6616" s="1" t="n">
        <v>0.7626505815</v>
      </c>
      <c r="E6616" s="1" t="n">
        <v>25.4003576469</v>
      </c>
      <c r="F6616" s="1" t="n">
        <f aca="false">IF(ISNUMBER(B6616),IF(B6616&lt;6,0,IF(B6616&lt;12,6,12)),"")</f>
        <v>0</v>
      </c>
      <c r="G6616" s="1" t="n">
        <f aca="false">IF(INT((C6616-15)/30)*30+15=345,-15,INT((C6616-15)/30)*30+15)</f>
        <v>15</v>
      </c>
    </row>
    <row r="6617" customFormat="false" ht="12.8" hidden="false" customHeight="false" outlineLevel="0" collapsed="false">
      <c r="A6617" s="2" t="s">
        <v>8690</v>
      </c>
      <c r="B6617" s="1" t="n">
        <v>1</v>
      </c>
      <c r="C6617" s="1" t="n">
        <v>40</v>
      </c>
      <c r="D6617" s="1" t="n">
        <v>1.7547049513</v>
      </c>
      <c r="E6617" s="1" t="n">
        <v>40.4757489217</v>
      </c>
      <c r="F6617" s="1" t="n">
        <f aca="false">IF(ISNUMBER(B6617),IF(B6617&lt;6,0,IF(B6617&lt;12,6,12)),"")</f>
        <v>0</v>
      </c>
      <c r="G6617" s="1" t="n">
        <f aca="false">IF(INT((C6617-15)/30)*30+15=345,-15,INT((C6617-15)/30)*30+15)</f>
        <v>15</v>
      </c>
    </row>
    <row r="6618" customFormat="false" ht="12.8" hidden="false" customHeight="false" outlineLevel="0" collapsed="false">
      <c r="A6618" s="2" t="s">
        <v>8691</v>
      </c>
      <c r="B6618" s="1" t="n">
        <v>2.1</v>
      </c>
      <c r="C6618" s="1" t="n">
        <v>340</v>
      </c>
      <c r="D6618" s="1" t="n">
        <v>1.2004774482</v>
      </c>
      <c r="E6618" s="1" t="n">
        <v>342.6527012838</v>
      </c>
      <c r="F6618" s="1" t="n">
        <f aca="false">IF(ISNUMBER(B6618),IF(B6618&lt;6,0,IF(B6618&lt;12,6,12)),"")</f>
        <v>0</v>
      </c>
      <c r="G6618" s="1" t="n">
        <f aca="false">IF(INT((C6618-15)/30)*30+15=345,-15,INT((C6618-15)/30)*30+15)</f>
        <v>315</v>
      </c>
    </row>
    <row r="6619" customFormat="false" ht="12.8" hidden="false" customHeight="false" outlineLevel="0" collapsed="false">
      <c r="A6619" s="2" t="s">
        <v>8692</v>
      </c>
      <c r="B6619" s="1" t="n">
        <v>1.5</v>
      </c>
      <c r="C6619" s="1" t="n">
        <v>340</v>
      </c>
      <c r="D6619" s="1" t="n">
        <v>1.6796366968</v>
      </c>
      <c r="E6619" s="1" t="n">
        <v>338.8314945856</v>
      </c>
      <c r="F6619" s="1" t="n">
        <f aca="false">IF(ISNUMBER(B6619),IF(B6619&lt;6,0,IF(B6619&lt;12,6,12)),"")</f>
        <v>0</v>
      </c>
      <c r="G6619" s="1" t="n">
        <f aca="false">IF(INT((C6619-15)/30)*30+15=345,-15,INT((C6619-15)/30)*30+15)</f>
        <v>315</v>
      </c>
    </row>
    <row r="6620" customFormat="false" ht="12.8" hidden="false" customHeight="false" outlineLevel="0" collapsed="false">
      <c r="A6620" s="2" t="s">
        <v>8693</v>
      </c>
      <c r="B6620" s="1" t="n">
        <v>1.5</v>
      </c>
      <c r="C6620" s="1" t="n">
        <v>350</v>
      </c>
      <c r="D6620" s="1" t="n">
        <v>0.7188196057</v>
      </c>
      <c r="E6620" s="1" t="n">
        <v>346.5513236891</v>
      </c>
      <c r="F6620" s="1" t="n">
        <f aca="false">IF(ISNUMBER(B6620),IF(B6620&lt;6,0,IF(B6620&lt;12,6,12)),"")</f>
        <v>0</v>
      </c>
      <c r="G6620" s="1" t="n">
        <f aca="false">IF(INT((C6620-15)/30)*30+15=345,-15,INT((C6620-15)/30)*30+15)</f>
        <v>-15</v>
      </c>
    </row>
    <row r="6621" customFormat="false" ht="12.8" hidden="false" customHeight="false" outlineLevel="0" collapsed="false">
      <c r="A6621" s="2" t="s">
        <v>8695</v>
      </c>
      <c r="B6621" s="1" t="n">
        <v>1</v>
      </c>
      <c r="C6621" s="1" t="n">
        <v>70</v>
      </c>
      <c r="D6621" s="1" t="n">
        <v>0.6425044467</v>
      </c>
      <c r="E6621" s="1" t="n">
        <v>68.9891855535</v>
      </c>
      <c r="F6621" s="1" t="n">
        <f aca="false">IF(ISNUMBER(B6621),IF(B6621&lt;6,0,IF(B6621&lt;12,6,12)),"")</f>
        <v>0</v>
      </c>
      <c r="G6621" s="1" t="n">
        <f aca="false">IF(INT((C6621-15)/30)*30+15=345,-15,INT((C6621-15)/30)*30+15)</f>
        <v>45</v>
      </c>
    </row>
    <row r="6622" customFormat="false" ht="12.8" hidden="false" customHeight="false" outlineLevel="0" collapsed="false">
      <c r="A6622" s="2" t="s">
        <v>8697</v>
      </c>
      <c r="B6622" s="1" t="n">
        <v>4.1</v>
      </c>
      <c r="C6622" s="1" t="n">
        <v>290</v>
      </c>
      <c r="D6622" s="1" t="n">
        <v>3.7814014209</v>
      </c>
      <c r="E6622" s="1" t="n">
        <v>288.7194682332</v>
      </c>
      <c r="F6622" s="1" t="n">
        <f aca="false">IF(ISNUMBER(B6622),IF(B6622&lt;6,0,IF(B6622&lt;12,6,12)),"")</f>
        <v>0</v>
      </c>
      <c r="G6622" s="1" t="n">
        <f aca="false">IF(INT((C6622-15)/30)*30+15=345,-15,INT((C6622-15)/30)*30+15)</f>
        <v>285</v>
      </c>
    </row>
    <row r="6623" customFormat="false" ht="12.8" hidden="false" customHeight="false" outlineLevel="0" collapsed="false">
      <c r="A6623" s="2" t="s">
        <v>8698</v>
      </c>
      <c r="B6623" s="1" t="n">
        <v>3.6</v>
      </c>
      <c r="C6623" s="1" t="n">
        <v>320</v>
      </c>
      <c r="D6623" s="1" t="n">
        <v>2.7325747166</v>
      </c>
      <c r="E6623" s="1" t="n">
        <v>323.0589798326</v>
      </c>
      <c r="F6623" s="1" t="n">
        <f aca="false">IF(ISNUMBER(B6623),IF(B6623&lt;6,0,IF(B6623&lt;12,6,12)),"")</f>
        <v>0</v>
      </c>
      <c r="G6623" s="1" t="n">
        <f aca="false">IF(INT((C6623-15)/30)*30+15=345,-15,INT((C6623-15)/30)*30+15)</f>
        <v>315</v>
      </c>
    </row>
    <row r="6624" customFormat="false" ht="12.8" hidden="false" customHeight="false" outlineLevel="0" collapsed="false">
      <c r="A6624" s="2" t="s">
        <v>8700</v>
      </c>
      <c r="B6624" s="1" t="n">
        <v>1.5</v>
      </c>
      <c r="C6624" s="1" t="n">
        <v>310</v>
      </c>
      <c r="D6624" s="1" t="n">
        <v>1.8177365046</v>
      </c>
      <c r="E6624" s="1" t="n">
        <v>305.4652838549</v>
      </c>
      <c r="F6624" s="1" t="n">
        <f aca="false">IF(ISNUMBER(B6624),IF(B6624&lt;6,0,IF(B6624&lt;12,6,12)),"")</f>
        <v>0</v>
      </c>
      <c r="G6624" s="1" t="n">
        <f aca="false">IF(INT((C6624-15)/30)*30+15=345,-15,INT((C6624-15)/30)*30+15)</f>
        <v>285</v>
      </c>
    </row>
    <row r="6625" customFormat="false" ht="12.8" hidden="false" customHeight="false" outlineLevel="0" collapsed="false">
      <c r="A6625" s="2" t="s">
        <v>8701</v>
      </c>
      <c r="B6625" s="1" t="n">
        <v>1.5</v>
      </c>
      <c r="C6625" s="1" t="n">
        <v>330</v>
      </c>
      <c r="D6625" s="1" t="n">
        <v>1.9360360396</v>
      </c>
      <c r="E6625" s="1" t="n">
        <v>329.8795191804</v>
      </c>
      <c r="F6625" s="1" t="n">
        <f aca="false">IF(ISNUMBER(B6625),IF(B6625&lt;6,0,IF(B6625&lt;12,6,12)),"")</f>
        <v>0</v>
      </c>
      <c r="G6625" s="1" t="n">
        <f aca="false">IF(INT((C6625-15)/30)*30+15=345,-15,INT((C6625-15)/30)*30+15)</f>
        <v>315</v>
      </c>
    </row>
    <row r="6626" customFormat="false" ht="12.8" hidden="false" customHeight="false" outlineLevel="0" collapsed="false">
      <c r="A6626" s="2" t="s">
        <v>8702</v>
      </c>
      <c r="B6626" s="1" t="n">
        <v>2.6</v>
      </c>
      <c r="C6626" s="1" t="n">
        <v>340</v>
      </c>
      <c r="D6626" s="1" t="n">
        <v>1.8258469323</v>
      </c>
      <c r="E6626" s="1" t="n">
        <v>341.5602680389</v>
      </c>
      <c r="F6626" s="1" t="n">
        <f aca="false">IF(ISNUMBER(B6626),IF(B6626&lt;6,0,IF(B6626&lt;12,6,12)),"")</f>
        <v>0</v>
      </c>
      <c r="G6626" s="1" t="n">
        <f aca="false">IF(INT((C6626-15)/30)*30+15=345,-15,INT((C6626-15)/30)*30+15)</f>
        <v>315</v>
      </c>
    </row>
    <row r="6627" customFormat="false" ht="12.8" hidden="false" customHeight="false" outlineLevel="0" collapsed="false">
      <c r="A6627" s="2" t="s">
        <v>8703</v>
      </c>
      <c r="B6627" s="1" t="n">
        <v>5.1</v>
      </c>
      <c r="C6627" s="1" t="n">
        <v>340</v>
      </c>
      <c r="D6627" s="1" t="n">
        <v>4.5435019</v>
      </c>
      <c r="E6627" s="1" t="n">
        <v>340.159243166</v>
      </c>
      <c r="F6627" s="1" t="n">
        <f aca="false">IF(ISNUMBER(B6627),IF(B6627&lt;6,0,IF(B6627&lt;12,6,12)),"")</f>
        <v>0</v>
      </c>
      <c r="G6627" s="1" t="n">
        <f aca="false">IF(INT((C6627-15)/30)*30+15=345,-15,INT((C6627-15)/30)*30+15)</f>
        <v>315</v>
      </c>
    </row>
    <row r="6628" customFormat="false" ht="12.8" hidden="false" customHeight="false" outlineLevel="0" collapsed="false">
      <c r="A6628" s="2" t="s">
        <v>8704</v>
      </c>
      <c r="B6628" s="1" t="n">
        <v>4.1</v>
      </c>
      <c r="C6628" s="1" t="n">
        <v>330</v>
      </c>
      <c r="D6628" s="1" t="n">
        <v>4.6328425285</v>
      </c>
      <c r="E6628" s="1" t="n">
        <v>328.7929510139</v>
      </c>
      <c r="F6628" s="1" t="n">
        <f aca="false">IF(ISNUMBER(B6628),IF(B6628&lt;6,0,IF(B6628&lt;12,6,12)),"")</f>
        <v>0</v>
      </c>
      <c r="G6628" s="1" t="n">
        <f aca="false">IF(INT((C6628-15)/30)*30+15=345,-15,INT((C6628-15)/30)*30+15)</f>
        <v>315</v>
      </c>
    </row>
    <row r="6629" customFormat="false" ht="12.8" hidden="false" customHeight="false" outlineLevel="0" collapsed="false">
      <c r="A6629" s="2" t="s">
        <v>8705</v>
      </c>
      <c r="B6629" s="1" t="n">
        <v>3.6</v>
      </c>
      <c r="C6629" s="1" t="n">
        <v>340</v>
      </c>
      <c r="D6629" s="1" t="n">
        <v>3.9586196322</v>
      </c>
      <c r="E6629" s="1" t="n">
        <v>343.5442551458</v>
      </c>
      <c r="F6629" s="1" t="n">
        <f aca="false">IF(ISNUMBER(B6629),IF(B6629&lt;6,0,IF(B6629&lt;12,6,12)),"")</f>
        <v>0</v>
      </c>
      <c r="G6629" s="1" t="n">
        <f aca="false">IF(INT((C6629-15)/30)*30+15=345,-15,INT((C6629-15)/30)*30+15)</f>
        <v>315</v>
      </c>
    </row>
    <row r="6630" customFormat="false" ht="12.8" hidden="false" customHeight="false" outlineLevel="0" collapsed="false">
      <c r="A6630" s="2" t="s">
        <v>8706</v>
      </c>
      <c r="B6630" s="1" t="n">
        <v>2.6</v>
      </c>
      <c r="C6630" s="1" t="n">
        <v>340</v>
      </c>
      <c r="D6630" s="1" t="n">
        <v>2.2958612301</v>
      </c>
      <c r="E6630" s="1" t="n">
        <v>343.3715662104</v>
      </c>
      <c r="F6630" s="1" t="n">
        <f aca="false">IF(ISNUMBER(B6630),IF(B6630&lt;6,0,IF(B6630&lt;12,6,12)),"")</f>
        <v>0</v>
      </c>
      <c r="G6630" s="1" t="n">
        <f aca="false">IF(INT((C6630-15)/30)*30+15=345,-15,INT((C6630-15)/30)*30+15)</f>
        <v>315</v>
      </c>
    </row>
    <row r="6631" customFormat="false" ht="12.8" hidden="false" customHeight="false" outlineLevel="0" collapsed="false">
      <c r="A6631" s="2" t="s">
        <v>8707</v>
      </c>
      <c r="B6631" s="1" t="n">
        <v>3.1</v>
      </c>
      <c r="C6631" s="1" t="n">
        <v>360</v>
      </c>
      <c r="D6631" s="1" t="n">
        <v>3.4133045137</v>
      </c>
      <c r="E6631" s="1" t="n">
        <v>355.5638693017</v>
      </c>
      <c r="F6631" s="1" t="n">
        <f aca="false">IF(ISNUMBER(B6631),IF(B6631&lt;6,0,IF(B6631&lt;12,6,12)),"")</f>
        <v>0</v>
      </c>
      <c r="G6631" s="1" t="n">
        <f aca="false">IF(INT((C6631-15)/30)*30+15=345,-15,INT((C6631-15)/30)*30+15)</f>
        <v>-15</v>
      </c>
    </row>
    <row r="6632" customFormat="false" ht="12.8" hidden="false" customHeight="false" outlineLevel="0" collapsed="false">
      <c r="A6632" s="2" t="s">
        <v>8708</v>
      </c>
      <c r="B6632" s="1" t="n">
        <v>4.6</v>
      </c>
      <c r="C6632" s="1" t="n">
        <v>220</v>
      </c>
      <c r="D6632" s="1" t="n">
        <v>5.1213411176</v>
      </c>
      <c r="E6632" s="1" t="n">
        <v>219.0017873677</v>
      </c>
      <c r="F6632" s="1" t="n">
        <f aca="false">IF(ISNUMBER(B6632),IF(B6632&lt;6,0,IF(B6632&lt;12,6,12)),"")</f>
        <v>0</v>
      </c>
      <c r="G6632" s="1" t="n">
        <f aca="false">IF(INT((C6632-15)/30)*30+15=345,-15,INT((C6632-15)/30)*30+15)</f>
        <v>195</v>
      </c>
    </row>
    <row r="6633" customFormat="false" ht="12.8" hidden="false" customHeight="false" outlineLevel="0" collapsed="false">
      <c r="A6633" s="2" t="s">
        <v>8709</v>
      </c>
      <c r="B6633" s="1" t="n">
        <v>4.6</v>
      </c>
      <c r="C6633" s="1" t="n">
        <v>240</v>
      </c>
      <c r="D6633" s="1" t="n">
        <v>5.183162236</v>
      </c>
      <c r="E6633" s="1" t="n">
        <v>235.2310913964</v>
      </c>
      <c r="F6633" s="1" t="n">
        <f aca="false">IF(ISNUMBER(B6633),IF(B6633&lt;6,0,IF(B6633&lt;12,6,12)),"")</f>
        <v>0</v>
      </c>
      <c r="G6633" s="1" t="n">
        <f aca="false">IF(INT((C6633-15)/30)*30+15=345,-15,INT((C6633-15)/30)*30+15)</f>
        <v>225</v>
      </c>
    </row>
    <row r="6634" customFormat="false" ht="12.8" hidden="false" customHeight="false" outlineLevel="0" collapsed="false">
      <c r="A6634" s="2" t="s">
        <v>8710</v>
      </c>
      <c r="B6634" s="1" t="n">
        <v>2.6</v>
      </c>
      <c r="C6634" s="1" t="n">
        <v>10</v>
      </c>
      <c r="D6634" s="1" t="n">
        <v>3.4844496594</v>
      </c>
      <c r="E6634" s="1" t="n">
        <v>5.6430100207</v>
      </c>
      <c r="F6634" s="1" t="n">
        <f aca="false">IF(ISNUMBER(B6634),IF(B6634&lt;6,0,IF(B6634&lt;12,6,12)),"")</f>
        <v>0</v>
      </c>
      <c r="G6634" s="1" t="n">
        <f aca="false">IF(INT((C6634-15)/30)*30+15=345,-15,INT((C6634-15)/30)*30+15)</f>
        <v>-15</v>
      </c>
    </row>
    <row r="6635" customFormat="false" ht="12.8" hidden="false" customHeight="false" outlineLevel="0" collapsed="false">
      <c r="A6635" s="2" t="s">
        <v>8711</v>
      </c>
      <c r="B6635" s="1" t="n">
        <v>6.2</v>
      </c>
      <c r="C6635" s="1" t="n">
        <v>350</v>
      </c>
      <c r="D6635" s="1" t="n">
        <v>6.3501108273</v>
      </c>
      <c r="E6635" s="1" t="n">
        <v>349.5384253538</v>
      </c>
      <c r="F6635" s="1" t="n">
        <f aca="false">IF(ISNUMBER(B6635),IF(B6635&lt;6,0,IF(B6635&lt;12,6,12)),"")</f>
        <v>6</v>
      </c>
      <c r="G6635" s="1" t="n">
        <f aca="false">IF(INT((C6635-15)/30)*30+15=345,-15,INT((C6635-15)/30)*30+15)</f>
        <v>-15</v>
      </c>
    </row>
    <row r="6636" customFormat="false" ht="12.8" hidden="false" customHeight="false" outlineLevel="0" collapsed="false">
      <c r="A6636" s="2" t="s">
        <v>8712</v>
      </c>
      <c r="B6636" s="1" t="n">
        <v>2.6</v>
      </c>
      <c r="C6636" s="1" t="n">
        <v>180</v>
      </c>
      <c r="D6636" s="1" t="n">
        <v>2.3952155909</v>
      </c>
      <c r="E6636" s="1" t="n">
        <v>181.9476650795</v>
      </c>
      <c r="F6636" s="1" t="n">
        <f aca="false">IF(ISNUMBER(B6636),IF(B6636&lt;6,0,IF(B6636&lt;12,6,12)),"")</f>
        <v>0</v>
      </c>
      <c r="G6636" s="1" t="n">
        <f aca="false">IF(INT((C6636-15)/30)*30+15=345,-15,INT((C6636-15)/30)*30+15)</f>
        <v>165</v>
      </c>
    </row>
    <row r="6637" customFormat="false" ht="12.8" hidden="false" customHeight="false" outlineLevel="0" collapsed="false">
      <c r="A6637" s="2" t="s">
        <v>8713</v>
      </c>
      <c r="B6637" s="1" t="n">
        <v>1.5</v>
      </c>
      <c r="C6637" s="1" t="n">
        <v>200</v>
      </c>
      <c r="D6637" s="1" t="n">
        <v>0.9158284245</v>
      </c>
      <c r="E6637" s="1" t="n">
        <v>198.8607195253</v>
      </c>
      <c r="F6637" s="1" t="n">
        <f aca="false">IF(ISNUMBER(B6637),IF(B6637&lt;6,0,IF(B6637&lt;12,6,12)),"")</f>
        <v>0</v>
      </c>
      <c r="G6637" s="1" t="n">
        <f aca="false">IF(INT((C6637-15)/30)*30+15=345,-15,INT((C6637-15)/30)*30+15)</f>
        <v>195</v>
      </c>
    </row>
    <row r="6638" customFormat="false" ht="12.8" hidden="false" customHeight="false" outlineLevel="0" collapsed="false">
      <c r="A6638" s="2" t="s">
        <v>8714</v>
      </c>
      <c r="B6638" s="1" t="n">
        <v>1.5</v>
      </c>
      <c r="C6638" s="1" t="n">
        <v>170</v>
      </c>
      <c r="D6638" s="1" t="n">
        <v>1.3431846309</v>
      </c>
      <c r="E6638" s="1" t="n">
        <v>167.0323843579</v>
      </c>
      <c r="F6638" s="1" t="n">
        <f aca="false">IF(ISNUMBER(B6638),IF(B6638&lt;6,0,IF(B6638&lt;12,6,12)),"")</f>
        <v>0</v>
      </c>
      <c r="G6638" s="1" t="n">
        <f aca="false">IF(INT((C6638-15)/30)*30+15=345,-15,INT((C6638-15)/30)*30+15)</f>
        <v>165</v>
      </c>
    </row>
    <row r="6639" customFormat="false" ht="12.8" hidden="false" customHeight="false" outlineLevel="0" collapsed="false">
      <c r="A6639" s="2" t="s">
        <v>8715</v>
      </c>
      <c r="B6639" s="1" t="n">
        <v>2.1</v>
      </c>
      <c r="C6639" s="1" t="n">
        <v>140</v>
      </c>
      <c r="D6639" s="1" t="n">
        <v>2.8785978555</v>
      </c>
      <c r="E6639" s="1" t="n">
        <v>135.8310806402</v>
      </c>
      <c r="F6639" s="1" t="n">
        <f aca="false">IF(ISNUMBER(B6639),IF(B6639&lt;6,0,IF(B6639&lt;12,6,12)),"")</f>
        <v>0</v>
      </c>
      <c r="G6639" s="1" t="n">
        <f aca="false">IF(INT((C6639-15)/30)*30+15=345,-15,INT((C6639-15)/30)*30+15)</f>
        <v>135</v>
      </c>
    </row>
    <row r="6640" customFormat="false" ht="12.8" hidden="false" customHeight="false" outlineLevel="0" collapsed="false">
      <c r="A6640" s="2" t="s">
        <v>8718</v>
      </c>
      <c r="B6640" s="1" t="n">
        <v>1.5</v>
      </c>
      <c r="C6640" s="1" t="n">
        <v>290</v>
      </c>
      <c r="D6640" s="1" t="n">
        <v>2.0866454635</v>
      </c>
      <c r="E6640" s="1" t="n">
        <v>288.4594090469</v>
      </c>
      <c r="F6640" s="1" t="n">
        <f aca="false">IF(ISNUMBER(B6640),IF(B6640&lt;6,0,IF(B6640&lt;12,6,12)),"")</f>
        <v>0</v>
      </c>
      <c r="G6640" s="1" t="n">
        <f aca="false">IF(INT((C6640-15)/30)*30+15=345,-15,INT((C6640-15)/30)*30+15)</f>
        <v>285</v>
      </c>
    </row>
    <row r="6641" customFormat="false" ht="12.8" hidden="false" customHeight="false" outlineLevel="0" collapsed="false">
      <c r="A6641" s="2" t="s">
        <v>8719</v>
      </c>
      <c r="B6641" s="1" t="n">
        <v>2.1</v>
      </c>
      <c r="C6641" s="1" t="n">
        <v>320</v>
      </c>
      <c r="D6641" s="1" t="n">
        <v>1.2077700974</v>
      </c>
      <c r="E6641" s="1" t="n">
        <v>323.1509595038</v>
      </c>
      <c r="F6641" s="1" t="n">
        <f aca="false">IF(ISNUMBER(B6641),IF(B6641&lt;6,0,IF(B6641&lt;12,6,12)),"")</f>
        <v>0</v>
      </c>
      <c r="G6641" s="1" t="n">
        <f aca="false">IF(INT((C6641-15)/30)*30+15=345,-15,INT((C6641-15)/30)*30+15)</f>
        <v>315</v>
      </c>
    </row>
    <row r="6642" customFormat="false" ht="12.8" hidden="false" customHeight="false" outlineLevel="0" collapsed="false">
      <c r="A6642" s="2" t="s">
        <v>8722</v>
      </c>
      <c r="B6642" s="1" t="n">
        <v>1.5</v>
      </c>
      <c r="C6642" s="1" t="n">
        <v>270</v>
      </c>
      <c r="D6642" s="1" t="n">
        <v>1.8712241552</v>
      </c>
      <c r="E6642" s="1" t="n">
        <v>265.8625891316</v>
      </c>
      <c r="F6642" s="1" t="n">
        <f aca="false">IF(ISNUMBER(B6642),IF(B6642&lt;6,0,IF(B6642&lt;12,6,12)),"")</f>
        <v>0</v>
      </c>
      <c r="G6642" s="1" t="n">
        <f aca="false">IF(INT((C6642-15)/30)*30+15=345,-15,INT((C6642-15)/30)*30+15)</f>
        <v>255</v>
      </c>
    </row>
    <row r="6643" customFormat="false" ht="12.8" hidden="false" customHeight="false" outlineLevel="0" collapsed="false">
      <c r="A6643" s="2" t="s">
        <v>8723</v>
      </c>
      <c r="B6643" s="1" t="n">
        <v>2.1</v>
      </c>
      <c r="C6643" s="1" t="n">
        <v>350</v>
      </c>
      <c r="D6643" s="1" t="n">
        <v>1.7615146501</v>
      </c>
      <c r="E6643" s="1" t="n">
        <v>348.6340908939</v>
      </c>
      <c r="F6643" s="1" t="n">
        <f aca="false">IF(ISNUMBER(B6643),IF(B6643&lt;6,0,IF(B6643&lt;12,6,12)),"")</f>
        <v>0</v>
      </c>
      <c r="G6643" s="1" t="n">
        <f aca="false">IF(INT((C6643-15)/30)*30+15=345,-15,INT((C6643-15)/30)*30+15)</f>
        <v>-15</v>
      </c>
    </row>
    <row r="6644" customFormat="false" ht="12.8" hidden="false" customHeight="false" outlineLevel="0" collapsed="false">
      <c r="A6644" s="2" t="s">
        <v>8724</v>
      </c>
      <c r="B6644" s="1" t="n">
        <v>1.5</v>
      </c>
      <c r="C6644" s="1" t="n">
        <v>360</v>
      </c>
      <c r="D6644" s="1" t="n">
        <v>2.3541801758</v>
      </c>
      <c r="E6644" s="1" t="n">
        <v>363.7623197353</v>
      </c>
      <c r="F6644" s="1" t="n">
        <f aca="false">IF(ISNUMBER(B6644),IF(B6644&lt;6,0,IF(B6644&lt;12,6,12)),"")</f>
        <v>0</v>
      </c>
      <c r="G6644" s="1" t="n">
        <f aca="false">IF(INT((C6644-15)/30)*30+15=345,-15,INT((C6644-15)/30)*30+15)</f>
        <v>-15</v>
      </c>
    </row>
    <row r="6645" customFormat="false" ht="12.8" hidden="false" customHeight="false" outlineLevel="0" collapsed="false">
      <c r="A6645" s="2" t="s">
        <v>8725</v>
      </c>
      <c r="B6645" s="1" t="n">
        <v>2.1</v>
      </c>
      <c r="C6645" s="1" t="n">
        <v>80</v>
      </c>
      <c r="D6645" s="1" t="n">
        <v>1.3323989365</v>
      </c>
      <c r="E6645" s="1" t="n">
        <v>75.2848589211</v>
      </c>
      <c r="F6645" s="1" t="n">
        <f aca="false">IF(ISNUMBER(B6645),IF(B6645&lt;6,0,IF(B6645&lt;12,6,12)),"")</f>
        <v>0</v>
      </c>
      <c r="G6645" s="1" t="n">
        <f aca="false">IF(INT((C6645-15)/30)*30+15=345,-15,INT((C6645-15)/30)*30+15)</f>
        <v>75</v>
      </c>
    </row>
    <row r="6646" customFormat="false" ht="12.8" hidden="false" customHeight="false" outlineLevel="0" collapsed="false">
      <c r="A6646" s="2" t="s">
        <v>8726</v>
      </c>
      <c r="B6646" s="1" t="n">
        <v>2.1</v>
      </c>
      <c r="C6646" s="1" t="n">
        <v>80</v>
      </c>
      <c r="D6646" s="1" t="n">
        <v>1.2953879576</v>
      </c>
      <c r="E6646" s="1" t="n">
        <v>78.1105164904</v>
      </c>
      <c r="F6646" s="1" t="n">
        <f aca="false">IF(ISNUMBER(B6646),IF(B6646&lt;6,0,IF(B6646&lt;12,6,12)),"")</f>
        <v>0</v>
      </c>
      <c r="G6646" s="1" t="n">
        <f aca="false">IF(INT((C6646-15)/30)*30+15=345,-15,INT((C6646-15)/30)*30+15)</f>
        <v>75</v>
      </c>
    </row>
    <row r="6647" customFormat="false" ht="12.8" hidden="false" customHeight="false" outlineLevel="0" collapsed="false">
      <c r="A6647" s="2" t="s">
        <v>8727</v>
      </c>
      <c r="B6647" s="1" t="n">
        <v>3.6</v>
      </c>
      <c r="C6647" s="1" t="n">
        <v>70</v>
      </c>
      <c r="D6647" s="1" t="n">
        <v>3.5827194996</v>
      </c>
      <c r="E6647" s="1" t="n">
        <v>74.8933388432</v>
      </c>
      <c r="F6647" s="1" t="n">
        <f aca="false">IF(ISNUMBER(B6647),IF(B6647&lt;6,0,IF(B6647&lt;12,6,12)),"")</f>
        <v>0</v>
      </c>
      <c r="G6647" s="1" t="n">
        <f aca="false">IF(INT((C6647-15)/30)*30+15=345,-15,INT((C6647-15)/30)*30+15)</f>
        <v>45</v>
      </c>
    </row>
    <row r="6648" customFormat="false" ht="12.8" hidden="false" customHeight="false" outlineLevel="0" collapsed="false">
      <c r="A6648" s="2" t="s">
        <v>8728</v>
      </c>
      <c r="B6648" s="1" t="n">
        <v>2.6</v>
      </c>
      <c r="C6648" s="1" t="n">
        <v>70</v>
      </c>
      <c r="D6648" s="1" t="n">
        <v>3.5210507446</v>
      </c>
      <c r="E6648" s="1" t="n">
        <v>71.1909617996</v>
      </c>
      <c r="F6648" s="1" t="n">
        <f aca="false">IF(ISNUMBER(B6648),IF(B6648&lt;6,0,IF(B6648&lt;12,6,12)),"")</f>
        <v>0</v>
      </c>
      <c r="G6648" s="1" t="n">
        <f aca="false">IF(INT((C6648-15)/30)*30+15=345,-15,INT((C6648-15)/30)*30+15)</f>
        <v>45</v>
      </c>
    </row>
    <row r="6649" customFormat="false" ht="12.8" hidden="false" customHeight="false" outlineLevel="0" collapsed="false">
      <c r="A6649" s="2" t="s">
        <v>8729</v>
      </c>
      <c r="B6649" s="1" t="n">
        <v>2.6</v>
      </c>
      <c r="C6649" s="1" t="n">
        <v>80</v>
      </c>
      <c r="D6649" s="1" t="n">
        <v>2.7079848022</v>
      </c>
      <c r="E6649" s="1" t="n">
        <v>79.4400405791</v>
      </c>
      <c r="F6649" s="1" t="n">
        <f aca="false">IF(ISNUMBER(B6649),IF(B6649&lt;6,0,IF(B6649&lt;12,6,12)),"")</f>
        <v>0</v>
      </c>
      <c r="G6649" s="1" t="n">
        <f aca="false">IF(INT((C6649-15)/30)*30+15=345,-15,INT((C6649-15)/30)*30+15)</f>
        <v>75</v>
      </c>
    </row>
    <row r="6650" customFormat="false" ht="12.8" hidden="false" customHeight="false" outlineLevel="0" collapsed="false">
      <c r="A6650" s="2" t="s">
        <v>8730</v>
      </c>
      <c r="B6650" s="1" t="n">
        <v>3.1</v>
      </c>
      <c r="C6650" s="1" t="n">
        <v>50</v>
      </c>
      <c r="D6650" s="1" t="n">
        <v>3.8376859495</v>
      </c>
      <c r="E6650" s="1" t="n">
        <v>51.8550595012</v>
      </c>
      <c r="F6650" s="1" t="n">
        <f aca="false">IF(ISNUMBER(B6650),IF(B6650&lt;6,0,IF(B6650&lt;12,6,12)),"")</f>
        <v>0</v>
      </c>
      <c r="G6650" s="1" t="n">
        <f aca="false">IF(INT((C6650-15)/30)*30+15=345,-15,INT((C6650-15)/30)*30+15)</f>
        <v>45</v>
      </c>
    </row>
    <row r="6651" customFormat="false" ht="12.8" hidden="false" customHeight="false" outlineLevel="0" collapsed="false">
      <c r="A6651" s="2" t="s">
        <v>8731</v>
      </c>
      <c r="B6651" s="1" t="n">
        <v>3.1</v>
      </c>
      <c r="C6651" s="1" t="n">
        <v>70</v>
      </c>
      <c r="D6651" s="1" t="n">
        <v>2.783995646</v>
      </c>
      <c r="E6651" s="1" t="n">
        <v>65.0620579044</v>
      </c>
      <c r="F6651" s="1" t="n">
        <f aca="false">IF(ISNUMBER(B6651),IF(B6651&lt;6,0,IF(B6651&lt;12,6,12)),"")</f>
        <v>0</v>
      </c>
      <c r="G6651" s="1" t="n">
        <f aca="false">IF(INT((C6651-15)/30)*30+15=345,-15,INT((C6651-15)/30)*30+15)</f>
        <v>45</v>
      </c>
    </row>
    <row r="6652" customFormat="false" ht="12.8" hidden="false" customHeight="false" outlineLevel="0" collapsed="false">
      <c r="A6652" s="2" t="s">
        <v>8732</v>
      </c>
      <c r="B6652" s="1" t="n">
        <v>2.6</v>
      </c>
      <c r="C6652" s="1" t="n">
        <v>90</v>
      </c>
      <c r="D6652" s="1" t="n">
        <v>3.3645059056</v>
      </c>
      <c r="E6652" s="1" t="n">
        <v>93.040087116</v>
      </c>
      <c r="F6652" s="1" t="n">
        <f aca="false">IF(ISNUMBER(B6652),IF(B6652&lt;6,0,IF(B6652&lt;12,6,12)),"")</f>
        <v>0</v>
      </c>
      <c r="G6652" s="1" t="n">
        <f aca="false">IF(INT((C6652-15)/30)*30+15=345,-15,INT((C6652-15)/30)*30+15)</f>
        <v>75</v>
      </c>
    </row>
    <row r="6653" customFormat="false" ht="12.8" hidden="false" customHeight="false" outlineLevel="0" collapsed="false">
      <c r="A6653" s="2" t="s">
        <v>8737</v>
      </c>
      <c r="B6653" s="1" t="n">
        <v>3.1</v>
      </c>
      <c r="C6653" s="1" t="n">
        <v>100</v>
      </c>
      <c r="D6653" s="1" t="n">
        <v>2.6632962114</v>
      </c>
      <c r="E6653" s="1" t="n">
        <v>104.7161003319</v>
      </c>
      <c r="F6653" s="1" t="n">
        <f aca="false">IF(ISNUMBER(B6653),IF(B6653&lt;6,0,IF(B6653&lt;12,6,12)),"")</f>
        <v>0</v>
      </c>
      <c r="G6653" s="1" t="n">
        <f aca="false">IF(INT((C6653-15)/30)*30+15=345,-15,INT((C6653-15)/30)*30+15)</f>
        <v>75</v>
      </c>
    </row>
    <row r="6654" customFormat="false" ht="12.8" hidden="false" customHeight="false" outlineLevel="0" collapsed="false">
      <c r="A6654" s="2" t="s">
        <v>8738</v>
      </c>
      <c r="B6654" s="1" t="n">
        <v>3.1</v>
      </c>
      <c r="C6654" s="1" t="n">
        <v>110</v>
      </c>
      <c r="D6654" s="1" t="n">
        <v>2.7713580755</v>
      </c>
      <c r="E6654" s="1" t="n">
        <v>107.8470748477</v>
      </c>
      <c r="F6654" s="1" t="n">
        <f aca="false">IF(ISNUMBER(B6654),IF(B6654&lt;6,0,IF(B6654&lt;12,6,12)),"")</f>
        <v>0</v>
      </c>
      <c r="G6654" s="1" t="n">
        <f aca="false">IF(INT((C6654-15)/30)*30+15=345,-15,INT((C6654-15)/30)*30+15)</f>
        <v>105</v>
      </c>
    </row>
    <row r="6655" customFormat="false" ht="12.8" hidden="false" customHeight="false" outlineLevel="0" collapsed="false">
      <c r="A6655" s="2" t="s">
        <v>8739</v>
      </c>
      <c r="B6655" s="1" t="n">
        <v>2.1</v>
      </c>
      <c r="C6655" s="1" t="n">
        <v>120</v>
      </c>
      <c r="D6655" s="1" t="n">
        <v>1.5219346088</v>
      </c>
      <c r="E6655" s="1" t="n">
        <v>123.5765445023</v>
      </c>
      <c r="F6655" s="1" t="n">
        <f aca="false">IF(ISNUMBER(B6655),IF(B6655&lt;6,0,IF(B6655&lt;12,6,12)),"")</f>
        <v>0</v>
      </c>
      <c r="G6655" s="1" t="n">
        <f aca="false">IF(INT((C6655-15)/30)*30+15=345,-15,INT((C6655-15)/30)*30+15)</f>
        <v>105</v>
      </c>
    </row>
    <row r="6656" customFormat="false" ht="12.8" hidden="false" customHeight="false" outlineLevel="0" collapsed="false">
      <c r="A6656" s="2" t="s">
        <v>8740</v>
      </c>
      <c r="B6656" s="1" t="n">
        <v>2.1</v>
      </c>
      <c r="C6656" s="1" t="n">
        <v>70</v>
      </c>
      <c r="D6656" s="1" t="n">
        <v>2.2567975152</v>
      </c>
      <c r="E6656" s="1" t="n">
        <v>70.0216084649</v>
      </c>
      <c r="F6656" s="1" t="n">
        <f aca="false">IF(ISNUMBER(B6656),IF(B6656&lt;6,0,IF(B6656&lt;12,6,12)),"")</f>
        <v>0</v>
      </c>
      <c r="G6656" s="1" t="n">
        <f aca="false">IF(INT((C6656-15)/30)*30+15=345,-15,INT((C6656-15)/30)*30+15)</f>
        <v>45</v>
      </c>
    </row>
    <row r="6657" customFormat="false" ht="12.8" hidden="false" customHeight="false" outlineLevel="0" collapsed="false">
      <c r="A6657" s="2" t="s">
        <v>8741</v>
      </c>
      <c r="B6657" s="1" t="n">
        <v>2.6</v>
      </c>
      <c r="C6657" s="1" t="n">
        <v>100</v>
      </c>
      <c r="D6657" s="1" t="n">
        <v>3.5223208479</v>
      </c>
      <c r="E6657" s="1" t="n">
        <v>97.9021700402</v>
      </c>
      <c r="F6657" s="1" t="n">
        <f aca="false">IF(ISNUMBER(B6657),IF(B6657&lt;6,0,IF(B6657&lt;12,6,12)),"")</f>
        <v>0</v>
      </c>
      <c r="G6657" s="1" t="n">
        <f aca="false">IF(INT((C6657-15)/30)*30+15=345,-15,INT((C6657-15)/30)*30+15)</f>
        <v>75</v>
      </c>
    </row>
    <row r="6658" customFormat="false" ht="12.8" hidden="false" customHeight="false" outlineLevel="0" collapsed="false">
      <c r="A6658" s="2" t="s">
        <v>8742</v>
      </c>
      <c r="B6658" s="1" t="n">
        <v>1.5</v>
      </c>
      <c r="C6658" s="1" t="n">
        <v>70</v>
      </c>
      <c r="D6658" s="1" t="n">
        <v>1.5275728791</v>
      </c>
      <c r="E6658" s="1" t="n">
        <v>65.0264897314</v>
      </c>
      <c r="F6658" s="1" t="n">
        <f aca="false">IF(ISNUMBER(B6658),IF(B6658&lt;6,0,IF(B6658&lt;12,6,12)),"")</f>
        <v>0</v>
      </c>
      <c r="G6658" s="1" t="n">
        <f aca="false">IF(INT((C6658-15)/30)*30+15=345,-15,INT((C6658-15)/30)*30+15)</f>
        <v>45</v>
      </c>
    </row>
    <row r="6659" customFormat="false" ht="12.8" hidden="false" customHeight="false" outlineLevel="0" collapsed="false">
      <c r="A6659" s="2" t="s">
        <v>8743</v>
      </c>
      <c r="B6659" s="1" t="n">
        <v>1.5</v>
      </c>
      <c r="C6659" s="1" t="n">
        <v>30</v>
      </c>
      <c r="D6659" s="1" t="n">
        <v>1.8512330968</v>
      </c>
      <c r="E6659" s="1" t="n">
        <v>28.9648178522</v>
      </c>
      <c r="F6659" s="1" t="n">
        <f aca="false">IF(ISNUMBER(B6659),IF(B6659&lt;6,0,IF(B6659&lt;12,6,12)),"")</f>
        <v>0</v>
      </c>
      <c r="G6659" s="1" t="n">
        <f aca="false">IF(INT((C6659-15)/30)*30+15=345,-15,INT((C6659-15)/30)*30+15)</f>
        <v>15</v>
      </c>
    </row>
    <row r="6660" customFormat="false" ht="12.8" hidden="false" customHeight="false" outlineLevel="0" collapsed="false">
      <c r="A6660" s="2" t="s">
        <v>8744</v>
      </c>
      <c r="B6660" s="1" t="n">
        <v>2.6</v>
      </c>
      <c r="C6660" s="1" t="n">
        <v>130</v>
      </c>
      <c r="D6660" s="1" t="n">
        <v>2.5272086252</v>
      </c>
      <c r="E6660" s="1" t="n">
        <v>131.0821504332</v>
      </c>
      <c r="F6660" s="1" t="n">
        <f aca="false">IF(ISNUMBER(B6660),IF(B6660&lt;6,0,IF(B6660&lt;12,6,12)),"")</f>
        <v>0</v>
      </c>
      <c r="G6660" s="1" t="n">
        <f aca="false">IF(INT((C6660-15)/30)*30+15=345,-15,INT((C6660-15)/30)*30+15)</f>
        <v>105</v>
      </c>
    </row>
    <row r="6661" customFormat="false" ht="12.8" hidden="false" customHeight="false" outlineLevel="0" collapsed="false">
      <c r="A6661" s="2" t="s">
        <v>8745</v>
      </c>
      <c r="B6661" s="1" t="n">
        <v>2.1</v>
      </c>
      <c r="C6661" s="1" t="n">
        <v>130</v>
      </c>
      <c r="D6661" s="1" t="n">
        <v>2.5884358705</v>
      </c>
      <c r="E6661" s="1" t="n">
        <v>127.3780518258</v>
      </c>
      <c r="F6661" s="1" t="n">
        <f aca="false">IF(ISNUMBER(B6661),IF(B6661&lt;6,0,IF(B6661&lt;12,6,12)),"")</f>
        <v>0</v>
      </c>
      <c r="G6661" s="1" t="n">
        <f aca="false">IF(INT((C6661-15)/30)*30+15=345,-15,INT((C6661-15)/30)*30+15)</f>
        <v>105</v>
      </c>
    </row>
    <row r="6662" customFormat="false" ht="12.8" hidden="false" customHeight="false" outlineLevel="0" collapsed="false">
      <c r="A6662" s="2" t="s">
        <v>8746</v>
      </c>
      <c r="B6662" s="1" t="n">
        <v>1.5</v>
      </c>
      <c r="C6662" s="1" t="n">
        <v>160</v>
      </c>
      <c r="D6662" s="1" t="n">
        <v>1.2697515148</v>
      </c>
      <c r="E6662" s="1" t="n">
        <v>164.4505293481</v>
      </c>
      <c r="F6662" s="1" t="n">
        <f aca="false">IF(ISNUMBER(B6662),IF(B6662&lt;6,0,IF(B6662&lt;12,6,12)),"")</f>
        <v>0</v>
      </c>
      <c r="G6662" s="1" t="n">
        <f aca="false">IF(INT((C6662-15)/30)*30+15=345,-15,INT((C6662-15)/30)*30+15)</f>
        <v>135</v>
      </c>
    </row>
    <row r="6663" customFormat="false" ht="12.8" hidden="false" customHeight="false" outlineLevel="0" collapsed="false">
      <c r="A6663" s="2" t="s">
        <v>8747</v>
      </c>
      <c r="B6663" s="1" t="n">
        <v>4.6</v>
      </c>
      <c r="C6663" s="1" t="n">
        <v>310</v>
      </c>
      <c r="D6663" s="1" t="n">
        <v>3.9015474523</v>
      </c>
      <c r="E6663" s="1" t="n">
        <v>313.4680157551</v>
      </c>
      <c r="F6663" s="1" t="n">
        <f aca="false">IF(ISNUMBER(B6663),IF(B6663&lt;6,0,IF(B6663&lt;12,6,12)),"")</f>
        <v>0</v>
      </c>
      <c r="G6663" s="1" t="n">
        <f aca="false">IF(INT((C6663-15)/30)*30+15=345,-15,INT((C6663-15)/30)*30+15)</f>
        <v>285</v>
      </c>
    </row>
    <row r="6664" customFormat="false" ht="12.8" hidden="false" customHeight="false" outlineLevel="0" collapsed="false">
      <c r="A6664" s="2" t="s">
        <v>8748</v>
      </c>
      <c r="B6664" s="1" t="n">
        <v>3.1</v>
      </c>
      <c r="C6664" s="1" t="n">
        <v>340</v>
      </c>
      <c r="D6664" s="1" t="n">
        <v>4.062753302</v>
      </c>
      <c r="E6664" s="1" t="n">
        <v>337.0702680852</v>
      </c>
      <c r="F6664" s="1" t="n">
        <f aca="false">IF(ISNUMBER(B6664),IF(B6664&lt;6,0,IF(B6664&lt;12,6,12)),"")</f>
        <v>0</v>
      </c>
      <c r="G6664" s="1" t="n">
        <f aca="false">IF(INT((C6664-15)/30)*30+15=345,-15,INT((C6664-15)/30)*30+15)</f>
        <v>315</v>
      </c>
    </row>
    <row r="6665" customFormat="false" ht="12.8" hidden="false" customHeight="false" outlineLevel="0" collapsed="false">
      <c r="A6665" s="2" t="s">
        <v>8749</v>
      </c>
      <c r="B6665" s="1" t="n">
        <v>4.6</v>
      </c>
      <c r="C6665" s="1" t="n">
        <v>310</v>
      </c>
      <c r="D6665" s="1" t="n">
        <v>3.9511666665</v>
      </c>
      <c r="E6665" s="1" t="n">
        <v>307.3536159447</v>
      </c>
      <c r="F6665" s="1" t="n">
        <f aca="false">IF(ISNUMBER(B6665),IF(B6665&lt;6,0,IF(B6665&lt;12,6,12)),"")</f>
        <v>0</v>
      </c>
      <c r="G6665" s="1" t="n">
        <f aca="false">IF(INT((C6665-15)/30)*30+15=345,-15,INT((C6665-15)/30)*30+15)</f>
        <v>285</v>
      </c>
    </row>
    <row r="6666" customFormat="false" ht="12.8" hidden="false" customHeight="false" outlineLevel="0" collapsed="false">
      <c r="A6666" s="2" t="s">
        <v>8750</v>
      </c>
      <c r="B6666" s="1" t="n">
        <v>4.1</v>
      </c>
      <c r="C6666" s="1" t="n">
        <v>330</v>
      </c>
      <c r="D6666" s="1" t="n">
        <v>3.581324784</v>
      </c>
      <c r="E6666" s="1" t="n">
        <v>332.6828977675</v>
      </c>
      <c r="F6666" s="1" t="n">
        <f aca="false">IF(ISNUMBER(B6666),IF(B6666&lt;6,0,IF(B6666&lt;12,6,12)),"")</f>
        <v>0</v>
      </c>
      <c r="G6666" s="1" t="n">
        <f aca="false">IF(INT((C6666-15)/30)*30+15=345,-15,INT((C6666-15)/30)*30+15)</f>
        <v>315</v>
      </c>
    </row>
    <row r="6667" customFormat="false" ht="12.8" hidden="false" customHeight="false" outlineLevel="0" collapsed="false">
      <c r="A6667" s="2" t="s">
        <v>8751</v>
      </c>
      <c r="B6667" s="1" t="n">
        <v>2.1</v>
      </c>
      <c r="C6667" s="1" t="n">
        <v>350</v>
      </c>
      <c r="D6667" s="1" t="n">
        <v>2.1968007897</v>
      </c>
      <c r="E6667" s="1" t="n">
        <v>347.474378976</v>
      </c>
      <c r="F6667" s="1" t="n">
        <f aca="false">IF(ISNUMBER(B6667),IF(B6667&lt;6,0,IF(B6667&lt;12,6,12)),"")</f>
        <v>0</v>
      </c>
      <c r="G6667" s="1" t="n">
        <f aca="false">IF(INT((C6667-15)/30)*30+15=345,-15,INT((C6667-15)/30)*30+15)</f>
        <v>-15</v>
      </c>
    </row>
    <row r="6668" customFormat="false" ht="12.8" hidden="false" customHeight="false" outlineLevel="0" collapsed="false">
      <c r="A6668" s="2" t="s">
        <v>8752</v>
      </c>
      <c r="B6668" s="1" t="n">
        <v>2.6</v>
      </c>
      <c r="C6668" s="1" t="n">
        <v>360</v>
      </c>
      <c r="D6668" s="1" t="n">
        <v>1.679041549</v>
      </c>
      <c r="E6668" s="1" t="n">
        <v>359.0768027981</v>
      </c>
      <c r="F6668" s="1" t="n">
        <f aca="false">IF(ISNUMBER(B6668),IF(B6668&lt;6,0,IF(B6668&lt;12,6,12)),"")</f>
        <v>0</v>
      </c>
      <c r="G6668" s="1" t="n">
        <f aca="false">IF(INT((C6668-15)/30)*30+15=345,-15,INT((C6668-15)/30)*30+15)</f>
        <v>-15</v>
      </c>
    </row>
    <row r="6669" customFormat="false" ht="12.8" hidden="false" customHeight="false" outlineLevel="0" collapsed="false">
      <c r="A6669" s="2" t="s">
        <v>8753</v>
      </c>
      <c r="B6669" s="1" t="n">
        <v>2.1</v>
      </c>
      <c r="C6669" s="1" t="n">
        <v>340</v>
      </c>
      <c r="D6669" s="1" t="n">
        <v>2.4598818365</v>
      </c>
      <c r="E6669" s="1" t="n">
        <v>335.5296468898</v>
      </c>
      <c r="F6669" s="1" t="n">
        <f aca="false">IF(ISNUMBER(B6669),IF(B6669&lt;6,0,IF(B6669&lt;12,6,12)),"")</f>
        <v>0</v>
      </c>
      <c r="G6669" s="1" t="n">
        <f aca="false">IF(INT((C6669-15)/30)*30+15=345,-15,INT((C6669-15)/30)*30+15)</f>
        <v>315</v>
      </c>
    </row>
    <row r="6670" customFormat="false" ht="12.8" hidden="false" customHeight="false" outlineLevel="0" collapsed="false">
      <c r="A6670" s="2" t="s">
        <v>8754</v>
      </c>
      <c r="B6670" s="1" t="n">
        <v>4.6</v>
      </c>
      <c r="C6670" s="1" t="n">
        <v>300</v>
      </c>
      <c r="D6670" s="1" t="n">
        <v>4.5132718695</v>
      </c>
      <c r="E6670" s="1" t="n">
        <v>297.0172320725</v>
      </c>
      <c r="F6670" s="1" t="n">
        <f aca="false">IF(ISNUMBER(B6670),IF(B6670&lt;6,0,IF(B6670&lt;12,6,12)),"")</f>
        <v>0</v>
      </c>
      <c r="G6670" s="1" t="n">
        <f aca="false">IF(INT((C6670-15)/30)*30+15=345,-15,INT((C6670-15)/30)*30+15)</f>
        <v>285</v>
      </c>
    </row>
    <row r="6671" customFormat="false" ht="12.8" hidden="false" customHeight="false" outlineLevel="0" collapsed="false">
      <c r="A6671" s="2" t="s">
        <v>8755</v>
      </c>
      <c r="B6671" s="1" t="n">
        <v>5.7</v>
      </c>
      <c r="C6671" s="1" t="n">
        <v>300</v>
      </c>
      <c r="D6671" s="1" t="n">
        <v>6.1532065075</v>
      </c>
      <c r="E6671" s="1" t="n">
        <v>302.6350863185</v>
      </c>
      <c r="F6671" s="1" t="n">
        <f aca="false">IF(ISNUMBER(B6671),IF(B6671&lt;6,0,IF(B6671&lt;12,6,12)),"")</f>
        <v>0</v>
      </c>
      <c r="G6671" s="1" t="n">
        <f aca="false">IF(INT((C6671-15)/30)*30+15=345,-15,INT((C6671-15)/30)*30+15)</f>
        <v>285</v>
      </c>
    </row>
    <row r="6672" customFormat="false" ht="12.8" hidden="false" customHeight="false" outlineLevel="0" collapsed="false">
      <c r="A6672" s="2" t="s">
        <v>8756</v>
      </c>
      <c r="B6672" s="1" t="n">
        <v>4.6</v>
      </c>
      <c r="C6672" s="1" t="n">
        <v>310</v>
      </c>
      <c r="D6672" s="1" t="n">
        <v>3.605503898</v>
      </c>
      <c r="E6672" s="1" t="n">
        <v>310.2325063222</v>
      </c>
      <c r="F6672" s="1" t="n">
        <f aca="false">IF(ISNUMBER(B6672),IF(B6672&lt;6,0,IF(B6672&lt;12,6,12)),"")</f>
        <v>0</v>
      </c>
      <c r="G6672" s="1" t="n">
        <f aca="false">IF(INT((C6672-15)/30)*30+15=345,-15,INT((C6672-15)/30)*30+15)</f>
        <v>285</v>
      </c>
    </row>
    <row r="6673" customFormat="false" ht="12.8" hidden="false" customHeight="false" outlineLevel="0" collapsed="false">
      <c r="A6673" s="2" t="s">
        <v>8757</v>
      </c>
      <c r="B6673" s="1" t="n">
        <v>4.1</v>
      </c>
      <c r="C6673" s="1" t="n">
        <v>310</v>
      </c>
      <c r="D6673" s="1" t="n">
        <v>4.2881169192</v>
      </c>
      <c r="E6673" s="1" t="n">
        <v>314.3858152116</v>
      </c>
      <c r="F6673" s="1" t="n">
        <f aca="false">IF(ISNUMBER(B6673),IF(B6673&lt;6,0,IF(B6673&lt;12,6,12)),"")</f>
        <v>0</v>
      </c>
      <c r="G6673" s="1" t="n">
        <f aca="false">IF(INT((C6673-15)/30)*30+15=345,-15,INT((C6673-15)/30)*30+15)</f>
        <v>285</v>
      </c>
    </row>
    <row r="6674" customFormat="false" ht="12.8" hidden="false" customHeight="false" outlineLevel="0" collapsed="false">
      <c r="A6674" s="2" t="s">
        <v>8758</v>
      </c>
      <c r="B6674" s="1" t="n">
        <v>5.1</v>
      </c>
      <c r="C6674" s="1" t="n">
        <v>310</v>
      </c>
      <c r="D6674" s="1" t="n">
        <v>5.2411533449</v>
      </c>
      <c r="E6674" s="1" t="n">
        <v>313.2186725293</v>
      </c>
      <c r="F6674" s="1" t="n">
        <f aca="false">IF(ISNUMBER(B6674),IF(B6674&lt;6,0,IF(B6674&lt;12,6,12)),"")</f>
        <v>0</v>
      </c>
      <c r="G6674" s="1" t="n">
        <f aca="false">IF(INT((C6674-15)/30)*30+15=345,-15,INT((C6674-15)/30)*30+15)</f>
        <v>285</v>
      </c>
    </row>
    <row r="6675" customFormat="false" ht="12.8" hidden="false" customHeight="false" outlineLevel="0" collapsed="false">
      <c r="A6675" s="2" t="s">
        <v>8759</v>
      </c>
      <c r="B6675" s="1" t="n">
        <v>2.6</v>
      </c>
      <c r="C6675" s="1" t="n">
        <v>290</v>
      </c>
      <c r="D6675" s="1" t="n">
        <v>2.7134561128</v>
      </c>
      <c r="E6675" s="1" t="n">
        <v>293.8584508514</v>
      </c>
      <c r="F6675" s="1" t="n">
        <f aca="false">IF(ISNUMBER(B6675),IF(B6675&lt;6,0,IF(B6675&lt;12,6,12)),"")</f>
        <v>0</v>
      </c>
      <c r="G6675" s="1" t="n">
        <f aca="false">IF(INT((C6675-15)/30)*30+15=345,-15,INT((C6675-15)/30)*30+15)</f>
        <v>285</v>
      </c>
    </row>
    <row r="6676" customFormat="false" ht="12.8" hidden="false" customHeight="false" outlineLevel="0" collapsed="false">
      <c r="A6676" s="2" t="s">
        <v>8761</v>
      </c>
      <c r="B6676" s="1" t="n">
        <v>1.5</v>
      </c>
      <c r="C6676" s="1" t="n">
        <v>260</v>
      </c>
      <c r="D6676" s="1" t="n">
        <v>0.8263136498</v>
      </c>
      <c r="E6676" s="1" t="n">
        <v>261.3555343775</v>
      </c>
      <c r="F6676" s="1" t="n">
        <f aca="false">IF(ISNUMBER(B6676),IF(B6676&lt;6,0,IF(B6676&lt;12,6,12)),"")</f>
        <v>0</v>
      </c>
      <c r="G6676" s="1" t="n">
        <f aca="false">IF(INT((C6676-15)/30)*30+15=345,-15,INT((C6676-15)/30)*30+15)</f>
        <v>255</v>
      </c>
    </row>
    <row r="6677" customFormat="false" ht="12.8" hidden="false" customHeight="false" outlineLevel="0" collapsed="false">
      <c r="A6677" s="2" t="s">
        <v>8765</v>
      </c>
      <c r="B6677" s="1" t="n">
        <v>1</v>
      </c>
      <c r="C6677" s="1" t="n">
        <v>310</v>
      </c>
      <c r="D6677" s="1" t="n">
        <v>1.9146498973</v>
      </c>
      <c r="E6677" s="1" t="n">
        <v>308.0328007368</v>
      </c>
      <c r="F6677" s="1" t="n">
        <f aca="false">IF(ISNUMBER(B6677),IF(B6677&lt;6,0,IF(B6677&lt;12,6,12)),"")</f>
        <v>0</v>
      </c>
      <c r="G6677" s="1" t="n">
        <f aca="false">IF(INT((C6677-15)/30)*30+15=345,-15,INT((C6677-15)/30)*30+15)</f>
        <v>285</v>
      </c>
    </row>
    <row r="6678" customFormat="false" ht="12.8" hidden="false" customHeight="false" outlineLevel="0" collapsed="false">
      <c r="A6678" s="2" t="s">
        <v>8766</v>
      </c>
      <c r="B6678" s="1" t="n">
        <v>3.1</v>
      </c>
      <c r="C6678" s="1" t="n">
        <v>300</v>
      </c>
      <c r="D6678" s="1" t="n">
        <v>2.8361763879</v>
      </c>
      <c r="E6678" s="1" t="n">
        <v>298.2624038728</v>
      </c>
      <c r="F6678" s="1" t="n">
        <f aca="false">IF(ISNUMBER(B6678),IF(B6678&lt;6,0,IF(B6678&lt;12,6,12)),"")</f>
        <v>0</v>
      </c>
      <c r="G6678" s="1" t="n">
        <f aca="false">IF(INT((C6678-15)/30)*30+15=345,-15,INT((C6678-15)/30)*30+15)</f>
        <v>285</v>
      </c>
    </row>
    <row r="6679" customFormat="false" ht="12.8" hidden="false" customHeight="false" outlineLevel="0" collapsed="false">
      <c r="A6679" s="2" t="s">
        <v>8767</v>
      </c>
      <c r="B6679" s="1" t="n">
        <v>2.1</v>
      </c>
      <c r="C6679" s="1" t="n">
        <v>260</v>
      </c>
      <c r="D6679" s="1" t="n">
        <v>2.7027264954</v>
      </c>
      <c r="E6679" s="1" t="n">
        <v>256.1009969632</v>
      </c>
      <c r="F6679" s="1" t="n">
        <f aca="false">IF(ISNUMBER(B6679),IF(B6679&lt;6,0,IF(B6679&lt;12,6,12)),"")</f>
        <v>0</v>
      </c>
      <c r="G6679" s="1" t="n">
        <f aca="false">IF(INT((C6679-15)/30)*30+15=345,-15,INT((C6679-15)/30)*30+15)</f>
        <v>255</v>
      </c>
    </row>
    <row r="6680" customFormat="false" ht="12.8" hidden="false" customHeight="false" outlineLevel="0" collapsed="false">
      <c r="A6680" s="2" t="s">
        <v>8768</v>
      </c>
      <c r="B6680" s="1" t="n">
        <v>2.6</v>
      </c>
      <c r="C6680" s="1" t="n">
        <v>290</v>
      </c>
      <c r="D6680" s="1" t="n">
        <v>2.2716735912</v>
      </c>
      <c r="E6680" s="1" t="n">
        <v>287.551498618</v>
      </c>
      <c r="F6680" s="1" t="n">
        <f aca="false">IF(ISNUMBER(B6680),IF(B6680&lt;6,0,IF(B6680&lt;12,6,12)),"")</f>
        <v>0</v>
      </c>
      <c r="G6680" s="1" t="n">
        <f aca="false">IF(INT((C6680-15)/30)*30+15=345,-15,INT((C6680-15)/30)*30+15)</f>
        <v>285</v>
      </c>
    </row>
    <row r="6681" customFormat="false" ht="12.8" hidden="false" customHeight="false" outlineLevel="0" collapsed="false">
      <c r="A6681" s="2" t="s">
        <v>8769</v>
      </c>
      <c r="B6681" s="1" t="n">
        <v>1.5</v>
      </c>
      <c r="C6681" s="1" t="n">
        <v>270</v>
      </c>
      <c r="D6681" s="1" t="n">
        <v>0.7666694587</v>
      </c>
      <c r="E6681" s="1" t="n">
        <v>269.5326538174</v>
      </c>
      <c r="F6681" s="1" t="n">
        <f aca="false">IF(ISNUMBER(B6681),IF(B6681&lt;6,0,IF(B6681&lt;12,6,12)),"")</f>
        <v>0</v>
      </c>
      <c r="G6681" s="1" t="n">
        <f aca="false">IF(INT((C6681-15)/30)*30+15=345,-15,INT((C6681-15)/30)*30+15)</f>
        <v>255</v>
      </c>
    </row>
    <row r="6682" customFormat="false" ht="12.8" hidden="false" customHeight="false" outlineLevel="0" collapsed="false">
      <c r="A6682" s="2" t="s">
        <v>8770</v>
      </c>
      <c r="B6682" s="1" t="n">
        <v>3.1</v>
      </c>
      <c r="C6682" s="1" t="n">
        <v>330</v>
      </c>
      <c r="D6682" s="1" t="n">
        <v>2.3307568709</v>
      </c>
      <c r="E6682" s="1" t="n">
        <v>333.4176001023</v>
      </c>
      <c r="F6682" s="1" t="n">
        <f aca="false">IF(ISNUMBER(B6682),IF(B6682&lt;6,0,IF(B6682&lt;12,6,12)),"")</f>
        <v>0</v>
      </c>
      <c r="G6682" s="1" t="n">
        <f aca="false">IF(INT((C6682-15)/30)*30+15=345,-15,INT((C6682-15)/30)*30+15)</f>
        <v>315</v>
      </c>
    </row>
    <row r="6683" customFormat="false" ht="12.8" hidden="false" customHeight="false" outlineLevel="0" collapsed="false">
      <c r="A6683" s="2" t="s">
        <v>8771</v>
      </c>
      <c r="B6683" s="1" t="n">
        <v>3.6</v>
      </c>
      <c r="C6683" s="1" t="n">
        <v>320</v>
      </c>
      <c r="D6683" s="1" t="n">
        <v>2.8841435275</v>
      </c>
      <c r="E6683" s="1" t="n">
        <v>315.1274075778</v>
      </c>
      <c r="F6683" s="1" t="n">
        <f aca="false">IF(ISNUMBER(B6683),IF(B6683&lt;6,0,IF(B6683&lt;12,6,12)),"")</f>
        <v>0</v>
      </c>
      <c r="G6683" s="1" t="n">
        <f aca="false">IF(INT((C6683-15)/30)*30+15=345,-15,INT((C6683-15)/30)*30+15)</f>
        <v>315</v>
      </c>
    </row>
    <row r="6684" customFormat="false" ht="12.8" hidden="false" customHeight="false" outlineLevel="0" collapsed="false">
      <c r="A6684" s="2" t="s">
        <v>8772</v>
      </c>
      <c r="B6684" s="1" t="n">
        <v>4.1</v>
      </c>
      <c r="C6684" s="1" t="n">
        <v>300</v>
      </c>
      <c r="D6684" s="1" t="n">
        <v>5.0081951347</v>
      </c>
      <c r="E6684" s="1" t="n">
        <v>295.9920528275</v>
      </c>
      <c r="F6684" s="1" t="n">
        <f aca="false">IF(ISNUMBER(B6684),IF(B6684&lt;6,0,IF(B6684&lt;12,6,12)),"")</f>
        <v>0</v>
      </c>
      <c r="G6684" s="1" t="n">
        <f aca="false">IF(INT((C6684-15)/30)*30+15=345,-15,INT((C6684-15)/30)*30+15)</f>
        <v>285</v>
      </c>
    </row>
    <row r="6685" customFormat="false" ht="12.8" hidden="false" customHeight="false" outlineLevel="0" collapsed="false">
      <c r="A6685" s="2" t="s">
        <v>8773</v>
      </c>
      <c r="B6685" s="1" t="n">
        <v>3.6</v>
      </c>
      <c r="C6685" s="1" t="n">
        <v>310</v>
      </c>
      <c r="D6685" s="1" t="n">
        <v>3.9767788792</v>
      </c>
      <c r="E6685" s="1" t="n">
        <v>305.0646992307</v>
      </c>
      <c r="F6685" s="1" t="n">
        <f aca="false">IF(ISNUMBER(B6685),IF(B6685&lt;6,0,IF(B6685&lt;12,6,12)),"")</f>
        <v>0</v>
      </c>
      <c r="G6685" s="1" t="n">
        <f aca="false">IF(INT((C6685-15)/30)*30+15=345,-15,INT((C6685-15)/30)*30+15)</f>
        <v>285</v>
      </c>
    </row>
    <row r="6686" customFormat="false" ht="12.8" hidden="false" customHeight="false" outlineLevel="0" collapsed="false">
      <c r="A6686" s="2" t="s">
        <v>8774</v>
      </c>
      <c r="B6686" s="1" t="n">
        <v>2.6</v>
      </c>
      <c r="C6686" s="1" t="n">
        <v>100</v>
      </c>
      <c r="D6686" s="1" t="n">
        <v>1.8992921378</v>
      </c>
      <c r="E6686" s="1" t="n">
        <v>104.3541995483</v>
      </c>
      <c r="F6686" s="1" t="n">
        <f aca="false">IF(ISNUMBER(B6686),IF(B6686&lt;6,0,IF(B6686&lt;12,6,12)),"")</f>
        <v>0</v>
      </c>
      <c r="G6686" s="1" t="n">
        <f aca="false">IF(INT((C6686-15)/30)*30+15=345,-15,INT((C6686-15)/30)*30+15)</f>
        <v>75</v>
      </c>
    </row>
    <row r="6687" customFormat="false" ht="12.8" hidden="false" customHeight="false" outlineLevel="0" collapsed="false">
      <c r="A6687" s="2" t="s">
        <v>8775</v>
      </c>
      <c r="B6687" s="1" t="n">
        <v>1</v>
      </c>
      <c r="C6687" s="1" t="n">
        <v>100</v>
      </c>
      <c r="D6687" s="1" t="n">
        <v>0.0004414986</v>
      </c>
      <c r="E6687" s="1" t="n">
        <v>99.4953563111</v>
      </c>
      <c r="F6687" s="1" t="n">
        <f aca="false">IF(ISNUMBER(B6687),IF(B6687&lt;6,0,IF(B6687&lt;12,6,12)),"")</f>
        <v>0</v>
      </c>
      <c r="G6687" s="1" t="n">
        <f aca="false">IF(INT((C6687-15)/30)*30+15=345,-15,INT((C6687-15)/30)*30+15)</f>
        <v>75</v>
      </c>
    </row>
    <row r="6688" customFormat="false" ht="12.8" hidden="false" customHeight="false" outlineLevel="0" collapsed="false">
      <c r="A6688" s="2" t="s">
        <v>8777</v>
      </c>
      <c r="B6688" s="1" t="n">
        <v>1</v>
      </c>
      <c r="C6688" s="1" t="n">
        <v>180</v>
      </c>
      <c r="D6688" s="1" t="n">
        <v>1.9489419889</v>
      </c>
      <c r="E6688" s="1" t="n">
        <v>175.3358477983</v>
      </c>
      <c r="F6688" s="1" t="n">
        <f aca="false">IF(ISNUMBER(B6688),IF(B6688&lt;6,0,IF(B6688&lt;12,6,12)),"")</f>
        <v>0</v>
      </c>
      <c r="G6688" s="1" t="n">
        <f aca="false">IF(INT((C6688-15)/30)*30+15=345,-15,INT((C6688-15)/30)*30+15)</f>
        <v>165</v>
      </c>
    </row>
    <row r="6689" customFormat="false" ht="12.8" hidden="false" customHeight="false" outlineLevel="0" collapsed="false">
      <c r="A6689" s="2" t="s">
        <v>8778</v>
      </c>
      <c r="B6689" s="1" t="n">
        <v>1</v>
      </c>
      <c r="C6689" s="1" t="n">
        <v>170</v>
      </c>
      <c r="D6689" s="1" t="n">
        <v>0.5483575794</v>
      </c>
      <c r="E6689" s="1" t="n">
        <v>171.0059663164</v>
      </c>
      <c r="F6689" s="1" t="n">
        <f aca="false">IF(ISNUMBER(B6689),IF(B6689&lt;6,0,IF(B6689&lt;12,6,12)),"")</f>
        <v>0</v>
      </c>
      <c r="G6689" s="1" t="n">
        <f aca="false">IF(INT((C6689-15)/30)*30+15=345,-15,INT((C6689-15)/30)*30+15)</f>
        <v>165</v>
      </c>
    </row>
    <row r="6690" customFormat="false" ht="12.8" hidden="false" customHeight="false" outlineLevel="0" collapsed="false">
      <c r="A6690" s="2" t="s">
        <v>8780</v>
      </c>
      <c r="B6690" s="1" t="n">
        <v>1.5</v>
      </c>
      <c r="C6690" s="1" t="n">
        <v>90</v>
      </c>
      <c r="D6690" s="1" t="n">
        <v>1.2302855519</v>
      </c>
      <c r="E6690" s="1" t="n">
        <v>88.3797327336</v>
      </c>
      <c r="F6690" s="1" t="n">
        <f aca="false">IF(ISNUMBER(B6690),IF(B6690&lt;6,0,IF(B6690&lt;12,6,12)),"")</f>
        <v>0</v>
      </c>
      <c r="G6690" s="1" t="n">
        <f aca="false">IF(INT((C6690-15)/30)*30+15=345,-15,INT((C6690-15)/30)*30+15)</f>
        <v>75</v>
      </c>
    </row>
    <row r="6691" customFormat="false" ht="12.8" hidden="false" customHeight="false" outlineLevel="0" collapsed="false">
      <c r="A6691" s="2" t="s">
        <v>8781</v>
      </c>
      <c r="B6691" s="1" t="n">
        <v>1.5</v>
      </c>
      <c r="C6691" s="1" t="n">
        <v>80</v>
      </c>
      <c r="D6691" s="1" t="n">
        <v>0.9394748281</v>
      </c>
      <c r="E6691" s="1" t="n">
        <v>75.4550541379</v>
      </c>
      <c r="F6691" s="1" t="n">
        <f aca="false">IF(ISNUMBER(B6691),IF(B6691&lt;6,0,IF(B6691&lt;12,6,12)),"")</f>
        <v>0</v>
      </c>
      <c r="G6691" s="1" t="n">
        <f aca="false">IF(INT((C6691-15)/30)*30+15=345,-15,INT((C6691-15)/30)*30+15)</f>
        <v>75</v>
      </c>
    </row>
    <row r="6692" customFormat="false" ht="12.8" hidden="false" customHeight="false" outlineLevel="0" collapsed="false">
      <c r="A6692" s="2" t="s">
        <v>8782</v>
      </c>
      <c r="B6692" s="1" t="n">
        <v>2.6</v>
      </c>
      <c r="C6692" s="1" t="n">
        <v>30</v>
      </c>
      <c r="D6692" s="1" t="n">
        <v>1.8865306074</v>
      </c>
      <c r="E6692" s="1" t="n">
        <v>29.2968473653</v>
      </c>
      <c r="F6692" s="1" t="n">
        <f aca="false">IF(ISNUMBER(B6692),IF(B6692&lt;6,0,IF(B6692&lt;12,6,12)),"")</f>
        <v>0</v>
      </c>
      <c r="G6692" s="1" t="n">
        <f aca="false">IF(INT((C6692-15)/30)*30+15=345,-15,INT((C6692-15)/30)*30+15)</f>
        <v>15</v>
      </c>
    </row>
    <row r="6693" customFormat="false" ht="12.8" hidden="false" customHeight="false" outlineLevel="0" collapsed="false">
      <c r="A6693" s="2" t="s">
        <v>8783</v>
      </c>
      <c r="B6693" s="1" t="n">
        <v>2.6</v>
      </c>
      <c r="C6693" s="1" t="n">
        <v>40</v>
      </c>
      <c r="D6693" s="1" t="n">
        <v>3.1386025342</v>
      </c>
      <c r="E6693" s="1" t="n">
        <v>40.3951151832</v>
      </c>
      <c r="F6693" s="1" t="n">
        <f aca="false">IF(ISNUMBER(B6693),IF(B6693&lt;6,0,IF(B6693&lt;12,6,12)),"")</f>
        <v>0</v>
      </c>
      <c r="G6693" s="1" t="n">
        <f aca="false">IF(INT((C6693-15)/30)*30+15=345,-15,INT((C6693-15)/30)*30+15)</f>
        <v>15</v>
      </c>
    </row>
    <row r="6694" customFormat="false" ht="12.8" hidden="false" customHeight="false" outlineLevel="0" collapsed="false">
      <c r="A6694" s="2" t="s">
        <v>8784</v>
      </c>
      <c r="B6694" s="1" t="n">
        <v>2.1</v>
      </c>
      <c r="C6694" s="1" t="n">
        <v>160</v>
      </c>
      <c r="D6694" s="1" t="n">
        <v>2.6007113987</v>
      </c>
      <c r="E6694" s="1" t="n">
        <v>159.0576962102</v>
      </c>
      <c r="F6694" s="1" t="n">
        <f aca="false">IF(ISNUMBER(B6694),IF(B6694&lt;6,0,IF(B6694&lt;12,6,12)),"")</f>
        <v>0</v>
      </c>
      <c r="G6694" s="1" t="n">
        <f aca="false">IF(INT((C6694-15)/30)*30+15=345,-15,INT((C6694-15)/30)*30+15)</f>
        <v>135</v>
      </c>
    </row>
    <row r="6695" customFormat="false" ht="12.8" hidden="false" customHeight="false" outlineLevel="0" collapsed="false">
      <c r="A6695" s="2" t="s">
        <v>8785</v>
      </c>
      <c r="B6695" s="1" t="n">
        <v>1.5</v>
      </c>
      <c r="C6695" s="1" t="n">
        <v>190</v>
      </c>
      <c r="D6695" s="1" t="n">
        <v>1.7290112306</v>
      </c>
      <c r="E6695" s="1" t="n">
        <v>193.5921268049</v>
      </c>
      <c r="F6695" s="1" t="n">
        <f aca="false">IF(ISNUMBER(B6695),IF(B6695&lt;6,0,IF(B6695&lt;12,6,12)),"")</f>
        <v>0</v>
      </c>
      <c r="G6695" s="1" t="n">
        <f aca="false">IF(INT((C6695-15)/30)*30+15=345,-15,INT((C6695-15)/30)*30+15)</f>
        <v>165</v>
      </c>
    </row>
    <row r="6696" customFormat="false" ht="12.8" hidden="false" customHeight="false" outlineLevel="0" collapsed="false">
      <c r="A6696" s="2" t="s">
        <v>8786</v>
      </c>
      <c r="B6696" s="1" t="n">
        <v>2.1</v>
      </c>
      <c r="C6696" s="1" t="n">
        <v>200</v>
      </c>
      <c r="D6696" s="1" t="n">
        <v>1.7134901759</v>
      </c>
      <c r="E6696" s="1" t="n">
        <v>197.8241450386</v>
      </c>
      <c r="F6696" s="1" t="n">
        <f aca="false">IF(ISNUMBER(B6696),IF(B6696&lt;6,0,IF(B6696&lt;12,6,12)),"")</f>
        <v>0</v>
      </c>
      <c r="G6696" s="1" t="n">
        <f aca="false">IF(INT((C6696-15)/30)*30+15=345,-15,INT((C6696-15)/30)*30+15)</f>
        <v>195</v>
      </c>
    </row>
    <row r="6697" customFormat="false" ht="12.8" hidden="false" customHeight="false" outlineLevel="0" collapsed="false">
      <c r="A6697" s="2" t="s">
        <v>8787</v>
      </c>
      <c r="B6697" s="1" t="n">
        <v>3.1</v>
      </c>
      <c r="C6697" s="1" t="n">
        <v>280</v>
      </c>
      <c r="D6697" s="1" t="n">
        <v>3.7725602238</v>
      </c>
      <c r="E6697" s="1" t="n">
        <v>279.1041265894</v>
      </c>
      <c r="F6697" s="1" t="n">
        <f aca="false">IF(ISNUMBER(B6697),IF(B6697&lt;6,0,IF(B6697&lt;12,6,12)),"")</f>
        <v>0</v>
      </c>
      <c r="G6697" s="1" t="n">
        <f aca="false">IF(INT((C6697-15)/30)*30+15=345,-15,INT((C6697-15)/30)*30+15)</f>
        <v>255</v>
      </c>
    </row>
    <row r="6698" customFormat="false" ht="12.8" hidden="false" customHeight="false" outlineLevel="0" collapsed="false">
      <c r="A6698" s="2" t="s">
        <v>8788</v>
      </c>
      <c r="B6698" s="1" t="n">
        <v>2.1</v>
      </c>
      <c r="C6698" s="1" t="n">
        <v>290</v>
      </c>
      <c r="D6698" s="1" t="n">
        <v>2.5645486372</v>
      </c>
      <c r="E6698" s="1" t="n">
        <v>290.9328669892</v>
      </c>
      <c r="F6698" s="1" t="n">
        <f aca="false">IF(ISNUMBER(B6698),IF(B6698&lt;6,0,IF(B6698&lt;12,6,12)),"")</f>
        <v>0</v>
      </c>
      <c r="G6698" s="1" t="n">
        <f aca="false">IF(INT((C6698-15)/30)*30+15=345,-15,INT((C6698-15)/30)*30+15)</f>
        <v>285</v>
      </c>
    </row>
    <row r="6699" customFormat="false" ht="12.8" hidden="false" customHeight="false" outlineLevel="0" collapsed="false">
      <c r="A6699" s="2" t="s">
        <v>8789</v>
      </c>
      <c r="B6699" s="1" t="n">
        <v>1.5</v>
      </c>
      <c r="C6699" s="1" t="n">
        <v>290</v>
      </c>
      <c r="D6699" s="1" t="n">
        <v>0.7640240504</v>
      </c>
      <c r="E6699" s="1" t="n">
        <v>286.4570991416</v>
      </c>
      <c r="F6699" s="1" t="n">
        <f aca="false">IF(ISNUMBER(B6699),IF(B6699&lt;6,0,IF(B6699&lt;12,6,12)),"")</f>
        <v>0</v>
      </c>
      <c r="G6699" s="1" t="n">
        <f aca="false">IF(INT((C6699-15)/30)*30+15=345,-15,INT((C6699-15)/30)*30+15)</f>
        <v>285</v>
      </c>
    </row>
    <row r="6700" customFormat="false" ht="12.8" hidden="false" customHeight="false" outlineLevel="0" collapsed="false">
      <c r="A6700" s="2" t="s">
        <v>8791</v>
      </c>
      <c r="B6700" s="1" t="n">
        <v>1.5</v>
      </c>
      <c r="C6700" s="1" t="n">
        <v>50</v>
      </c>
      <c r="D6700" s="1" t="n">
        <v>0.5955196437</v>
      </c>
      <c r="E6700" s="1" t="n">
        <v>50.7398725208</v>
      </c>
      <c r="F6700" s="1" t="n">
        <f aca="false">IF(ISNUMBER(B6700),IF(B6700&lt;6,0,IF(B6700&lt;12,6,12)),"")</f>
        <v>0</v>
      </c>
      <c r="G6700" s="1" t="n">
        <f aca="false">IF(INT((C6700-15)/30)*30+15=345,-15,INT((C6700-15)/30)*30+15)</f>
        <v>45</v>
      </c>
    </row>
    <row r="6701" customFormat="false" ht="12.8" hidden="false" customHeight="false" outlineLevel="0" collapsed="false">
      <c r="A6701" s="2" t="s">
        <v>8792</v>
      </c>
      <c r="B6701" s="1" t="n">
        <v>1</v>
      </c>
      <c r="C6701" s="1" t="n">
        <v>40</v>
      </c>
      <c r="D6701" s="1" t="n">
        <v>1.9386287276</v>
      </c>
      <c r="E6701" s="1" t="n">
        <v>42.3542254861</v>
      </c>
      <c r="F6701" s="1" t="n">
        <f aca="false">IF(ISNUMBER(B6701),IF(B6701&lt;6,0,IF(B6701&lt;12,6,12)),"")</f>
        <v>0</v>
      </c>
      <c r="G6701" s="1" t="n">
        <f aca="false">IF(INT((C6701-15)/30)*30+15=345,-15,INT((C6701-15)/30)*30+15)</f>
        <v>15</v>
      </c>
    </row>
    <row r="6702" customFormat="false" ht="12.8" hidden="false" customHeight="false" outlineLevel="0" collapsed="false">
      <c r="A6702" s="2" t="s">
        <v>8794</v>
      </c>
      <c r="B6702" s="1" t="n">
        <v>4.1</v>
      </c>
      <c r="C6702" s="1" t="n">
        <v>130</v>
      </c>
      <c r="D6702" s="1" t="n">
        <v>3.2824317058</v>
      </c>
      <c r="E6702" s="1" t="n">
        <v>127.151867412</v>
      </c>
      <c r="F6702" s="1" t="n">
        <f aca="false">IF(ISNUMBER(B6702),IF(B6702&lt;6,0,IF(B6702&lt;12,6,12)),"")</f>
        <v>0</v>
      </c>
      <c r="G6702" s="1" t="n">
        <f aca="false">IF(INT((C6702-15)/30)*30+15=345,-15,INT((C6702-15)/30)*30+15)</f>
        <v>105</v>
      </c>
    </row>
    <row r="6703" customFormat="false" ht="12.8" hidden="false" customHeight="false" outlineLevel="0" collapsed="false">
      <c r="A6703" s="2" t="s">
        <v>8795</v>
      </c>
      <c r="B6703" s="1" t="n">
        <v>3.1</v>
      </c>
      <c r="C6703" s="1" t="n">
        <v>120</v>
      </c>
      <c r="D6703" s="1" t="n">
        <v>3.9606111025</v>
      </c>
      <c r="E6703" s="1" t="n">
        <v>116.8458423996</v>
      </c>
      <c r="F6703" s="1" t="n">
        <f aca="false">IF(ISNUMBER(B6703),IF(B6703&lt;6,0,IF(B6703&lt;12,6,12)),"")</f>
        <v>0</v>
      </c>
      <c r="G6703" s="1" t="n">
        <f aca="false">IF(INT((C6703-15)/30)*30+15=345,-15,INT((C6703-15)/30)*30+15)</f>
        <v>105</v>
      </c>
    </row>
    <row r="6704" customFormat="false" ht="12.8" hidden="false" customHeight="false" outlineLevel="0" collapsed="false">
      <c r="A6704" s="2" t="s">
        <v>8796</v>
      </c>
      <c r="B6704" s="1" t="n">
        <v>3.1</v>
      </c>
      <c r="C6704" s="1" t="n">
        <v>130</v>
      </c>
      <c r="D6704" s="1" t="n">
        <v>2.9308601477</v>
      </c>
      <c r="E6704" s="1" t="n">
        <v>130.8302804222</v>
      </c>
      <c r="F6704" s="1" t="n">
        <f aca="false">IF(ISNUMBER(B6704),IF(B6704&lt;6,0,IF(B6704&lt;12,6,12)),"")</f>
        <v>0</v>
      </c>
      <c r="G6704" s="1" t="n">
        <f aca="false">IF(INT((C6704-15)/30)*30+15=345,-15,INT((C6704-15)/30)*30+15)</f>
        <v>105</v>
      </c>
    </row>
    <row r="6705" customFormat="false" ht="12.8" hidden="false" customHeight="false" outlineLevel="0" collapsed="false">
      <c r="A6705" s="2" t="s">
        <v>8797</v>
      </c>
      <c r="B6705" s="1" t="n">
        <v>2.1</v>
      </c>
      <c r="C6705" s="1" t="n">
        <v>90</v>
      </c>
      <c r="D6705" s="1" t="n">
        <v>2.8794390609</v>
      </c>
      <c r="E6705" s="1" t="n">
        <v>87.3237475986</v>
      </c>
      <c r="F6705" s="1" t="n">
        <f aca="false">IF(ISNUMBER(B6705),IF(B6705&lt;6,0,IF(B6705&lt;12,6,12)),"")</f>
        <v>0</v>
      </c>
      <c r="G6705" s="1" t="n">
        <f aca="false">IF(INT((C6705-15)/30)*30+15=345,-15,INT((C6705-15)/30)*30+15)</f>
        <v>75</v>
      </c>
    </row>
    <row r="6706" customFormat="false" ht="12.8" hidden="false" customHeight="false" outlineLevel="0" collapsed="false">
      <c r="A6706" s="2" t="s">
        <v>8798</v>
      </c>
      <c r="B6706" s="1" t="n">
        <v>2.6</v>
      </c>
      <c r="C6706" s="1" t="n">
        <v>80</v>
      </c>
      <c r="D6706" s="1" t="n">
        <v>2.7842093314</v>
      </c>
      <c r="E6706" s="1" t="n">
        <v>82.2048197617</v>
      </c>
      <c r="F6706" s="1" t="n">
        <f aca="false">IF(ISNUMBER(B6706),IF(B6706&lt;6,0,IF(B6706&lt;12,6,12)),"")</f>
        <v>0</v>
      </c>
      <c r="G6706" s="1" t="n">
        <f aca="false">IF(INT((C6706-15)/30)*30+15=345,-15,INT((C6706-15)/30)*30+15)</f>
        <v>75</v>
      </c>
    </row>
    <row r="6707" customFormat="false" ht="12.8" hidden="false" customHeight="false" outlineLevel="0" collapsed="false">
      <c r="A6707" s="2" t="s">
        <v>8799</v>
      </c>
      <c r="B6707" s="1" t="n">
        <v>2.6</v>
      </c>
      <c r="C6707" s="1" t="n">
        <v>30</v>
      </c>
      <c r="D6707" s="1" t="n">
        <v>2.2161657716</v>
      </c>
      <c r="E6707" s="1" t="n">
        <v>33.8286006544</v>
      </c>
      <c r="F6707" s="1" t="n">
        <f aca="false">IF(ISNUMBER(B6707),IF(B6707&lt;6,0,IF(B6707&lt;12,6,12)),"")</f>
        <v>0</v>
      </c>
      <c r="G6707" s="1" t="n">
        <f aca="false">IF(INT((C6707-15)/30)*30+15=345,-15,INT((C6707-15)/30)*30+15)</f>
        <v>15</v>
      </c>
    </row>
    <row r="6708" customFormat="false" ht="12.8" hidden="false" customHeight="false" outlineLevel="0" collapsed="false">
      <c r="A6708" s="2" t="s">
        <v>8800</v>
      </c>
      <c r="B6708" s="1" t="n">
        <v>3.1</v>
      </c>
      <c r="C6708" s="1" t="n">
        <v>40</v>
      </c>
      <c r="D6708" s="1" t="n">
        <v>2.5857563344</v>
      </c>
      <c r="E6708" s="1" t="n">
        <v>35.8284012415</v>
      </c>
      <c r="F6708" s="1" t="n">
        <f aca="false">IF(ISNUMBER(B6708),IF(B6708&lt;6,0,IF(B6708&lt;12,6,12)),"")</f>
        <v>0</v>
      </c>
      <c r="G6708" s="1" t="n">
        <f aca="false">IF(INT((C6708-15)/30)*30+15=345,-15,INT((C6708-15)/30)*30+15)</f>
        <v>15</v>
      </c>
    </row>
    <row r="6709" customFormat="false" ht="12.8" hidden="false" customHeight="false" outlineLevel="0" collapsed="false">
      <c r="A6709" s="2" t="s">
        <v>8801</v>
      </c>
      <c r="B6709" s="1" t="n">
        <v>2.6</v>
      </c>
      <c r="C6709" s="1" t="n">
        <v>30</v>
      </c>
      <c r="D6709" s="1" t="n">
        <v>1.7392589686</v>
      </c>
      <c r="E6709" s="1" t="n">
        <v>29.5576288225</v>
      </c>
      <c r="F6709" s="1" t="n">
        <f aca="false">IF(ISNUMBER(B6709),IF(B6709&lt;6,0,IF(B6709&lt;12,6,12)),"")</f>
        <v>0</v>
      </c>
      <c r="G6709" s="1" t="n">
        <f aca="false">IF(INT((C6709-15)/30)*30+15=345,-15,INT((C6709-15)/30)*30+15)</f>
        <v>15</v>
      </c>
    </row>
    <row r="6710" customFormat="false" ht="12.8" hidden="false" customHeight="false" outlineLevel="0" collapsed="false">
      <c r="A6710" s="2" t="s">
        <v>8802</v>
      </c>
      <c r="B6710" s="1" t="n">
        <v>2.6</v>
      </c>
      <c r="C6710" s="1" t="n">
        <v>310</v>
      </c>
      <c r="D6710" s="1" t="n">
        <v>3.500734657</v>
      </c>
      <c r="E6710" s="1" t="n">
        <v>308.4594395757</v>
      </c>
      <c r="F6710" s="1" t="n">
        <f aca="false">IF(ISNUMBER(B6710),IF(B6710&lt;6,0,IF(B6710&lt;12,6,12)),"")</f>
        <v>0</v>
      </c>
      <c r="G6710" s="1" t="n">
        <f aca="false">IF(INT((C6710-15)/30)*30+15=345,-15,INT((C6710-15)/30)*30+15)</f>
        <v>285</v>
      </c>
    </row>
    <row r="6711" customFormat="false" ht="12.8" hidden="false" customHeight="false" outlineLevel="0" collapsed="false">
      <c r="A6711" s="2" t="s">
        <v>8803</v>
      </c>
      <c r="B6711" s="1" t="n">
        <v>2.6</v>
      </c>
      <c r="C6711" s="1" t="n">
        <v>300</v>
      </c>
      <c r="D6711" s="1" t="n">
        <v>1.7360647199</v>
      </c>
      <c r="E6711" s="1" t="n">
        <v>300.6617977424</v>
      </c>
      <c r="F6711" s="1" t="n">
        <f aca="false">IF(ISNUMBER(B6711),IF(B6711&lt;6,0,IF(B6711&lt;12,6,12)),"")</f>
        <v>0</v>
      </c>
      <c r="G6711" s="1" t="n">
        <f aca="false">IF(INT((C6711-15)/30)*30+15=345,-15,INT((C6711-15)/30)*30+15)</f>
        <v>285</v>
      </c>
    </row>
    <row r="6712" customFormat="false" ht="12.8" hidden="false" customHeight="false" outlineLevel="0" collapsed="false">
      <c r="A6712" s="2" t="s">
        <v>8807</v>
      </c>
      <c r="B6712" s="1" t="n">
        <v>1.5</v>
      </c>
      <c r="C6712" s="1" t="n">
        <v>40</v>
      </c>
      <c r="D6712" s="1" t="n">
        <v>1.1377272294</v>
      </c>
      <c r="E6712" s="1" t="n">
        <v>36.0756100435</v>
      </c>
      <c r="F6712" s="1" t="n">
        <f aca="false">IF(ISNUMBER(B6712),IF(B6712&lt;6,0,IF(B6712&lt;12,6,12)),"")</f>
        <v>0</v>
      </c>
      <c r="G6712" s="1" t="n">
        <f aca="false">IF(INT((C6712-15)/30)*30+15=345,-15,INT((C6712-15)/30)*30+15)</f>
        <v>15</v>
      </c>
    </row>
    <row r="6713" customFormat="false" ht="12.8" hidden="false" customHeight="false" outlineLevel="0" collapsed="false">
      <c r="A6713" s="2" t="s">
        <v>8808</v>
      </c>
      <c r="B6713" s="1" t="n">
        <v>1.5</v>
      </c>
      <c r="C6713" s="1" t="n">
        <v>60</v>
      </c>
      <c r="D6713" s="1" t="n">
        <v>1.9914891999</v>
      </c>
      <c r="E6713" s="1" t="n">
        <v>55.0861890195</v>
      </c>
      <c r="F6713" s="1" t="n">
        <f aca="false">IF(ISNUMBER(B6713),IF(B6713&lt;6,0,IF(B6713&lt;12,6,12)),"")</f>
        <v>0</v>
      </c>
      <c r="G6713" s="1" t="n">
        <f aca="false">IF(INT((C6713-15)/30)*30+15=345,-15,INT((C6713-15)/30)*30+15)</f>
        <v>45</v>
      </c>
    </row>
    <row r="6714" customFormat="false" ht="12.8" hidden="false" customHeight="false" outlineLevel="0" collapsed="false">
      <c r="A6714" s="2" t="s">
        <v>8809</v>
      </c>
      <c r="B6714" s="1" t="n">
        <v>2.1</v>
      </c>
      <c r="C6714" s="1" t="n">
        <v>50</v>
      </c>
      <c r="D6714" s="1" t="n">
        <v>2.3477378128</v>
      </c>
      <c r="E6714" s="1" t="n">
        <v>52.1304144571</v>
      </c>
      <c r="F6714" s="1" t="n">
        <f aca="false">IF(ISNUMBER(B6714),IF(B6714&lt;6,0,IF(B6714&lt;12,6,12)),"")</f>
        <v>0</v>
      </c>
      <c r="G6714" s="1" t="n">
        <f aca="false">IF(INT((C6714-15)/30)*30+15=345,-15,INT((C6714-15)/30)*30+15)</f>
        <v>45</v>
      </c>
    </row>
    <row r="6715" customFormat="false" ht="12.8" hidden="false" customHeight="false" outlineLevel="0" collapsed="false">
      <c r="A6715" s="2" t="s">
        <v>8810</v>
      </c>
      <c r="B6715" s="1" t="n">
        <v>1</v>
      </c>
      <c r="C6715" s="1" t="n">
        <v>80</v>
      </c>
      <c r="D6715" s="1" t="n">
        <v>0.5697712149</v>
      </c>
      <c r="E6715" s="1" t="n">
        <v>82.5425643497</v>
      </c>
      <c r="F6715" s="1" t="n">
        <f aca="false">IF(ISNUMBER(B6715),IF(B6715&lt;6,0,IF(B6715&lt;12,6,12)),"")</f>
        <v>0</v>
      </c>
      <c r="G6715" s="1" t="n">
        <f aca="false">IF(INT((C6715-15)/30)*30+15=345,-15,INT((C6715-15)/30)*30+15)</f>
        <v>75</v>
      </c>
    </row>
    <row r="6716" customFormat="false" ht="12.8" hidden="false" customHeight="false" outlineLevel="0" collapsed="false">
      <c r="A6716" s="2" t="s">
        <v>8811</v>
      </c>
      <c r="B6716" s="1" t="n">
        <v>1.5</v>
      </c>
      <c r="C6716" s="1" t="n">
        <v>60</v>
      </c>
      <c r="D6716" s="1" t="n">
        <v>1.2645966252</v>
      </c>
      <c r="E6716" s="1" t="n">
        <v>64.5627782284</v>
      </c>
      <c r="F6716" s="1" t="n">
        <f aca="false">IF(ISNUMBER(B6716),IF(B6716&lt;6,0,IF(B6716&lt;12,6,12)),"")</f>
        <v>0</v>
      </c>
      <c r="G6716" s="1" t="n">
        <f aca="false">IF(INT((C6716-15)/30)*30+15=345,-15,INT((C6716-15)/30)*30+15)</f>
        <v>45</v>
      </c>
    </row>
    <row r="6717" customFormat="false" ht="12.8" hidden="false" customHeight="false" outlineLevel="0" collapsed="false">
      <c r="A6717" s="2" t="s">
        <v>8812</v>
      </c>
      <c r="B6717" s="1" t="n">
        <v>1.5</v>
      </c>
      <c r="C6717" s="1" t="n">
        <v>350</v>
      </c>
      <c r="D6717" s="1" t="n">
        <v>0.7633707221</v>
      </c>
      <c r="E6717" s="1" t="n">
        <v>350.0857851445</v>
      </c>
      <c r="F6717" s="1" t="n">
        <f aca="false">IF(ISNUMBER(B6717),IF(B6717&lt;6,0,IF(B6717&lt;12,6,12)),"")</f>
        <v>0</v>
      </c>
      <c r="G6717" s="1" t="n">
        <f aca="false">IF(INT((C6717-15)/30)*30+15=345,-15,INT((C6717-15)/30)*30+15)</f>
        <v>-15</v>
      </c>
    </row>
    <row r="6718" customFormat="false" ht="12.8" hidden="false" customHeight="false" outlineLevel="0" collapsed="false">
      <c r="A6718" s="2" t="s">
        <v>8813</v>
      </c>
      <c r="B6718" s="1" t="n">
        <v>1.5</v>
      </c>
      <c r="C6718" s="1" t="n">
        <v>340</v>
      </c>
      <c r="D6718" s="1" t="n">
        <v>1.4127507466</v>
      </c>
      <c r="E6718" s="1" t="n">
        <v>344.1700769519</v>
      </c>
      <c r="F6718" s="1" t="n">
        <f aca="false">IF(ISNUMBER(B6718),IF(B6718&lt;6,0,IF(B6718&lt;12,6,12)),"")</f>
        <v>0</v>
      </c>
      <c r="G6718" s="1" t="n">
        <f aca="false">IF(INT((C6718-15)/30)*30+15=345,-15,INT((C6718-15)/30)*30+15)</f>
        <v>315</v>
      </c>
    </row>
    <row r="6719" customFormat="false" ht="12.8" hidden="false" customHeight="false" outlineLevel="0" collapsed="false">
      <c r="A6719" s="2" t="s">
        <v>8814</v>
      </c>
      <c r="B6719" s="1" t="n">
        <v>3.1</v>
      </c>
      <c r="C6719" s="1" t="n">
        <v>340</v>
      </c>
      <c r="D6719" s="1" t="n">
        <v>2.4320501423</v>
      </c>
      <c r="E6719" s="1" t="n">
        <v>337.874244072</v>
      </c>
      <c r="F6719" s="1" t="n">
        <f aca="false">IF(ISNUMBER(B6719),IF(B6719&lt;6,0,IF(B6719&lt;12,6,12)),"")</f>
        <v>0</v>
      </c>
      <c r="G6719" s="1" t="n">
        <f aca="false">IF(INT((C6719-15)/30)*30+15=345,-15,INT((C6719-15)/30)*30+15)</f>
        <v>315</v>
      </c>
    </row>
    <row r="6720" customFormat="false" ht="12.8" hidden="false" customHeight="false" outlineLevel="0" collapsed="false">
      <c r="A6720" s="2" t="s">
        <v>8815</v>
      </c>
      <c r="B6720" s="1" t="n">
        <v>1.5</v>
      </c>
      <c r="C6720" s="1" t="n">
        <v>330</v>
      </c>
      <c r="D6720" s="1" t="n">
        <v>1.8735549222</v>
      </c>
      <c r="E6720" s="1" t="n">
        <v>326.0858145496</v>
      </c>
      <c r="F6720" s="1" t="n">
        <f aca="false">IF(ISNUMBER(B6720),IF(B6720&lt;6,0,IF(B6720&lt;12,6,12)),"")</f>
        <v>0</v>
      </c>
      <c r="G6720" s="1" t="n">
        <f aca="false">IF(INT((C6720-15)/30)*30+15=345,-15,INT((C6720-15)/30)*30+15)</f>
        <v>315</v>
      </c>
    </row>
    <row r="6721" customFormat="false" ht="12.8" hidden="false" customHeight="false" outlineLevel="0" collapsed="false">
      <c r="A6721" s="2" t="s">
        <v>8816</v>
      </c>
      <c r="B6721" s="1" t="n">
        <v>1</v>
      </c>
      <c r="C6721" s="1" t="n">
        <v>360</v>
      </c>
      <c r="D6721" s="1" t="n">
        <v>0.9358313554</v>
      </c>
      <c r="E6721" s="1" t="n">
        <v>364.1483666189</v>
      </c>
      <c r="F6721" s="1" t="n">
        <f aca="false">IF(ISNUMBER(B6721),IF(B6721&lt;6,0,IF(B6721&lt;12,6,12)),"")</f>
        <v>0</v>
      </c>
      <c r="G6721" s="1" t="n">
        <f aca="false">IF(INT((C6721-15)/30)*30+15=345,-15,INT((C6721-15)/30)*30+15)</f>
        <v>-15</v>
      </c>
    </row>
    <row r="6722" customFormat="false" ht="12.8" hidden="false" customHeight="false" outlineLevel="0" collapsed="false">
      <c r="A6722" s="2" t="s">
        <v>8817</v>
      </c>
      <c r="B6722" s="1" t="n">
        <v>0.5</v>
      </c>
      <c r="C6722" s="1" t="n">
        <v>300</v>
      </c>
      <c r="D6722" s="1" t="n">
        <v>-0.328598754</v>
      </c>
      <c r="E6722" s="1" t="n">
        <v>303.0881028273</v>
      </c>
      <c r="F6722" s="1" t="n">
        <f aca="false">IF(ISNUMBER(B6722),IF(B6722&lt;6,0,IF(B6722&lt;12,6,12)),"")</f>
        <v>0</v>
      </c>
      <c r="G6722" s="1" t="n">
        <f aca="false">IF(INT((C6722-15)/30)*30+15=345,-15,INT((C6722-15)/30)*30+15)</f>
        <v>285</v>
      </c>
    </row>
    <row r="6723" customFormat="false" ht="12.8" hidden="false" customHeight="false" outlineLevel="0" collapsed="false">
      <c r="A6723" s="2" t="s">
        <v>8819</v>
      </c>
      <c r="B6723" s="1" t="n">
        <v>1.5</v>
      </c>
      <c r="C6723" s="1" t="n">
        <v>350</v>
      </c>
      <c r="D6723" s="1" t="n">
        <v>1.1965226447</v>
      </c>
      <c r="E6723" s="1" t="n">
        <v>353.8699184824</v>
      </c>
      <c r="F6723" s="1" t="n">
        <f aca="false">IF(ISNUMBER(B6723),IF(B6723&lt;6,0,IF(B6723&lt;12,6,12)),"")</f>
        <v>0</v>
      </c>
      <c r="G6723" s="1" t="n">
        <f aca="false">IF(INT((C6723-15)/30)*30+15=345,-15,INT((C6723-15)/30)*30+15)</f>
        <v>-15</v>
      </c>
    </row>
    <row r="6724" customFormat="false" ht="12.8" hidden="false" customHeight="false" outlineLevel="0" collapsed="false">
      <c r="A6724" s="2" t="s">
        <v>8820</v>
      </c>
      <c r="B6724" s="1" t="n">
        <v>2.1</v>
      </c>
      <c r="C6724" s="1" t="n">
        <v>340</v>
      </c>
      <c r="D6724" s="1" t="n">
        <v>2.6003111344</v>
      </c>
      <c r="E6724" s="1" t="n">
        <v>338.290598481</v>
      </c>
      <c r="F6724" s="1" t="n">
        <f aca="false">IF(ISNUMBER(B6724),IF(B6724&lt;6,0,IF(B6724&lt;12,6,12)),"")</f>
        <v>0</v>
      </c>
      <c r="G6724" s="1" t="n">
        <f aca="false">IF(INT((C6724-15)/30)*30+15=345,-15,INT((C6724-15)/30)*30+15)</f>
        <v>315</v>
      </c>
    </row>
    <row r="6725" customFormat="false" ht="12.8" hidden="false" customHeight="false" outlineLevel="0" collapsed="false">
      <c r="A6725" s="2" t="s">
        <v>8821</v>
      </c>
      <c r="B6725" s="1" t="n">
        <v>2.1</v>
      </c>
      <c r="C6725" s="1" t="n">
        <v>330</v>
      </c>
      <c r="D6725" s="1" t="n">
        <v>2.0038237468</v>
      </c>
      <c r="E6725" s="1" t="n">
        <v>329.9781066389</v>
      </c>
      <c r="F6725" s="1" t="n">
        <f aca="false">IF(ISNUMBER(B6725),IF(B6725&lt;6,0,IF(B6725&lt;12,6,12)),"")</f>
        <v>0</v>
      </c>
      <c r="G6725" s="1" t="n">
        <f aca="false">IF(INT((C6725-15)/30)*30+15=345,-15,INT((C6725-15)/30)*30+15)</f>
        <v>315</v>
      </c>
    </row>
    <row r="6726" customFormat="false" ht="12.8" hidden="false" customHeight="false" outlineLevel="0" collapsed="false">
      <c r="A6726" s="2" t="s">
        <v>8822</v>
      </c>
      <c r="B6726" s="1" t="n">
        <v>2.1</v>
      </c>
      <c r="C6726" s="1" t="n">
        <v>340</v>
      </c>
      <c r="D6726" s="1" t="n">
        <v>1.3528107511</v>
      </c>
      <c r="E6726" s="1" t="n">
        <v>342.144134962</v>
      </c>
      <c r="F6726" s="1" t="n">
        <f aca="false">IF(ISNUMBER(B6726),IF(B6726&lt;6,0,IF(B6726&lt;12,6,12)),"")</f>
        <v>0</v>
      </c>
      <c r="G6726" s="1" t="n">
        <f aca="false">IF(INT((C6726-15)/30)*30+15=345,-15,INT((C6726-15)/30)*30+15)</f>
        <v>315</v>
      </c>
    </row>
    <row r="6727" customFormat="false" ht="12.8" hidden="false" customHeight="false" outlineLevel="0" collapsed="false">
      <c r="A6727" s="2" t="s">
        <v>8823</v>
      </c>
      <c r="B6727" s="1" t="n">
        <v>1.5</v>
      </c>
      <c r="C6727" s="1" t="n">
        <v>340</v>
      </c>
      <c r="D6727" s="1" t="n">
        <v>1.6556571783</v>
      </c>
      <c r="E6727" s="1" t="n">
        <v>335.2735175355</v>
      </c>
      <c r="F6727" s="1" t="n">
        <f aca="false">IF(ISNUMBER(B6727),IF(B6727&lt;6,0,IF(B6727&lt;12,6,12)),"")</f>
        <v>0</v>
      </c>
      <c r="G6727" s="1" t="n">
        <f aca="false">IF(INT((C6727-15)/30)*30+15=345,-15,INT((C6727-15)/30)*30+15)</f>
        <v>315</v>
      </c>
    </row>
    <row r="6728" customFormat="false" ht="12.8" hidden="false" customHeight="false" outlineLevel="0" collapsed="false">
      <c r="A6728" s="2" t="s">
        <v>8824</v>
      </c>
      <c r="B6728" s="1" t="n">
        <v>1.5</v>
      </c>
      <c r="C6728" s="1" t="n">
        <v>110</v>
      </c>
      <c r="D6728" s="1" t="n">
        <v>1.6481454619</v>
      </c>
      <c r="E6728" s="1" t="n">
        <v>107.6747003966</v>
      </c>
      <c r="F6728" s="1" t="n">
        <f aca="false">IF(ISNUMBER(B6728),IF(B6728&lt;6,0,IF(B6728&lt;12,6,12)),"")</f>
        <v>0</v>
      </c>
      <c r="G6728" s="1" t="n">
        <f aca="false">IF(INT((C6728-15)/30)*30+15=345,-15,INT((C6728-15)/30)*30+15)</f>
        <v>105</v>
      </c>
    </row>
    <row r="6729" customFormat="false" ht="12.8" hidden="false" customHeight="false" outlineLevel="0" collapsed="false">
      <c r="A6729" s="2" t="s">
        <v>8825</v>
      </c>
      <c r="B6729" s="1" t="n">
        <v>1</v>
      </c>
      <c r="C6729" s="1" t="n">
        <v>150</v>
      </c>
      <c r="D6729" s="1" t="n">
        <v>0.7916421499</v>
      </c>
      <c r="E6729" s="1" t="n">
        <v>145.417038484</v>
      </c>
      <c r="F6729" s="1" t="n">
        <f aca="false">IF(ISNUMBER(B6729),IF(B6729&lt;6,0,IF(B6729&lt;12,6,12)),"")</f>
        <v>0</v>
      </c>
      <c r="G6729" s="1" t="n">
        <f aca="false">IF(INT((C6729-15)/30)*30+15=345,-15,INT((C6729-15)/30)*30+15)</f>
        <v>135</v>
      </c>
    </row>
    <row r="6730" customFormat="false" ht="12.8" hidden="false" customHeight="false" outlineLevel="0" collapsed="false">
      <c r="A6730" s="2" t="s">
        <v>8827</v>
      </c>
      <c r="B6730" s="1" t="n">
        <v>1.5</v>
      </c>
      <c r="C6730" s="1" t="n">
        <v>270</v>
      </c>
      <c r="D6730" s="1" t="n">
        <v>1.6019536345</v>
      </c>
      <c r="E6730" s="1" t="n">
        <v>265.8493375778</v>
      </c>
      <c r="F6730" s="1" t="n">
        <f aca="false">IF(ISNUMBER(B6730),IF(B6730&lt;6,0,IF(B6730&lt;12,6,12)),"")</f>
        <v>0</v>
      </c>
      <c r="G6730" s="1" t="n">
        <f aca="false">IF(INT((C6730-15)/30)*30+15=345,-15,INT((C6730-15)/30)*30+15)</f>
        <v>255</v>
      </c>
    </row>
    <row r="6731" customFormat="false" ht="12.8" hidden="false" customHeight="false" outlineLevel="0" collapsed="false">
      <c r="A6731" s="2" t="s">
        <v>8828</v>
      </c>
      <c r="B6731" s="1" t="n">
        <v>1</v>
      </c>
      <c r="C6731" s="1" t="n">
        <v>240</v>
      </c>
      <c r="D6731" s="1" t="n">
        <v>0.5449874718</v>
      </c>
      <c r="E6731" s="1" t="n">
        <v>244.9291209667</v>
      </c>
      <c r="F6731" s="1" t="n">
        <f aca="false">IF(ISNUMBER(B6731),IF(B6731&lt;6,0,IF(B6731&lt;12,6,12)),"")</f>
        <v>0</v>
      </c>
      <c r="G6731" s="1" t="n">
        <f aca="false">IF(INT((C6731-15)/30)*30+15=345,-15,INT((C6731-15)/30)*30+15)</f>
        <v>225</v>
      </c>
    </row>
    <row r="6732" customFormat="false" ht="12.8" hidden="false" customHeight="false" outlineLevel="0" collapsed="false">
      <c r="A6732" s="2" t="s">
        <v>8829</v>
      </c>
      <c r="B6732" s="1" t="n">
        <v>1.5</v>
      </c>
      <c r="C6732" s="1" t="n">
        <v>310</v>
      </c>
      <c r="D6732" s="1" t="n">
        <v>1.3761002244</v>
      </c>
      <c r="E6732" s="1" t="n">
        <v>314.1162082669</v>
      </c>
      <c r="F6732" s="1" t="n">
        <f aca="false">IF(ISNUMBER(B6732),IF(B6732&lt;6,0,IF(B6732&lt;12,6,12)),"")</f>
        <v>0</v>
      </c>
      <c r="G6732" s="1" t="n">
        <f aca="false">IF(INT((C6732-15)/30)*30+15=345,-15,INT((C6732-15)/30)*30+15)</f>
        <v>285</v>
      </c>
    </row>
    <row r="6733" customFormat="false" ht="12.8" hidden="false" customHeight="false" outlineLevel="0" collapsed="false">
      <c r="A6733" s="2" t="s">
        <v>8830</v>
      </c>
      <c r="B6733" s="1" t="n">
        <v>2.6</v>
      </c>
      <c r="C6733" s="1" t="n">
        <v>330</v>
      </c>
      <c r="D6733" s="1" t="n">
        <v>2.3178370757</v>
      </c>
      <c r="E6733" s="1" t="n">
        <v>329.4818315166</v>
      </c>
      <c r="F6733" s="1" t="n">
        <f aca="false">IF(ISNUMBER(B6733),IF(B6733&lt;6,0,IF(B6733&lt;12,6,12)),"")</f>
        <v>0</v>
      </c>
      <c r="G6733" s="1" t="n">
        <f aca="false">IF(INT((C6733-15)/30)*30+15=345,-15,INT((C6733-15)/30)*30+15)</f>
        <v>315</v>
      </c>
    </row>
    <row r="6734" customFormat="false" ht="12.8" hidden="false" customHeight="false" outlineLevel="0" collapsed="false">
      <c r="A6734" s="2" t="s">
        <v>8833</v>
      </c>
      <c r="B6734" s="1" t="n">
        <v>1.5</v>
      </c>
      <c r="C6734" s="1" t="n">
        <v>110</v>
      </c>
      <c r="D6734" s="1" t="n">
        <v>1.1651948849</v>
      </c>
      <c r="E6734" s="1" t="n">
        <v>108.7191368011</v>
      </c>
      <c r="F6734" s="1" t="n">
        <f aca="false">IF(ISNUMBER(B6734),IF(B6734&lt;6,0,IF(B6734&lt;12,6,12)),"")</f>
        <v>0</v>
      </c>
      <c r="G6734" s="1" t="n">
        <f aca="false">IF(INT((C6734-15)/30)*30+15=345,-15,INT((C6734-15)/30)*30+15)</f>
        <v>105</v>
      </c>
    </row>
    <row r="6735" customFormat="false" ht="12.8" hidden="false" customHeight="false" outlineLevel="0" collapsed="false">
      <c r="A6735" s="2" t="s">
        <v>8834</v>
      </c>
      <c r="B6735" s="1" t="n">
        <v>1.5</v>
      </c>
      <c r="C6735" s="1" t="n">
        <v>110</v>
      </c>
      <c r="D6735" s="1" t="n">
        <v>1.8206439489</v>
      </c>
      <c r="E6735" s="1" t="n">
        <v>108.2567282394</v>
      </c>
      <c r="F6735" s="1" t="n">
        <f aca="false">IF(ISNUMBER(B6735),IF(B6735&lt;6,0,IF(B6735&lt;12,6,12)),"")</f>
        <v>0</v>
      </c>
      <c r="G6735" s="1" t="n">
        <f aca="false">IF(INT((C6735-15)/30)*30+15=345,-15,INT((C6735-15)/30)*30+15)</f>
        <v>105</v>
      </c>
    </row>
    <row r="6736" customFormat="false" ht="12.8" hidden="false" customHeight="false" outlineLevel="0" collapsed="false">
      <c r="A6736" s="2" t="s">
        <v>8840</v>
      </c>
      <c r="B6736" s="1" t="n">
        <v>1.5</v>
      </c>
      <c r="C6736" s="1" t="n">
        <v>60</v>
      </c>
      <c r="D6736" s="1" t="n">
        <v>1.0573566961</v>
      </c>
      <c r="E6736" s="1" t="n">
        <v>61.9689677842</v>
      </c>
      <c r="F6736" s="1" t="n">
        <f aca="false">IF(ISNUMBER(B6736),IF(B6736&lt;6,0,IF(B6736&lt;12,6,12)),"")</f>
        <v>0</v>
      </c>
      <c r="G6736" s="1" t="n">
        <f aca="false">IF(INT((C6736-15)/30)*30+15=345,-15,INT((C6736-15)/30)*30+15)</f>
        <v>45</v>
      </c>
    </row>
    <row r="6737" customFormat="false" ht="12.8" hidden="false" customHeight="false" outlineLevel="0" collapsed="false">
      <c r="A6737" s="2" t="s">
        <v>8841</v>
      </c>
      <c r="B6737" s="1" t="n">
        <v>1.5</v>
      </c>
      <c r="C6737" s="1" t="n">
        <v>60</v>
      </c>
      <c r="D6737" s="1" t="n">
        <v>2.4703065152</v>
      </c>
      <c r="E6737" s="1" t="n">
        <v>59.7658750508</v>
      </c>
      <c r="F6737" s="1" t="n">
        <f aca="false">IF(ISNUMBER(B6737),IF(B6737&lt;6,0,IF(B6737&lt;12,6,12)),"")</f>
        <v>0</v>
      </c>
      <c r="G6737" s="1" t="n">
        <f aca="false">IF(INT((C6737-15)/30)*30+15=345,-15,INT((C6737-15)/30)*30+15)</f>
        <v>45</v>
      </c>
    </row>
    <row r="6738" customFormat="false" ht="12.8" hidden="false" customHeight="false" outlineLevel="0" collapsed="false">
      <c r="A6738" s="2" t="s">
        <v>8845</v>
      </c>
      <c r="B6738" s="1" t="n">
        <v>1.5</v>
      </c>
      <c r="C6738" s="1" t="n">
        <v>150</v>
      </c>
      <c r="D6738" s="1" t="n">
        <v>1.8025212525</v>
      </c>
      <c r="E6738" s="1" t="n">
        <v>152.5418455643</v>
      </c>
      <c r="F6738" s="1" t="n">
        <f aca="false">IF(ISNUMBER(B6738),IF(B6738&lt;6,0,IF(B6738&lt;12,6,12)),"")</f>
        <v>0</v>
      </c>
      <c r="G6738" s="1" t="n">
        <f aca="false">IF(INT((C6738-15)/30)*30+15=345,-15,INT((C6738-15)/30)*30+15)</f>
        <v>135</v>
      </c>
    </row>
    <row r="6739" customFormat="false" ht="12.8" hidden="false" customHeight="false" outlineLevel="0" collapsed="false">
      <c r="A6739" s="2" t="s">
        <v>8850</v>
      </c>
      <c r="B6739" s="1" t="n">
        <v>2.1</v>
      </c>
      <c r="C6739" s="1" t="n">
        <v>50</v>
      </c>
      <c r="D6739" s="1" t="n">
        <v>1.3588870493</v>
      </c>
      <c r="E6739" s="1" t="n">
        <v>51.3118039235</v>
      </c>
      <c r="F6739" s="1" t="n">
        <f aca="false">IF(ISNUMBER(B6739),IF(B6739&lt;6,0,IF(B6739&lt;12,6,12)),"")</f>
        <v>0</v>
      </c>
      <c r="G6739" s="1" t="n">
        <f aca="false">IF(INT((C6739-15)/30)*30+15=345,-15,INT((C6739-15)/30)*30+15)</f>
        <v>45</v>
      </c>
    </row>
    <row r="6740" customFormat="false" ht="12.8" hidden="false" customHeight="false" outlineLevel="0" collapsed="false">
      <c r="A6740" s="2" t="s">
        <v>8852</v>
      </c>
      <c r="B6740" s="1" t="n">
        <v>2.1</v>
      </c>
      <c r="C6740" s="1" t="n">
        <v>110</v>
      </c>
      <c r="D6740" s="1" t="n">
        <v>1.1613519787</v>
      </c>
      <c r="E6740" s="1" t="n">
        <v>108.2540498581</v>
      </c>
      <c r="F6740" s="1" t="n">
        <f aca="false">IF(ISNUMBER(B6740),IF(B6740&lt;6,0,IF(B6740&lt;12,6,12)),"")</f>
        <v>0</v>
      </c>
      <c r="G6740" s="1" t="n">
        <f aca="false">IF(INT((C6740-15)/30)*30+15=345,-15,INT((C6740-15)/30)*30+15)</f>
        <v>105</v>
      </c>
    </row>
    <row r="6741" customFormat="false" ht="12.8" hidden="false" customHeight="false" outlineLevel="0" collapsed="false">
      <c r="A6741" s="2" t="s">
        <v>8854</v>
      </c>
      <c r="B6741" s="1" t="n">
        <v>1.5</v>
      </c>
      <c r="C6741" s="1" t="n">
        <v>160</v>
      </c>
      <c r="D6741" s="1" t="n">
        <v>0.9262097585</v>
      </c>
      <c r="E6741" s="1" t="n">
        <v>162.7125616861</v>
      </c>
      <c r="F6741" s="1" t="n">
        <f aca="false">IF(ISNUMBER(B6741),IF(B6741&lt;6,0,IF(B6741&lt;12,6,12)),"")</f>
        <v>0</v>
      </c>
      <c r="G6741" s="1" t="n">
        <f aca="false">IF(INT((C6741-15)/30)*30+15=345,-15,INT((C6741-15)/30)*30+15)</f>
        <v>135</v>
      </c>
    </row>
    <row r="6742" customFormat="false" ht="12.8" hidden="false" customHeight="false" outlineLevel="0" collapsed="false">
      <c r="A6742" s="2" t="s">
        <v>8855</v>
      </c>
      <c r="B6742" s="1" t="n">
        <v>1.5</v>
      </c>
      <c r="C6742" s="1" t="n">
        <v>80</v>
      </c>
      <c r="D6742" s="1" t="n">
        <v>1.3737151017</v>
      </c>
      <c r="E6742" s="1" t="n">
        <v>82.3173006508</v>
      </c>
      <c r="F6742" s="1" t="n">
        <f aca="false">IF(ISNUMBER(B6742),IF(B6742&lt;6,0,IF(B6742&lt;12,6,12)),"")</f>
        <v>0</v>
      </c>
      <c r="G6742" s="1" t="n">
        <f aca="false">IF(INT((C6742-15)/30)*30+15=345,-15,INT((C6742-15)/30)*30+15)</f>
        <v>75</v>
      </c>
    </row>
    <row r="6743" customFormat="false" ht="12.8" hidden="false" customHeight="false" outlineLevel="0" collapsed="false">
      <c r="A6743" s="2" t="s">
        <v>8856</v>
      </c>
      <c r="B6743" s="1" t="n">
        <v>2.6</v>
      </c>
      <c r="C6743" s="1" t="n">
        <v>190</v>
      </c>
      <c r="D6743" s="1" t="n">
        <v>2.8863581968</v>
      </c>
      <c r="E6743" s="1" t="n">
        <v>188.707239416</v>
      </c>
      <c r="F6743" s="1" t="n">
        <f aca="false">IF(ISNUMBER(B6743),IF(B6743&lt;6,0,IF(B6743&lt;12,6,12)),"")</f>
        <v>0</v>
      </c>
      <c r="G6743" s="1" t="n">
        <f aca="false">IF(INT((C6743-15)/30)*30+15=345,-15,INT((C6743-15)/30)*30+15)</f>
        <v>165</v>
      </c>
    </row>
    <row r="6744" customFormat="false" ht="12.8" hidden="false" customHeight="false" outlineLevel="0" collapsed="false">
      <c r="A6744" s="2" t="s">
        <v>8857</v>
      </c>
      <c r="B6744" s="1" t="n">
        <v>9.3</v>
      </c>
      <c r="C6744" s="1" t="n">
        <v>220</v>
      </c>
      <c r="D6744" s="1" t="n">
        <v>9.8472750249</v>
      </c>
      <c r="E6744" s="1" t="n">
        <v>219.64899468</v>
      </c>
      <c r="F6744" s="1" t="n">
        <f aca="false">IF(ISNUMBER(B6744),IF(B6744&lt;6,0,IF(B6744&lt;12,6,12)),"")</f>
        <v>6</v>
      </c>
      <c r="G6744" s="1" t="n">
        <f aca="false">IF(INT((C6744-15)/30)*30+15=345,-15,INT((C6744-15)/30)*30+15)</f>
        <v>195</v>
      </c>
    </row>
    <row r="6745" customFormat="false" ht="12.8" hidden="false" customHeight="false" outlineLevel="0" collapsed="false">
      <c r="A6745" s="2" t="s">
        <v>8858</v>
      </c>
      <c r="B6745" s="1" t="n">
        <v>3.1</v>
      </c>
      <c r="C6745" s="1" t="n">
        <v>220</v>
      </c>
      <c r="D6745" s="1" t="n">
        <v>4.0530449184</v>
      </c>
      <c r="E6745" s="1" t="n">
        <v>220.9461187338</v>
      </c>
      <c r="F6745" s="1" t="n">
        <f aca="false">IF(ISNUMBER(B6745),IF(B6745&lt;6,0,IF(B6745&lt;12,6,12)),"")</f>
        <v>0</v>
      </c>
      <c r="G6745" s="1" t="n">
        <f aca="false">IF(INT((C6745-15)/30)*30+15=345,-15,INT((C6745-15)/30)*30+15)</f>
        <v>195</v>
      </c>
    </row>
    <row r="6746" customFormat="false" ht="12.8" hidden="false" customHeight="false" outlineLevel="0" collapsed="false">
      <c r="A6746" s="2" t="s">
        <v>8859</v>
      </c>
      <c r="B6746" s="1" t="n">
        <v>3.1</v>
      </c>
      <c r="C6746" s="1" t="n">
        <v>310</v>
      </c>
      <c r="D6746" s="1" t="n">
        <v>3.3424001843</v>
      </c>
      <c r="E6746" s="1" t="n">
        <v>308.2911120309</v>
      </c>
      <c r="F6746" s="1" t="n">
        <f aca="false">IF(ISNUMBER(B6746),IF(B6746&lt;6,0,IF(B6746&lt;12,6,12)),"")</f>
        <v>0</v>
      </c>
      <c r="G6746" s="1" t="n">
        <f aca="false">IF(INT((C6746-15)/30)*30+15=345,-15,INT((C6746-15)/30)*30+15)</f>
        <v>285</v>
      </c>
    </row>
    <row r="6747" customFormat="false" ht="12.8" hidden="false" customHeight="false" outlineLevel="0" collapsed="false">
      <c r="A6747" s="2" t="s">
        <v>8860</v>
      </c>
      <c r="B6747" s="1" t="n">
        <v>3.6</v>
      </c>
      <c r="C6747" s="1" t="n">
        <v>310</v>
      </c>
      <c r="D6747" s="1" t="n">
        <v>3.9353439244</v>
      </c>
      <c r="E6747" s="1" t="n">
        <v>306.653038431</v>
      </c>
      <c r="F6747" s="1" t="n">
        <f aca="false">IF(ISNUMBER(B6747),IF(B6747&lt;6,0,IF(B6747&lt;12,6,12)),"")</f>
        <v>0</v>
      </c>
      <c r="G6747" s="1" t="n">
        <f aca="false">IF(INT((C6747-15)/30)*30+15=345,-15,INT((C6747-15)/30)*30+15)</f>
        <v>285</v>
      </c>
    </row>
    <row r="6748" customFormat="false" ht="12.8" hidden="false" customHeight="false" outlineLevel="0" collapsed="false">
      <c r="A6748" s="2" t="s">
        <v>8861</v>
      </c>
      <c r="B6748" s="1" t="n">
        <v>4.1</v>
      </c>
      <c r="C6748" s="1" t="n">
        <v>310</v>
      </c>
      <c r="D6748" s="1" t="n">
        <v>5.0272332028</v>
      </c>
      <c r="E6748" s="1" t="n">
        <v>314.6717818198</v>
      </c>
      <c r="F6748" s="1" t="n">
        <f aca="false">IF(ISNUMBER(B6748),IF(B6748&lt;6,0,IF(B6748&lt;12,6,12)),"")</f>
        <v>0</v>
      </c>
      <c r="G6748" s="1" t="n">
        <f aca="false">IF(INT((C6748-15)/30)*30+15=345,-15,INT((C6748-15)/30)*30+15)</f>
        <v>285</v>
      </c>
    </row>
    <row r="6749" customFormat="false" ht="12.8" hidden="false" customHeight="false" outlineLevel="0" collapsed="false">
      <c r="A6749" s="2" t="s">
        <v>8862</v>
      </c>
      <c r="B6749" s="1" t="n">
        <v>3.6</v>
      </c>
      <c r="C6749" s="1" t="n">
        <v>320</v>
      </c>
      <c r="D6749" s="1" t="n">
        <v>2.7124739754</v>
      </c>
      <c r="E6749" s="1" t="n">
        <v>321.646368173</v>
      </c>
      <c r="F6749" s="1" t="n">
        <f aca="false">IF(ISNUMBER(B6749),IF(B6749&lt;6,0,IF(B6749&lt;12,6,12)),"")</f>
        <v>0</v>
      </c>
      <c r="G6749" s="1" t="n">
        <f aca="false">IF(INT((C6749-15)/30)*30+15=345,-15,INT((C6749-15)/30)*30+15)</f>
        <v>315</v>
      </c>
    </row>
    <row r="6750" customFormat="false" ht="12.8" hidden="false" customHeight="false" outlineLevel="0" collapsed="false">
      <c r="A6750" s="2" t="s">
        <v>8863</v>
      </c>
      <c r="B6750" s="1" t="n">
        <v>3.1</v>
      </c>
      <c r="C6750" s="1" t="n">
        <v>110</v>
      </c>
      <c r="D6750" s="1" t="n">
        <v>2.520162383</v>
      </c>
      <c r="E6750" s="1" t="n">
        <v>113.6480650515</v>
      </c>
      <c r="F6750" s="1" t="n">
        <f aca="false">IF(ISNUMBER(B6750),IF(B6750&lt;6,0,IF(B6750&lt;12,6,12)),"")</f>
        <v>0</v>
      </c>
      <c r="G6750" s="1" t="n">
        <f aca="false">IF(INT((C6750-15)/30)*30+15=345,-15,INT((C6750-15)/30)*30+15)</f>
        <v>105</v>
      </c>
    </row>
    <row r="6751" customFormat="false" ht="12.8" hidden="false" customHeight="false" outlineLevel="0" collapsed="false">
      <c r="A6751" s="2" t="s">
        <v>8864</v>
      </c>
      <c r="B6751" s="1" t="n">
        <v>3.1</v>
      </c>
      <c r="C6751" s="1" t="n">
        <v>30</v>
      </c>
      <c r="D6751" s="1" t="n">
        <v>2.2626911606</v>
      </c>
      <c r="E6751" s="1" t="n">
        <v>31.4978907281</v>
      </c>
      <c r="F6751" s="1" t="n">
        <f aca="false">IF(ISNUMBER(B6751),IF(B6751&lt;6,0,IF(B6751&lt;12,6,12)),"")</f>
        <v>0</v>
      </c>
      <c r="G6751" s="1" t="n">
        <f aca="false">IF(INT((C6751-15)/30)*30+15=345,-15,INT((C6751-15)/30)*30+15)</f>
        <v>15</v>
      </c>
    </row>
    <row r="6752" customFormat="false" ht="12.8" hidden="false" customHeight="false" outlineLevel="0" collapsed="false">
      <c r="A6752" s="2" t="s">
        <v>8865</v>
      </c>
      <c r="B6752" s="1" t="n">
        <v>3.1</v>
      </c>
      <c r="C6752" s="1" t="n">
        <v>250</v>
      </c>
      <c r="D6752" s="1" t="n">
        <v>3.9858830985</v>
      </c>
      <c r="E6752" s="1" t="n">
        <v>254.3661503633</v>
      </c>
      <c r="F6752" s="1" t="n">
        <f aca="false">IF(ISNUMBER(B6752),IF(B6752&lt;6,0,IF(B6752&lt;12,6,12)),"")</f>
        <v>0</v>
      </c>
      <c r="G6752" s="1" t="n">
        <f aca="false">IF(INT((C6752-15)/30)*30+15=345,-15,INT((C6752-15)/30)*30+15)</f>
        <v>225</v>
      </c>
    </row>
    <row r="6753" customFormat="false" ht="12.8" hidden="false" customHeight="false" outlineLevel="0" collapsed="false">
      <c r="A6753" s="2" t="s">
        <v>8866</v>
      </c>
      <c r="B6753" s="1" t="n">
        <v>1.5</v>
      </c>
      <c r="C6753" s="1" t="n">
        <v>60</v>
      </c>
      <c r="D6753" s="1" t="n">
        <v>1.093790933</v>
      </c>
      <c r="E6753" s="1" t="n">
        <v>62.9471724411</v>
      </c>
      <c r="F6753" s="1" t="n">
        <f aca="false">IF(ISNUMBER(B6753),IF(B6753&lt;6,0,IF(B6753&lt;12,6,12)),"")</f>
        <v>0</v>
      </c>
      <c r="G6753" s="1" t="n">
        <f aca="false">IF(INT((C6753-15)/30)*30+15=345,-15,INT((C6753-15)/30)*30+15)</f>
        <v>45</v>
      </c>
    </row>
    <row r="6754" customFormat="false" ht="12.8" hidden="false" customHeight="false" outlineLevel="0" collapsed="false">
      <c r="A6754" s="2" t="s">
        <v>8867</v>
      </c>
      <c r="B6754" s="1" t="n">
        <v>2.1</v>
      </c>
      <c r="C6754" s="1" t="n">
        <v>300</v>
      </c>
      <c r="D6754" s="1" t="n">
        <v>2.8748447992</v>
      </c>
      <c r="E6754" s="1" t="n">
        <v>296.2346272077</v>
      </c>
      <c r="F6754" s="1" t="n">
        <f aca="false">IF(ISNUMBER(B6754),IF(B6754&lt;6,0,IF(B6754&lt;12,6,12)),"")</f>
        <v>0</v>
      </c>
      <c r="G6754" s="1" t="n">
        <f aca="false">IF(INT((C6754-15)/30)*30+15=345,-15,INT((C6754-15)/30)*30+15)</f>
        <v>285</v>
      </c>
    </row>
    <row r="6755" customFormat="false" ht="12.8" hidden="false" customHeight="false" outlineLevel="0" collapsed="false">
      <c r="A6755" s="2" t="s">
        <v>8868</v>
      </c>
      <c r="B6755" s="1" t="n">
        <v>1.5</v>
      </c>
      <c r="C6755" s="1" t="n">
        <v>280</v>
      </c>
      <c r="D6755" s="1" t="n">
        <v>1.1501695695</v>
      </c>
      <c r="E6755" s="1" t="n">
        <v>283.0676799151</v>
      </c>
      <c r="F6755" s="1" t="n">
        <f aca="false">IF(ISNUMBER(B6755),IF(B6755&lt;6,0,IF(B6755&lt;12,6,12)),"")</f>
        <v>0</v>
      </c>
      <c r="G6755" s="1" t="n">
        <f aca="false">IF(INT((C6755-15)/30)*30+15=345,-15,INT((C6755-15)/30)*30+15)</f>
        <v>255</v>
      </c>
    </row>
    <row r="6756" customFormat="false" ht="12.8" hidden="false" customHeight="false" outlineLevel="0" collapsed="false">
      <c r="A6756" s="2" t="s">
        <v>8869</v>
      </c>
      <c r="B6756" s="1" t="n">
        <v>1.5</v>
      </c>
      <c r="C6756" s="1" t="n">
        <v>270</v>
      </c>
      <c r="D6756" s="1" t="n">
        <v>1.1501526209</v>
      </c>
      <c r="E6756" s="1" t="n">
        <v>268.4101648116</v>
      </c>
      <c r="F6756" s="1" t="n">
        <f aca="false">IF(ISNUMBER(B6756),IF(B6756&lt;6,0,IF(B6756&lt;12,6,12)),"")</f>
        <v>0</v>
      </c>
      <c r="G6756" s="1" t="n">
        <f aca="false">IF(INT((C6756-15)/30)*30+15=345,-15,INT((C6756-15)/30)*30+15)</f>
        <v>255</v>
      </c>
    </row>
    <row r="6757" customFormat="false" ht="12.8" hidden="false" customHeight="false" outlineLevel="0" collapsed="false">
      <c r="A6757" s="2" t="s">
        <v>8870</v>
      </c>
      <c r="B6757" s="1" t="n">
        <v>2.1</v>
      </c>
      <c r="C6757" s="1" t="n">
        <v>280</v>
      </c>
      <c r="D6757" s="1" t="n">
        <v>2.1933973263</v>
      </c>
      <c r="E6757" s="1" t="n">
        <v>279.5195475104</v>
      </c>
      <c r="F6757" s="1" t="n">
        <f aca="false">IF(ISNUMBER(B6757),IF(B6757&lt;6,0,IF(B6757&lt;12,6,12)),"")</f>
        <v>0</v>
      </c>
      <c r="G6757" s="1" t="n">
        <f aca="false">IF(INT((C6757-15)/30)*30+15=345,-15,INT((C6757-15)/30)*30+15)</f>
        <v>255</v>
      </c>
    </row>
    <row r="6758" customFormat="false" ht="12.8" hidden="false" customHeight="false" outlineLevel="0" collapsed="false">
      <c r="A6758" s="2" t="s">
        <v>8871</v>
      </c>
      <c r="B6758" s="1" t="n">
        <v>1.5</v>
      </c>
      <c r="C6758" s="1" t="n">
        <v>290</v>
      </c>
      <c r="D6758" s="1" t="n">
        <v>0.731525321</v>
      </c>
      <c r="E6758" s="1" t="n">
        <v>289.2740587285</v>
      </c>
      <c r="F6758" s="1" t="n">
        <f aca="false">IF(ISNUMBER(B6758),IF(B6758&lt;6,0,IF(B6758&lt;12,6,12)),"")</f>
        <v>0</v>
      </c>
      <c r="G6758" s="1" t="n">
        <f aca="false">IF(INT((C6758-15)/30)*30+15=345,-15,INT((C6758-15)/30)*30+15)</f>
        <v>285</v>
      </c>
    </row>
    <row r="6759" customFormat="false" ht="12.8" hidden="false" customHeight="false" outlineLevel="0" collapsed="false">
      <c r="A6759" s="2" t="s">
        <v>8872</v>
      </c>
      <c r="B6759" s="1" t="n">
        <v>2.6</v>
      </c>
      <c r="C6759" s="1" t="n">
        <v>300</v>
      </c>
      <c r="D6759" s="1" t="n">
        <v>2.4967062784</v>
      </c>
      <c r="E6759" s="1" t="n">
        <v>298.4771546558</v>
      </c>
      <c r="F6759" s="1" t="n">
        <f aca="false">IF(ISNUMBER(B6759),IF(B6759&lt;6,0,IF(B6759&lt;12,6,12)),"")</f>
        <v>0</v>
      </c>
      <c r="G6759" s="1" t="n">
        <f aca="false">IF(INT((C6759-15)/30)*30+15=345,-15,INT((C6759-15)/30)*30+15)</f>
        <v>285</v>
      </c>
    </row>
    <row r="6760" customFormat="false" ht="12.8" hidden="false" customHeight="false" outlineLevel="0" collapsed="false">
      <c r="A6760" s="2" t="s">
        <v>8873</v>
      </c>
      <c r="B6760" s="1" t="n">
        <v>3.1</v>
      </c>
      <c r="C6760" s="1" t="n">
        <v>310</v>
      </c>
      <c r="D6760" s="1" t="n">
        <v>2.6681876261</v>
      </c>
      <c r="E6760" s="1" t="n">
        <v>311.9126323331</v>
      </c>
      <c r="F6760" s="1" t="n">
        <f aca="false">IF(ISNUMBER(B6760),IF(B6760&lt;6,0,IF(B6760&lt;12,6,12)),"")</f>
        <v>0</v>
      </c>
      <c r="G6760" s="1" t="n">
        <f aca="false">IF(INT((C6760-15)/30)*30+15=345,-15,INT((C6760-15)/30)*30+15)</f>
        <v>285</v>
      </c>
    </row>
    <row r="6761" customFormat="false" ht="12.8" hidden="false" customHeight="false" outlineLevel="0" collapsed="false">
      <c r="A6761" s="2" t="s">
        <v>8874</v>
      </c>
      <c r="B6761" s="1" t="n">
        <v>2.1</v>
      </c>
      <c r="C6761" s="1" t="n">
        <v>330</v>
      </c>
      <c r="D6761" s="1" t="n">
        <v>2.3015881683</v>
      </c>
      <c r="E6761" s="1" t="n">
        <v>333.5192953795</v>
      </c>
      <c r="F6761" s="1" t="n">
        <f aca="false">IF(ISNUMBER(B6761),IF(B6761&lt;6,0,IF(B6761&lt;12,6,12)),"")</f>
        <v>0</v>
      </c>
      <c r="G6761" s="1" t="n">
        <f aca="false">IF(INT((C6761-15)/30)*30+15=345,-15,INT((C6761-15)/30)*30+15)</f>
        <v>315</v>
      </c>
    </row>
    <row r="6762" customFormat="false" ht="12.8" hidden="false" customHeight="false" outlineLevel="0" collapsed="false">
      <c r="A6762" s="2" t="s">
        <v>8878</v>
      </c>
      <c r="B6762" s="1" t="n">
        <v>1.5</v>
      </c>
      <c r="C6762" s="1" t="n">
        <v>220</v>
      </c>
      <c r="D6762" s="1" t="n">
        <v>2.3167282552</v>
      </c>
      <c r="E6762" s="1" t="n">
        <v>224.2893969081</v>
      </c>
      <c r="F6762" s="1" t="n">
        <f aca="false">IF(ISNUMBER(B6762),IF(B6762&lt;6,0,IF(B6762&lt;12,6,12)),"")</f>
        <v>0</v>
      </c>
      <c r="G6762" s="1" t="n">
        <f aca="false">IF(INT((C6762-15)/30)*30+15=345,-15,INT((C6762-15)/30)*30+15)</f>
        <v>195</v>
      </c>
    </row>
    <row r="6763" customFormat="false" ht="12.8" hidden="false" customHeight="false" outlineLevel="0" collapsed="false">
      <c r="A6763" s="2" t="s">
        <v>8879</v>
      </c>
      <c r="B6763" s="1" t="n">
        <v>1</v>
      </c>
      <c r="C6763" s="1" t="n">
        <v>270</v>
      </c>
      <c r="D6763" s="1" t="n">
        <v>0.7665269729</v>
      </c>
      <c r="E6763" s="1" t="n">
        <v>270.721130583</v>
      </c>
      <c r="F6763" s="1" t="n">
        <f aca="false">IF(ISNUMBER(B6763),IF(B6763&lt;6,0,IF(B6763&lt;12,6,12)),"")</f>
        <v>0</v>
      </c>
      <c r="G6763" s="1" t="n">
        <f aca="false">IF(INT((C6763-15)/30)*30+15=345,-15,INT((C6763-15)/30)*30+15)</f>
        <v>255</v>
      </c>
    </row>
    <row r="6764" customFormat="false" ht="12.8" hidden="false" customHeight="false" outlineLevel="0" collapsed="false">
      <c r="A6764" s="2" t="s">
        <v>8880</v>
      </c>
      <c r="B6764" s="1" t="n">
        <v>1.5</v>
      </c>
      <c r="C6764" s="1" t="n">
        <v>270</v>
      </c>
      <c r="D6764" s="1" t="n">
        <v>0.6551302955</v>
      </c>
      <c r="E6764" s="1" t="n">
        <v>271.4181803702</v>
      </c>
      <c r="F6764" s="1" t="n">
        <f aca="false">IF(ISNUMBER(B6764),IF(B6764&lt;6,0,IF(B6764&lt;12,6,12)),"")</f>
        <v>0</v>
      </c>
      <c r="G6764" s="1" t="n">
        <f aca="false">IF(INT((C6764-15)/30)*30+15=345,-15,INT((C6764-15)/30)*30+15)</f>
        <v>255</v>
      </c>
    </row>
    <row r="6765" customFormat="false" ht="12.8" hidden="false" customHeight="false" outlineLevel="0" collapsed="false">
      <c r="A6765" s="2" t="s">
        <v>8881</v>
      </c>
      <c r="B6765" s="1" t="n">
        <v>1</v>
      </c>
      <c r="C6765" s="1" t="n">
        <v>300</v>
      </c>
      <c r="D6765" s="1" t="n">
        <v>0.388655147</v>
      </c>
      <c r="E6765" s="1" t="n">
        <v>304.9784247344</v>
      </c>
      <c r="F6765" s="1" t="n">
        <f aca="false">IF(ISNUMBER(B6765),IF(B6765&lt;6,0,IF(B6765&lt;12,6,12)),"")</f>
        <v>0</v>
      </c>
      <c r="G6765" s="1" t="n">
        <f aca="false">IF(INT((C6765-15)/30)*30+15=345,-15,INT((C6765-15)/30)*30+15)</f>
        <v>285</v>
      </c>
    </row>
    <row r="6766" customFormat="false" ht="12.8" hidden="false" customHeight="false" outlineLevel="0" collapsed="false">
      <c r="A6766" s="2" t="s">
        <v>8884</v>
      </c>
      <c r="B6766" s="1" t="n">
        <v>1</v>
      </c>
      <c r="C6766" s="1" t="n">
        <v>260</v>
      </c>
      <c r="D6766" s="1" t="n">
        <v>1.9339461159</v>
      </c>
      <c r="E6766" s="1" t="n">
        <v>256.183379977</v>
      </c>
      <c r="F6766" s="1" t="n">
        <f aca="false">IF(ISNUMBER(B6766),IF(B6766&lt;6,0,IF(B6766&lt;12,6,12)),"")</f>
        <v>0</v>
      </c>
      <c r="G6766" s="1" t="n">
        <f aca="false">IF(INT((C6766-15)/30)*30+15=345,-15,INT((C6766-15)/30)*30+15)</f>
        <v>255</v>
      </c>
    </row>
    <row r="6767" customFormat="false" ht="12.8" hidden="false" customHeight="false" outlineLevel="0" collapsed="false">
      <c r="A6767" s="2" t="s">
        <v>8885</v>
      </c>
      <c r="B6767" s="1" t="n">
        <v>1</v>
      </c>
      <c r="C6767" s="1" t="n">
        <v>300</v>
      </c>
      <c r="D6767" s="1" t="n">
        <v>0.7810391411</v>
      </c>
      <c r="E6767" s="1" t="n">
        <v>295.1674244599</v>
      </c>
      <c r="F6767" s="1" t="n">
        <f aca="false">IF(ISNUMBER(B6767),IF(B6767&lt;6,0,IF(B6767&lt;12,6,12)),"")</f>
        <v>0</v>
      </c>
      <c r="G6767" s="1" t="n">
        <f aca="false">IF(INT((C6767-15)/30)*30+15=345,-15,INT((C6767-15)/30)*30+15)</f>
        <v>285</v>
      </c>
    </row>
    <row r="6768" customFormat="false" ht="12.8" hidden="false" customHeight="false" outlineLevel="0" collapsed="false">
      <c r="A6768" s="2" t="s">
        <v>8886</v>
      </c>
      <c r="B6768" s="1" t="n">
        <v>0.5</v>
      </c>
      <c r="C6768" s="1" t="n">
        <v>340</v>
      </c>
      <c r="D6768" s="1" t="n">
        <v>0.5082816062</v>
      </c>
      <c r="E6768" s="1" t="n">
        <v>341.7720270553</v>
      </c>
      <c r="F6768" s="1" t="n">
        <f aca="false">IF(ISNUMBER(B6768),IF(B6768&lt;6,0,IF(B6768&lt;12,6,12)),"")</f>
        <v>0</v>
      </c>
      <c r="G6768" s="1" t="n">
        <f aca="false">IF(INT((C6768-15)/30)*30+15=345,-15,INT((C6768-15)/30)*30+15)</f>
        <v>315</v>
      </c>
    </row>
    <row r="6769" customFormat="false" ht="12.8" hidden="false" customHeight="false" outlineLevel="0" collapsed="false">
      <c r="A6769" s="2" t="s">
        <v>8887</v>
      </c>
      <c r="B6769" s="1" t="n">
        <v>1</v>
      </c>
      <c r="C6769" s="1" t="n">
        <v>220</v>
      </c>
      <c r="D6769" s="1" t="n">
        <v>1.9738152907</v>
      </c>
      <c r="E6769" s="1" t="n">
        <v>224.8858658201</v>
      </c>
      <c r="F6769" s="1" t="n">
        <f aca="false">IF(ISNUMBER(B6769),IF(B6769&lt;6,0,IF(B6769&lt;12,6,12)),"")</f>
        <v>0</v>
      </c>
      <c r="G6769" s="1" t="n">
        <f aca="false">IF(INT((C6769-15)/30)*30+15=345,-15,INT((C6769-15)/30)*30+15)</f>
        <v>195</v>
      </c>
    </row>
    <row r="6770" customFormat="false" ht="12.8" hidden="false" customHeight="false" outlineLevel="0" collapsed="false">
      <c r="A6770" s="2" t="s">
        <v>8888</v>
      </c>
      <c r="B6770" s="1" t="n">
        <v>1</v>
      </c>
      <c r="C6770" s="1" t="n">
        <v>310</v>
      </c>
      <c r="D6770" s="1" t="n">
        <v>1.2726008194</v>
      </c>
      <c r="E6770" s="1" t="n">
        <v>314.832916623</v>
      </c>
      <c r="F6770" s="1" t="n">
        <f aca="false">IF(ISNUMBER(B6770),IF(B6770&lt;6,0,IF(B6770&lt;12,6,12)),"")</f>
        <v>0</v>
      </c>
      <c r="G6770" s="1" t="n">
        <f aca="false">IF(INT((C6770-15)/30)*30+15=345,-15,INT((C6770-15)/30)*30+15)</f>
        <v>285</v>
      </c>
    </row>
    <row r="6771" customFormat="false" ht="12.8" hidden="false" customHeight="false" outlineLevel="0" collapsed="false">
      <c r="A6771" s="2" t="s">
        <v>8889</v>
      </c>
      <c r="B6771" s="1" t="n">
        <v>1</v>
      </c>
      <c r="C6771" s="1" t="n">
        <v>340</v>
      </c>
      <c r="D6771" s="1" t="n">
        <v>0.6161630796</v>
      </c>
      <c r="E6771" s="1" t="n">
        <v>337.2089462681</v>
      </c>
      <c r="F6771" s="1" t="n">
        <f aca="false">IF(ISNUMBER(B6771),IF(B6771&lt;6,0,IF(B6771&lt;12,6,12)),"")</f>
        <v>0</v>
      </c>
      <c r="G6771" s="1" t="n">
        <f aca="false">IF(INT((C6771-15)/30)*30+15=345,-15,INT((C6771-15)/30)*30+15)</f>
        <v>315</v>
      </c>
    </row>
    <row r="6772" customFormat="false" ht="12.8" hidden="false" customHeight="false" outlineLevel="0" collapsed="false">
      <c r="A6772" s="2" t="s">
        <v>8890</v>
      </c>
      <c r="B6772" s="1" t="n">
        <v>0.5</v>
      </c>
      <c r="C6772" s="1" t="n">
        <v>350</v>
      </c>
      <c r="D6772" s="1" t="n">
        <v>1.0076786792</v>
      </c>
      <c r="E6772" s="1" t="n">
        <v>351.0024656053</v>
      </c>
      <c r="F6772" s="1" t="n">
        <f aca="false">IF(ISNUMBER(B6772),IF(B6772&lt;6,0,IF(B6772&lt;12,6,12)),"")</f>
        <v>0</v>
      </c>
      <c r="G6772" s="1" t="n">
        <f aca="false">IF(INT((C6772-15)/30)*30+15=345,-15,INT((C6772-15)/30)*30+15)</f>
        <v>-15</v>
      </c>
    </row>
    <row r="6773" customFormat="false" ht="12.8" hidden="false" customHeight="false" outlineLevel="0" collapsed="false">
      <c r="A6773" s="2" t="s">
        <v>8891</v>
      </c>
      <c r="B6773" s="1" t="n">
        <v>1</v>
      </c>
      <c r="C6773" s="1" t="n">
        <v>340</v>
      </c>
      <c r="D6773" s="1" t="n">
        <v>1.8072324409</v>
      </c>
      <c r="E6773" s="1" t="n">
        <v>344.6505011339</v>
      </c>
      <c r="F6773" s="1" t="n">
        <f aca="false">IF(ISNUMBER(B6773),IF(B6773&lt;6,0,IF(B6773&lt;12,6,12)),"")</f>
        <v>0</v>
      </c>
      <c r="G6773" s="1" t="n">
        <f aca="false">IF(INT((C6773-15)/30)*30+15=345,-15,INT((C6773-15)/30)*30+15)</f>
        <v>315</v>
      </c>
    </row>
    <row r="6774" customFormat="false" ht="12.8" hidden="false" customHeight="false" outlineLevel="0" collapsed="false">
      <c r="A6774" s="2" t="s">
        <v>8894</v>
      </c>
      <c r="B6774" s="1" t="n">
        <v>2.1</v>
      </c>
      <c r="C6774" s="1" t="n">
        <v>110</v>
      </c>
      <c r="D6774" s="1" t="n">
        <v>2.664701525</v>
      </c>
      <c r="E6774" s="1" t="n">
        <v>112.3359635635</v>
      </c>
      <c r="F6774" s="1" t="n">
        <f aca="false">IF(ISNUMBER(B6774),IF(B6774&lt;6,0,IF(B6774&lt;12,6,12)),"")</f>
        <v>0</v>
      </c>
      <c r="G6774" s="1" t="n">
        <f aca="false">IF(INT((C6774-15)/30)*30+15=345,-15,INT((C6774-15)/30)*30+15)</f>
        <v>105</v>
      </c>
    </row>
    <row r="6775" customFormat="false" ht="12.8" hidden="false" customHeight="false" outlineLevel="0" collapsed="false">
      <c r="A6775" s="2" t="s">
        <v>8895</v>
      </c>
      <c r="B6775" s="1" t="n">
        <v>1.5</v>
      </c>
      <c r="C6775" s="1" t="n">
        <v>110</v>
      </c>
      <c r="D6775" s="1" t="n">
        <v>1.0255377865</v>
      </c>
      <c r="E6775" s="1" t="n">
        <v>109.7120683151</v>
      </c>
      <c r="F6775" s="1" t="n">
        <f aca="false">IF(ISNUMBER(B6775),IF(B6775&lt;6,0,IF(B6775&lt;12,6,12)),"")</f>
        <v>0</v>
      </c>
      <c r="G6775" s="1" t="n">
        <f aca="false">IF(INT((C6775-15)/30)*30+15=345,-15,INT((C6775-15)/30)*30+15)</f>
        <v>105</v>
      </c>
    </row>
    <row r="6776" customFormat="false" ht="12.8" hidden="false" customHeight="false" outlineLevel="0" collapsed="false">
      <c r="A6776" s="2" t="s">
        <v>8899</v>
      </c>
      <c r="B6776" s="1" t="n">
        <v>1.5</v>
      </c>
      <c r="C6776" s="1" t="n">
        <v>80</v>
      </c>
      <c r="D6776" s="1" t="n">
        <v>0.5126490779</v>
      </c>
      <c r="E6776" s="1" t="n">
        <v>82.4324172456</v>
      </c>
      <c r="F6776" s="1" t="n">
        <f aca="false">IF(ISNUMBER(B6776),IF(B6776&lt;6,0,IF(B6776&lt;12,6,12)),"")</f>
        <v>0</v>
      </c>
      <c r="G6776" s="1" t="n">
        <f aca="false">IF(INT((C6776-15)/30)*30+15=345,-15,INT((C6776-15)/30)*30+15)</f>
        <v>75</v>
      </c>
    </row>
    <row r="6777" customFormat="false" ht="12.8" hidden="false" customHeight="false" outlineLevel="0" collapsed="false">
      <c r="A6777" s="2" t="s">
        <v>8901</v>
      </c>
      <c r="B6777" s="1" t="n">
        <v>1.5</v>
      </c>
      <c r="C6777" s="1" t="n">
        <v>140</v>
      </c>
      <c r="D6777" s="1" t="n">
        <v>1.9693875229</v>
      </c>
      <c r="E6777" s="1" t="n">
        <v>137.7349425154</v>
      </c>
      <c r="F6777" s="1" t="n">
        <f aca="false">IF(ISNUMBER(B6777),IF(B6777&lt;6,0,IF(B6777&lt;12,6,12)),"")</f>
        <v>0</v>
      </c>
      <c r="G6777" s="1" t="n">
        <f aca="false">IF(INT((C6777-15)/30)*30+15=345,-15,INT((C6777-15)/30)*30+15)</f>
        <v>135</v>
      </c>
    </row>
    <row r="6778" customFormat="false" ht="12.8" hidden="false" customHeight="false" outlineLevel="0" collapsed="false">
      <c r="A6778" s="2" t="s">
        <v>8902</v>
      </c>
      <c r="B6778" s="1" t="n">
        <v>1.5</v>
      </c>
      <c r="C6778" s="1" t="n">
        <v>270</v>
      </c>
      <c r="D6778" s="1" t="n">
        <v>1.4864419391</v>
      </c>
      <c r="E6778" s="1" t="n">
        <v>267.4919583695</v>
      </c>
      <c r="F6778" s="1" t="n">
        <f aca="false">IF(ISNUMBER(B6778),IF(B6778&lt;6,0,IF(B6778&lt;12,6,12)),"")</f>
        <v>0</v>
      </c>
      <c r="G6778" s="1" t="n">
        <f aca="false">IF(INT((C6778-15)/30)*30+15=345,-15,INT((C6778-15)/30)*30+15)</f>
        <v>255</v>
      </c>
    </row>
    <row r="6779" customFormat="false" ht="12.8" hidden="false" customHeight="false" outlineLevel="0" collapsed="false">
      <c r="A6779" s="2" t="s">
        <v>8904</v>
      </c>
      <c r="B6779" s="1" t="n">
        <v>2.6</v>
      </c>
      <c r="C6779" s="1" t="n">
        <v>320</v>
      </c>
      <c r="D6779" s="1" t="n">
        <v>2.597212098</v>
      </c>
      <c r="E6779" s="1" t="n">
        <v>324.0131513122</v>
      </c>
      <c r="F6779" s="1" t="n">
        <f aca="false">IF(ISNUMBER(B6779),IF(B6779&lt;6,0,IF(B6779&lt;12,6,12)),"")</f>
        <v>0</v>
      </c>
      <c r="G6779" s="1" t="n">
        <f aca="false">IF(INT((C6779-15)/30)*30+15=345,-15,INT((C6779-15)/30)*30+15)</f>
        <v>315</v>
      </c>
    </row>
    <row r="6780" customFormat="false" ht="12.8" hidden="false" customHeight="false" outlineLevel="0" collapsed="false">
      <c r="A6780" s="2" t="s">
        <v>8905</v>
      </c>
      <c r="B6780" s="1" t="n">
        <v>4.6</v>
      </c>
      <c r="C6780" s="1" t="n">
        <v>300</v>
      </c>
      <c r="D6780" s="1" t="n">
        <v>5.4858163771</v>
      </c>
      <c r="E6780" s="1" t="n">
        <v>298.8986833836</v>
      </c>
      <c r="F6780" s="1" t="n">
        <f aca="false">IF(ISNUMBER(B6780),IF(B6780&lt;6,0,IF(B6780&lt;12,6,12)),"")</f>
        <v>0</v>
      </c>
      <c r="G6780" s="1" t="n">
        <f aca="false">IF(INT((C6780-15)/30)*30+15=345,-15,INT((C6780-15)/30)*30+15)</f>
        <v>285</v>
      </c>
    </row>
    <row r="6781" customFormat="false" ht="12.8" hidden="false" customHeight="false" outlineLevel="0" collapsed="false">
      <c r="A6781" s="2" t="s">
        <v>8906</v>
      </c>
      <c r="B6781" s="1" t="n">
        <v>5.7</v>
      </c>
      <c r="C6781" s="1" t="n">
        <v>330</v>
      </c>
      <c r="D6781" s="1" t="n">
        <v>6.4065097769</v>
      </c>
      <c r="E6781" s="1" t="n">
        <v>328.8152663619</v>
      </c>
      <c r="F6781" s="1" t="n">
        <f aca="false">IF(ISNUMBER(B6781),IF(B6781&lt;6,0,IF(B6781&lt;12,6,12)),"")</f>
        <v>0</v>
      </c>
      <c r="G6781" s="1" t="n">
        <f aca="false">IF(INT((C6781-15)/30)*30+15=345,-15,INT((C6781-15)/30)*30+15)</f>
        <v>315</v>
      </c>
    </row>
    <row r="6782" customFormat="false" ht="12.8" hidden="false" customHeight="false" outlineLevel="0" collapsed="false">
      <c r="A6782" s="2" t="s">
        <v>8907</v>
      </c>
      <c r="B6782" s="1" t="n">
        <v>3.6</v>
      </c>
      <c r="C6782" s="1" t="n">
        <v>330</v>
      </c>
      <c r="D6782" s="1" t="n">
        <v>2.8367549753</v>
      </c>
      <c r="E6782" s="1" t="n">
        <v>329.3000846519</v>
      </c>
      <c r="F6782" s="1" t="n">
        <f aca="false">IF(ISNUMBER(B6782),IF(B6782&lt;6,0,IF(B6782&lt;12,6,12)),"")</f>
        <v>0</v>
      </c>
      <c r="G6782" s="1" t="n">
        <f aca="false">IF(INT((C6782-15)/30)*30+15=345,-15,INT((C6782-15)/30)*30+15)</f>
        <v>315</v>
      </c>
    </row>
    <row r="6783" customFormat="false" ht="12.8" hidden="false" customHeight="false" outlineLevel="0" collapsed="false">
      <c r="A6783" s="2" t="s">
        <v>8908</v>
      </c>
      <c r="B6783" s="1" t="n">
        <v>3.1</v>
      </c>
      <c r="C6783" s="1" t="n">
        <v>360</v>
      </c>
      <c r="D6783" s="1" t="n">
        <v>3.2974681532</v>
      </c>
      <c r="E6783" s="1" t="n">
        <v>364.4792155852</v>
      </c>
      <c r="F6783" s="1" t="n">
        <f aca="false">IF(ISNUMBER(B6783),IF(B6783&lt;6,0,IF(B6783&lt;12,6,12)),"")</f>
        <v>0</v>
      </c>
      <c r="G6783" s="1" t="n">
        <f aca="false">IF(INT((C6783-15)/30)*30+15=345,-15,INT((C6783-15)/30)*30+15)</f>
        <v>-15</v>
      </c>
    </row>
    <row r="6784" customFormat="false" ht="12.8" hidden="false" customHeight="false" outlineLevel="0" collapsed="false">
      <c r="A6784" s="2" t="s">
        <v>8909</v>
      </c>
      <c r="B6784" s="1" t="n">
        <v>4.1</v>
      </c>
      <c r="C6784" s="1" t="n">
        <v>110</v>
      </c>
      <c r="D6784" s="1" t="n">
        <v>3.3377230297</v>
      </c>
      <c r="E6784" s="1" t="n">
        <v>112.5282577262</v>
      </c>
      <c r="F6784" s="1" t="n">
        <f aca="false">IF(ISNUMBER(B6784),IF(B6784&lt;6,0,IF(B6784&lt;12,6,12)),"")</f>
        <v>0</v>
      </c>
      <c r="G6784" s="1" t="n">
        <f aca="false">IF(INT((C6784-15)/30)*30+15=345,-15,INT((C6784-15)/30)*30+15)</f>
        <v>105</v>
      </c>
    </row>
    <row r="6785" customFormat="false" ht="12.8" hidden="false" customHeight="false" outlineLevel="0" collapsed="false">
      <c r="A6785" s="2" t="s">
        <v>8910</v>
      </c>
      <c r="B6785" s="1" t="n">
        <v>3.6</v>
      </c>
      <c r="C6785" s="1" t="n">
        <v>120</v>
      </c>
      <c r="D6785" s="1" t="n">
        <v>4.4254032009</v>
      </c>
      <c r="E6785" s="1" t="n">
        <v>123.2492895052</v>
      </c>
      <c r="F6785" s="1" t="n">
        <f aca="false">IF(ISNUMBER(B6785),IF(B6785&lt;6,0,IF(B6785&lt;12,6,12)),"")</f>
        <v>0</v>
      </c>
      <c r="G6785" s="1" t="n">
        <f aca="false">IF(INT((C6785-15)/30)*30+15=345,-15,INT((C6785-15)/30)*30+15)</f>
        <v>105</v>
      </c>
    </row>
    <row r="6786" customFormat="false" ht="12.8" hidden="false" customHeight="false" outlineLevel="0" collapsed="false">
      <c r="A6786" s="2" t="s">
        <v>8911</v>
      </c>
      <c r="B6786" s="1" t="n">
        <v>3.1</v>
      </c>
      <c r="C6786" s="1" t="n">
        <v>120</v>
      </c>
      <c r="D6786" s="1" t="n">
        <v>2.452680698</v>
      </c>
      <c r="E6786" s="1" t="n">
        <v>119.3931643153</v>
      </c>
      <c r="F6786" s="1" t="n">
        <f aca="false">IF(ISNUMBER(B6786),IF(B6786&lt;6,0,IF(B6786&lt;12,6,12)),"")</f>
        <v>0</v>
      </c>
      <c r="G6786" s="1" t="n">
        <f aca="false">IF(INT((C6786-15)/30)*30+15=345,-15,INT((C6786-15)/30)*30+15)</f>
        <v>105</v>
      </c>
    </row>
    <row r="6787" customFormat="false" ht="12.8" hidden="false" customHeight="false" outlineLevel="0" collapsed="false">
      <c r="A6787" s="2" t="s">
        <v>8912</v>
      </c>
      <c r="B6787" s="1" t="n">
        <v>4.1</v>
      </c>
      <c r="C6787" s="1" t="n">
        <v>220</v>
      </c>
      <c r="D6787" s="1" t="n">
        <v>4.5628586038</v>
      </c>
      <c r="E6787" s="1" t="n">
        <v>216.8966652546</v>
      </c>
      <c r="F6787" s="1" t="n">
        <f aca="false">IF(ISNUMBER(B6787),IF(B6787&lt;6,0,IF(B6787&lt;12,6,12)),"")</f>
        <v>0</v>
      </c>
      <c r="G6787" s="1" t="n">
        <f aca="false">IF(INT((C6787-15)/30)*30+15=345,-15,INT((C6787-15)/30)*30+15)</f>
        <v>195</v>
      </c>
    </row>
    <row r="6788" customFormat="false" ht="12.8" hidden="false" customHeight="false" outlineLevel="0" collapsed="false">
      <c r="A6788" s="2" t="s">
        <v>8913</v>
      </c>
      <c r="B6788" s="1" t="n">
        <v>2.6</v>
      </c>
      <c r="C6788" s="1" t="n">
        <v>300</v>
      </c>
      <c r="D6788" s="1" t="n">
        <v>2.0509365433</v>
      </c>
      <c r="E6788" s="1" t="n">
        <v>301.7870409554</v>
      </c>
      <c r="F6788" s="1" t="n">
        <f aca="false">IF(ISNUMBER(B6788),IF(B6788&lt;6,0,IF(B6788&lt;12,6,12)),"")</f>
        <v>0</v>
      </c>
      <c r="G6788" s="1" t="n">
        <f aca="false">IF(INT((C6788-15)/30)*30+15=345,-15,INT((C6788-15)/30)*30+15)</f>
        <v>285</v>
      </c>
    </row>
    <row r="6789" customFormat="false" ht="12.8" hidden="false" customHeight="false" outlineLevel="0" collapsed="false">
      <c r="A6789" s="2" t="s">
        <v>8914</v>
      </c>
      <c r="B6789" s="1" t="n">
        <v>5.7</v>
      </c>
      <c r="C6789" s="1" t="n">
        <v>330</v>
      </c>
      <c r="D6789" s="1" t="n">
        <v>5.2539677418</v>
      </c>
      <c r="E6789" s="1" t="n">
        <v>333.8483366673</v>
      </c>
      <c r="F6789" s="1" t="n">
        <f aca="false">IF(ISNUMBER(B6789),IF(B6789&lt;6,0,IF(B6789&lt;12,6,12)),"")</f>
        <v>0</v>
      </c>
      <c r="G6789" s="1" t="n">
        <f aca="false">IF(INT((C6789-15)/30)*30+15=345,-15,INT((C6789-15)/30)*30+15)</f>
        <v>315</v>
      </c>
    </row>
    <row r="6790" customFormat="false" ht="12.8" hidden="false" customHeight="false" outlineLevel="0" collapsed="false">
      <c r="A6790" s="2" t="s">
        <v>8915</v>
      </c>
      <c r="B6790" s="1" t="n">
        <v>6.2</v>
      </c>
      <c r="C6790" s="1" t="n">
        <v>310</v>
      </c>
      <c r="D6790" s="1" t="n">
        <v>6.3190375444</v>
      </c>
      <c r="E6790" s="1" t="n">
        <v>308.9961590874</v>
      </c>
      <c r="F6790" s="1" t="n">
        <f aca="false">IF(ISNUMBER(B6790),IF(B6790&lt;6,0,IF(B6790&lt;12,6,12)),"")</f>
        <v>6</v>
      </c>
      <c r="G6790" s="1" t="n">
        <f aca="false">IF(INT((C6790-15)/30)*30+15=345,-15,INT((C6790-15)/30)*30+15)</f>
        <v>285</v>
      </c>
    </row>
    <row r="6791" customFormat="false" ht="12.8" hidden="false" customHeight="false" outlineLevel="0" collapsed="false">
      <c r="A6791" s="2" t="s">
        <v>8916</v>
      </c>
      <c r="B6791" s="1" t="n">
        <v>7.2</v>
      </c>
      <c r="C6791" s="1" t="n">
        <v>310</v>
      </c>
      <c r="D6791" s="1" t="n">
        <v>6.3370302886</v>
      </c>
      <c r="E6791" s="1" t="n">
        <v>306.8402533303</v>
      </c>
      <c r="F6791" s="1" t="n">
        <f aca="false">IF(ISNUMBER(B6791),IF(B6791&lt;6,0,IF(B6791&lt;12,6,12)),"")</f>
        <v>6</v>
      </c>
      <c r="G6791" s="1" t="n">
        <f aca="false">IF(INT((C6791-15)/30)*30+15=345,-15,INT((C6791-15)/30)*30+15)</f>
        <v>285</v>
      </c>
    </row>
    <row r="6792" customFormat="false" ht="12.8" hidden="false" customHeight="false" outlineLevel="0" collapsed="false">
      <c r="A6792" s="2" t="s">
        <v>8917</v>
      </c>
      <c r="B6792" s="1" t="n">
        <v>5.1</v>
      </c>
      <c r="C6792" s="1" t="n">
        <v>310</v>
      </c>
      <c r="D6792" s="1" t="n">
        <v>4.8516247425</v>
      </c>
      <c r="E6792" s="1" t="n">
        <v>305.5173640396</v>
      </c>
      <c r="F6792" s="1" t="n">
        <f aca="false">IF(ISNUMBER(B6792),IF(B6792&lt;6,0,IF(B6792&lt;12,6,12)),"")</f>
        <v>0</v>
      </c>
      <c r="G6792" s="1" t="n">
        <f aca="false">IF(INT((C6792-15)/30)*30+15=345,-15,INT((C6792-15)/30)*30+15)</f>
        <v>285</v>
      </c>
    </row>
    <row r="6793" customFormat="false" ht="12.8" hidden="false" customHeight="false" outlineLevel="0" collapsed="false">
      <c r="A6793" s="2" t="s">
        <v>8918</v>
      </c>
      <c r="B6793" s="1" t="n">
        <v>5.7</v>
      </c>
      <c r="C6793" s="1" t="n">
        <v>310</v>
      </c>
      <c r="D6793" s="1" t="n">
        <v>6.5163718232</v>
      </c>
      <c r="E6793" s="1" t="n">
        <v>311.2774859346</v>
      </c>
      <c r="F6793" s="1" t="n">
        <f aca="false">IF(ISNUMBER(B6793),IF(B6793&lt;6,0,IF(B6793&lt;12,6,12)),"")</f>
        <v>0</v>
      </c>
      <c r="G6793" s="1" t="n">
        <f aca="false">IF(INT((C6793-15)/30)*30+15=345,-15,INT((C6793-15)/30)*30+15)</f>
        <v>285</v>
      </c>
    </row>
    <row r="6794" customFormat="false" ht="12.8" hidden="false" customHeight="false" outlineLevel="0" collapsed="false">
      <c r="A6794" s="2" t="s">
        <v>8919</v>
      </c>
      <c r="B6794" s="1" t="n">
        <v>4.6</v>
      </c>
      <c r="C6794" s="1" t="n">
        <v>300</v>
      </c>
      <c r="D6794" s="1" t="n">
        <v>3.9632329204</v>
      </c>
      <c r="E6794" s="1" t="n">
        <v>304.9172998848</v>
      </c>
      <c r="F6794" s="1" t="n">
        <f aca="false">IF(ISNUMBER(B6794),IF(B6794&lt;6,0,IF(B6794&lt;12,6,12)),"")</f>
        <v>0</v>
      </c>
      <c r="G6794" s="1" t="n">
        <f aca="false">IF(INT((C6794-15)/30)*30+15=345,-15,INT((C6794-15)/30)*30+15)</f>
        <v>285</v>
      </c>
    </row>
    <row r="6795" customFormat="false" ht="12.8" hidden="false" customHeight="false" outlineLevel="0" collapsed="false">
      <c r="A6795" s="2" t="s">
        <v>8920</v>
      </c>
      <c r="B6795" s="1" t="n">
        <v>1</v>
      </c>
      <c r="C6795" s="1" t="n">
        <v>260</v>
      </c>
      <c r="D6795" s="1" t="n">
        <v>0.3246147288</v>
      </c>
      <c r="E6795" s="1" t="n">
        <v>255.1776847523</v>
      </c>
      <c r="F6795" s="1" t="n">
        <f aca="false">IF(ISNUMBER(B6795),IF(B6795&lt;6,0,IF(B6795&lt;12,6,12)),"")</f>
        <v>0</v>
      </c>
      <c r="G6795" s="1" t="n">
        <f aca="false">IF(INT((C6795-15)/30)*30+15=345,-15,INT((C6795-15)/30)*30+15)</f>
        <v>255</v>
      </c>
    </row>
    <row r="6796" customFormat="false" ht="12.8" hidden="false" customHeight="false" outlineLevel="0" collapsed="false">
      <c r="A6796" s="2" t="s">
        <v>8922</v>
      </c>
      <c r="B6796" s="1" t="n">
        <v>2.1</v>
      </c>
      <c r="C6796" s="1" t="n">
        <v>90</v>
      </c>
      <c r="D6796" s="1" t="n">
        <v>2.7592843463</v>
      </c>
      <c r="E6796" s="1" t="n">
        <v>88.7278426974</v>
      </c>
      <c r="F6796" s="1" t="n">
        <f aca="false">IF(ISNUMBER(B6796),IF(B6796&lt;6,0,IF(B6796&lt;12,6,12)),"")</f>
        <v>0</v>
      </c>
      <c r="G6796" s="1" t="n">
        <f aca="false">IF(INT((C6796-15)/30)*30+15=345,-15,INT((C6796-15)/30)*30+15)</f>
        <v>75</v>
      </c>
    </row>
    <row r="6797" customFormat="false" ht="12.8" hidden="false" customHeight="false" outlineLevel="0" collapsed="false">
      <c r="A6797" s="2" t="s">
        <v>8923</v>
      </c>
      <c r="B6797" s="1" t="n">
        <v>1.5</v>
      </c>
      <c r="C6797" s="1" t="n">
        <v>340</v>
      </c>
      <c r="D6797" s="1" t="n">
        <v>0.9232697529</v>
      </c>
      <c r="E6797" s="1" t="n">
        <v>344.7016524593</v>
      </c>
      <c r="F6797" s="1" t="n">
        <f aca="false">IF(ISNUMBER(B6797),IF(B6797&lt;6,0,IF(B6797&lt;12,6,12)),"")</f>
        <v>0</v>
      </c>
      <c r="G6797" s="1" t="n">
        <f aca="false">IF(INT((C6797-15)/30)*30+15=345,-15,INT((C6797-15)/30)*30+15)</f>
        <v>315</v>
      </c>
    </row>
    <row r="6798" customFormat="false" ht="12.8" hidden="false" customHeight="false" outlineLevel="0" collapsed="false">
      <c r="A6798" s="2" t="s">
        <v>8924</v>
      </c>
      <c r="B6798" s="1" t="n">
        <v>2.1</v>
      </c>
      <c r="C6798" s="1" t="n">
        <v>240</v>
      </c>
      <c r="D6798" s="1" t="n">
        <v>2.9685860187</v>
      </c>
      <c r="E6798" s="1" t="n">
        <v>244.0991326445</v>
      </c>
      <c r="F6798" s="1" t="n">
        <f aca="false">IF(ISNUMBER(B6798),IF(B6798&lt;6,0,IF(B6798&lt;12,6,12)),"")</f>
        <v>0</v>
      </c>
      <c r="G6798" s="1" t="n">
        <f aca="false">IF(INT((C6798-15)/30)*30+15=345,-15,INT((C6798-15)/30)*30+15)</f>
        <v>225</v>
      </c>
    </row>
    <row r="6799" customFormat="false" ht="12.8" hidden="false" customHeight="false" outlineLevel="0" collapsed="false">
      <c r="A6799" s="2" t="s">
        <v>8925</v>
      </c>
      <c r="B6799" s="1" t="n">
        <v>2.1</v>
      </c>
      <c r="C6799" s="1" t="n">
        <v>230</v>
      </c>
      <c r="D6799" s="1" t="n">
        <v>1.1992642618</v>
      </c>
      <c r="E6799" s="1" t="n">
        <v>225.2205107431</v>
      </c>
      <c r="F6799" s="1" t="n">
        <f aca="false">IF(ISNUMBER(B6799),IF(B6799&lt;6,0,IF(B6799&lt;12,6,12)),"")</f>
        <v>0</v>
      </c>
      <c r="G6799" s="1" t="n">
        <f aca="false">IF(INT((C6799-15)/30)*30+15=345,-15,INT((C6799-15)/30)*30+15)</f>
        <v>225</v>
      </c>
    </row>
    <row r="6800" customFormat="false" ht="12.8" hidden="false" customHeight="false" outlineLevel="0" collapsed="false">
      <c r="A6800" s="2" t="s">
        <v>8929</v>
      </c>
      <c r="B6800" s="1" t="n">
        <v>0.5</v>
      </c>
      <c r="C6800" s="1" t="n">
        <v>360</v>
      </c>
      <c r="D6800" s="1" t="n">
        <v>-0.4180423929</v>
      </c>
      <c r="E6800" s="1" t="n">
        <v>364.0911502391</v>
      </c>
      <c r="F6800" s="1" t="n">
        <f aca="false">IF(ISNUMBER(B6800),IF(B6800&lt;6,0,IF(B6800&lt;12,6,12)),"")</f>
        <v>0</v>
      </c>
      <c r="G6800" s="1" t="n">
        <f aca="false">IF(INT((C6800-15)/30)*30+15=345,-15,INT((C6800-15)/30)*30+15)</f>
        <v>-15</v>
      </c>
    </row>
    <row r="6801" customFormat="false" ht="12.8" hidden="false" customHeight="false" outlineLevel="0" collapsed="false">
      <c r="A6801" s="2" t="s">
        <v>8930</v>
      </c>
      <c r="B6801" s="1" t="n">
        <v>1.5</v>
      </c>
      <c r="C6801" s="1" t="n">
        <v>310</v>
      </c>
      <c r="D6801" s="1" t="n">
        <v>2.4530901569</v>
      </c>
      <c r="E6801" s="1" t="n">
        <v>308.5761858104</v>
      </c>
      <c r="F6801" s="1" t="n">
        <f aca="false">IF(ISNUMBER(B6801),IF(B6801&lt;6,0,IF(B6801&lt;12,6,12)),"")</f>
        <v>0</v>
      </c>
      <c r="G6801" s="1" t="n">
        <f aca="false">IF(INT((C6801-15)/30)*30+15=345,-15,INT((C6801-15)/30)*30+15)</f>
        <v>285</v>
      </c>
    </row>
    <row r="6802" customFormat="false" ht="12.8" hidden="false" customHeight="false" outlineLevel="0" collapsed="false">
      <c r="A6802" s="2" t="s">
        <v>8931</v>
      </c>
      <c r="B6802" s="1" t="n">
        <v>1.5</v>
      </c>
      <c r="C6802" s="1" t="n">
        <v>280</v>
      </c>
      <c r="D6802" s="1" t="n">
        <v>0.5962854526</v>
      </c>
      <c r="E6802" s="1" t="n">
        <v>283.7698015617</v>
      </c>
      <c r="F6802" s="1" t="n">
        <f aca="false">IF(ISNUMBER(B6802),IF(B6802&lt;6,0,IF(B6802&lt;12,6,12)),"")</f>
        <v>0</v>
      </c>
      <c r="G6802" s="1" t="n">
        <f aca="false">IF(INT((C6802-15)/30)*30+15=345,-15,INT((C6802-15)/30)*30+15)</f>
        <v>255</v>
      </c>
    </row>
    <row r="6803" customFormat="false" ht="12.8" hidden="false" customHeight="false" outlineLevel="0" collapsed="false">
      <c r="A6803" s="2" t="s">
        <v>8932</v>
      </c>
      <c r="B6803" s="1" t="n">
        <v>2.1</v>
      </c>
      <c r="C6803" s="1" t="n">
        <v>300</v>
      </c>
      <c r="D6803" s="1" t="n">
        <v>2.7612277953</v>
      </c>
      <c r="E6803" s="1" t="n">
        <v>297.5226314249</v>
      </c>
      <c r="F6803" s="1" t="n">
        <f aca="false">IF(ISNUMBER(B6803),IF(B6803&lt;6,0,IF(B6803&lt;12,6,12)),"")</f>
        <v>0</v>
      </c>
      <c r="G6803" s="1" t="n">
        <f aca="false">IF(INT((C6803-15)/30)*30+15=345,-15,INT((C6803-15)/30)*30+15)</f>
        <v>285</v>
      </c>
    </row>
    <row r="6804" customFormat="false" ht="12.8" hidden="false" customHeight="false" outlineLevel="0" collapsed="false">
      <c r="A6804" s="2" t="s">
        <v>8933</v>
      </c>
      <c r="B6804" s="1" t="n">
        <v>2.1</v>
      </c>
      <c r="C6804" s="1" t="n">
        <v>320</v>
      </c>
      <c r="D6804" s="1" t="n">
        <v>1.2651359536</v>
      </c>
      <c r="E6804" s="1" t="n">
        <v>315.2186026657</v>
      </c>
      <c r="F6804" s="1" t="n">
        <f aca="false">IF(ISNUMBER(B6804),IF(B6804&lt;6,0,IF(B6804&lt;12,6,12)),"")</f>
        <v>0</v>
      </c>
      <c r="G6804" s="1" t="n">
        <f aca="false">IF(INT((C6804-15)/30)*30+15=345,-15,INT((C6804-15)/30)*30+15)</f>
        <v>315</v>
      </c>
    </row>
    <row r="6805" customFormat="false" ht="12.8" hidden="false" customHeight="false" outlineLevel="0" collapsed="false">
      <c r="A6805" s="2" t="s">
        <v>8934</v>
      </c>
      <c r="B6805" s="1" t="n">
        <v>2.6</v>
      </c>
      <c r="C6805" s="1" t="n">
        <v>320</v>
      </c>
      <c r="D6805" s="1" t="n">
        <v>2.451426255</v>
      </c>
      <c r="E6805" s="1" t="n">
        <v>322.0674243593</v>
      </c>
      <c r="F6805" s="1" t="n">
        <f aca="false">IF(ISNUMBER(B6805),IF(B6805&lt;6,0,IF(B6805&lt;12,6,12)),"")</f>
        <v>0</v>
      </c>
      <c r="G6805" s="1" t="n">
        <f aca="false">IF(INT((C6805-15)/30)*30+15=345,-15,INT((C6805-15)/30)*30+15)</f>
        <v>315</v>
      </c>
    </row>
    <row r="6806" customFormat="false" ht="12.8" hidden="false" customHeight="false" outlineLevel="0" collapsed="false">
      <c r="A6806" s="2" t="s">
        <v>8936</v>
      </c>
      <c r="B6806" s="1" t="n">
        <v>1.5</v>
      </c>
      <c r="C6806" s="1" t="n">
        <v>290</v>
      </c>
      <c r="D6806" s="1" t="n">
        <v>2.0863845074</v>
      </c>
      <c r="E6806" s="1" t="n">
        <v>290.768114489</v>
      </c>
      <c r="F6806" s="1" t="n">
        <f aca="false">IF(ISNUMBER(B6806),IF(B6806&lt;6,0,IF(B6806&lt;12,6,12)),"")</f>
        <v>0</v>
      </c>
      <c r="G6806" s="1" t="n">
        <f aca="false">IF(INT((C6806-15)/30)*30+15=345,-15,INT((C6806-15)/30)*30+15)</f>
        <v>285</v>
      </c>
    </row>
    <row r="6807" customFormat="false" ht="12.8" hidden="false" customHeight="false" outlineLevel="0" collapsed="false">
      <c r="A6807" s="2" t="s">
        <v>8937</v>
      </c>
      <c r="B6807" s="1" t="n">
        <v>2.1</v>
      </c>
      <c r="C6807" s="1" t="n">
        <v>260</v>
      </c>
      <c r="D6807" s="1" t="n">
        <v>1.3786934222</v>
      </c>
      <c r="E6807" s="1" t="n">
        <v>263.8964761468</v>
      </c>
      <c r="F6807" s="1" t="n">
        <f aca="false">IF(ISNUMBER(B6807),IF(B6807&lt;6,0,IF(B6807&lt;12,6,12)),"")</f>
        <v>0</v>
      </c>
      <c r="G6807" s="1" t="n">
        <f aca="false">IF(INT((C6807-15)/30)*30+15=345,-15,INT((C6807-15)/30)*30+15)</f>
        <v>255</v>
      </c>
    </row>
    <row r="6808" customFormat="false" ht="12.8" hidden="false" customHeight="false" outlineLevel="0" collapsed="false">
      <c r="A6808" s="2" t="s">
        <v>8938</v>
      </c>
      <c r="B6808" s="1" t="n">
        <v>2.1</v>
      </c>
      <c r="C6808" s="1" t="n">
        <v>300</v>
      </c>
      <c r="D6808" s="1" t="n">
        <v>1.9640838452</v>
      </c>
      <c r="E6808" s="1" t="n">
        <v>302.4962149933</v>
      </c>
      <c r="F6808" s="1" t="n">
        <f aca="false">IF(ISNUMBER(B6808),IF(B6808&lt;6,0,IF(B6808&lt;12,6,12)),"")</f>
        <v>0</v>
      </c>
      <c r="G6808" s="1" t="n">
        <f aca="false">IF(INT((C6808-15)/30)*30+15=345,-15,INT((C6808-15)/30)*30+15)</f>
        <v>285</v>
      </c>
    </row>
    <row r="6809" customFormat="false" ht="12.8" hidden="false" customHeight="false" outlineLevel="0" collapsed="false">
      <c r="A6809" s="2" t="s">
        <v>8939</v>
      </c>
      <c r="B6809" s="1" t="n">
        <v>2.1</v>
      </c>
      <c r="C6809" s="1" t="n">
        <v>300</v>
      </c>
      <c r="D6809" s="1" t="n">
        <v>2.3379184901</v>
      </c>
      <c r="E6809" s="1" t="n">
        <v>295.7803071127</v>
      </c>
      <c r="F6809" s="1" t="n">
        <f aca="false">IF(ISNUMBER(B6809),IF(B6809&lt;6,0,IF(B6809&lt;12,6,12)),"")</f>
        <v>0</v>
      </c>
      <c r="G6809" s="1" t="n">
        <f aca="false">IF(INT((C6809-15)/30)*30+15=345,-15,INT((C6809-15)/30)*30+15)</f>
        <v>285</v>
      </c>
    </row>
    <row r="6810" customFormat="false" ht="12.8" hidden="false" customHeight="false" outlineLevel="0" collapsed="false">
      <c r="A6810" s="2" t="s">
        <v>8940</v>
      </c>
      <c r="B6810" s="1" t="n">
        <v>2.6</v>
      </c>
      <c r="C6810" s="1" t="n">
        <v>280</v>
      </c>
      <c r="D6810" s="1" t="n">
        <v>3.1830235193</v>
      </c>
      <c r="E6810" s="1" t="n">
        <v>278.6832453799</v>
      </c>
      <c r="F6810" s="1" t="n">
        <f aca="false">IF(ISNUMBER(B6810),IF(B6810&lt;6,0,IF(B6810&lt;12,6,12)),"")</f>
        <v>0</v>
      </c>
      <c r="G6810" s="1" t="n">
        <f aca="false">IF(INT((C6810-15)/30)*30+15=345,-15,INT((C6810-15)/30)*30+15)</f>
        <v>255</v>
      </c>
    </row>
    <row r="6811" customFormat="false" ht="12.8" hidden="false" customHeight="false" outlineLevel="0" collapsed="false">
      <c r="A6811" s="2" t="s">
        <v>8941</v>
      </c>
      <c r="B6811" s="1" t="n">
        <v>3.1</v>
      </c>
      <c r="C6811" s="1" t="n">
        <v>290</v>
      </c>
      <c r="D6811" s="1" t="n">
        <v>3.1988402604</v>
      </c>
      <c r="E6811" s="1" t="n">
        <v>285.6041095848</v>
      </c>
      <c r="F6811" s="1" t="n">
        <f aca="false">IF(ISNUMBER(B6811),IF(B6811&lt;6,0,IF(B6811&lt;12,6,12)),"")</f>
        <v>0</v>
      </c>
      <c r="G6811" s="1" t="n">
        <f aca="false">IF(INT((C6811-15)/30)*30+15=345,-15,INT((C6811-15)/30)*30+15)</f>
        <v>285</v>
      </c>
    </row>
    <row r="6812" customFormat="false" ht="12.8" hidden="false" customHeight="false" outlineLevel="0" collapsed="false">
      <c r="A6812" s="2" t="s">
        <v>8946</v>
      </c>
      <c r="B6812" s="1" t="n">
        <v>1.5</v>
      </c>
      <c r="C6812" s="1" t="n">
        <v>130</v>
      </c>
      <c r="D6812" s="1" t="n">
        <v>1.6421531527</v>
      </c>
      <c r="E6812" s="1" t="n">
        <v>126.2234238675</v>
      </c>
      <c r="F6812" s="1" t="n">
        <f aca="false">IF(ISNUMBER(B6812),IF(B6812&lt;6,0,IF(B6812&lt;12,6,12)),"")</f>
        <v>0</v>
      </c>
      <c r="G6812" s="1" t="n">
        <f aca="false">IF(INT((C6812-15)/30)*30+15=345,-15,INT((C6812-15)/30)*30+15)</f>
        <v>105</v>
      </c>
    </row>
    <row r="6813" customFormat="false" ht="12.8" hidden="false" customHeight="false" outlineLevel="0" collapsed="false">
      <c r="A6813" s="2" t="s">
        <v>8949</v>
      </c>
      <c r="B6813" s="1" t="n">
        <v>1.5</v>
      </c>
      <c r="C6813" s="1" t="n">
        <v>120</v>
      </c>
      <c r="D6813" s="1" t="n">
        <v>0.8226300669</v>
      </c>
      <c r="E6813" s="1" t="n">
        <v>115.4091039347</v>
      </c>
      <c r="F6813" s="1" t="n">
        <f aca="false">IF(ISNUMBER(B6813),IF(B6813&lt;6,0,IF(B6813&lt;12,6,12)),"")</f>
        <v>0</v>
      </c>
      <c r="G6813" s="1" t="n">
        <f aca="false">IF(INT((C6813-15)/30)*30+15=345,-15,INT((C6813-15)/30)*30+15)</f>
        <v>105</v>
      </c>
    </row>
    <row r="6814" customFormat="false" ht="12.8" hidden="false" customHeight="false" outlineLevel="0" collapsed="false">
      <c r="A6814" s="2" t="s">
        <v>8952</v>
      </c>
      <c r="B6814" s="1" t="n">
        <v>1.5</v>
      </c>
      <c r="C6814" s="1" t="n">
        <v>80</v>
      </c>
      <c r="D6814" s="1" t="n">
        <v>2.0688332748</v>
      </c>
      <c r="E6814" s="1" t="n">
        <v>82.1045289538</v>
      </c>
      <c r="F6814" s="1" t="n">
        <f aca="false">IF(ISNUMBER(B6814),IF(B6814&lt;6,0,IF(B6814&lt;12,6,12)),"")</f>
        <v>0</v>
      </c>
      <c r="G6814" s="1" t="n">
        <f aca="false">IF(INT((C6814-15)/30)*30+15=345,-15,INT((C6814-15)/30)*30+15)</f>
        <v>75</v>
      </c>
    </row>
    <row r="6815" customFormat="false" ht="12.8" hidden="false" customHeight="false" outlineLevel="0" collapsed="false">
      <c r="A6815" s="2" t="s">
        <v>8953</v>
      </c>
      <c r="B6815" s="1" t="n">
        <v>2.6</v>
      </c>
      <c r="C6815" s="1" t="n">
        <v>80</v>
      </c>
      <c r="D6815" s="1" t="n">
        <v>2.3678832286</v>
      </c>
      <c r="E6815" s="1" t="n">
        <v>80.7239236007</v>
      </c>
      <c r="F6815" s="1" t="n">
        <f aca="false">IF(ISNUMBER(B6815),IF(B6815&lt;6,0,IF(B6815&lt;12,6,12)),"")</f>
        <v>0</v>
      </c>
      <c r="G6815" s="1" t="n">
        <f aca="false">IF(INT((C6815-15)/30)*30+15=345,-15,INT((C6815-15)/30)*30+15)</f>
        <v>75</v>
      </c>
    </row>
    <row r="6816" customFormat="false" ht="12.8" hidden="false" customHeight="false" outlineLevel="0" collapsed="false">
      <c r="A6816" s="2" t="s">
        <v>8954</v>
      </c>
      <c r="B6816" s="1" t="n">
        <v>2.1</v>
      </c>
      <c r="C6816" s="1" t="n">
        <v>120</v>
      </c>
      <c r="D6816" s="1" t="n">
        <v>1.3305162381</v>
      </c>
      <c r="E6816" s="1" t="n">
        <v>118.2573714037</v>
      </c>
      <c r="F6816" s="1" t="n">
        <f aca="false">IF(ISNUMBER(B6816),IF(B6816&lt;6,0,IF(B6816&lt;12,6,12)),"")</f>
        <v>0</v>
      </c>
      <c r="G6816" s="1" t="n">
        <f aca="false">IF(INT((C6816-15)/30)*30+15=345,-15,INT((C6816-15)/30)*30+15)</f>
        <v>105</v>
      </c>
    </row>
    <row r="6817" customFormat="false" ht="12.8" hidden="false" customHeight="false" outlineLevel="0" collapsed="false">
      <c r="A6817" s="2" t="s">
        <v>8955</v>
      </c>
      <c r="B6817" s="1" t="n">
        <v>2.6</v>
      </c>
      <c r="C6817" s="1" t="n">
        <v>100</v>
      </c>
      <c r="D6817" s="1" t="n">
        <v>2.2899776738</v>
      </c>
      <c r="E6817" s="1" t="n">
        <v>95.9465258243</v>
      </c>
      <c r="F6817" s="1" t="n">
        <f aca="false">IF(ISNUMBER(B6817),IF(B6817&lt;6,0,IF(B6817&lt;12,6,12)),"")</f>
        <v>0</v>
      </c>
      <c r="G6817" s="1" t="n">
        <f aca="false">IF(INT((C6817-15)/30)*30+15=345,-15,INT((C6817-15)/30)*30+15)</f>
        <v>75</v>
      </c>
    </row>
    <row r="6818" customFormat="false" ht="12.8" hidden="false" customHeight="false" outlineLevel="0" collapsed="false">
      <c r="A6818" s="2" t="s">
        <v>8956</v>
      </c>
      <c r="B6818" s="1" t="n">
        <v>2.6</v>
      </c>
      <c r="C6818" s="1" t="n">
        <v>80</v>
      </c>
      <c r="D6818" s="1" t="n">
        <v>1.7912013334</v>
      </c>
      <c r="E6818" s="1" t="n">
        <v>82.7979889815</v>
      </c>
      <c r="F6818" s="1" t="n">
        <f aca="false">IF(ISNUMBER(B6818),IF(B6818&lt;6,0,IF(B6818&lt;12,6,12)),"")</f>
        <v>0</v>
      </c>
      <c r="G6818" s="1" t="n">
        <f aca="false">IF(INT((C6818-15)/30)*30+15=345,-15,INT((C6818-15)/30)*30+15)</f>
        <v>75</v>
      </c>
    </row>
    <row r="6819" customFormat="false" ht="12.8" hidden="false" customHeight="false" outlineLevel="0" collapsed="false">
      <c r="A6819" s="2" t="s">
        <v>8957</v>
      </c>
      <c r="B6819" s="1" t="n">
        <v>2.1</v>
      </c>
      <c r="C6819" s="1" t="n">
        <v>70</v>
      </c>
      <c r="D6819" s="1" t="n">
        <v>2.4397870134</v>
      </c>
      <c r="E6819" s="1" t="n">
        <v>72.3587563587</v>
      </c>
      <c r="F6819" s="1" t="n">
        <f aca="false">IF(ISNUMBER(B6819),IF(B6819&lt;6,0,IF(B6819&lt;12,6,12)),"")</f>
        <v>0</v>
      </c>
      <c r="G6819" s="1" t="n">
        <f aca="false">IF(INT((C6819-15)/30)*30+15=345,-15,INT((C6819-15)/30)*30+15)</f>
        <v>45</v>
      </c>
    </row>
    <row r="6820" customFormat="false" ht="12.8" hidden="false" customHeight="false" outlineLevel="0" collapsed="false">
      <c r="A6820" s="2" t="s">
        <v>8958</v>
      </c>
      <c r="B6820" s="1" t="n">
        <v>3.1</v>
      </c>
      <c r="C6820" s="1" t="n">
        <v>80</v>
      </c>
      <c r="D6820" s="1" t="n">
        <v>3.9039878635</v>
      </c>
      <c r="E6820" s="1" t="n">
        <v>82.8843901143</v>
      </c>
      <c r="F6820" s="1" t="n">
        <f aca="false">IF(ISNUMBER(B6820),IF(B6820&lt;6,0,IF(B6820&lt;12,6,12)),"")</f>
        <v>0</v>
      </c>
      <c r="G6820" s="1" t="n">
        <f aca="false">IF(INT((C6820-15)/30)*30+15=345,-15,INT((C6820-15)/30)*30+15)</f>
        <v>75</v>
      </c>
    </row>
    <row r="6821" customFormat="false" ht="12.8" hidden="false" customHeight="false" outlineLevel="0" collapsed="false">
      <c r="A6821" s="2" t="s">
        <v>8959</v>
      </c>
      <c r="B6821" s="1" t="n">
        <v>3.1</v>
      </c>
      <c r="C6821" s="1" t="n">
        <v>90</v>
      </c>
      <c r="D6821" s="1" t="n">
        <v>2.4748806384</v>
      </c>
      <c r="E6821" s="1" t="n">
        <v>90.1665165997</v>
      </c>
      <c r="F6821" s="1" t="n">
        <f aca="false">IF(ISNUMBER(B6821),IF(B6821&lt;6,0,IF(B6821&lt;12,6,12)),"")</f>
        <v>0</v>
      </c>
      <c r="G6821" s="1" t="n">
        <f aca="false">IF(INT((C6821-15)/30)*30+15=345,-15,INT((C6821-15)/30)*30+15)</f>
        <v>75</v>
      </c>
    </row>
    <row r="6822" customFormat="false" ht="12.8" hidden="false" customHeight="false" outlineLevel="0" collapsed="false">
      <c r="A6822" s="2" t="s">
        <v>8960</v>
      </c>
      <c r="B6822" s="1" t="n">
        <v>2.6</v>
      </c>
      <c r="C6822" s="1" t="n">
        <v>130</v>
      </c>
      <c r="D6822" s="1" t="n">
        <v>2.3350067771</v>
      </c>
      <c r="E6822" s="1" t="n">
        <v>133.4906520951</v>
      </c>
      <c r="F6822" s="1" t="n">
        <f aca="false">IF(ISNUMBER(B6822),IF(B6822&lt;6,0,IF(B6822&lt;12,6,12)),"")</f>
        <v>0</v>
      </c>
      <c r="G6822" s="1" t="n">
        <f aca="false">IF(INT((C6822-15)/30)*30+15=345,-15,INT((C6822-15)/30)*30+15)</f>
        <v>105</v>
      </c>
    </row>
    <row r="6823" customFormat="false" ht="12.8" hidden="false" customHeight="false" outlineLevel="0" collapsed="false">
      <c r="A6823" s="2" t="s">
        <v>8961</v>
      </c>
      <c r="B6823" s="1" t="n">
        <v>3.6</v>
      </c>
      <c r="C6823" s="1" t="n">
        <v>70</v>
      </c>
      <c r="D6823" s="1" t="n">
        <v>3.0496969697</v>
      </c>
      <c r="E6823" s="1" t="n">
        <v>70.340992792</v>
      </c>
      <c r="F6823" s="1" t="n">
        <f aca="false">IF(ISNUMBER(B6823),IF(B6823&lt;6,0,IF(B6823&lt;12,6,12)),"")</f>
        <v>0</v>
      </c>
      <c r="G6823" s="1" t="n">
        <f aca="false">IF(INT((C6823-15)/30)*30+15=345,-15,INT((C6823-15)/30)*30+15)</f>
        <v>45</v>
      </c>
    </row>
    <row r="6824" customFormat="false" ht="12.8" hidden="false" customHeight="false" outlineLevel="0" collapsed="false">
      <c r="A6824" s="2" t="s">
        <v>8962</v>
      </c>
      <c r="B6824" s="1" t="n">
        <v>2.1</v>
      </c>
      <c r="C6824" s="1" t="n">
        <v>100</v>
      </c>
      <c r="D6824" s="1" t="n">
        <v>2.9553561349</v>
      </c>
      <c r="E6824" s="1" t="n">
        <v>99.0508504515</v>
      </c>
      <c r="F6824" s="1" t="n">
        <f aca="false">IF(ISNUMBER(B6824),IF(B6824&lt;6,0,IF(B6824&lt;12,6,12)),"")</f>
        <v>0</v>
      </c>
      <c r="G6824" s="1" t="n">
        <f aca="false">IF(INT((C6824-15)/30)*30+15=345,-15,INT((C6824-15)/30)*30+15)</f>
        <v>75</v>
      </c>
    </row>
    <row r="6825" customFormat="false" ht="12.8" hidden="false" customHeight="false" outlineLevel="0" collapsed="false">
      <c r="A6825" s="2" t="s">
        <v>8963</v>
      </c>
      <c r="B6825" s="1" t="n">
        <v>2.1</v>
      </c>
      <c r="C6825" s="1" t="n">
        <v>100</v>
      </c>
      <c r="D6825" s="1" t="n">
        <v>1.1066043506</v>
      </c>
      <c r="E6825" s="1" t="n">
        <v>96.1785542476</v>
      </c>
      <c r="F6825" s="1" t="n">
        <f aca="false">IF(ISNUMBER(B6825),IF(B6825&lt;6,0,IF(B6825&lt;12,6,12)),"")</f>
        <v>0</v>
      </c>
      <c r="G6825" s="1" t="n">
        <f aca="false">IF(INT((C6825-15)/30)*30+15=345,-15,INT((C6825-15)/30)*30+15)</f>
        <v>75</v>
      </c>
    </row>
    <row r="6826" customFormat="false" ht="12.8" hidden="false" customHeight="false" outlineLevel="0" collapsed="false">
      <c r="A6826" s="2" t="s">
        <v>8966</v>
      </c>
      <c r="B6826" s="1" t="n">
        <v>1</v>
      </c>
      <c r="C6826" s="1" t="n">
        <v>80</v>
      </c>
      <c r="D6826" s="1" t="n">
        <v>1.3997976268</v>
      </c>
      <c r="E6826" s="1" t="n">
        <v>80.7777387556</v>
      </c>
      <c r="F6826" s="1" t="n">
        <f aca="false">IF(ISNUMBER(B6826),IF(B6826&lt;6,0,IF(B6826&lt;12,6,12)),"")</f>
        <v>0</v>
      </c>
      <c r="G6826" s="1" t="n">
        <f aca="false">IF(INT((C6826-15)/30)*30+15=345,-15,INT((C6826-15)/30)*30+15)</f>
        <v>75</v>
      </c>
    </row>
    <row r="6827" customFormat="false" ht="12.8" hidden="false" customHeight="false" outlineLevel="0" collapsed="false">
      <c r="A6827" s="2" t="s">
        <v>8967</v>
      </c>
      <c r="B6827" s="1" t="n">
        <v>2.6</v>
      </c>
      <c r="C6827" s="1" t="n">
        <v>60</v>
      </c>
      <c r="D6827" s="1" t="n">
        <v>2.2960243019</v>
      </c>
      <c r="E6827" s="1" t="n">
        <v>63.1339586177</v>
      </c>
      <c r="F6827" s="1" t="n">
        <f aca="false">IF(ISNUMBER(B6827),IF(B6827&lt;6,0,IF(B6827&lt;12,6,12)),"")</f>
        <v>0</v>
      </c>
      <c r="G6827" s="1" t="n">
        <f aca="false">IF(INT((C6827-15)/30)*30+15=345,-15,INT((C6827-15)/30)*30+15)</f>
        <v>45</v>
      </c>
    </row>
    <row r="6828" customFormat="false" ht="12.8" hidden="false" customHeight="false" outlineLevel="0" collapsed="false">
      <c r="A6828" s="2" t="s">
        <v>8968</v>
      </c>
      <c r="B6828" s="1" t="n">
        <v>2.6</v>
      </c>
      <c r="C6828" s="1" t="n">
        <v>50</v>
      </c>
      <c r="D6828" s="1" t="n">
        <v>2.0667108096</v>
      </c>
      <c r="E6828" s="1" t="n">
        <v>50.9193692589</v>
      </c>
      <c r="F6828" s="1" t="n">
        <f aca="false">IF(ISNUMBER(B6828),IF(B6828&lt;6,0,IF(B6828&lt;12,6,12)),"")</f>
        <v>0</v>
      </c>
      <c r="G6828" s="1" t="n">
        <f aca="false">IF(INT((C6828-15)/30)*30+15=345,-15,INT((C6828-15)/30)*30+15)</f>
        <v>45</v>
      </c>
    </row>
    <row r="6829" customFormat="false" ht="12.8" hidden="false" customHeight="false" outlineLevel="0" collapsed="false">
      <c r="A6829" s="2" t="s">
        <v>8969</v>
      </c>
      <c r="B6829" s="1" t="n">
        <v>2.1</v>
      </c>
      <c r="C6829" s="1" t="n">
        <v>70</v>
      </c>
      <c r="D6829" s="1" t="n">
        <v>2.4836023579</v>
      </c>
      <c r="E6829" s="1" t="n">
        <v>74.6717237309</v>
      </c>
      <c r="F6829" s="1" t="n">
        <f aca="false">IF(ISNUMBER(B6829),IF(B6829&lt;6,0,IF(B6829&lt;12,6,12)),"")</f>
        <v>0</v>
      </c>
      <c r="G6829" s="1" t="n">
        <f aca="false">IF(INT((C6829-15)/30)*30+15=345,-15,INT((C6829-15)/30)*30+15)</f>
        <v>45</v>
      </c>
    </row>
    <row r="6830" customFormat="false" ht="12.8" hidden="false" customHeight="false" outlineLevel="0" collapsed="false">
      <c r="A6830" s="2" t="s">
        <v>8970</v>
      </c>
      <c r="B6830" s="1" t="n">
        <v>1.5</v>
      </c>
      <c r="C6830" s="1" t="n">
        <v>70</v>
      </c>
      <c r="D6830" s="1" t="n">
        <v>0.919979142</v>
      </c>
      <c r="E6830" s="1" t="n">
        <v>70.6520179682</v>
      </c>
      <c r="F6830" s="1" t="n">
        <f aca="false">IF(ISNUMBER(B6830),IF(B6830&lt;6,0,IF(B6830&lt;12,6,12)),"")</f>
        <v>0</v>
      </c>
      <c r="G6830" s="1" t="n">
        <f aca="false">IF(INT((C6830-15)/30)*30+15=345,-15,INT((C6830-15)/30)*30+15)</f>
        <v>45</v>
      </c>
    </row>
    <row r="6831" customFormat="false" ht="12.8" hidden="false" customHeight="false" outlineLevel="0" collapsed="false">
      <c r="A6831" s="2" t="s">
        <v>8971</v>
      </c>
      <c r="B6831" s="1" t="n">
        <v>2.1</v>
      </c>
      <c r="C6831" s="1" t="n">
        <v>80</v>
      </c>
      <c r="D6831" s="1" t="n">
        <v>2.6153209842</v>
      </c>
      <c r="E6831" s="1" t="n">
        <v>81.1855691485</v>
      </c>
      <c r="F6831" s="1" t="n">
        <f aca="false">IF(ISNUMBER(B6831),IF(B6831&lt;6,0,IF(B6831&lt;12,6,12)),"")</f>
        <v>0</v>
      </c>
      <c r="G6831" s="1" t="n">
        <f aca="false">IF(INT((C6831-15)/30)*30+15=345,-15,INT((C6831-15)/30)*30+15)</f>
        <v>75</v>
      </c>
    </row>
    <row r="6832" customFormat="false" ht="12.8" hidden="false" customHeight="false" outlineLevel="0" collapsed="false">
      <c r="A6832" s="2" t="s">
        <v>8972</v>
      </c>
      <c r="B6832" s="1" t="n">
        <v>2.1</v>
      </c>
      <c r="C6832" s="1" t="n">
        <v>50</v>
      </c>
      <c r="D6832" s="1" t="n">
        <v>1.7359969708</v>
      </c>
      <c r="E6832" s="1" t="n">
        <v>45.4232371086</v>
      </c>
      <c r="F6832" s="1" t="n">
        <f aca="false">IF(ISNUMBER(B6832),IF(B6832&lt;6,0,IF(B6832&lt;12,6,12)),"")</f>
        <v>0</v>
      </c>
      <c r="G6832" s="1" t="n">
        <f aca="false">IF(INT((C6832-15)/30)*30+15=345,-15,INT((C6832-15)/30)*30+15)</f>
        <v>45</v>
      </c>
    </row>
    <row r="6833" customFormat="false" ht="12.8" hidden="false" customHeight="false" outlineLevel="0" collapsed="false">
      <c r="A6833" s="2" t="s">
        <v>8973</v>
      </c>
      <c r="B6833" s="1" t="n">
        <v>1.5</v>
      </c>
      <c r="C6833" s="1" t="n">
        <v>30</v>
      </c>
      <c r="D6833" s="1" t="n">
        <v>2.4850937794</v>
      </c>
      <c r="E6833" s="1" t="n">
        <v>26.9510446466</v>
      </c>
      <c r="F6833" s="1" t="n">
        <f aca="false">IF(ISNUMBER(B6833),IF(B6833&lt;6,0,IF(B6833&lt;12,6,12)),"")</f>
        <v>0</v>
      </c>
      <c r="G6833" s="1" t="n">
        <f aca="false">IF(INT((C6833-15)/30)*30+15=345,-15,INT((C6833-15)/30)*30+15)</f>
        <v>15</v>
      </c>
    </row>
    <row r="6834" customFormat="false" ht="12.8" hidden="false" customHeight="false" outlineLevel="0" collapsed="false">
      <c r="A6834" s="2" t="s">
        <v>8974</v>
      </c>
      <c r="B6834" s="1" t="n">
        <v>1.5</v>
      </c>
      <c r="C6834" s="1" t="n">
        <v>30</v>
      </c>
      <c r="D6834" s="1" t="n">
        <v>1.7979805917</v>
      </c>
      <c r="E6834" s="1" t="n">
        <v>31.7252371018</v>
      </c>
      <c r="F6834" s="1" t="n">
        <f aca="false">IF(ISNUMBER(B6834),IF(B6834&lt;6,0,IF(B6834&lt;12,6,12)),"")</f>
        <v>0</v>
      </c>
      <c r="G6834" s="1" t="n">
        <f aca="false">IF(INT((C6834-15)/30)*30+15=345,-15,INT((C6834-15)/30)*30+15)</f>
        <v>15</v>
      </c>
    </row>
    <row r="6835" customFormat="false" ht="12.8" hidden="false" customHeight="false" outlineLevel="0" collapsed="false">
      <c r="A6835" s="2" t="s">
        <v>8975</v>
      </c>
      <c r="B6835" s="1" t="n">
        <v>1.5</v>
      </c>
      <c r="C6835" s="1" t="n">
        <v>20</v>
      </c>
      <c r="D6835" s="1" t="n">
        <v>1.8825475853</v>
      </c>
      <c r="E6835" s="1" t="n">
        <v>17.6323614363</v>
      </c>
      <c r="F6835" s="1" t="n">
        <f aca="false">IF(ISNUMBER(B6835),IF(B6835&lt;6,0,IF(B6835&lt;12,6,12)),"")</f>
        <v>0</v>
      </c>
      <c r="G6835" s="1" t="n">
        <f aca="false">IF(INT((C6835-15)/30)*30+15=345,-15,INT((C6835-15)/30)*30+15)</f>
        <v>15</v>
      </c>
    </row>
    <row r="6836" customFormat="false" ht="12.8" hidden="false" customHeight="false" outlineLevel="0" collapsed="false">
      <c r="A6836" s="2" t="s">
        <v>8976</v>
      </c>
      <c r="B6836" s="1" t="n">
        <v>1.5</v>
      </c>
      <c r="C6836" s="1" t="n">
        <v>20</v>
      </c>
      <c r="D6836" s="1" t="n">
        <v>1.544682588</v>
      </c>
      <c r="E6836" s="1" t="n">
        <v>21.4755757735</v>
      </c>
      <c r="F6836" s="1" t="n">
        <f aca="false">IF(ISNUMBER(B6836),IF(B6836&lt;6,0,IF(B6836&lt;12,6,12)),"")</f>
        <v>0</v>
      </c>
      <c r="G6836" s="1" t="n">
        <f aca="false">IF(INT((C6836-15)/30)*30+15=345,-15,INT((C6836-15)/30)*30+15)</f>
        <v>15</v>
      </c>
    </row>
    <row r="6837" customFormat="false" ht="12.8" hidden="false" customHeight="false" outlineLevel="0" collapsed="false">
      <c r="A6837" s="2" t="s">
        <v>8977</v>
      </c>
      <c r="B6837" s="1" t="n">
        <v>2.1</v>
      </c>
      <c r="C6837" s="1" t="n">
        <v>290</v>
      </c>
      <c r="D6837" s="1" t="n">
        <v>2.4070267215</v>
      </c>
      <c r="E6837" s="1" t="n">
        <v>292.1617860231</v>
      </c>
      <c r="F6837" s="1" t="n">
        <f aca="false">IF(ISNUMBER(B6837),IF(B6837&lt;6,0,IF(B6837&lt;12,6,12)),"")</f>
        <v>0</v>
      </c>
      <c r="G6837" s="1" t="n">
        <f aca="false">IF(INT((C6837-15)/30)*30+15=345,-15,INT((C6837-15)/30)*30+15)</f>
        <v>285</v>
      </c>
    </row>
    <row r="6838" customFormat="false" ht="12.8" hidden="false" customHeight="false" outlineLevel="0" collapsed="false">
      <c r="A6838" s="2" t="s">
        <v>8978</v>
      </c>
      <c r="B6838" s="1" t="n">
        <v>2.1</v>
      </c>
      <c r="C6838" s="1" t="n">
        <v>320</v>
      </c>
      <c r="D6838" s="1" t="n">
        <v>1.4906127629</v>
      </c>
      <c r="E6838" s="1" t="n">
        <v>315.9103700169</v>
      </c>
      <c r="F6838" s="1" t="n">
        <f aca="false">IF(ISNUMBER(B6838),IF(B6838&lt;6,0,IF(B6838&lt;12,6,12)),"")</f>
        <v>0</v>
      </c>
      <c r="G6838" s="1" t="n">
        <f aca="false">IF(INT((C6838-15)/30)*30+15=345,-15,INT((C6838-15)/30)*30+15)</f>
        <v>315</v>
      </c>
    </row>
    <row r="6839" customFormat="false" ht="12.8" hidden="false" customHeight="false" outlineLevel="0" collapsed="false">
      <c r="A6839" s="2" t="s">
        <v>8979</v>
      </c>
      <c r="B6839" s="1" t="n">
        <v>1.5</v>
      </c>
      <c r="C6839" s="1" t="n">
        <v>320</v>
      </c>
      <c r="D6839" s="1" t="n">
        <v>0.6515190643</v>
      </c>
      <c r="E6839" s="1" t="n">
        <v>319.4421856431</v>
      </c>
      <c r="F6839" s="1" t="n">
        <f aca="false">IF(ISNUMBER(B6839),IF(B6839&lt;6,0,IF(B6839&lt;12,6,12)),"")</f>
        <v>0</v>
      </c>
      <c r="G6839" s="1" t="n">
        <f aca="false">IF(INT((C6839-15)/30)*30+15=345,-15,INT((C6839-15)/30)*30+15)</f>
        <v>315</v>
      </c>
    </row>
    <row r="6840" customFormat="false" ht="12.8" hidden="false" customHeight="false" outlineLevel="0" collapsed="false">
      <c r="A6840" s="2" t="s">
        <v>8980</v>
      </c>
      <c r="B6840" s="1" t="n">
        <v>2.1</v>
      </c>
      <c r="C6840" s="1" t="n">
        <v>320</v>
      </c>
      <c r="D6840" s="1" t="n">
        <v>2.0392526606</v>
      </c>
      <c r="E6840" s="1" t="n">
        <v>318.631354447</v>
      </c>
      <c r="F6840" s="1" t="n">
        <f aca="false">IF(ISNUMBER(B6840),IF(B6840&lt;6,0,IF(B6840&lt;12,6,12)),"")</f>
        <v>0</v>
      </c>
      <c r="G6840" s="1" t="n">
        <f aca="false">IF(INT((C6840-15)/30)*30+15=345,-15,INT((C6840-15)/30)*30+15)</f>
        <v>315</v>
      </c>
    </row>
    <row r="6841" customFormat="false" ht="12.8" hidden="false" customHeight="false" outlineLevel="0" collapsed="false">
      <c r="A6841" s="2" t="s">
        <v>8981</v>
      </c>
      <c r="B6841" s="1" t="n">
        <v>1.5</v>
      </c>
      <c r="C6841" s="1" t="n">
        <v>330</v>
      </c>
      <c r="D6841" s="1" t="n">
        <v>2.3827417595</v>
      </c>
      <c r="E6841" s="1" t="n">
        <v>330.8142606099</v>
      </c>
      <c r="F6841" s="1" t="n">
        <f aca="false">IF(ISNUMBER(B6841),IF(B6841&lt;6,0,IF(B6841&lt;12,6,12)),"")</f>
        <v>0</v>
      </c>
      <c r="G6841" s="1" t="n">
        <f aca="false">IF(INT((C6841-15)/30)*30+15=345,-15,INT((C6841-15)/30)*30+15)</f>
        <v>315</v>
      </c>
    </row>
    <row r="6842" customFormat="false" ht="12.8" hidden="false" customHeight="false" outlineLevel="0" collapsed="false">
      <c r="A6842" s="2" t="s">
        <v>8982</v>
      </c>
      <c r="B6842" s="1" t="n">
        <v>3.1</v>
      </c>
      <c r="C6842" s="1" t="n">
        <v>340</v>
      </c>
      <c r="D6842" s="1" t="n">
        <v>3.4711255398</v>
      </c>
      <c r="E6842" s="1" t="n">
        <v>335.1617683307</v>
      </c>
      <c r="F6842" s="1" t="n">
        <f aca="false">IF(ISNUMBER(B6842),IF(B6842&lt;6,0,IF(B6842&lt;12,6,12)),"")</f>
        <v>0</v>
      </c>
      <c r="G6842" s="1" t="n">
        <f aca="false">IF(INT((C6842-15)/30)*30+15=345,-15,INT((C6842-15)/30)*30+15)</f>
        <v>315</v>
      </c>
    </row>
    <row r="6843" customFormat="false" ht="12.8" hidden="false" customHeight="false" outlineLevel="0" collapsed="false">
      <c r="A6843" s="2" t="s">
        <v>8983</v>
      </c>
      <c r="B6843" s="1" t="n">
        <v>2.6</v>
      </c>
      <c r="C6843" s="1" t="n">
        <v>320</v>
      </c>
      <c r="D6843" s="1" t="n">
        <v>2.6794439134</v>
      </c>
      <c r="E6843" s="1" t="n">
        <v>317.4808055093</v>
      </c>
      <c r="F6843" s="1" t="n">
        <f aca="false">IF(ISNUMBER(B6843),IF(B6843&lt;6,0,IF(B6843&lt;12,6,12)),"")</f>
        <v>0</v>
      </c>
      <c r="G6843" s="1" t="n">
        <f aca="false">IF(INT((C6843-15)/30)*30+15=345,-15,INT((C6843-15)/30)*30+15)</f>
        <v>315</v>
      </c>
    </row>
    <row r="6844" customFormat="false" ht="12.8" hidden="false" customHeight="false" outlineLevel="0" collapsed="false">
      <c r="A6844" s="2" t="s">
        <v>8985</v>
      </c>
      <c r="B6844" s="1" t="n">
        <v>1</v>
      </c>
      <c r="C6844" s="1" t="n">
        <v>150</v>
      </c>
      <c r="D6844" s="1" t="n">
        <v>1.5717677805</v>
      </c>
      <c r="E6844" s="1" t="n">
        <v>148.5139458091</v>
      </c>
      <c r="F6844" s="1" t="n">
        <f aca="false">IF(ISNUMBER(B6844),IF(B6844&lt;6,0,IF(B6844&lt;12,6,12)),"")</f>
        <v>0</v>
      </c>
      <c r="G6844" s="1" t="n">
        <f aca="false">IF(INT((C6844-15)/30)*30+15=345,-15,INT((C6844-15)/30)*30+15)</f>
        <v>135</v>
      </c>
    </row>
    <row r="6845" customFormat="false" ht="12.8" hidden="false" customHeight="false" outlineLevel="0" collapsed="false">
      <c r="A6845" s="2" t="s">
        <v>8987</v>
      </c>
      <c r="B6845" s="1" t="n">
        <v>1</v>
      </c>
      <c r="C6845" s="1" t="n">
        <v>290</v>
      </c>
      <c r="D6845" s="1" t="n">
        <v>1.516507884</v>
      </c>
      <c r="E6845" s="1" t="n">
        <v>288.3025478874</v>
      </c>
      <c r="F6845" s="1" t="n">
        <f aca="false">IF(ISNUMBER(B6845),IF(B6845&lt;6,0,IF(B6845&lt;12,6,12)),"")</f>
        <v>0</v>
      </c>
      <c r="G6845" s="1" t="n">
        <f aca="false">IF(INT((C6845-15)/30)*30+15=345,-15,INT((C6845-15)/30)*30+15)</f>
        <v>285</v>
      </c>
    </row>
    <row r="6846" customFormat="false" ht="12.8" hidden="false" customHeight="false" outlineLevel="0" collapsed="false">
      <c r="A6846" s="2" t="s">
        <v>8988</v>
      </c>
      <c r="B6846" s="1" t="n">
        <v>2.1</v>
      </c>
      <c r="C6846" s="1" t="n">
        <v>300</v>
      </c>
      <c r="D6846" s="1" t="n">
        <v>2.8897284878</v>
      </c>
      <c r="E6846" s="1" t="n">
        <v>303.8461655471</v>
      </c>
      <c r="F6846" s="1" t="n">
        <f aca="false">IF(ISNUMBER(B6846),IF(B6846&lt;6,0,IF(B6846&lt;12,6,12)),"")</f>
        <v>0</v>
      </c>
      <c r="G6846" s="1" t="n">
        <f aca="false">IF(INT((C6846-15)/30)*30+15=345,-15,INT((C6846-15)/30)*30+15)</f>
        <v>285</v>
      </c>
    </row>
    <row r="6847" customFormat="false" ht="12.8" hidden="false" customHeight="false" outlineLevel="0" collapsed="false">
      <c r="A6847" s="2" t="s">
        <v>8989</v>
      </c>
      <c r="B6847" s="1" t="n">
        <v>2.1</v>
      </c>
      <c r="C6847" s="1" t="n">
        <v>270</v>
      </c>
      <c r="D6847" s="1" t="n">
        <v>3.0065621994</v>
      </c>
      <c r="E6847" s="1" t="n">
        <v>269.208767754</v>
      </c>
      <c r="F6847" s="1" t="n">
        <f aca="false">IF(ISNUMBER(B6847),IF(B6847&lt;6,0,IF(B6847&lt;12,6,12)),"")</f>
        <v>0</v>
      </c>
      <c r="G6847" s="1" t="n">
        <f aca="false">IF(INT((C6847-15)/30)*30+15=345,-15,INT((C6847-15)/30)*30+15)</f>
        <v>255</v>
      </c>
    </row>
    <row r="6848" customFormat="false" ht="12.8" hidden="false" customHeight="false" outlineLevel="0" collapsed="false">
      <c r="A6848" s="2" t="s">
        <v>8990</v>
      </c>
      <c r="B6848" s="1" t="n">
        <v>2.1</v>
      </c>
      <c r="C6848" s="1" t="n">
        <v>320</v>
      </c>
      <c r="D6848" s="1" t="n">
        <v>1.9025760655</v>
      </c>
      <c r="E6848" s="1" t="n">
        <v>317.6267832331</v>
      </c>
      <c r="F6848" s="1" t="n">
        <f aca="false">IF(ISNUMBER(B6848),IF(B6848&lt;6,0,IF(B6848&lt;12,6,12)),"")</f>
        <v>0</v>
      </c>
      <c r="G6848" s="1" t="n">
        <f aca="false">IF(INT((C6848-15)/30)*30+15=345,-15,INT((C6848-15)/30)*30+15)</f>
        <v>315</v>
      </c>
    </row>
    <row r="6849" customFormat="false" ht="12.8" hidden="false" customHeight="false" outlineLevel="0" collapsed="false">
      <c r="A6849" s="2" t="s">
        <v>8991</v>
      </c>
      <c r="B6849" s="1" t="n">
        <v>1.5</v>
      </c>
      <c r="C6849" s="1" t="n">
        <v>330</v>
      </c>
      <c r="D6849" s="1" t="n">
        <v>1.865140927</v>
      </c>
      <c r="E6849" s="1" t="n">
        <v>325.4484885954</v>
      </c>
      <c r="F6849" s="1" t="n">
        <f aca="false">IF(ISNUMBER(B6849),IF(B6849&lt;6,0,IF(B6849&lt;12,6,12)),"")</f>
        <v>0</v>
      </c>
      <c r="G6849" s="1" t="n">
        <f aca="false">IF(INT((C6849-15)/30)*30+15=345,-15,INT((C6849-15)/30)*30+15)</f>
        <v>315</v>
      </c>
    </row>
    <row r="6850" customFormat="false" ht="12.8" hidden="false" customHeight="false" outlineLevel="0" collapsed="false">
      <c r="A6850" s="2" t="s">
        <v>8992</v>
      </c>
      <c r="B6850" s="1" t="n">
        <v>2.1</v>
      </c>
      <c r="C6850" s="1" t="n">
        <v>330</v>
      </c>
      <c r="D6850" s="1" t="n">
        <v>2.2951969774</v>
      </c>
      <c r="E6850" s="1" t="n">
        <v>328.6117516505</v>
      </c>
      <c r="F6850" s="1" t="n">
        <f aca="false">IF(ISNUMBER(B6850),IF(B6850&lt;6,0,IF(B6850&lt;12,6,12)),"")</f>
        <v>0</v>
      </c>
      <c r="G6850" s="1" t="n">
        <f aca="false">IF(INT((C6850-15)/30)*30+15=345,-15,INT((C6850-15)/30)*30+15)</f>
        <v>315</v>
      </c>
    </row>
    <row r="6851" customFormat="false" ht="12.8" hidden="false" customHeight="false" outlineLevel="0" collapsed="false">
      <c r="A6851" s="2" t="s">
        <v>8993</v>
      </c>
      <c r="B6851" s="1" t="n">
        <v>2.1</v>
      </c>
      <c r="C6851" s="1" t="n">
        <v>300</v>
      </c>
      <c r="D6851" s="1" t="n">
        <v>1.5762926628</v>
      </c>
      <c r="E6851" s="1" t="n">
        <v>303.0955580925</v>
      </c>
      <c r="F6851" s="1" t="n">
        <f aca="false">IF(ISNUMBER(B6851),IF(B6851&lt;6,0,IF(B6851&lt;12,6,12)),"")</f>
        <v>0</v>
      </c>
      <c r="G6851" s="1" t="n">
        <f aca="false">IF(INT((C6851-15)/30)*30+15=345,-15,INT((C6851-15)/30)*30+15)</f>
        <v>285</v>
      </c>
    </row>
    <row r="6852" customFormat="false" ht="12.8" hidden="false" customHeight="false" outlineLevel="0" collapsed="false">
      <c r="A6852" s="2" t="s">
        <v>8994</v>
      </c>
      <c r="B6852" s="1" t="n">
        <v>2.1</v>
      </c>
      <c r="C6852" s="1" t="n">
        <v>290</v>
      </c>
      <c r="D6852" s="1" t="n">
        <v>1.5217343931</v>
      </c>
      <c r="E6852" s="1" t="n">
        <v>293.6445810529</v>
      </c>
      <c r="F6852" s="1" t="n">
        <f aca="false">IF(ISNUMBER(B6852),IF(B6852&lt;6,0,IF(B6852&lt;12,6,12)),"")</f>
        <v>0</v>
      </c>
      <c r="G6852" s="1" t="n">
        <f aca="false">IF(INT((C6852-15)/30)*30+15=345,-15,INT((C6852-15)/30)*30+15)</f>
        <v>285</v>
      </c>
    </row>
    <row r="6853" customFormat="false" ht="12.8" hidden="false" customHeight="false" outlineLevel="0" collapsed="false">
      <c r="A6853" s="2" t="s">
        <v>8995</v>
      </c>
      <c r="B6853" s="1" t="n">
        <v>2.1</v>
      </c>
      <c r="C6853" s="1" t="n">
        <v>310</v>
      </c>
      <c r="D6853" s="1" t="n">
        <v>1.7880038194</v>
      </c>
      <c r="E6853" s="1" t="n">
        <v>307.8333289712</v>
      </c>
      <c r="F6853" s="1" t="n">
        <f aca="false">IF(ISNUMBER(B6853),IF(B6853&lt;6,0,IF(B6853&lt;12,6,12)),"")</f>
        <v>0</v>
      </c>
      <c r="G6853" s="1" t="n">
        <f aca="false">IF(INT((C6853-15)/30)*30+15=345,-15,INT((C6853-15)/30)*30+15)</f>
        <v>285</v>
      </c>
    </row>
    <row r="6854" customFormat="false" ht="12.8" hidden="false" customHeight="false" outlineLevel="0" collapsed="false">
      <c r="A6854" s="2" t="s">
        <v>8996</v>
      </c>
      <c r="B6854" s="1" t="n">
        <v>2.1</v>
      </c>
      <c r="C6854" s="1" t="n">
        <v>290</v>
      </c>
      <c r="D6854" s="1" t="n">
        <v>2.2625720467</v>
      </c>
      <c r="E6854" s="1" t="n">
        <v>292.9931581742</v>
      </c>
      <c r="F6854" s="1" t="n">
        <f aca="false">IF(ISNUMBER(B6854),IF(B6854&lt;6,0,IF(B6854&lt;12,6,12)),"")</f>
        <v>0</v>
      </c>
      <c r="G6854" s="1" t="n">
        <f aca="false">IF(INT((C6854-15)/30)*30+15=345,-15,INT((C6854-15)/30)*30+15)</f>
        <v>285</v>
      </c>
    </row>
    <row r="6855" customFormat="false" ht="12.8" hidden="false" customHeight="false" outlineLevel="0" collapsed="false">
      <c r="A6855" s="2" t="s">
        <v>8997</v>
      </c>
      <c r="B6855" s="1" t="n">
        <v>1.5</v>
      </c>
      <c r="C6855" s="1" t="n">
        <v>320</v>
      </c>
      <c r="D6855" s="1" t="n">
        <v>2.1709670858</v>
      </c>
      <c r="E6855" s="1" t="n">
        <v>323.2094648294</v>
      </c>
      <c r="F6855" s="1" t="n">
        <f aca="false">IF(ISNUMBER(B6855),IF(B6855&lt;6,0,IF(B6855&lt;12,6,12)),"")</f>
        <v>0</v>
      </c>
      <c r="G6855" s="1" t="n">
        <f aca="false">IF(INT((C6855-15)/30)*30+15=345,-15,INT((C6855-15)/30)*30+15)</f>
        <v>315</v>
      </c>
    </row>
    <row r="6856" customFormat="false" ht="12.8" hidden="false" customHeight="false" outlineLevel="0" collapsed="false">
      <c r="A6856" s="2" t="s">
        <v>8998</v>
      </c>
      <c r="B6856" s="1" t="n">
        <v>1.5</v>
      </c>
      <c r="C6856" s="1" t="n">
        <v>330</v>
      </c>
      <c r="D6856" s="1" t="n">
        <v>1.1565272165</v>
      </c>
      <c r="E6856" s="1" t="n">
        <v>327.775326136</v>
      </c>
      <c r="F6856" s="1" t="n">
        <f aca="false">IF(ISNUMBER(B6856),IF(B6856&lt;6,0,IF(B6856&lt;12,6,12)),"")</f>
        <v>0</v>
      </c>
      <c r="G6856" s="1" t="n">
        <f aca="false">IF(INT((C6856-15)/30)*30+15=345,-15,INT((C6856-15)/30)*30+15)</f>
        <v>315</v>
      </c>
    </row>
    <row r="6857" customFormat="false" ht="12.8" hidden="false" customHeight="false" outlineLevel="0" collapsed="false">
      <c r="A6857" s="2" t="s">
        <v>9000</v>
      </c>
      <c r="B6857" s="1" t="n">
        <v>1</v>
      </c>
      <c r="C6857" s="1" t="n">
        <v>50</v>
      </c>
      <c r="D6857" s="1" t="n">
        <v>0.5716116191</v>
      </c>
      <c r="E6857" s="1" t="n">
        <v>51.6538271122</v>
      </c>
      <c r="F6857" s="1" t="n">
        <f aca="false">IF(ISNUMBER(B6857),IF(B6857&lt;6,0,IF(B6857&lt;12,6,12)),"")</f>
        <v>0</v>
      </c>
      <c r="G6857" s="1" t="n">
        <f aca="false">IF(INT((C6857-15)/30)*30+15=345,-15,INT((C6857-15)/30)*30+15)</f>
        <v>45</v>
      </c>
    </row>
    <row r="6858" customFormat="false" ht="12.8" hidden="false" customHeight="false" outlineLevel="0" collapsed="false">
      <c r="A6858" s="2" t="s">
        <v>9001</v>
      </c>
      <c r="B6858" s="1" t="n">
        <v>0.5</v>
      </c>
      <c r="C6858" s="1" t="n">
        <v>40</v>
      </c>
      <c r="D6858" s="1" t="n">
        <v>0.9927964071</v>
      </c>
      <c r="E6858" s="1" t="n">
        <v>44.674171831</v>
      </c>
      <c r="F6858" s="1" t="n">
        <f aca="false">IF(ISNUMBER(B6858),IF(B6858&lt;6,0,IF(B6858&lt;12,6,12)),"")</f>
        <v>0</v>
      </c>
      <c r="G6858" s="1" t="n">
        <f aca="false">IF(INT((C6858-15)/30)*30+15=345,-15,INT((C6858-15)/30)*30+15)</f>
        <v>15</v>
      </c>
    </row>
    <row r="6859" customFormat="false" ht="12.8" hidden="false" customHeight="false" outlineLevel="0" collapsed="false">
      <c r="A6859" s="2" t="s">
        <v>9002</v>
      </c>
      <c r="B6859" s="1" t="n">
        <v>1</v>
      </c>
      <c r="C6859" s="1" t="n">
        <v>30</v>
      </c>
      <c r="D6859" s="1" t="n">
        <v>1.7912636553</v>
      </c>
      <c r="E6859" s="1" t="n">
        <v>25.9872505651</v>
      </c>
      <c r="F6859" s="1" t="n">
        <f aca="false">IF(ISNUMBER(B6859),IF(B6859&lt;6,0,IF(B6859&lt;12,6,12)),"")</f>
        <v>0</v>
      </c>
      <c r="G6859" s="1" t="n">
        <f aca="false">IF(INT((C6859-15)/30)*30+15=345,-15,INT((C6859-15)/30)*30+15)</f>
        <v>15</v>
      </c>
    </row>
    <row r="6860" customFormat="false" ht="12.8" hidden="false" customHeight="false" outlineLevel="0" collapsed="false">
      <c r="A6860" s="2" t="s">
        <v>9003</v>
      </c>
      <c r="B6860" s="1" t="n">
        <v>2.1</v>
      </c>
      <c r="C6860" s="1" t="n">
        <v>60</v>
      </c>
      <c r="D6860" s="1" t="n">
        <v>1.2366873593</v>
      </c>
      <c r="E6860" s="1" t="n">
        <v>64.0784652554</v>
      </c>
      <c r="F6860" s="1" t="n">
        <f aca="false">IF(ISNUMBER(B6860),IF(B6860&lt;6,0,IF(B6860&lt;12,6,12)),"")</f>
        <v>0</v>
      </c>
      <c r="G6860" s="1" t="n">
        <f aca="false">IF(INT((C6860-15)/30)*30+15=345,-15,INT((C6860-15)/30)*30+15)</f>
        <v>45</v>
      </c>
    </row>
    <row r="6861" customFormat="false" ht="12.8" hidden="false" customHeight="false" outlineLevel="0" collapsed="false">
      <c r="A6861" s="2" t="s">
        <v>9004</v>
      </c>
      <c r="B6861" s="1" t="n">
        <v>2.1</v>
      </c>
      <c r="C6861" s="1" t="n">
        <v>70</v>
      </c>
      <c r="D6861" s="1" t="n">
        <v>2.1882251766</v>
      </c>
      <c r="E6861" s="1" t="n">
        <v>69.0416218457</v>
      </c>
      <c r="F6861" s="1" t="n">
        <f aca="false">IF(ISNUMBER(B6861),IF(B6861&lt;6,0,IF(B6861&lt;12,6,12)),"")</f>
        <v>0</v>
      </c>
      <c r="G6861" s="1" t="n">
        <f aca="false">IF(INT((C6861-15)/30)*30+15=345,-15,INT((C6861-15)/30)*30+15)</f>
        <v>45</v>
      </c>
    </row>
    <row r="6862" customFormat="false" ht="12.8" hidden="false" customHeight="false" outlineLevel="0" collapsed="false">
      <c r="A6862" s="2" t="s">
        <v>9005</v>
      </c>
      <c r="B6862" s="1" t="n">
        <v>2.1</v>
      </c>
      <c r="C6862" s="1" t="n">
        <v>80</v>
      </c>
      <c r="D6862" s="1" t="n">
        <v>2.7918973159</v>
      </c>
      <c r="E6862" s="1" t="n">
        <v>80.8593376027</v>
      </c>
      <c r="F6862" s="1" t="n">
        <f aca="false">IF(ISNUMBER(B6862),IF(B6862&lt;6,0,IF(B6862&lt;12,6,12)),"")</f>
        <v>0</v>
      </c>
      <c r="G6862" s="1" t="n">
        <f aca="false">IF(INT((C6862-15)/30)*30+15=345,-15,INT((C6862-15)/30)*30+15)</f>
        <v>75</v>
      </c>
    </row>
    <row r="6863" customFormat="false" ht="12.8" hidden="false" customHeight="false" outlineLevel="0" collapsed="false">
      <c r="A6863" s="2" t="s">
        <v>9006</v>
      </c>
      <c r="B6863" s="1" t="n">
        <v>2.1</v>
      </c>
      <c r="C6863" s="1" t="n">
        <v>60</v>
      </c>
      <c r="D6863" s="1" t="n">
        <v>1.8232615761</v>
      </c>
      <c r="E6863" s="1" t="n">
        <v>56.1473211553</v>
      </c>
      <c r="F6863" s="1" t="n">
        <f aca="false">IF(ISNUMBER(B6863),IF(B6863&lt;6,0,IF(B6863&lt;12,6,12)),"")</f>
        <v>0</v>
      </c>
      <c r="G6863" s="1" t="n">
        <f aca="false">IF(INT((C6863-15)/30)*30+15=345,-15,INT((C6863-15)/30)*30+15)</f>
        <v>45</v>
      </c>
    </row>
    <row r="6864" customFormat="false" ht="12.8" hidden="false" customHeight="false" outlineLevel="0" collapsed="false">
      <c r="A6864" s="2" t="s">
        <v>9007</v>
      </c>
      <c r="B6864" s="1" t="n">
        <v>1.5</v>
      </c>
      <c r="C6864" s="1" t="n">
        <v>60</v>
      </c>
      <c r="D6864" s="1" t="n">
        <v>0.7711374159</v>
      </c>
      <c r="E6864" s="1" t="n">
        <v>60.6993195787</v>
      </c>
      <c r="F6864" s="1" t="n">
        <f aca="false">IF(ISNUMBER(B6864),IF(B6864&lt;6,0,IF(B6864&lt;12,6,12)),"")</f>
        <v>0</v>
      </c>
      <c r="G6864" s="1" t="n">
        <f aca="false">IF(INT((C6864-15)/30)*30+15=345,-15,INT((C6864-15)/30)*30+15)</f>
        <v>45</v>
      </c>
    </row>
    <row r="6865" customFormat="false" ht="12.8" hidden="false" customHeight="false" outlineLevel="0" collapsed="false">
      <c r="A6865" s="2" t="s">
        <v>9008</v>
      </c>
      <c r="B6865" s="1" t="n">
        <v>2.6</v>
      </c>
      <c r="C6865" s="1" t="n">
        <v>60</v>
      </c>
      <c r="D6865" s="1" t="n">
        <v>3.4839724185</v>
      </c>
      <c r="E6865" s="1" t="n">
        <v>57.9643730051</v>
      </c>
      <c r="F6865" s="1" t="n">
        <f aca="false">IF(ISNUMBER(B6865),IF(B6865&lt;6,0,IF(B6865&lt;12,6,12)),"")</f>
        <v>0</v>
      </c>
      <c r="G6865" s="1" t="n">
        <f aca="false">IF(INT((C6865-15)/30)*30+15=345,-15,INT((C6865-15)/30)*30+15)</f>
        <v>45</v>
      </c>
    </row>
    <row r="6866" customFormat="false" ht="12.8" hidden="false" customHeight="false" outlineLevel="0" collapsed="false">
      <c r="A6866" s="2" t="s">
        <v>9009</v>
      </c>
      <c r="B6866" s="1" t="n">
        <v>2.1</v>
      </c>
      <c r="C6866" s="1" t="n">
        <v>50</v>
      </c>
      <c r="D6866" s="1" t="n">
        <v>1.982200384</v>
      </c>
      <c r="E6866" s="1" t="n">
        <v>53.6640272243</v>
      </c>
      <c r="F6866" s="1" t="n">
        <f aca="false">IF(ISNUMBER(B6866),IF(B6866&lt;6,0,IF(B6866&lt;12,6,12)),"")</f>
        <v>0</v>
      </c>
      <c r="G6866" s="1" t="n">
        <f aca="false">IF(INT((C6866-15)/30)*30+15=345,-15,INT((C6866-15)/30)*30+15)</f>
        <v>45</v>
      </c>
    </row>
    <row r="6867" customFormat="false" ht="12.8" hidden="false" customHeight="false" outlineLevel="0" collapsed="false">
      <c r="A6867" s="2" t="s">
        <v>9010</v>
      </c>
      <c r="B6867" s="1" t="n">
        <v>2.6</v>
      </c>
      <c r="C6867" s="1" t="n">
        <v>100</v>
      </c>
      <c r="D6867" s="1" t="n">
        <v>2.8381296721</v>
      </c>
      <c r="E6867" s="1" t="n">
        <v>104.0422714758</v>
      </c>
      <c r="F6867" s="1" t="n">
        <f aca="false">IF(ISNUMBER(B6867),IF(B6867&lt;6,0,IF(B6867&lt;12,6,12)),"")</f>
        <v>0</v>
      </c>
      <c r="G6867" s="1" t="n">
        <f aca="false">IF(INT((C6867-15)/30)*30+15=345,-15,INT((C6867-15)/30)*30+15)</f>
        <v>75</v>
      </c>
    </row>
    <row r="6868" customFormat="false" ht="12.8" hidden="false" customHeight="false" outlineLevel="0" collapsed="false">
      <c r="A6868" s="2" t="s">
        <v>9011</v>
      </c>
      <c r="B6868" s="1" t="n">
        <v>2.6</v>
      </c>
      <c r="C6868" s="1" t="n">
        <v>70</v>
      </c>
      <c r="D6868" s="1" t="n">
        <v>2.1741774091</v>
      </c>
      <c r="E6868" s="1" t="n">
        <v>68.5609473707</v>
      </c>
      <c r="F6868" s="1" t="n">
        <f aca="false">IF(ISNUMBER(B6868),IF(B6868&lt;6,0,IF(B6868&lt;12,6,12)),"")</f>
        <v>0</v>
      </c>
      <c r="G6868" s="1" t="n">
        <f aca="false">IF(INT((C6868-15)/30)*30+15=345,-15,INT((C6868-15)/30)*30+15)</f>
        <v>45</v>
      </c>
    </row>
    <row r="6869" customFormat="false" ht="12.8" hidden="false" customHeight="false" outlineLevel="0" collapsed="false">
      <c r="A6869" s="2" t="s">
        <v>9012</v>
      </c>
      <c r="B6869" s="1" t="n">
        <v>2.1</v>
      </c>
      <c r="C6869" s="1" t="n">
        <v>100</v>
      </c>
      <c r="D6869" s="1" t="n">
        <v>1.3541209958</v>
      </c>
      <c r="E6869" s="1" t="n">
        <v>99.0966808028</v>
      </c>
      <c r="F6869" s="1" t="n">
        <f aca="false">IF(ISNUMBER(B6869),IF(B6869&lt;6,0,IF(B6869&lt;12,6,12)),"")</f>
        <v>0</v>
      </c>
      <c r="G6869" s="1" t="n">
        <f aca="false">IF(INT((C6869-15)/30)*30+15=345,-15,INT((C6869-15)/30)*30+15)</f>
        <v>75</v>
      </c>
    </row>
    <row r="6870" customFormat="false" ht="12.8" hidden="false" customHeight="false" outlineLevel="0" collapsed="false">
      <c r="A6870" s="2" t="s">
        <v>9013</v>
      </c>
      <c r="B6870" s="1" t="n">
        <v>2.1</v>
      </c>
      <c r="C6870" s="1" t="n">
        <v>110</v>
      </c>
      <c r="D6870" s="1" t="n">
        <v>2.2091531548</v>
      </c>
      <c r="E6870" s="1" t="n">
        <v>106.8543483573</v>
      </c>
      <c r="F6870" s="1" t="n">
        <f aca="false">IF(ISNUMBER(B6870),IF(B6870&lt;6,0,IF(B6870&lt;12,6,12)),"")</f>
        <v>0</v>
      </c>
      <c r="G6870" s="1" t="n">
        <f aca="false">IF(INT((C6870-15)/30)*30+15=345,-15,INT((C6870-15)/30)*30+15)</f>
        <v>105</v>
      </c>
    </row>
    <row r="6871" customFormat="false" ht="12.8" hidden="false" customHeight="false" outlineLevel="0" collapsed="false">
      <c r="A6871" s="2" t="s">
        <v>9014</v>
      </c>
      <c r="B6871" s="1" t="n">
        <v>2.6</v>
      </c>
      <c r="C6871" s="1" t="n">
        <v>90</v>
      </c>
      <c r="D6871" s="1" t="n">
        <v>3.5321315819</v>
      </c>
      <c r="E6871" s="1" t="n">
        <v>88.2238954958</v>
      </c>
      <c r="F6871" s="1" t="n">
        <f aca="false">IF(ISNUMBER(B6871),IF(B6871&lt;6,0,IF(B6871&lt;12,6,12)),"")</f>
        <v>0</v>
      </c>
      <c r="G6871" s="1" t="n">
        <f aca="false">IF(INT((C6871-15)/30)*30+15=345,-15,INT((C6871-15)/30)*30+15)</f>
        <v>75</v>
      </c>
    </row>
    <row r="6872" customFormat="false" ht="12.8" hidden="false" customHeight="false" outlineLevel="0" collapsed="false">
      <c r="A6872" s="2" t="s">
        <v>9015</v>
      </c>
      <c r="B6872" s="1" t="n">
        <v>1.5</v>
      </c>
      <c r="C6872" s="1" t="n">
        <v>90</v>
      </c>
      <c r="D6872" s="1" t="n">
        <v>1.7919951971</v>
      </c>
      <c r="E6872" s="1" t="n">
        <v>94.8163737892</v>
      </c>
      <c r="F6872" s="1" t="n">
        <f aca="false">IF(ISNUMBER(B6872),IF(B6872&lt;6,0,IF(B6872&lt;12,6,12)),"")</f>
        <v>0</v>
      </c>
      <c r="G6872" s="1" t="n">
        <f aca="false">IF(INT((C6872-15)/30)*30+15=345,-15,INT((C6872-15)/30)*30+15)</f>
        <v>75</v>
      </c>
    </row>
    <row r="6873" customFormat="false" ht="12.8" hidden="false" customHeight="false" outlineLevel="0" collapsed="false">
      <c r="A6873" s="2" t="s">
        <v>9018</v>
      </c>
      <c r="B6873" s="1" t="n">
        <v>2.6</v>
      </c>
      <c r="C6873" s="1" t="n">
        <v>210</v>
      </c>
      <c r="D6873" s="1" t="n">
        <v>3.440328821</v>
      </c>
      <c r="E6873" s="1" t="n">
        <v>208.0761415162</v>
      </c>
      <c r="F6873" s="1" t="n">
        <f aca="false">IF(ISNUMBER(B6873),IF(B6873&lt;6,0,IF(B6873&lt;12,6,12)),"")</f>
        <v>0</v>
      </c>
      <c r="G6873" s="1" t="n">
        <f aca="false">IF(INT((C6873-15)/30)*30+15=345,-15,INT((C6873-15)/30)*30+15)</f>
        <v>195</v>
      </c>
    </row>
    <row r="6874" customFormat="false" ht="12.8" hidden="false" customHeight="false" outlineLevel="0" collapsed="false">
      <c r="A6874" s="2" t="s">
        <v>9022</v>
      </c>
      <c r="B6874" s="1" t="n">
        <v>1.5</v>
      </c>
      <c r="C6874" s="1" t="n">
        <v>130</v>
      </c>
      <c r="D6874" s="1" t="n">
        <v>1.4286044459</v>
      </c>
      <c r="E6874" s="1" t="n">
        <v>127.9781127046</v>
      </c>
      <c r="F6874" s="1" t="n">
        <f aca="false">IF(ISNUMBER(B6874),IF(B6874&lt;6,0,IF(B6874&lt;12,6,12)),"")</f>
        <v>0</v>
      </c>
      <c r="G6874" s="1" t="n">
        <f aca="false">IF(INT((C6874-15)/30)*30+15=345,-15,INT((C6874-15)/30)*30+15)</f>
        <v>105</v>
      </c>
    </row>
    <row r="6875" customFormat="false" ht="12.8" hidden="false" customHeight="false" outlineLevel="0" collapsed="false">
      <c r="A6875" s="2" t="s">
        <v>9023</v>
      </c>
      <c r="B6875" s="1" t="n">
        <v>4.1</v>
      </c>
      <c r="C6875" s="1" t="n">
        <v>50</v>
      </c>
      <c r="D6875" s="1" t="n">
        <v>4.2622452671</v>
      </c>
      <c r="E6875" s="1" t="n">
        <v>52.6451332076</v>
      </c>
      <c r="F6875" s="1" t="n">
        <f aca="false">IF(ISNUMBER(B6875),IF(B6875&lt;6,0,IF(B6875&lt;12,6,12)),"")</f>
        <v>0</v>
      </c>
      <c r="G6875" s="1" t="n">
        <f aca="false">IF(INT((C6875-15)/30)*30+15=345,-15,INT((C6875-15)/30)*30+15)</f>
        <v>45</v>
      </c>
    </row>
    <row r="6876" customFormat="false" ht="12.8" hidden="false" customHeight="false" outlineLevel="0" collapsed="false">
      <c r="A6876" s="2" t="s">
        <v>9024</v>
      </c>
      <c r="B6876" s="1" t="n">
        <v>4.1</v>
      </c>
      <c r="C6876" s="1" t="n">
        <v>60</v>
      </c>
      <c r="D6876" s="1" t="n">
        <v>3.3858839952</v>
      </c>
      <c r="E6876" s="1" t="n">
        <v>60.7746986533</v>
      </c>
      <c r="F6876" s="1" t="n">
        <f aca="false">IF(ISNUMBER(B6876),IF(B6876&lt;6,0,IF(B6876&lt;12,6,12)),"")</f>
        <v>0</v>
      </c>
      <c r="G6876" s="1" t="n">
        <f aca="false">IF(INT((C6876-15)/30)*30+15=345,-15,INT((C6876-15)/30)*30+15)</f>
        <v>45</v>
      </c>
    </row>
    <row r="6877" customFormat="false" ht="12.8" hidden="false" customHeight="false" outlineLevel="0" collapsed="false">
      <c r="A6877" s="2" t="s">
        <v>9025</v>
      </c>
      <c r="B6877" s="1" t="n">
        <v>4.1</v>
      </c>
      <c r="C6877" s="1" t="n">
        <v>70</v>
      </c>
      <c r="D6877" s="1" t="n">
        <v>4.9431230136</v>
      </c>
      <c r="E6877" s="1" t="n">
        <v>73.447190891</v>
      </c>
      <c r="F6877" s="1" t="n">
        <f aca="false">IF(ISNUMBER(B6877),IF(B6877&lt;6,0,IF(B6877&lt;12,6,12)),"")</f>
        <v>0</v>
      </c>
      <c r="G6877" s="1" t="n">
        <f aca="false">IF(INT((C6877-15)/30)*30+15=345,-15,INT((C6877-15)/30)*30+15)</f>
        <v>45</v>
      </c>
    </row>
    <row r="6878" customFormat="false" ht="12.8" hidden="false" customHeight="false" outlineLevel="0" collapsed="false">
      <c r="A6878" s="2" t="s">
        <v>9026</v>
      </c>
      <c r="B6878" s="1" t="n">
        <v>3.6</v>
      </c>
      <c r="C6878" s="1" t="n">
        <v>70</v>
      </c>
      <c r="D6878" s="1" t="n">
        <v>4.174008198</v>
      </c>
      <c r="E6878" s="1" t="n">
        <v>67.5126352021</v>
      </c>
      <c r="F6878" s="1" t="n">
        <f aca="false">IF(ISNUMBER(B6878),IF(B6878&lt;6,0,IF(B6878&lt;12,6,12)),"")</f>
        <v>0</v>
      </c>
      <c r="G6878" s="1" t="n">
        <f aca="false">IF(INT((C6878-15)/30)*30+15=345,-15,INT((C6878-15)/30)*30+15)</f>
        <v>45</v>
      </c>
    </row>
    <row r="6879" customFormat="false" ht="12.8" hidden="false" customHeight="false" outlineLevel="0" collapsed="false">
      <c r="A6879" s="2" t="s">
        <v>9027</v>
      </c>
      <c r="B6879" s="1" t="n">
        <v>2.1</v>
      </c>
      <c r="C6879" s="1" t="n">
        <v>50</v>
      </c>
      <c r="D6879" s="1" t="n">
        <v>2.8008592091</v>
      </c>
      <c r="E6879" s="1" t="n">
        <v>52.1592128975</v>
      </c>
      <c r="F6879" s="1" t="n">
        <f aca="false">IF(ISNUMBER(B6879),IF(B6879&lt;6,0,IF(B6879&lt;12,6,12)),"")</f>
        <v>0</v>
      </c>
      <c r="G6879" s="1" t="n">
        <f aca="false">IF(INT((C6879-15)/30)*30+15=345,-15,INT((C6879-15)/30)*30+15)</f>
        <v>45</v>
      </c>
    </row>
    <row r="6880" customFormat="false" ht="12.8" hidden="false" customHeight="false" outlineLevel="0" collapsed="false">
      <c r="A6880" s="2" t="s">
        <v>9028</v>
      </c>
      <c r="B6880" s="1" t="n">
        <v>1.5</v>
      </c>
      <c r="C6880" s="1" t="n">
        <v>50</v>
      </c>
      <c r="D6880" s="1" t="n">
        <v>2.4955479903</v>
      </c>
      <c r="E6880" s="1" t="n">
        <v>49.2775743059</v>
      </c>
      <c r="F6880" s="1" t="n">
        <f aca="false">IF(ISNUMBER(B6880),IF(B6880&lt;6,0,IF(B6880&lt;12,6,12)),"")</f>
        <v>0</v>
      </c>
      <c r="G6880" s="1" t="n">
        <f aca="false">IF(INT((C6880-15)/30)*30+15=345,-15,INT((C6880-15)/30)*30+15)</f>
        <v>45</v>
      </c>
    </row>
    <row r="6881" customFormat="false" ht="12.8" hidden="false" customHeight="false" outlineLevel="0" collapsed="false">
      <c r="A6881" s="2" t="s">
        <v>9029</v>
      </c>
      <c r="B6881" s="1" t="n">
        <v>1.5</v>
      </c>
      <c r="C6881" s="1" t="n">
        <v>60</v>
      </c>
      <c r="D6881" s="1" t="n">
        <v>1.2693796661</v>
      </c>
      <c r="E6881" s="1" t="n">
        <v>60.7876575622</v>
      </c>
      <c r="F6881" s="1" t="n">
        <f aca="false">IF(ISNUMBER(B6881),IF(B6881&lt;6,0,IF(B6881&lt;12,6,12)),"")</f>
        <v>0</v>
      </c>
      <c r="G6881" s="1" t="n">
        <f aca="false">IF(INT((C6881-15)/30)*30+15=345,-15,INT((C6881-15)/30)*30+15)</f>
        <v>45</v>
      </c>
    </row>
    <row r="6882" customFormat="false" ht="12.8" hidden="false" customHeight="false" outlineLevel="0" collapsed="false">
      <c r="A6882" s="2" t="s">
        <v>9030</v>
      </c>
      <c r="B6882" s="1" t="n">
        <v>1.5</v>
      </c>
      <c r="C6882" s="1" t="n">
        <v>30</v>
      </c>
      <c r="D6882" s="1" t="n">
        <v>1.4644441218</v>
      </c>
      <c r="E6882" s="1" t="n">
        <v>26.5694432659</v>
      </c>
      <c r="F6882" s="1" t="n">
        <f aca="false">IF(ISNUMBER(B6882),IF(B6882&lt;6,0,IF(B6882&lt;12,6,12)),"")</f>
        <v>0</v>
      </c>
      <c r="G6882" s="1" t="n">
        <f aca="false">IF(INT((C6882-15)/30)*30+15=345,-15,INT((C6882-15)/30)*30+15)</f>
        <v>15</v>
      </c>
    </row>
    <row r="6883" customFormat="false" ht="12.8" hidden="false" customHeight="false" outlineLevel="0" collapsed="false">
      <c r="A6883" s="2" t="s">
        <v>9031</v>
      </c>
      <c r="B6883" s="1" t="n">
        <v>1.5</v>
      </c>
      <c r="C6883" s="1" t="n">
        <v>40</v>
      </c>
      <c r="D6883" s="1" t="n">
        <v>0.6892185616</v>
      </c>
      <c r="E6883" s="1" t="n">
        <v>35.2656351542</v>
      </c>
      <c r="F6883" s="1" t="n">
        <f aca="false">IF(ISNUMBER(B6883),IF(B6883&lt;6,0,IF(B6883&lt;12,6,12)),"")</f>
        <v>0</v>
      </c>
      <c r="G6883" s="1" t="n">
        <f aca="false">IF(INT((C6883-15)/30)*30+15=345,-15,INT((C6883-15)/30)*30+15)</f>
        <v>15</v>
      </c>
    </row>
    <row r="6884" customFormat="false" ht="12.8" hidden="false" customHeight="false" outlineLevel="0" collapsed="false">
      <c r="A6884" s="2" t="s">
        <v>9032</v>
      </c>
      <c r="B6884" s="1" t="n">
        <v>1.5</v>
      </c>
      <c r="C6884" s="1" t="n">
        <v>40</v>
      </c>
      <c r="D6884" s="1" t="n">
        <v>1.0694248076</v>
      </c>
      <c r="E6884" s="1" t="n">
        <v>43.4150772984</v>
      </c>
      <c r="F6884" s="1" t="n">
        <f aca="false">IF(ISNUMBER(B6884),IF(B6884&lt;6,0,IF(B6884&lt;12,6,12)),"")</f>
        <v>0</v>
      </c>
      <c r="G6884" s="1" t="n">
        <f aca="false">IF(INT((C6884-15)/30)*30+15=345,-15,INT((C6884-15)/30)*30+15)</f>
        <v>15</v>
      </c>
    </row>
    <row r="6885" customFormat="false" ht="12.8" hidden="false" customHeight="false" outlineLevel="0" collapsed="false">
      <c r="A6885" s="2" t="s">
        <v>9033</v>
      </c>
      <c r="B6885" s="1" t="n">
        <v>1.5</v>
      </c>
      <c r="C6885" s="1" t="n">
        <v>10</v>
      </c>
      <c r="D6885" s="1" t="n">
        <v>0.952615614</v>
      </c>
      <c r="E6885" s="1" t="n">
        <v>7.7778473333</v>
      </c>
      <c r="F6885" s="1" t="n">
        <f aca="false">IF(ISNUMBER(B6885),IF(B6885&lt;6,0,IF(B6885&lt;12,6,12)),"")</f>
        <v>0</v>
      </c>
      <c r="G6885" s="1" t="n">
        <f aca="false">IF(INT((C6885-15)/30)*30+15=345,-15,INT((C6885-15)/30)*30+15)</f>
        <v>-15</v>
      </c>
    </row>
    <row r="6886" customFormat="false" ht="12.8" hidden="false" customHeight="false" outlineLevel="0" collapsed="false">
      <c r="A6886" s="2" t="s">
        <v>9034</v>
      </c>
      <c r="B6886" s="1" t="n">
        <v>2.1</v>
      </c>
      <c r="C6886" s="1" t="n">
        <v>320</v>
      </c>
      <c r="D6886" s="1" t="n">
        <v>2.3027529683</v>
      </c>
      <c r="E6886" s="1" t="n">
        <v>315.1666560699</v>
      </c>
      <c r="F6886" s="1" t="n">
        <f aca="false">IF(ISNUMBER(B6886),IF(B6886&lt;6,0,IF(B6886&lt;12,6,12)),"")</f>
        <v>0</v>
      </c>
      <c r="G6886" s="1" t="n">
        <f aca="false">IF(INT((C6886-15)/30)*30+15=345,-15,INT((C6886-15)/30)*30+15)</f>
        <v>315</v>
      </c>
    </row>
    <row r="6887" customFormat="false" ht="12.8" hidden="false" customHeight="false" outlineLevel="0" collapsed="false">
      <c r="A6887" s="2" t="s">
        <v>9035</v>
      </c>
      <c r="B6887" s="1" t="n">
        <v>1.5</v>
      </c>
      <c r="C6887" s="1" t="n">
        <v>320</v>
      </c>
      <c r="D6887" s="1" t="n">
        <v>1.319549947</v>
      </c>
      <c r="E6887" s="1" t="n">
        <v>319.7766336799</v>
      </c>
      <c r="F6887" s="1" t="n">
        <f aca="false">IF(ISNUMBER(B6887),IF(B6887&lt;6,0,IF(B6887&lt;12,6,12)),"")</f>
        <v>0</v>
      </c>
      <c r="G6887" s="1" t="n">
        <f aca="false">IF(INT((C6887-15)/30)*30+15=345,-15,INT((C6887-15)/30)*30+15)</f>
        <v>315</v>
      </c>
    </row>
    <row r="6888" customFormat="false" ht="12.8" hidden="false" customHeight="false" outlineLevel="0" collapsed="false">
      <c r="A6888" s="2" t="s">
        <v>9036</v>
      </c>
      <c r="B6888" s="1" t="n">
        <v>2.1</v>
      </c>
      <c r="C6888" s="1" t="n">
        <v>330</v>
      </c>
      <c r="D6888" s="1" t="n">
        <v>1.9606492626</v>
      </c>
      <c r="E6888" s="1" t="n">
        <v>333.5591932223</v>
      </c>
      <c r="F6888" s="1" t="n">
        <f aca="false">IF(ISNUMBER(B6888),IF(B6888&lt;6,0,IF(B6888&lt;12,6,12)),"")</f>
        <v>0</v>
      </c>
      <c r="G6888" s="1" t="n">
        <f aca="false">IF(INT((C6888-15)/30)*30+15=345,-15,INT((C6888-15)/30)*30+15)</f>
        <v>315</v>
      </c>
    </row>
    <row r="6889" customFormat="false" ht="12.8" hidden="false" customHeight="false" outlineLevel="0" collapsed="false">
      <c r="A6889" s="2" t="s">
        <v>9037</v>
      </c>
      <c r="B6889" s="1" t="n">
        <v>2.1</v>
      </c>
      <c r="C6889" s="1" t="n">
        <v>330</v>
      </c>
      <c r="D6889" s="1" t="n">
        <v>1.2943757362</v>
      </c>
      <c r="E6889" s="1" t="n">
        <v>332.3669615295</v>
      </c>
      <c r="F6889" s="1" t="n">
        <f aca="false">IF(ISNUMBER(B6889),IF(B6889&lt;6,0,IF(B6889&lt;12,6,12)),"")</f>
        <v>0</v>
      </c>
      <c r="G6889" s="1" t="n">
        <f aca="false">IF(INT((C6889-15)/30)*30+15=345,-15,INT((C6889-15)/30)*30+15)</f>
        <v>315</v>
      </c>
    </row>
    <row r="6890" customFormat="false" ht="12.8" hidden="false" customHeight="false" outlineLevel="0" collapsed="false">
      <c r="A6890" s="2" t="s">
        <v>9038</v>
      </c>
      <c r="B6890" s="1" t="n">
        <v>1.5</v>
      </c>
      <c r="C6890" s="1" t="n">
        <v>330</v>
      </c>
      <c r="D6890" s="1" t="n">
        <v>1.2912075468</v>
      </c>
      <c r="E6890" s="1" t="n">
        <v>328.4369869367</v>
      </c>
      <c r="F6890" s="1" t="n">
        <f aca="false">IF(ISNUMBER(B6890),IF(B6890&lt;6,0,IF(B6890&lt;12,6,12)),"")</f>
        <v>0</v>
      </c>
      <c r="G6890" s="1" t="n">
        <f aca="false">IF(INT((C6890-15)/30)*30+15=345,-15,INT((C6890-15)/30)*30+15)</f>
        <v>315</v>
      </c>
    </row>
    <row r="6891" customFormat="false" ht="12.8" hidden="false" customHeight="false" outlineLevel="0" collapsed="false">
      <c r="A6891" s="2" t="s">
        <v>9039</v>
      </c>
      <c r="B6891" s="1" t="n">
        <v>2.6</v>
      </c>
      <c r="C6891" s="1" t="n">
        <v>300</v>
      </c>
      <c r="D6891" s="1" t="n">
        <v>3.3762602116</v>
      </c>
      <c r="E6891" s="1" t="n">
        <v>295.4757754598</v>
      </c>
      <c r="F6891" s="1" t="n">
        <f aca="false">IF(ISNUMBER(B6891),IF(B6891&lt;6,0,IF(B6891&lt;12,6,12)),"")</f>
        <v>0</v>
      </c>
      <c r="G6891" s="1" t="n">
        <f aca="false">IF(INT((C6891-15)/30)*30+15=345,-15,INT((C6891-15)/30)*30+15)</f>
        <v>285</v>
      </c>
    </row>
    <row r="6892" customFormat="false" ht="12.8" hidden="false" customHeight="false" outlineLevel="0" collapsed="false">
      <c r="A6892" s="2" t="s">
        <v>9040</v>
      </c>
      <c r="B6892" s="1" t="n">
        <v>2.1</v>
      </c>
      <c r="C6892" s="1" t="n">
        <v>320</v>
      </c>
      <c r="D6892" s="1" t="n">
        <v>1.7011066874</v>
      </c>
      <c r="E6892" s="1" t="n">
        <v>322.738374935</v>
      </c>
      <c r="F6892" s="1" t="n">
        <f aca="false">IF(ISNUMBER(B6892),IF(B6892&lt;6,0,IF(B6892&lt;12,6,12)),"")</f>
        <v>0</v>
      </c>
      <c r="G6892" s="1" t="n">
        <f aca="false">IF(INT((C6892-15)/30)*30+15=345,-15,INT((C6892-15)/30)*30+15)</f>
        <v>315</v>
      </c>
    </row>
    <row r="6893" customFormat="false" ht="12.8" hidden="false" customHeight="false" outlineLevel="0" collapsed="false">
      <c r="A6893" s="2" t="s">
        <v>9041</v>
      </c>
      <c r="B6893" s="1" t="n">
        <v>2.1</v>
      </c>
      <c r="C6893" s="1" t="n">
        <v>330</v>
      </c>
      <c r="D6893" s="1" t="n">
        <v>1.9336670636</v>
      </c>
      <c r="E6893" s="1" t="n">
        <v>327.1521104802</v>
      </c>
      <c r="F6893" s="1" t="n">
        <f aca="false">IF(ISNUMBER(B6893),IF(B6893&lt;6,0,IF(B6893&lt;12,6,12)),"")</f>
        <v>0</v>
      </c>
      <c r="G6893" s="1" t="n">
        <f aca="false">IF(INT((C6893-15)/30)*30+15=345,-15,INT((C6893-15)/30)*30+15)</f>
        <v>315</v>
      </c>
    </row>
    <row r="6894" customFormat="false" ht="12.8" hidden="false" customHeight="false" outlineLevel="0" collapsed="false">
      <c r="A6894" s="2" t="s">
        <v>9042</v>
      </c>
      <c r="B6894" s="1" t="n">
        <v>1.5</v>
      </c>
      <c r="C6894" s="1" t="n">
        <v>330</v>
      </c>
      <c r="D6894" s="1" t="n">
        <v>0.6813998832</v>
      </c>
      <c r="E6894" s="1" t="n">
        <v>328.8800216932</v>
      </c>
      <c r="F6894" s="1" t="n">
        <f aca="false">IF(ISNUMBER(B6894),IF(B6894&lt;6,0,IF(B6894&lt;12,6,12)),"")</f>
        <v>0</v>
      </c>
      <c r="G6894" s="1" t="n">
        <f aca="false">IF(INT((C6894-15)/30)*30+15=345,-15,INT((C6894-15)/30)*30+15)</f>
        <v>315</v>
      </c>
    </row>
    <row r="6895" customFormat="false" ht="12.8" hidden="false" customHeight="false" outlineLevel="0" collapsed="false">
      <c r="A6895" s="2" t="s">
        <v>9043</v>
      </c>
      <c r="B6895" s="1" t="n">
        <v>1.5</v>
      </c>
      <c r="C6895" s="1" t="n">
        <v>340</v>
      </c>
      <c r="D6895" s="1" t="n">
        <v>0.8268183442</v>
      </c>
      <c r="E6895" s="1" t="n">
        <v>335.5325650005</v>
      </c>
      <c r="F6895" s="1" t="n">
        <f aca="false">IF(ISNUMBER(B6895),IF(B6895&lt;6,0,IF(B6895&lt;12,6,12)),"")</f>
        <v>0</v>
      </c>
      <c r="G6895" s="1" t="n">
        <f aca="false">IF(INT((C6895-15)/30)*30+15=345,-15,INT((C6895-15)/30)*30+15)</f>
        <v>315</v>
      </c>
    </row>
    <row r="6896" customFormat="false" ht="12.8" hidden="false" customHeight="false" outlineLevel="0" collapsed="false">
      <c r="A6896" s="2" t="s">
        <v>9045</v>
      </c>
      <c r="B6896" s="1" t="n">
        <v>1.5</v>
      </c>
      <c r="C6896" s="1" t="n">
        <v>250</v>
      </c>
      <c r="D6896" s="1" t="n">
        <v>2.2116271616</v>
      </c>
      <c r="E6896" s="1" t="n">
        <v>254.8468873696</v>
      </c>
      <c r="F6896" s="1" t="n">
        <f aca="false">IF(ISNUMBER(B6896),IF(B6896&lt;6,0,IF(B6896&lt;12,6,12)),"")</f>
        <v>0</v>
      </c>
      <c r="G6896" s="1" t="n">
        <f aca="false">IF(INT((C6896-15)/30)*30+15=345,-15,INT((C6896-15)/30)*30+15)</f>
        <v>225</v>
      </c>
    </row>
    <row r="6897" customFormat="false" ht="12.8" hidden="false" customHeight="false" outlineLevel="0" collapsed="false">
      <c r="A6897" s="2" t="s">
        <v>9049</v>
      </c>
      <c r="B6897" s="1" t="n">
        <v>0.5</v>
      </c>
      <c r="C6897" s="1" t="n">
        <v>50</v>
      </c>
      <c r="D6897" s="1" t="n">
        <v>0.5405393648</v>
      </c>
      <c r="E6897" s="1" t="n">
        <v>54.7545783105</v>
      </c>
      <c r="F6897" s="1" t="n">
        <f aca="false">IF(ISNUMBER(B6897),IF(B6897&lt;6,0,IF(B6897&lt;12,6,12)),"")</f>
        <v>0</v>
      </c>
      <c r="G6897" s="1" t="n">
        <f aca="false">IF(INT((C6897-15)/30)*30+15=345,-15,INT((C6897-15)/30)*30+15)</f>
        <v>45</v>
      </c>
    </row>
    <row r="6898" customFormat="false" ht="12.8" hidden="false" customHeight="false" outlineLevel="0" collapsed="false">
      <c r="A6898" s="2" t="s">
        <v>9050</v>
      </c>
      <c r="B6898" s="1" t="n">
        <v>1</v>
      </c>
      <c r="C6898" s="1" t="n">
        <v>30</v>
      </c>
      <c r="D6898" s="1" t="n">
        <v>0.4607654423</v>
      </c>
      <c r="E6898" s="1" t="n">
        <v>27.2989019076</v>
      </c>
      <c r="F6898" s="1" t="n">
        <f aca="false">IF(ISNUMBER(B6898),IF(B6898&lt;6,0,IF(B6898&lt;12,6,12)),"")</f>
        <v>0</v>
      </c>
      <c r="G6898" s="1" t="n">
        <f aca="false">IF(INT((C6898-15)/30)*30+15=345,-15,INT((C6898-15)/30)*30+15)</f>
        <v>15</v>
      </c>
    </row>
    <row r="6899" customFormat="false" ht="12.8" hidden="false" customHeight="false" outlineLevel="0" collapsed="false">
      <c r="A6899" s="2" t="s">
        <v>9051</v>
      </c>
      <c r="B6899" s="1" t="n">
        <v>1</v>
      </c>
      <c r="C6899" s="1" t="n">
        <v>40</v>
      </c>
      <c r="D6899" s="1" t="n">
        <v>1.7008608766</v>
      </c>
      <c r="E6899" s="1" t="n">
        <v>44.4806353701</v>
      </c>
      <c r="F6899" s="1" t="n">
        <f aca="false">IF(ISNUMBER(B6899),IF(B6899&lt;6,0,IF(B6899&lt;12,6,12)),"")</f>
        <v>0</v>
      </c>
      <c r="G6899" s="1" t="n">
        <f aca="false">IF(INT((C6899-15)/30)*30+15=345,-15,INT((C6899-15)/30)*30+15)</f>
        <v>15</v>
      </c>
    </row>
    <row r="6900" customFormat="false" ht="12.8" hidden="false" customHeight="false" outlineLevel="0" collapsed="false">
      <c r="A6900" s="2" t="s">
        <v>9052</v>
      </c>
      <c r="B6900" s="1" t="n">
        <v>1.5</v>
      </c>
      <c r="C6900" s="1" t="n">
        <v>50</v>
      </c>
      <c r="D6900" s="1" t="n">
        <v>0.7517844834</v>
      </c>
      <c r="E6900" s="1" t="n">
        <v>53.4648107691</v>
      </c>
      <c r="F6900" s="1" t="n">
        <f aca="false">IF(ISNUMBER(B6900),IF(B6900&lt;6,0,IF(B6900&lt;12,6,12)),"")</f>
        <v>0</v>
      </c>
      <c r="G6900" s="1" t="n">
        <f aca="false">IF(INT((C6900-15)/30)*30+15=345,-15,INT((C6900-15)/30)*30+15)</f>
        <v>45</v>
      </c>
    </row>
    <row r="6901" customFormat="false" ht="12.8" hidden="false" customHeight="false" outlineLevel="0" collapsed="false">
      <c r="A6901" s="2" t="s">
        <v>9054</v>
      </c>
      <c r="B6901" s="1" t="n">
        <v>0.5</v>
      </c>
      <c r="C6901" s="1" t="n">
        <v>20</v>
      </c>
      <c r="D6901" s="1" t="n">
        <v>0.0941792042</v>
      </c>
      <c r="E6901" s="1" t="n">
        <v>20.9867901099</v>
      </c>
      <c r="F6901" s="1" t="n">
        <f aca="false">IF(ISNUMBER(B6901),IF(B6901&lt;6,0,IF(B6901&lt;12,6,12)),"")</f>
        <v>0</v>
      </c>
      <c r="G6901" s="1" t="n">
        <f aca="false">IF(INT((C6901-15)/30)*30+15=345,-15,INT((C6901-15)/30)*30+15)</f>
        <v>15</v>
      </c>
    </row>
    <row r="6902" customFormat="false" ht="12.8" hidden="false" customHeight="false" outlineLevel="0" collapsed="false">
      <c r="A6902" s="2" t="s">
        <v>9056</v>
      </c>
      <c r="B6902" s="1" t="n">
        <v>1.5</v>
      </c>
      <c r="C6902" s="1" t="n">
        <v>40</v>
      </c>
      <c r="D6902" s="1" t="n">
        <v>2.0906881401</v>
      </c>
      <c r="E6902" s="1" t="n">
        <v>36.5447966033</v>
      </c>
      <c r="F6902" s="1" t="n">
        <f aca="false">IF(ISNUMBER(B6902),IF(B6902&lt;6,0,IF(B6902&lt;12,6,12)),"")</f>
        <v>0</v>
      </c>
      <c r="G6902" s="1" t="n">
        <f aca="false">IF(INT((C6902-15)/30)*30+15=345,-15,INT((C6902-15)/30)*30+15)</f>
        <v>15</v>
      </c>
    </row>
    <row r="6903" customFormat="false" ht="12.8" hidden="false" customHeight="false" outlineLevel="0" collapsed="false">
      <c r="A6903" s="2" t="s">
        <v>9057</v>
      </c>
      <c r="B6903" s="1" t="n">
        <v>2.1</v>
      </c>
      <c r="C6903" s="1" t="n">
        <v>30</v>
      </c>
      <c r="D6903" s="1" t="n">
        <v>1.7104564471</v>
      </c>
      <c r="E6903" s="1" t="n">
        <v>29.5102387574</v>
      </c>
      <c r="F6903" s="1" t="n">
        <f aca="false">IF(ISNUMBER(B6903),IF(B6903&lt;6,0,IF(B6903&lt;12,6,12)),"")</f>
        <v>0</v>
      </c>
      <c r="G6903" s="1" t="n">
        <f aca="false">IF(INT((C6903-15)/30)*30+15=345,-15,INT((C6903-15)/30)*30+15)</f>
        <v>15</v>
      </c>
    </row>
    <row r="6904" customFormat="false" ht="12.8" hidden="false" customHeight="false" outlineLevel="0" collapsed="false">
      <c r="A6904" s="2" t="s">
        <v>9058</v>
      </c>
      <c r="B6904" s="1" t="n">
        <v>1.5</v>
      </c>
      <c r="C6904" s="1" t="n">
        <v>40</v>
      </c>
      <c r="D6904" s="1" t="n">
        <v>2.3320118482</v>
      </c>
      <c r="E6904" s="1" t="n">
        <v>43.9927825821</v>
      </c>
      <c r="F6904" s="1" t="n">
        <f aca="false">IF(ISNUMBER(B6904),IF(B6904&lt;6,0,IF(B6904&lt;12,6,12)),"")</f>
        <v>0</v>
      </c>
      <c r="G6904" s="1" t="n">
        <f aca="false">IF(INT((C6904-15)/30)*30+15=345,-15,INT((C6904-15)/30)*30+15)</f>
        <v>15</v>
      </c>
    </row>
    <row r="6905" customFormat="false" ht="12.8" hidden="false" customHeight="false" outlineLevel="0" collapsed="false">
      <c r="A6905" s="2" t="s">
        <v>9059</v>
      </c>
      <c r="B6905" s="1" t="n">
        <v>2.1</v>
      </c>
      <c r="C6905" s="1" t="n">
        <v>30</v>
      </c>
      <c r="D6905" s="1" t="n">
        <v>1.6595655828</v>
      </c>
      <c r="E6905" s="1" t="n">
        <v>33.9628920425</v>
      </c>
      <c r="F6905" s="1" t="n">
        <f aca="false">IF(ISNUMBER(B6905),IF(B6905&lt;6,0,IF(B6905&lt;12,6,12)),"")</f>
        <v>0</v>
      </c>
      <c r="G6905" s="1" t="n">
        <f aca="false">IF(INT((C6905-15)/30)*30+15=345,-15,INT((C6905-15)/30)*30+15)</f>
        <v>15</v>
      </c>
    </row>
    <row r="6906" customFormat="false" ht="12.8" hidden="false" customHeight="false" outlineLevel="0" collapsed="false">
      <c r="A6906" s="2" t="s">
        <v>9060</v>
      </c>
      <c r="B6906" s="1" t="n">
        <v>1.5</v>
      </c>
      <c r="C6906" s="1" t="n">
        <v>60</v>
      </c>
      <c r="D6906" s="1" t="n">
        <v>2.460499295</v>
      </c>
      <c r="E6906" s="1" t="n">
        <v>55.5946212495</v>
      </c>
      <c r="F6906" s="1" t="n">
        <f aca="false">IF(ISNUMBER(B6906),IF(B6906&lt;6,0,IF(B6906&lt;12,6,12)),"")</f>
        <v>0</v>
      </c>
      <c r="G6906" s="1" t="n">
        <f aca="false">IF(INT((C6906-15)/30)*30+15=345,-15,INT((C6906-15)/30)*30+15)</f>
        <v>45</v>
      </c>
    </row>
    <row r="6907" customFormat="false" ht="12.8" hidden="false" customHeight="false" outlineLevel="0" collapsed="false">
      <c r="A6907" s="2" t="s">
        <v>9061</v>
      </c>
      <c r="B6907" s="1" t="n">
        <v>2.6</v>
      </c>
      <c r="C6907" s="1" t="n">
        <v>50</v>
      </c>
      <c r="D6907" s="1" t="n">
        <v>1.990390486</v>
      </c>
      <c r="E6907" s="1" t="n">
        <v>46.9611347956</v>
      </c>
      <c r="F6907" s="1" t="n">
        <f aca="false">IF(ISNUMBER(B6907),IF(B6907&lt;6,0,IF(B6907&lt;12,6,12)),"")</f>
        <v>0</v>
      </c>
      <c r="G6907" s="1" t="n">
        <f aca="false">IF(INT((C6907-15)/30)*30+15=345,-15,INT((C6907-15)/30)*30+15)</f>
        <v>45</v>
      </c>
    </row>
    <row r="6908" customFormat="false" ht="12.8" hidden="false" customHeight="false" outlineLevel="0" collapsed="false">
      <c r="A6908" s="2" t="s">
        <v>9062</v>
      </c>
      <c r="B6908" s="1" t="n">
        <v>2.1</v>
      </c>
      <c r="C6908" s="1" t="n">
        <v>50</v>
      </c>
      <c r="D6908" s="1" t="n">
        <v>1.1703993426</v>
      </c>
      <c r="E6908" s="1" t="n">
        <v>53.6892109923</v>
      </c>
      <c r="F6908" s="1" t="n">
        <f aca="false">IF(ISNUMBER(B6908),IF(B6908&lt;6,0,IF(B6908&lt;12,6,12)),"")</f>
        <v>0</v>
      </c>
      <c r="G6908" s="1" t="n">
        <f aca="false">IF(INT((C6908-15)/30)*30+15=345,-15,INT((C6908-15)/30)*30+15)</f>
        <v>45</v>
      </c>
    </row>
    <row r="6909" customFormat="false" ht="12.8" hidden="false" customHeight="false" outlineLevel="0" collapsed="false">
      <c r="A6909" s="2" t="s">
        <v>9063</v>
      </c>
      <c r="B6909" s="1" t="n">
        <v>2.6</v>
      </c>
      <c r="C6909" s="1" t="n">
        <v>80</v>
      </c>
      <c r="D6909" s="1" t="n">
        <v>2.3297091493</v>
      </c>
      <c r="E6909" s="1" t="n">
        <v>82.0814760774</v>
      </c>
      <c r="F6909" s="1" t="n">
        <f aca="false">IF(ISNUMBER(B6909),IF(B6909&lt;6,0,IF(B6909&lt;12,6,12)),"")</f>
        <v>0</v>
      </c>
      <c r="G6909" s="1" t="n">
        <f aca="false">IF(INT((C6909-15)/30)*30+15=345,-15,INT((C6909-15)/30)*30+15)</f>
        <v>75</v>
      </c>
    </row>
    <row r="6910" customFormat="false" ht="12.8" hidden="false" customHeight="false" outlineLevel="0" collapsed="false">
      <c r="A6910" s="2" t="s">
        <v>9064</v>
      </c>
      <c r="B6910" s="1" t="n">
        <v>2.6</v>
      </c>
      <c r="C6910" s="1" t="n">
        <v>40</v>
      </c>
      <c r="D6910" s="1" t="n">
        <v>2.3864688532</v>
      </c>
      <c r="E6910" s="1" t="n">
        <v>40.5228624237</v>
      </c>
      <c r="F6910" s="1" t="n">
        <f aca="false">IF(ISNUMBER(B6910),IF(B6910&lt;6,0,IF(B6910&lt;12,6,12)),"")</f>
        <v>0</v>
      </c>
      <c r="G6910" s="1" t="n">
        <f aca="false">IF(INT((C6910-15)/30)*30+15=345,-15,INT((C6910-15)/30)*30+15)</f>
        <v>15</v>
      </c>
    </row>
    <row r="6911" customFormat="false" ht="12.8" hidden="false" customHeight="false" outlineLevel="0" collapsed="false">
      <c r="A6911" s="2" t="s">
        <v>9066</v>
      </c>
      <c r="B6911" s="1" t="n">
        <v>1.5</v>
      </c>
      <c r="C6911" s="1" t="n">
        <v>140</v>
      </c>
      <c r="D6911" s="1" t="n">
        <v>1.2308773887</v>
      </c>
      <c r="E6911" s="1" t="n">
        <v>135.6268518628</v>
      </c>
      <c r="F6911" s="1" t="n">
        <f aca="false">IF(ISNUMBER(B6911),IF(B6911&lt;6,0,IF(B6911&lt;12,6,12)),"")</f>
        <v>0</v>
      </c>
      <c r="G6911" s="1" t="n">
        <f aca="false">IF(INT((C6911-15)/30)*30+15=345,-15,INT((C6911-15)/30)*30+15)</f>
        <v>135</v>
      </c>
    </row>
    <row r="6912" customFormat="false" ht="12.8" hidden="false" customHeight="false" outlineLevel="0" collapsed="false">
      <c r="A6912" s="2" t="s">
        <v>9068</v>
      </c>
      <c r="B6912" s="1" t="n">
        <v>2.1</v>
      </c>
      <c r="C6912" s="1" t="n">
        <v>40</v>
      </c>
      <c r="D6912" s="1" t="n">
        <v>1.5845783161</v>
      </c>
      <c r="E6912" s="1" t="n">
        <v>37.5972270407</v>
      </c>
      <c r="F6912" s="1" t="n">
        <f aca="false">IF(ISNUMBER(B6912),IF(B6912&lt;6,0,IF(B6912&lt;12,6,12)),"")</f>
        <v>0</v>
      </c>
      <c r="G6912" s="1" t="n">
        <f aca="false">IF(INT((C6912-15)/30)*30+15=345,-15,INT((C6912-15)/30)*30+15)</f>
        <v>15</v>
      </c>
    </row>
    <row r="6913" customFormat="false" ht="12.8" hidden="false" customHeight="false" outlineLevel="0" collapsed="false">
      <c r="A6913" s="2" t="s">
        <v>9069</v>
      </c>
      <c r="B6913" s="1" t="n">
        <v>1.5</v>
      </c>
      <c r="C6913" s="1" t="n">
        <v>70</v>
      </c>
      <c r="D6913" s="1" t="n">
        <v>0.8814254724</v>
      </c>
      <c r="E6913" s="1" t="n">
        <v>72.3468178115</v>
      </c>
      <c r="F6913" s="1" t="n">
        <f aca="false">IF(ISNUMBER(B6913),IF(B6913&lt;6,0,IF(B6913&lt;12,6,12)),"")</f>
        <v>0</v>
      </c>
      <c r="G6913" s="1" t="n">
        <f aca="false">IF(INT((C6913-15)/30)*30+15=345,-15,INT((C6913-15)/30)*30+15)</f>
        <v>45</v>
      </c>
    </row>
    <row r="6914" customFormat="false" ht="12.8" hidden="false" customHeight="false" outlineLevel="0" collapsed="false">
      <c r="A6914" s="2" t="s">
        <v>9070</v>
      </c>
      <c r="B6914" s="1" t="n">
        <v>2.6</v>
      </c>
      <c r="C6914" s="1" t="n">
        <v>70</v>
      </c>
      <c r="D6914" s="1" t="n">
        <v>2.9550124038</v>
      </c>
      <c r="E6914" s="1" t="n">
        <v>67.3631754611</v>
      </c>
      <c r="F6914" s="1" t="n">
        <f aca="false">IF(ISNUMBER(B6914),IF(B6914&lt;6,0,IF(B6914&lt;12,6,12)),"")</f>
        <v>0</v>
      </c>
      <c r="G6914" s="1" t="n">
        <f aca="false">IF(INT((C6914-15)/30)*30+15=345,-15,INT((C6914-15)/30)*30+15)</f>
        <v>45</v>
      </c>
    </row>
    <row r="6915" customFormat="false" ht="12.8" hidden="false" customHeight="false" outlineLevel="0" collapsed="false">
      <c r="A6915" s="2" t="s">
        <v>9072</v>
      </c>
      <c r="B6915" s="1" t="n">
        <v>2.1</v>
      </c>
      <c r="C6915" s="1" t="n">
        <v>50</v>
      </c>
      <c r="D6915" s="1" t="n">
        <v>2.1388458967</v>
      </c>
      <c r="E6915" s="1" t="n">
        <v>53.3359042113</v>
      </c>
      <c r="F6915" s="1" t="n">
        <f aca="false">IF(ISNUMBER(B6915),IF(B6915&lt;6,0,IF(B6915&lt;12,6,12)),"")</f>
        <v>0</v>
      </c>
      <c r="G6915" s="1" t="n">
        <f aca="false">IF(INT((C6915-15)/30)*30+15=345,-15,INT((C6915-15)/30)*30+15)</f>
        <v>45</v>
      </c>
    </row>
    <row r="6916" customFormat="false" ht="12.8" hidden="false" customHeight="false" outlineLevel="0" collapsed="false">
      <c r="A6916" s="2" t="s">
        <v>9073</v>
      </c>
      <c r="B6916" s="1" t="n">
        <v>2.6</v>
      </c>
      <c r="C6916" s="1" t="n">
        <v>40</v>
      </c>
      <c r="D6916" s="1" t="n">
        <v>3.4206784306</v>
      </c>
      <c r="E6916" s="1" t="n">
        <v>43.8637645845</v>
      </c>
      <c r="F6916" s="1" t="n">
        <f aca="false">IF(ISNUMBER(B6916),IF(B6916&lt;6,0,IF(B6916&lt;12,6,12)),"")</f>
        <v>0</v>
      </c>
      <c r="G6916" s="1" t="n">
        <f aca="false">IF(INT((C6916-15)/30)*30+15=345,-15,INT((C6916-15)/30)*30+15)</f>
        <v>15</v>
      </c>
    </row>
    <row r="6917" customFormat="false" ht="12.8" hidden="false" customHeight="false" outlineLevel="0" collapsed="false">
      <c r="A6917" s="2" t="s">
        <v>9074</v>
      </c>
      <c r="B6917" s="1" t="n">
        <v>2.6</v>
      </c>
      <c r="C6917" s="1" t="n">
        <v>40</v>
      </c>
      <c r="D6917" s="1" t="n">
        <v>3.3785256035</v>
      </c>
      <c r="E6917" s="1" t="n">
        <v>38.9492969657</v>
      </c>
      <c r="F6917" s="1" t="n">
        <f aca="false">IF(ISNUMBER(B6917),IF(B6917&lt;6,0,IF(B6917&lt;12,6,12)),"")</f>
        <v>0</v>
      </c>
      <c r="G6917" s="1" t="n">
        <f aca="false">IF(INT((C6917-15)/30)*30+15=345,-15,INT((C6917-15)/30)*30+15)</f>
        <v>15</v>
      </c>
    </row>
    <row r="6918" customFormat="false" ht="12.8" hidden="false" customHeight="false" outlineLevel="0" collapsed="false">
      <c r="A6918" s="2" t="s">
        <v>9075</v>
      </c>
      <c r="B6918" s="1" t="n">
        <v>3.6</v>
      </c>
      <c r="C6918" s="1" t="n">
        <v>90</v>
      </c>
      <c r="D6918" s="1" t="n">
        <v>2.9049901468</v>
      </c>
      <c r="E6918" s="1" t="n">
        <v>88.0250303121</v>
      </c>
      <c r="F6918" s="1" t="n">
        <f aca="false">IF(ISNUMBER(B6918),IF(B6918&lt;6,0,IF(B6918&lt;12,6,12)),"")</f>
        <v>0</v>
      </c>
      <c r="G6918" s="1" t="n">
        <f aca="false">IF(INT((C6918-15)/30)*30+15=345,-15,INT((C6918-15)/30)*30+15)</f>
        <v>75</v>
      </c>
    </row>
    <row r="6919" customFormat="false" ht="12.8" hidden="false" customHeight="false" outlineLevel="0" collapsed="false">
      <c r="A6919" s="2" t="s">
        <v>9076</v>
      </c>
      <c r="B6919" s="1" t="n">
        <v>5.1</v>
      </c>
      <c r="C6919" s="1" t="n">
        <v>60</v>
      </c>
      <c r="D6919" s="1" t="n">
        <v>4.627225846</v>
      </c>
      <c r="E6919" s="1" t="n">
        <v>63.0988079752</v>
      </c>
      <c r="F6919" s="1" t="n">
        <f aca="false">IF(ISNUMBER(B6919),IF(B6919&lt;6,0,IF(B6919&lt;12,6,12)),"")</f>
        <v>0</v>
      </c>
      <c r="G6919" s="1" t="n">
        <f aca="false">IF(INT((C6919-15)/30)*30+15=345,-15,INT((C6919-15)/30)*30+15)</f>
        <v>45</v>
      </c>
    </row>
    <row r="6920" customFormat="false" ht="12.8" hidden="false" customHeight="false" outlineLevel="0" collapsed="false">
      <c r="A6920" s="2" t="s">
        <v>9077</v>
      </c>
      <c r="B6920" s="1" t="n">
        <v>4.1</v>
      </c>
      <c r="C6920" s="1" t="n">
        <v>50</v>
      </c>
      <c r="D6920" s="1" t="n">
        <v>3.9908940959</v>
      </c>
      <c r="E6920" s="1" t="n">
        <v>52.053251178</v>
      </c>
      <c r="F6920" s="1" t="n">
        <f aca="false">IF(ISNUMBER(B6920),IF(B6920&lt;6,0,IF(B6920&lt;12,6,12)),"")</f>
        <v>0</v>
      </c>
      <c r="G6920" s="1" t="n">
        <f aca="false">IF(INT((C6920-15)/30)*30+15=345,-15,INT((C6920-15)/30)*30+15)</f>
        <v>45</v>
      </c>
    </row>
    <row r="6921" customFormat="false" ht="12.8" hidden="false" customHeight="false" outlineLevel="0" collapsed="false">
      <c r="A6921" s="2" t="s">
        <v>9078</v>
      </c>
      <c r="B6921" s="1" t="n">
        <v>4.6</v>
      </c>
      <c r="C6921" s="1" t="n">
        <v>70</v>
      </c>
      <c r="D6921" s="1" t="n">
        <v>3.6798760499</v>
      </c>
      <c r="E6921" s="1" t="n">
        <v>74.0796659607</v>
      </c>
      <c r="F6921" s="1" t="n">
        <f aca="false">IF(ISNUMBER(B6921),IF(B6921&lt;6,0,IF(B6921&lt;12,6,12)),"")</f>
        <v>0</v>
      </c>
      <c r="G6921" s="1" t="n">
        <f aca="false">IF(INT((C6921-15)/30)*30+15=345,-15,INT((C6921-15)/30)*30+15)</f>
        <v>45</v>
      </c>
    </row>
    <row r="6922" customFormat="false" ht="12.8" hidden="false" customHeight="false" outlineLevel="0" collapsed="false">
      <c r="A6922" s="2" t="s">
        <v>9079</v>
      </c>
      <c r="B6922" s="1" t="n">
        <v>4.1</v>
      </c>
      <c r="C6922" s="1" t="n">
        <v>40</v>
      </c>
      <c r="D6922" s="1" t="n">
        <v>4.6932925846</v>
      </c>
      <c r="E6922" s="1" t="n">
        <v>44.6889368584</v>
      </c>
      <c r="F6922" s="1" t="n">
        <f aca="false">IF(ISNUMBER(B6922),IF(B6922&lt;6,0,IF(B6922&lt;12,6,12)),"")</f>
        <v>0</v>
      </c>
      <c r="G6922" s="1" t="n">
        <f aca="false">IF(INT((C6922-15)/30)*30+15=345,-15,INT((C6922-15)/30)*30+15)</f>
        <v>15</v>
      </c>
    </row>
    <row r="6923" customFormat="false" ht="12.8" hidden="false" customHeight="false" outlineLevel="0" collapsed="false">
      <c r="A6923" s="2" t="s">
        <v>9080</v>
      </c>
      <c r="B6923" s="1" t="n">
        <v>4.6</v>
      </c>
      <c r="C6923" s="1" t="n">
        <v>40</v>
      </c>
      <c r="D6923" s="1" t="n">
        <v>4.7288289698</v>
      </c>
      <c r="E6923" s="1" t="n">
        <v>36.5256550373</v>
      </c>
      <c r="F6923" s="1" t="n">
        <f aca="false">IF(ISNUMBER(B6923),IF(B6923&lt;6,0,IF(B6923&lt;12,6,12)),"")</f>
        <v>0</v>
      </c>
      <c r="G6923" s="1" t="n">
        <f aca="false">IF(INT((C6923-15)/30)*30+15=345,-15,INT((C6923-15)/30)*30+15)</f>
        <v>15</v>
      </c>
    </row>
    <row r="6924" customFormat="false" ht="12.8" hidden="false" customHeight="false" outlineLevel="0" collapsed="false">
      <c r="A6924" s="2" t="s">
        <v>9081</v>
      </c>
      <c r="B6924" s="1" t="n">
        <v>3.6</v>
      </c>
      <c r="C6924" s="1" t="n">
        <v>40</v>
      </c>
      <c r="D6924" s="1" t="n">
        <v>3.6280156857</v>
      </c>
      <c r="E6924" s="1" t="n">
        <v>36.9971657125</v>
      </c>
      <c r="F6924" s="1" t="n">
        <f aca="false">IF(ISNUMBER(B6924),IF(B6924&lt;6,0,IF(B6924&lt;12,6,12)),"")</f>
        <v>0</v>
      </c>
      <c r="G6924" s="1" t="n">
        <f aca="false">IF(INT((C6924-15)/30)*30+15=345,-15,INT((C6924-15)/30)*30+15)</f>
        <v>15</v>
      </c>
    </row>
    <row r="6925" customFormat="false" ht="12.8" hidden="false" customHeight="false" outlineLevel="0" collapsed="false">
      <c r="A6925" s="2" t="s">
        <v>9082</v>
      </c>
      <c r="B6925" s="1" t="n">
        <v>2.6</v>
      </c>
      <c r="C6925" s="1" t="n">
        <v>20</v>
      </c>
      <c r="D6925" s="1" t="n">
        <v>3.4834629175</v>
      </c>
      <c r="E6925" s="1" t="n">
        <v>18.4291994828</v>
      </c>
      <c r="F6925" s="1" t="n">
        <f aca="false">IF(ISNUMBER(B6925),IF(B6925&lt;6,0,IF(B6925&lt;12,6,12)),"")</f>
        <v>0</v>
      </c>
      <c r="G6925" s="1" t="n">
        <f aca="false">IF(INT((C6925-15)/30)*30+15=345,-15,INT((C6925-15)/30)*30+15)</f>
        <v>15</v>
      </c>
    </row>
    <row r="6926" customFormat="false" ht="12.8" hidden="false" customHeight="false" outlineLevel="0" collapsed="false">
      <c r="A6926" s="2" t="s">
        <v>9083</v>
      </c>
      <c r="B6926" s="1" t="n">
        <v>2.6</v>
      </c>
      <c r="C6926" s="1" t="n">
        <v>20</v>
      </c>
      <c r="D6926" s="1" t="n">
        <v>2.6031993426</v>
      </c>
      <c r="E6926" s="1" t="n">
        <v>19.6350762784</v>
      </c>
      <c r="F6926" s="1" t="n">
        <f aca="false">IF(ISNUMBER(B6926),IF(B6926&lt;6,0,IF(B6926&lt;12,6,12)),"")</f>
        <v>0</v>
      </c>
      <c r="G6926" s="1" t="n">
        <f aca="false">IF(INT((C6926-15)/30)*30+15=345,-15,INT((C6926-15)/30)*30+15)</f>
        <v>15</v>
      </c>
    </row>
    <row r="6927" customFormat="false" ht="12.8" hidden="false" customHeight="false" outlineLevel="0" collapsed="false">
      <c r="A6927" s="2" t="s">
        <v>9084</v>
      </c>
      <c r="B6927" s="1" t="n">
        <v>2.1</v>
      </c>
      <c r="C6927" s="1" t="n">
        <v>360</v>
      </c>
      <c r="D6927" s="1" t="n">
        <v>2.5610120347</v>
      </c>
      <c r="E6927" s="1" t="n">
        <v>360.6075813901</v>
      </c>
      <c r="F6927" s="1" t="n">
        <f aca="false">IF(ISNUMBER(B6927),IF(B6927&lt;6,0,IF(B6927&lt;12,6,12)),"")</f>
        <v>0</v>
      </c>
      <c r="G6927" s="1" t="n">
        <f aca="false">IF(INT((C6927-15)/30)*30+15=345,-15,INT((C6927-15)/30)*30+15)</f>
        <v>-15</v>
      </c>
    </row>
    <row r="6928" customFormat="false" ht="12.8" hidden="false" customHeight="false" outlineLevel="0" collapsed="false">
      <c r="A6928" s="2" t="s">
        <v>9085</v>
      </c>
      <c r="B6928" s="1" t="n">
        <v>2.6</v>
      </c>
      <c r="C6928" s="1" t="n">
        <v>350</v>
      </c>
      <c r="D6928" s="1" t="n">
        <v>2.1387455719</v>
      </c>
      <c r="E6928" s="1" t="n">
        <v>350.2464010031</v>
      </c>
      <c r="F6928" s="1" t="n">
        <f aca="false">IF(ISNUMBER(B6928),IF(B6928&lt;6,0,IF(B6928&lt;12,6,12)),"")</f>
        <v>0</v>
      </c>
      <c r="G6928" s="1" t="n">
        <f aca="false">IF(INT((C6928-15)/30)*30+15=345,-15,INT((C6928-15)/30)*30+15)</f>
        <v>-15</v>
      </c>
    </row>
    <row r="6929" customFormat="false" ht="12.8" hidden="false" customHeight="false" outlineLevel="0" collapsed="false">
      <c r="A6929" s="2" t="s">
        <v>9086</v>
      </c>
      <c r="B6929" s="1" t="n">
        <v>2.1</v>
      </c>
      <c r="C6929" s="1" t="n">
        <v>340</v>
      </c>
      <c r="D6929" s="1" t="n">
        <v>1.8882752456</v>
      </c>
      <c r="E6929" s="1" t="n">
        <v>344.388642055</v>
      </c>
      <c r="F6929" s="1" t="n">
        <f aca="false">IF(ISNUMBER(B6929),IF(B6929&lt;6,0,IF(B6929&lt;12,6,12)),"")</f>
        <v>0</v>
      </c>
      <c r="G6929" s="1" t="n">
        <f aca="false">IF(INT((C6929-15)/30)*30+15=345,-15,INT((C6929-15)/30)*30+15)</f>
        <v>315</v>
      </c>
    </row>
    <row r="6930" customFormat="false" ht="12.8" hidden="false" customHeight="false" outlineLevel="0" collapsed="false">
      <c r="A6930" s="2" t="s">
        <v>9087</v>
      </c>
      <c r="B6930" s="1" t="n">
        <v>3.1</v>
      </c>
      <c r="C6930" s="1" t="n">
        <v>340</v>
      </c>
      <c r="D6930" s="1" t="n">
        <v>3.1455334024</v>
      </c>
      <c r="E6930" s="1" t="n">
        <v>342.0854640449</v>
      </c>
      <c r="F6930" s="1" t="n">
        <f aca="false">IF(ISNUMBER(B6930),IF(B6930&lt;6,0,IF(B6930&lt;12,6,12)),"")</f>
        <v>0</v>
      </c>
      <c r="G6930" s="1" t="n">
        <f aca="false">IF(INT((C6930-15)/30)*30+15=345,-15,INT((C6930-15)/30)*30+15)</f>
        <v>315</v>
      </c>
    </row>
    <row r="6931" customFormat="false" ht="12.8" hidden="false" customHeight="false" outlineLevel="0" collapsed="false">
      <c r="A6931" s="2" t="s">
        <v>9088</v>
      </c>
      <c r="B6931" s="1" t="n">
        <v>2.6</v>
      </c>
      <c r="C6931" s="1" t="n">
        <v>310</v>
      </c>
      <c r="D6931" s="1" t="n">
        <v>2.2995646246</v>
      </c>
      <c r="E6931" s="1" t="n">
        <v>305.6088031875</v>
      </c>
      <c r="F6931" s="1" t="n">
        <f aca="false">IF(ISNUMBER(B6931),IF(B6931&lt;6,0,IF(B6931&lt;12,6,12)),"")</f>
        <v>0</v>
      </c>
      <c r="G6931" s="1" t="n">
        <f aca="false">IF(INT((C6931-15)/30)*30+15=345,-15,INT((C6931-15)/30)*30+15)</f>
        <v>285</v>
      </c>
    </row>
    <row r="6932" customFormat="false" ht="12.8" hidden="false" customHeight="false" outlineLevel="0" collapsed="false">
      <c r="A6932" s="2" t="s">
        <v>9089</v>
      </c>
      <c r="B6932" s="1" t="n">
        <v>2.6</v>
      </c>
      <c r="C6932" s="1" t="n">
        <v>310</v>
      </c>
      <c r="D6932" s="1" t="n">
        <v>2.5969842299</v>
      </c>
      <c r="E6932" s="1" t="n">
        <v>312.1441532183</v>
      </c>
      <c r="F6932" s="1" t="n">
        <f aca="false">IF(ISNUMBER(B6932),IF(B6932&lt;6,0,IF(B6932&lt;12,6,12)),"")</f>
        <v>0</v>
      </c>
      <c r="G6932" s="1" t="n">
        <f aca="false">IF(INT((C6932-15)/30)*30+15=345,-15,INT((C6932-15)/30)*30+15)</f>
        <v>285</v>
      </c>
    </row>
    <row r="6933" customFormat="false" ht="12.8" hidden="false" customHeight="false" outlineLevel="0" collapsed="false">
      <c r="A6933" s="2" t="s">
        <v>9090</v>
      </c>
      <c r="B6933" s="1" t="n">
        <v>2.6</v>
      </c>
      <c r="C6933" s="1" t="n">
        <v>310</v>
      </c>
      <c r="D6933" s="1" t="n">
        <v>3.0838818754</v>
      </c>
      <c r="E6933" s="1" t="n">
        <v>306.1729022441</v>
      </c>
      <c r="F6933" s="1" t="n">
        <f aca="false">IF(ISNUMBER(B6933),IF(B6933&lt;6,0,IF(B6933&lt;12,6,12)),"")</f>
        <v>0</v>
      </c>
      <c r="G6933" s="1" t="n">
        <f aca="false">IF(INT((C6933-15)/30)*30+15=345,-15,INT((C6933-15)/30)*30+15)</f>
        <v>285</v>
      </c>
    </row>
    <row r="6934" customFormat="false" ht="12.8" hidden="false" customHeight="false" outlineLevel="0" collapsed="false">
      <c r="A6934" s="2" t="s">
        <v>9091</v>
      </c>
      <c r="B6934" s="1" t="n">
        <v>2.6</v>
      </c>
      <c r="C6934" s="1" t="n">
        <v>330</v>
      </c>
      <c r="D6934" s="1" t="n">
        <v>1.9086428894</v>
      </c>
      <c r="E6934" s="1" t="n">
        <v>326.1799856392</v>
      </c>
      <c r="F6934" s="1" t="n">
        <f aca="false">IF(ISNUMBER(B6934),IF(B6934&lt;6,0,IF(B6934&lt;12,6,12)),"")</f>
        <v>0</v>
      </c>
      <c r="G6934" s="1" t="n">
        <f aca="false">IF(INT((C6934-15)/30)*30+15=345,-15,INT((C6934-15)/30)*30+15)</f>
        <v>315</v>
      </c>
    </row>
    <row r="6935" customFormat="false" ht="12.8" hidden="false" customHeight="false" outlineLevel="0" collapsed="false">
      <c r="A6935" s="2" t="s">
        <v>9092</v>
      </c>
      <c r="B6935" s="1" t="n">
        <v>2.6</v>
      </c>
      <c r="C6935" s="1" t="n">
        <v>330</v>
      </c>
      <c r="D6935" s="1" t="n">
        <v>2.3431724942</v>
      </c>
      <c r="E6935" s="1" t="n">
        <v>332.5079705426</v>
      </c>
      <c r="F6935" s="1" t="n">
        <f aca="false">IF(ISNUMBER(B6935),IF(B6935&lt;6,0,IF(B6935&lt;12,6,12)),"")</f>
        <v>0</v>
      </c>
      <c r="G6935" s="1" t="n">
        <f aca="false">IF(INT((C6935-15)/30)*30+15=345,-15,INT((C6935-15)/30)*30+15)</f>
        <v>315</v>
      </c>
    </row>
    <row r="6936" customFormat="false" ht="12.8" hidden="false" customHeight="false" outlineLevel="0" collapsed="false">
      <c r="A6936" s="2" t="s">
        <v>9093</v>
      </c>
      <c r="B6936" s="1" t="n">
        <v>3.1</v>
      </c>
      <c r="C6936" s="1" t="n">
        <v>70</v>
      </c>
      <c r="D6936" s="1" t="n">
        <v>3.2914580767</v>
      </c>
      <c r="E6936" s="1" t="n">
        <v>71.4512382029</v>
      </c>
      <c r="F6936" s="1" t="n">
        <f aca="false">IF(ISNUMBER(B6936),IF(B6936&lt;6,0,IF(B6936&lt;12,6,12)),"")</f>
        <v>0</v>
      </c>
      <c r="G6936" s="1" t="n">
        <f aca="false">IF(INT((C6936-15)/30)*30+15=345,-15,INT((C6936-15)/30)*30+15)</f>
        <v>45</v>
      </c>
    </row>
    <row r="6937" customFormat="false" ht="12.8" hidden="false" customHeight="false" outlineLevel="0" collapsed="false">
      <c r="A6937" s="2" t="s">
        <v>9094</v>
      </c>
      <c r="B6937" s="1" t="n">
        <v>2.6</v>
      </c>
      <c r="C6937" s="1" t="n">
        <v>20</v>
      </c>
      <c r="D6937" s="1" t="n">
        <v>1.6163025372</v>
      </c>
      <c r="E6937" s="1" t="n">
        <v>21.743367177</v>
      </c>
      <c r="F6937" s="1" t="n">
        <f aca="false">IF(ISNUMBER(B6937),IF(B6937&lt;6,0,IF(B6937&lt;12,6,12)),"")</f>
        <v>0</v>
      </c>
      <c r="G6937" s="1" t="n">
        <f aca="false">IF(INT((C6937-15)/30)*30+15=345,-15,INT((C6937-15)/30)*30+15)</f>
        <v>15</v>
      </c>
    </row>
    <row r="6938" customFormat="false" ht="12.8" hidden="false" customHeight="false" outlineLevel="0" collapsed="false">
      <c r="A6938" s="2" t="s">
        <v>9098</v>
      </c>
      <c r="B6938" s="1" t="n">
        <v>2.1</v>
      </c>
      <c r="C6938" s="1" t="n">
        <v>360</v>
      </c>
      <c r="D6938" s="1" t="n">
        <v>2.7198437843</v>
      </c>
      <c r="E6938" s="1" t="n">
        <v>359.8631051229</v>
      </c>
      <c r="F6938" s="1" t="n">
        <f aca="false">IF(ISNUMBER(B6938),IF(B6938&lt;6,0,IF(B6938&lt;12,6,12)),"")</f>
        <v>0</v>
      </c>
      <c r="G6938" s="1" t="n">
        <f aca="false">IF(INT((C6938-15)/30)*30+15=345,-15,INT((C6938-15)/30)*30+15)</f>
        <v>-15</v>
      </c>
    </row>
    <row r="6939" customFormat="false" ht="12.8" hidden="false" customHeight="false" outlineLevel="0" collapsed="false">
      <c r="A6939" s="2" t="s">
        <v>9099</v>
      </c>
      <c r="B6939" s="1" t="n">
        <v>2.6</v>
      </c>
      <c r="C6939" s="1" t="n">
        <v>50</v>
      </c>
      <c r="D6939" s="1" t="n">
        <v>3.4484278973</v>
      </c>
      <c r="E6939" s="1" t="n">
        <v>47.9999665427</v>
      </c>
      <c r="F6939" s="1" t="n">
        <f aca="false">IF(ISNUMBER(B6939),IF(B6939&lt;6,0,IF(B6939&lt;12,6,12)),"")</f>
        <v>0</v>
      </c>
      <c r="G6939" s="1" t="n">
        <f aca="false">IF(INT((C6939-15)/30)*30+15=345,-15,INT((C6939-15)/30)*30+15)</f>
        <v>45</v>
      </c>
    </row>
    <row r="6940" customFormat="false" ht="12.8" hidden="false" customHeight="false" outlineLevel="0" collapsed="false">
      <c r="A6940" s="2" t="s">
        <v>9100</v>
      </c>
      <c r="B6940" s="1" t="n">
        <v>3.6</v>
      </c>
      <c r="C6940" s="1" t="n">
        <v>50</v>
      </c>
      <c r="D6940" s="1" t="n">
        <v>4.5688678253</v>
      </c>
      <c r="E6940" s="1" t="n">
        <v>53.4351449343</v>
      </c>
      <c r="F6940" s="1" t="n">
        <f aca="false">IF(ISNUMBER(B6940),IF(B6940&lt;6,0,IF(B6940&lt;12,6,12)),"")</f>
        <v>0</v>
      </c>
      <c r="G6940" s="1" t="n">
        <f aca="false">IF(INT((C6940-15)/30)*30+15=345,-15,INT((C6940-15)/30)*30+15)</f>
        <v>45</v>
      </c>
    </row>
    <row r="6941" customFormat="false" ht="12.8" hidden="false" customHeight="false" outlineLevel="0" collapsed="false">
      <c r="A6941" s="2" t="s">
        <v>9101</v>
      </c>
      <c r="B6941" s="1" t="n">
        <v>3.1</v>
      </c>
      <c r="C6941" s="1" t="n">
        <v>40</v>
      </c>
      <c r="D6941" s="1" t="n">
        <v>3.6305891945</v>
      </c>
      <c r="E6941" s="1" t="n">
        <v>36.9124367693</v>
      </c>
      <c r="F6941" s="1" t="n">
        <f aca="false">IF(ISNUMBER(B6941),IF(B6941&lt;6,0,IF(B6941&lt;12,6,12)),"")</f>
        <v>0</v>
      </c>
      <c r="G6941" s="1" t="n">
        <f aca="false">IF(INT((C6941-15)/30)*30+15=345,-15,INT((C6941-15)/30)*30+15)</f>
        <v>15</v>
      </c>
    </row>
    <row r="6942" customFormat="false" ht="12.8" hidden="false" customHeight="false" outlineLevel="0" collapsed="false">
      <c r="A6942" s="2" t="s">
        <v>9102</v>
      </c>
      <c r="B6942" s="1" t="n">
        <v>3.1</v>
      </c>
      <c r="C6942" s="1" t="n">
        <v>40</v>
      </c>
      <c r="D6942" s="1" t="n">
        <v>3.1981009202</v>
      </c>
      <c r="E6942" s="1" t="n">
        <v>44.6521971491</v>
      </c>
      <c r="F6942" s="1" t="n">
        <f aca="false">IF(ISNUMBER(B6942),IF(B6942&lt;6,0,IF(B6942&lt;12,6,12)),"")</f>
        <v>0</v>
      </c>
      <c r="G6942" s="1" t="n">
        <f aca="false">IF(INT((C6942-15)/30)*30+15=345,-15,INT((C6942-15)/30)*30+15)</f>
        <v>15</v>
      </c>
    </row>
    <row r="6943" customFormat="false" ht="12.8" hidden="false" customHeight="false" outlineLevel="0" collapsed="false">
      <c r="A6943" s="2" t="s">
        <v>9103</v>
      </c>
      <c r="B6943" s="1" t="n">
        <v>2.6</v>
      </c>
      <c r="C6943" s="1" t="n">
        <v>50</v>
      </c>
      <c r="D6943" s="1" t="n">
        <v>2.2610045149</v>
      </c>
      <c r="E6943" s="1" t="n">
        <v>49.7441516514</v>
      </c>
      <c r="F6943" s="1" t="n">
        <f aca="false">IF(ISNUMBER(B6943),IF(B6943&lt;6,0,IF(B6943&lt;12,6,12)),"")</f>
        <v>0</v>
      </c>
      <c r="G6943" s="1" t="n">
        <f aca="false">IF(INT((C6943-15)/30)*30+15=345,-15,INT((C6943-15)/30)*30+15)</f>
        <v>45</v>
      </c>
    </row>
    <row r="6944" customFormat="false" ht="12.8" hidden="false" customHeight="false" outlineLevel="0" collapsed="false">
      <c r="A6944" s="2" t="s">
        <v>9104</v>
      </c>
      <c r="B6944" s="1" t="n">
        <v>2.6</v>
      </c>
      <c r="C6944" s="1" t="n">
        <v>30</v>
      </c>
      <c r="D6944" s="1" t="n">
        <v>2.9399878289</v>
      </c>
      <c r="E6944" s="1" t="n">
        <v>28.2111716946</v>
      </c>
      <c r="F6944" s="1" t="n">
        <f aca="false">IF(ISNUMBER(B6944),IF(B6944&lt;6,0,IF(B6944&lt;12,6,12)),"")</f>
        <v>0</v>
      </c>
      <c r="G6944" s="1" t="n">
        <f aca="false">IF(INT((C6944-15)/30)*30+15=345,-15,INT((C6944-15)/30)*30+15)</f>
        <v>15</v>
      </c>
    </row>
    <row r="6945" customFormat="false" ht="12.8" hidden="false" customHeight="false" outlineLevel="0" collapsed="false">
      <c r="A6945" s="2" t="s">
        <v>9105</v>
      </c>
      <c r="B6945" s="1" t="n">
        <v>1.5</v>
      </c>
      <c r="C6945" s="1" t="n">
        <v>40</v>
      </c>
      <c r="D6945" s="1" t="n">
        <v>0.6045546811</v>
      </c>
      <c r="E6945" s="1" t="n">
        <v>40.534867472</v>
      </c>
      <c r="F6945" s="1" t="n">
        <f aca="false">IF(ISNUMBER(B6945),IF(B6945&lt;6,0,IF(B6945&lt;12,6,12)),"")</f>
        <v>0</v>
      </c>
      <c r="G6945" s="1" t="n">
        <f aca="false">IF(INT((C6945-15)/30)*30+15=345,-15,INT((C6945-15)/30)*30+15)</f>
        <v>15</v>
      </c>
    </row>
    <row r="6946" customFormat="false" ht="12.8" hidden="false" customHeight="false" outlineLevel="0" collapsed="false">
      <c r="A6946" s="2" t="s">
        <v>9106</v>
      </c>
      <c r="B6946" s="1" t="n">
        <v>1</v>
      </c>
      <c r="C6946" s="1" t="n">
        <v>20</v>
      </c>
      <c r="D6946" s="1" t="n">
        <v>0.4403435653</v>
      </c>
      <c r="E6946" s="1" t="n">
        <v>22.2031393251</v>
      </c>
      <c r="F6946" s="1" t="n">
        <f aca="false">IF(ISNUMBER(B6946),IF(B6946&lt;6,0,IF(B6946&lt;12,6,12)),"")</f>
        <v>0</v>
      </c>
      <c r="G6946" s="1" t="n">
        <f aca="false">IF(INT((C6946-15)/30)*30+15=345,-15,INT((C6946-15)/30)*30+15)</f>
        <v>15</v>
      </c>
    </row>
    <row r="6947" customFormat="false" ht="12.8" hidden="false" customHeight="false" outlineLevel="0" collapsed="false">
      <c r="A6947" s="2" t="s">
        <v>9109</v>
      </c>
      <c r="B6947" s="1" t="n">
        <v>2.1</v>
      </c>
      <c r="C6947" s="1" t="n">
        <v>330</v>
      </c>
      <c r="D6947" s="1" t="n">
        <v>2.9624179135</v>
      </c>
      <c r="E6947" s="1" t="n">
        <v>334.7218656843</v>
      </c>
      <c r="F6947" s="1" t="n">
        <f aca="false">IF(ISNUMBER(B6947),IF(B6947&lt;6,0,IF(B6947&lt;12,6,12)),"")</f>
        <v>0</v>
      </c>
      <c r="G6947" s="1" t="n">
        <f aca="false">IF(INT((C6947-15)/30)*30+15=345,-15,INT((C6947-15)/30)*30+15)</f>
        <v>315</v>
      </c>
    </row>
    <row r="6948" customFormat="false" ht="12.8" hidden="false" customHeight="false" outlineLevel="0" collapsed="false">
      <c r="A6948" s="2" t="s">
        <v>9110</v>
      </c>
      <c r="B6948" s="1" t="n">
        <v>1.5</v>
      </c>
      <c r="C6948" s="1" t="n">
        <v>340</v>
      </c>
      <c r="D6948" s="1" t="n">
        <v>1.3160443492</v>
      </c>
      <c r="E6948" s="1" t="n">
        <v>336.6514615156</v>
      </c>
      <c r="F6948" s="1" t="n">
        <f aca="false">IF(ISNUMBER(B6948),IF(B6948&lt;6,0,IF(B6948&lt;12,6,12)),"")</f>
        <v>0</v>
      </c>
      <c r="G6948" s="1" t="n">
        <f aca="false">IF(INT((C6948-15)/30)*30+15=345,-15,INT((C6948-15)/30)*30+15)</f>
        <v>315</v>
      </c>
    </row>
    <row r="6949" customFormat="false" ht="12.8" hidden="false" customHeight="false" outlineLevel="0" collapsed="false">
      <c r="A6949" s="2" t="s">
        <v>9118</v>
      </c>
      <c r="B6949" s="1" t="n">
        <v>2.1</v>
      </c>
      <c r="C6949" s="1" t="n">
        <v>140</v>
      </c>
      <c r="D6949" s="1" t="n">
        <v>1.1713199214</v>
      </c>
      <c r="E6949" s="1" t="n">
        <v>138.4853700292</v>
      </c>
      <c r="F6949" s="1" t="n">
        <f aca="false">IF(ISNUMBER(B6949),IF(B6949&lt;6,0,IF(B6949&lt;12,6,12)),"")</f>
        <v>0</v>
      </c>
      <c r="G6949" s="1" t="n">
        <f aca="false">IF(INT((C6949-15)/30)*30+15=345,-15,INT((C6949-15)/30)*30+15)</f>
        <v>135</v>
      </c>
    </row>
    <row r="6950" customFormat="false" ht="12.8" hidden="false" customHeight="false" outlineLevel="0" collapsed="false">
      <c r="A6950" s="2" t="s">
        <v>9119</v>
      </c>
      <c r="B6950" s="1" t="n">
        <v>1.5</v>
      </c>
      <c r="C6950" s="1" t="n">
        <v>130</v>
      </c>
      <c r="D6950" s="1" t="n">
        <v>2.1543929181</v>
      </c>
      <c r="E6950" s="1" t="n">
        <v>127.858564877</v>
      </c>
      <c r="F6950" s="1" t="n">
        <f aca="false">IF(ISNUMBER(B6950),IF(B6950&lt;6,0,IF(B6950&lt;12,6,12)),"")</f>
        <v>0</v>
      </c>
      <c r="G6950" s="1" t="n">
        <f aca="false">IF(INT((C6950-15)/30)*30+15=345,-15,INT((C6950-15)/30)*30+15)</f>
        <v>105</v>
      </c>
    </row>
    <row r="6951" customFormat="false" ht="12.8" hidden="false" customHeight="false" outlineLevel="0" collapsed="false">
      <c r="A6951" s="2" t="s">
        <v>9121</v>
      </c>
      <c r="B6951" s="1" t="n">
        <v>3.1</v>
      </c>
      <c r="C6951" s="1" t="n">
        <v>50</v>
      </c>
      <c r="D6951" s="1" t="n">
        <v>3.1273269811</v>
      </c>
      <c r="E6951" s="1" t="n">
        <v>52.9600893008</v>
      </c>
      <c r="F6951" s="1" t="n">
        <f aca="false">IF(ISNUMBER(B6951),IF(B6951&lt;6,0,IF(B6951&lt;12,6,12)),"")</f>
        <v>0</v>
      </c>
      <c r="G6951" s="1" t="n">
        <f aca="false">IF(INT((C6951-15)/30)*30+15=345,-15,INT((C6951-15)/30)*30+15)</f>
        <v>45</v>
      </c>
    </row>
    <row r="6952" customFormat="false" ht="12.8" hidden="false" customHeight="false" outlineLevel="0" collapsed="false">
      <c r="A6952" s="2" t="s">
        <v>9122</v>
      </c>
      <c r="B6952" s="1" t="n">
        <v>3.1</v>
      </c>
      <c r="C6952" s="1" t="n">
        <v>30</v>
      </c>
      <c r="D6952" s="1" t="n">
        <v>3.0712138623</v>
      </c>
      <c r="E6952" s="1" t="n">
        <v>32.1122726984</v>
      </c>
      <c r="F6952" s="1" t="n">
        <f aca="false">IF(ISNUMBER(B6952),IF(B6952&lt;6,0,IF(B6952&lt;12,6,12)),"")</f>
        <v>0</v>
      </c>
      <c r="G6952" s="1" t="n">
        <f aca="false">IF(INT((C6952-15)/30)*30+15=345,-15,INT((C6952-15)/30)*30+15)</f>
        <v>15</v>
      </c>
    </row>
    <row r="6953" customFormat="false" ht="12.8" hidden="false" customHeight="false" outlineLevel="0" collapsed="false">
      <c r="A6953" s="2" t="s">
        <v>9123</v>
      </c>
      <c r="B6953" s="1" t="n">
        <v>3.1</v>
      </c>
      <c r="C6953" s="1" t="n">
        <v>50</v>
      </c>
      <c r="D6953" s="1" t="n">
        <v>3.4722234117</v>
      </c>
      <c r="E6953" s="1" t="n">
        <v>47.10717618</v>
      </c>
      <c r="F6953" s="1" t="n">
        <f aca="false">IF(ISNUMBER(B6953),IF(B6953&lt;6,0,IF(B6953&lt;12,6,12)),"")</f>
        <v>0</v>
      </c>
      <c r="G6953" s="1" t="n">
        <f aca="false">IF(INT((C6953-15)/30)*30+15=345,-15,INT((C6953-15)/30)*30+15)</f>
        <v>45</v>
      </c>
    </row>
    <row r="6954" customFormat="false" ht="12.8" hidden="false" customHeight="false" outlineLevel="0" collapsed="false">
      <c r="A6954" s="2" t="s">
        <v>9124</v>
      </c>
      <c r="B6954" s="1" t="n">
        <v>2.6</v>
      </c>
      <c r="C6954" s="1" t="n">
        <v>40</v>
      </c>
      <c r="D6954" s="1" t="n">
        <v>2.3001860859</v>
      </c>
      <c r="E6954" s="1" t="n">
        <v>43.8015026413</v>
      </c>
      <c r="F6954" s="1" t="n">
        <f aca="false">IF(ISNUMBER(B6954),IF(B6954&lt;6,0,IF(B6954&lt;12,6,12)),"")</f>
        <v>0</v>
      </c>
      <c r="G6954" s="1" t="n">
        <f aca="false">IF(INT((C6954-15)/30)*30+15=345,-15,INT((C6954-15)/30)*30+15)</f>
        <v>15</v>
      </c>
    </row>
    <row r="6955" customFormat="false" ht="12.8" hidden="false" customHeight="false" outlineLevel="0" collapsed="false">
      <c r="A6955" s="2" t="s">
        <v>9125</v>
      </c>
      <c r="B6955" s="1" t="n">
        <v>2.6</v>
      </c>
      <c r="C6955" s="1" t="n">
        <v>20</v>
      </c>
      <c r="D6955" s="1" t="n">
        <v>2.4299276805</v>
      </c>
      <c r="E6955" s="1" t="n">
        <v>16.2124157092</v>
      </c>
      <c r="F6955" s="1" t="n">
        <f aca="false">IF(ISNUMBER(B6955),IF(B6955&lt;6,0,IF(B6955&lt;12,6,12)),"")</f>
        <v>0</v>
      </c>
      <c r="G6955" s="1" t="n">
        <f aca="false">IF(INT((C6955-15)/30)*30+15=345,-15,INT((C6955-15)/30)*30+15)</f>
        <v>15</v>
      </c>
    </row>
    <row r="6956" customFormat="false" ht="12.8" hidden="false" customHeight="false" outlineLevel="0" collapsed="false">
      <c r="A6956" s="2" t="s">
        <v>9126</v>
      </c>
      <c r="B6956" s="1" t="n">
        <v>2.1</v>
      </c>
      <c r="C6956" s="1" t="n">
        <v>20</v>
      </c>
      <c r="D6956" s="1" t="n">
        <v>2.6594031774</v>
      </c>
      <c r="E6956" s="1" t="n">
        <v>18.8746898226</v>
      </c>
      <c r="F6956" s="1" t="n">
        <f aca="false">IF(ISNUMBER(B6956),IF(B6956&lt;6,0,IF(B6956&lt;12,6,12)),"")</f>
        <v>0</v>
      </c>
      <c r="G6956" s="1" t="n">
        <f aca="false">IF(INT((C6956-15)/30)*30+15=345,-15,INT((C6956-15)/30)*30+15)</f>
        <v>15</v>
      </c>
    </row>
    <row r="6957" customFormat="false" ht="12.8" hidden="false" customHeight="false" outlineLevel="0" collapsed="false">
      <c r="A6957" s="2" t="s">
        <v>9127</v>
      </c>
      <c r="B6957" s="1" t="n">
        <v>2.6</v>
      </c>
      <c r="C6957" s="1" t="n">
        <v>20</v>
      </c>
      <c r="D6957" s="1" t="n">
        <v>2.4579019536</v>
      </c>
      <c r="E6957" s="1" t="n">
        <v>20.8102489263</v>
      </c>
      <c r="F6957" s="1" t="n">
        <f aca="false">IF(ISNUMBER(B6957),IF(B6957&lt;6,0,IF(B6957&lt;12,6,12)),"")</f>
        <v>0</v>
      </c>
      <c r="G6957" s="1" t="n">
        <f aca="false">IF(INT((C6957-15)/30)*30+15=345,-15,INT((C6957-15)/30)*30+15)</f>
        <v>15</v>
      </c>
    </row>
    <row r="6958" customFormat="false" ht="12.8" hidden="false" customHeight="false" outlineLevel="0" collapsed="false">
      <c r="A6958" s="2" t="s">
        <v>9128</v>
      </c>
      <c r="B6958" s="1" t="n">
        <v>3.1</v>
      </c>
      <c r="C6958" s="1" t="n">
        <v>20</v>
      </c>
      <c r="D6958" s="1" t="n">
        <v>3.0359713197</v>
      </c>
      <c r="E6958" s="1" t="n">
        <v>18.8669306226</v>
      </c>
      <c r="F6958" s="1" t="n">
        <f aca="false">IF(ISNUMBER(B6958),IF(B6958&lt;6,0,IF(B6958&lt;12,6,12)),"")</f>
        <v>0</v>
      </c>
      <c r="G6958" s="1" t="n">
        <f aca="false">IF(INT((C6958-15)/30)*30+15=345,-15,INT((C6958-15)/30)*30+15)</f>
        <v>15</v>
      </c>
    </row>
    <row r="6959" customFormat="false" ht="12.8" hidden="false" customHeight="false" outlineLevel="0" collapsed="false">
      <c r="A6959" s="2" t="s">
        <v>9129</v>
      </c>
      <c r="B6959" s="1" t="n">
        <v>4.1</v>
      </c>
      <c r="C6959" s="1" t="n">
        <v>10</v>
      </c>
      <c r="D6959" s="1" t="n">
        <v>3.741254846</v>
      </c>
      <c r="E6959" s="1" t="n">
        <v>8.2389039476</v>
      </c>
      <c r="F6959" s="1" t="n">
        <f aca="false">IF(ISNUMBER(B6959),IF(B6959&lt;6,0,IF(B6959&lt;12,6,12)),"")</f>
        <v>0</v>
      </c>
      <c r="G6959" s="1" t="n">
        <f aca="false">IF(INT((C6959-15)/30)*30+15=345,-15,INT((C6959-15)/30)*30+15)</f>
        <v>-15</v>
      </c>
    </row>
    <row r="6960" customFormat="false" ht="12.8" hidden="false" customHeight="false" outlineLevel="0" collapsed="false">
      <c r="A6960" s="2" t="s">
        <v>9130</v>
      </c>
      <c r="B6960" s="1" t="n">
        <v>3.6</v>
      </c>
      <c r="C6960" s="1" t="n">
        <v>50</v>
      </c>
      <c r="D6960" s="1" t="n">
        <v>3.7230812841</v>
      </c>
      <c r="E6960" s="1" t="n">
        <v>53.4411224187</v>
      </c>
      <c r="F6960" s="1" t="n">
        <f aca="false">IF(ISNUMBER(B6960),IF(B6960&lt;6,0,IF(B6960&lt;12,6,12)),"")</f>
        <v>0</v>
      </c>
      <c r="G6960" s="1" t="n">
        <f aca="false">IF(INT((C6960-15)/30)*30+15=345,-15,INT((C6960-15)/30)*30+15)</f>
        <v>45</v>
      </c>
    </row>
    <row r="6961" customFormat="false" ht="12.8" hidden="false" customHeight="false" outlineLevel="0" collapsed="false">
      <c r="A6961" s="2" t="s">
        <v>9132</v>
      </c>
      <c r="B6961" s="1" t="n">
        <v>2.6</v>
      </c>
      <c r="C6961" s="1" t="n">
        <v>10</v>
      </c>
      <c r="D6961" s="1" t="n">
        <v>2.7645442694</v>
      </c>
      <c r="E6961" s="1" t="n">
        <v>10.5725965207</v>
      </c>
      <c r="F6961" s="1" t="n">
        <f aca="false">IF(ISNUMBER(B6961),IF(B6961&lt;6,0,IF(B6961&lt;12,6,12)),"")</f>
        <v>0</v>
      </c>
      <c r="G6961" s="1" t="n">
        <f aca="false">IF(INT((C6961-15)/30)*30+15=345,-15,INT((C6961-15)/30)*30+15)</f>
        <v>-15</v>
      </c>
    </row>
    <row r="6962" customFormat="false" ht="12.8" hidden="false" customHeight="false" outlineLevel="0" collapsed="false">
      <c r="A6962" s="2" t="s">
        <v>9133</v>
      </c>
      <c r="B6962" s="1" t="n">
        <v>1.5</v>
      </c>
      <c r="C6962" s="1" t="n">
        <v>50</v>
      </c>
      <c r="D6962" s="1" t="n">
        <v>1.3701564642</v>
      </c>
      <c r="E6962" s="1" t="n">
        <v>51.5559546021</v>
      </c>
      <c r="F6962" s="1" t="n">
        <f aca="false">IF(ISNUMBER(B6962),IF(B6962&lt;6,0,IF(B6962&lt;12,6,12)),"")</f>
        <v>0</v>
      </c>
      <c r="G6962" s="1" t="n">
        <f aca="false">IF(INT((C6962-15)/30)*30+15=345,-15,INT((C6962-15)/30)*30+15)</f>
        <v>45</v>
      </c>
    </row>
    <row r="6963" customFormat="false" ht="12.8" hidden="false" customHeight="false" outlineLevel="0" collapsed="false">
      <c r="A6963" s="2" t="s">
        <v>9134</v>
      </c>
      <c r="B6963" s="1" t="n">
        <v>3.1</v>
      </c>
      <c r="C6963" s="1" t="n">
        <v>80</v>
      </c>
      <c r="D6963" s="1" t="n">
        <v>2.3638984281</v>
      </c>
      <c r="E6963" s="1" t="n">
        <v>78.9744956419</v>
      </c>
      <c r="F6963" s="1" t="n">
        <f aca="false">IF(ISNUMBER(B6963),IF(B6963&lt;6,0,IF(B6963&lt;12,6,12)),"")</f>
        <v>0</v>
      </c>
      <c r="G6963" s="1" t="n">
        <f aca="false">IF(INT((C6963-15)/30)*30+15=345,-15,INT((C6963-15)/30)*30+15)</f>
        <v>75</v>
      </c>
    </row>
    <row r="6964" customFormat="false" ht="12.8" hidden="false" customHeight="false" outlineLevel="0" collapsed="false">
      <c r="A6964" s="2" t="s">
        <v>9136</v>
      </c>
      <c r="B6964" s="1" t="n">
        <v>3.1</v>
      </c>
      <c r="C6964" s="1" t="n">
        <v>60</v>
      </c>
      <c r="D6964" s="1" t="n">
        <v>3.2438830425</v>
      </c>
      <c r="E6964" s="1" t="n">
        <v>57.6138792979</v>
      </c>
      <c r="F6964" s="1" t="n">
        <f aca="false">IF(ISNUMBER(B6964),IF(B6964&lt;6,0,IF(B6964&lt;12,6,12)),"")</f>
        <v>0</v>
      </c>
      <c r="G6964" s="1" t="n">
        <f aca="false">IF(INT((C6964-15)/30)*30+15=345,-15,INT((C6964-15)/30)*30+15)</f>
        <v>45</v>
      </c>
    </row>
    <row r="6965" customFormat="false" ht="12.8" hidden="false" customHeight="false" outlineLevel="0" collapsed="false">
      <c r="A6965" s="2" t="s">
        <v>9137</v>
      </c>
      <c r="B6965" s="1" t="n">
        <v>3.1</v>
      </c>
      <c r="C6965" s="1" t="n">
        <v>60</v>
      </c>
      <c r="D6965" s="1" t="n">
        <v>3.6721833734</v>
      </c>
      <c r="E6965" s="1" t="n">
        <v>56.163964232</v>
      </c>
      <c r="F6965" s="1" t="n">
        <f aca="false">IF(ISNUMBER(B6965),IF(B6965&lt;6,0,IF(B6965&lt;12,6,12)),"")</f>
        <v>0</v>
      </c>
      <c r="G6965" s="1" t="n">
        <f aca="false">IF(INT((C6965-15)/30)*30+15=345,-15,INT((C6965-15)/30)*30+15)</f>
        <v>45</v>
      </c>
    </row>
    <row r="6966" customFormat="false" ht="12.8" hidden="false" customHeight="false" outlineLevel="0" collapsed="false">
      <c r="A6966" s="2" t="s">
        <v>9138</v>
      </c>
      <c r="B6966" s="1" t="n">
        <v>3.6</v>
      </c>
      <c r="C6966" s="1" t="n">
        <v>70</v>
      </c>
      <c r="D6966" s="1" t="n">
        <v>2.9528788378</v>
      </c>
      <c r="E6966" s="1" t="n">
        <v>74.0379330539</v>
      </c>
      <c r="F6966" s="1" t="n">
        <f aca="false">IF(ISNUMBER(B6966),IF(B6966&lt;6,0,IF(B6966&lt;12,6,12)),"")</f>
        <v>0</v>
      </c>
      <c r="G6966" s="1" t="n">
        <f aca="false">IF(INT((C6966-15)/30)*30+15=345,-15,INT((C6966-15)/30)*30+15)</f>
        <v>45</v>
      </c>
    </row>
    <row r="6967" customFormat="false" ht="12.8" hidden="false" customHeight="false" outlineLevel="0" collapsed="false">
      <c r="A6967" s="2" t="s">
        <v>9139</v>
      </c>
      <c r="B6967" s="1" t="n">
        <v>3.1</v>
      </c>
      <c r="C6967" s="1" t="n">
        <v>60</v>
      </c>
      <c r="D6967" s="1" t="n">
        <v>2.4954100916</v>
      </c>
      <c r="E6967" s="1" t="n">
        <v>59.9464924354</v>
      </c>
      <c r="F6967" s="1" t="n">
        <f aca="false">IF(ISNUMBER(B6967),IF(B6967&lt;6,0,IF(B6967&lt;12,6,12)),"")</f>
        <v>0</v>
      </c>
      <c r="G6967" s="1" t="n">
        <f aca="false">IF(INT((C6967-15)/30)*30+15=345,-15,INT((C6967-15)/30)*30+15)</f>
        <v>45</v>
      </c>
    </row>
    <row r="6968" customFormat="false" ht="12.8" hidden="false" customHeight="false" outlineLevel="0" collapsed="false">
      <c r="A6968" s="2" t="s">
        <v>9140</v>
      </c>
      <c r="B6968" s="1" t="n">
        <v>2.6</v>
      </c>
      <c r="C6968" s="1" t="n">
        <v>60</v>
      </c>
      <c r="D6968" s="1" t="n">
        <v>3.3781891967</v>
      </c>
      <c r="E6968" s="1" t="n">
        <v>61.0635476001</v>
      </c>
      <c r="F6968" s="1" t="n">
        <f aca="false">IF(ISNUMBER(B6968),IF(B6968&lt;6,0,IF(B6968&lt;12,6,12)),"")</f>
        <v>0</v>
      </c>
      <c r="G6968" s="1" t="n">
        <f aca="false">IF(INT((C6968-15)/30)*30+15=345,-15,INT((C6968-15)/30)*30+15)</f>
        <v>45</v>
      </c>
    </row>
    <row r="6969" customFormat="false" ht="12.8" hidden="false" customHeight="false" outlineLevel="0" collapsed="false">
      <c r="A6969" s="2" t="s">
        <v>9141</v>
      </c>
      <c r="B6969" s="1" t="n">
        <v>2.6</v>
      </c>
      <c r="C6969" s="1" t="n">
        <v>70</v>
      </c>
      <c r="D6969" s="1" t="n">
        <v>2.4810307742</v>
      </c>
      <c r="E6969" s="1" t="n">
        <v>68.647045868</v>
      </c>
      <c r="F6969" s="1" t="n">
        <f aca="false">IF(ISNUMBER(B6969),IF(B6969&lt;6,0,IF(B6969&lt;12,6,12)),"")</f>
        <v>0</v>
      </c>
      <c r="G6969" s="1" t="n">
        <f aca="false">IF(INT((C6969-15)/30)*30+15=345,-15,INT((C6969-15)/30)*30+15)</f>
        <v>45</v>
      </c>
    </row>
    <row r="6970" customFormat="false" ht="12.8" hidden="false" customHeight="false" outlineLevel="0" collapsed="false">
      <c r="A6970" s="2" t="s">
        <v>9142</v>
      </c>
      <c r="B6970" s="1" t="n">
        <v>2.1</v>
      </c>
      <c r="C6970" s="1" t="n">
        <v>30</v>
      </c>
      <c r="D6970" s="1" t="n">
        <v>3.0873864264</v>
      </c>
      <c r="E6970" s="1" t="n">
        <v>25.4364396539</v>
      </c>
      <c r="F6970" s="1" t="n">
        <f aca="false">IF(ISNUMBER(B6970),IF(B6970&lt;6,0,IF(B6970&lt;12,6,12)),"")</f>
        <v>0</v>
      </c>
      <c r="G6970" s="1" t="n">
        <f aca="false">IF(INT((C6970-15)/30)*30+15=345,-15,INT((C6970-15)/30)*30+15)</f>
        <v>15</v>
      </c>
    </row>
    <row r="6971" customFormat="false" ht="12.8" hidden="false" customHeight="false" outlineLevel="0" collapsed="false">
      <c r="A6971" s="2" t="s">
        <v>9143</v>
      </c>
      <c r="B6971" s="1" t="n">
        <v>2.6</v>
      </c>
      <c r="C6971" s="1" t="n">
        <v>350</v>
      </c>
      <c r="D6971" s="1" t="n">
        <v>1.984686579</v>
      </c>
      <c r="E6971" s="1" t="n">
        <v>352.4961029226</v>
      </c>
      <c r="F6971" s="1" t="n">
        <f aca="false">IF(ISNUMBER(B6971),IF(B6971&lt;6,0,IF(B6971&lt;12,6,12)),"")</f>
        <v>0</v>
      </c>
      <c r="G6971" s="1" t="n">
        <f aca="false">IF(INT((C6971-15)/30)*30+15=345,-15,INT((C6971-15)/30)*30+15)</f>
        <v>-15</v>
      </c>
    </row>
    <row r="6972" customFormat="false" ht="12.8" hidden="false" customHeight="false" outlineLevel="0" collapsed="false">
      <c r="A6972" s="2" t="s">
        <v>9144</v>
      </c>
      <c r="B6972" s="1" t="n">
        <v>2.6</v>
      </c>
      <c r="C6972" s="1" t="n">
        <v>310</v>
      </c>
      <c r="D6972" s="1" t="n">
        <v>3.5164640768</v>
      </c>
      <c r="E6972" s="1" t="n">
        <v>306.4894426195</v>
      </c>
      <c r="F6972" s="1" t="n">
        <f aca="false">IF(ISNUMBER(B6972),IF(B6972&lt;6,0,IF(B6972&lt;12,6,12)),"")</f>
        <v>0</v>
      </c>
      <c r="G6972" s="1" t="n">
        <f aca="false">IF(INT((C6972-15)/30)*30+15=345,-15,INT((C6972-15)/30)*30+15)</f>
        <v>285</v>
      </c>
    </row>
    <row r="6973" customFormat="false" ht="12.8" hidden="false" customHeight="false" outlineLevel="0" collapsed="false">
      <c r="A6973" s="2" t="s">
        <v>9145</v>
      </c>
      <c r="B6973" s="1" t="n">
        <v>2.6</v>
      </c>
      <c r="C6973" s="1" t="n">
        <v>300</v>
      </c>
      <c r="D6973" s="1" t="n">
        <v>2.4961166614</v>
      </c>
      <c r="E6973" s="1" t="n">
        <v>301.1230864795</v>
      </c>
      <c r="F6973" s="1" t="n">
        <f aca="false">IF(ISNUMBER(B6973),IF(B6973&lt;6,0,IF(B6973&lt;12,6,12)),"")</f>
        <v>0</v>
      </c>
      <c r="G6973" s="1" t="n">
        <f aca="false">IF(INT((C6973-15)/30)*30+15=345,-15,INT((C6973-15)/30)*30+15)</f>
        <v>285</v>
      </c>
    </row>
    <row r="6974" customFormat="false" ht="12.8" hidden="false" customHeight="false" outlineLevel="0" collapsed="false">
      <c r="A6974" s="2" t="s">
        <v>9146</v>
      </c>
      <c r="B6974" s="1" t="n">
        <v>2.1</v>
      </c>
      <c r="C6974" s="1" t="n">
        <v>360</v>
      </c>
      <c r="D6974" s="1" t="n">
        <v>2.3038311823</v>
      </c>
      <c r="E6974" s="1" t="n">
        <v>358.5665937164</v>
      </c>
      <c r="F6974" s="1" t="n">
        <f aca="false">IF(ISNUMBER(B6974),IF(B6974&lt;6,0,IF(B6974&lt;12,6,12)),"")</f>
        <v>0</v>
      </c>
      <c r="G6974" s="1" t="n">
        <f aca="false">IF(INT((C6974-15)/30)*30+15=345,-15,INT((C6974-15)/30)*30+15)</f>
        <v>-15</v>
      </c>
    </row>
    <row r="6975" customFormat="false" ht="12.8" hidden="false" customHeight="false" outlineLevel="0" collapsed="false">
      <c r="A6975" s="2" t="s">
        <v>9147</v>
      </c>
      <c r="B6975" s="1" t="n">
        <v>3.6</v>
      </c>
      <c r="C6975" s="1" t="n">
        <v>50</v>
      </c>
      <c r="D6975" s="1" t="n">
        <v>3.8892886247</v>
      </c>
      <c r="E6975" s="1" t="n">
        <v>51.453783866</v>
      </c>
      <c r="F6975" s="1" t="n">
        <f aca="false">IF(ISNUMBER(B6975),IF(B6975&lt;6,0,IF(B6975&lt;12,6,12)),"")</f>
        <v>0</v>
      </c>
      <c r="G6975" s="1" t="n">
        <f aca="false">IF(INT((C6975-15)/30)*30+15=345,-15,INT((C6975-15)/30)*30+15)</f>
        <v>45</v>
      </c>
    </row>
    <row r="6976" customFormat="false" ht="12.8" hidden="false" customHeight="false" outlineLevel="0" collapsed="false">
      <c r="A6976" s="2" t="s">
        <v>9148</v>
      </c>
      <c r="B6976" s="1" t="n">
        <v>3.6</v>
      </c>
      <c r="C6976" s="1" t="n">
        <v>30</v>
      </c>
      <c r="D6976" s="1" t="n">
        <v>4.4102238933</v>
      </c>
      <c r="E6976" s="1" t="n">
        <v>31.5402100072</v>
      </c>
      <c r="F6976" s="1" t="n">
        <f aca="false">IF(ISNUMBER(B6976),IF(B6976&lt;6,0,IF(B6976&lt;12,6,12)),"")</f>
        <v>0</v>
      </c>
      <c r="G6976" s="1" t="n">
        <f aca="false">IF(INT((C6976-15)/30)*30+15=345,-15,INT((C6976-15)/30)*30+15)</f>
        <v>15</v>
      </c>
    </row>
    <row r="6977" customFormat="false" ht="12.8" hidden="false" customHeight="false" outlineLevel="0" collapsed="false">
      <c r="A6977" s="2" t="s">
        <v>9149</v>
      </c>
      <c r="B6977" s="1" t="n">
        <v>2.6</v>
      </c>
      <c r="C6977" s="1" t="n">
        <v>360</v>
      </c>
      <c r="D6977" s="1" t="n">
        <v>2.3927373503</v>
      </c>
      <c r="E6977" s="1" t="n">
        <v>363.1586829992</v>
      </c>
      <c r="F6977" s="1" t="n">
        <f aca="false">IF(ISNUMBER(B6977),IF(B6977&lt;6,0,IF(B6977&lt;12,6,12)),"")</f>
        <v>0</v>
      </c>
      <c r="G6977" s="1" t="n">
        <f aca="false">IF(INT((C6977-15)/30)*30+15=345,-15,INT((C6977-15)/30)*30+15)</f>
        <v>-15</v>
      </c>
    </row>
    <row r="6978" customFormat="false" ht="12.8" hidden="false" customHeight="false" outlineLevel="0" collapsed="false">
      <c r="A6978" s="2" t="s">
        <v>9150</v>
      </c>
      <c r="B6978" s="1" t="n">
        <v>4.1</v>
      </c>
      <c r="C6978" s="1" t="n">
        <v>350</v>
      </c>
      <c r="D6978" s="1" t="n">
        <v>3.3295631487</v>
      </c>
      <c r="E6978" s="1" t="n">
        <v>349.2926372332</v>
      </c>
      <c r="F6978" s="1" t="n">
        <f aca="false">IF(ISNUMBER(B6978),IF(B6978&lt;6,0,IF(B6978&lt;12,6,12)),"")</f>
        <v>0</v>
      </c>
      <c r="G6978" s="1" t="n">
        <f aca="false">IF(INT((C6978-15)/30)*30+15=345,-15,INT((C6978-15)/30)*30+15)</f>
        <v>-15</v>
      </c>
    </row>
    <row r="6979" customFormat="false" ht="12.8" hidden="false" customHeight="false" outlineLevel="0" collapsed="false">
      <c r="A6979" s="2" t="s">
        <v>9151</v>
      </c>
      <c r="B6979" s="1" t="n">
        <v>2.1</v>
      </c>
      <c r="C6979" s="1" t="n">
        <v>350</v>
      </c>
      <c r="D6979" s="1" t="n">
        <v>2.9103080369</v>
      </c>
      <c r="E6979" s="1" t="n">
        <v>354.8158693127</v>
      </c>
      <c r="F6979" s="1" t="n">
        <f aca="false">IF(ISNUMBER(B6979),IF(B6979&lt;6,0,IF(B6979&lt;12,6,12)),"")</f>
        <v>0</v>
      </c>
      <c r="G6979" s="1" t="n">
        <f aca="false">IF(INT((C6979-15)/30)*30+15=345,-15,INT((C6979-15)/30)*30+15)</f>
        <v>-15</v>
      </c>
    </row>
    <row r="6980" customFormat="false" ht="12.8" hidden="false" customHeight="false" outlineLevel="0" collapsed="false">
      <c r="A6980" s="2" t="s">
        <v>9152</v>
      </c>
      <c r="B6980" s="1" t="n">
        <v>2.1</v>
      </c>
      <c r="C6980" s="1" t="n">
        <v>340</v>
      </c>
      <c r="D6980" s="1" t="n">
        <v>1.6652621621</v>
      </c>
      <c r="E6980" s="1" t="n">
        <v>341.5836718702</v>
      </c>
      <c r="F6980" s="1" t="n">
        <f aca="false">IF(ISNUMBER(B6980),IF(B6980&lt;6,0,IF(B6980&lt;12,6,12)),"")</f>
        <v>0</v>
      </c>
      <c r="G6980" s="1" t="n">
        <f aca="false">IF(INT((C6980-15)/30)*30+15=345,-15,INT((C6980-15)/30)*30+15)</f>
        <v>315</v>
      </c>
    </row>
    <row r="6981" customFormat="false" ht="12.8" hidden="false" customHeight="false" outlineLevel="0" collapsed="false">
      <c r="A6981" s="2" t="s">
        <v>9153</v>
      </c>
      <c r="B6981" s="1" t="n">
        <v>2.1</v>
      </c>
      <c r="C6981" s="1" t="n">
        <v>360</v>
      </c>
      <c r="D6981" s="1" t="n">
        <v>1.9660870772</v>
      </c>
      <c r="E6981" s="1" t="n">
        <v>364.043526717</v>
      </c>
      <c r="F6981" s="1" t="n">
        <f aca="false">IF(ISNUMBER(B6981),IF(B6981&lt;6,0,IF(B6981&lt;12,6,12)),"")</f>
        <v>0</v>
      </c>
      <c r="G6981" s="1" t="n">
        <f aca="false">IF(INT((C6981-15)/30)*30+15=345,-15,INT((C6981-15)/30)*30+15)</f>
        <v>-15</v>
      </c>
    </row>
    <row r="6982" customFormat="false" ht="12.8" hidden="false" customHeight="false" outlineLevel="0" collapsed="false">
      <c r="A6982" s="2" t="s">
        <v>9154</v>
      </c>
      <c r="B6982" s="1" t="n">
        <v>2.1</v>
      </c>
      <c r="C6982" s="1" t="n">
        <v>10</v>
      </c>
      <c r="D6982" s="1" t="n">
        <v>1.2263970276</v>
      </c>
      <c r="E6982" s="1" t="n">
        <v>11.2336541992</v>
      </c>
      <c r="F6982" s="1" t="n">
        <f aca="false">IF(ISNUMBER(B6982),IF(B6982&lt;6,0,IF(B6982&lt;12,6,12)),"")</f>
        <v>0</v>
      </c>
      <c r="G6982" s="1" t="n">
        <f aca="false">IF(INT((C6982-15)/30)*30+15=345,-15,INT((C6982-15)/30)*30+15)</f>
        <v>-15</v>
      </c>
    </row>
    <row r="6983" customFormat="false" ht="12.8" hidden="false" customHeight="false" outlineLevel="0" collapsed="false">
      <c r="A6983" s="2" t="s">
        <v>9155</v>
      </c>
      <c r="B6983" s="1" t="n">
        <v>2.6</v>
      </c>
      <c r="C6983" s="1" t="n">
        <v>30</v>
      </c>
      <c r="D6983" s="1" t="n">
        <v>2.5994261237</v>
      </c>
      <c r="E6983" s="1" t="n">
        <v>30.4089052253</v>
      </c>
      <c r="F6983" s="1" t="n">
        <f aca="false">IF(ISNUMBER(B6983),IF(B6983&lt;6,0,IF(B6983&lt;12,6,12)),"")</f>
        <v>0</v>
      </c>
      <c r="G6983" s="1" t="n">
        <f aca="false">IF(INT((C6983-15)/30)*30+15=345,-15,INT((C6983-15)/30)*30+15)</f>
        <v>15</v>
      </c>
    </row>
    <row r="6984" customFormat="false" ht="12.8" hidden="false" customHeight="false" outlineLevel="0" collapsed="false">
      <c r="A6984" s="2" t="s">
        <v>9156</v>
      </c>
      <c r="B6984" s="1" t="n">
        <v>2.1</v>
      </c>
      <c r="C6984" s="1" t="n">
        <v>10</v>
      </c>
      <c r="D6984" s="1" t="n">
        <v>1.4354384233</v>
      </c>
      <c r="E6984" s="1" t="n">
        <v>13.5433412017</v>
      </c>
      <c r="F6984" s="1" t="n">
        <f aca="false">IF(ISNUMBER(B6984),IF(B6984&lt;6,0,IF(B6984&lt;12,6,12)),"")</f>
        <v>0</v>
      </c>
      <c r="G6984" s="1" t="n">
        <f aca="false">IF(INT((C6984-15)/30)*30+15=345,-15,INT((C6984-15)/30)*30+15)</f>
        <v>-15</v>
      </c>
    </row>
    <row r="6985" customFormat="false" ht="12.8" hidden="false" customHeight="false" outlineLevel="0" collapsed="false">
      <c r="A6985" s="2" t="s">
        <v>9157</v>
      </c>
      <c r="B6985" s="1" t="n">
        <v>1.5</v>
      </c>
      <c r="C6985" s="1" t="n">
        <v>290</v>
      </c>
      <c r="D6985" s="1" t="n">
        <v>1.8409299627</v>
      </c>
      <c r="E6985" s="1" t="n">
        <v>287.1803928446</v>
      </c>
      <c r="F6985" s="1" t="n">
        <f aca="false">IF(ISNUMBER(B6985),IF(B6985&lt;6,0,IF(B6985&lt;12,6,12)),"")</f>
        <v>0</v>
      </c>
      <c r="G6985" s="1" t="n">
        <f aca="false">IF(INT((C6985-15)/30)*30+15=345,-15,INT((C6985-15)/30)*30+15)</f>
        <v>285</v>
      </c>
    </row>
    <row r="6986" customFormat="false" ht="12.8" hidden="false" customHeight="false" outlineLevel="0" collapsed="false">
      <c r="A6986" s="2" t="s">
        <v>9158</v>
      </c>
      <c r="B6986" s="1" t="n">
        <v>1.5</v>
      </c>
      <c r="C6986" s="1" t="n">
        <v>300</v>
      </c>
      <c r="D6986" s="1" t="n">
        <v>0.7146860724</v>
      </c>
      <c r="E6986" s="1" t="n">
        <v>300.4514186597</v>
      </c>
      <c r="F6986" s="1" t="n">
        <f aca="false">IF(ISNUMBER(B6986),IF(B6986&lt;6,0,IF(B6986&lt;12,6,12)),"")</f>
        <v>0</v>
      </c>
      <c r="G6986" s="1" t="n">
        <f aca="false">IF(INT((C6986-15)/30)*30+15=345,-15,INT((C6986-15)/30)*30+15)</f>
        <v>285</v>
      </c>
    </row>
    <row r="6987" customFormat="false" ht="12.8" hidden="false" customHeight="false" outlineLevel="0" collapsed="false">
      <c r="A6987" s="2" t="s">
        <v>9159</v>
      </c>
      <c r="B6987" s="1" t="n">
        <v>1.5</v>
      </c>
      <c r="C6987" s="1" t="n">
        <v>300</v>
      </c>
      <c r="D6987" s="1" t="n">
        <v>0.94547108</v>
      </c>
      <c r="E6987" s="1" t="n">
        <v>297.0184284356</v>
      </c>
      <c r="F6987" s="1" t="n">
        <f aca="false">IF(ISNUMBER(B6987),IF(B6987&lt;6,0,IF(B6987&lt;12,6,12)),"")</f>
        <v>0</v>
      </c>
      <c r="G6987" s="1" t="n">
        <f aca="false">IF(INT((C6987-15)/30)*30+15=345,-15,INT((C6987-15)/30)*30+15)</f>
        <v>285</v>
      </c>
    </row>
    <row r="6988" customFormat="false" ht="12.8" hidden="false" customHeight="false" outlineLevel="0" collapsed="false">
      <c r="A6988" s="2" t="s">
        <v>9160</v>
      </c>
      <c r="B6988" s="1" t="n">
        <v>2.1</v>
      </c>
      <c r="C6988" s="1" t="n">
        <v>290</v>
      </c>
      <c r="D6988" s="1" t="n">
        <v>2.5141350943</v>
      </c>
      <c r="E6988" s="1" t="n">
        <v>287.8157734289</v>
      </c>
      <c r="F6988" s="1" t="n">
        <f aca="false">IF(ISNUMBER(B6988),IF(B6988&lt;6,0,IF(B6988&lt;12,6,12)),"")</f>
        <v>0</v>
      </c>
      <c r="G6988" s="1" t="n">
        <f aca="false">IF(INT((C6988-15)/30)*30+15=345,-15,INT((C6988-15)/30)*30+15)</f>
        <v>285</v>
      </c>
    </row>
    <row r="6989" customFormat="false" ht="12.8" hidden="false" customHeight="false" outlineLevel="0" collapsed="false">
      <c r="A6989" s="2" t="s">
        <v>9161</v>
      </c>
      <c r="B6989" s="1" t="n">
        <v>2.1</v>
      </c>
      <c r="C6989" s="1" t="n">
        <v>310</v>
      </c>
      <c r="D6989" s="1" t="n">
        <v>2.3754233573</v>
      </c>
      <c r="E6989" s="1" t="n">
        <v>308.3145185909</v>
      </c>
      <c r="F6989" s="1" t="n">
        <f aca="false">IF(ISNUMBER(B6989),IF(B6989&lt;6,0,IF(B6989&lt;12,6,12)),"")</f>
        <v>0</v>
      </c>
      <c r="G6989" s="1" t="n">
        <f aca="false">IF(INT((C6989-15)/30)*30+15=345,-15,INT((C6989-15)/30)*30+15)</f>
        <v>285</v>
      </c>
    </row>
    <row r="6990" customFormat="false" ht="12.8" hidden="false" customHeight="false" outlineLevel="0" collapsed="false">
      <c r="A6990" s="2" t="s">
        <v>9162</v>
      </c>
      <c r="B6990" s="1" t="n">
        <v>2.1</v>
      </c>
      <c r="C6990" s="1" t="n">
        <v>290</v>
      </c>
      <c r="D6990" s="1" t="n">
        <v>2.4776124679</v>
      </c>
      <c r="E6990" s="1" t="n">
        <v>288.5598437325</v>
      </c>
      <c r="F6990" s="1" t="n">
        <f aca="false">IF(ISNUMBER(B6990),IF(B6990&lt;6,0,IF(B6990&lt;12,6,12)),"")</f>
        <v>0</v>
      </c>
      <c r="G6990" s="1" t="n">
        <f aca="false">IF(INT((C6990-15)/30)*30+15=345,-15,INT((C6990-15)/30)*30+15)</f>
        <v>285</v>
      </c>
    </row>
    <row r="6991" customFormat="false" ht="12.8" hidden="false" customHeight="false" outlineLevel="0" collapsed="false">
      <c r="A6991" s="2" t="s">
        <v>9163</v>
      </c>
      <c r="B6991" s="1" t="n">
        <v>2.1</v>
      </c>
      <c r="C6991" s="1" t="n">
        <v>330</v>
      </c>
      <c r="D6991" s="1" t="n">
        <v>1.9422201783</v>
      </c>
      <c r="E6991" s="1" t="n">
        <v>327.2459701193</v>
      </c>
      <c r="F6991" s="1" t="n">
        <f aca="false">IF(ISNUMBER(B6991),IF(B6991&lt;6,0,IF(B6991&lt;12,6,12)),"")</f>
        <v>0</v>
      </c>
      <c r="G6991" s="1" t="n">
        <f aca="false">IF(INT((C6991-15)/30)*30+15=345,-15,INT((C6991-15)/30)*30+15)</f>
        <v>315</v>
      </c>
    </row>
    <row r="6992" customFormat="false" ht="12.8" hidden="false" customHeight="false" outlineLevel="0" collapsed="false">
      <c r="A6992" s="2" t="s">
        <v>9164</v>
      </c>
      <c r="B6992" s="1" t="n">
        <v>1.5</v>
      </c>
      <c r="C6992" s="1" t="n">
        <v>320</v>
      </c>
      <c r="D6992" s="1" t="n">
        <v>1.8084538993</v>
      </c>
      <c r="E6992" s="1" t="n">
        <v>321.5881035966</v>
      </c>
      <c r="F6992" s="1" t="n">
        <f aca="false">IF(ISNUMBER(B6992),IF(B6992&lt;6,0,IF(B6992&lt;12,6,12)),"")</f>
        <v>0</v>
      </c>
      <c r="G6992" s="1" t="n">
        <f aca="false">IF(INT((C6992-15)/30)*30+15=345,-15,INT((C6992-15)/30)*30+15)</f>
        <v>315</v>
      </c>
    </row>
    <row r="6993" customFormat="false" ht="12.8" hidden="false" customHeight="false" outlineLevel="0" collapsed="false">
      <c r="A6993" s="2" t="s">
        <v>9165</v>
      </c>
      <c r="B6993" s="1" t="n">
        <v>1</v>
      </c>
      <c r="C6993" s="1" t="n">
        <v>360</v>
      </c>
      <c r="D6993" s="1" t="n">
        <v>0.3282401129</v>
      </c>
      <c r="E6993" s="1" t="n">
        <v>358.0844248366</v>
      </c>
      <c r="F6993" s="1" t="n">
        <f aca="false">IF(ISNUMBER(B6993),IF(B6993&lt;6,0,IF(B6993&lt;12,6,12)),"")</f>
        <v>0</v>
      </c>
      <c r="G6993" s="1" t="n">
        <f aca="false">IF(INT((C6993-15)/30)*30+15=345,-15,INT((C6993-15)/30)*30+15)</f>
        <v>-15</v>
      </c>
    </row>
    <row r="6994" customFormat="false" ht="12.8" hidden="false" customHeight="false" outlineLevel="0" collapsed="false">
      <c r="A6994" s="2" t="s">
        <v>9167</v>
      </c>
      <c r="B6994" s="1" t="n">
        <v>2.1</v>
      </c>
      <c r="C6994" s="1" t="n">
        <v>110</v>
      </c>
      <c r="D6994" s="1" t="n">
        <v>2.0873379106</v>
      </c>
      <c r="E6994" s="1" t="n">
        <v>105.5368895247</v>
      </c>
      <c r="F6994" s="1" t="n">
        <f aca="false">IF(ISNUMBER(B6994),IF(B6994&lt;6,0,IF(B6994&lt;12,6,12)),"")</f>
        <v>0</v>
      </c>
      <c r="G6994" s="1" t="n">
        <f aca="false">IF(INT((C6994-15)/30)*30+15=345,-15,INT((C6994-15)/30)*30+15)</f>
        <v>105</v>
      </c>
    </row>
    <row r="6995" customFormat="false" ht="12.8" hidden="false" customHeight="false" outlineLevel="0" collapsed="false">
      <c r="A6995" s="2" t="s">
        <v>9168</v>
      </c>
      <c r="B6995" s="1" t="n">
        <v>2.1</v>
      </c>
      <c r="C6995" s="1" t="n">
        <v>100</v>
      </c>
      <c r="D6995" s="1" t="n">
        <v>1.2606510412</v>
      </c>
      <c r="E6995" s="1" t="n">
        <v>98.9153959439</v>
      </c>
      <c r="F6995" s="1" t="n">
        <f aca="false">IF(ISNUMBER(B6995),IF(B6995&lt;6,0,IF(B6995&lt;12,6,12)),"")</f>
        <v>0</v>
      </c>
      <c r="G6995" s="1" t="n">
        <f aca="false">IF(INT((C6995-15)/30)*30+15=345,-15,INT((C6995-15)/30)*30+15)</f>
        <v>75</v>
      </c>
    </row>
    <row r="6996" customFormat="false" ht="12.8" hidden="false" customHeight="false" outlineLevel="0" collapsed="false">
      <c r="A6996" s="2" t="s">
        <v>9169</v>
      </c>
      <c r="B6996" s="1" t="n">
        <v>1.5</v>
      </c>
      <c r="C6996" s="1" t="n">
        <v>70</v>
      </c>
      <c r="D6996" s="1" t="n">
        <v>2.0830235975</v>
      </c>
      <c r="E6996" s="1" t="n">
        <v>67.1677675121</v>
      </c>
      <c r="F6996" s="1" t="n">
        <f aca="false">IF(ISNUMBER(B6996),IF(B6996&lt;6,0,IF(B6996&lt;12,6,12)),"")</f>
        <v>0</v>
      </c>
      <c r="G6996" s="1" t="n">
        <f aca="false">IF(INT((C6996-15)/30)*30+15=345,-15,INT((C6996-15)/30)*30+15)</f>
        <v>45</v>
      </c>
    </row>
    <row r="6997" customFormat="false" ht="12.8" hidden="false" customHeight="false" outlineLevel="0" collapsed="false">
      <c r="A6997" s="2" t="s">
        <v>9170</v>
      </c>
      <c r="B6997" s="1" t="n">
        <v>1.5</v>
      </c>
      <c r="C6997" s="1" t="n">
        <v>140</v>
      </c>
      <c r="D6997" s="1" t="n">
        <v>2.4791416316</v>
      </c>
      <c r="E6997" s="1" t="n">
        <v>140.9992956859</v>
      </c>
      <c r="F6997" s="1" t="n">
        <f aca="false">IF(ISNUMBER(B6997),IF(B6997&lt;6,0,IF(B6997&lt;12,6,12)),"")</f>
        <v>0</v>
      </c>
      <c r="G6997" s="1" t="n">
        <f aca="false">IF(INT((C6997-15)/30)*30+15=345,-15,INT((C6997-15)/30)*30+15)</f>
        <v>135</v>
      </c>
    </row>
    <row r="6998" customFormat="false" ht="12.8" hidden="false" customHeight="false" outlineLevel="0" collapsed="false">
      <c r="A6998" s="2" t="s">
        <v>9173</v>
      </c>
      <c r="B6998" s="1" t="n">
        <v>2.6</v>
      </c>
      <c r="C6998" s="1" t="n">
        <v>90</v>
      </c>
      <c r="D6998" s="1" t="n">
        <v>3.2789366766</v>
      </c>
      <c r="E6998" s="1" t="n">
        <v>89.3947781273</v>
      </c>
      <c r="F6998" s="1" t="n">
        <f aca="false">IF(ISNUMBER(B6998),IF(B6998&lt;6,0,IF(B6998&lt;12,6,12)),"")</f>
        <v>0</v>
      </c>
      <c r="G6998" s="1" t="n">
        <f aca="false">IF(INT((C6998-15)/30)*30+15=345,-15,INT((C6998-15)/30)*30+15)</f>
        <v>75</v>
      </c>
    </row>
    <row r="6999" customFormat="false" ht="12.8" hidden="false" customHeight="false" outlineLevel="0" collapsed="false">
      <c r="A6999" s="2" t="s">
        <v>9176</v>
      </c>
      <c r="B6999" s="1" t="n">
        <v>1.5</v>
      </c>
      <c r="C6999" s="1" t="n">
        <v>90</v>
      </c>
      <c r="D6999" s="1" t="n">
        <v>1.2279234887</v>
      </c>
      <c r="E6999" s="1" t="n">
        <v>92.9755608481</v>
      </c>
      <c r="F6999" s="1" t="n">
        <f aca="false">IF(ISNUMBER(B6999),IF(B6999&lt;6,0,IF(B6999&lt;12,6,12)),"")</f>
        <v>0</v>
      </c>
      <c r="G6999" s="1" t="n">
        <f aca="false">IF(INT((C6999-15)/30)*30+15=345,-15,INT((C6999-15)/30)*30+15)</f>
        <v>75</v>
      </c>
    </row>
    <row r="7000" customFormat="false" ht="12.8" hidden="false" customHeight="false" outlineLevel="0" collapsed="false">
      <c r="A7000" s="2" t="s">
        <v>9178</v>
      </c>
      <c r="B7000" s="1" t="n">
        <v>1.5</v>
      </c>
      <c r="C7000" s="1" t="n">
        <v>70</v>
      </c>
      <c r="D7000" s="1" t="n">
        <v>1.8622157364</v>
      </c>
      <c r="E7000" s="1" t="n">
        <v>74.264779631</v>
      </c>
      <c r="F7000" s="1" t="n">
        <f aca="false">IF(ISNUMBER(B7000),IF(B7000&lt;6,0,IF(B7000&lt;12,6,12)),"")</f>
        <v>0</v>
      </c>
      <c r="G7000" s="1" t="n">
        <f aca="false">IF(INT((C7000-15)/30)*30+15=345,-15,INT((C7000-15)/30)*30+15)</f>
        <v>45</v>
      </c>
    </row>
    <row r="7001" customFormat="false" ht="12.8" hidden="false" customHeight="false" outlineLevel="0" collapsed="false">
      <c r="A7001" s="2" t="s">
        <v>9181</v>
      </c>
      <c r="B7001" s="1" t="n">
        <v>2.1</v>
      </c>
      <c r="C7001" s="1" t="n">
        <v>120</v>
      </c>
      <c r="D7001" s="1" t="n">
        <v>1.4316736356</v>
      </c>
      <c r="E7001" s="1" t="n">
        <v>121.3620909466</v>
      </c>
      <c r="F7001" s="1" t="n">
        <f aca="false">IF(ISNUMBER(B7001),IF(B7001&lt;6,0,IF(B7001&lt;12,6,12)),"")</f>
        <v>0</v>
      </c>
      <c r="G7001" s="1" t="n">
        <f aca="false">IF(INT((C7001-15)/30)*30+15=345,-15,INT((C7001-15)/30)*30+15)</f>
        <v>105</v>
      </c>
    </row>
    <row r="7002" customFormat="false" ht="12.8" hidden="false" customHeight="false" outlineLevel="0" collapsed="false">
      <c r="A7002" s="2" t="s">
        <v>9182</v>
      </c>
      <c r="B7002" s="1" t="n">
        <v>2.6</v>
      </c>
      <c r="C7002" s="1" t="n">
        <v>80</v>
      </c>
      <c r="D7002" s="1" t="n">
        <v>1.7895787087</v>
      </c>
      <c r="E7002" s="1" t="n">
        <v>81.3654504158</v>
      </c>
      <c r="F7002" s="1" t="n">
        <f aca="false">IF(ISNUMBER(B7002),IF(B7002&lt;6,0,IF(B7002&lt;12,6,12)),"")</f>
        <v>0</v>
      </c>
      <c r="G7002" s="1" t="n">
        <f aca="false">IF(INT((C7002-15)/30)*30+15=345,-15,INT((C7002-15)/30)*30+15)</f>
        <v>75</v>
      </c>
    </row>
    <row r="7003" customFormat="false" ht="12.8" hidden="false" customHeight="false" outlineLevel="0" collapsed="false">
      <c r="A7003" s="2" t="s">
        <v>9184</v>
      </c>
      <c r="B7003" s="1" t="n">
        <v>3.1</v>
      </c>
      <c r="C7003" s="1" t="n">
        <v>70</v>
      </c>
      <c r="D7003" s="1" t="n">
        <v>3.3944012829</v>
      </c>
      <c r="E7003" s="1" t="n">
        <v>73.5064202035</v>
      </c>
      <c r="F7003" s="1" t="n">
        <f aca="false">IF(ISNUMBER(B7003),IF(B7003&lt;6,0,IF(B7003&lt;12,6,12)),"")</f>
        <v>0</v>
      </c>
      <c r="G7003" s="1" t="n">
        <f aca="false">IF(INT((C7003-15)/30)*30+15=345,-15,INT((C7003-15)/30)*30+15)</f>
        <v>45</v>
      </c>
    </row>
    <row r="7004" customFormat="false" ht="12.8" hidden="false" customHeight="false" outlineLevel="0" collapsed="false">
      <c r="A7004" s="2" t="s">
        <v>9185</v>
      </c>
      <c r="B7004" s="1" t="n">
        <v>3.6</v>
      </c>
      <c r="C7004" s="1" t="n">
        <v>140</v>
      </c>
      <c r="D7004" s="1" t="n">
        <v>3.2332415869</v>
      </c>
      <c r="E7004" s="1" t="n">
        <v>141.4281694219</v>
      </c>
      <c r="F7004" s="1" t="n">
        <f aca="false">IF(ISNUMBER(B7004),IF(B7004&lt;6,0,IF(B7004&lt;12,6,12)),"")</f>
        <v>0</v>
      </c>
      <c r="G7004" s="1" t="n">
        <f aca="false">IF(INT((C7004-15)/30)*30+15=345,-15,INT((C7004-15)/30)*30+15)</f>
        <v>135</v>
      </c>
    </row>
    <row r="7005" customFormat="false" ht="12.8" hidden="false" customHeight="false" outlineLevel="0" collapsed="false">
      <c r="A7005" s="2" t="s">
        <v>9186</v>
      </c>
      <c r="B7005" s="1" t="n">
        <v>2.6</v>
      </c>
      <c r="C7005" s="1" t="n">
        <v>140</v>
      </c>
      <c r="D7005" s="1" t="n">
        <v>2.6538822724</v>
      </c>
      <c r="E7005" s="1" t="n">
        <v>141.1620502314</v>
      </c>
      <c r="F7005" s="1" t="n">
        <f aca="false">IF(ISNUMBER(B7005),IF(B7005&lt;6,0,IF(B7005&lt;12,6,12)),"")</f>
        <v>0</v>
      </c>
      <c r="G7005" s="1" t="n">
        <f aca="false">IF(INT((C7005-15)/30)*30+15=345,-15,INT((C7005-15)/30)*30+15)</f>
        <v>135</v>
      </c>
    </row>
    <row r="7006" customFormat="false" ht="12.8" hidden="false" customHeight="false" outlineLevel="0" collapsed="false">
      <c r="A7006" s="2" t="s">
        <v>9187</v>
      </c>
      <c r="B7006" s="1" t="n">
        <v>3.1</v>
      </c>
      <c r="C7006" s="1" t="n">
        <v>110</v>
      </c>
      <c r="D7006" s="1" t="n">
        <v>2.2525937892</v>
      </c>
      <c r="E7006" s="1" t="n">
        <v>106.4413088909</v>
      </c>
      <c r="F7006" s="1" t="n">
        <f aca="false">IF(ISNUMBER(B7006),IF(B7006&lt;6,0,IF(B7006&lt;12,6,12)),"")</f>
        <v>0</v>
      </c>
      <c r="G7006" s="1" t="n">
        <f aca="false">IF(INT((C7006-15)/30)*30+15=345,-15,INT((C7006-15)/30)*30+15)</f>
        <v>105</v>
      </c>
    </row>
    <row r="7007" customFormat="false" ht="12.8" hidden="false" customHeight="false" outlineLevel="0" collapsed="false">
      <c r="A7007" s="2" t="s">
        <v>9188</v>
      </c>
      <c r="B7007" s="1" t="n">
        <v>3.6</v>
      </c>
      <c r="C7007" s="1" t="n">
        <v>120</v>
      </c>
      <c r="D7007" s="1" t="n">
        <v>3.6519110635</v>
      </c>
      <c r="E7007" s="1" t="n">
        <v>120.4317400162</v>
      </c>
      <c r="F7007" s="1" t="n">
        <f aca="false">IF(ISNUMBER(B7007),IF(B7007&lt;6,0,IF(B7007&lt;12,6,12)),"")</f>
        <v>0</v>
      </c>
      <c r="G7007" s="1" t="n">
        <f aca="false">IF(INT((C7007-15)/30)*30+15=345,-15,INT((C7007-15)/30)*30+15)</f>
        <v>105</v>
      </c>
    </row>
    <row r="7008" customFormat="false" ht="12.8" hidden="false" customHeight="false" outlineLevel="0" collapsed="false">
      <c r="A7008" s="2" t="s">
        <v>9189</v>
      </c>
      <c r="B7008" s="1" t="n">
        <v>2.6</v>
      </c>
      <c r="C7008" s="1" t="n">
        <v>100</v>
      </c>
      <c r="D7008" s="1" t="n">
        <v>2.1812430084</v>
      </c>
      <c r="E7008" s="1" t="n">
        <v>95.1981102698</v>
      </c>
      <c r="F7008" s="1" t="n">
        <f aca="false">IF(ISNUMBER(B7008),IF(B7008&lt;6,0,IF(B7008&lt;12,6,12)),"")</f>
        <v>0</v>
      </c>
      <c r="G7008" s="1" t="n">
        <f aca="false">IF(INT((C7008-15)/30)*30+15=345,-15,INT((C7008-15)/30)*30+15)</f>
        <v>75</v>
      </c>
    </row>
    <row r="7009" customFormat="false" ht="12.8" hidden="false" customHeight="false" outlineLevel="0" collapsed="false">
      <c r="A7009" s="2" t="s">
        <v>9190</v>
      </c>
      <c r="B7009" s="1" t="n">
        <v>2.6</v>
      </c>
      <c r="C7009" s="1" t="n">
        <v>110</v>
      </c>
      <c r="D7009" s="1" t="n">
        <v>2.45497018</v>
      </c>
      <c r="E7009" s="1" t="n">
        <v>105.9990973817</v>
      </c>
      <c r="F7009" s="1" t="n">
        <f aca="false">IF(ISNUMBER(B7009),IF(B7009&lt;6,0,IF(B7009&lt;12,6,12)),"")</f>
        <v>0</v>
      </c>
      <c r="G7009" s="1" t="n">
        <f aca="false">IF(INT((C7009-15)/30)*30+15=345,-15,INT((C7009-15)/30)*30+15)</f>
        <v>105</v>
      </c>
    </row>
    <row r="7010" customFormat="false" ht="12.8" hidden="false" customHeight="false" outlineLevel="0" collapsed="false">
      <c r="A7010" s="2" t="s">
        <v>9191</v>
      </c>
      <c r="B7010" s="1" t="n">
        <v>3.1</v>
      </c>
      <c r="C7010" s="1" t="n">
        <v>130</v>
      </c>
      <c r="D7010" s="1" t="n">
        <v>3.8033719313</v>
      </c>
      <c r="E7010" s="1" t="n">
        <v>126.7274539336</v>
      </c>
      <c r="F7010" s="1" t="n">
        <f aca="false">IF(ISNUMBER(B7010),IF(B7010&lt;6,0,IF(B7010&lt;12,6,12)),"")</f>
        <v>0</v>
      </c>
      <c r="G7010" s="1" t="n">
        <f aca="false">IF(INT((C7010-15)/30)*30+15=345,-15,INT((C7010-15)/30)*30+15)</f>
        <v>105</v>
      </c>
    </row>
    <row r="7011" customFormat="false" ht="12.8" hidden="false" customHeight="false" outlineLevel="0" collapsed="false">
      <c r="A7011" s="2" t="s">
        <v>9192</v>
      </c>
      <c r="B7011" s="1" t="n">
        <v>2.1</v>
      </c>
      <c r="C7011" s="1" t="n">
        <v>110</v>
      </c>
      <c r="D7011" s="1" t="n">
        <v>3.065790682</v>
      </c>
      <c r="E7011" s="1" t="n">
        <v>112.7367610554</v>
      </c>
      <c r="F7011" s="1" t="n">
        <f aca="false">IF(ISNUMBER(B7011),IF(B7011&lt;6,0,IF(B7011&lt;12,6,12)),"")</f>
        <v>0</v>
      </c>
      <c r="G7011" s="1" t="n">
        <f aca="false">IF(INT((C7011-15)/30)*30+15=345,-15,INT((C7011-15)/30)*30+15)</f>
        <v>105</v>
      </c>
    </row>
    <row r="7012" customFormat="false" ht="12.8" hidden="false" customHeight="false" outlineLevel="0" collapsed="false">
      <c r="A7012" s="2" t="s">
        <v>9193</v>
      </c>
      <c r="B7012" s="1" t="n">
        <v>1.5</v>
      </c>
      <c r="C7012" s="1" t="n">
        <v>110</v>
      </c>
      <c r="D7012" s="1" t="n">
        <v>1.1236946182</v>
      </c>
      <c r="E7012" s="1" t="n">
        <v>110.8391675702</v>
      </c>
      <c r="F7012" s="1" t="n">
        <f aca="false">IF(ISNUMBER(B7012),IF(B7012&lt;6,0,IF(B7012&lt;12,6,12)),"")</f>
        <v>0</v>
      </c>
      <c r="G7012" s="1" t="n">
        <f aca="false">IF(INT((C7012-15)/30)*30+15=345,-15,INT((C7012-15)/30)*30+15)</f>
        <v>105</v>
      </c>
    </row>
    <row r="7013" customFormat="false" ht="12.8" hidden="false" customHeight="false" outlineLevel="0" collapsed="false">
      <c r="A7013" s="2" t="s">
        <v>9195</v>
      </c>
      <c r="B7013" s="1" t="n">
        <v>1.5</v>
      </c>
      <c r="C7013" s="1" t="n">
        <v>100</v>
      </c>
      <c r="D7013" s="1" t="n">
        <v>1.1383083831</v>
      </c>
      <c r="E7013" s="1" t="n">
        <v>96.5611956734</v>
      </c>
      <c r="F7013" s="1" t="n">
        <f aca="false">IF(ISNUMBER(B7013),IF(B7013&lt;6,0,IF(B7013&lt;12,6,12)),"")</f>
        <v>0</v>
      </c>
      <c r="G7013" s="1" t="n">
        <f aca="false">IF(INT((C7013-15)/30)*30+15=345,-15,INT((C7013-15)/30)*30+15)</f>
        <v>75</v>
      </c>
    </row>
    <row r="7014" customFormat="false" ht="12.8" hidden="false" customHeight="false" outlineLevel="0" collapsed="false">
      <c r="A7014" s="2" t="s">
        <v>9196</v>
      </c>
      <c r="B7014" s="1" t="n">
        <v>1</v>
      </c>
      <c r="C7014" s="1" t="n">
        <v>40</v>
      </c>
      <c r="D7014" s="1" t="n">
        <v>1.3662899877</v>
      </c>
      <c r="E7014" s="1" t="n">
        <v>40.4476727638</v>
      </c>
      <c r="F7014" s="1" t="n">
        <f aca="false">IF(ISNUMBER(B7014),IF(B7014&lt;6,0,IF(B7014&lt;12,6,12)),"")</f>
        <v>0</v>
      </c>
      <c r="G7014" s="1" t="n">
        <f aca="false">IF(INT((C7014-15)/30)*30+15=345,-15,INT((C7014-15)/30)*30+15)</f>
        <v>15</v>
      </c>
    </row>
    <row r="7015" customFormat="false" ht="12.8" hidden="false" customHeight="false" outlineLevel="0" collapsed="false">
      <c r="A7015" s="2" t="s">
        <v>9197</v>
      </c>
      <c r="B7015" s="1" t="n">
        <v>1.5</v>
      </c>
      <c r="C7015" s="1" t="n">
        <v>360</v>
      </c>
      <c r="D7015" s="1" t="n">
        <v>1.6543701999</v>
      </c>
      <c r="E7015" s="1" t="n">
        <v>364.5107180183</v>
      </c>
      <c r="F7015" s="1" t="n">
        <f aca="false">IF(ISNUMBER(B7015),IF(B7015&lt;6,0,IF(B7015&lt;12,6,12)),"")</f>
        <v>0</v>
      </c>
      <c r="G7015" s="1" t="n">
        <f aca="false">IF(INT((C7015-15)/30)*30+15=345,-15,INT((C7015-15)/30)*30+15)</f>
        <v>-15</v>
      </c>
    </row>
    <row r="7016" customFormat="false" ht="12.8" hidden="false" customHeight="false" outlineLevel="0" collapsed="false">
      <c r="A7016" s="2" t="s">
        <v>9198</v>
      </c>
      <c r="B7016" s="1" t="n">
        <v>2.1</v>
      </c>
      <c r="C7016" s="1" t="n">
        <v>330</v>
      </c>
      <c r="D7016" s="1" t="n">
        <v>1.1522086509</v>
      </c>
      <c r="E7016" s="1" t="n">
        <v>332.6318413531</v>
      </c>
      <c r="F7016" s="1" t="n">
        <f aca="false">IF(ISNUMBER(B7016),IF(B7016&lt;6,0,IF(B7016&lt;12,6,12)),"")</f>
        <v>0</v>
      </c>
      <c r="G7016" s="1" t="n">
        <f aca="false">IF(INT((C7016-15)/30)*30+15=345,-15,INT((C7016-15)/30)*30+15)</f>
        <v>315</v>
      </c>
    </row>
    <row r="7017" customFormat="false" ht="12.8" hidden="false" customHeight="false" outlineLevel="0" collapsed="false">
      <c r="A7017" s="2" t="s">
        <v>9199</v>
      </c>
      <c r="B7017" s="1" t="n">
        <v>3.1</v>
      </c>
      <c r="C7017" s="1" t="n">
        <v>340</v>
      </c>
      <c r="D7017" s="1" t="n">
        <v>3.1209002201</v>
      </c>
      <c r="E7017" s="1" t="n">
        <v>342.6747243968</v>
      </c>
      <c r="F7017" s="1" t="n">
        <f aca="false">IF(ISNUMBER(B7017),IF(B7017&lt;6,0,IF(B7017&lt;12,6,12)),"")</f>
        <v>0</v>
      </c>
      <c r="G7017" s="1" t="n">
        <f aca="false">IF(INT((C7017-15)/30)*30+15=345,-15,INT((C7017-15)/30)*30+15)</f>
        <v>315</v>
      </c>
    </row>
    <row r="7018" customFormat="false" ht="12.8" hidden="false" customHeight="false" outlineLevel="0" collapsed="false">
      <c r="A7018" s="2" t="s">
        <v>9200</v>
      </c>
      <c r="B7018" s="1" t="n">
        <v>2.6</v>
      </c>
      <c r="C7018" s="1" t="n">
        <v>340</v>
      </c>
      <c r="D7018" s="1" t="n">
        <v>2.0406561116</v>
      </c>
      <c r="E7018" s="1" t="n">
        <v>340.970599805</v>
      </c>
      <c r="F7018" s="1" t="n">
        <f aca="false">IF(ISNUMBER(B7018),IF(B7018&lt;6,0,IF(B7018&lt;12,6,12)),"")</f>
        <v>0</v>
      </c>
      <c r="G7018" s="1" t="n">
        <f aca="false">IF(INT((C7018-15)/30)*30+15=345,-15,INT((C7018-15)/30)*30+15)</f>
        <v>315</v>
      </c>
    </row>
    <row r="7019" customFormat="false" ht="12.8" hidden="false" customHeight="false" outlineLevel="0" collapsed="false">
      <c r="A7019" s="2" t="s">
        <v>9201</v>
      </c>
      <c r="B7019" s="1" t="n">
        <v>2.1</v>
      </c>
      <c r="C7019" s="1" t="n">
        <v>320</v>
      </c>
      <c r="D7019" s="1" t="n">
        <v>1.179968642</v>
      </c>
      <c r="E7019" s="1" t="n">
        <v>316.9709048094</v>
      </c>
      <c r="F7019" s="1" t="n">
        <f aca="false">IF(ISNUMBER(B7019),IF(B7019&lt;6,0,IF(B7019&lt;12,6,12)),"")</f>
        <v>0</v>
      </c>
      <c r="G7019" s="1" t="n">
        <f aca="false">IF(INT((C7019-15)/30)*30+15=345,-15,INT((C7019-15)/30)*30+15)</f>
        <v>315</v>
      </c>
    </row>
    <row r="7020" customFormat="false" ht="12.8" hidden="false" customHeight="false" outlineLevel="0" collapsed="false">
      <c r="A7020" s="2" t="s">
        <v>9202</v>
      </c>
      <c r="B7020" s="1" t="n">
        <v>2.6</v>
      </c>
      <c r="C7020" s="1" t="n">
        <v>350</v>
      </c>
      <c r="D7020" s="1" t="n">
        <v>2.7031907601</v>
      </c>
      <c r="E7020" s="1" t="n">
        <v>351.0613100627</v>
      </c>
      <c r="F7020" s="1" t="n">
        <f aca="false">IF(ISNUMBER(B7020),IF(B7020&lt;6,0,IF(B7020&lt;12,6,12)),"")</f>
        <v>0</v>
      </c>
      <c r="G7020" s="1" t="n">
        <f aca="false">IF(INT((C7020-15)/30)*30+15=345,-15,INT((C7020-15)/30)*30+15)</f>
        <v>-15</v>
      </c>
    </row>
    <row r="7021" customFormat="false" ht="12.8" hidden="false" customHeight="false" outlineLevel="0" collapsed="false">
      <c r="A7021" s="2" t="s">
        <v>9203</v>
      </c>
      <c r="B7021" s="1" t="n">
        <v>3.1</v>
      </c>
      <c r="C7021" s="1" t="n">
        <v>350</v>
      </c>
      <c r="D7021" s="1" t="n">
        <v>3.4416026104</v>
      </c>
      <c r="E7021" s="1" t="n">
        <v>352.6114413003</v>
      </c>
      <c r="F7021" s="1" t="n">
        <f aca="false">IF(ISNUMBER(B7021),IF(B7021&lt;6,0,IF(B7021&lt;12,6,12)),"")</f>
        <v>0</v>
      </c>
      <c r="G7021" s="1" t="n">
        <f aca="false">IF(INT((C7021-15)/30)*30+15=345,-15,INT((C7021-15)/30)*30+15)</f>
        <v>-15</v>
      </c>
    </row>
    <row r="7022" customFormat="false" ht="12.8" hidden="false" customHeight="false" outlineLevel="0" collapsed="false">
      <c r="A7022" s="2" t="s">
        <v>9204</v>
      </c>
      <c r="B7022" s="1" t="n">
        <v>2.6</v>
      </c>
      <c r="C7022" s="1" t="n">
        <v>350</v>
      </c>
      <c r="D7022" s="1" t="n">
        <v>1.6245453021</v>
      </c>
      <c r="E7022" s="1" t="n">
        <v>354.1452405811</v>
      </c>
      <c r="F7022" s="1" t="n">
        <f aca="false">IF(ISNUMBER(B7022),IF(B7022&lt;6,0,IF(B7022&lt;12,6,12)),"")</f>
        <v>0</v>
      </c>
      <c r="G7022" s="1" t="n">
        <f aca="false">IF(INT((C7022-15)/30)*30+15=345,-15,INT((C7022-15)/30)*30+15)</f>
        <v>-15</v>
      </c>
    </row>
    <row r="7023" customFormat="false" ht="12.8" hidden="false" customHeight="false" outlineLevel="0" collapsed="false">
      <c r="A7023" s="2" t="s">
        <v>9205</v>
      </c>
      <c r="B7023" s="1" t="n">
        <v>2.6</v>
      </c>
      <c r="C7023" s="1" t="n">
        <v>350</v>
      </c>
      <c r="D7023" s="1" t="n">
        <v>1.6151655818</v>
      </c>
      <c r="E7023" s="1" t="n">
        <v>352.8702174942</v>
      </c>
      <c r="F7023" s="1" t="n">
        <f aca="false">IF(ISNUMBER(B7023),IF(B7023&lt;6,0,IF(B7023&lt;12,6,12)),"")</f>
        <v>0</v>
      </c>
      <c r="G7023" s="1" t="n">
        <f aca="false">IF(INT((C7023-15)/30)*30+15=345,-15,INT((C7023-15)/30)*30+15)</f>
        <v>-15</v>
      </c>
    </row>
    <row r="7024" customFormat="false" ht="12.8" hidden="false" customHeight="false" outlineLevel="0" collapsed="false">
      <c r="A7024" s="2" t="s">
        <v>9206</v>
      </c>
      <c r="B7024" s="1" t="n">
        <v>3.1</v>
      </c>
      <c r="C7024" s="1" t="n">
        <v>340</v>
      </c>
      <c r="D7024" s="1" t="n">
        <v>2.3623968474</v>
      </c>
      <c r="E7024" s="1" t="n">
        <v>344.1585412947</v>
      </c>
      <c r="F7024" s="1" t="n">
        <f aca="false">IF(ISNUMBER(B7024),IF(B7024&lt;6,0,IF(B7024&lt;12,6,12)),"")</f>
        <v>0</v>
      </c>
      <c r="G7024" s="1" t="n">
        <f aca="false">IF(INT((C7024-15)/30)*30+15=345,-15,INT((C7024-15)/30)*30+15)</f>
        <v>315</v>
      </c>
    </row>
    <row r="7025" customFormat="false" ht="12.8" hidden="false" customHeight="false" outlineLevel="0" collapsed="false">
      <c r="A7025" s="2" t="s">
        <v>9207</v>
      </c>
      <c r="B7025" s="1" t="n">
        <v>2.6</v>
      </c>
      <c r="C7025" s="1" t="n">
        <v>330</v>
      </c>
      <c r="D7025" s="1" t="n">
        <v>2.6091584739</v>
      </c>
      <c r="E7025" s="1" t="n">
        <v>333.7130777002</v>
      </c>
      <c r="F7025" s="1" t="n">
        <f aca="false">IF(ISNUMBER(B7025),IF(B7025&lt;6,0,IF(B7025&lt;12,6,12)),"")</f>
        <v>0</v>
      </c>
      <c r="G7025" s="1" t="n">
        <f aca="false">IF(INT((C7025-15)/30)*30+15=345,-15,INT((C7025-15)/30)*30+15)</f>
        <v>315</v>
      </c>
    </row>
    <row r="7026" customFormat="false" ht="12.8" hidden="false" customHeight="false" outlineLevel="0" collapsed="false">
      <c r="A7026" s="2" t="s">
        <v>9208</v>
      </c>
      <c r="B7026" s="1" t="n">
        <v>3.1</v>
      </c>
      <c r="C7026" s="1" t="n">
        <v>350</v>
      </c>
      <c r="D7026" s="1" t="n">
        <v>2.8517824033</v>
      </c>
      <c r="E7026" s="1" t="n">
        <v>347.3864076752</v>
      </c>
      <c r="F7026" s="1" t="n">
        <f aca="false">IF(ISNUMBER(B7026),IF(B7026&lt;6,0,IF(B7026&lt;12,6,12)),"")</f>
        <v>0</v>
      </c>
      <c r="G7026" s="1" t="n">
        <f aca="false">IF(INT((C7026-15)/30)*30+15=345,-15,INT((C7026-15)/30)*30+15)</f>
        <v>-15</v>
      </c>
    </row>
    <row r="7027" customFormat="false" ht="12.8" hidden="false" customHeight="false" outlineLevel="0" collapsed="false">
      <c r="A7027" s="2" t="s">
        <v>9209</v>
      </c>
      <c r="B7027" s="1" t="n">
        <v>2.1</v>
      </c>
      <c r="C7027" s="1" t="n">
        <v>320</v>
      </c>
      <c r="D7027" s="1" t="n">
        <v>3.0562811521</v>
      </c>
      <c r="E7027" s="1" t="n">
        <v>322.2459737421</v>
      </c>
      <c r="F7027" s="1" t="n">
        <f aca="false">IF(ISNUMBER(B7027),IF(B7027&lt;6,0,IF(B7027&lt;12,6,12)),"")</f>
        <v>0</v>
      </c>
      <c r="G7027" s="1" t="n">
        <f aca="false">IF(INT((C7027-15)/30)*30+15=345,-15,INT((C7027-15)/30)*30+15)</f>
        <v>315</v>
      </c>
    </row>
    <row r="7028" customFormat="false" ht="12.8" hidden="false" customHeight="false" outlineLevel="0" collapsed="false">
      <c r="A7028" s="2" t="s">
        <v>9210</v>
      </c>
      <c r="B7028" s="1" t="n">
        <v>2.1</v>
      </c>
      <c r="C7028" s="1" t="n">
        <v>330</v>
      </c>
      <c r="D7028" s="1" t="n">
        <v>1.3794209211</v>
      </c>
      <c r="E7028" s="1" t="n">
        <v>330.3895719652</v>
      </c>
      <c r="F7028" s="1" t="n">
        <f aca="false">IF(ISNUMBER(B7028),IF(B7028&lt;6,0,IF(B7028&lt;12,6,12)),"")</f>
        <v>0</v>
      </c>
      <c r="G7028" s="1" t="n">
        <f aca="false">IF(INT((C7028-15)/30)*30+15=345,-15,INT((C7028-15)/30)*30+15)</f>
        <v>315</v>
      </c>
    </row>
    <row r="7029" customFormat="false" ht="12.8" hidden="false" customHeight="false" outlineLevel="0" collapsed="false">
      <c r="A7029" s="2" t="s">
        <v>9211</v>
      </c>
      <c r="B7029" s="1" t="n">
        <v>2.1</v>
      </c>
      <c r="C7029" s="1" t="n">
        <v>320</v>
      </c>
      <c r="D7029" s="1" t="n">
        <v>2.3547432752</v>
      </c>
      <c r="E7029" s="1" t="n">
        <v>324.2377312714</v>
      </c>
      <c r="F7029" s="1" t="n">
        <f aca="false">IF(ISNUMBER(B7029),IF(B7029&lt;6,0,IF(B7029&lt;12,6,12)),"")</f>
        <v>0</v>
      </c>
      <c r="G7029" s="1" t="n">
        <f aca="false">IF(INT((C7029-15)/30)*30+15=345,-15,INT((C7029-15)/30)*30+15)</f>
        <v>315</v>
      </c>
    </row>
    <row r="7030" customFormat="false" ht="12.8" hidden="false" customHeight="false" outlineLevel="0" collapsed="false">
      <c r="A7030" s="2" t="s">
        <v>9212</v>
      </c>
      <c r="B7030" s="1" t="n">
        <v>1.5</v>
      </c>
      <c r="C7030" s="1" t="n">
        <v>110</v>
      </c>
      <c r="D7030" s="1" t="n">
        <v>2.0316961068</v>
      </c>
      <c r="E7030" s="1" t="n">
        <v>108.1379489484</v>
      </c>
      <c r="F7030" s="1" t="n">
        <f aca="false">IF(ISNUMBER(B7030),IF(B7030&lt;6,0,IF(B7030&lt;12,6,12)),"")</f>
        <v>0</v>
      </c>
      <c r="G7030" s="1" t="n">
        <f aca="false">IF(INT((C7030-15)/30)*30+15=345,-15,INT((C7030-15)/30)*30+15)</f>
        <v>105</v>
      </c>
    </row>
    <row r="7031" customFormat="false" ht="12.8" hidden="false" customHeight="false" outlineLevel="0" collapsed="false">
      <c r="A7031" s="2" t="s">
        <v>9215</v>
      </c>
      <c r="B7031" s="1" t="n">
        <v>0.5</v>
      </c>
      <c r="C7031" s="1" t="n">
        <v>20</v>
      </c>
      <c r="D7031" s="1" t="n">
        <v>0.689305969</v>
      </c>
      <c r="E7031" s="1" t="n">
        <v>16.495979086</v>
      </c>
      <c r="F7031" s="1" t="n">
        <f aca="false">IF(ISNUMBER(B7031),IF(B7031&lt;6,0,IF(B7031&lt;12,6,12)),"")</f>
        <v>0</v>
      </c>
      <c r="G7031" s="1" t="n">
        <f aca="false">IF(INT((C7031-15)/30)*30+15=345,-15,INT((C7031-15)/30)*30+15)</f>
        <v>15</v>
      </c>
    </row>
    <row r="7032" customFormat="false" ht="12.8" hidden="false" customHeight="false" outlineLevel="0" collapsed="false">
      <c r="A7032" s="2" t="s">
        <v>9217</v>
      </c>
      <c r="B7032" s="1" t="n">
        <v>1</v>
      </c>
      <c r="C7032" s="1" t="n">
        <v>360</v>
      </c>
      <c r="D7032" s="1" t="n">
        <v>1.984195644</v>
      </c>
      <c r="E7032" s="1" t="n">
        <v>358.5898340959</v>
      </c>
      <c r="F7032" s="1" t="n">
        <f aca="false">IF(ISNUMBER(B7032),IF(B7032&lt;6,0,IF(B7032&lt;12,6,12)),"")</f>
        <v>0</v>
      </c>
      <c r="G7032" s="1" t="n">
        <f aca="false">IF(INT((C7032-15)/30)*30+15=345,-15,INT((C7032-15)/30)*30+15)</f>
        <v>-15</v>
      </c>
    </row>
    <row r="7033" customFormat="false" ht="12.8" hidden="false" customHeight="false" outlineLevel="0" collapsed="false">
      <c r="A7033" s="2" t="s">
        <v>9219</v>
      </c>
      <c r="B7033" s="1" t="n">
        <v>2.1</v>
      </c>
      <c r="C7033" s="1" t="n">
        <v>60</v>
      </c>
      <c r="D7033" s="1" t="n">
        <v>2.0414504417</v>
      </c>
      <c r="E7033" s="1" t="n">
        <v>57.0813981583</v>
      </c>
      <c r="F7033" s="1" t="n">
        <f aca="false">IF(ISNUMBER(B7033),IF(B7033&lt;6,0,IF(B7033&lt;12,6,12)),"")</f>
        <v>0</v>
      </c>
      <c r="G7033" s="1" t="n">
        <f aca="false">IF(INT((C7033-15)/30)*30+15=345,-15,INT((C7033-15)/30)*30+15)</f>
        <v>45</v>
      </c>
    </row>
    <row r="7034" customFormat="false" ht="12.8" hidden="false" customHeight="false" outlineLevel="0" collapsed="false">
      <c r="A7034" s="2" t="s">
        <v>9220</v>
      </c>
      <c r="B7034" s="1" t="n">
        <v>2.1</v>
      </c>
      <c r="C7034" s="1" t="n">
        <v>40</v>
      </c>
      <c r="D7034" s="1" t="n">
        <v>2.6801234455</v>
      </c>
      <c r="E7034" s="1" t="n">
        <v>37.5498727849</v>
      </c>
      <c r="F7034" s="1" t="n">
        <f aca="false">IF(ISNUMBER(B7034),IF(B7034&lt;6,0,IF(B7034&lt;12,6,12)),"")</f>
        <v>0</v>
      </c>
      <c r="G7034" s="1" t="n">
        <f aca="false">IF(INT((C7034-15)/30)*30+15=345,-15,INT((C7034-15)/30)*30+15)</f>
        <v>15</v>
      </c>
    </row>
    <row r="7035" customFormat="false" ht="12.8" hidden="false" customHeight="false" outlineLevel="0" collapsed="false">
      <c r="A7035" s="2" t="s">
        <v>9221</v>
      </c>
      <c r="B7035" s="1" t="n">
        <v>2.1</v>
      </c>
      <c r="C7035" s="1" t="n">
        <v>50</v>
      </c>
      <c r="D7035" s="1" t="n">
        <v>3.0870158779</v>
      </c>
      <c r="E7035" s="1" t="n">
        <v>51.6106685251</v>
      </c>
      <c r="F7035" s="1" t="n">
        <f aca="false">IF(ISNUMBER(B7035),IF(B7035&lt;6,0,IF(B7035&lt;12,6,12)),"")</f>
        <v>0</v>
      </c>
      <c r="G7035" s="1" t="n">
        <f aca="false">IF(INT((C7035-15)/30)*30+15=345,-15,INT((C7035-15)/30)*30+15)</f>
        <v>45</v>
      </c>
    </row>
    <row r="7036" customFormat="false" ht="12.8" hidden="false" customHeight="false" outlineLevel="0" collapsed="false">
      <c r="A7036" s="2" t="s">
        <v>9222</v>
      </c>
      <c r="B7036" s="1" t="n">
        <v>3.1</v>
      </c>
      <c r="C7036" s="1" t="n">
        <v>50</v>
      </c>
      <c r="D7036" s="1" t="n">
        <v>3.3602398964</v>
      </c>
      <c r="E7036" s="1" t="n">
        <v>45.0977331027</v>
      </c>
      <c r="F7036" s="1" t="n">
        <f aca="false">IF(ISNUMBER(B7036),IF(B7036&lt;6,0,IF(B7036&lt;12,6,12)),"")</f>
        <v>0</v>
      </c>
      <c r="G7036" s="1" t="n">
        <f aca="false">IF(INT((C7036-15)/30)*30+15=345,-15,INT((C7036-15)/30)*30+15)</f>
        <v>45</v>
      </c>
    </row>
    <row r="7037" customFormat="false" ht="12.8" hidden="false" customHeight="false" outlineLevel="0" collapsed="false">
      <c r="A7037" s="2" t="s">
        <v>9223</v>
      </c>
      <c r="B7037" s="1" t="n">
        <v>3.1</v>
      </c>
      <c r="C7037" s="1" t="n">
        <v>30</v>
      </c>
      <c r="D7037" s="1" t="n">
        <v>2.9064655564</v>
      </c>
      <c r="E7037" s="1" t="n">
        <v>33.7357805227</v>
      </c>
      <c r="F7037" s="1" t="n">
        <f aca="false">IF(ISNUMBER(B7037),IF(B7037&lt;6,0,IF(B7037&lt;12,6,12)),"")</f>
        <v>0</v>
      </c>
      <c r="G7037" s="1" t="n">
        <f aca="false">IF(INT((C7037-15)/30)*30+15=345,-15,INT((C7037-15)/30)*30+15)</f>
        <v>15</v>
      </c>
    </row>
    <row r="7038" customFormat="false" ht="12.8" hidden="false" customHeight="false" outlineLevel="0" collapsed="false">
      <c r="A7038" s="2" t="s">
        <v>9224</v>
      </c>
      <c r="B7038" s="1" t="n">
        <v>4.1</v>
      </c>
      <c r="C7038" s="1" t="n">
        <v>60</v>
      </c>
      <c r="D7038" s="1" t="n">
        <v>4.7525967233</v>
      </c>
      <c r="E7038" s="1" t="n">
        <v>61.6340303444</v>
      </c>
      <c r="F7038" s="1" t="n">
        <f aca="false">IF(ISNUMBER(B7038),IF(B7038&lt;6,0,IF(B7038&lt;12,6,12)),"")</f>
        <v>0</v>
      </c>
      <c r="G7038" s="1" t="n">
        <f aca="false">IF(INT((C7038-15)/30)*30+15=345,-15,INT((C7038-15)/30)*30+15)</f>
        <v>45</v>
      </c>
    </row>
    <row r="7039" customFormat="false" ht="12.8" hidden="false" customHeight="false" outlineLevel="0" collapsed="false">
      <c r="A7039" s="2" t="s">
        <v>9225</v>
      </c>
      <c r="B7039" s="1" t="n">
        <v>4.6</v>
      </c>
      <c r="C7039" s="1" t="n">
        <v>80</v>
      </c>
      <c r="D7039" s="1" t="n">
        <v>3.9907358041</v>
      </c>
      <c r="E7039" s="1" t="n">
        <v>80.5781729007</v>
      </c>
      <c r="F7039" s="1" t="n">
        <f aca="false">IF(ISNUMBER(B7039),IF(B7039&lt;6,0,IF(B7039&lt;12,6,12)),"")</f>
        <v>0</v>
      </c>
      <c r="G7039" s="1" t="n">
        <f aca="false">IF(INT((C7039-15)/30)*30+15=345,-15,INT((C7039-15)/30)*30+15)</f>
        <v>75</v>
      </c>
    </row>
    <row r="7040" customFormat="false" ht="12.8" hidden="false" customHeight="false" outlineLevel="0" collapsed="false">
      <c r="A7040" s="2" t="s">
        <v>9226</v>
      </c>
      <c r="B7040" s="1" t="n">
        <v>3.1</v>
      </c>
      <c r="C7040" s="1" t="n">
        <v>50</v>
      </c>
      <c r="D7040" s="1" t="n">
        <v>2.7377676167</v>
      </c>
      <c r="E7040" s="1" t="n">
        <v>52.5489270873</v>
      </c>
      <c r="F7040" s="1" t="n">
        <f aca="false">IF(ISNUMBER(B7040),IF(B7040&lt;6,0,IF(B7040&lt;12,6,12)),"")</f>
        <v>0</v>
      </c>
      <c r="G7040" s="1" t="n">
        <f aca="false">IF(INT((C7040-15)/30)*30+15=345,-15,INT((C7040-15)/30)*30+15)</f>
        <v>45</v>
      </c>
    </row>
    <row r="7041" customFormat="false" ht="12.8" hidden="false" customHeight="false" outlineLevel="0" collapsed="false">
      <c r="A7041" s="2" t="s">
        <v>9227</v>
      </c>
      <c r="B7041" s="1" t="n">
        <v>2.6</v>
      </c>
      <c r="C7041" s="1" t="n">
        <v>60</v>
      </c>
      <c r="D7041" s="1" t="n">
        <v>1.6820766222</v>
      </c>
      <c r="E7041" s="1" t="n">
        <v>56.538817205</v>
      </c>
      <c r="F7041" s="1" t="n">
        <f aca="false">IF(ISNUMBER(B7041),IF(B7041&lt;6,0,IF(B7041&lt;12,6,12)),"")</f>
        <v>0</v>
      </c>
      <c r="G7041" s="1" t="n">
        <f aca="false">IF(INT((C7041-15)/30)*30+15=345,-15,INT((C7041-15)/30)*30+15)</f>
        <v>45</v>
      </c>
    </row>
    <row r="7042" customFormat="false" ht="12.8" hidden="false" customHeight="false" outlineLevel="0" collapsed="false">
      <c r="A7042" s="2" t="s">
        <v>9228</v>
      </c>
      <c r="B7042" s="1" t="n">
        <v>2.6</v>
      </c>
      <c r="C7042" s="1" t="n">
        <v>50</v>
      </c>
      <c r="D7042" s="1" t="n">
        <v>1.6007755156</v>
      </c>
      <c r="E7042" s="1" t="n">
        <v>46.5637492179</v>
      </c>
      <c r="F7042" s="1" t="n">
        <f aca="false">IF(ISNUMBER(B7042),IF(B7042&lt;6,0,IF(B7042&lt;12,6,12)),"")</f>
        <v>0</v>
      </c>
      <c r="G7042" s="1" t="n">
        <f aca="false">IF(INT((C7042-15)/30)*30+15=345,-15,INT((C7042-15)/30)*30+15)</f>
        <v>45</v>
      </c>
    </row>
    <row r="7043" customFormat="false" ht="12.8" hidden="false" customHeight="false" outlineLevel="0" collapsed="false">
      <c r="A7043" s="2" t="s">
        <v>9229</v>
      </c>
      <c r="B7043" s="1" t="n">
        <v>3.1</v>
      </c>
      <c r="C7043" s="1" t="n">
        <v>30</v>
      </c>
      <c r="D7043" s="1" t="n">
        <v>2.7807865845</v>
      </c>
      <c r="E7043" s="1" t="n">
        <v>27.7790203388</v>
      </c>
      <c r="F7043" s="1" t="n">
        <f aca="false">IF(ISNUMBER(B7043),IF(B7043&lt;6,0,IF(B7043&lt;12,6,12)),"")</f>
        <v>0</v>
      </c>
      <c r="G7043" s="1" t="n">
        <f aca="false">IF(INT((C7043-15)/30)*30+15=345,-15,INT((C7043-15)/30)*30+15)</f>
        <v>15</v>
      </c>
    </row>
    <row r="7044" customFormat="false" ht="12.8" hidden="false" customHeight="false" outlineLevel="0" collapsed="false">
      <c r="A7044" s="2" t="s">
        <v>9231</v>
      </c>
      <c r="B7044" s="1" t="n">
        <v>2.6</v>
      </c>
      <c r="C7044" s="1" t="n">
        <v>120</v>
      </c>
      <c r="D7044" s="1" t="n">
        <v>2.1089478977</v>
      </c>
      <c r="E7044" s="1" t="n">
        <v>121.5055654082</v>
      </c>
      <c r="F7044" s="1" t="n">
        <f aca="false">IF(ISNUMBER(B7044),IF(B7044&lt;6,0,IF(B7044&lt;12,6,12)),"")</f>
        <v>0</v>
      </c>
      <c r="G7044" s="1" t="n">
        <f aca="false">IF(INT((C7044-15)/30)*30+15=345,-15,INT((C7044-15)/30)*30+15)</f>
        <v>105</v>
      </c>
    </row>
    <row r="7045" customFormat="false" ht="12.8" hidden="false" customHeight="false" outlineLevel="0" collapsed="false">
      <c r="A7045" s="2" t="s">
        <v>9232</v>
      </c>
      <c r="B7045" s="1" t="n">
        <v>2.6</v>
      </c>
      <c r="C7045" s="1" t="n">
        <v>140</v>
      </c>
      <c r="D7045" s="1" t="n">
        <v>3.0644683003</v>
      </c>
      <c r="E7045" s="1" t="n">
        <v>135.9250412299</v>
      </c>
      <c r="F7045" s="1" t="n">
        <f aca="false">IF(ISNUMBER(B7045),IF(B7045&lt;6,0,IF(B7045&lt;12,6,12)),"")</f>
        <v>0</v>
      </c>
      <c r="G7045" s="1" t="n">
        <f aca="false">IF(INT((C7045-15)/30)*30+15=345,-15,INT((C7045-15)/30)*30+15)</f>
        <v>135</v>
      </c>
    </row>
    <row r="7046" customFormat="false" ht="12.8" hidden="false" customHeight="false" outlineLevel="0" collapsed="false">
      <c r="A7046" s="2" t="s">
        <v>9233</v>
      </c>
      <c r="B7046" s="1" t="n">
        <v>2.1</v>
      </c>
      <c r="C7046" s="1" t="n">
        <v>50</v>
      </c>
      <c r="D7046" s="1" t="n">
        <v>1.5379939493</v>
      </c>
      <c r="E7046" s="1" t="n">
        <v>46.5258560772</v>
      </c>
      <c r="F7046" s="1" t="n">
        <f aca="false">IF(ISNUMBER(B7046),IF(B7046&lt;6,0,IF(B7046&lt;12,6,12)),"")</f>
        <v>0</v>
      </c>
      <c r="G7046" s="1" t="n">
        <f aca="false">IF(INT((C7046-15)/30)*30+15=345,-15,INT((C7046-15)/30)*30+15)</f>
        <v>45</v>
      </c>
    </row>
    <row r="7047" customFormat="false" ht="12.8" hidden="false" customHeight="false" outlineLevel="0" collapsed="false">
      <c r="A7047" s="2" t="s">
        <v>9234</v>
      </c>
      <c r="B7047" s="1" t="n">
        <v>1.5</v>
      </c>
      <c r="C7047" s="1" t="n">
        <v>10</v>
      </c>
      <c r="D7047" s="1" t="n">
        <v>1.9556269678</v>
      </c>
      <c r="E7047" s="1" t="n">
        <v>13.6002564523</v>
      </c>
      <c r="F7047" s="1" t="n">
        <f aca="false">IF(ISNUMBER(B7047),IF(B7047&lt;6,0,IF(B7047&lt;12,6,12)),"")</f>
        <v>0</v>
      </c>
      <c r="G7047" s="1" t="n">
        <f aca="false">IF(INT((C7047-15)/30)*30+15=345,-15,INT((C7047-15)/30)*30+15)</f>
        <v>-15</v>
      </c>
    </row>
    <row r="7048" customFormat="false" ht="12.8" hidden="false" customHeight="false" outlineLevel="0" collapsed="false">
      <c r="A7048" s="2" t="s">
        <v>9235</v>
      </c>
      <c r="B7048" s="1" t="n">
        <v>1.5</v>
      </c>
      <c r="C7048" s="1" t="n">
        <v>70</v>
      </c>
      <c r="D7048" s="1" t="n">
        <v>1.4848991814</v>
      </c>
      <c r="E7048" s="1" t="n">
        <v>69.4189013704</v>
      </c>
      <c r="F7048" s="1" t="n">
        <f aca="false">IF(ISNUMBER(B7048),IF(B7048&lt;6,0,IF(B7048&lt;12,6,12)),"")</f>
        <v>0</v>
      </c>
      <c r="G7048" s="1" t="n">
        <f aca="false">IF(INT((C7048-15)/30)*30+15=345,-15,INT((C7048-15)/30)*30+15)</f>
        <v>45</v>
      </c>
    </row>
    <row r="7049" customFormat="false" ht="12.8" hidden="false" customHeight="false" outlineLevel="0" collapsed="false">
      <c r="A7049" s="2" t="s">
        <v>9236</v>
      </c>
      <c r="B7049" s="1" t="n">
        <v>2.1</v>
      </c>
      <c r="C7049" s="1" t="n">
        <v>70</v>
      </c>
      <c r="D7049" s="1" t="n">
        <v>2.505346741</v>
      </c>
      <c r="E7049" s="1" t="n">
        <v>72.0664049289</v>
      </c>
      <c r="F7049" s="1" t="n">
        <f aca="false">IF(ISNUMBER(B7049),IF(B7049&lt;6,0,IF(B7049&lt;12,6,12)),"")</f>
        <v>0</v>
      </c>
      <c r="G7049" s="1" t="n">
        <f aca="false">IF(INT((C7049-15)/30)*30+15=345,-15,INT((C7049-15)/30)*30+15)</f>
        <v>45</v>
      </c>
    </row>
    <row r="7050" customFormat="false" ht="12.8" hidden="false" customHeight="false" outlineLevel="0" collapsed="false">
      <c r="A7050" s="2" t="s">
        <v>9237</v>
      </c>
      <c r="B7050" s="1" t="n">
        <v>2.6</v>
      </c>
      <c r="C7050" s="1" t="n">
        <v>10</v>
      </c>
      <c r="D7050" s="1" t="n">
        <v>2.8118493877</v>
      </c>
      <c r="E7050" s="1" t="n">
        <v>8.945118126</v>
      </c>
      <c r="F7050" s="1" t="n">
        <f aca="false">IF(ISNUMBER(B7050),IF(B7050&lt;6,0,IF(B7050&lt;12,6,12)),"")</f>
        <v>0</v>
      </c>
      <c r="G7050" s="1" t="n">
        <f aca="false">IF(INT((C7050-15)/30)*30+15=345,-15,INT((C7050-15)/30)*30+15)</f>
        <v>-15</v>
      </c>
    </row>
    <row r="7051" customFormat="false" ht="12.8" hidden="false" customHeight="false" outlineLevel="0" collapsed="false">
      <c r="A7051" s="2" t="s">
        <v>9238</v>
      </c>
      <c r="B7051" s="1" t="n">
        <v>2.6</v>
      </c>
      <c r="C7051" s="1" t="n">
        <v>30</v>
      </c>
      <c r="D7051" s="1" t="n">
        <v>2.0592737523</v>
      </c>
      <c r="E7051" s="1" t="n">
        <v>25.3247880586</v>
      </c>
      <c r="F7051" s="1" t="n">
        <f aca="false">IF(ISNUMBER(B7051),IF(B7051&lt;6,0,IF(B7051&lt;12,6,12)),"")</f>
        <v>0</v>
      </c>
      <c r="G7051" s="1" t="n">
        <f aca="false">IF(INT((C7051-15)/30)*30+15=345,-15,INT((C7051-15)/30)*30+15)</f>
        <v>15</v>
      </c>
    </row>
    <row r="7052" customFormat="false" ht="12.8" hidden="false" customHeight="false" outlineLevel="0" collapsed="false">
      <c r="A7052" s="2" t="s">
        <v>9239</v>
      </c>
      <c r="B7052" s="1" t="n">
        <v>2.1</v>
      </c>
      <c r="C7052" s="1" t="n">
        <v>70</v>
      </c>
      <c r="D7052" s="1" t="n">
        <v>3.0523476432</v>
      </c>
      <c r="E7052" s="1" t="n">
        <v>68.3151063183</v>
      </c>
      <c r="F7052" s="1" t="n">
        <f aca="false">IF(ISNUMBER(B7052),IF(B7052&lt;6,0,IF(B7052&lt;12,6,12)),"")</f>
        <v>0</v>
      </c>
      <c r="G7052" s="1" t="n">
        <f aca="false">IF(INT((C7052-15)/30)*30+15=345,-15,INT((C7052-15)/30)*30+15)</f>
        <v>45</v>
      </c>
    </row>
    <row r="7053" customFormat="false" ht="12.8" hidden="false" customHeight="false" outlineLevel="0" collapsed="false">
      <c r="A7053" s="2" t="s">
        <v>9240</v>
      </c>
      <c r="B7053" s="1" t="n">
        <v>2.1</v>
      </c>
      <c r="C7053" s="1" t="n">
        <v>60</v>
      </c>
      <c r="D7053" s="1" t="n">
        <v>2.4988245227</v>
      </c>
      <c r="E7053" s="1" t="n">
        <v>64.9227298587</v>
      </c>
      <c r="F7053" s="1" t="n">
        <f aca="false">IF(ISNUMBER(B7053),IF(B7053&lt;6,0,IF(B7053&lt;12,6,12)),"")</f>
        <v>0</v>
      </c>
      <c r="G7053" s="1" t="n">
        <f aca="false">IF(INT((C7053-15)/30)*30+15=345,-15,INT((C7053-15)/30)*30+15)</f>
        <v>45</v>
      </c>
    </row>
    <row r="7054" customFormat="false" ht="12.8" hidden="false" customHeight="false" outlineLevel="0" collapsed="false">
      <c r="A7054" s="2" t="s">
        <v>9241</v>
      </c>
      <c r="B7054" s="1" t="n">
        <v>2.1</v>
      </c>
      <c r="C7054" s="1" t="n">
        <v>50</v>
      </c>
      <c r="D7054" s="1" t="n">
        <v>1.9072793242</v>
      </c>
      <c r="E7054" s="1" t="n">
        <v>47.450077096</v>
      </c>
      <c r="F7054" s="1" t="n">
        <f aca="false">IF(ISNUMBER(B7054),IF(B7054&lt;6,0,IF(B7054&lt;12,6,12)),"")</f>
        <v>0</v>
      </c>
      <c r="G7054" s="1" t="n">
        <f aca="false">IF(INT((C7054-15)/30)*30+15=345,-15,INT((C7054-15)/30)*30+15)</f>
        <v>45</v>
      </c>
    </row>
    <row r="7055" customFormat="false" ht="12.8" hidden="false" customHeight="false" outlineLevel="0" collapsed="false">
      <c r="A7055" s="2" t="s">
        <v>9242</v>
      </c>
      <c r="B7055" s="1" t="n">
        <v>2.1</v>
      </c>
      <c r="C7055" s="1" t="n">
        <v>70</v>
      </c>
      <c r="D7055" s="1" t="n">
        <v>2.9869571406</v>
      </c>
      <c r="E7055" s="1" t="n">
        <v>69.4092690758</v>
      </c>
      <c r="F7055" s="1" t="n">
        <f aca="false">IF(ISNUMBER(B7055),IF(B7055&lt;6,0,IF(B7055&lt;12,6,12)),"")</f>
        <v>0</v>
      </c>
      <c r="G7055" s="1" t="n">
        <f aca="false">IF(INT((C7055-15)/30)*30+15=345,-15,INT((C7055-15)/30)*30+15)</f>
        <v>45</v>
      </c>
    </row>
    <row r="7056" customFormat="false" ht="12.8" hidden="false" customHeight="false" outlineLevel="0" collapsed="false">
      <c r="A7056" s="2" t="s">
        <v>9243</v>
      </c>
      <c r="B7056" s="1" t="n">
        <v>1.5</v>
      </c>
      <c r="C7056" s="1" t="n">
        <v>30</v>
      </c>
      <c r="D7056" s="1" t="n">
        <v>0.8872652319</v>
      </c>
      <c r="E7056" s="1" t="n">
        <v>31.6492010723</v>
      </c>
      <c r="F7056" s="1" t="n">
        <f aca="false">IF(ISNUMBER(B7056),IF(B7056&lt;6,0,IF(B7056&lt;12,6,12)),"")</f>
        <v>0</v>
      </c>
      <c r="G7056" s="1" t="n">
        <f aca="false">IF(INT((C7056-15)/30)*30+15=345,-15,INT((C7056-15)/30)*30+15)</f>
        <v>15</v>
      </c>
    </row>
    <row r="7057" customFormat="false" ht="12.8" hidden="false" customHeight="false" outlineLevel="0" collapsed="false">
      <c r="A7057" s="2" t="s">
        <v>9244</v>
      </c>
      <c r="B7057" s="1" t="n">
        <v>2.1</v>
      </c>
      <c r="C7057" s="1" t="n">
        <v>80</v>
      </c>
      <c r="D7057" s="1" t="n">
        <v>1.372474688</v>
      </c>
      <c r="E7057" s="1" t="n">
        <v>79.616736176</v>
      </c>
      <c r="F7057" s="1" t="n">
        <f aca="false">IF(ISNUMBER(B7057),IF(B7057&lt;6,0,IF(B7057&lt;12,6,12)),"")</f>
        <v>0</v>
      </c>
      <c r="G7057" s="1" t="n">
        <f aca="false">IF(INT((C7057-15)/30)*30+15=345,-15,INT((C7057-15)/30)*30+15)</f>
        <v>75</v>
      </c>
    </row>
    <row r="7058" customFormat="false" ht="12.8" hidden="false" customHeight="false" outlineLevel="0" collapsed="false">
      <c r="A7058" s="2" t="s">
        <v>9245</v>
      </c>
      <c r="B7058" s="1" t="n">
        <v>1.5</v>
      </c>
      <c r="C7058" s="1" t="n">
        <v>50</v>
      </c>
      <c r="D7058" s="1" t="n">
        <v>0.8857806069</v>
      </c>
      <c r="E7058" s="1" t="n">
        <v>45.1540380274</v>
      </c>
      <c r="F7058" s="1" t="n">
        <f aca="false">IF(ISNUMBER(B7058),IF(B7058&lt;6,0,IF(B7058&lt;12,6,12)),"")</f>
        <v>0</v>
      </c>
      <c r="G7058" s="1" t="n">
        <f aca="false">IF(INT((C7058-15)/30)*30+15=345,-15,INT((C7058-15)/30)*30+15)</f>
        <v>45</v>
      </c>
    </row>
    <row r="7059" customFormat="false" ht="12.8" hidden="false" customHeight="false" outlineLevel="0" collapsed="false">
      <c r="A7059" s="2" t="s">
        <v>9247</v>
      </c>
      <c r="B7059" s="1" t="n">
        <v>2.1</v>
      </c>
      <c r="C7059" s="1" t="n">
        <v>360</v>
      </c>
      <c r="D7059" s="1" t="n">
        <v>2.1318665183</v>
      </c>
      <c r="E7059" s="1" t="n">
        <v>356.4386556344</v>
      </c>
      <c r="F7059" s="1" t="n">
        <f aca="false">IF(ISNUMBER(B7059),IF(B7059&lt;6,0,IF(B7059&lt;12,6,12)),"")</f>
        <v>0</v>
      </c>
      <c r="G7059" s="1" t="n">
        <f aca="false">IF(INT((C7059-15)/30)*30+15=345,-15,INT((C7059-15)/30)*30+15)</f>
        <v>-15</v>
      </c>
    </row>
    <row r="7060" customFormat="false" ht="12.8" hidden="false" customHeight="false" outlineLevel="0" collapsed="false">
      <c r="A7060" s="2" t="s">
        <v>9248</v>
      </c>
      <c r="B7060" s="1" t="n">
        <v>3.6</v>
      </c>
      <c r="C7060" s="1" t="n">
        <v>50</v>
      </c>
      <c r="D7060" s="1" t="n">
        <v>3.5412853257</v>
      </c>
      <c r="E7060" s="1" t="n">
        <v>53.0529699009</v>
      </c>
      <c r="F7060" s="1" t="n">
        <f aca="false">IF(ISNUMBER(B7060),IF(B7060&lt;6,0,IF(B7060&lt;12,6,12)),"")</f>
        <v>0</v>
      </c>
      <c r="G7060" s="1" t="n">
        <f aca="false">IF(INT((C7060-15)/30)*30+15=345,-15,INT((C7060-15)/30)*30+15)</f>
        <v>45</v>
      </c>
    </row>
    <row r="7061" customFormat="false" ht="12.8" hidden="false" customHeight="false" outlineLevel="0" collapsed="false">
      <c r="A7061" s="2" t="s">
        <v>9249</v>
      </c>
      <c r="B7061" s="1" t="n">
        <v>3.1</v>
      </c>
      <c r="C7061" s="1" t="n">
        <v>80</v>
      </c>
      <c r="D7061" s="1" t="n">
        <v>3.7792632691</v>
      </c>
      <c r="E7061" s="1" t="n">
        <v>81.9810392708</v>
      </c>
      <c r="F7061" s="1" t="n">
        <f aca="false">IF(ISNUMBER(B7061),IF(B7061&lt;6,0,IF(B7061&lt;12,6,12)),"")</f>
        <v>0</v>
      </c>
      <c r="G7061" s="1" t="n">
        <f aca="false">IF(INT((C7061-15)/30)*30+15=345,-15,INT((C7061-15)/30)*30+15)</f>
        <v>75</v>
      </c>
    </row>
    <row r="7062" customFormat="false" ht="12.8" hidden="false" customHeight="false" outlineLevel="0" collapsed="false">
      <c r="A7062" s="2" t="s">
        <v>9250</v>
      </c>
      <c r="B7062" s="1" t="n">
        <v>3.6</v>
      </c>
      <c r="C7062" s="1" t="n">
        <v>80</v>
      </c>
      <c r="D7062" s="1" t="n">
        <v>3.3988383416</v>
      </c>
      <c r="E7062" s="1" t="n">
        <v>77.8956385283</v>
      </c>
      <c r="F7062" s="1" t="n">
        <f aca="false">IF(ISNUMBER(B7062),IF(B7062&lt;6,0,IF(B7062&lt;12,6,12)),"")</f>
        <v>0</v>
      </c>
      <c r="G7062" s="1" t="n">
        <f aca="false">IF(INT((C7062-15)/30)*30+15=345,-15,INT((C7062-15)/30)*30+15)</f>
        <v>75</v>
      </c>
    </row>
    <row r="7063" customFormat="false" ht="12.8" hidden="false" customHeight="false" outlineLevel="0" collapsed="false">
      <c r="A7063" s="2" t="s">
        <v>9251</v>
      </c>
      <c r="B7063" s="1" t="n">
        <v>1.5</v>
      </c>
      <c r="C7063" s="1" t="n">
        <v>50</v>
      </c>
      <c r="D7063" s="1" t="n">
        <v>0.6136675766</v>
      </c>
      <c r="E7063" s="1" t="n">
        <v>49.4943306083</v>
      </c>
      <c r="F7063" s="1" t="n">
        <f aca="false">IF(ISNUMBER(B7063),IF(B7063&lt;6,0,IF(B7063&lt;12,6,12)),"")</f>
        <v>0</v>
      </c>
      <c r="G7063" s="1" t="n">
        <f aca="false">IF(INT((C7063-15)/30)*30+15=345,-15,INT((C7063-15)/30)*30+15)</f>
        <v>45</v>
      </c>
    </row>
    <row r="7064" customFormat="false" ht="12.8" hidden="false" customHeight="false" outlineLevel="0" collapsed="false">
      <c r="A7064" s="2" t="s">
        <v>9252</v>
      </c>
      <c r="B7064" s="1" t="n">
        <v>1.5</v>
      </c>
      <c r="C7064" s="1" t="n">
        <v>60</v>
      </c>
      <c r="D7064" s="1" t="n">
        <v>2.3251718422</v>
      </c>
      <c r="E7064" s="1" t="n">
        <v>58.5118889483</v>
      </c>
      <c r="F7064" s="1" t="n">
        <f aca="false">IF(ISNUMBER(B7064),IF(B7064&lt;6,0,IF(B7064&lt;12,6,12)),"")</f>
        <v>0</v>
      </c>
      <c r="G7064" s="1" t="n">
        <f aca="false">IF(INT((C7064-15)/30)*30+15=345,-15,INT((C7064-15)/30)*30+15)</f>
        <v>45</v>
      </c>
    </row>
    <row r="7065" customFormat="false" ht="12.8" hidden="false" customHeight="false" outlineLevel="0" collapsed="false">
      <c r="A7065" s="2" t="s">
        <v>9253</v>
      </c>
      <c r="B7065" s="1" t="n">
        <v>1.5</v>
      </c>
      <c r="C7065" s="1" t="n">
        <v>360</v>
      </c>
      <c r="D7065" s="1" t="n">
        <v>1.9810091099</v>
      </c>
      <c r="E7065" s="1" t="n">
        <v>359.7092661075</v>
      </c>
      <c r="F7065" s="1" t="n">
        <f aca="false">IF(ISNUMBER(B7065),IF(B7065&lt;6,0,IF(B7065&lt;12,6,12)),"")</f>
        <v>0</v>
      </c>
      <c r="G7065" s="1" t="n">
        <f aca="false">IF(INT((C7065-15)/30)*30+15=345,-15,INT((C7065-15)/30)*30+15)</f>
        <v>-15</v>
      </c>
    </row>
    <row r="7066" customFormat="false" ht="12.8" hidden="false" customHeight="false" outlineLevel="0" collapsed="false">
      <c r="A7066" s="2" t="s">
        <v>9254</v>
      </c>
      <c r="B7066" s="1" t="n">
        <v>2.1</v>
      </c>
      <c r="C7066" s="1" t="n">
        <v>340</v>
      </c>
      <c r="D7066" s="1" t="n">
        <v>2.9396964446</v>
      </c>
      <c r="E7066" s="1" t="n">
        <v>337.0295741688</v>
      </c>
      <c r="F7066" s="1" t="n">
        <f aca="false">IF(ISNUMBER(B7066),IF(B7066&lt;6,0,IF(B7066&lt;12,6,12)),"")</f>
        <v>0</v>
      </c>
      <c r="G7066" s="1" t="n">
        <f aca="false">IF(INT((C7066-15)/30)*30+15=345,-15,INT((C7066-15)/30)*30+15)</f>
        <v>315</v>
      </c>
    </row>
    <row r="7067" customFormat="false" ht="12.8" hidden="false" customHeight="false" outlineLevel="0" collapsed="false">
      <c r="A7067" s="2" t="s">
        <v>9255</v>
      </c>
      <c r="B7067" s="1" t="n">
        <v>1.5</v>
      </c>
      <c r="C7067" s="1" t="n">
        <v>340</v>
      </c>
      <c r="D7067" s="1" t="n">
        <v>1.4663393791</v>
      </c>
      <c r="E7067" s="1" t="n">
        <v>338.8585899677</v>
      </c>
      <c r="F7067" s="1" t="n">
        <f aca="false">IF(ISNUMBER(B7067),IF(B7067&lt;6,0,IF(B7067&lt;12,6,12)),"")</f>
        <v>0</v>
      </c>
      <c r="G7067" s="1" t="n">
        <f aca="false">IF(INT((C7067-15)/30)*30+15=345,-15,INT((C7067-15)/30)*30+15)</f>
        <v>315</v>
      </c>
    </row>
    <row r="7068" customFormat="false" ht="12.8" hidden="false" customHeight="false" outlineLevel="0" collapsed="false">
      <c r="A7068" s="2" t="s">
        <v>9256</v>
      </c>
      <c r="B7068" s="1" t="n">
        <v>2.1</v>
      </c>
      <c r="C7068" s="1" t="n">
        <v>350</v>
      </c>
      <c r="D7068" s="1" t="n">
        <v>1.1338600096</v>
      </c>
      <c r="E7068" s="1" t="n">
        <v>354.9501202418</v>
      </c>
      <c r="F7068" s="1" t="n">
        <f aca="false">IF(ISNUMBER(B7068),IF(B7068&lt;6,0,IF(B7068&lt;12,6,12)),"")</f>
        <v>0</v>
      </c>
      <c r="G7068" s="1" t="n">
        <f aca="false">IF(INT((C7068-15)/30)*30+15=345,-15,INT((C7068-15)/30)*30+15)</f>
        <v>-15</v>
      </c>
    </row>
    <row r="7069" customFormat="false" ht="12.8" hidden="false" customHeight="false" outlineLevel="0" collapsed="false">
      <c r="A7069" s="2" t="s">
        <v>9257</v>
      </c>
      <c r="B7069" s="1" t="n">
        <v>2.1</v>
      </c>
      <c r="C7069" s="1" t="n">
        <v>320</v>
      </c>
      <c r="D7069" s="1" t="n">
        <v>2.9943721298</v>
      </c>
      <c r="E7069" s="1" t="n">
        <v>321.1664045602</v>
      </c>
      <c r="F7069" s="1" t="n">
        <f aca="false">IF(ISNUMBER(B7069),IF(B7069&lt;6,0,IF(B7069&lt;12,6,12)),"")</f>
        <v>0</v>
      </c>
      <c r="G7069" s="1" t="n">
        <f aca="false">IF(INT((C7069-15)/30)*30+15=345,-15,INT((C7069-15)/30)*30+15)</f>
        <v>315</v>
      </c>
    </row>
    <row r="7070" customFormat="false" ht="12.8" hidden="false" customHeight="false" outlineLevel="0" collapsed="false">
      <c r="A7070" s="2" t="s">
        <v>9259</v>
      </c>
      <c r="B7070" s="1" t="n">
        <v>1.5</v>
      </c>
      <c r="C7070" s="1" t="n">
        <v>290</v>
      </c>
      <c r="D7070" s="1" t="n">
        <v>1.4312918372</v>
      </c>
      <c r="E7070" s="1" t="n">
        <v>286.6620394727</v>
      </c>
      <c r="F7070" s="1" t="n">
        <f aca="false">IF(ISNUMBER(B7070),IF(B7070&lt;6,0,IF(B7070&lt;12,6,12)),"")</f>
        <v>0</v>
      </c>
      <c r="G7070" s="1" t="n">
        <f aca="false">IF(INT((C7070-15)/30)*30+15=345,-15,INT((C7070-15)/30)*30+15)</f>
        <v>285</v>
      </c>
    </row>
    <row r="7071" customFormat="false" ht="12.8" hidden="false" customHeight="false" outlineLevel="0" collapsed="false">
      <c r="A7071" s="2" t="s">
        <v>9261</v>
      </c>
      <c r="B7071" s="1" t="n">
        <v>1.5</v>
      </c>
      <c r="C7071" s="1" t="n">
        <v>270</v>
      </c>
      <c r="D7071" s="1" t="n">
        <v>0.7965345667</v>
      </c>
      <c r="E7071" s="1" t="n">
        <v>272.0142620662</v>
      </c>
      <c r="F7071" s="1" t="n">
        <f aca="false">IF(ISNUMBER(B7071),IF(B7071&lt;6,0,IF(B7071&lt;12,6,12)),"")</f>
        <v>0</v>
      </c>
      <c r="G7071" s="1" t="n">
        <f aca="false">IF(INT((C7071-15)/30)*30+15=345,-15,INT((C7071-15)/30)*30+15)</f>
        <v>255</v>
      </c>
    </row>
    <row r="7072" customFormat="false" ht="12.8" hidden="false" customHeight="false" outlineLevel="0" collapsed="false">
      <c r="A7072" s="2" t="s">
        <v>9262</v>
      </c>
      <c r="B7072" s="1" t="n">
        <v>1</v>
      </c>
      <c r="C7072" s="1" t="n">
        <v>270</v>
      </c>
      <c r="D7072" s="1" t="n">
        <v>1.9666150375</v>
      </c>
      <c r="E7072" s="1" t="n">
        <v>273.0906895711</v>
      </c>
      <c r="F7072" s="1" t="n">
        <f aca="false">IF(ISNUMBER(B7072),IF(B7072&lt;6,0,IF(B7072&lt;12,6,12)),"")</f>
        <v>0</v>
      </c>
      <c r="G7072" s="1" t="n">
        <f aca="false">IF(INT((C7072-15)/30)*30+15=345,-15,INT((C7072-15)/30)*30+15)</f>
        <v>255</v>
      </c>
    </row>
    <row r="7073" customFormat="false" ht="12.8" hidden="false" customHeight="false" outlineLevel="0" collapsed="false">
      <c r="A7073" s="2" t="s">
        <v>9265</v>
      </c>
      <c r="B7073" s="1" t="n">
        <v>1</v>
      </c>
      <c r="C7073" s="1" t="n">
        <v>360</v>
      </c>
      <c r="D7073" s="1" t="n">
        <v>0.1136096055</v>
      </c>
      <c r="E7073" s="1" t="n">
        <v>361.5126907616</v>
      </c>
      <c r="F7073" s="1" t="n">
        <f aca="false">IF(ISNUMBER(B7073),IF(B7073&lt;6,0,IF(B7073&lt;12,6,12)),"")</f>
        <v>0</v>
      </c>
      <c r="G7073" s="1" t="n">
        <f aca="false">IF(INT((C7073-15)/30)*30+15=345,-15,INT((C7073-15)/30)*30+15)</f>
        <v>-15</v>
      </c>
    </row>
    <row r="7074" customFormat="false" ht="12.8" hidden="false" customHeight="false" outlineLevel="0" collapsed="false">
      <c r="A7074" s="2" t="s">
        <v>9266</v>
      </c>
      <c r="B7074" s="1" t="n">
        <v>2.1</v>
      </c>
      <c r="C7074" s="1" t="n">
        <v>340</v>
      </c>
      <c r="D7074" s="1" t="n">
        <v>2.4374393871</v>
      </c>
      <c r="E7074" s="1" t="n">
        <v>342.8410647274</v>
      </c>
      <c r="F7074" s="1" t="n">
        <f aca="false">IF(ISNUMBER(B7074),IF(B7074&lt;6,0,IF(B7074&lt;12,6,12)),"")</f>
        <v>0</v>
      </c>
      <c r="G7074" s="1" t="n">
        <f aca="false">IF(INT((C7074-15)/30)*30+15=345,-15,INT((C7074-15)/30)*30+15)</f>
        <v>315</v>
      </c>
    </row>
    <row r="7075" customFormat="false" ht="12.8" hidden="false" customHeight="false" outlineLevel="0" collapsed="false">
      <c r="A7075" s="2" t="s">
        <v>9267</v>
      </c>
      <c r="B7075" s="1" t="n">
        <v>1.5</v>
      </c>
      <c r="C7075" s="1" t="n">
        <v>330</v>
      </c>
      <c r="D7075" s="1" t="n">
        <v>2.4929411984</v>
      </c>
      <c r="E7075" s="1" t="n">
        <v>330.0838062214</v>
      </c>
      <c r="F7075" s="1" t="n">
        <f aca="false">IF(ISNUMBER(B7075),IF(B7075&lt;6,0,IF(B7075&lt;12,6,12)),"")</f>
        <v>0</v>
      </c>
      <c r="G7075" s="1" t="n">
        <f aca="false">IF(INT((C7075-15)/30)*30+15=345,-15,INT((C7075-15)/30)*30+15)</f>
        <v>315</v>
      </c>
    </row>
    <row r="7076" customFormat="false" ht="12.8" hidden="false" customHeight="false" outlineLevel="0" collapsed="false">
      <c r="A7076" s="2" t="s">
        <v>9268</v>
      </c>
      <c r="B7076" s="1" t="n">
        <v>3.1</v>
      </c>
      <c r="C7076" s="1" t="n">
        <v>360</v>
      </c>
      <c r="D7076" s="1" t="n">
        <v>2.1027787876</v>
      </c>
      <c r="E7076" s="1" t="n">
        <v>364.1713077249</v>
      </c>
      <c r="F7076" s="1" t="n">
        <f aca="false">IF(ISNUMBER(B7076),IF(B7076&lt;6,0,IF(B7076&lt;12,6,12)),"")</f>
        <v>0</v>
      </c>
      <c r="G7076" s="1" t="n">
        <f aca="false">IF(INT((C7076-15)/30)*30+15=345,-15,INT((C7076-15)/30)*30+15)</f>
        <v>-15</v>
      </c>
    </row>
    <row r="7077" customFormat="false" ht="12.8" hidden="false" customHeight="false" outlineLevel="0" collapsed="false">
      <c r="A7077" s="2" t="s">
        <v>9269</v>
      </c>
      <c r="B7077" s="1" t="n">
        <v>2.6</v>
      </c>
      <c r="C7077" s="1" t="n">
        <v>350</v>
      </c>
      <c r="D7077" s="1" t="n">
        <v>3.0282308081</v>
      </c>
      <c r="E7077" s="1" t="n">
        <v>354.7688831878</v>
      </c>
      <c r="F7077" s="1" t="n">
        <f aca="false">IF(ISNUMBER(B7077),IF(B7077&lt;6,0,IF(B7077&lt;12,6,12)),"")</f>
        <v>0</v>
      </c>
      <c r="G7077" s="1" t="n">
        <f aca="false">IF(INT((C7077-15)/30)*30+15=345,-15,INT((C7077-15)/30)*30+15)</f>
        <v>-15</v>
      </c>
    </row>
    <row r="7078" customFormat="false" ht="12.8" hidden="false" customHeight="false" outlineLevel="0" collapsed="false">
      <c r="A7078" s="2" t="s">
        <v>9270</v>
      </c>
      <c r="B7078" s="1" t="n">
        <v>2.1</v>
      </c>
      <c r="C7078" s="1" t="n">
        <v>350</v>
      </c>
      <c r="D7078" s="1" t="n">
        <v>1.7515794452</v>
      </c>
      <c r="E7078" s="1" t="n">
        <v>354.9774246803</v>
      </c>
      <c r="F7078" s="1" t="n">
        <f aca="false">IF(ISNUMBER(B7078),IF(B7078&lt;6,0,IF(B7078&lt;12,6,12)),"")</f>
        <v>0</v>
      </c>
      <c r="G7078" s="1" t="n">
        <f aca="false">IF(INT((C7078-15)/30)*30+15=345,-15,INT((C7078-15)/30)*30+15)</f>
        <v>-15</v>
      </c>
    </row>
    <row r="7079" customFormat="false" ht="12.8" hidden="false" customHeight="false" outlineLevel="0" collapsed="false">
      <c r="A7079" s="2" t="s">
        <v>9272</v>
      </c>
      <c r="B7079" s="1" t="n">
        <v>1.5</v>
      </c>
      <c r="C7079" s="1" t="n">
        <v>10</v>
      </c>
      <c r="D7079" s="1" t="n">
        <v>1.3214225955</v>
      </c>
      <c r="E7079" s="1" t="n">
        <v>14.6106427512</v>
      </c>
      <c r="F7079" s="1" t="n">
        <f aca="false">IF(ISNUMBER(B7079),IF(B7079&lt;6,0,IF(B7079&lt;12,6,12)),"")</f>
        <v>0</v>
      </c>
      <c r="G7079" s="1" t="n">
        <f aca="false">IF(INT((C7079-15)/30)*30+15=345,-15,INT((C7079-15)/30)*30+15)</f>
        <v>-15</v>
      </c>
    </row>
    <row r="7080" customFormat="false" ht="12.8" hidden="false" customHeight="false" outlineLevel="0" collapsed="false">
      <c r="A7080" s="2" t="s">
        <v>9273</v>
      </c>
      <c r="B7080" s="1" t="n">
        <v>1</v>
      </c>
      <c r="C7080" s="1" t="n">
        <v>20</v>
      </c>
      <c r="D7080" s="1" t="n">
        <v>0.9971020962</v>
      </c>
      <c r="E7080" s="1" t="n">
        <v>22.4508600892</v>
      </c>
      <c r="F7080" s="1" t="n">
        <f aca="false">IF(ISNUMBER(B7080),IF(B7080&lt;6,0,IF(B7080&lt;12,6,12)),"")</f>
        <v>0</v>
      </c>
      <c r="G7080" s="1" t="n">
        <f aca="false">IF(INT((C7080-15)/30)*30+15=345,-15,INT((C7080-15)/30)*30+15)</f>
        <v>15</v>
      </c>
    </row>
    <row r="7081" customFormat="false" ht="12.8" hidden="false" customHeight="false" outlineLevel="0" collapsed="false">
      <c r="A7081" s="2" t="s">
        <v>9274</v>
      </c>
      <c r="B7081" s="1" t="n">
        <v>1.5</v>
      </c>
      <c r="C7081" s="1" t="n">
        <v>20</v>
      </c>
      <c r="D7081" s="1" t="n">
        <v>1.7338451422</v>
      </c>
      <c r="E7081" s="1" t="n">
        <v>21.0852658469</v>
      </c>
      <c r="F7081" s="1" t="n">
        <f aca="false">IF(ISNUMBER(B7081),IF(B7081&lt;6,0,IF(B7081&lt;12,6,12)),"")</f>
        <v>0</v>
      </c>
      <c r="G7081" s="1" t="n">
        <f aca="false">IF(INT((C7081-15)/30)*30+15=345,-15,INT((C7081-15)/30)*30+15)</f>
        <v>15</v>
      </c>
    </row>
    <row r="7082" customFormat="false" ht="12.8" hidden="false" customHeight="false" outlineLevel="0" collapsed="false">
      <c r="A7082" s="2" t="s">
        <v>9275</v>
      </c>
      <c r="B7082" s="1" t="n">
        <v>2.1</v>
      </c>
      <c r="C7082" s="1" t="n">
        <v>50</v>
      </c>
      <c r="D7082" s="1" t="n">
        <v>1.4054196709</v>
      </c>
      <c r="E7082" s="1" t="n">
        <v>54.662441283</v>
      </c>
      <c r="F7082" s="1" t="n">
        <f aca="false">IF(ISNUMBER(B7082),IF(B7082&lt;6,0,IF(B7082&lt;12,6,12)),"")</f>
        <v>0</v>
      </c>
      <c r="G7082" s="1" t="n">
        <f aca="false">IF(INT((C7082-15)/30)*30+15=345,-15,INT((C7082-15)/30)*30+15)</f>
        <v>45</v>
      </c>
    </row>
    <row r="7083" customFormat="false" ht="12.8" hidden="false" customHeight="false" outlineLevel="0" collapsed="false">
      <c r="A7083" s="2" t="s">
        <v>9276</v>
      </c>
      <c r="B7083" s="1" t="n">
        <v>1.5</v>
      </c>
      <c r="C7083" s="1" t="n">
        <v>70</v>
      </c>
      <c r="D7083" s="1" t="n">
        <v>2.2422948224</v>
      </c>
      <c r="E7083" s="1" t="n">
        <v>69.595678167</v>
      </c>
      <c r="F7083" s="1" t="n">
        <f aca="false">IF(ISNUMBER(B7083),IF(B7083&lt;6,0,IF(B7083&lt;12,6,12)),"")</f>
        <v>0</v>
      </c>
      <c r="G7083" s="1" t="n">
        <f aca="false">IF(INT((C7083-15)/30)*30+15=345,-15,INT((C7083-15)/30)*30+15)</f>
        <v>45</v>
      </c>
    </row>
    <row r="7084" customFormat="false" ht="12.8" hidden="false" customHeight="false" outlineLevel="0" collapsed="false">
      <c r="A7084" s="2" t="s">
        <v>9277</v>
      </c>
      <c r="B7084" s="1" t="n">
        <v>3.1</v>
      </c>
      <c r="C7084" s="1" t="n">
        <v>50</v>
      </c>
      <c r="D7084" s="1" t="n">
        <v>2.1516897943</v>
      </c>
      <c r="E7084" s="1" t="n">
        <v>50.8003611653</v>
      </c>
      <c r="F7084" s="1" t="n">
        <f aca="false">IF(ISNUMBER(B7084),IF(B7084&lt;6,0,IF(B7084&lt;12,6,12)),"")</f>
        <v>0</v>
      </c>
      <c r="G7084" s="1" t="n">
        <f aca="false">IF(INT((C7084-15)/30)*30+15=345,-15,INT((C7084-15)/30)*30+15)</f>
        <v>45</v>
      </c>
    </row>
    <row r="7085" customFormat="false" ht="12.8" hidden="false" customHeight="false" outlineLevel="0" collapsed="false">
      <c r="A7085" s="2" t="s">
        <v>9278</v>
      </c>
      <c r="B7085" s="1" t="n">
        <v>3.1</v>
      </c>
      <c r="C7085" s="1" t="n">
        <v>60</v>
      </c>
      <c r="D7085" s="1" t="n">
        <v>3.0189480012</v>
      </c>
      <c r="E7085" s="1" t="n">
        <v>56.5639510844</v>
      </c>
      <c r="F7085" s="1" t="n">
        <f aca="false">IF(ISNUMBER(B7085),IF(B7085&lt;6,0,IF(B7085&lt;12,6,12)),"")</f>
        <v>0</v>
      </c>
      <c r="G7085" s="1" t="n">
        <f aca="false">IF(INT((C7085-15)/30)*30+15=345,-15,INT((C7085-15)/30)*30+15)</f>
        <v>45</v>
      </c>
    </row>
    <row r="7086" customFormat="false" ht="12.8" hidden="false" customHeight="false" outlineLevel="0" collapsed="false">
      <c r="A7086" s="2" t="s">
        <v>9279</v>
      </c>
      <c r="B7086" s="1" t="n">
        <v>3.6</v>
      </c>
      <c r="C7086" s="1" t="n">
        <v>70</v>
      </c>
      <c r="D7086" s="1" t="n">
        <v>4.4878969867</v>
      </c>
      <c r="E7086" s="1" t="n">
        <v>74.879466875</v>
      </c>
      <c r="F7086" s="1" t="n">
        <f aca="false">IF(ISNUMBER(B7086),IF(B7086&lt;6,0,IF(B7086&lt;12,6,12)),"")</f>
        <v>0</v>
      </c>
      <c r="G7086" s="1" t="n">
        <f aca="false">IF(INT((C7086-15)/30)*30+15=345,-15,INT((C7086-15)/30)*30+15)</f>
        <v>45</v>
      </c>
    </row>
    <row r="7087" customFormat="false" ht="12.8" hidden="false" customHeight="false" outlineLevel="0" collapsed="false">
      <c r="A7087" s="2" t="s">
        <v>9280</v>
      </c>
      <c r="B7087" s="1" t="n">
        <v>2.1</v>
      </c>
      <c r="C7087" s="1" t="n">
        <v>80</v>
      </c>
      <c r="D7087" s="1" t="n">
        <v>2.8237094948</v>
      </c>
      <c r="E7087" s="1" t="n">
        <v>76.8661614065</v>
      </c>
      <c r="F7087" s="1" t="n">
        <f aca="false">IF(ISNUMBER(B7087),IF(B7087&lt;6,0,IF(B7087&lt;12,6,12)),"")</f>
        <v>0</v>
      </c>
      <c r="G7087" s="1" t="n">
        <f aca="false">IF(INT((C7087-15)/30)*30+15=345,-15,INT((C7087-15)/30)*30+15)</f>
        <v>75</v>
      </c>
    </row>
    <row r="7088" customFormat="false" ht="12.8" hidden="false" customHeight="false" outlineLevel="0" collapsed="false">
      <c r="A7088" s="2" t="s">
        <v>9283</v>
      </c>
      <c r="B7088" s="1" t="n">
        <v>1.5</v>
      </c>
      <c r="C7088" s="1" t="n">
        <v>90</v>
      </c>
      <c r="D7088" s="1" t="n">
        <v>0.6802864214</v>
      </c>
      <c r="E7088" s="1" t="n">
        <v>87.9089510115</v>
      </c>
      <c r="F7088" s="1" t="n">
        <f aca="false">IF(ISNUMBER(B7088),IF(B7088&lt;6,0,IF(B7088&lt;12,6,12)),"")</f>
        <v>0</v>
      </c>
      <c r="G7088" s="1" t="n">
        <f aca="false">IF(INT((C7088-15)/30)*30+15=345,-15,INT((C7088-15)/30)*30+15)</f>
        <v>75</v>
      </c>
    </row>
    <row r="7089" customFormat="false" ht="12.8" hidden="false" customHeight="false" outlineLevel="0" collapsed="false">
      <c r="A7089" s="2" t="s">
        <v>9284</v>
      </c>
      <c r="B7089" s="1" t="n">
        <v>1.5</v>
      </c>
      <c r="C7089" s="1" t="n">
        <v>110</v>
      </c>
      <c r="D7089" s="1" t="n">
        <v>0.9744714587</v>
      </c>
      <c r="E7089" s="1" t="n">
        <v>106.6550975293</v>
      </c>
      <c r="F7089" s="1" t="n">
        <f aca="false">IF(ISNUMBER(B7089),IF(B7089&lt;6,0,IF(B7089&lt;12,6,12)),"")</f>
        <v>0</v>
      </c>
      <c r="G7089" s="1" t="n">
        <f aca="false">IF(INT((C7089-15)/30)*30+15=345,-15,INT((C7089-15)/30)*30+15)</f>
        <v>105</v>
      </c>
    </row>
    <row r="7090" customFormat="false" ht="12.8" hidden="false" customHeight="false" outlineLevel="0" collapsed="false">
      <c r="A7090" s="2" t="s">
        <v>9285</v>
      </c>
      <c r="B7090" s="1" t="n">
        <v>2.6</v>
      </c>
      <c r="C7090" s="1" t="n">
        <v>100</v>
      </c>
      <c r="D7090" s="1" t="n">
        <v>2.9064803993</v>
      </c>
      <c r="E7090" s="1" t="n">
        <v>104.7616221593</v>
      </c>
      <c r="F7090" s="1" t="n">
        <f aca="false">IF(ISNUMBER(B7090),IF(B7090&lt;6,0,IF(B7090&lt;12,6,12)),"")</f>
        <v>0</v>
      </c>
      <c r="G7090" s="1" t="n">
        <f aca="false">IF(INT((C7090-15)/30)*30+15=345,-15,INT((C7090-15)/30)*30+15)</f>
        <v>75</v>
      </c>
    </row>
    <row r="7091" customFormat="false" ht="12.8" hidden="false" customHeight="false" outlineLevel="0" collapsed="false">
      <c r="A7091" s="2" t="s">
        <v>9286</v>
      </c>
      <c r="B7091" s="1" t="n">
        <v>2.1</v>
      </c>
      <c r="C7091" s="1" t="n">
        <v>70</v>
      </c>
      <c r="D7091" s="1" t="n">
        <v>2.6527187139</v>
      </c>
      <c r="E7091" s="1" t="n">
        <v>66.0835481388</v>
      </c>
      <c r="F7091" s="1" t="n">
        <f aca="false">IF(ISNUMBER(B7091),IF(B7091&lt;6,0,IF(B7091&lt;12,6,12)),"")</f>
        <v>0</v>
      </c>
      <c r="G7091" s="1" t="n">
        <f aca="false">IF(INT((C7091-15)/30)*30+15=345,-15,INT((C7091-15)/30)*30+15)</f>
        <v>45</v>
      </c>
    </row>
    <row r="7092" customFormat="false" ht="12.8" hidden="false" customHeight="false" outlineLevel="0" collapsed="false">
      <c r="A7092" s="2" t="s">
        <v>9287</v>
      </c>
      <c r="B7092" s="1" t="n">
        <v>2.1</v>
      </c>
      <c r="C7092" s="1" t="n">
        <v>110</v>
      </c>
      <c r="D7092" s="1" t="n">
        <v>2.6471142465</v>
      </c>
      <c r="E7092" s="1" t="n">
        <v>113.6057126033</v>
      </c>
      <c r="F7092" s="1" t="n">
        <f aca="false">IF(ISNUMBER(B7092),IF(B7092&lt;6,0,IF(B7092&lt;12,6,12)),"")</f>
        <v>0</v>
      </c>
      <c r="G7092" s="1" t="n">
        <f aca="false">IF(INT((C7092-15)/30)*30+15=345,-15,INT((C7092-15)/30)*30+15)</f>
        <v>105</v>
      </c>
    </row>
    <row r="7093" customFormat="false" ht="12.8" hidden="false" customHeight="false" outlineLevel="0" collapsed="false">
      <c r="A7093" s="2" t="s">
        <v>9288</v>
      </c>
      <c r="B7093" s="1" t="n">
        <v>2.6</v>
      </c>
      <c r="C7093" s="1" t="n">
        <v>120</v>
      </c>
      <c r="D7093" s="1" t="n">
        <v>2.6889134943</v>
      </c>
      <c r="E7093" s="1" t="n">
        <v>117.942964572</v>
      </c>
      <c r="F7093" s="1" t="n">
        <f aca="false">IF(ISNUMBER(B7093),IF(B7093&lt;6,0,IF(B7093&lt;12,6,12)),"")</f>
        <v>0</v>
      </c>
      <c r="G7093" s="1" t="n">
        <f aca="false">IF(INT((C7093-15)/30)*30+15=345,-15,INT((C7093-15)/30)*30+15)</f>
        <v>105</v>
      </c>
    </row>
    <row r="7094" customFormat="false" ht="12.8" hidden="false" customHeight="false" outlineLevel="0" collapsed="false">
      <c r="A7094" s="2" t="s">
        <v>9289</v>
      </c>
      <c r="B7094" s="1" t="n">
        <v>1.5</v>
      </c>
      <c r="C7094" s="1" t="n">
        <v>150</v>
      </c>
      <c r="D7094" s="1" t="n">
        <v>1.1248301952</v>
      </c>
      <c r="E7094" s="1" t="n">
        <v>153.62917413</v>
      </c>
      <c r="F7094" s="1" t="n">
        <f aca="false">IF(ISNUMBER(B7094),IF(B7094&lt;6,0,IF(B7094&lt;12,6,12)),"")</f>
        <v>0</v>
      </c>
      <c r="G7094" s="1" t="n">
        <f aca="false">IF(INT((C7094-15)/30)*30+15=345,-15,INT((C7094-15)/30)*30+15)</f>
        <v>135</v>
      </c>
    </row>
    <row r="7095" customFormat="false" ht="12.8" hidden="false" customHeight="false" outlineLevel="0" collapsed="false">
      <c r="A7095" s="2" t="s">
        <v>9290</v>
      </c>
      <c r="B7095" s="1" t="n">
        <v>2.1</v>
      </c>
      <c r="C7095" s="1" t="n">
        <v>140</v>
      </c>
      <c r="D7095" s="1" t="n">
        <v>1.4869889332</v>
      </c>
      <c r="E7095" s="1" t="n">
        <v>144.4258967252</v>
      </c>
      <c r="F7095" s="1" t="n">
        <f aca="false">IF(ISNUMBER(B7095),IF(B7095&lt;6,0,IF(B7095&lt;12,6,12)),"")</f>
        <v>0</v>
      </c>
      <c r="G7095" s="1" t="n">
        <f aca="false">IF(INT((C7095-15)/30)*30+15=345,-15,INT((C7095-15)/30)*30+15)</f>
        <v>135</v>
      </c>
    </row>
    <row r="7096" customFormat="false" ht="12.8" hidden="false" customHeight="false" outlineLevel="0" collapsed="false">
      <c r="A7096" s="2" t="s">
        <v>9291</v>
      </c>
      <c r="B7096" s="1" t="n">
        <v>1.5</v>
      </c>
      <c r="C7096" s="1" t="n">
        <v>180</v>
      </c>
      <c r="D7096" s="1" t="n">
        <v>1.9028367824</v>
      </c>
      <c r="E7096" s="1" t="n">
        <v>175.0027918792</v>
      </c>
      <c r="F7096" s="1" t="n">
        <f aca="false">IF(ISNUMBER(B7096),IF(B7096&lt;6,0,IF(B7096&lt;12,6,12)),"")</f>
        <v>0</v>
      </c>
      <c r="G7096" s="1" t="n">
        <f aca="false">IF(INT((C7096-15)/30)*30+15=345,-15,INT((C7096-15)/30)*30+15)</f>
        <v>165</v>
      </c>
    </row>
    <row r="7097" customFormat="false" ht="12.8" hidden="false" customHeight="false" outlineLevel="0" collapsed="false">
      <c r="A7097" s="2" t="s">
        <v>9292</v>
      </c>
      <c r="B7097" s="1" t="n">
        <v>1.5</v>
      </c>
      <c r="C7097" s="1" t="n">
        <v>180</v>
      </c>
      <c r="D7097" s="1" t="n">
        <v>0.9621052044</v>
      </c>
      <c r="E7097" s="1" t="n">
        <v>175.1724814624</v>
      </c>
      <c r="F7097" s="1" t="n">
        <f aca="false">IF(ISNUMBER(B7097),IF(B7097&lt;6,0,IF(B7097&lt;12,6,12)),"")</f>
        <v>0</v>
      </c>
      <c r="G7097" s="1" t="n">
        <f aca="false">IF(INT((C7097-15)/30)*30+15=345,-15,INT((C7097-15)/30)*30+15)</f>
        <v>165</v>
      </c>
    </row>
    <row r="7098" customFormat="false" ht="12.8" hidden="false" customHeight="false" outlineLevel="0" collapsed="false">
      <c r="A7098" s="2" t="s">
        <v>9293</v>
      </c>
      <c r="B7098" s="1" t="n">
        <v>2.1</v>
      </c>
      <c r="C7098" s="1" t="n">
        <v>210</v>
      </c>
      <c r="D7098" s="1" t="n">
        <v>2.2900173174</v>
      </c>
      <c r="E7098" s="1" t="n">
        <v>206.938633786</v>
      </c>
      <c r="F7098" s="1" t="n">
        <f aca="false">IF(ISNUMBER(B7098),IF(B7098&lt;6,0,IF(B7098&lt;12,6,12)),"")</f>
        <v>0</v>
      </c>
      <c r="G7098" s="1" t="n">
        <f aca="false">IF(INT((C7098-15)/30)*30+15=345,-15,INT((C7098-15)/30)*30+15)</f>
        <v>195</v>
      </c>
    </row>
    <row r="7099" customFormat="false" ht="12.8" hidden="false" customHeight="false" outlineLevel="0" collapsed="false">
      <c r="A7099" s="2" t="s">
        <v>9297</v>
      </c>
      <c r="B7099" s="1" t="n">
        <v>1</v>
      </c>
      <c r="C7099" s="1" t="n">
        <v>90</v>
      </c>
      <c r="D7099" s="1" t="n">
        <v>1.1495675561</v>
      </c>
      <c r="E7099" s="1" t="n">
        <v>85.2491219575</v>
      </c>
      <c r="F7099" s="1" t="n">
        <f aca="false">IF(ISNUMBER(B7099),IF(B7099&lt;6,0,IF(B7099&lt;12,6,12)),"")</f>
        <v>0</v>
      </c>
      <c r="G7099" s="1" t="n">
        <f aca="false">IF(INT((C7099-15)/30)*30+15=345,-15,INT((C7099-15)/30)*30+15)</f>
        <v>75</v>
      </c>
    </row>
    <row r="7100" customFormat="false" ht="12.8" hidden="false" customHeight="false" outlineLevel="0" collapsed="false">
      <c r="A7100" s="2" t="s">
        <v>9298</v>
      </c>
      <c r="B7100" s="1" t="n">
        <v>2.1</v>
      </c>
      <c r="C7100" s="1" t="n">
        <v>360</v>
      </c>
      <c r="D7100" s="1" t="n">
        <v>2.6370665677</v>
      </c>
      <c r="E7100" s="1" t="n">
        <v>361.8901769631</v>
      </c>
      <c r="F7100" s="1" t="n">
        <f aca="false">IF(ISNUMBER(B7100),IF(B7100&lt;6,0,IF(B7100&lt;12,6,12)),"")</f>
        <v>0</v>
      </c>
      <c r="G7100" s="1" t="n">
        <f aca="false">IF(INT((C7100-15)/30)*30+15=345,-15,INT((C7100-15)/30)*30+15)</f>
        <v>-15</v>
      </c>
    </row>
    <row r="7101" customFormat="false" ht="12.8" hidden="false" customHeight="false" outlineLevel="0" collapsed="false">
      <c r="A7101" s="2" t="s">
        <v>9299</v>
      </c>
      <c r="B7101" s="1" t="n">
        <v>1.5</v>
      </c>
      <c r="C7101" s="1" t="n">
        <v>40</v>
      </c>
      <c r="D7101" s="1" t="n">
        <v>0.8285959591</v>
      </c>
      <c r="E7101" s="1" t="n">
        <v>43.0398622458</v>
      </c>
      <c r="F7101" s="1" t="n">
        <f aca="false">IF(ISNUMBER(B7101),IF(B7101&lt;6,0,IF(B7101&lt;12,6,12)),"")</f>
        <v>0</v>
      </c>
      <c r="G7101" s="1" t="n">
        <f aca="false">IF(INT((C7101-15)/30)*30+15=345,-15,INT((C7101-15)/30)*30+15)</f>
        <v>15</v>
      </c>
    </row>
    <row r="7102" customFormat="false" ht="12.8" hidden="false" customHeight="false" outlineLevel="0" collapsed="false">
      <c r="A7102" s="2" t="s">
        <v>9300</v>
      </c>
      <c r="B7102" s="1" t="n">
        <v>2.1</v>
      </c>
      <c r="C7102" s="1" t="n">
        <v>80</v>
      </c>
      <c r="D7102" s="1" t="n">
        <v>3.0965788089</v>
      </c>
      <c r="E7102" s="1" t="n">
        <v>77.1440662886</v>
      </c>
      <c r="F7102" s="1" t="n">
        <f aca="false">IF(ISNUMBER(B7102),IF(B7102&lt;6,0,IF(B7102&lt;12,6,12)),"")</f>
        <v>0</v>
      </c>
      <c r="G7102" s="1" t="n">
        <f aca="false">IF(INT((C7102-15)/30)*30+15=345,-15,INT((C7102-15)/30)*30+15)</f>
        <v>75</v>
      </c>
    </row>
    <row r="7103" customFormat="false" ht="12.8" hidden="false" customHeight="false" outlineLevel="0" collapsed="false">
      <c r="A7103" s="2" t="s">
        <v>9301</v>
      </c>
      <c r="B7103" s="1" t="n">
        <v>3.6</v>
      </c>
      <c r="C7103" s="1" t="n">
        <v>50</v>
      </c>
      <c r="D7103" s="1" t="n">
        <v>3.2537194545</v>
      </c>
      <c r="E7103" s="1" t="n">
        <v>46.3661304582</v>
      </c>
      <c r="F7103" s="1" t="n">
        <f aca="false">IF(ISNUMBER(B7103),IF(B7103&lt;6,0,IF(B7103&lt;12,6,12)),"")</f>
        <v>0</v>
      </c>
      <c r="G7103" s="1" t="n">
        <f aca="false">IF(INT((C7103-15)/30)*30+15=345,-15,INT((C7103-15)/30)*30+15)</f>
        <v>45</v>
      </c>
    </row>
    <row r="7104" customFormat="false" ht="12.8" hidden="false" customHeight="false" outlineLevel="0" collapsed="false">
      <c r="A7104" s="2" t="s">
        <v>9302</v>
      </c>
      <c r="B7104" s="1" t="n">
        <v>3.6</v>
      </c>
      <c r="C7104" s="1" t="n">
        <v>50</v>
      </c>
      <c r="D7104" s="1" t="n">
        <v>3.5167762497</v>
      </c>
      <c r="E7104" s="1" t="n">
        <v>53.088722981</v>
      </c>
      <c r="F7104" s="1" t="n">
        <f aca="false">IF(ISNUMBER(B7104),IF(B7104&lt;6,0,IF(B7104&lt;12,6,12)),"")</f>
        <v>0</v>
      </c>
      <c r="G7104" s="1" t="n">
        <f aca="false">IF(INT((C7104-15)/30)*30+15=345,-15,INT((C7104-15)/30)*30+15)</f>
        <v>45</v>
      </c>
    </row>
    <row r="7105" customFormat="false" ht="12.8" hidden="false" customHeight="false" outlineLevel="0" collapsed="false">
      <c r="A7105" s="2" t="s">
        <v>9303</v>
      </c>
      <c r="B7105" s="1" t="n">
        <v>3.1</v>
      </c>
      <c r="C7105" s="1" t="n">
        <v>50</v>
      </c>
      <c r="D7105" s="1" t="n">
        <v>3.2622350388</v>
      </c>
      <c r="E7105" s="1" t="n">
        <v>49.8940665973</v>
      </c>
      <c r="F7105" s="1" t="n">
        <f aca="false">IF(ISNUMBER(B7105),IF(B7105&lt;6,0,IF(B7105&lt;12,6,12)),"")</f>
        <v>0</v>
      </c>
      <c r="G7105" s="1" t="n">
        <f aca="false">IF(INT((C7105-15)/30)*30+15=345,-15,INT((C7105-15)/30)*30+15)</f>
        <v>45</v>
      </c>
    </row>
    <row r="7106" customFormat="false" ht="12.8" hidden="false" customHeight="false" outlineLevel="0" collapsed="false">
      <c r="A7106" s="2" t="s">
        <v>9304</v>
      </c>
      <c r="B7106" s="1" t="n">
        <v>3.6</v>
      </c>
      <c r="C7106" s="1" t="n">
        <v>50</v>
      </c>
      <c r="D7106" s="1" t="n">
        <v>4.1063084299</v>
      </c>
      <c r="E7106" s="1" t="n">
        <v>45.2192318602</v>
      </c>
      <c r="F7106" s="1" t="n">
        <f aca="false">IF(ISNUMBER(B7106),IF(B7106&lt;6,0,IF(B7106&lt;12,6,12)),"")</f>
        <v>0</v>
      </c>
      <c r="G7106" s="1" t="n">
        <f aca="false">IF(INT((C7106-15)/30)*30+15=345,-15,INT((C7106-15)/30)*30+15)</f>
        <v>45</v>
      </c>
    </row>
    <row r="7107" customFormat="false" ht="12.8" hidden="false" customHeight="false" outlineLevel="0" collapsed="false">
      <c r="A7107" s="2" t="s">
        <v>9305</v>
      </c>
      <c r="B7107" s="1" t="n">
        <v>1.5</v>
      </c>
      <c r="C7107" s="1" t="n">
        <v>40</v>
      </c>
      <c r="D7107" s="1" t="n">
        <v>1.6989423949</v>
      </c>
      <c r="E7107" s="1" t="n">
        <v>41.2223493354</v>
      </c>
      <c r="F7107" s="1" t="n">
        <f aca="false">IF(ISNUMBER(B7107),IF(B7107&lt;6,0,IF(B7107&lt;12,6,12)),"")</f>
        <v>0</v>
      </c>
      <c r="G7107" s="1" t="n">
        <f aca="false">IF(INT((C7107-15)/30)*30+15=345,-15,INT((C7107-15)/30)*30+15)</f>
        <v>15</v>
      </c>
    </row>
    <row r="7108" customFormat="false" ht="12.8" hidden="false" customHeight="false" outlineLevel="0" collapsed="false">
      <c r="A7108" s="2" t="s">
        <v>9306</v>
      </c>
      <c r="B7108" s="1" t="n">
        <v>3.1</v>
      </c>
      <c r="C7108" s="1" t="n">
        <v>360</v>
      </c>
      <c r="D7108" s="1" t="n">
        <v>4.0175505321</v>
      </c>
      <c r="E7108" s="1" t="n">
        <v>360.8054917888</v>
      </c>
      <c r="F7108" s="1" t="n">
        <f aca="false">IF(ISNUMBER(B7108),IF(B7108&lt;6,0,IF(B7108&lt;12,6,12)),"")</f>
        <v>0</v>
      </c>
      <c r="G7108" s="1" t="n">
        <f aca="false">IF(INT((C7108-15)/30)*30+15=345,-15,INT((C7108-15)/30)*30+15)</f>
        <v>-15</v>
      </c>
    </row>
    <row r="7109" customFormat="false" ht="12.8" hidden="false" customHeight="false" outlineLevel="0" collapsed="false">
      <c r="A7109" s="2" t="s">
        <v>9307</v>
      </c>
      <c r="B7109" s="1" t="n">
        <v>1.5</v>
      </c>
      <c r="C7109" s="1" t="n">
        <v>20</v>
      </c>
      <c r="D7109" s="1" t="n">
        <v>0.9508427675</v>
      </c>
      <c r="E7109" s="1" t="n">
        <v>22.3017977085</v>
      </c>
      <c r="F7109" s="1" t="n">
        <f aca="false">IF(ISNUMBER(B7109),IF(B7109&lt;6,0,IF(B7109&lt;12,6,12)),"")</f>
        <v>0</v>
      </c>
      <c r="G7109" s="1" t="n">
        <f aca="false">IF(INT((C7109-15)/30)*30+15=345,-15,INT((C7109-15)/30)*30+15)</f>
        <v>15</v>
      </c>
    </row>
    <row r="7110" customFormat="false" ht="12.8" hidden="false" customHeight="false" outlineLevel="0" collapsed="false">
      <c r="A7110" s="2" t="s">
        <v>9308</v>
      </c>
      <c r="B7110" s="1" t="n">
        <v>2.1</v>
      </c>
      <c r="C7110" s="1" t="n">
        <v>10</v>
      </c>
      <c r="D7110" s="1" t="n">
        <v>2.472335671</v>
      </c>
      <c r="E7110" s="1" t="n">
        <v>9.0153311542</v>
      </c>
      <c r="F7110" s="1" t="n">
        <f aca="false">IF(ISNUMBER(B7110),IF(B7110&lt;6,0,IF(B7110&lt;12,6,12)),"")</f>
        <v>0</v>
      </c>
      <c r="G7110" s="1" t="n">
        <f aca="false">IF(INT((C7110-15)/30)*30+15=345,-15,INT((C7110-15)/30)*30+15)</f>
        <v>-15</v>
      </c>
    </row>
    <row r="7111" customFormat="false" ht="12.8" hidden="false" customHeight="false" outlineLevel="0" collapsed="false">
      <c r="A7111" s="2" t="s">
        <v>9309</v>
      </c>
      <c r="B7111" s="1" t="n">
        <v>2.1</v>
      </c>
      <c r="C7111" s="1" t="n">
        <v>310</v>
      </c>
      <c r="D7111" s="1" t="n">
        <v>1.4510276233</v>
      </c>
      <c r="E7111" s="1" t="n">
        <v>310.3151035006</v>
      </c>
      <c r="F7111" s="1" t="n">
        <f aca="false">IF(ISNUMBER(B7111),IF(B7111&lt;6,0,IF(B7111&lt;12,6,12)),"")</f>
        <v>0</v>
      </c>
      <c r="G7111" s="1" t="n">
        <f aca="false">IF(INT((C7111-15)/30)*30+15=345,-15,INT((C7111-15)/30)*30+15)</f>
        <v>285</v>
      </c>
    </row>
    <row r="7112" customFormat="false" ht="12.8" hidden="false" customHeight="false" outlineLevel="0" collapsed="false">
      <c r="A7112" s="2" t="s">
        <v>9310</v>
      </c>
      <c r="B7112" s="1" t="n">
        <v>1.5</v>
      </c>
      <c r="C7112" s="1" t="n">
        <v>320</v>
      </c>
      <c r="D7112" s="1" t="n">
        <v>1.5948616425</v>
      </c>
      <c r="E7112" s="1" t="n">
        <v>315.5102021154</v>
      </c>
      <c r="F7112" s="1" t="n">
        <f aca="false">IF(ISNUMBER(B7112),IF(B7112&lt;6,0,IF(B7112&lt;12,6,12)),"")</f>
        <v>0</v>
      </c>
      <c r="G7112" s="1" t="n">
        <f aca="false">IF(INT((C7112-15)/30)*30+15=345,-15,INT((C7112-15)/30)*30+15)</f>
        <v>315</v>
      </c>
    </row>
    <row r="7113" customFormat="false" ht="12.8" hidden="false" customHeight="false" outlineLevel="0" collapsed="false">
      <c r="A7113" s="2" t="s">
        <v>9311</v>
      </c>
      <c r="B7113" s="1" t="n">
        <v>1.5</v>
      </c>
      <c r="C7113" s="1" t="n">
        <v>20</v>
      </c>
      <c r="D7113" s="1" t="n">
        <v>2.0042364914</v>
      </c>
      <c r="E7113" s="1" t="n">
        <v>23.5339359939</v>
      </c>
      <c r="F7113" s="1" t="n">
        <f aca="false">IF(ISNUMBER(B7113),IF(B7113&lt;6,0,IF(B7113&lt;12,6,12)),"")</f>
        <v>0</v>
      </c>
      <c r="G7113" s="1" t="n">
        <f aca="false">IF(INT((C7113-15)/30)*30+15=345,-15,INT((C7113-15)/30)*30+15)</f>
        <v>15</v>
      </c>
    </row>
    <row r="7114" customFormat="false" ht="12.8" hidden="false" customHeight="false" outlineLevel="0" collapsed="false">
      <c r="A7114" s="2" t="s">
        <v>9312</v>
      </c>
      <c r="B7114" s="1" t="n">
        <v>2.6</v>
      </c>
      <c r="C7114" s="1" t="n">
        <v>270</v>
      </c>
      <c r="D7114" s="1" t="n">
        <v>3.3142852182</v>
      </c>
      <c r="E7114" s="1" t="n">
        <v>270.8153480873</v>
      </c>
      <c r="F7114" s="1" t="n">
        <f aca="false">IF(ISNUMBER(B7114),IF(B7114&lt;6,0,IF(B7114&lt;12,6,12)),"")</f>
        <v>0</v>
      </c>
      <c r="G7114" s="1" t="n">
        <f aca="false">IF(INT((C7114-15)/30)*30+15=345,-15,INT((C7114-15)/30)*30+15)</f>
        <v>255</v>
      </c>
    </row>
    <row r="7115" customFormat="false" ht="12.8" hidden="false" customHeight="false" outlineLevel="0" collapsed="false">
      <c r="A7115" s="2" t="s">
        <v>9313</v>
      </c>
      <c r="B7115" s="1" t="n">
        <v>2.1</v>
      </c>
      <c r="C7115" s="1" t="n">
        <v>40</v>
      </c>
      <c r="D7115" s="1" t="n">
        <v>1.2679841224</v>
      </c>
      <c r="E7115" s="1" t="n">
        <v>42.9054229101</v>
      </c>
      <c r="F7115" s="1" t="n">
        <f aca="false">IF(ISNUMBER(B7115),IF(B7115&lt;6,0,IF(B7115&lt;12,6,12)),"")</f>
        <v>0</v>
      </c>
      <c r="G7115" s="1" t="n">
        <f aca="false">IF(INT((C7115-15)/30)*30+15=345,-15,INT((C7115-15)/30)*30+15)</f>
        <v>15</v>
      </c>
    </row>
    <row r="7116" customFormat="false" ht="12.8" hidden="false" customHeight="false" outlineLevel="0" collapsed="false">
      <c r="A7116" s="2" t="s">
        <v>9314</v>
      </c>
      <c r="B7116" s="1" t="n">
        <v>2.1</v>
      </c>
      <c r="C7116" s="1" t="n">
        <v>340</v>
      </c>
      <c r="D7116" s="1" t="n">
        <v>2.7393453106</v>
      </c>
      <c r="E7116" s="1" t="n">
        <v>341.4495725324</v>
      </c>
      <c r="F7116" s="1" t="n">
        <f aca="false">IF(ISNUMBER(B7116),IF(B7116&lt;6,0,IF(B7116&lt;12,6,12)),"")</f>
        <v>0</v>
      </c>
      <c r="G7116" s="1" t="n">
        <f aca="false">IF(INT((C7116-15)/30)*30+15=345,-15,INT((C7116-15)/30)*30+15)</f>
        <v>315</v>
      </c>
    </row>
    <row r="7117" customFormat="false" ht="12.8" hidden="false" customHeight="false" outlineLevel="0" collapsed="false">
      <c r="A7117" s="2" t="s">
        <v>9317</v>
      </c>
      <c r="B7117" s="1" t="n">
        <v>1.5</v>
      </c>
      <c r="C7117" s="1" t="n">
        <v>10</v>
      </c>
      <c r="D7117" s="1" t="n">
        <v>1.7349197054</v>
      </c>
      <c r="E7117" s="1" t="n">
        <v>7.8403767501</v>
      </c>
      <c r="F7117" s="1" t="n">
        <f aca="false">IF(ISNUMBER(B7117),IF(B7117&lt;6,0,IF(B7117&lt;12,6,12)),"")</f>
        <v>0</v>
      </c>
      <c r="G7117" s="1" t="n">
        <f aca="false">IF(INT((C7117-15)/30)*30+15=345,-15,INT((C7117-15)/30)*30+15)</f>
        <v>-15</v>
      </c>
    </row>
    <row r="7118" customFormat="false" ht="12.8" hidden="false" customHeight="false" outlineLevel="0" collapsed="false">
      <c r="A7118" s="2" t="s">
        <v>9318</v>
      </c>
      <c r="B7118" s="1" t="n">
        <v>2.1</v>
      </c>
      <c r="C7118" s="1" t="n">
        <v>300</v>
      </c>
      <c r="D7118" s="1" t="n">
        <v>1.3886354723</v>
      </c>
      <c r="E7118" s="1" t="n">
        <v>297.4718316295</v>
      </c>
      <c r="F7118" s="1" t="n">
        <f aca="false">IF(ISNUMBER(B7118),IF(B7118&lt;6,0,IF(B7118&lt;12,6,12)),"")</f>
        <v>0</v>
      </c>
      <c r="G7118" s="1" t="n">
        <f aca="false">IF(INT((C7118-15)/30)*30+15=345,-15,INT((C7118-15)/30)*30+15)</f>
        <v>285</v>
      </c>
    </row>
    <row r="7119" customFormat="false" ht="12.8" hidden="false" customHeight="false" outlineLevel="0" collapsed="false">
      <c r="A7119" s="2" t="s">
        <v>9319</v>
      </c>
      <c r="B7119" s="1" t="n">
        <v>2.6</v>
      </c>
      <c r="C7119" s="1" t="n">
        <v>290</v>
      </c>
      <c r="D7119" s="1" t="n">
        <v>2.3547989236</v>
      </c>
      <c r="E7119" s="1" t="n">
        <v>289.236290229</v>
      </c>
      <c r="F7119" s="1" t="n">
        <f aca="false">IF(ISNUMBER(B7119),IF(B7119&lt;6,0,IF(B7119&lt;12,6,12)),"")</f>
        <v>0</v>
      </c>
      <c r="G7119" s="1" t="n">
        <f aca="false">IF(INT((C7119-15)/30)*30+15=345,-15,INT((C7119-15)/30)*30+15)</f>
        <v>285</v>
      </c>
    </row>
    <row r="7120" customFormat="false" ht="12.8" hidden="false" customHeight="false" outlineLevel="0" collapsed="false">
      <c r="A7120" s="2" t="s">
        <v>9320</v>
      </c>
      <c r="B7120" s="1" t="n">
        <v>3.1</v>
      </c>
      <c r="C7120" s="1" t="n">
        <v>330</v>
      </c>
      <c r="D7120" s="1" t="n">
        <v>3.2789993648</v>
      </c>
      <c r="E7120" s="1" t="n">
        <v>328.279666556</v>
      </c>
      <c r="F7120" s="1" t="n">
        <f aca="false">IF(ISNUMBER(B7120),IF(B7120&lt;6,0,IF(B7120&lt;12,6,12)),"")</f>
        <v>0</v>
      </c>
      <c r="G7120" s="1" t="n">
        <f aca="false">IF(INT((C7120-15)/30)*30+15=345,-15,INT((C7120-15)/30)*30+15)</f>
        <v>315</v>
      </c>
    </row>
    <row r="7121" customFormat="false" ht="12.8" hidden="false" customHeight="false" outlineLevel="0" collapsed="false">
      <c r="A7121" s="2" t="s">
        <v>9321</v>
      </c>
      <c r="B7121" s="1" t="n">
        <v>4.6</v>
      </c>
      <c r="C7121" s="1" t="n">
        <v>40</v>
      </c>
      <c r="D7121" s="1" t="n">
        <v>5.1289791282</v>
      </c>
      <c r="E7121" s="1" t="n">
        <v>36.5238391631</v>
      </c>
      <c r="F7121" s="1" t="n">
        <f aca="false">IF(ISNUMBER(B7121),IF(B7121&lt;6,0,IF(B7121&lt;12,6,12)),"")</f>
        <v>0</v>
      </c>
      <c r="G7121" s="1" t="n">
        <f aca="false">IF(INT((C7121-15)/30)*30+15=345,-15,INT((C7121-15)/30)*30+15)</f>
        <v>15</v>
      </c>
    </row>
    <row r="7122" customFormat="false" ht="12.8" hidden="false" customHeight="false" outlineLevel="0" collapsed="false">
      <c r="A7122" s="2" t="s">
        <v>9322</v>
      </c>
      <c r="B7122" s="1" t="n">
        <v>3.6</v>
      </c>
      <c r="C7122" s="1" t="n">
        <v>40</v>
      </c>
      <c r="D7122" s="1" t="n">
        <v>2.7816419815</v>
      </c>
      <c r="E7122" s="1" t="n">
        <v>42.0066529233</v>
      </c>
      <c r="F7122" s="1" t="n">
        <f aca="false">IF(ISNUMBER(B7122),IF(B7122&lt;6,0,IF(B7122&lt;12,6,12)),"")</f>
        <v>0</v>
      </c>
      <c r="G7122" s="1" t="n">
        <f aca="false">IF(INT((C7122-15)/30)*30+15=345,-15,INT((C7122-15)/30)*30+15)</f>
        <v>15</v>
      </c>
    </row>
    <row r="7123" customFormat="false" ht="12.8" hidden="false" customHeight="false" outlineLevel="0" collapsed="false">
      <c r="A7123" s="2" t="s">
        <v>9323</v>
      </c>
      <c r="B7123" s="1" t="n">
        <v>4.1</v>
      </c>
      <c r="C7123" s="1" t="n">
        <v>350</v>
      </c>
      <c r="D7123" s="1" t="n">
        <v>4.7724299206</v>
      </c>
      <c r="E7123" s="1" t="n">
        <v>347.7879481879</v>
      </c>
      <c r="F7123" s="1" t="n">
        <f aca="false">IF(ISNUMBER(B7123),IF(B7123&lt;6,0,IF(B7123&lt;12,6,12)),"")</f>
        <v>0</v>
      </c>
      <c r="G7123" s="1" t="n">
        <f aca="false">IF(INT((C7123-15)/30)*30+15=345,-15,INT((C7123-15)/30)*30+15)</f>
        <v>-15</v>
      </c>
    </row>
    <row r="7124" customFormat="false" ht="12.8" hidden="false" customHeight="false" outlineLevel="0" collapsed="false">
      <c r="A7124" s="2" t="s">
        <v>9324</v>
      </c>
      <c r="B7124" s="1" t="n">
        <v>4.6</v>
      </c>
      <c r="C7124" s="1" t="n">
        <v>350</v>
      </c>
      <c r="D7124" s="1" t="n">
        <v>3.6666790684</v>
      </c>
      <c r="E7124" s="1" t="n">
        <v>345.1401824248</v>
      </c>
      <c r="F7124" s="1" t="n">
        <f aca="false">IF(ISNUMBER(B7124),IF(B7124&lt;6,0,IF(B7124&lt;12,6,12)),"")</f>
        <v>0</v>
      </c>
      <c r="G7124" s="1" t="n">
        <f aca="false">IF(INT((C7124-15)/30)*30+15=345,-15,INT((C7124-15)/30)*30+15)</f>
        <v>-15</v>
      </c>
    </row>
    <row r="7125" customFormat="false" ht="12.8" hidden="false" customHeight="false" outlineLevel="0" collapsed="false">
      <c r="A7125" s="2" t="s">
        <v>9325</v>
      </c>
      <c r="B7125" s="1" t="n">
        <v>3.6</v>
      </c>
      <c r="C7125" s="1" t="n">
        <v>360</v>
      </c>
      <c r="D7125" s="1" t="n">
        <v>4.3269705818</v>
      </c>
      <c r="E7125" s="1" t="n">
        <v>359.4778850512</v>
      </c>
      <c r="F7125" s="1" t="n">
        <f aca="false">IF(ISNUMBER(B7125),IF(B7125&lt;6,0,IF(B7125&lt;12,6,12)),"")</f>
        <v>0</v>
      </c>
      <c r="G7125" s="1" t="n">
        <f aca="false">IF(INT((C7125-15)/30)*30+15=345,-15,INT((C7125-15)/30)*30+15)</f>
        <v>-15</v>
      </c>
    </row>
    <row r="7126" customFormat="false" ht="12.8" hidden="false" customHeight="false" outlineLevel="0" collapsed="false">
      <c r="A7126" s="2" t="s">
        <v>9326</v>
      </c>
      <c r="B7126" s="1" t="n">
        <v>3.6</v>
      </c>
      <c r="C7126" s="1" t="n">
        <v>20</v>
      </c>
      <c r="D7126" s="1" t="n">
        <v>3.3589612273</v>
      </c>
      <c r="E7126" s="1" t="n">
        <v>19.3599859928</v>
      </c>
      <c r="F7126" s="1" t="n">
        <f aca="false">IF(ISNUMBER(B7126),IF(B7126&lt;6,0,IF(B7126&lt;12,6,12)),"")</f>
        <v>0</v>
      </c>
      <c r="G7126" s="1" t="n">
        <f aca="false">IF(INT((C7126-15)/30)*30+15=345,-15,INT((C7126-15)/30)*30+15)</f>
        <v>15</v>
      </c>
    </row>
    <row r="7127" customFormat="false" ht="12.8" hidden="false" customHeight="false" outlineLevel="0" collapsed="false">
      <c r="A7127" s="2" t="s">
        <v>9327</v>
      </c>
      <c r="B7127" s="1" t="n">
        <v>2.6</v>
      </c>
      <c r="C7127" s="1" t="n">
        <v>20</v>
      </c>
      <c r="D7127" s="1" t="n">
        <v>2.3541852021</v>
      </c>
      <c r="E7127" s="1" t="n">
        <v>24.3955373764</v>
      </c>
      <c r="F7127" s="1" t="n">
        <f aca="false">IF(ISNUMBER(B7127),IF(B7127&lt;6,0,IF(B7127&lt;12,6,12)),"")</f>
        <v>0</v>
      </c>
      <c r="G7127" s="1" t="n">
        <f aca="false">IF(INT((C7127-15)/30)*30+15=345,-15,INT((C7127-15)/30)*30+15)</f>
        <v>15</v>
      </c>
    </row>
    <row r="7128" customFormat="false" ht="12.8" hidden="false" customHeight="false" outlineLevel="0" collapsed="false">
      <c r="A7128" s="2" t="s">
        <v>9328</v>
      </c>
      <c r="B7128" s="1" t="n">
        <v>2.6</v>
      </c>
      <c r="C7128" s="1" t="n">
        <v>360</v>
      </c>
      <c r="D7128" s="1" t="n">
        <v>2.8903751153</v>
      </c>
      <c r="E7128" s="1" t="n">
        <v>361.2362837908</v>
      </c>
      <c r="F7128" s="1" t="n">
        <f aca="false">IF(ISNUMBER(B7128),IF(B7128&lt;6,0,IF(B7128&lt;12,6,12)),"")</f>
        <v>0</v>
      </c>
      <c r="G7128" s="1" t="n">
        <f aca="false">IF(INT((C7128-15)/30)*30+15=345,-15,INT((C7128-15)/30)*30+15)</f>
        <v>-15</v>
      </c>
    </row>
    <row r="7129" customFormat="false" ht="12.8" hidden="false" customHeight="false" outlineLevel="0" collapsed="false">
      <c r="A7129" s="2" t="s">
        <v>9329</v>
      </c>
      <c r="B7129" s="1" t="n">
        <v>2.6</v>
      </c>
      <c r="C7129" s="1" t="n">
        <v>20</v>
      </c>
      <c r="D7129" s="1" t="n">
        <v>1.7806705189</v>
      </c>
      <c r="E7129" s="1" t="n">
        <v>17.8110304032</v>
      </c>
      <c r="F7129" s="1" t="n">
        <f aca="false">IF(ISNUMBER(B7129),IF(B7129&lt;6,0,IF(B7129&lt;12,6,12)),"")</f>
        <v>0</v>
      </c>
      <c r="G7129" s="1" t="n">
        <f aca="false">IF(INT((C7129-15)/30)*30+15=345,-15,INT((C7129-15)/30)*30+15)</f>
        <v>15</v>
      </c>
    </row>
    <row r="7130" customFormat="false" ht="12.8" hidden="false" customHeight="false" outlineLevel="0" collapsed="false">
      <c r="A7130" s="2" t="s">
        <v>9330</v>
      </c>
      <c r="B7130" s="1" t="n">
        <v>3.6</v>
      </c>
      <c r="C7130" s="1" t="n">
        <v>50</v>
      </c>
      <c r="D7130" s="1" t="n">
        <v>3.0914568611</v>
      </c>
      <c r="E7130" s="1" t="n">
        <v>47.4072188861</v>
      </c>
      <c r="F7130" s="1" t="n">
        <f aca="false">IF(ISNUMBER(B7130),IF(B7130&lt;6,0,IF(B7130&lt;12,6,12)),"")</f>
        <v>0</v>
      </c>
      <c r="G7130" s="1" t="n">
        <f aca="false">IF(INT((C7130-15)/30)*30+15=345,-15,INT((C7130-15)/30)*30+15)</f>
        <v>45</v>
      </c>
    </row>
    <row r="7131" customFormat="false" ht="12.8" hidden="false" customHeight="false" outlineLevel="0" collapsed="false">
      <c r="A7131" s="2" t="s">
        <v>9331</v>
      </c>
      <c r="B7131" s="1" t="n">
        <v>2.6</v>
      </c>
      <c r="C7131" s="1" t="n">
        <v>40</v>
      </c>
      <c r="D7131" s="1" t="n">
        <v>2.9961425046</v>
      </c>
      <c r="E7131" s="1" t="n">
        <v>43.5722783348</v>
      </c>
      <c r="F7131" s="1" t="n">
        <f aca="false">IF(ISNUMBER(B7131),IF(B7131&lt;6,0,IF(B7131&lt;12,6,12)),"")</f>
        <v>0</v>
      </c>
      <c r="G7131" s="1" t="n">
        <f aca="false">IF(INT((C7131-15)/30)*30+15=345,-15,INT((C7131-15)/30)*30+15)</f>
        <v>15</v>
      </c>
    </row>
    <row r="7132" customFormat="false" ht="12.8" hidden="false" customHeight="false" outlineLevel="0" collapsed="false">
      <c r="A7132" s="2" t="s">
        <v>9332</v>
      </c>
      <c r="B7132" s="1" t="n">
        <v>2.6</v>
      </c>
      <c r="C7132" s="1" t="n">
        <v>70</v>
      </c>
      <c r="D7132" s="1" t="n">
        <v>1.8637974597</v>
      </c>
      <c r="E7132" s="1" t="n">
        <v>69.5844493667</v>
      </c>
      <c r="F7132" s="1" t="n">
        <f aca="false">IF(ISNUMBER(B7132),IF(B7132&lt;6,0,IF(B7132&lt;12,6,12)),"")</f>
        <v>0</v>
      </c>
      <c r="G7132" s="1" t="n">
        <f aca="false">IF(INT((C7132-15)/30)*30+15=345,-15,INT((C7132-15)/30)*30+15)</f>
        <v>45</v>
      </c>
    </row>
    <row r="7133" customFormat="false" ht="12.8" hidden="false" customHeight="false" outlineLevel="0" collapsed="false">
      <c r="A7133" s="2" t="s">
        <v>9333</v>
      </c>
      <c r="B7133" s="1" t="n">
        <v>2.1</v>
      </c>
      <c r="C7133" s="1" t="n">
        <v>10</v>
      </c>
      <c r="D7133" s="1" t="n">
        <v>2.7911087432</v>
      </c>
      <c r="E7133" s="1" t="n">
        <v>6.090261573</v>
      </c>
      <c r="F7133" s="1" t="n">
        <f aca="false">IF(ISNUMBER(B7133),IF(B7133&lt;6,0,IF(B7133&lt;12,6,12)),"")</f>
        <v>0</v>
      </c>
      <c r="G7133" s="1" t="n">
        <f aca="false">IF(INT((C7133-15)/30)*30+15=345,-15,INT((C7133-15)/30)*30+15)</f>
        <v>-15</v>
      </c>
    </row>
    <row r="7134" customFormat="false" ht="12.8" hidden="false" customHeight="false" outlineLevel="0" collapsed="false">
      <c r="A7134" s="2" t="s">
        <v>9336</v>
      </c>
      <c r="B7134" s="1" t="n">
        <v>2.1</v>
      </c>
      <c r="C7134" s="1" t="n">
        <v>50</v>
      </c>
      <c r="D7134" s="1" t="n">
        <v>1.6422547087</v>
      </c>
      <c r="E7134" s="1" t="n">
        <v>48.5142514645</v>
      </c>
      <c r="F7134" s="1" t="n">
        <f aca="false">IF(ISNUMBER(B7134),IF(B7134&lt;6,0,IF(B7134&lt;12,6,12)),"")</f>
        <v>0</v>
      </c>
      <c r="G7134" s="1" t="n">
        <f aca="false">IF(INT((C7134-15)/30)*30+15=345,-15,INT((C7134-15)/30)*30+15)</f>
        <v>45</v>
      </c>
    </row>
    <row r="7135" customFormat="false" ht="12.8" hidden="false" customHeight="false" outlineLevel="0" collapsed="false">
      <c r="A7135" s="2" t="s">
        <v>9337</v>
      </c>
      <c r="B7135" s="1" t="n">
        <v>2.6</v>
      </c>
      <c r="C7135" s="1" t="n">
        <v>80</v>
      </c>
      <c r="D7135" s="1" t="n">
        <v>1.8630594415</v>
      </c>
      <c r="E7135" s="1" t="n">
        <v>84.2023547296</v>
      </c>
      <c r="F7135" s="1" t="n">
        <f aca="false">IF(ISNUMBER(B7135),IF(B7135&lt;6,0,IF(B7135&lt;12,6,12)),"")</f>
        <v>0</v>
      </c>
      <c r="G7135" s="1" t="n">
        <f aca="false">IF(INT((C7135-15)/30)*30+15=345,-15,INT((C7135-15)/30)*30+15)</f>
        <v>75</v>
      </c>
    </row>
    <row r="7136" customFormat="false" ht="12.8" hidden="false" customHeight="false" outlineLevel="0" collapsed="false">
      <c r="A7136" s="2" t="s">
        <v>9338</v>
      </c>
      <c r="B7136" s="1" t="n">
        <v>2.6</v>
      </c>
      <c r="C7136" s="1" t="n">
        <v>100</v>
      </c>
      <c r="D7136" s="1" t="n">
        <v>2.8008781126</v>
      </c>
      <c r="E7136" s="1" t="n">
        <v>95.270500707</v>
      </c>
      <c r="F7136" s="1" t="n">
        <f aca="false">IF(ISNUMBER(B7136),IF(B7136&lt;6,0,IF(B7136&lt;12,6,12)),"")</f>
        <v>0</v>
      </c>
      <c r="G7136" s="1" t="n">
        <f aca="false">IF(INT((C7136-15)/30)*30+15=345,-15,INT((C7136-15)/30)*30+15)</f>
        <v>75</v>
      </c>
    </row>
    <row r="7137" customFormat="false" ht="12.8" hidden="false" customHeight="false" outlineLevel="0" collapsed="false">
      <c r="A7137" s="2" t="s">
        <v>9339</v>
      </c>
      <c r="B7137" s="1" t="n">
        <v>2.1</v>
      </c>
      <c r="C7137" s="1" t="n">
        <v>60</v>
      </c>
      <c r="D7137" s="1" t="n">
        <v>2.3170690438</v>
      </c>
      <c r="E7137" s="1" t="n">
        <v>59.674944568</v>
      </c>
      <c r="F7137" s="1" t="n">
        <f aca="false">IF(ISNUMBER(B7137),IF(B7137&lt;6,0,IF(B7137&lt;12,6,12)),"")</f>
        <v>0</v>
      </c>
      <c r="G7137" s="1" t="n">
        <f aca="false">IF(INT((C7137-15)/30)*30+15=345,-15,INT((C7137-15)/30)*30+15)</f>
        <v>45</v>
      </c>
    </row>
    <row r="7138" customFormat="false" ht="12.8" hidden="false" customHeight="false" outlineLevel="0" collapsed="false">
      <c r="A7138" s="2" t="s">
        <v>9340</v>
      </c>
      <c r="B7138" s="1" t="n">
        <v>2.6</v>
      </c>
      <c r="C7138" s="1" t="n">
        <v>120</v>
      </c>
      <c r="D7138" s="1" t="n">
        <v>2.3093272549</v>
      </c>
      <c r="E7138" s="1" t="n">
        <v>123.3591293148</v>
      </c>
      <c r="F7138" s="1" t="n">
        <f aca="false">IF(ISNUMBER(B7138),IF(B7138&lt;6,0,IF(B7138&lt;12,6,12)),"")</f>
        <v>0</v>
      </c>
      <c r="G7138" s="1" t="n">
        <f aca="false">IF(INT((C7138-15)/30)*30+15=345,-15,INT((C7138-15)/30)*30+15)</f>
        <v>105</v>
      </c>
    </row>
    <row r="7139" customFormat="false" ht="12.8" hidden="false" customHeight="false" outlineLevel="0" collapsed="false">
      <c r="A7139" s="2" t="s">
        <v>9341</v>
      </c>
      <c r="B7139" s="1" t="n">
        <v>3.1</v>
      </c>
      <c r="C7139" s="1" t="n">
        <v>140</v>
      </c>
      <c r="D7139" s="1" t="n">
        <v>3.410280439</v>
      </c>
      <c r="E7139" s="1" t="n">
        <v>141.6763795796</v>
      </c>
      <c r="F7139" s="1" t="n">
        <f aca="false">IF(ISNUMBER(B7139),IF(B7139&lt;6,0,IF(B7139&lt;12,6,12)),"")</f>
        <v>0</v>
      </c>
      <c r="G7139" s="1" t="n">
        <f aca="false">IF(INT((C7139-15)/30)*30+15=345,-15,INT((C7139-15)/30)*30+15)</f>
        <v>135</v>
      </c>
    </row>
    <row r="7140" customFormat="false" ht="12.8" hidden="false" customHeight="false" outlineLevel="0" collapsed="false">
      <c r="A7140" s="2" t="s">
        <v>9342</v>
      </c>
      <c r="B7140" s="1" t="n">
        <v>3.1</v>
      </c>
      <c r="C7140" s="1" t="n">
        <v>90</v>
      </c>
      <c r="D7140" s="1" t="n">
        <v>3.8115311306</v>
      </c>
      <c r="E7140" s="1" t="n">
        <v>94.4616553467</v>
      </c>
      <c r="F7140" s="1" t="n">
        <f aca="false">IF(ISNUMBER(B7140),IF(B7140&lt;6,0,IF(B7140&lt;12,6,12)),"")</f>
        <v>0</v>
      </c>
      <c r="G7140" s="1" t="n">
        <f aca="false">IF(INT((C7140-15)/30)*30+15=345,-15,INT((C7140-15)/30)*30+15)</f>
        <v>75</v>
      </c>
    </row>
    <row r="7141" customFormat="false" ht="12.8" hidden="false" customHeight="false" outlineLevel="0" collapsed="false">
      <c r="A7141" s="2" t="s">
        <v>9343</v>
      </c>
      <c r="B7141" s="1" t="n">
        <v>2.6</v>
      </c>
      <c r="C7141" s="1" t="n">
        <v>220</v>
      </c>
      <c r="D7141" s="1" t="n">
        <v>3.4318013237</v>
      </c>
      <c r="E7141" s="1" t="n">
        <v>221.5598586155</v>
      </c>
      <c r="F7141" s="1" t="n">
        <f aca="false">IF(ISNUMBER(B7141),IF(B7141&lt;6,0,IF(B7141&lt;12,6,12)),"")</f>
        <v>0</v>
      </c>
      <c r="G7141" s="1" t="n">
        <f aca="false">IF(INT((C7141-15)/30)*30+15=345,-15,INT((C7141-15)/30)*30+15)</f>
        <v>195</v>
      </c>
    </row>
    <row r="7142" customFormat="false" ht="12.8" hidden="false" customHeight="false" outlineLevel="0" collapsed="false">
      <c r="A7142" s="2" t="s">
        <v>9344</v>
      </c>
      <c r="B7142" s="1" t="n">
        <v>1.5</v>
      </c>
      <c r="C7142" s="1" t="n">
        <v>130</v>
      </c>
      <c r="D7142" s="1" t="n">
        <v>1.456546986</v>
      </c>
      <c r="E7142" s="1" t="n">
        <v>132.4384016474</v>
      </c>
      <c r="F7142" s="1" t="n">
        <f aca="false">IF(ISNUMBER(B7142),IF(B7142&lt;6,0,IF(B7142&lt;12,6,12)),"")</f>
        <v>0</v>
      </c>
      <c r="G7142" s="1" t="n">
        <f aca="false">IF(INT((C7142-15)/30)*30+15=345,-15,INT((C7142-15)/30)*30+15)</f>
        <v>105</v>
      </c>
    </row>
    <row r="7143" customFormat="false" ht="12.8" hidden="false" customHeight="false" outlineLevel="0" collapsed="false">
      <c r="A7143" s="2" t="s">
        <v>9345</v>
      </c>
      <c r="B7143" s="1" t="n">
        <v>2.6</v>
      </c>
      <c r="C7143" s="1" t="n">
        <v>100</v>
      </c>
      <c r="D7143" s="1" t="n">
        <v>3.5777485207</v>
      </c>
      <c r="E7143" s="1" t="n">
        <v>98.1575946882</v>
      </c>
      <c r="F7143" s="1" t="n">
        <f aca="false">IF(ISNUMBER(B7143),IF(B7143&lt;6,0,IF(B7143&lt;12,6,12)),"")</f>
        <v>0</v>
      </c>
      <c r="G7143" s="1" t="n">
        <f aca="false">IF(INT((C7143-15)/30)*30+15=345,-15,INT((C7143-15)/30)*30+15)</f>
        <v>75</v>
      </c>
    </row>
    <row r="7144" customFormat="false" ht="12.8" hidden="false" customHeight="false" outlineLevel="0" collapsed="false">
      <c r="A7144" s="2" t="s">
        <v>9346</v>
      </c>
      <c r="B7144" s="1" t="n">
        <v>1.5</v>
      </c>
      <c r="C7144" s="1" t="n">
        <v>200</v>
      </c>
      <c r="D7144" s="1" t="n">
        <v>1.0566315069</v>
      </c>
      <c r="E7144" s="1" t="n">
        <v>196.878426543</v>
      </c>
      <c r="F7144" s="1" t="n">
        <f aca="false">IF(ISNUMBER(B7144),IF(B7144&lt;6,0,IF(B7144&lt;12,6,12)),"")</f>
        <v>0</v>
      </c>
      <c r="G7144" s="1" t="n">
        <f aca="false">IF(INT((C7144-15)/30)*30+15=345,-15,INT((C7144-15)/30)*30+15)</f>
        <v>195</v>
      </c>
    </row>
    <row r="7145" customFormat="false" ht="12.8" hidden="false" customHeight="false" outlineLevel="0" collapsed="false">
      <c r="A7145" s="2" t="s">
        <v>9347</v>
      </c>
      <c r="B7145" s="1" t="n">
        <v>2.6</v>
      </c>
      <c r="C7145" s="1" t="n">
        <v>80</v>
      </c>
      <c r="D7145" s="1" t="n">
        <v>2.8898428221</v>
      </c>
      <c r="E7145" s="1" t="n">
        <v>77.0082373358</v>
      </c>
      <c r="F7145" s="1" t="n">
        <f aca="false">IF(ISNUMBER(B7145),IF(B7145&lt;6,0,IF(B7145&lt;12,6,12)),"")</f>
        <v>0</v>
      </c>
      <c r="G7145" s="1" t="n">
        <f aca="false">IF(INT((C7145-15)/30)*30+15=345,-15,INT((C7145-15)/30)*30+15)</f>
        <v>75</v>
      </c>
    </row>
    <row r="7146" customFormat="false" ht="12.8" hidden="false" customHeight="false" outlineLevel="0" collapsed="false">
      <c r="A7146" s="2" t="s">
        <v>9348</v>
      </c>
      <c r="B7146" s="1" t="n">
        <v>2.6</v>
      </c>
      <c r="C7146" s="1" t="n">
        <v>350</v>
      </c>
      <c r="D7146" s="1" t="n">
        <v>2.8720087515</v>
      </c>
      <c r="E7146" s="1" t="n">
        <v>354.4272825052</v>
      </c>
      <c r="F7146" s="1" t="n">
        <f aca="false">IF(ISNUMBER(B7146),IF(B7146&lt;6,0,IF(B7146&lt;12,6,12)),"")</f>
        <v>0</v>
      </c>
      <c r="G7146" s="1" t="n">
        <f aca="false">IF(INT((C7146-15)/30)*30+15=345,-15,INT((C7146-15)/30)*30+15)</f>
        <v>-15</v>
      </c>
    </row>
    <row r="7147" customFormat="false" ht="12.8" hidden="false" customHeight="false" outlineLevel="0" collapsed="false">
      <c r="A7147" s="2" t="s">
        <v>9349</v>
      </c>
      <c r="B7147" s="1" t="n">
        <v>3.1</v>
      </c>
      <c r="C7147" s="1" t="n">
        <v>90</v>
      </c>
      <c r="D7147" s="1" t="n">
        <v>3.5567451137</v>
      </c>
      <c r="E7147" s="1" t="n">
        <v>87.4534660974</v>
      </c>
      <c r="F7147" s="1" t="n">
        <f aca="false">IF(ISNUMBER(B7147),IF(B7147&lt;6,0,IF(B7147&lt;12,6,12)),"")</f>
        <v>0</v>
      </c>
      <c r="G7147" s="1" t="n">
        <f aca="false">IF(INT((C7147-15)/30)*30+15=345,-15,INT((C7147-15)/30)*30+15)</f>
        <v>75</v>
      </c>
    </row>
    <row r="7148" customFormat="false" ht="12.8" hidden="false" customHeight="false" outlineLevel="0" collapsed="false">
      <c r="A7148" s="2" t="s">
        <v>9351</v>
      </c>
      <c r="B7148" s="1" t="n">
        <v>2.1</v>
      </c>
      <c r="C7148" s="1" t="n">
        <v>120</v>
      </c>
      <c r="D7148" s="1" t="n">
        <v>2.5485130054</v>
      </c>
      <c r="E7148" s="1" t="n">
        <v>124.4068328035</v>
      </c>
      <c r="F7148" s="1" t="n">
        <f aca="false">IF(ISNUMBER(B7148),IF(B7148&lt;6,0,IF(B7148&lt;12,6,12)),"")</f>
        <v>0</v>
      </c>
      <c r="G7148" s="1" t="n">
        <f aca="false">IF(INT((C7148-15)/30)*30+15=345,-15,INT((C7148-15)/30)*30+15)</f>
        <v>105</v>
      </c>
    </row>
    <row r="7149" customFormat="false" ht="12.8" hidden="false" customHeight="false" outlineLevel="0" collapsed="false">
      <c r="A7149" s="2" t="s">
        <v>9353</v>
      </c>
      <c r="B7149" s="1" t="n">
        <v>2.1</v>
      </c>
      <c r="C7149" s="1" t="n">
        <v>80</v>
      </c>
      <c r="D7149" s="1" t="n">
        <v>1.2375351939</v>
      </c>
      <c r="E7149" s="1" t="n">
        <v>78.416502052</v>
      </c>
      <c r="F7149" s="1" t="n">
        <f aca="false">IF(ISNUMBER(B7149),IF(B7149&lt;6,0,IF(B7149&lt;12,6,12)),"")</f>
        <v>0</v>
      </c>
      <c r="G7149" s="1" t="n">
        <f aca="false">IF(INT((C7149-15)/30)*30+15=345,-15,INT((C7149-15)/30)*30+15)</f>
        <v>75</v>
      </c>
    </row>
    <row r="7150" customFormat="false" ht="12.8" hidden="false" customHeight="false" outlineLevel="0" collapsed="false">
      <c r="A7150" s="2" t="s">
        <v>9354</v>
      </c>
      <c r="B7150" s="1" t="n">
        <v>2.1</v>
      </c>
      <c r="C7150" s="1" t="n">
        <v>110</v>
      </c>
      <c r="D7150" s="1" t="n">
        <v>1.8145697186</v>
      </c>
      <c r="E7150" s="1" t="n">
        <v>108.1731893378</v>
      </c>
      <c r="F7150" s="1" t="n">
        <f aca="false">IF(ISNUMBER(B7150),IF(B7150&lt;6,0,IF(B7150&lt;12,6,12)),"")</f>
        <v>0</v>
      </c>
      <c r="G7150" s="1" t="n">
        <f aca="false">IF(INT((C7150-15)/30)*30+15=345,-15,INT((C7150-15)/30)*30+15)</f>
        <v>105</v>
      </c>
    </row>
    <row r="7151" customFormat="false" ht="12.8" hidden="false" customHeight="false" outlineLevel="0" collapsed="false">
      <c r="A7151" s="2" t="s">
        <v>9355</v>
      </c>
      <c r="B7151" s="1" t="n">
        <v>2.1</v>
      </c>
      <c r="C7151" s="1" t="n">
        <v>100</v>
      </c>
      <c r="D7151" s="1" t="n">
        <v>1.5159147902</v>
      </c>
      <c r="E7151" s="1" t="n">
        <v>95.4990740609</v>
      </c>
      <c r="F7151" s="1" t="n">
        <f aca="false">IF(ISNUMBER(B7151),IF(B7151&lt;6,0,IF(B7151&lt;12,6,12)),"")</f>
        <v>0</v>
      </c>
      <c r="G7151" s="1" t="n">
        <f aca="false">IF(INT((C7151-15)/30)*30+15=345,-15,INT((C7151-15)/30)*30+15)</f>
        <v>75</v>
      </c>
    </row>
    <row r="7152" customFormat="false" ht="12.8" hidden="false" customHeight="false" outlineLevel="0" collapsed="false">
      <c r="A7152" s="2" t="s">
        <v>9356</v>
      </c>
      <c r="B7152" s="1" t="n">
        <v>2.1</v>
      </c>
      <c r="C7152" s="1" t="n">
        <v>110</v>
      </c>
      <c r="D7152" s="1" t="n">
        <v>2.9776039775</v>
      </c>
      <c r="E7152" s="1" t="n">
        <v>105.7433036319</v>
      </c>
      <c r="F7152" s="1" t="n">
        <f aca="false">IF(ISNUMBER(B7152),IF(B7152&lt;6,0,IF(B7152&lt;12,6,12)),"")</f>
        <v>0</v>
      </c>
      <c r="G7152" s="1" t="n">
        <f aca="false">IF(INT((C7152-15)/30)*30+15=345,-15,INT((C7152-15)/30)*30+15)</f>
        <v>105</v>
      </c>
    </row>
    <row r="7153" customFormat="false" ht="12.8" hidden="false" customHeight="false" outlineLevel="0" collapsed="false">
      <c r="A7153" s="2" t="s">
        <v>9357</v>
      </c>
      <c r="B7153" s="1" t="n">
        <v>1.5</v>
      </c>
      <c r="C7153" s="1" t="n">
        <v>130</v>
      </c>
      <c r="D7153" s="1" t="n">
        <v>1.1993123712</v>
      </c>
      <c r="E7153" s="1" t="n">
        <v>132.6344279526</v>
      </c>
      <c r="F7153" s="1" t="n">
        <f aca="false">IF(ISNUMBER(B7153),IF(B7153&lt;6,0,IF(B7153&lt;12,6,12)),"")</f>
        <v>0</v>
      </c>
      <c r="G7153" s="1" t="n">
        <f aca="false">IF(INT((C7153-15)/30)*30+15=345,-15,INT((C7153-15)/30)*30+15)</f>
        <v>105</v>
      </c>
    </row>
    <row r="7154" customFormat="false" ht="12.8" hidden="false" customHeight="false" outlineLevel="0" collapsed="false">
      <c r="A7154" s="2" t="s">
        <v>9358</v>
      </c>
      <c r="B7154" s="1" t="n">
        <v>2.1</v>
      </c>
      <c r="C7154" s="1" t="n">
        <v>60</v>
      </c>
      <c r="D7154" s="1" t="n">
        <v>1.6014626784</v>
      </c>
      <c r="E7154" s="1" t="n">
        <v>57.6412525866</v>
      </c>
      <c r="F7154" s="1" t="n">
        <f aca="false">IF(ISNUMBER(B7154),IF(B7154&lt;6,0,IF(B7154&lt;12,6,12)),"")</f>
        <v>0</v>
      </c>
      <c r="G7154" s="1" t="n">
        <f aca="false">IF(INT((C7154-15)/30)*30+15=345,-15,INT((C7154-15)/30)*30+15)</f>
        <v>45</v>
      </c>
    </row>
    <row r="7155" customFormat="false" ht="12.8" hidden="false" customHeight="false" outlineLevel="0" collapsed="false">
      <c r="A7155" s="2" t="s">
        <v>9359</v>
      </c>
      <c r="B7155" s="1" t="n">
        <v>2.1</v>
      </c>
      <c r="C7155" s="1" t="n">
        <v>60</v>
      </c>
      <c r="D7155" s="1" t="n">
        <v>1.2090037772</v>
      </c>
      <c r="E7155" s="1" t="n">
        <v>63.9973043907</v>
      </c>
      <c r="F7155" s="1" t="n">
        <f aca="false">IF(ISNUMBER(B7155),IF(B7155&lt;6,0,IF(B7155&lt;12,6,12)),"")</f>
        <v>0</v>
      </c>
      <c r="G7155" s="1" t="n">
        <f aca="false">IF(INT((C7155-15)/30)*30+15=345,-15,INT((C7155-15)/30)*30+15)</f>
        <v>45</v>
      </c>
    </row>
    <row r="7156" customFormat="false" ht="12.8" hidden="false" customHeight="false" outlineLevel="0" collapsed="false">
      <c r="A7156" s="2" t="s">
        <v>9360</v>
      </c>
      <c r="B7156" s="1" t="n">
        <v>2.6</v>
      </c>
      <c r="C7156" s="1" t="n">
        <v>70</v>
      </c>
      <c r="D7156" s="1" t="n">
        <v>2.228141908</v>
      </c>
      <c r="E7156" s="1" t="n">
        <v>73.6277826387</v>
      </c>
      <c r="F7156" s="1" t="n">
        <f aca="false">IF(ISNUMBER(B7156),IF(B7156&lt;6,0,IF(B7156&lt;12,6,12)),"")</f>
        <v>0</v>
      </c>
      <c r="G7156" s="1" t="n">
        <f aca="false">IF(INT((C7156-15)/30)*30+15=345,-15,INT((C7156-15)/30)*30+15)</f>
        <v>45</v>
      </c>
    </row>
    <row r="7157" customFormat="false" ht="12.8" hidden="false" customHeight="false" outlineLevel="0" collapsed="false">
      <c r="A7157" s="2" t="s">
        <v>9361</v>
      </c>
      <c r="B7157" s="1" t="n">
        <v>2.6</v>
      </c>
      <c r="C7157" s="1" t="n">
        <v>70</v>
      </c>
      <c r="D7157" s="1" t="n">
        <v>2.0791569686</v>
      </c>
      <c r="E7157" s="1" t="n">
        <v>65.3659298457</v>
      </c>
      <c r="F7157" s="1" t="n">
        <f aca="false">IF(ISNUMBER(B7157),IF(B7157&lt;6,0,IF(B7157&lt;12,6,12)),"")</f>
        <v>0</v>
      </c>
      <c r="G7157" s="1" t="n">
        <f aca="false">IF(INT((C7157-15)/30)*30+15=345,-15,INT((C7157-15)/30)*30+15)</f>
        <v>45</v>
      </c>
    </row>
    <row r="7158" customFormat="false" ht="12.8" hidden="false" customHeight="false" outlineLevel="0" collapsed="false">
      <c r="A7158" s="2" t="s">
        <v>9363</v>
      </c>
      <c r="B7158" s="1" t="n">
        <v>2.1</v>
      </c>
      <c r="C7158" s="1" t="n">
        <v>40</v>
      </c>
      <c r="D7158" s="1" t="n">
        <v>2.7171134622</v>
      </c>
      <c r="E7158" s="1" t="n">
        <v>35.8587169112</v>
      </c>
      <c r="F7158" s="1" t="n">
        <f aca="false">IF(ISNUMBER(B7158),IF(B7158&lt;6,0,IF(B7158&lt;12,6,12)),"")</f>
        <v>0</v>
      </c>
      <c r="G7158" s="1" t="n">
        <f aca="false">IF(INT((C7158-15)/30)*30+15=345,-15,INT((C7158-15)/30)*30+15)</f>
        <v>15</v>
      </c>
    </row>
    <row r="7159" customFormat="false" ht="12.8" hidden="false" customHeight="false" outlineLevel="0" collapsed="false">
      <c r="A7159" s="2" t="s">
        <v>9364</v>
      </c>
      <c r="B7159" s="1" t="n">
        <v>2.1</v>
      </c>
      <c r="C7159" s="1" t="n">
        <v>40</v>
      </c>
      <c r="D7159" s="1" t="n">
        <v>1.5235101086</v>
      </c>
      <c r="E7159" s="1" t="n">
        <v>41.100241954</v>
      </c>
      <c r="F7159" s="1" t="n">
        <f aca="false">IF(ISNUMBER(B7159),IF(B7159&lt;6,0,IF(B7159&lt;12,6,12)),"")</f>
        <v>0</v>
      </c>
      <c r="G7159" s="1" t="n">
        <f aca="false">IF(INT((C7159-15)/30)*30+15=345,-15,INT((C7159-15)/30)*30+15)</f>
        <v>15</v>
      </c>
    </row>
    <row r="7160" customFormat="false" ht="12.8" hidden="false" customHeight="false" outlineLevel="0" collapsed="false">
      <c r="A7160" s="2" t="s">
        <v>9365</v>
      </c>
      <c r="B7160" s="1" t="n">
        <v>1.5</v>
      </c>
      <c r="C7160" s="1" t="n">
        <v>30</v>
      </c>
      <c r="D7160" s="1" t="n">
        <v>1.5286618685</v>
      </c>
      <c r="E7160" s="1" t="n">
        <v>33.3186307666</v>
      </c>
      <c r="F7160" s="1" t="n">
        <f aca="false">IF(ISNUMBER(B7160),IF(B7160&lt;6,0,IF(B7160&lt;12,6,12)),"")</f>
        <v>0</v>
      </c>
      <c r="G7160" s="1" t="n">
        <f aca="false">IF(INT((C7160-15)/30)*30+15=345,-15,INT((C7160-15)/30)*30+15)</f>
        <v>15</v>
      </c>
    </row>
    <row r="7161" customFormat="false" ht="12.8" hidden="false" customHeight="false" outlineLevel="0" collapsed="false">
      <c r="A7161" s="2" t="s">
        <v>9366</v>
      </c>
      <c r="B7161" s="1" t="n">
        <v>1.5</v>
      </c>
      <c r="C7161" s="1" t="n">
        <v>20</v>
      </c>
      <c r="D7161" s="1" t="n">
        <v>1.591802795</v>
      </c>
      <c r="E7161" s="1" t="n">
        <v>20.402707567</v>
      </c>
      <c r="F7161" s="1" t="n">
        <f aca="false">IF(ISNUMBER(B7161),IF(B7161&lt;6,0,IF(B7161&lt;12,6,12)),"")</f>
        <v>0</v>
      </c>
      <c r="G7161" s="1" t="n">
        <f aca="false">IF(INT((C7161-15)/30)*30+15=345,-15,INT((C7161-15)/30)*30+15)</f>
        <v>15</v>
      </c>
    </row>
    <row r="7162" customFormat="false" ht="12.8" hidden="false" customHeight="false" outlineLevel="0" collapsed="false">
      <c r="A7162" s="2" t="s">
        <v>9367</v>
      </c>
      <c r="B7162" s="1" t="n">
        <v>2.6</v>
      </c>
      <c r="C7162" s="1" t="n">
        <v>350</v>
      </c>
      <c r="D7162" s="1" t="n">
        <v>2.5193473263</v>
      </c>
      <c r="E7162" s="1" t="n">
        <v>352.3975412454</v>
      </c>
      <c r="F7162" s="1" t="n">
        <f aca="false">IF(ISNUMBER(B7162),IF(B7162&lt;6,0,IF(B7162&lt;12,6,12)),"")</f>
        <v>0</v>
      </c>
      <c r="G7162" s="1" t="n">
        <f aca="false">IF(INT((C7162-15)/30)*30+15=345,-15,INT((C7162-15)/30)*30+15)</f>
        <v>-15</v>
      </c>
    </row>
    <row r="7163" customFormat="false" ht="12.8" hidden="false" customHeight="false" outlineLevel="0" collapsed="false">
      <c r="A7163" s="2" t="s">
        <v>9368</v>
      </c>
      <c r="B7163" s="1" t="n">
        <v>2.6</v>
      </c>
      <c r="C7163" s="1" t="n">
        <v>350</v>
      </c>
      <c r="D7163" s="1" t="n">
        <v>3.5273693594</v>
      </c>
      <c r="E7163" s="1" t="n">
        <v>347.2426293907</v>
      </c>
      <c r="F7163" s="1" t="n">
        <f aca="false">IF(ISNUMBER(B7163),IF(B7163&lt;6,0,IF(B7163&lt;12,6,12)),"")</f>
        <v>0</v>
      </c>
      <c r="G7163" s="1" t="n">
        <f aca="false">IF(INT((C7163-15)/30)*30+15=345,-15,INT((C7163-15)/30)*30+15)</f>
        <v>-15</v>
      </c>
    </row>
    <row r="7164" customFormat="false" ht="12.8" hidden="false" customHeight="false" outlineLevel="0" collapsed="false">
      <c r="A7164" s="2" t="s">
        <v>9369</v>
      </c>
      <c r="B7164" s="1" t="n">
        <v>2.6</v>
      </c>
      <c r="C7164" s="1" t="n">
        <v>350</v>
      </c>
      <c r="D7164" s="1" t="n">
        <v>2.3146458221</v>
      </c>
      <c r="E7164" s="1" t="n">
        <v>353.4465626441</v>
      </c>
      <c r="F7164" s="1" t="n">
        <f aca="false">IF(ISNUMBER(B7164),IF(B7164&lt;6,0,IF(B7164&lt;12,6,12)),"")</f>
        <v>0</v>
      </c>
      <c r="G7164" s="1" t="n">
        <f aca="false">IF(INT((C7164-15)/30)*30+15=345,-15,INT((C7164-15)/30)*30+15)</f>
        <v>-15</v>
      </c>
    </row>
    <row r="7165" customFormat="false" ht="12.8" hidden="false" customHeight="false" outlineLevel="0" collapsed="false">
      <c r="A7165" s="2" t="s">
        <v>9370</v>
      </c>
      <c r="B7165" s="1" t="n">
        <v>2.6</v>
      </c>
      <c r="C7165" s="1" t="n">
        <v>330</v>
      </c>
      <c r="D7165" s="1" t="n">
        <v>3.5948060866</v>
      </c>
      <c r="E7165" s="1" t="n">
        <v>334.4373169448</v>
      </c>
      <c r="F7165" s="1" t="n">
        <f aca="false">IF(ISNUMBER(B7165),IF(B7165&lt;6,0,IF(B7165&lt;12,6,12)),"")</f>
        <v>0</v>
      </c>
      <c r="G7165" s="1" t="n">
        <f aca="false">IF(INT((C7165-15)/30)*30+15=345,-15,INT((C7165-15)/30)*30+15)</f>
        <v>315</v>
      </c>
    </row>
    <row r="7166" customFormat="false" ht="12.8" hidden="false" customHeight="false" outlineLevel="0" collapsed="false">
      <c r="A7166" s="2" t="s">
        <v>9371</v>
      </c>
      <c r="B7166" s="1" t="n">
        <v>2.6</v>
      </c>
      <c r="C7166" s="1" t="n">
        <v>310</v>
      </c>
      <c r="D7166" s="1" t="n">
        <v>3.377547684</v>
      </c>
      <c r="E7166" s="1" t="n">
        <v>305.7109085517</v>
      </c>
      <c r="F7166" s="1" t="n">
        <f aca="false">IF(ISNUMBER(B7166),IF(B7166&lt;6,0,IF(B7166&lt;12,6,12)),"")</f>
        <v>0</v>
      </c>
      <c r="G7166" s="1" t="n">
        <f aca="false">IF(INT((C7166-15)/30)*30+15=345,-15,INT((C7166-15)/30)*30+15)</f>
        <v>285</v>
      </c>
    </row>
    <row r="7167" customFormat="false" ht="12.8" hidden="false" customHeight="false" outlineLevel="0" collapsed="false">
      <c r="A7167" s="2" t="s">
        <v>9372</v>
      </c>
      <c r="B7167" s="1" t="n">
        <v>2.1</v>
      </c>
      <c r="C7167" s="1" t="n">
        <v>290</v>
      </c>
      <c r="D7167" s="1" t="n">
        <v>1.3395809838</v>
      </c>
      <c r="E7167" s="1" t="n">
        <v>291.9380851323</v>
      </c>
      <c r="F7167" s="1" t="n">
        <f aca="false">IF(ISNUMBER(B7167),IF(B7167&lt;6,0,IF(B7167&lt;12,6,12)),"")</f>
        <v>0</v>
      </c>
      <c r="G7167" s="1" t="n">
        <f aca="false">IF(INT((C7167-15)/30)*30+15=345,-15,INT((C7167-15)/30)*30+15)</f>
        <v>285</v>
      </c>
    </row>
    <row r="7168" customFormat="false" ht="12.8" hidden="false" customHeight="false" outlineLevel="0" collapsed="false">
      <c r="A7168" s="2" t="s">
        <v>9373</v>
      </c>
      <c r="B7168" s="1" t="n">
        <v>1.5</v>
      </c>
      <c r="C7168" s="1" t="n">
        <v>300</v>
      </c>
      <c r="D7168" s="1" t="n">
        <v>0.597372408</v>
      </c>
      <c r="E7168" s="1" t="n">
        <v>295.794467961</v>
      </c>
      <c r="F7168" s="1" t="n">
        <f aca="false">IF(ISNUMBER(B7168),IF(B7168&lt;6,0,IF(B7168&lt;12,6,12)),"")</f>
        <v>0</v>
      </c>
      <c r="G7168" s="1" t="n">
        <f aca="false">IF(INT((C7168-15)/30)*30+15=345,-15,INT((C7168-15)/30)*30+15)</f>
        <v>285</v>
      </c>
    </row>
    <row r="7169" customFormat="false" ht="12.8" hidden="false" customHeight="false" outlineLevel="0" collapsed="false">
      <c r="A7169" s="2" t="s">
        <v>9374</v>
      </c>
      <c r="B7169" s="1" t="n">
        <v>2.1</v>
      </c>
      <c r="C7169" s="1" t="n">
        <v>320</v>
      </c>
      <c r="D7169" s="1" t="n">
        <v>1.1487484206</v>
      </c>
      <c r="E7169" s="1" t="n">
        <v>320.5557843996</v>
      </c>
      <c r="F7169" s="1" t="n">
        <f aca="false">IF(ISNUMBER(B7169),IF(B7169&lt;6,0,IF(B7169&lt;12,6,12)),"")</f>
        <v>0</v>
      </c>
      <c r="G7169" s="1" t="n">
        <f aca="false">IF(INT((C7169-15)/30)*30+15=345,-15,INT((C7169-15)/30)*30+15)</f>
        <v>315</v>
      </c>
    </row>
    <row r="7170" customFormat="false" ht="12.8" hidden="false" customHeight="false" outlineLevel="0" collapsed="false">
      <c r="A7170" s="2" t="s">
        <v>9377</v>
      </c>
      <c r="B7170" s="1" t="n">
        <v>2.1</v>
      </c>
      <c r="C7170" s="1" t="n">
        <v>300</v>
      </c>
      <c r="D7170" s="1" t="n">
        <v>1.9042689743</v>
      </c>
      <c r="E7170" s="1" t="n">
        <v>295.9924872476</v>
      </c>
      <c r="F7170" s="1" t="n">
        <f aca="false">IF(ISNUMBER(B7170),IF(B7170&lt;6,0,IF(B7170&lt;12,6,12)),"")</f>
        <v>0</v>
      </c>
      <c r="G7170" s="1" t="n">
        <f aca="false">IF(INT((C7170-15)/30)*30+15=345,-15,INT((C7170-15)/30)*30+15)</f>
        <v>285</v>
      </c>
    </row>
    <row r="7171" customFormat="false" ht="12.8" hidden="false" customHeight="false" outlineLevel="0" collapsed="false">
      <c r="A7171" s="2" t="s">
        <v>9378</v>
      </c>
      <c r="B7171" s="1" t="n">
        <v>3.1</v>
      </c>
      <c r="C7171" s="1" t="n">
        <v>300</v>
      </c>
      <c r="D7171" s="1" t="n">
        <v>3.3430493589</v>
      </c>
      <c r="E7171" s="1" t="n">
        <v>304.3276430108</v>
      </c>
      <c r="F7171" s="1" t="n">
        <f aca="false">IF(ISNUMBER(B7171),IF(B7171&lt;6,0,IF(B7171&lt;12,6,12)),"")</f>
        <v>0</v>
      </c>
      <c r="G7171" s="1" t="n">
        <f aca="false">IF(INT((C7171-15)/30)*30+15=345,-15,INT((C7171-15)/30)*30+15)</f>
        <v>285</v>
      </c>
    </row>
    <row r="7172" customFormat="false" ht="12.8" hidden="false" customHeight="false" outlineLevel="0" collapsed="false">
      <c r="A7172" s="2" t="s">
        <v>9379</v>
      </c>
      <c r="B7172" s="1" t="n">
        <v>1.5</v>
      </c>
      <c r="C7172" s="1" t="n">
        <v>300</v>
      </c>
      <c r="D7172" s="1" t="n">
        <v>1.3031149865</v>
      </c>
      <c r="E7172" s="1" t="n">
        <v>299.3544874946</v>
      </c>
      <c r="F7172" s="1" t="n">
        <f aca="false">IF(ISNUMBER(B7172),IF(B7172&lt;6,0,IF(B7172&lt;12,6,12)),"")</f>
        <v>0</v>
      </c>
      <c r="G7172" s="1" t="n">
        <f aca="false">IF(INT((C7172-15)/30)*30+15=345,-15,INT((C7172-15)/30)*30+15)</f>
        <v>285</v>
      </c>
    </row>
    <row r="7173" customFormat="false" ht="12.8" hidden="false" customHeight="false" outlineLevel="0" collapsed="false">
      <c r="A7173" s="2" t="s">
        <v>9380</v>
      </c>
      <c r="B7173" s="1" t="n">
        <v>1.5</v>
      </c>
      <c r="C7173" s="1" t="n">
        <v>290</v>
      </c>
      <c r="D7173" s="1" t="n">
        <v>0.9712940273</v>
      </c>
      <c r="E7173" s="1" t="n">
        <v>290.1755919284</v>
      </c>
      <c r="F7173" s="1" t="n">
        <f aca="false">IF(ISNUMBER(B7173),IF(B7173&lt;6,0,IF(B7173&lt;12,6,12)),"")</f>
        <v>0</v>
      </c>
      <c r="G7173" s="1" t="n">
        <f aca="false">IF(INT((C7173-15)/30)*30+15=345,-15,INT((C7173-15)/30)*30+15)</f>
        <v>285</v>
      </c>
    </row>
    <row r="7174" customFormat="false" ht="12.8" hidden="false" customHeight="false" outlineLevel="0" collapsed="false">
      <c r="A7174" s="2" t="s">
        <v>9383</v>
      </c>
      <c r="B7174" s="1" t="n">
        <v>1</v>
      </c>
      <c r="C7174" s="1" t="n">
        <v>100</v>
      </c>
      <c r="D7174" s="1" t="n">
        <v>0.792460415</v>
      </c>
      <c r="E7174" s="1" t="n">
        <v>101.8088171585</v>
      </c>
      <c r="F7174" s="1" t="n">
        <f aca="false">IF(ISNUMBER(B7174),IF(B7174&lt;6,0,IF(B7174&lt;12,6,12)),"")</f>
        <v>0</v>
      </c>
      <c r="G7174" s="1" t="n">
        <f aca="false">IF(INT((C7174-15)/30)*30+15=345,-15,INT((C7174-15)/30)*30+15)</f>
        <v>75</v>
      </c>
    </row>
    <row r="7175" customFormat="false" ht="12.8" hidden="false" customHeight="false" outlineLevel="0" collapsed="false">
      <c r="A7175" s="2" t="s">
        <v>9384</v>
      </c>
      <c r="B7175" s="1" t="n">
        <v>1</v>
      </c>
      <c r="C7175" s="1" t="n">
        <v>100</v>
      </c>
      <c r="D7175" s="1" t="n">
        <v>0.0170791959</v>
      </c>
      <c r="E7175" s="1" t="n">
        <v>98.6454456975</v>
      </c>
      <c r="F7175" s="1" t="n">
        <f aca="false">IF(ISNUMBER(B7175),IF(B7175&lt;6,0,IF(B7175&lt;12,6,12)),"")</f>
        <v>0</v>
      </c>
      <c r="G7175" s="1" t="n">
        <f aca="false">IF(INT((C7175-15)/30)*30+15=345,-15,INT((C7175-15)/30)*30+15)</f>
        <v>75</v>
      </c>
    </row>
    <row r="7176" customFormat="false" ht="12.8" hidden="false" customHeight="false" outlineLevel="0" collapsed="false">
      <c r="A7176" s="2" t="s">
        <v>9385</v>
      </c>
      <c r="B7176" s="1" t="n">
        <v>1</v>
      </c>
      <c r="C7176" s="1" t="n">
        <v>100</v>
      </c>
      <c r="D7176" s="1" t="n">
        <v>1.3721886748</v>
      </c>
      <c r="E7176" s="1" t="n">
        <v>98.5034605721</v>
      </c>
      <c r="F7176" s="1" t="n">
        <f aca="false">IF(ISNUMBER(B7176),IF(B7176&lt;6,0,IF(B7176&lt;12,6,12)),"")</f>
        <v>0</v>
      </c>
      <c r="G7176" s="1" t="n">
        <f aca="false">IF(INT((C7176-15)/30)*30+15=345,-15,INT((C7176-15)/30)*30+15)</f>
        <v>75</v>
      </c>
    </row>
    <row r="7177" customFormat="false" ht="12.8" hidden="false" customHeight="false" outlineLevel="0" collapsed="false">
      <c r="A7177" s="2" t="s">
        <v>9389</v>
      </c>
      <c r="B7177" s="1" t="n">
        <v>1</v>
      </c>
      <c r="C7177" s="1" t="n">
        <v>10</v>
      </c>
      <c r="D7177" s="1" t="n">
        <v>0.6006208374</v>
      </c>
      <c r="E7177" s="1" t="n">
        <v>6.3284979411</v>
      </c>
      <c r="F7177" s="1" t="n">
        <f aca="false">IF(ISNUMBER(B7177),IF(B7177&lt;6,0,IF(B7177&lt;12,6,12)),"")</f>
        <v>0</v>
      </c>
      <c r="G7177" s="1" t="n">
        <f aca="false">IF(INT((C7177-15)/30)*30+15=345,-15,INT((C7177-15)/30)*30+15)</f>
        <v>-15</v>
      </c>
    </row>
    <row r="7178" customFormat="false" ht="12.8" hidden="false" customHeight="false" outlineLevel="0" collapsed="false">
      <c r="A7178" s="2" t="s">
        <v>9391</v>
      </c>
      <c r="B7178" s="1" t="n">
        <v>2.1</v>
      </c>
      <c r="C7178" s="1" t="n">
        <v>50</v>
      </c>
      <c r="D7178" s="1" t="n">
        <v>1.8033835985</v>
      </c>
      <c r="E7178" s="1" t="n">
        <v>51.3161979592</v>
      </c>
      <c r="F7178" s="1" t="n">
        <f aca="false">IF(ISNUMBER(B7178),IF(B7178&lt;6,0,IF(B7178&lt;12,6,12)),"")</f>
        <v>0</v>
      </c>
      <c r="G7178" s="1" t="n">
        <f aca="false">IF(INT((C7178-15)/30)*30+15=345,-15,INT((C7178-15)/30)*30+15)</f>
        <v>45</v>
      </c>
    </row>
    <row r="7179" customFormat="false" ht="12.8" hidden="false" customHeight="false" outlineLevel="0" collapsed="false">
      <c r="A7179" s="2" t="s">
        <v>9392</v>
      </c>
      <c r="B7179" s="1" t="n">
        <v>2.6</v>
      </c>
      <c r="C7179" s="1" t="n">
        <v>80</v>
      </c>
      <c r="D7179" s="1" t="n">
        <v>3.2705211792</v>
      </c>
      <c r="E7179" s="1" t="n">
        <v>79.8409469053</v>
      </c>
      <c r="F7179" s="1" t="n">
        <f aca="false">IF(ISNUMBER(B7179),IF(B7179&lt;6,0,IF(B7179&lt;12,6,12)),"")</f>
        <v>0</v>
      </c>
      <c r="G7179" s="1" t="n">
        <f aca="false">IF(INT((C7179-15)/30)*30+15=345,-15,INT((C7179-15)/30)*30+15)</f>
        <v>75</v>
      </c>
    </row>
    <row r="7180" customFormat="false" ht="12.8" hidden="false" customHeight="false" outlineLevel="0" collapsed="false">
      <c r="A7180" s="2" t="s">
        <v>9393</v>
      </c>
      <c r="B7180" s="1" t="n">
        <v>2.1</v>
      </c>
      <c r="C7180" s="1" t="n">
        <v>70</v>
      </c>
      <c r="D7180" s="1" t="n">
        <v>1.1746070482</v>
      </c>
      <c r="E7180" s="1" t="n">
        <v>65.444340934</v>
      </c>
      <c r="F7180" s="1" t="n">
        <f aca="false">IF(ISNUMBER(B7180),IF(B7180&lt;6,0,IF(B7180&lt;12,6,12)),"")</f>
        <v>0</v>
      </c>
      <c r="G7180" s="1" t="n">
        <f aca="false">IF(INT((C7180-15)/30)*30+15=345,-15,INT((C7180-15)/30)*30+15)</f>
        <v>45</v>
      </c>
    </row>
    <row r="7181" customFormat="false" ht="12.8" hidden="false" customHeight="false" outlineLevel="0" collapsed="false">
      <c r="A7181" s="2" t="s">
        <v>9394</v>
      </c>
      <c r="B7181" s="1" t="n">
        <v>2.6</v>
      </c>
      <c r="C7181" s="1" t="n">
        <v>90</v>
      </c>
      <c r="D7181" s="1" t="n">
        <v>2.9075852888</v>
      </c>
      <c r="E7181" s="1" t="n">
        <v>94.1910111951</v>
      </c>
      <c r="F7181" s="1" t="n">
        <f aca="false">IF(ISNUMBER(B7181),IF(B7181&lt;6,0,IF(B7181&lt;12,6,12)),"")</f>
        <v>0</v>
      </c>
      <c r="G7181" s="1" t="n">
        <f aca="false">IF(INT((C7181-15)/30)*30+15=345,-15,INT((C7181-15)/30)*30+15)</f>
        <v>75</v>
      </c>
    </row>
    <row r="7182" customFormat="false" ht="12.8" hidden="false" customHeight="false" outlineLevel="0" collapsed="false">
      <c r="A7182" s="2" t="s">
        <v>9395</v>
      </c>
      <c r="B7182" s="1" t="n">
        <v>2.1</v>
      </c>
      <c r="C7182" s="1" t="n">
        <v>130</v>
      </c>
      <c r="D7182" s="1" t="n">
        <v>2.4734570113</v>
      </c>
      <c r="E7182" s="1" t="n">
        <v>125.164788377</v>
      </c>
      <c r="F7182" s="1" t="n">
        <f aca="false">IF(ISNUMBER(B7182),IF(B7182&lt;6,0,IF(B7182&lt;12,6,12)),"")</f>
        <v>0</v>
      </c>
      <c r="G7182" s="1" t="n">
        <f aca="false">IF(INT((C7182-15)/30)*30+15=345,-15,INT((C7182-15)/30)*30+15)</f>
        <v>105</v>
      </c>
    </row>
    <row r="7183" customFormat="false" ht="12.8" hidden="false" customHeight="false" outlineLevel="0" collapsed="false">
      <c r="A7183" s="2" t="s">
        <v>9397</v>
      </c>
      <c r="B7183" s="1" t="n">
        <v>2.1</v>
      </c>
      <c r="C7183" s="1" t="n">
        <v>80</v>
      </c>
      <c r="D7183" s="1" t="n">
        <v>2.2217151713</v>
      </c>
      <c r="E7183" s="1" t="n">
        <v>80.658311157</v>
      </c>
      <c r="F7183" s="1" t="n">
        <f aca="false">IF(ISNUMBER(B7183),IF(B7183&lt;6,0,IF(B7183&lt;12,6,12)),"")</f>
        <v>0</v>
      </c>
      <c r="G7183" s="1" t="n">
        <f aca="false">IF(INT((C7183-15)/30)*30+15=345,-15,INT((C7183-15)/30)*30+15)</f>
        <v>75</v>
      </c>
    </row>
    <row r="7184" customFormat="false" ht="12.8" hidden="false" customHeight="false" outlineLevel="0" collapsed="false">
      <c r="A7184" s="2" t="s">
        <v>9399</v>
      </c>
      <c r="B7184" s="1" t="n">
        <v>2.1</v>
      </c>
      <c r="C7184" s="1" t="n">
        <v>320</v>
      </c>
      <c r="D7184" s="1" t="n">
        <v>1.2705706757</v>
      </c>
      <c r="E7184" s="1" t="n">
        <v>317.822758595</v>
      </c>
      <c r="F7184" s="1" t="n">
        <f aca="false">IF(ISNUMBER(B7184),IF(B7184&lt;6,0,IF(B7184&lt;12,6,12)),"")</f>
        <v>0</v>
      </c>
      <c r="G7184" s="1" t="n">
        <f aca="false">IF(INT((C7184-15)/30)*30+15=345,-15,INT((C7184-15)/30)*30+15)</f>
        <v>315</v>
      </c>
    </row>
    <row r="7185" customFormat="false" ht="12.8" hidden="false" customHeight="false" outlineLevel="0" collapsed="false">
      <c r="A7185" s="2" t="s">
        <v>9401</v>
      </c>
      <c r="B7185" s="1" t="n">
        <v>2.1</v>
      </c>
      <c r="C7185" s="1" t="n">
        <v>180</v>
      </c>
      <c r="D7185" s="1" t="n">
        <v>1.8211227422</v>
      </c>
      <c r="E7185" s="1" t="n">
        <v>184.9957155297</v>
      </c>
      <c r="F7185" s="1" t="n">
        <f aca="false">IF(ISNUMBER(B7185),IF(B7185&lt;6,0,IF(B7185&lt;12,6,12)),"")</f>
        <v>0</v>
      </c>
      <c r="G7185" s="1" t="n">
        <f aca="false">IF(INT((C7185-15)/30)*30+15=345,-15,INT((C7185-15)/30)*30+15)</f>
        <v>165</v>
      </c>
    </row>
    <row r="7186" customFormat="false" ht="12.8" hidden="false" customHeight="false" outlineLevel="0" collapsed="false">
      <c r="A7186" s="2" t="s">
        <v>9402</v>
      </c>
      <c r="B7186" s="1" t="n">
        <v>1.5</v>
      </c>
      <c r="C7186" s="1" t="n">
        <v>60</v>
      </c>
      <c r="D7186" s="1" t="n">
        <v>2.1720400327</v>
      </c>
      <c r="E7186" s="1" t="n">
        <v>60.3598790872</v>
      </c>
      <c r="F7186" s="1" t="n">
        <f aca="false">IF(ISNUMBER(B7186),IF(B7186&lt;6,0,IF(B7186&lt;12,6,12)),"")</f>
        <v>0</v>
      </c>
      <c r="G7186" s="1" t="n">
        <f aca="false">IF(INT((C7186-15)/30)*30+15=345,-15,INT((C7186-15)/30)*30+15)</f>
        <v>45</v>
      </c>
    </row>
    <row r="7187" customFormat="false" ht="12.8" hidden="false" customHeight="false" outlineLevel="0" collapsed="false">
      <c r="A7187" s="2" t="s">
        <v>9403</v>
      </c>
      <c r="B7187" s="1" t="n">
        <v>2.6</v>
      </c>
      <c r="C7187" s="1" t="n">
        <v>280</v>
      </c>
      <c r="D7187" s="1" t="n">
        <v>2.1968175107</v>
      </c>
      <c r="E7187" s="1" t="n">
        <v>278.4523519687</v>
      </c>
      <c r="F7187" s="1" t="n">
        <f aca="false">IF(ISNUMBER(B7187),IF(B7187&lt;6,0,IF(B7187&lt;12,6,12)),"")</f>
        <v>0</v>
      </c>
      <c r="G7187" s="1" t="n">
        <f aca="false">IF(INT((C7187-15)/30)*30+15=345,-15,INT((C7187-15)/30)*30+15)</f>
        <v>255</v>
      </c>
    </row>
    <row r="7188" customFormat="false" ht="12.8" hidden="false" customHeight="false" outlineLevel="0" collapsed="false">
      <c r="A7188" s="2" t="s">
        <v>9404</v>
      </c>
      <c r="B7188" s="1" t="n">
        <v>1.5</v>
      </c>
      <c r="C7188" s="1" t="n">
        <v>30</v>
      </c>
      <c r="D7188" s="1" t="n">
        <v>0.9034491582</v>
      </c>
      <c r="E7188" s="1" t="n">
        <v>27.8662727214</v>
      </c>
      <c r="F7188" s="1" t="n">
        <f aca="false">IF(ISNUMBER(B7188),IF(B7188&lt;6,0,IF(B7188&lt;12,6,12)),"")</f>
        <v>0</v>
      </c>
      <c r="G7188" s="1" t="n">
        <f aca="false">IF(INT((C7188-15)/30)*30+15=345,-15,INT((C7188-15)/30)*30+15)</f>
        <v>15</v>
      </c>
    </row>
    <row r="7189" customFormat="false" ht="12.8" hidden="false" customHeight="false" outlineLevel="0" collapsed="false">
      <c r="A7189" s="2" t="s">
        <v>9405</v>
      </c>
      <c r="B7189" s="1" t="n">
        <v>2.1</v>
      </c>
      <c r="C7189" s="1" t="n">
        <v>40</v>
      </c>
      <c r="D7189" s="1" t="n">
        <v>2.1327086314</v>
      </c>
      <c r="E7189" s="1" t="n">
        <v>39.71840424</v>
      </c>
      <c r="F7189" s="1" t="n">
        <f aca="false">IF(ISNUMBER(B7189),IF(B7189&lt;6,0,IF(B7189&lt;12,6,12)),"")</f>
        <v>0</v>
      </c>
      <c r="G7189" s="1" t="n">
        <f aca="false">IF(INT((C7189-15)/30)*30+15=345,-15,INT((C7189-15)/30)*30+15)</f>
        <v>15</v>
      </c>
    </row>
    <row r="7190" customFormat="false" ht="12.8" hidden="false" customHeight="false" outlineLevel="0" collapsed="false">
      <c r="A7190" s="2" t="s">
        <v>9406</v>
      </c>
      <c r="B7190" s="1" t="n">
        <v>2.1</v>
      </c>
      <c r="C7190" s="1" t="n">
        <v>140</v>
      </c>
      <c r="D7190" s="1" t="n">
        <v>1.9926882641</v>
      </c>
      <c r="E7190" s="1" t="n">
        <v>136.6201598616</v>
      </c>
      <c r="F7190" s="1" t="n">
        <f aca="false">IF(ISNUMBER(B7190),IF(B7190&lt;6,0,IF(B7190&lt;12,6,12)),"")</f>
        <v>0</v>
      </c>
      <c r="G7190" s="1" t="n">
        <f aca="false">IF(INT((C7190-15)/30)*30+15=345,-15,INT((C7190-15)/30)*30+15)</f>
        <v>135</v>
      </c>
    </row>
    <row r="7191" customFormat="false" ht="12.8" hidden="false" customHeight="false" outlineLevel="0" collapsed="false">
      <c r="A7191" s="2" t="s">
        <v>9407</v>
      </c>
      <c r="B7191" s="1" t="n">
        <v>1.5</v>
      </c>
      <c r="C7191" s="1" t="n">
        <v>230</v>
      </c>
      <c r="D7191" s="1" t="n">
        <v>0.9946969557</v>
      </c>
      <c r="E7191" s="1" t="n">
        <v>230.7898457255</v>
      </c>
      <c r="F7191" s="1" t="n">
        <f aca="false">IF(ISNUMBER(B7191),IF(B7191&lt;6,0,IF(B7191&lt;12,6,12)),"")</f>
        <v>0</v>
      </c>
      <c r="G7191" s="1" t="n">
        <f aca="false">IF(INT((C7191-15)/30)*30+15=345,-15,INT((C7191-15)/30)*30+15)</f>
        <v>225</v>
      </c>
    </row>
    <row r="7192" customFormat="false" ht="12.8" hidden="false" customHeight="false" outlineLevel="0" collapsed="false">
      <c r="A7192" s="2" t="s">
        <v>9409</v>
      </c>
      <c r="B7192" s="1" t="n">
        <v>2.1</v>
      </c>
      <c r="C7192" s="1" t="n">
        <v>110</v>
      </c>
      <c r="D7192" s="1" t="n">
        <v>3.0074357394</v>
      </c>
      <c r="E7192" s="1" t="n">
        <v>113.8218311779</v>
      </c>
      <c r="F7192" s="1" t="n">
        <f aca="false">IF(ISNUMBER(B7192),IF(B7192&lt;6,0,IF(B7192&lt;12,6,12)),"")</f>
        <v>0</v>
      </c>
      <c r="G7192" s="1" t="n">
        <f aca="false">IF(INT((C7192-15)/30)*30+15=345,-15,INT((C7192-15)/30)*30+15)</f>
        <v>105</v>
      </c>
    </row>
    <row r="7193" customFormat="false" ht="12.8" hidden="false" customHeight="false" outlineLevel="0" collapsed="false">
      <c r="A7193" s="2" t="s">
        <v>9410</v>
      </c>
      <c r="B7193" s="1" t="n">
        <v>2.1</v>
      </c>
      <c r="C7193" s="1" t="n">
        <v>100</v>
      </c>
      <c r="D7193" s="1" t="n">
        <v>1.7277548061</v>
      </c>
      <c r="E7193" s="1" t="n">
        <v>98.7993611256</v>
      </c>
      <c r="F7193" s="1" t="n">
        <f aca="false">IF(ISNUMBER(B7193),IF(B7193&lt;6,0,IF(B7193&lt;12,6,12)),"")</f>
        <v>0</v>
      </c>
      <c r="G7193" s="1" t="n">
        <f aca="false">IF(INT((C7193-15)/30)*30+15=345,-15,INT((C7193-15)/30)*30+15)</f>
        <v>75</v>
      </c>
    </row>
    <row r="7194" customFormat="false" ht="12.8" hidden="false" customHeight="false" outlineLevel="0" collapsed="false">
      <c r="A7194" s="2" t="s">
        <v>9411</v>
      </c>
      <c r="B7194" s="1" t="n">
        <v>1.5</v>
      </c>
      <c r="C7194" s="1" t="n">
        <v>140</v>
      </c>
      <c r="D7194" s="1" t="n">
        <v>1.3040448125</v>
      </c>
      <c r="E7194" s="1" t="n">
        <v>138.8532330329</v>
      </c>
      <c r="F7194" s="1" t="n">
        <f aca="false">IF(ISNUMBER(B7194),IF(B7194&lt;6,0,IF(B7194&lt;12,6,12)),"")</f>
        <v>0</v>
      </c>
      <c r="G7194" s="1" t="n">
        <f aca="false">IF(INT((C7194-15)/30)*30+15=345,-15,INT((C7194-15)/30)*30+15)</f>
        <v>135</v>
      </c>
    </row>
    <row r="7195" customFormat="false" ht="12.8" hidden="false" customHeight="false" outlineLevel="0" collapsed="false">
      <c r="A7195" s="2" t="s">
        <v>9412</v>
      </c>
      <c r="B7195" s="1" t="n">
        <v>2.6</v>
      </c>
      <c r="C7195" s="1" t="n">
        <v>70</v>
      </c>
      <c r="D7195" s="1" t="n">
        <v>3.2511157448</v>
      </c>
      <c r="E7195" s="1" t="n">
        <v>66.8688315805</v>
      </c>
      <c r="F7195" s="1" t="n">
        <f aca="false">IF(ISNUMBER(B7195),IF(B7195&lt;6,0,IF(B7195&lt;12,6,12)),"")</f>
        <v>0</v>
      </c>
      <c r="G7195" s="1" t="n">
        <f aca="false">IF(INT((C7195-15)/30)*30+15=345,-15,INT((C7195-15)/30)*30+15)</f>
        <v>45</v>
      </c>
    </row>
    <row r="7196" customFormat="false" ht="12.8" hidden="false" customHeight="false" outlineLevel="0" collapsed="false">
      <c r="A7196" s="2" t="s">
        <v>9413</v>
      </c>
      <c r="B7196" s="1" t="n">
        <v>2.1</v>
      </c>
      <c r="C7196" s="1" t="n">
        <v>30</v>
      </c>
      <c r="D7196" s="1" t="n">
        <v>1.7080437</v>
      </c>
      <c r="E7196" s="1" t="n">
        <v>31.3526406605</v>
      </c>
      <c r="F7196" s="1" t="n">
        <f aca="false">IF(ISNUMBER(B7196),IF(B7196&lt;6,0,IF(B7196&lt;12,6,12)),"")</f>
        <v>0</v>
      </c>
      <c r="G7196" s="1" t="n">
        <f aca="false">IF(INT((C7196-15)/30)*30+15=345,-15,INT((C7196-15)/30)*30+15)</f>
        <v>15</v>
      </c>
    </row>
    <row r="7197" customFormat="false" ht="12.8" hidden="false" customHeight="false" outlineLevel="0" collapsed="false">
      <c r="A7197" s="2" t="s">
        <v>9414</v>
      </c>
      <c r="B7197" s="1" t="n">
        <v>2.1</v>
      </c>
      <c r="C7197" s="1" t="n">
        <v>60</v>
      </c>
      <c r="D7197" s="1" t="n">
        <v>2.1963261044</v>
      </c>
      <c r="E7197" s="1" t="n">
        <v>64.4368970464</v>
      </c>
      <c r="F7197" s="1" t="n">
        <f aca="false">IF(ISNUMBER(B7197),IF(B7197&lt;6,0,IF(B7197&lt;12,6,12)),"")</f>
        <v>0</v>
      </c>
      <c r="G7197" s="1" t="n">
        <f aca="false">IF(INT((C7197-15)/30)*30+15=345,-15,INT((C7197-15)/30)*30+15)</f>
        <v>45</v>
      </c>
    </row>
    <row r="7198" customFormat="false" ht="12.8" hidden="false" customHeight="false" outlineLevel="0" collapsed="false">
      <c r="A7198" s="2" t="s">
        <v>9415</v>
      </c>
      <c r="B7198" s="1" t="n">
        <v>1</v>
      </c>
      <c r="C7198" s="1" t="n">
        <v>80</v>
      </c>
      <c r="D7198" s="1" t="n">
        <v>1.187669165</v>
      </c>
      <c r="E7198" s="1" t="n">
        <v>75.2311283629</v>
      </c>
      <c r="F7198" s="1" t="n">
        <f aca="false">IF(ISNUMBER(B7198),IF(B7198&lt;6,0,IF(B7198&lt;12,6,12)),"")</f>
        <v>0</v>
      </c>
      <c r="G7198" s="1" t="n">
        <f aca="false">IF(INT((C7198-15)/30)*30+15=345,-15,INT((C7198-15)/30)*30+15)</f>
        <v>75</v>
      </c>
    </row>
    <row r="7199" customFormat="false" ht="12.8" hidden="false" customHeight="false" outlineLevel="0" collapsed="false">
      <c r="A7199" s="2" t="s">
        <v>9418</v>
      </c>
      <c r="B7199" s="1" t="n">
        <v>1</v>
      </c>
      <c r="C7199" s="1" t="n">
        <v>70</v>
      </c>
      <c r="D7199" s="1" t="n">
        <v>1.3908530734</v>
      </c>
      <c r="E7199" s="1" t="n">
        <v>67.5174958282</v>
      </c>
      <c r="F7199" s="1" t="n">
        <f aca="false">IF(ISNUMBER(B7199),IF(B7199&lt;6,0,IF(B7199&lt;12,6,12)),"")</f>
        <v>0</v>
      </c>
      <c r="G7199" s="1" t="n">
        <f aca="false">IF(INT((C7199-15)/30)*30+15=345,-15,INT((C7199-15)/30)*30+15)</f>
        <v>45</v>
      </c>
    </row>
    <row r="7200" customFormat="false" ht="12.8" hidden="false" customHeight="false" outlineLevel="0" collapsed="false">
      <c r="A7200" s="2" t="s">
        <v>9421</v>
      </c>
      <c r="B7200" s="1" t="n">
        <v>2.6</v>
      </c>
      <c r="C7200" s="1" t="n">
        <v>340</v>
      </c>
      <c r="D7200" s="1" t="n">
        <v>2.8957974551</v>
      </c>
      <c r="E7200" s="1" t="n">
        <v>338.0414925446</v>
      </c>
      <c r="F7200" s="1" t="n">
        <f aca="false">IF(ISNUMBER(B7200),IF(B7200&lt;6,0,IF(B7200&lt;12,6,12)),"")</f>
        <v>0</v>
      </c>
      <c r="G7200" s="1" t="n">
        <f aca="false">IF(INT((C7200-15)/30)*30+15=345,-15,INT((C7200-15)/30)*30+15)</f>
        <v>315</v>
      </c>
    </row>
    <row r="7201" customFormat="false" ht="12.8" hidden="false" customHeight="false" outlineLevel="0" collapsed="false">
      <c r="A7201" s="2" t="s">
        <v>9422</v>
      </c>
      <c r="B7201" s="1" t="n">
        <v>2.1</v>
      </c>
      <c r="C7201" s="1" t="n">
        <v>340</v>
      </c>
      <c r="D7201" s="1" t="n">
        <v>2.5083038447</v>
      </c>
      <c r="E7201" s="1" t="n">
        <v>344.407978924</v>
      </c>
      <c r="F7201" s="1" t="n">
        <f aca="false">IF(ISNUMBER(B7201),IF(B7201&lt;6,0,IF(B7201&lt;12,6,12)),"")</f>
        <v>0</v>
      </c>
      <c r="G7201" s="1" t="n">
        <f aca="false">IF(INT((C7201-15)/30)*30+15=345,-15,INT((C7201-15)/30)*30+15)</f>
        <v>315</v>
      </c>
    </row>
    <row r="7202" customFormat="false" ht="12.8" hidden="false" customHeight="false" outlineLevel="0" collapsed="false">
      <c r="A7202" s="2" t="s">
        <v>9423</v>
      </c>
      <c r="B7202" s="1" t="n">
        <v>3.1</v>
      </c>
      <c r="C7202" s="1" t="n">
        <v>340</v>
      </c>
      <c r="D7202" s="1" t="n">
        <v>4.0656401537</v>
      </c>
      <c r="E7202" s="1" t="n">
        <v>342.2958425293</v>
      </c>
      <c r="F7202" s="1" t="n">
        <f aca="false">IF(ISNUMBER(B7202),IF(B7202&lt;6,0,IF(B7202&lt;12,6,12)),"")</f>
        <v>0</v>
      </c>
      <c r="G7202" s="1" t="n">
        <f aca="false">IF(INT((C7202-15)/30)*30+15=345,-15,INT((C7202-15)/30)*30+15)</f>
        <v>315</v>
      </c>
    </row>
    <row r="7203" customFormat="false" ht="12.8" hidden="false" customHeight="false" outlineLevel="0" collapsed="false">
      <c r="A7203" s="2" t="s">
        <v>9424</v>
      </c>
      <c r="B7203" s="1" t="n">
        <v>2.6</v>
      </c>
      <c r="C7203" s="1" t="n">
        <v>340</v>
      </c>
      <c r="D7203" s="1" t="n">
        <v>3.4457667194</v>
      </c>
      <c r="E7203" s="1" t="n">
        <v>339.843950381</v>
      </c>
      <c r="F7203" s="1" t="n">
        <f aca="false">IF(ISNUMBER(B7203),IF(B7203&lt;6,0,IF(B7203&lt;12,6,12)),"")</f>
        <v>0</v>
      </c>
      <c r="G7203" s="1" t="n">
        <f aca="false">IF(INT((C7203-15)/30)*30+15=345,-15,INT((C7203-15)/30)*30+15)</f>
        <v>315</v>
      </c>
    </row>
    <row r="7204" customFormat="false" ht="12.8" hidden="false" customHeight="false" outlineLevel="0" collapsed="false">
      <c r="A7204" s="2" t="s">
        <v>9425</v>
      </c>
      <c r="B7204" s="1" t="n">
        <v>2.1</v>
      </c>
      <c r="C7204" s="1" t="n">
        <v>330</v>
      </c>
      <c r="D7204" s="1" t="n">
        <v>2.929070969</v>
      </c>
      <c r="E7204" s="1" t="n">
        <v>328.2583807688</v>
      </c>
      <c r="F7204" s="1" t="n">
        <f aca="false">IF(ISNUMBER(B7204),IF(B7204&lt;6,0,IF(B7204&lt;12,6,12)),"")</f>
        <v>0</v>
      </c>
      <c r="G7204" s="1" t="n">
        <f aca="false">IF(INT((C7204-15)/30)*30+15=345,-15,INT((C7204-15)/30)*30+15)</f>
        <v>315</v>
      </c>
    </row>
    <row r="7205" customFormat="false" ht="12.8" hidden="false" customHeight="false" outlineLevel="0" collapsed="false">
      <c r="A7205" s="2" t="s">
        <v>9426</v>
      </c>
      <c r="B7205" s="1" t="n">
        <v>1.5</v>
      </c>
      <c r="C7205" s="1" t="n">
        <v>330</v>
      </c>
      <c r="D7205" s="1" t="n">
        <v>1.2211345513</v>
      </c>
      <c r="E7205" s="1" t="n">
        <v>328.4099820815</v>
      </c>
      <c r="F7205" s="1" t="n">
        <f aca="false">IF(ISNUMBER(B7205),IF(B7205&lt;6,0,IF(B7205&lt;12,6,12)),"")</f>
        <v>0</v>
      </c>
      <c r="G7205" s="1" t="n">
        <f aca="false">IF(INT((C7205-15)/30)*30+15=345,-15,INT((C7205-15)/30)*30+15)</f>
        <v>315</v>
      </c>
    </row>
    <row r="7206" customFormat="false" ht="12.8" hidden="false" customHeight="false" outlineLevel="0" collapsed="false">
      <c r="A7206" s="2" t="s">
        <v>9427</v>
      </c>
      <c r="B7206" s="1" t="n">
        <v>1.5</v>
      </c>
      <c r="C7206" s="1" t="n">
        <v>360</v>
      </c>
      <c r="D7206" s="1" t="n">
        <v>0.9374467381</v>
      </c>
      <c r="E7206" s="1" t="n">
        <v>355.5573871126</v>
      </c>
      <c r="F7206" s="1" t="n">
        <f aca="false">IF(ISNUMBER(B7206),IF(B7206&lt;6,0,IF(B7206&lt;12,6,12)),"")</f>
        <v>0</v>
      </c>
      <c r="G7206" s="1" t="n">
        <f aca="false">IF(INT((C7206-15)/30)*30+15=345,-15,INT((C7206-15)/30)*30+15)</f>
        <v>-15</v>
      </c>
    </row>
    <row r="7207" customFormat="false" ht="12.8" hidden="false" customHeight="false" outlineLevel="0" collapsed="false">
      <c r="A7207" s="2" t="s">
        <v>9428</v>
      </c>
      <c r="B7207" s="1" t="n">
        <v>2.1</v>
      </c>
      <c r="C7207" s="1" t="n">
        <v>330</v>
      </c>
      <c r="D7207" s="1" t="n">
        <v>1.6723113636</v>
      </c>
      <c r="E7207" s="1" t="n">
        <v>328.6967372731</v>
      </c>
      <c r="F7207" s="1" t="n">
        <f aca="false">IF(ISNUMBER(B7207),IF(B7207&lt;6,0,IF(B7207&lt;12,6,12)),"")</f>
        <v>0</v>
      </c>
      <c r="G7207" s="1" t="n">
        <f aca="false">IF(INT((C7207-15)/30)*30+15=345,-15,INT((C7207-15)/30)*30+15)</f>
        <v>315</v>
      </c>
    </row>
    <row r="7208" customFormat="false" ht="12.8" hidden="false" customHeight="false" outlineLevel="0" collapsed="false">
      <c r="A7208" s="2" t="s">
        <v>9429</v>
      </c>
      <c r="B7208" s="1" t="n">
        <v>1</v>
      </c>
      <c r="C7208" s="1" t="n">
        <v>290</v>
      </c>
      <c r="D7208" s="1" t="n">
        <v>0.1282757381</v>
      </c>
      <c r="E7208" s="1" t="n">
        <v>287.473381951</v>
      </c>
      <c r="F7208" s="1" t="n">
        <f aca="false">IF(ISNUMBER(B7208),IF(B7208&lt;6,0,IF(B7208&lt;12,6,12)),"")</f>
        <v>0</v>
      </c>
      <c r="G7208" s="1" t="n">
        <f aca="false">IF(INT((C7208-15)/30)*30+15=345,-15,INT((C7208-15)/30)*30+15)</f>
        <v>285</v>
      </c>
    </row>
    <row r="7209" customFormat="false" ht="12.8" hidden="false" customHeight="false" outlineLevel="0" collapsed="false">
      <c r="A7209" s="2" t="s">
        <v>9430</v>
      </c>
      <c r="B7209" s="1" t="n">
        <v>1.5</v>
      </c>
      <c r="C7209" s="1" t="n">
        <v>320</v>
      </c>
      <c r="D7209" s="1" t="n">
        <v>0.5378883327</v>
      </c>
      <c r="E7209" s="1" t="n">
        <v>320.6399501837</v>
      </c>
      <c r="F7209" s="1" t="n">
        <f aca="false">IF(ISNUMBER(B7209),IF(B7209&lt;6,0,IF(B7209&lt;12,6,12)),"")</f>
        <v>0</v>
      </c>
      <c r="G7209" s="1" t="n">
        <f aca="false">IF(INT((C7209-15)/30)*30+15=345,-15,INT((C7209-15)/30)*30+15)</f>
        <v>315</v>
      </c>
    </row>
    <row r="7210" customFormat="false" ht="12.8" hidden="false" customHeight="false" outlineLevel="0" collapsed="false">
      <c r="A7210" s="2" t="s">
        <v>9431</v>
      </c>
      <c r="B7210" s="1" t="n">
        <v>2.1</v>
      </c>
      <c r="C7210" s="1" t="n">
        <v>320</v>
      </c>
      <c r="D7210" s="1" t="n">
        <v>1.9760272753</v>
      </c>
      <c r="E7210" s="1" t="n">
        <v>324.6011024807</v>
      </c>
      <c r="F7210" s="1" t="n">
        <f aca="false">IF(ISNUMBER(B7210),IF(B7210&lt;6,0,IF(B7210&lt;12,6,12)),"")</f>
        <v>0</v>
      </c>
      <c r="G7210" s="1" t="n">
        <f aca="false">IF(INT((C7210-15)/30)*30+15=345,-15,INT((C7210-15)/30)*30+15)</f>
        <v>315</v>
      </c>
    </row>
    <row r="7211" customFormat="false" ht="12.8" hidden="false" customHeight="false" outlineLevel="0" collapsed="false">
      <c r="A7211" s="2" t="s">
        <v>9433</v>
      </c>
      <c r="B7211" s="1" t="n">
        <v>1.5</v>
      </c>
      <c r="C7211" s="1" t="n">
        <v>300</v>
      </c>
      <c r="D7211" s="1" t="n">
        <v>1.6323147928</v>
      </c>
      <c r="E7211" s="1" t="n">
        <v>302.082408634</v>
      </c>
      <c r="F7211" s="1" t="n">
        <f aca="false">IF(ISNUMBER(B7211),IF(B7211&lt;6,0,IF(B7211&lt;12,6,12)),"")</f>
        <v>0</v>
      </c>
      <c r="G7211" s="1" t="n">
        <f aca="false">IF(INT((C7211-15)/30)*30+15=345,-15,INT((C7211-15)/30)*30+15)</f>
        <v>285</v>
      </c>
    </row>
    <row r="7212" customFormat="false" ht="12.8" hidden="false" customHeight="false" outlineLevel="0" collapsed="false">
      <c r="A7212" s="2" t="s">
        <v>9434</v>
      </c>
      <c r="B7212" s="1" t="n">
        <v>1.5</v>
      </c>
      <c r="C7212" s="1" t="n">
        <v>300</v>
      </c>
      <c r="D7212" s="1" t="n">
        <v>1.681743334</v>
      </c>
      <c r="E7212" s="1" t="n">
        <v>301.7566502234</v>
      </c>
      <c r="F7212" s="1" t="n">
        <f aca="false">IF(ISNUMBER(B7212),IF(B7212&lt;6,0,IF(B7212&lt;12,6,12)),"")</f>
        <v>0</v>
      </c>
      <c r="G7212" s="1" t="n">
        <f aca="false">IF(INT((C7212-15)/30)*30+15=345,-15,INT((C7212-15)/30)*30+15)</f>
        <v>285</v>
      </c>
    </row>
    <row r="7213" customFormat="false" ht="12.8" hidden="false" customHeight="false" outlineLevel="0" collapsed="false">
      <c r="A7213" s="2" t="s">
        <v>9435</v>
      </c>
      <c r="B7213" s="1" t="n">
        <v>1.5</v>
      </c>
      <c r="C7213" s="1" t="n">
        <v>320</v>
      </c>
      <c r="D7213" s="1" t="n">
        <v>2.0165766487</v>
      </c>
      <c r="E7213" s="1" t="n">
        <v>324.0339667443</v>
      </c>
      <c r="F7213" s="1" t="n">
        <f aca="false">IF(ISNUMBER(B7213),IF(B7213&lt;6,0,IF(B7213&lt;12,6,12)),"")</f>
        <v>0</v>
      </c>
      <c r="G7213" s="1" t="n">
        <f aca="false">IF(INT((C7213-15)/30)*30+15=345,-15,INT((C7213-15)/30)*30+15)</f>
        <v>315</v>
      </c>
    </row>
    <row r="7214" customFormat="false" ht="12.8" hidden="false" customHeight="false" outlineLevel="0" collapsed="false">
      <c r="A7214" s="2" t="s">
        <v>9436</v>
      </c>
      <c r="B7214" s="1" t="n">
        <v>1</v>
      </c>
      <c r="C7214" s="1" t="n">
        <v>320</v>
      </c>
      <c r="D7214" s="1" t="n">
        <v>1.4240632877</v>
      </c>
      <c r="E7214" s="1" t="n">
        <v>315.0086229807</v>
      </c>
      <c r="F7214" s="1" t="n">
        <f aca="false">IF(ISNUMBER(B7214),IF(B7214&lt;6,0,IF(B7214&lt;12,6,12)),"")</f>
        <v>0</v>
      </c>
      <c r="G7214" s="1" t="n">
        <f aca="false">IF(INT((C7214-15)/30)*30+15=345,-15,INT((C7214-15)/30)*30+15)</f>
        <v>315</v>
      </c>
    </row>
    <row r="7215" customFormat="false" ht="12.8" hidden="false" customHeight="false" outlineLevel="0" collapsed="false">
      <c r="A7215" s="2" t="s">
        <v>9437</v>
      </c>
      <c r="B7215" s="1" t="n">
        <v>2.1</v>
      </c>
      <c r="C7215" s="1" t="n">
        <v>310</v>
      </c>
      <c r="D7215" s="1" t="n">
        <v>1.9420520113</v>
      </c>
      <c r="E7215" s="1" t="n">
        <v>305.1219441928</v>
      </c>
      <c r="F7215" s="1" t="n">
        <f aca="false">IF(ISNUMBER(B7215),IF(B7215&lt;6,0,IF(B7215&lt;12,6,12)),"")</f>
        <v>0</v>
      </c>
      <c r="G7215" s="1" t="n">
        <f aca="false">IF(INT((C7215-15)/30)*30+15=345,-15,INT((C7215-15)/30)*30+15)</f>
        <v>285</v>
      </c>
    </row>
    <row r="7216" customFormat="false" ht="12.8" hidden="false" customHeight="false" outlineLevel="0" collapsed="false">
      <c r="A7216" s="2" t="s">
        <v>9438</v>
      </c>
      <c r="B7216" s="1" t="n">
        <v>1.5</v>
      </c>
      <c r="C7216" s="1" t="n">
        <v>310</v>
      </c>
      <c r="D7216" s="1" t="n">
        <v>1.2000405407</v>
      </c>
      <c r="E7216" s="1" t="n">
        <v>306.4121570578</v>
      </c>
      <c r="F7216" s="1" t="n">
        <f aca="false">IF(ISNUMBER(B7216),IF(B7216&lt;6,0,IF(B7216&lt;12,6,12)),"")</f>
        <v>0</v>
      </c>
      <c r="G7216" s="1" t="n">
        <f aca="false">IF(INT((C7216-15)/30)*30+15=345,-15,INT((C7216-15)/30)*30+15)</f>
        <v>285</v>
      </c>
    </row>
    <row r="7217" customFormat="false" ht="12.8" hidden="false" customHeight="false" outlineLevel="0" collapsed="false">
      <c r="A7217" s="2" t="s">
        <v>9442</v>
      </c>
      <c r="B7217" s="1" t="n">
        <v>1.5</v>
      </c>
      <c r="C7217" s="1" t="n">
        <v>70</v>
      </c>
      <c r="D7217" s="1" t="n">
        <v>1.2797383619</v>
      </c>
      <c r="E7217" s="1" t="n">
        <v>71.1104375962</v>
      </c>
      <c r="F7217" s="1" t="n">
        <f aca="false">IF(ISNUMBER(B7217),IF(B7217&lt;6,0,IF(B7217&lt;12,6,12)),"")</f>
        <v>0</v>
      </c>
      <c r="G7217" s="1" t="n">
        <f aca="false">IF(INT((C7217-15)/30)*30+15=345,-15,INT((C7217-15)/30)*30+15)</f>
        <v>45</v>
      </c>
    </row>
    <row r="7218" customFormat="false" ht="12.8" hidden="false" customHeight="false" outlineLevel="0" collapsed="false">
      <c r="A7218" s="2" t="s">
        <v>9443</v>
      </c>
      <c r="B7218" s="1" t="n">
        <v>1.5</v>
      </c>
      <c r="C7218" s="1" t="n">
        <v>70</v>
      </c>
      <c r="D7218" s="1" t="n">
        <v>1.4125942267</v>
      </c>
      <c r="E7218" s="1" t="n">
        <v>65.8900399832</v>
      </c>
      <c r="F7218" s="1" t="n">
        <f aca="false">IF(ISNUMBER(B7218),IF(B7218&lt;6,0,IF(B7218&lt;12,6,12)),"")</f>
        <v>0</v>
      </c>
      <c r="G7218" s="1" t="n">
        <f aca="false">IF(INT((C7218-15)/30)*30+15=345,-15,INT((C7218-15)/30)*30+15)</f>
        <v>45</v>
      </c>
    </row>
    <row r="7219" customFormat="false" ht="12.8" hidden="false" customHeight="false" outlineLevel="0" collapsed="false">
      <c r="A7219" s="2" t="s">
        <v>9453</v>
      </c>
      <c r="B7219" s="1" t="n">
        <v>2.1</v>
      </c>
      <c r="C7219" s="1" t="n">
        <v>160</v>
      </c>
      <c r="D7219" s="1" t="n">
        <v>1.5142411943</v>
      </c>
      <c r="E7219" s="1" t="n">
        <v>161.7398450547</v>
      </c>
      <c r="F7219" s="1" t="n">
        <f aca="false">IF(ISNUMBER(B7219),IF(B7219&lt;6,0,IF(B7219&lt;12,6,12)),"")</f>
        <v>0</v>
      </c>
      <c r="G7219" s="1" t="n">
        <f aca="false">IF(INT((C7219-15)/30)*30+15=345,-15,INT((C7219-15)/30)*30+15)</f>
        <v>135</v>
      </c>
    </row>
    <row r="7220" customFormat="false" ht="12.8" hidden="false" customHeight="false" outlineLevel="0" collapsed="false">
      <c r="A7220" s="2" t="s">
        <v>9454</v>
      </c>
      <c r="B7220" s="1" t="n">
        <v>2.1</v>
      </c>
      <c r="C7220" s="1" t="n">
        <v>200</v>
      </c>
      <c r="D7220" s="1" t="n">
        <v>1.9955646646</v>
      </c>
      <c r="E7220" s="1" t="n">
        <v>202.3846841883</v>
      </c>
      <c r="F7220" s="1" t="n">
        <f aca="false">IF(ISNUMBER(B7220),IF(B7220&lt;6,0,IF(B7220&lt;12,6,12)),"")</f>
        <v>0</v>
      </c>
      <c r="G7220" s="1" t="n">
        <f aca="false">IF(INT((C7220-15)/30)*30+15=345,-15,INT((C7220-15)/30)*30+15)</f>
        <v>195</v>
      </c>
    </row>
    <row r="7221" customFormat="false" ht="12.8" hidden="false" customHeight="false" outlineLevel="0" collapsed="false">
      <c r="A7221" s="2" t="s">
        <v>9457</v>
      </c>
      <c r="B7221" s="1" t="n">
        <v>2.1</v>
      </c>
      <c r="C7221" s="1" t="n">
        <v>150</v>
      </c>
      <c r="D7221" s="1" t="n">
        <v>2.2794092474</v>
      </c>
      <c r="E7221" s="1" t="n">
        <v>148.6227681418</v>
      </c>
      <c r="F7221" s="1" t="n">
        <f aca="false">IF(ISNUMBER(B7221),IF(B7221&lt;6,0,IF(B7221&lt;12,6,12)),"")</f>
        <v>0</v>
      </c>
      <c r="G7221" s="1" t="n">
        <f aca="false">IF(INT((C7221-15)/30)*30+15=345,-15,INT((C7221-15)/30)*30+15)</f>
        <v>135</v>
      </c>
    </row>
    <row r="7222" customFormat="false" ht="12.8" hidden="false" customHeight="false" outlineLevel="0" collapsed="false">
      <c r="A7222" s="2" t="s">
        <v>9459</v>
      </c>
      <c r="B7222" s="1" t="n">
        <v>2.1</v>
      </c>
      <c r="C7222" s="1" t="n">
        <v>100</v>
      </c>
      <c r="D7222" s="1" t="n">
        <v>2.5371447582</v>
      </c>
      <c r="E7222" s="1" t="n">
        <v>97.5987285306</v>
      </c>
      <c r="F7222" s="1" t="n">
        <f aca="false">IF(ISNUMBER(B7222),IF(B7222&lt;6,0,IF(B7222&lt;12,6,12)),"")</f>
        <v>0</v>
      </c>
      <c r="G7222" s="1" t="n">
        <f aca="false">IF(INT((C7222-15)/30)*30+15=345,-15,INT((C7222-15)/30)*30+15)</f>
        <v>75</v>
      </c>
    </row>
    <row r="7223" customFormat="false" ht="12.8" hidden="false" customHeight="false" outlineLevel="0" collapsed="false">
      <c r="A7223" s="2" t="s">
        <v>9460</v>
      </c>
      <c r="B7223" s="1" t="n">
        <v>2.6</v>
      </c>
      <c r="C7223" s="1" t="n">
        <v>150</v>
      </c>
      <c r="D7223" s="1" t="n">
        <v>3.5499700544</v>
      </c>
      <c r="E7223" s="1" t="n">
        <v>154.4710803847</v>
      </c>
      <c r="F7223" s="1" t="n">
        <f aca="false">IF(ISNUMBER(B7223),IF(B7223&lt;6,0,IF(B7223&lt;12,6,12)),"")</f>
        <v>0</v>
      </c>
      <c r="G7223" s="1" t="n">
        <f aca="false">IF(INT((C7223-15)/30)*30+15=345,-15,INT((C7223-15)/30)*30+15)</f>
        <v>135</v>
      </c>
    </row>
    <row r="7224" customFormat="false" ht="12.8" hidden="false" customHeight="false" outlineLevel="0" collapsed="false">
      <c r="A7224" s="2" t="s">
        <v>9463</v>
      </c>
      <c r="B7224" s="1" t="n">
        <v>1</v>
      </c>
      <c r="C7224" s="1" t="n">
        <v>160</v>
      </c>
      <c r="D7224" s="1" t="n">
        <v>1.0548798568</v>
      </c>
      <c r="E7224" s="1" t="n">
        <v>164.6832527546</v>
      </c>
      <c r="F7224" s="1" t="n">
        <f aca="false">IF(ISNUMBER(B7224),IF(B7224&lt;6,0,IF(B7224&lt;12,6,12)),"")</f>
        <v>0</v>
      </c>
      <c r="G7224" s="1" t="n">
        <f aca="false">IF(INT((C7224-15)/30)*30+15=345,-15,INT((C7224-15)/30)*30+15)</f>
        <v>135</v>
      </c>
    </row>
    <row r="7225" customFormat="false" ht="12.8" hidden="false" customHeight="false" outlineLevel="0" collapsed="false">
      <c r="A7225" s="2" t="s">
        <v>9465</v>
      </c>
      <c r="B7225" s="1" t="n">
        <v>1.5</v>
      </c>
      <c r="C7225" s="1" t="n">
        <v>150</v>
      </c>
      <c r="D7225" s="1" t="n">
        <v>0.7841838491</v>
      </c>
      <c r="E7225" s="1" t="n">
        <v>154.4015918975</v>
      </c>
      <c r="F7225" s="1" t="n">
        <f aca="false">IF(ISNUMBER(B7225),IF(B7225&lt;6,0,IF(B7225&lt;12,6,12)),"")</f>
        <v>0</v>
      </c>
      <c r="G7225" s="1" t="n">
        <f aca="false">IF(INT((C7225-15)/30)*30+15=345,-15,INT((C7225-15)/30)*30+15)</f>
        <v>135</v>
      </c>
    </row>
    <row r="7226" customFormat="false" ht="12.8" hidden="false" customHeight="false" outlineLevel="0" collapsed="false">
      <c r="A7226" s="2" t="s">
        <v>9466</v>
      </c>
      <c r="B7226" s="1" t="n">
        <v>2.6</v>
      </c>
      <c r="C7226" s="1" t="n">
        <v>210</v>
      </c>
      <c r="D7226" s="1" t="n">
        <v>1.9840451865</v>
      </c>
      <c r="E7226" s="1" t="n">
        <v>208.0901006563</v>
      </c>
      <c r="F7226" s="1" t="n">
        <f aca="false">IF(ISNUMBER(B7226),IF(B7226&lt;6,0,IF(B7226&lt;12,6,12)),"")</f>
        <v>0</v>
      </c>
      <c r="G7226" s="1" t="n">
        <f aca="false">IF(INT((C7226-15)/30)*30+15=345,-15,INT((C7226-15)/30)*30+15)</f>
        <v>195</v>
      </c>
    </row>
    <row r="7227" customFormat="false" ht="12.8" hidden="false" customHeight="false" outlineLevel="0" collapsed="false">
      <c r="A7227" s="2" t="s">
        <v>9467</v>
      </c>
      <c r="B7227" s="1" t="n">
        <v>2.6</v>
      </c>
      <c r="C7227" s="1" t="n">
        <v>230</v>
      </c>
      <c r="D7227" s="1" t="n">
        <v>3.4583233505</v>
      </c>
      <c r="E7227" s="1" t="n">
        <v>231.0201082588</v>
      </c>
      <c r="F7227" s="1" t="n">
        <f aca="false">IF(ISNUMBER(B7227),IF(B7227&lt;6,0,IF(B7227&lt;12,6,12)),"")</f>
        <v>0</v>
      </c>
      <c r="G7227" s="1" t="n">
        <f aca="false">IF(INT((C7227-15)/30)*30+15=345,-15,INT((C7227-15)/30)*30+15)</f>
        <v>225</v>
      </c>
    </row>
    <row r="7228" customFormat="false" ht="12.8" hidden="false" customHeight="false" outlineLevel="0" collapsed="false">
      <c r="A7228" s="2" t="s">
        <v>9468</v>
      </c>
      <c r="B7228" s="1" t="n">
        <v>2.1</v>
      </c>
      <c r="C7228" s="1" t="n">
        <v>230</v>
      </c>
      <c r="D7228" s="1" t="n">
        <v>2.0275187775</v>
      </c>
      <c r="E7228" s="1" t="n">
        <v>227.1752428846</v>
      </c>
      <c r="F7228" s="1" t="n">
        <f aca="false">IF(ISNUMBER(B7228),IF(B7228&lt;6,0,IF(B7228&lt;12,6,12)),"")</f>
        <v>0</v>
      </c>
      <c r="G7228" s="1" t="n">
        <f aca="false">IF(INT((C7228-15)/30)*30+15=345,-15,INT((C7228-15)/30)*30+15)</f>
        <v>225</v>
      </c>
    </row>
    <row r="7229" customFormat="false" ht="12.8" hidden="false" customHeight="false" outlineLevel="0" collapsed="false">
      <c r="A7229" s="2" t="s">
        <v>9469</v>
      </c>
      <c r="B7229" s="1" t="n">
        <v>2.6</v>
      </c>
      <c r="C7229" s="1" t="n">
        <v>240</v>
      </c>
      <c r="D7229" s="1" t="n">
        <v>1.7577424528</v>
      </c>
      <c r="E7229" s="1" t="n">
        <v>237.6195062534</v>
      </c>
      <c r="F7229" s="1" t="n">
        <f aca="false">IF(ISNUMBER(B7229),IF(B7229&lt;6,0,IF(B7229&lt;12,6,12)),"")</f>
        <v>0</v>
      </c>
      <c r="G7229" s="1" t="n">
        <f aca="false">IF(INT((C7229-15)/30)*30+15=345,-15,INT((C7229-15)/30)*30+15)</f>
        <v>225</v>
      </c>
    </row>
    <row r="7230" customFormat="false" ht="12.8" hidden="false" customHeight="false" outlineLevel="0" collapsed="false">
      <c r="A7230" s="2" t="s">
        <v>9470</v>
      </c>
      <c r="B7230" s="1" t="n">
        <v>2.1</v>
      </c>
      <c r="C7230" s="1" t="n">
        <v>230</v>
      </c>
      <c r="D7230" s="1" t="n">
        <v>2.2733194361</v>
      </c>
      <c r="E7230" s="1" t="n">
        <v>228.8006255799</v>
      </c>
      <c r="F7230" s="1" t="n">
        <f aca="false">IF(ISNUMBER(B7230),IF(B7230&lt;6,0,IF(B7230&lt;12,6,12)),"")</f>
        <v>0</v>
      </c>
      <c r="G7230" s="1" t="n">
        <f aca="false">IF(INT((C7230-15)/30)*30+15=345,-15,INT((C7230-15)/30)*30+15)</f>
        <v>225</v>
      </c>
    </row>
    <row r="7231" customFormat="false" ht="12.8" hidden="false" customHeight="false" outlineLevel="0" collapsed="false">
      <c r="A7231" s="2" t="s">
        <v>9471</v>
      </c>
      <c r="B7231" s="1" t="n">
        <v>2.1</v>
      </c>
      <c r="C7231" s="1" t="n">
        <v>230</v>
      </c>
      <c r="D7231" s="1" t="n">
        <v>1.8751638312</v>
      </c>
      <c r="E7231" s="1" t="n">
        <v>228.180444336</v>
      </c>
      <c r="F7231" s="1" t="n">
        <f aca="false">IF(ISNUMBER(B7231),IF(B7231&lt;6,0,IF(B7231&lt;12,6,12)),"")</f>
        <v>0</v>
      </c>
      <c r="G7231" s="1" t="n">
        <f aca="false">IF(INT((C7231-15)/30)*30+15=345,-15,INT((C7231-15)/30)*30+15)</f>
        <v>225</v>
      </c>
    </row>
    <row r="7232" customFormat="false" ht="12.8" hidden="false" customHeight="false" outlineLevel="0" collapsed="false">
      <c r="A7232" s="2" t="s">
        <v>9472</v>
      </c>
      <c r="B7232" s="1" t="n">
        <v>1.5</v>
      </c>
      <c r="C7232" s="1" t="n">
        <v>250</v>
      </c>
      <c r="D7232" s="1" t="n">
        <v>1.5664655664</v>
      </c>
      <c r="E7232" s="1" t="n">
        <v>253.8274478051</v>
      </c>
      <c r="F7232" s="1" t="n">
        <f aca="false">IF(ISNUMBER(B7232),IF(B7232&lt;6,0,IF(B7232&lt;12,6,12)),"")</f>
        <v>0</v>
      </c>
      <c r="G7232" s="1" t="n">
        <f aca="false">IF(INT((C7232-15)/30)*30+15=345,-15,INT((C7232-15)/30)*30+15)</f>
        <v>225</v>
      </c>
    </row>
    <row r="7233" customFormat="false" ht="12.8" hidden="false" customHeight="false" outlineLevel="0" collapsed="false">
      <c r="A7233" s="2" t="s">
        <v>9473</v>
      </c>
      <c r="B7233" s="1" t="n">
        <v>2.1</v>
      </c>
      <c r="C7233" s="1" t="n">
        <v>280</v>
      </c>
      <c r="D7233" s="1" t="n">
        <v>2.7861590352</v>
      </c>
      <c r="E7233" s="1" t="n">
        <v>275.0988059794</v>
      </c>
      <c r="F7233" s="1" t="n">
        <f aca="false">IF(ISNUMBER(B7233),IF(B7233&lt;6,0,IF(B7233&lt;12,6,12)),"")</f>
        <v>0</v>
      </c>
      <c r="G7233" s="1" t="n">
        <f aca="false">IF(INT((C7233-15)/30)*30+15=345,-15,INT((C7233-15)/30)*30+15)</f>
        <v>255</v>
      </c>
    </row>
    <row r="7234" customFormat="false" ht="12.8" hidden="false" customHeight="false" outlineLevel="0" collapsed="false">
      <c r="A7234" s="2" t="s">
        <v>9474</v>
      </c>
      <c r="B7234" s="1" t="n">
        <v>2.1</v>
      </c>
      <c r="C7234" s="1" t="n">
        <v>320</v>
      </c>
      <c r="D7234" s="1" t="n">
        <v>2.9938656962</v>
      </c>
      <c r="E7234" s="1" t="n">
        <v>323.3913128776</v>
      </c>
      <c r="F7234" s="1" t="n">
        <f aca="false">IF(ISNUMBER(B7234),IF(B7234&lt;6,0,IF(B7234&lt;12,6,12)),"")</f>
        <v>0</v>
      </c>
      <c r="G7234" s="1" t="n">
        <f aca="false">IF(INT((C7234-15)/30)*30+15=345,-15,INT((C7234-15)/30)*30+15)</f>
        <v>315</v>
      </c>
    </row>
    <row r="7235" customFormat="false" ht="12.8" hidden="false" customHeight="false" outlineLevel="0" collapsed="false">
      <c r="A7235" s="2" t="s">
        <v>9475</v>
      </c>
      <c r="B7235" s="1" t="n">
        <v>2.1</v>
      </c>
      <c r="C7235" s="1" t="n">
        <v>340</v>
      </c>
      <c r="D7235" s="1" t="n">
        <v>2.5460516749</v>
      </c>
      <c r="E7235" s="1" t="n">
        <v>339.0780068235</v>
      </c>
      <c r="F7235" s="1" t="n">
        <f aca="false">IF(ISNUMBER(B7235),IF(B7235&lt;6,0,IF(B7235&lt;12,6,12)),"")</f>
        <v>0</v>
      </c>
      <c r="G7235" s="1" t="n">
        <f aca="false">IF(INT((C7235-15)/30)*30+15=345,-15,INT((C7235-15)/30)*30+15)</f>
        <v>315</v>
      </c>
    </row>
    <row r="7236" customFormat="false" ht="12.8" hidden="false" customHeight="false" outlineLevel="0" collapsed="false">
      <c r="A7236" s="2" t="s">
        <v>9476</v>
      </c>
      <c r="B7236" s="1" t="n">
        <v>1.5</v>
      </c>
      <c r="C7236" s="1" t="n">
        <v>340</v>
      </c>
      <c r="D7236" s="1" t="n">
        <v>1.3403236675</v>
      </c>
      <c r="E7236" s="1" t="n">
        <v>338.5731007997</v>
      </c>
      <c r="F7236" s="1" t="n">
        <f aca="false">IF(ISNUMBER(B7236),IF(B7236&lt;6,0,IF(B7236&lt;12,6,12)),"")</f>
        <v>0</v>
      </c>
      <c r="G7236" s="1" t="n">
        <f aca="false">IF(INT((C7236-15)/30)*30+15=345,-15,INT((C7236-15)/30)*30+15)</f>
        <v>315</v>
      </c>
    </row>
    <row r="7237" customFormat="false" ht="12.8" hidden="false" customHeight="false" outlineLevel="0" collapsed="false">
      <c r="A7237" s="2" t="s">
        <v>9477</v>
      </c>
      <c r="B7237" s="1" t="n">
        <v>1</v>
      </c>
      <c r="C7237" s="1" t="n">
        <v>40</v>
      </c>
      <c r="D7237" s="1" t="n">
        <v>0.7385889422</v>
      </c>
      <c r="E7237" s="1" t="n">
        <v>40.3170036059</v>
      </c>
      <c r="F7237" s="1" t="n">
        <f aca="false">IF(ISNUMBER(B7237),IF(B7237&lt;6,0,IF(B7237&lt;12,6,12)),"")</f>
        <v>0</v>
      </c>
      <c r="G7237" s="1" t="n">
        <f aca="false">IF(INT((C7237-15)/30)*30+15=345,-15,INT((C7237-15)/30)*30+15)</f>
        <v>15</v>
      </c>
    </row>
    <row r="7238" customFormat="false" ht="12.8" hidden="false" customHeight="false" outlineLevel="0" collapsed="false">
      <c r="A7238" s="2" t="s">
        <v>9478</v>
      </c>
      <c r="B7238" s="1" t="n">
        <v>2.6</v>
      </c>
      <c r="C7238" s="1" t="n">
        <v>330</v>
      </c>
      <c r="D7238" s="1" t="n">
        <v>1.8674670327</v>
      </c>
      <c r="E7238" s="1" t="n">
        <v>332.1084484295</v>
      </c>
      <c r="F7238" s="1" t="n">
        <f aca="false">IF(ISNUMBER(B7238),IF(B7238&lt;6,0,IF(B7238&lt;12,6,12)),"")</f>
        <v>0</v>
      </c>
      <c r="G7238" s="1" t="n">
        <f aca="false">IF(INT((C7238-15)/30)*30+15=345,-15,INT((C7238-15)/30)*30+15)</f>
        <v>315</v>
      </c>
    </row>
    <row r="7239" customFormat="false" ht="12.8" hidden="false" customHeight="false" outlineLevel="0" collapsed="false">
      <c r="A7239" s="2" t="s">
        <v>9479</v>
      </c>
      <c r="B7239" s="1" t="n">
        <v>2.1</v>
      </c>
      <c r="C7239" s="1" t="n">
        <v>330</v>
      </c>
      <c r="D7239" s="1" t="n">
        <v>1.8453254908</v>
      </c>
      <c r="E7239" s="1" t="n">
        <v>330.3403555625</v>
      </c>
      <c r="F7239" s="1" t="n">
        <f aca="false">IF(ISNUMBER(B7239),IF(B7239&lt;6,0,IF(B7239&lt;12,6,12)),"")</f>
        <v>0</v>
      </c>
      <c r="G7239" s="1" t="n">
        <f aca="false">IF(INT((C7239-15)/30)*30+15=345,-15,INT((C7239-15)/30)*30+15)</f>
        <v>315</v>
      </c>
    </row>
    <row r="7240" customFormat="false" ht="12.8" hidden="false" customHeight="false" outlineLevel="0" collapsed="false">
      <c r="A7240" s="2" t="s">
        <v>9480</v>
      </c>
      <c r="B7240" s="1" t="n">
        <v>2.6</v>
      </c>
      <c r="C7240" s="1" t="n">
        <v>330</v>
      </c>
      <c r="D7240" s="1" t="n">
        <v>1.9441116675</v>
      </c>
      <c r="E7240" s="1" t="n">
        <v>329.2964347475</v>
      </c>
      <c r="F7240" s="1" t="n">
        <f aca="false">IF(ISNUMBER(B7240),IF(B7240&lt;6,0,IF(B7240&lt;12,6,12)),"")</f>
        <v>0</v>
      </c>
      <c r="G7240" s="1" t="n">
        <f aca="false">IF(INT((C7240-15)/30)*30+15=345,-15,INT((C7240-15)/30)*30+15)</f>
        <v>315</v>
      </c>
    </row>
    <row r="7241" customFormat="false" ht="12.8" hidden="false" customHeight="false" outlineLevel="0" collapsed="false">
      <c r="A7241" s="2" t="s">
        <v>9482</v>
      </c>
      <c r="B7241" s="1" t="n">
        <v>2.1</v>
      </c>
      <c r="C7241" s="1" t="n">
        <v>340</v>
      </c>
      <c r="D7241" s="1" t="n">
        <v>1.8675751024</v>
      </c>
      <c r="E7241" s="1" t="n">
        <v>335.2244268102</v>
      </c>
      <c r="F7241" s="1" t="n">
        <f aca="false">IF(ISNUMBER(B7241),IF(B7241&lt;6,0,IF(B7241&lt;12,6,12)),"")</f>
        <v>0</v>
      </c>
      <c r="G7241" s="1" t="n">
        <f aca="false">IF(INT((C7241-15)/30)*30+15=345,-15,INT((C7241-15)/30)*30+15)</f>
        <v>315</v>
      </c>
    </row>
    <row r="7242" customFormat="false" ht="12.8" hidden="false" customHeight="false" outlineLevel="0" collapsed="false">
      <c r="A7242" s="2" t="s">
        <v>9483</v>
      </c>
      <c r="B7242" s="1" t="n">
        <v>1.5</v>
      </c>
      <c r="C7242" s="1" t="n">
        <v>350</v>
      </c>
      <c r="D7242" s="1" t="n">
        <v>0.5789783644</v>
      </c>
      <c r="E7242" s="1" t="n">
        <v>354.6381406672</v>
      </c>
      <c r="F7242" s="1" t="n">
        <f aca="false">IF(ISNUMBER(B7242),IF(B7242&lt;6,0,IF(B7242&lt;12,6,12)),"")</f>
        <v>0</v>
      </c>
      <c r="G7242" s="1" t="n">
        <f aca="false">IF(INT((C7242-15)/30)*30+15=345,-15,INT((C7242-15)/30)*30+15)</f>
        <v>-15</v>
      </c>
    </row>
    <row r="7243" customFormat="false" ht="12.8" hidden="false" customHeight="false" outlineLevel="0" collapsed="false">
      <c r="A7243" s="2" t="s">
        <v>9484</v>
      </c>
      <c r="B7243" s="1" t="n">
        <v>2.1</v>
      </c>
      <c r="C7243" s="1" t="n">
        <v>320</v>
      </c>
      <c r="D7243" s="1" t="n">
        <v>2.0169300864</v>
      </c>
      <c r="E7243" s="1" t="n">
        <v>316.3379486417</v>
      </c>
      <c r="F7243" s="1" t="n">
        <f aca="false">IF(ISNUMBER(B7243),IF(B7243&lt;6,0,IF(B7243&lt;12,6,12)),"")</f>
        <v>0</v>
      </c>
      <c r="G7243" s="1" t="n">
        <f aca="false">IF(INT((C7243-15)/30)*30+15=345,-15,INT((C7243-15)/30)*30+15)</f>
        <v>315</v>
      </c>
    </row>
    <row r="7244" customFormat="false" ht="12.8" hidden="false" customHeight="false" outlineLevel="0" collapsed="false">
      <c r="A7244" s="2" t="s">
        <v>9486</v>
      </c>
      <c r="B7244" s="1" t="n">
        <v>1</v>
      </c>
      <c r="C7244" s="1" t="n">
        <v>310</v>
      </c>
      <c r="D7244" s="1" t="n">
        <v>0.0275747431</v>
      </c>
      <c r="E7244" s="1" t="n">
        <v>306.4145590574</v>
      </c>
      <c r="F7244" s="1" t="n">
        <f aca="false">IF(ISNUMBER(B7244),IF(B7244&lt;6,0,IF(B7244&lt;12,6,12)),"")</f>
        <v>0</v>
      </c>
      <c r="G7244" s="1" t="n">
        <f aca="false">IF(INT((C7244-15)/30)*30+15=345,-15,INT((C7244-15)/30)*30+15)</f>
        <v>285</v>
      </c>
    </row>
    <row r="7245" customFormat="false" ht="12.8" hidden="false" customHeight="false" outlineLevel="0" collapsed="false">
      <c r="A7245" s="2" t="s">
        <v>9487</v>
      </c>
      <c r="B7245" s="1" t="n">
        <v>2.1</v>
      </c>
      <c r="C7245" s="1" t="n">
        <v>340</v>
      </c>
      <c r="D7245" s="1" t="n">
        <v>1.9397941273</v>
      </c>
      <c r="E7245" s="1" t="n">
        <v>337.3835024075</v>
      </c>
      <c r="F7245" s="1" t="n">
        <f aca="false">IF(ISNUMBER(B7245),IF(B7245&lt;6,0,IF(B7245&lt;12,6,12)),"")</f>
        <v>0</v>
      </c>
      <c r="G7245" s="1" t="n">
        <f aca="false">IF(INT((C7245-15)/30)*30+15=345,-15,INT((C7245-15)/30)*30+15)</f>
        <v>315</v>
      </c>
    </row>
    <row r="7246" customFormat="false" ht="12.8" hidden="false" customHeight="false" outlineLevel="0" collapsed="false">
      <c r="A7246" s="2" t="s">
        <v>9488</v>
      </c>
      <c r="B7246" s="1" t="n">
        <v>2.1</v>
      </c>
      <c r="C7246" s="1" t="n">
        <v>310</v>
      </c>
      <c r="D7246" s="1" t="n">
        <v>2.2131466273</v>
      </c>
      <c r="E7246" s="1" t="n">
        <v>310.1652538823</v>
      </c>
      <c r="F7246" s="1" t="n">
        <f aca="false">IF(ISNUMBER(B7246),IF(B7246&lt;6,0,IF(B7246&lt;12,6,12)),"")</f>
        <v>0</v>
      </c>
      <c r="G7246" s="1" t="n">
        <f aca="false">IF(INT((C7246-15)/30)*30+15=345,-15,INT((C7246-15)/30)*30+15)</f>
        <v>285</v>
      </c>
    </row>
    <row r="7247" customFormat="false" ht="12.8" hidden="false" customHeight="false" outlineLevel="0" collapsed="false">
      <c r="A7247" s="2" t="s">
        <v>9489</v>
      </c>
      <c r="B7247" s="1" t="n">
        <v>2.1</v>
      </c>
      <c r="C7247" s="1" t="n">
        <v>340</v>
      </c>
      <c r="D7247" s="1" t="n">
        <v>2.0406863381</v>
      </c>
      <c r="E7247" s="1" t="n">
        <v>336.9577656104</v>
      </c>
      <c r="F7247" s="1" t="n">
        <f aca="false">IF(ISNUMBER(B7247),IF(B7247&lt;6,0,IF(B7247&lt;12,6,12)),"")</f>
        <v>0</v>
      </c>
      <c r="G7247" s="1" t="n">
        <f aca="false">IF(INT((C7247-15)/30)*30+15=345,-15,INT((C7247-15)/30)*30+15)</f>
        <v>315</v>
      </c>
    </row>
    <row r="7248" customFormat="false" ht="12.8" hidden="false" customHeight="false" outlineLevel="0" collapsed="false">
      <c r="A7248" s="2" t="s">
        <v>9490</v>
      </c>
      <c r="B7248" s="1" t="n">
        <v>2.1</v>
      </c>
      <c r="C7248" s="1" t="n">
        <v>310</v>
      </c>
      <c r="D7248" s="1" t="n">
        <v>2.3212761492</v>
      </c>
      <c r="E7248" s="1" t="n">
        <v>311.6042168904</v>
      </c>
      <c r="F7248" s="1" t="n">
        <f aca="false">IF(ISNUMBER(B7248),IF(B7248&lt;6,0,IF(B7248&lt;12,6,12)),"")</f>
        <v>0</v>
      </c>
      <c r="G7248" s="1" t="n">
        <f aca="false">IF(INT((C7248-15)/30)*30+15=345,-15,INT((C7248-15)/30)*30+15)</f>
        <v>285</v>
      </c>
    </row>
    <row r="7249" customFormat="false" ht="12.8" hidden="false" customHeight="false" outlineLevel="0" collapsed="false">
      <c r="A7249" s="2" t="s">
        <v>9491</v>
      </c>
      <c r="B7249" s="1" t="n">
        <v>1.5</v>
      </c>
      <c r="C7249" s="1" t="n">
        <v>330</v>
      </c>
      <c r="D7249" s="1" t="n">
        <v>0.7336354372</v>
      </c>
      <c r="E7249" s="1" t="n">
        <v>326.0052251117</v>
      </c>
      <c r="F7249" s="1" t="n">
        <f aca="false">IF(ISNUMBER(B7249),IF(B7249&lt;6,0,IF(B7249&lt;12,6,12)),"")</f>
        <v>0</v>
      </c>
      <c r="G7249" s="1" t="n">
        <f aca="false">IF(INT((C7249-15)/30)*30+15=345,-15,INT((C7249-15)/30)*30+15)</f>
        <v>315</v>
      </c>
    </row>
    <row r="7250" customFormat="false" ht="12.8" hidden="false" customHeight="false" outlineLevel="0" collapsed="false">
      <c r="A7250" s="2" t="s">
        <v>9497</v>
      </c>
      <c r="B7250" s="1" t="n">
        <v>1</v>
      </c>
      <c r="C7250" s="1" t="n">
        <v>20</v>
      </c>
      <c r="D7250" s="1" t="n">
        <v>0.4782374385</v>
      </c>
      <c r="E7250" s="1" t="n">
        <v>15.6134996796</v>
      </c>
      <c r="F7250" s="1" t="n">
        <f aca="false">IF(ISNUMBER(B7250),IF(B7250&lt;6,0,IF(B7250&lt;12,6,12)),"")</f>
        <v>0</v>
      </c>
      <c r="G7250" s="1" t="n">
        <f aca="false">IF(INT((C7250-15)/30)*30+15=345,-15,INT((C7250-15)/30)*30+15)</f>
        <v>15</v>
      </c>
    </row>
    <row r="7251" customFormat="false" ht="12.8" hidden="false" customHeight="false" outlineLevel="0" collapsed="false">
      <c r="A7251" s="2" t="s">
        <v>9500</v>
      </c>
      <c r="B7251" s="1" t="n">
        <v>2.1</v>
      </c>
      <c r="C7251" s="1" t="n">
        <v>70</v>
      </c>
      <c r="D7251" s="1" t="n">
        <v>2.0678430273</v>
      </c>
      <c r="E7251" s="1" t="n">
        <v>71.5722162696</v>
      </c>
      <c r="F7251" s="1" t="n">
        <f aca="false">IF(ISNUMBER(B7251),IF(B7251&lt;6,0,IF(B7251&lt;12,6,12)),"")</f>
        <v>0</v>
      </c>
      <c r="G7251" s="1" t="n">
        <f aca="false">IF(INT((C7251-15)/30)*30+15=345,-15,INT((C7251-15)/30)*30+15)</f>
        <v>45</v>
      </c>
    </row>
    <row r="7252" customFormat="false" ht="12.8" hidden="false" customHeight="false" outlineLevel="0" collapsed="false">
      <c r="A7252" s="2" t="s">
        <v>9501</v>
      </c>
      <c r="B7252" s="1" t="n">
        <v>2.1</v>
      </c>
      <c r="C7252" s="1" t="n">
        <v>80</v>
      </c>
      <c r="D7252" s="1" t="n">
        <v>3.0903970952</v>
      </c>
      <c r="E7252" s="1" t="n">
        <v>75.1319867419</v>
      </c>
      <c r="F7252" s="1" t="n">
        <f aca="false">IF(ISNUMBER(B7252),IF(B7252&lt;6,0,IF(B7252&lt;12,6,12)),"")</f>
        <v>0</v>
      </c>
      <c r="G7252" s="1" t="n">
        <f aca="false">IF(INT((C7252-15)/30)*30+15=345,-15,INT((C7252-15)/30)*30+15)</f>
        <v>75</v>
      </c>
    </row>
    <row r="7253" customFormat="false" ht="12.8" hidden="false" customHeight="false" outlineLevel="0" collapsed="false">
      <c r="A7253" s="2" t="s">
        <v>9502</v>
      </c>
      <c r="B7253" s="1" t="n">
        <v>2.6</v>
      </c>
      <c r="C7253" s="1" t="n">
        <v>30</v>
      </c>
      <c r="D7253" s="1" t="n">
        <v>2.2120982259</v>
      </c>
      <c r="E7253" s="1" t="n">
        <v>34.826950212</v>
      </c>
      <c r="F7253" s="1" t="n">
        <f aca="false">IF(ISNUMBER(B7253),IF(B7253&lt;6,0,IF(B7253&lt;12,6,12)),"")</f>
        <v>0</v>
      </c>
      <c r="G7253" s="1" t="n">
        <f aca="false">IF(INT((C7253-15)/30)*30+15=345,-15,INT((C7253-15)/30)*30+15)</f>
        <v>15</v>
      </c>
    </row>
    <row r="7254" customFormat="false" ht="12.8" hidden="false" customHeight="false" outlineLevel="0" collapsed="false">
      <c r="A7254" s="2" t="s">
        <v>9503</v>
      </c>
      <c r="B7254" s="1" t="n">
        <v>2.6</v>
      </c>
      <c r="C7254" s="1" t="n">
        <v>50</v>
      </c>
      <c r="D7254" s="1" t="n">
        <v>2.9446175656</v>
      </c>
      <c r="E7254" s="1" t="n">
        <v>51.5710791992</v>
      </c>
      <c r="F7254" s="1" t="n">
        <f aca="false">IF(ISNUMBER(B7254),IF(B7254&lt;6,0,IF(B7254&lt;12,6,12)),"")</f>
        <v>0</v>
      </c>
      <c r="G7254" s="1" t="n">
        <f aca="false">IF(INT((C7254-15)/30)*30+15=345,-15,INT((C7254-15)/30)*30+15)</f>
        <v>45</v>
      </c>
    </row>
    <row r="7255" customFormat="false" ht="12.8" hidden="false" customHeight="false" outlineLevel="0" collapsed="false">
      <c r="A7255" s="2" t="s">
        <v>9505</v>
      </c>
      <c r="B7255" s="1" t="n">
        <v>2.6</v>
      </c>
      <c r="C7255" s="1" t="n">
        <v>80</v>
      </c>
      <c r="D7255" s="1" t="n">
        <v>2.5878339418</v>
      </c>
      <c r="E7255" s="1" t="n">
        <v>83.6118439585</v>
      </c>
      <c r="F7255" s="1" t="n">
        <f aca="false">IF(ISNUMBER(B7255),IF(B7255&lt;6,0,IF(B7255&lt;12,6,12)),"")</f>
        <v>0</v>
      </c>
      <c r="G7255" s="1" t="n">
        <f aca="false">IF(INT((C7255-15)/30)*30+15=345,-15,INT((C7255-15)/30)*30+15)</f>
        <v>75</v>
      </c>
    </row>
    <row r="7256" customFormat="false" ht="12.8" hidden="false" customHeight="false" outlineLevel="0" collapsed="false">
      <c r="A7256" s="2" t="s">
        <v>9506</v>
      </c>
      <c r="B7256" s="1" t="n">
        <v>2.1</v>
      </c>
      <c r="C7256" s="1" t="n">
        <v>100</v>
      </c>
      <c r="D7256" s="1" t="n">
        <v>2.8412670315</v>
      </c>
      <c r="E7256" s="1" t="n">
        <v>97.5402679038</v>
      </c>
      <c r="F7256" s="1" t="n">
        <f aca="false">IF(ISNUMBER(B7256),IF(B7256&lt;6,0,IF(B7256&lt;12,6,12)),"")</f>
        <v>0</v>
      </c>
      <c r="G7256" s="1" t="n">
        <f aca="false">IF(INT((C7256-15)/30)*30+15=345,-15,INT((C7256-15)/30)*30+15)</f>
        <v>75</v>
      </c>
    </row>
    <row r="7257" customFormat="false" ht="12.8" hidden="false" customHeight="false" outlineLevel="0" collapsed="false">
      <c r="A7257" s="2" t="s">
        <v>9507</v>
      </c>
      <c r="B7257" s="1" t="n">
        <v>2.1</v>
      </c>
      <c r="C7257" s="1" t="n">
        <v>70</v>
      </c>
      <c r="D7257" s="1" t="n">
        <v>2.4323450494</v>
      </c>
      <c r="E7257" s="1" t="n">
        <v>73.5264515667</v>
      </c>
      <c r="F7257" s="1" t="n">
        <f aca="false">IF(ISNUMBER(B7257),IF(B7257&lt;6,0,IF(B7257&lt;12,6,12)),"")</f>
        <v>0</v>
      </c>
      <c r="G7257" s="1" t="n">
        <f aca="false">IF(INT((C7257-15)/30)*30+15=345,-15,INT((C7257-15)/30)*30+15)</f>
        <v>45</v>
      </c>
    </row>
    <row r="7258" customFormat="false" ht="12.8" hidden="false" customHeight="false" outlineLevel="0" collapsed="false">
      <c r="A7258" s="2" t="s">
        <v>9508</v>
      </c>
      <c r="B7258" s="1" t="n">
        <v>1.5</v>
      </c>
      <c r="C7258" s="1" t="n">
        <v>60</v>
      </c>
      <c r="D7258" s="1" t="n">
        <v>1.7569410196</v>
      </c>
      <c r="E7258" s="1" t="n">
        <v>62.7414740459</v>
      </c>
      <c r="F7258" s="1" t="n">
        <f aca="false">IF(ISNUMBER(B7258),IF(B7258&lt;6,0,IF(B7258&lt;12,6,12)),"")</f>
        <v>0</v>
      </c>
      <c r="G7258" s="1" t="n">
        <f aca="false">IF(INT((C7258-15)/30)*30+15=345,-15,INT((C7258-15)/30)*30+15)</f>
        <v>45</v>
      </c>
    </row>
    <row r="7259" customFormat="false" ht="12.8" hidden="false" customHeight="false" outlineLevel="0" collapsed="false">
      <c r="A7259" s="2" t="s">
        <v>9510</v>
      </c>
      <c r="B7259" s="1" t="n">
        <v>2.6</v>
      </c>
      <c r="C7259" s="1" t="n">
        <v>180</v>
      </c>
      <c r="D7259" s="1" t="n">
        <v>2.9817095081</v>
      </c>
      <c r="E7259" s="1" t="n">
        <v>180.0592430681</v>
      </c>
      <c r="F7259" s="1" t="n">
        <f aca="false">IF(ISNUMBER(B7259),IF(B7259&lt;6,0,IF(B7259&lt;12,6,12)),"")</f>
        <v>0</v>
      </c>
      <c r="G7259" s="1" t="n">
        <f aca="false">IF(INT((C7259-15)/30)*30+15=345,-15,INT((C7259-15)/30)*30+15)</f>
        <v>165</v>
      </c>
    </row>
    <row r="7260" customFormat="false" ht="12.8" hidden="false" customHeight="false" outlineLevel="0" collapsed="false">
      <c r="A7260" s="2" t="s">
        <v>9511</v>
      </c>
      <c r="B7260" s="1" t="n">
        <v>1</v>
      </c>
      <c r="C7260" s="1" t="n">
        <v>300</v>
      </c>
      <c r="D7260" s="1" t="n">
        <v>0.6056954213</v>
      </c>
      <c r="E7260" s="1" t="n">
        <v>301.7327401438</v>
      </c>
      <c r="F7260" s="1" t="n">
        <f aca="false">IF(ISNUMBER(B7260),IF(B7260&lt;6,0,IF(B7260&lt;12,6,12)),"")</f>
        <v>0</v>
      </c>
      <c r="G7260" s="1" t="n">
        <f aca="false">IF(INT((C7260-15)/30)*30+15=345,-15,INT((C7260-15)/30)*30+15)</f>
        <v>285</v>
      </c>
    </row>
    <row r="7261" customFormat="false" ht="12.8" hidden="false" customHeight="false" outlineLevel="0" collapsed="false">
      <c r="A7261" s="2" t="s">
        <v>9512</v>
      </c>
      <c r="B7261" s="1" t="n">
        <v>1.5</v>
      </c>
      <c r="C7261" s="1" t="n">
        <v>360</v>
      </c>
      <c r="D7261" s="1" t="n">
        <v>0.6817957638</v>
      </c>
      <c r="E7261" s="1" t="n">
        <v>359.8301273375</v>
      </c>
      <c r="F7261" s="1" t="n">
        <f aca="false">IF(ISNUMBER(B7261),IF(B7261&lt;6,0,IF(B7261&lt;12,6,12)),"")</f>
        <v>0</v>
      </c>
      <c r="G7261" s="1" t="n">
        <f aca="false">IF(INT((C7261-15)/30)*30+15=345,-15,INT((C7261-15)/30)*30+15)</f>
        <v>-15</v>
      </c>
    </row>
    <row r="7262" customFormat="false" ht="12.8" hidden="false" customHeight="false" outlineLevel="0" collapsed="false">
      <c r="A7262" s="2" t="s">
        <v>9513</v>
      </c>
      <c r="B7262" s="1" t="n">
        <v>1.5</v>
      </c>
      <c r="C7262" s="1" t="n">
        <v>50</v>
      </c>
      <c r="D7262" s="1" t="n">
        <v>1.6515173307</v>
      </c>
      <c r="E7262" s="1" t="n">
        <v>47.3770516412</v>
      </c>
      <c r="F7262" s="1" t="n">
        <f aca="false">IF(ISNUMBER(B7262),IF(B7262&lt;6,0,IF(B7262&lt;12,6,12)),"")</f>
        <v>0</v>
      </c>
      <c r="G7262" s="1" t="n">
        <f aca="false">IF(INT((C7262-15)/30)*30+15=345,-15,INT((C7262-15)/30)*30+15)</f>
        <v>45</v>
      </c>
    </row>
    <row r="7263" customFormat="false" ht="12.8" hidden="false" customHeight="false" outlineLevel="0" collapsed="false">
      <c r="A7263" s="2" t="s">
        <v>9515</v>
      </c>
      <c r="B7263" s="1" t="n">
        <v>2.1</v>
      </c>
      <c r="C7263" s="1" t="n">
        <v>170</v>
      </c>
      <c r="D7263" s="1" t="n">
        <v>1.9213496096</v>
      </c>
      <c r="E7263" s="1" t="n">
        <v>169.8370055156</v>
      </c>
      <c r="F7263" s="1" t="n">
        <f aca="false">IF(ISNUMBER(B7263),IF(B7263&lt;6,0,IF(B7263&lt;12,6,12)),"")</f>
        <v>0</v>
      </c>
      <c r="G7263" s="1" t="n">
        <f aca="false">IF(INT((C7263-15)/30)*30+15=345,-15,INT((C7263-15)/30)*30+15)</f>
        <v>165</v>
      </c>
    </row>
    <row r="7264" customFormat="false" ht="12.8" hidden="false" customHeight="false" outlineLevel="0" collapsed="false">
      <c r="A7264" s="2" t="s">
        <v>9516</v>
      </c>
      <c r="B7264" s="1" t="n">
        <v>1.5</v>
      </c>
      <c r="C7264" s="1" t="n">
        <v>40</v>
      </c>
      <c r="D7264" s="1" t="n">
        <v>1.1037219027</v>
      </c>
      <c r="E7264" s="1" t="n">
        <v>43.0897118663</v>
      </c>
      <c r="F7264" s="1" t="n">
        <f aca="false">IF(ISNUMBER(B7264),IF(B7264&lt;6,0,IF(B7264&lt;12,6,12)),"")</f>
        <v>0</v>
      </c>
      <c r="G7264" s="1" t="n">
        <f aca="false">IF(INT((C7264-15)/30)*30+15=345,-15,INT((C7264-15)/30)*30+15)</f>
        <v>15</v>
      </c>
    </row>
    <row r="7265" customFormat="false" ht="12.8" hidden="false" customHeight="false" outlineLevel="0" collapsed="false">
      <c r="A7265" s="2" t="s">
        <v>9518</v>
      </c>
      <c r="B7265" s="1" t="n">
        <v>2.1</v>
      </c>
      <c r="C7265" s="1" t="n">
        <v>110</v>
      </c>
      <c r="D7265" s="1" t="n">
        <v>1.6037330333</v>
      </c>
      <c r="E7265" s="1" t="n">
        <v>106.0838406812</v>
      </c>
      <c r="F7265" s="1" t="n">
        <f aca="false">IF(ISNUMBER(B7265),IF(B7265&lt;6,0,IF(B7265&lt;12,6,12)),"")</f>
        <v>0</v>
      </c>
      <c r="G7265" s="1" t="n">
        <f aca="false">IF(INT((C7265-15)/30)*30+15=345,-15,INT((C7265-15)/30)*30+15)</f>
        <v>105</v>
      </c>
    </row>
    <row r="7266" customFormat="false" ht="12.8" hidden="false" customHeight="false" outlineLevel="0" collapsed="false">
      <c r="A7266" s="2" t="s">
        <v>9519</v>
      </c>
      <c r="B7266" s="1" t="n">
        <v>1.5</v>
      </c>
      <c r="C7266" s="1" t="n">
        <v>140</v>
      </c>
      <c r="D7266" s="1" t="n">
        <v>2.2427320527</v>
      </c>
      <c r="E7266" s="1" t="n">
        <v>138.2198152016</v>
      </c>
      <c r="F7266" s="1" t="n">
        <f aca="false">IF(ISNUMBER(B7266),IF(B7266&lt;6,0,IF(B7266&lt;12,6,12)),"")</f>
        <v>0</v>
      </c>
      <c r="G7266" s="1" t="n">
        <f aca="false">IF(INT((C7266-15)/30)*30+15=345,-15,INT((C7266-15)/30)*30+15)</f>
        <v>135</v>
      </c>
    </row>
    <row r="7267" customFormat="false" ht="12.8" hidden="false" customHeight="false" outlineLevel="0" collapsed="false">
      <c r="A7267" s="2" t="s">
        <v>9521</v>
      </c>
      <c r="B7267" s="1" t="n">
        <v>2.1</v>
      </c>
      <c r="C7267" s="1" t="n">
        <v>90</v>
      </c>
      <c r="D7267" s="1" t="n">
        <v>1.848327693</v>
      </c>
      <c r="E7267" s="1" t="n">
        <v>87.8457071702</v>
      </c>
      <c r="F7267" s="1" t="n">
        <f aca="false">IF(ISNUMBER(B7267),IF(B7267&lt;6,0,IF(B7267&lt;12,6,12)),"")</f>
        <v>0</v>
      </c>
      <c r="G7267" s="1" t="n">
        <f aca="false">IF(INT((C7267-15)/30)*30+15=345,-15,INT((C7267-15)/30)*30+15)</f>
        <v>75</v>
      </c>
    </row>
    <row r="7268" customFormat="false" ht="12.8" hidden="false" customHeight="false" outlineLevel="0" collapsed="false">
      <c r="A7268" s="2" t="s">
        <v>9522</v>
      </c>
      <c r="B7268" s="1" t="n">
        <v>2.1</v>
      </c>
      <c r="C7268" s="1" t="n">
        <v>50</v>
      </c>
      <c r="D7268" s="1" t="n">
        <v>2.740842055</v>
      </c>
      <c r="E7268" s="1" t="n">
        <v>48.5466477275</v>
      </c>
      <c r="F7268" s="1" t="n">
        <f aca="false">IF(ISNUMBER(B7268),IF(B7268&lt;6,0,IF(B7268&lt;12,6,12)),"")</f>
        <v>0</v>
      </c>
      <c r="G7268" s="1" t="n">
        <f aca="false">IF(INT((C7268-15)/30)*30+15=345,-15,INT((C7268-15)/30)*30+15)</f>
        <v>45</v>
      </c>
    </row>
    <row r="7269" customFormat="false" ht="12.8" hidden="false" customHeight="false" outlineLevel="0" collapsed="false">
      <c r="A7269" s="2" t="s">
        <v>9523</v>
      </c>
      <c r="B7269" s="1" t="n">
        <v>2.1</v>
      </c>
      <c r="C7269" s="1" t="n">
        <v>100</v>
      </c>
      <c r="D7269" s="1" t="n">
        <v>2.1504449266</v>
      </c>
      <c r="E7269" s="1" t="n">
        <v>101.2929283059</v>
      </c>
      <c r="F7269" s="1" t="n">
        <f aca="false">IF(ISNUMBER(B7269),IF(B7269&lt;6,0,IF(B7269&lt;12,6,12)),"")</f>
        <v>0</v>
      </c>
      <c r="G7269" s="1" t="n">
        <f aca="false">IF(INT((C7269-15)/30)*30+15=345,-15,INT((C7269-15)/30)*30+15)</f>
        <v>75</v>
      </c>
    </row>
    <row r="7270" customFormat="false" ht="12.8" hidden="false" customHeight="false" outlineLevel="0" collapsed="false">
      <c r="A7270" s="2" t="s">
        <v>9524</v>
      </c>
      <c r="B7270" s="1" t="n">
        <v>1.5</v>
      </c>
      <c r="C7270" s="1" t="n">
        <v>80</v>
      </c>
      <c r="D7270" s="1" t="n">
        <v>1.9759110911</v>
      </c>
      <c r="E7270" s="1" t="n">
        <v>76.1992068193</v>
      </c>
      <c r="F7270" s="1" t="n">
        <f aca="false">IF(ISNUMBER(B7270),IF(B7270&lt;6,0,IF(B7270&lt;12,6,12)),"")</f>
        <v>0</v>
      </c>
      <c r="G7270" s="1" t="n">
        <f aca="false">IF(INT((C7270-15)/30)*30+15=345,-15,INT((C7270-15)/30)*30+15)</f>
        <v>75</v>
      </c>
    </row>
    <row r="7271" customFormat="false" ht="12.8" hidden="false" customHeight="false" outlineLevel="0" collapsed="false">
      <c r="A7271" s="2" t="s">
        <v>9525</v>
      </c>
      <c r="B7271" s="1" t="n">
        <v>2.6</v>
      </c>
      <c r="C7271" s="1" t="n">
        <v>60</v>
      </c>
      <c r="D7271" s="1" t="n">
        <v>2.0600192462</v>
      </c>
      <c r="E7271" s="1" t="n">
        <v>63.7162259966</v>
      </c>
      <c r="F7271" s="1" t="n">
        <f aca="false">IF(ISNUMBER(B7271),IF(B7271&lt;6,0,IF(B7271&lt;12,6,12)),"")</f>
        <v>0</v>
      </c>
      <c r="G7271" s="1" t="n">
        <f aca="false">IF(INT((C7271-15)/30)*30+15=345,-15,INT((C7271-15)/30)*30+15)</f>
        <v>45</v>
      </c>
    </row>
    <row r="7272" customFormat="false" ht="12.8" hidden="false" customHeight="false" outlineLevel="0" collapsed="false">
      <c r="A7272" s="2" t="s">
        <v>9526</v>
      </c>
      <c r="B7272" s="1" t="n">
        <v>2.1</v>
      </c>
      <c r="C7272" s="1" t="n">
        <v>30</v>
      </c>
      <c r="D7272" s="1" t="n">
        <v>1.9896925813</v>
      </c>
      <c r="E7272" s="1" t="n">
        <v>32.0867480128</v>
      </c>
      <c r="F7272" s="1" t="n">
        <f aca="false">IF(ISNUMBER(B7272),IF(B7272&lt;6,0,IF(B7272&lt;12,6,12)),"")</f>
        <v>0</v>
      </c>
      <c r="G7272" s="1" t="n">
        <f aca="false">IF(INT((C7272-15)/30)*30+15=345,-15,INT((C7272-15)/30)*30+15)</f>
        <v>15</v>
      </c>
    </row>
    <row r="7273" customFormat="false" ht="12.8" hidden="false" customHeight="false" outlineLevel="0" collapsed="false">
      <c r="A7273" s="2" t="s">
        <v>9527</v>
      </c>
      <c r="B7273" s="1" t="n">
        <v>2.1</v>
      </c>
      <c r="C7273" s="1" t="n">
        <v>360</v>
      </c>
      <c r="D7273" s="1" t="n">
        <v>2.3929833787</v>
      </c>
      <c r="E7273" s="1" t="n">
        <v>359.1722834785</v>
      </c>
      <c r="F7273" s="1" t="n">
        <f aca="false">IF(ISNUMBER(B7273),IF(B7273&lt;6,0,IF(B7273&lt;12,6,12)),"")</f>
        <v>0</v>
      </c>
      <c r="G7273" s="1" t="n">
        <f aca="false">IF(INT((C7273-15)/30)*30+15=345,-15,INT((C7273-15)/30)*30+15)</f>
        <v>-15</v>
      </c>
    </row>
    <row r="7274" customFormat="false" ht="12.8" hidden="false" customHeight="false" outlineLevel="0" collapsed="false">
      <c r="A7274" s="2" t="s">
        <v>9528</v>
      </c>
      <c r="B7274" s="1" t="n">
        <v>2.6</v>
      </c>
      <c r="C7274" s="1" t="n">
        <v>10</v>
      </c>
      <c r="D7274" s="1" t="n">
        <v>3.425079435</v>
      </c>
      <c r="E7274" s="1" t="n">
        <v>6.7465602397</v>
      </c>
      <c r="F7274" s="1" t="n">
        <f aca="false">IF(ISNUMBER(B7274),IF(B7274&lt;6,0,IF(B7274&lt;12,6,12)),"")</f>
        <v>0</v>
      </c>
      <c r="G7274" s="1" t="n">
        <f aca="false">IF(INT((C7274-15)/30)*30+15=345,-15,INT((C7274-15)/30)*30+15)</f>
        <v>-15</v>
      </c>
    </row>
    <row r="7275" customFormat="false" ht="12.8" hidden="false" customHeight="false" outlineLevel="0" collapsed="false">
      <c r="A7275" s="2" t="s">
        <v>9529</v>
      </c>
      <c r="B7275" s="1" t="n">
        <v>3.1</v>
      </c>
      <c r="C7275" s="1" t="n">
        <v>340</v>
      </c>
      <c r="D7275" s="1" t="n">
        <v>4.0811365171</v>
      </c>
      <c r="E7275" s="1" t="n">
        <v>336.3695739699</v>
      </c>
      <c r="F7275" s="1" t="n">
        <f aca="false">IF(ISNUMBER(B7275),IF(B7275&lt;6,0,IF(B7275&lt;12,6,12)),"")</f>
        <v>0</v>
      </c>
      <c r="G7275" s="1" t="n">
        <f aca="false">IF(INT((C7275-15)/30)*30+15=345,-15,INT((C7275-15)/30)*30+15)</f>
        <v>315</v>
      </c>
    </row>
    <row r="7276" customFormat="false" ht="12.8" hidden="false" customHeight="false" outlineLevel="0" collapsed="false">
      <c r="A7276" s="2" t="s">
        <v>9530</v>
      </c>
      <c r="B7276" s="1" t="n">
        <v>2.6</v>
      </c>
      <c r="C7276" s="1" t="n">
        <v>330</v>
      </c>
      <c r="D7276" s="1" t="n">
        <v>2.165259526</v>
      </c>
      <c r="E7276" s="1" t="n">
        <v>331.523918279</v>
      </c>
      <c r="F7276" s="1" t="n">
        <f aca="false">IF(ISNUMBER(B7276),IF(B7276&lt;6,0,IF(B7276&lt;12,6,12)),"")</f>
        <v>0</v>
      </c>
      <c r="G7276" s="1" t="n">
        <f aca="false">IF(INT((C7276-15)/30)*30+15=345,-15,INT((C7276-15)/30)*30+15)</f>
        <v>315</v>
      </c>
    </row>
    <row r="7277" customFormat="false" ht="12.8" hidden="false" customHeight="false" outlineLevel="0" collapsed="false">
      <c r="A7277" s="2" t="s">
        <v>9531</v>
      </c>
      <c r="B7277" s="1" t="n">
        <v>3.1</v>
      </c>
      <c r="C7277" s="1" t="n">
        <v>340</v>
      </c>
      <c r="D7277" s="1" t="n">
        <v>3.9923073532</v>
      </c>
      <c r="E7277" s="1" t="n">
        <v>338.3867301373</v>
      </c>
      <c r="F7277" s="1" t="n">
        <f aca="false">IF(ISNUMBER(B7277),IF(B7277&lt;6,0,IF(B7277&lt;12,6,12)),"")</f>
        <v>0</v>
      </c>
      <c r="G7277" s="1" t="n">
        <f aca="false">IF(INT((C7277-15)/30)*30+15=345,-15,INT((C7277-15)/30)*30+15)</f>
        <v>315</v>
      </c>
    </row>
    <row r="7278" customFormat="false" ht="12.8" hidden="false" customHeight="false" outlineLevel="0" collapsed="false">
      <c r="A7278" s="2" t="s">
        <v>9532</v>
      </c>
      <c r="B7278" s="1" t="n">
        <v>3.1</v>
      </c>
      <c r="C7278" s="1" t="n">
        <v>340</v>
      </c>
      <c r="D7278" s="1" t="n">
        <v>3.7354083596</v>
      </c>
      <c r="E7278" s="1" t="n">
        <v>336.6191732674</v>
      </c>
      <c r="F7278" s="1" t="n">
        <f aca="false">IF(ISNUMBER(B7278),IF(B7278&lt;6,0,IF(B7278&lt;12,6,12)),"")</f>
        <v>0</v>
      </c>
      <c r="G7278" s="1" t="n">
        <f aca="false">IF(INT((C7278-15)/30)*30+15=345,-15,INT((C7278-15)/30)*30+15)</f>
        <v>315</v>
      </c>
    </row>
    <row r="7279" customFormat="false" ht="12.8" hidden="false" customHeight="false" outlineLevel="0" collapsed="false">
      <c r="A7279" s="2" t="s">
        <v>9533</v>
      </c>
      <c r="B7279" s="1" t="n">
        <v>2.6</v>
      </c>
      <c r="C7279" s="1" t="n">
        <v>320</v>
      </c>
      <c r="D7279" s="1" t="n">
        <v>3.238413907</v>
      </c>
      <c r="E7279" s="1" t="n">
        <v>321.9665534701</v>
      </c>
      <c r="F7279" s="1" t="n">
        <f aca="false">IF(ISNUMBER(B7279),IF(B7279&lt;6,0,IF(B7279&lt;12,6,12)),"")</f>
        <v>0</v>
      </c>
      <c r="G7279" s="1" t="n">
        <f aca="false">IF(INT((C7279-15)/30)*30+15=345,-15,INT((C7279-15)/30)*30+15)</f>
        <v>315</v>
      </c>
    </row>
    <row r="7280" customFormat="false" ht="12.8" hidden="false" customHeight="false" outlineLevel="0" collapsed="false">
      <c r="A7280" s="2" t="s">
        <v>9534</v>
      </c>
      <c r="B7280" s="1" t="n">
        <v>2.6</v>
      </c>
      <c r="C7280" s="1" t="n">
        <v>340</v>
      </c>
      <c r="D7280" s="1" t="n">
        <v>2.6633912836</v>
      </c>
      <c r="E7280" s="1" t="n">
        <v>342.32976689</v>
      </c>
      <c r="F7280" s="1" t="n">
        <f aca="false">IF(ISNUMBER(B7280),IF(B7280&lt;6,0,IF(B7280&lt;12,6,12)),"")</f>
        <v>0</v>
      </c>
      <c r="G7280" s="1" t="n">
        <f aca="false">IF(INT((C7280-15)/30)*30+15=345,-15,INT((C7280-15)/30)*30+15)</f>
        <v>315</v>
      </c>
    </row>
    <row r="7281" customFormat="false" ht="12.8" hidden="false" customHeight="false" outlineLevel="0" collapsed="false">
      <c r="A7281" s="2" t="s">
        <v>9535</v>
      </c>
      <c r="B7281" s="1" t="n">
        <v>2.1</v>
      </c>
      <c r="C7281" s="1" t="n">
        <v>330</v>
      </c>
      <c r="D7281" s="1" t="n">
        <v>2.2695776787</v>
      </c>
      <c r="E7281" s="1" t="n">
        <v>328.4159511956</v>
      </c>
      <c r="F7281" s="1" t="n">
        <f aca="false">IF(ISNUMBER(B7281),IF(B7281&lt;6,0,IF(B7281&lt;12,6,12)),"")</f>
        <v>0</v>
      </c>
      <c r="G7281" s="1" t="n">
        <f aca="false">IF(INT((C7281-15)/30)*30+15=345,-15,INT((C7281-15)/30)*30+15)</f>
        <v>315</v>
      </c>
    </row>
    <row r="7282" customFormat="false" ht="12.8" hidden="false" customHeight="false" outlineLevel="0" collapsed="false">
      <c r="A7282" s="2" t="s">
        <v>9536</v>
      </c>
      <c r="B7282" s="1" t="n">
        <v>2.1</v>
      </c>
      <c r="C7282" s="1" t="n">
        <v>320</v>
      </c>
      <c r="D7282" s="1" t="n">
        <v>2.2504580746</v>
      </c>
      <c r="E7282" s="1" t="n">
        <v>316.4424269856</v>
      </c>
      <c r="F7282" s="1" t="n">
        <f aca="false">IF(ISNUMBER(B7282),IF(B7282&lt;6,0,IF(B7282&lt;12,6,12)),"")</f>
        <v>0</v>
      </c>
      <c r="G7282" s="1" t="n">
        <f aca="false">IF(INT((C7282-15)/30)*30+15=345,-15,INT((C7282-15)/30)*30+15)</f>
        <v>315</v>
      </c>
    </row>
    <row r="7283" customFormat="false" ht="12.8" hidden="false" customHeight="false" outlineLevel="0" collapsed="false">
      <c r="A7283" s="2" t="s">
        <v>9537</v>
      </c>
      <c r="B7283" s="1" t="n">
        <v>2.1</v>
      </c>
      <c r="C7283" s="1" t="n">
        <v>350</v>
      </c>
      <c r="D7283" s="1" t="n">
        <v>1.2436223029</v>
      </c>
      <c r="E7283" s="1" t="n">
        <v>346.943529211</v>
      </c>
      <c r="F7283" s="1" t="n">
        <f aca="false">IF(ISNUMBER(B7283),IF(B7283&lt;6,0,IF(B7283&lt;12,6,12)),"")</f>
        <v>0</v>
      </c>
      <c r="G7283" s="1" t="n">
        <f aca="false">IF(INT((C7283-15)/30)*30+15=345,-15,INT((C7283-15)/30)*30+15)</f>
        <v>-15</v>
      </c>
    </row>
    <row r="7284" customFormat="false" ht="12.8" hidden="false" customHeight="false" outlineLevel="0" collapsed="false">
      <c r="A7284" s="2" t="s">
        <v>9538</v>
      </c>
      <c r="B7284" s="1" t="n">
        <v>2.1</v>
      </c>
      <c r="C7284" s="1" t="n">
        <v>10</v>
      </c>
      <c r="D7284" s="1" t="n">
        <v>1.8949658474</v>
      </c>
      <c r="E7284" s="1" t="n">
        <v>5.6010201434</v>
      </c>
      <c r="F7284" s="1" t="n">
        <f aca="false">IF(ISNUMBER(B7284),IF(B7284&lt;6,0,IF(B7284&lt;12,6,12)),"")</f>
        <v>0</v>
      </c>
      <c r="G7284" s="1" t="n">
        <f aca="false">IF(INT((C7284-15)/30)*30+15=345,-15,INT((C7284-15)/30)*30+15)</f>
        <v>-15</v>
      </c>
    </row>
    <row r="7285" customFormat="false" ht="12.8" hidden="false" customHeight="false" outlineLevel="0" collapsed="false">
      <c r="A7285" s="2" t="s">
        <v>9539</v>
      </c>
      <c r="B7285" s="1" t="n">
        <v>2.1</v>
      </c>
      <c r="C7285" s="1" t="n">
        <v>340</v>
      </c>
      <c r="D7285" s="1" t="n">
        <v>2.0638903961</v>
      </c>
      <c r="E7285" s="1" t="n">
        <v>342.0422552479</v>
      </c>
      <c r="F7285" s="1" t="n">
        <f aca="false">IF(ISNUMBER(B7285),IF(B7285&lt;6,0,IF(B7285&lt;12,6,12)),"")</f>
        <v>0</v>
      </c>
      <c r="G7285" s="1" t="n">
        <f aca="false">IF(INT((C7285-15)/30)*30+15=345,-15,INT((C7285-15)/30)*30+15)</f>
        <v>315</v>
      </c>
    </row>
    <row r="7286" customFormat="false" ht="12.8" hidden="false" customHeight="false" outlineLevel="0" collapsed="false">
      <c r="A7286" s="2" t="s">
        <v>9540</v>
      </c>
      <c r="B7286" s="1" t="n">
        <v>1.5</v>
      </c>
      <c r="C7286" s="1" t="n">
        <v>360</v>
      </c>
      <c r="D7286" s="1" t="n">
        <v>0.9773475486</v>
      </c>
      <c r="E7286" s="1" t="n">
        <v>362.3194588907</v>
      </c>
      <c r="F7286" s="1" t="n">
        <f aca="false">IF(ISNUMBER(B7286),IF(B7286&lt;6,0,IF(B7286&lt;12,6,12)),"")</f>
        <v>0</v>
      </c>
      <c r="G7286" s="1" t="n">
        <f aca="false">IF(INT((C7286-15)/30)*30+15=345,-15,INT((C7286-15)/30)*30+15)</f>
        <v>-15</v>
      </c>
    </row>
    <row r="7287" customFormat="false" ht="12.8" hidden="false" customHeight="false" outlineLevel="0" collapsed="false">
      <c r="A7287" s="2" t="s">
        <v>9541</v>
      </c>
      <c r="B7287" s="1" t="n">
        <v>3.1</v>
      </c>
      <c r="C7287" s="1" t="n">
        <v>50</v>
      </c>
      <c r="D7287" s="1" t="n">
        <v>3.0027966233</v>
      </c>
      <c r="E7287" s="1" t="n">
        <v>50.1268785587</v>
      </c>
      <c r="F7287" s="1" t="n">
        <f aca="false">IF(ISNUMBER(B7287),IF(B7287&lt;6,0,IF(B7287&lt;12,6,12)),"")</f>
        <v>0</v>
      </c>
      <c r="G7287" s="1" t="n">
        <f aca="false">IF(INT((C7287-15)/30)*30+15=345,-15,INT((C7287-15)/30)*30+15)</f>
        <v>45</v>
      </c>
    </row>
    <row r="7288" customFormat="false" ht="12.8" hidden="false" customHeight="false" outlineLevel="0" collapsed="false">
      <c r="A7288" s="2" t="s">
        <v>9542</v>
      </c>
      <c r="B7288" s="1" t="n">
        <v>2.6</v>
      </c>
      <c r="C7288" s="1" t="n">
        <v>30</v>
      </c>
      <c r="D7288" s="1" t="n">
        <v>1.9265106417</v>
      </c>
      <c r="E7288" s="1" t="n">
        <v>32.5919814757</v>
      </c>
      <c r="F7288" s="1" t="n">
        <f aca="false">IF(ISNUMBER(B7288),IF(B7288&lt;6,0,IF(B7288&lt;12,6,12)),"")</f>
        <v>0</v>
      </c>
      <c r="G7288" s="1" t="n">
        <f aca="false">IF(INT((C7288-15)/30)*30+15=345,-15,INT((C7288-15)/30)*30+15)</f>
        <v>15</v>
      </c>
    </row>
    <row r="7289" customFormat="false" ht="12.8" hidden="false" customHeight="false" outlineLevel="0" collapsed="false">
      <c r="A7289" s="2" t="s">
        <v>9543</v>
      </c>
      <c r="B7289" s="1" t="n">
        <v>2.6</v>
      </c>
      <c r="C7289" s="1" t="n">
        <v>30</v>
      </c>
      <c r="D7289" s="1" t="n">
        <v>2.6700079952</v>
      </c>
      <c r="E7289" s="1" t="n">
        <v>28.1764941243</v>
      </c>
      <c r="F7289" s="1" t="n">
        <f aca="false">IF(ISNUMBER(B7289),IF(B7289&lt;6,0,IF(B7289&lt;12,6,12)),"")</f>
        <v>0</v>
      </c>
      <c r="G7289" s="1" t="n">
        <f aca="false">IF(INT((C7289-15)/30)*30+15=345,-15,INT((C7289-15)/30)*30+15)</f>
        <v>15</v>
      </c>
    </row>
    <row r="7290" customFormat="false" ht="12.8" hidden="false" customHeight="false" outlineLevel="0" collapsed="false">
      <c r="A7290" s="2" t="s">
        <v>9544</v>
      </c>
      <c r="B7290" s="1" t="n">
        <v>2.6</v>
      </c>
      <c r="C7290" s="1" t="n">
        <v>20</v>
      </c>
      <c r="D7290" s="1" t="n">
        <v>2.7513737463</v>
      </c>
      <c r="E7290" s="1" t="n">
        <v>15.2393447096</v>
      </c>
      <c r="F7290" s="1" t="n">
        <f aca="false">IF(ISNUMBER(B7290),IF(B7290&lt;6,0,IF(B7290&lt;12,6,12)),"")</f>
        <v>0</v>
      </c>
      <c r="G7290" s="1" t="n">
        <f aca="false">IF(INT((C7290-15)/30)*30+15=345,-15,INT((C7290-15)/30)*30+15)</f>
        <v>15</v>
      </c>
    </row>
    <row r="7291" customFormat="false" ht="12.8" hidden="false" customHeight="false" outlineLevel="0" collapsed="false">
      <c r="A7291" s="2" t="s">
        <v>9545</v>
      </c>
      <c r="B7291" s="1" t="n">
        <v>2.1</v>
      </c>
      <c r="C7291" s="1" t="n">
        <v>360</v>
      </c>
      <c r="D7291" s="1" t="n">
        <v>2.7755839898</v>
      </c>
      <c r="E7291" s="1" t="n">
        <v>360.6989361485</v>
      </c>
      <c r="F7291" s="1" t="n">
        <f aca="false">IF(ISNUMBER(B7291),IF(B7291&lt;6,0,IF(B7291&lt;12,6,12)),"")</f>
        <v>0</v>
      </c>
      <c r="G7291" s="1" t="n">
        <f aca="false">IF(INT((C7291-15)/30)*30+15=345,-15,INT((C7291-15)/30)*30+15)</f>
        <v>-15</v>
      </c>
    </row>
    <row r="7292" customFormat="false" ht="12.8" hidden="false" customHeight="false" outlineLevel="0" collapsed="false">
      <c r="A7292" s="2" t="s">
        <v>9546</v>
      </c>
      <c r="B7292" s="1" t="n">
        <v>1.5</v>
      </c>
      <c r="C7292" s="1" t="n">
        <v>10</v>
      </c>
      <c r="D7292" s="1" t="n">
        <v>2.0298410468</v>
      </c>
      <c r="E7292" s="1" t="n">
        <v>12.314755714</v>
      </c>
      <c r="F7292" s="1" t="n">
        <f aca="false">IF(ISNUMBER(B7292),IF(B7292&lt;6,0,IF(B7292&lt;12,6,12)),"")</f>
        <v>0</v>
      </c>
      <c r="G7292" s="1" t="n">
        <f aca="false">IF(INT((C7292-15)/30)*30+15=345,-15,INT((C7292-15)/30)*30+15)</f>
        <v>-15</v>
      </c>
    </row>
    <row r="7293" customFormat="false" ht="12.8" hidden="false" customHeight="false" outlineLevel="0" collapsed="false">
      <c r="A7293" s="2" t="s">
        <v>9547</v>
      </c>
      <c r="B7293" s="1" t="n">
        <v>2.1</v>
      </c>
      <c r="C7293" s="1" t="n">
        <v>330</v>
      </c>
      <c r="D7293" s="1" t="n">
        <v>1.5069089643</v>
      </c>
      <c r="E7293" s="1" t="n">
        <v>326.680482605</v>
      </c>
      <c r="F7293" s="1" t="n">
        <f aca="false">IF(ISNUMBER(B7293),IF(B7293&lt;6,0,IF(B7293&lt;12,6,12)),"")</f>
        <v>0</v>
      </c>
      <c r="G7293" s="1" t="n">
        <f aca="false">IF(INT((C7293-15)/30)*30+15=345,-15,INT((C7293-15)/30)*30+15)</f>
        <v>315</v>
      </c>
    </row>
    <row r="7294" customFormat="false" ht="12.8" hidden="false" customHeight="false" outlineLevel="0" collapsed="false">
      <c r="A7294" s="2" t="s">
        <v>9548</v>
      </c>
      <c r="B7294" s="1" t="n">
        <v>1</v>
      </c>
      <c r="C7294" s="1" t="n">
        <v>40</v>
      </c>
      <c r="D7294" s="1" t="n">
        <v>1.6107612588</v>
      </c>
      <c r="E7294" s="1" t="n">
        <v>40.5944819748</v>
      </c>
      <c r="F7294" s="1" t="n">
        <f aca="false">IF(ISNUMBER(B7294),IF(B7294&lt;6,0,IF(B7294&lt;12,6,12)),"")</f>
        <v>0</v>
      </c>
      <c r="G7294" s="1" t="n">
        <f aca="false">IF(INT((C7294-15)/30)*30+15=345,-15,INT((C7294-15)/30)*30+15)</f>
        <v>15</v>
      </c>
    </row>
    <row r="7295" customFormat="false" ht="12.8" hidden="false" customHeight="false" outlineLevel="0" collapsed="false">
      <c r="A7295" s="2" t="s">
        <v>9549</v>
      </c>
      <c r="B7295" s="1" t="n">
        <v>1.5</v>
      </c>
      <c r="C7295" s="1" t="n">
        <v>320</v>
      </c>
      <c r="D7295" s="1" t="n">
        <v>0.7995915199</v>
      </c>
      <c r="E7295" s="1" t="n">
        <v>323.4146980383</v>
      </c>
      <c r="F7295" s="1" t="n">
        <f aca="false">IF(ISNUMBER(B7295),IF(B7295&lt;6,0,IF(B7295&lt;12,6,12)),"")</f>
        <v>0</v>
      </c>
      <c r="G7295" s="1" t="n">
        <f aca="false">IF(INT((C7295-15)/30)*30+15=345,-15,INT((C7295-15)/30)*30+15)</f>
        <v>315</v>
      </c>
    </row>
    <row r="7296" customFormat="false" ht="12.8" hidden="false" customHeight="false" outlineLevel="0" collapsed="false">
      <c r="A7296" s="2" t="s">
        <v>9553</v>
      </c>
      <c r="B7296" s="1" t="n">
        <v>1.5</v>
      </c>
      <c r="C7296" s="1" t="n">
        <v>90</v>
      </c>
      <c r="D7296" s="1" t="n">
        <v>0.8697115481</v>
      </c>
      <c r="E7296" s="1" t="n">
        <v>87.7458149148</v>
      </c>
      <c r="F7296" s="1" t="n">
        <f aca="false">IF(ISNUMBER(B7296),IF(B7296&lt;6,0,IF(B7296&lt;12,6,12)),"")</f>
        <v>0</v>
      </c>
      <c r="G7296" s="1" t="n">
        <f aca="false">IF(INT((C7296-15)/30)*30+15=345,-15,INT((C7296-15)/30)*30+15)</f>
        <v>75</v>
      </c>
    </row>
    <row r="7297" customFormat="false" ht="12.8" hidden="false" customHeight="false" outlineLevel="0" collapsed="false">
      <c r="A7297" s="2" t="s">
        <v>9554</v>
      </c>
      <c r="B7297" s="1" t="n">
        <v>1.5</v>
      </c>
      <c r="C7297" s="1" t="n">
        <v>40</v>
      </c>
      <c r="D7297" s="1" t="n">
        <v>0.9050964895</v>
      </c>
      <c r="E7297" s="1" t="n">
        <v>39.121727983</v>
      </c>
      <c r="F7297" s="1" t="n">
        <f aca="false">IF(ISNUMBER(B7297),IF(B7297&lt;6,0,IF(B7297&lt;12,6,12)),"")</f>
        <v>0</v>
      </c>
      <c r="G7297" s="1" t="n">
        <f aca="false">IF(INT((C7297-15)/30)*30+15=345,-15,INT((C7297-15)/30)*30+15)</f>
        <v>15</v>
      </c>
    </row>
    <row r="7298" customFormat="false" ht="12.8" hidden="false" customHeight="false" outlineLevel="0" collapsed="false">
      <c r="A7298" s="2" t="s">
        <v>9559</v>
      </c>
      <c r="B7298" s="1" t="n">
        <v>2.1</v>
      </c>
      <c r="C7298" s="1" t="n">
        <v>140</v>
      </c>
      <c r="D7298" s="1" t="n">
        <v>1.8940071081</v>
      </c>
      <c r="E7298" s="1" t="n">
        <v>137.5885889726</v>
      </c>
      <c r="F7298" s="1" t="n">
        <f aca="false">IF(ISNUMBER(B7298),IF(B7298&lt;6,0,IF(B7298&lt;12,6,12)),"")</f>
        <v>0</v>
      </c>
      <c r="G7298" s="1" t="n">
        <f aca="false">IF(INT((C7298-15)/30)*30+15=345,-15,INT((C7298-15)/30)*30+15)</f>
        <v>135</v>
      </c>
    </row>
    <row r="7299" customFormat="false" ht="12.8" hidden="false" customHeight="false" outlineLevel="0" collapsed="false">
      <c r="A7299" s="2" t="s">
        <v>9562</v>
      </c>
      <c r="B7299" s="1" t="n">
        <v>1.5</v>
      </c>
      <c r="C7299" s="1" t="n">
        <v>140</v>
      </c>
      <c r="D7299" s="1" t="n">
        <v>1.7046081703</v>
      </c>
      <c r="E7299" s="1" t="n">
        <v>137.3907587933</v>
      </c>
      <c r="F7299" s="1" t="n">
        <f aca="false">IF(ISNUMBER(B7299),IF(B7299&lt;6,0,IF(B7299&lt;12,6,12)),"")</f>
        <v>0</v>
      </c>
      <c r="G7299" s="1" t="n">
        <f aca="false">IF(INT((C7299-15)/30)*30+15=345,-15,INT((C7299-15)/30)*30+15)</f>
        <v>135</v>
      </c>
    </row>
    <row r="7300" customFormat="false" ht="12.8" hidden="false" customHeight="false" outlineLevel="0" collapsed="false">
      <c r="A7300" s="2" t="s">
        <v>9565</v>
      </c>
      <c r="B7300" s="1" t="n">
        <v>1.5</v>
      </c>
      <c r="C7300" s="1" t="n">
        <v>130</v>
      </c>
      <c r="D7300" s="1" t="n">
        <v>1.2160713621</v>
      </c>
      <c r="E7300" s="1" t="n">
        <v>131.5708732908</v>
      </c>
      <c r="F7300" s="1" t="n">
        <f aca="false">IF(ISNUMBER(B7300),IF(B7300&lt;6,0,IF(B7300&lt;12,6,12)),"")</f>
        <v>0</v>
      </c>
      <c r="G7300" s="1" t="n">
        <f aca="false">IF(INT((C7300-15)/30)*30+15=345,-15,INT((C7300-15)/30)*30+15)</f>
        <v>105</v>
      </c>
    </row>
    <row r="7301" customFormat="false" ht="12.8" hidden="false" customHeight="false" outlineLevel="0" collapsed="false">
      <c r="A7301" s="2" t="s">
        <v>9566</v>
      </c>
      <c r="B7301" s="1" t="n">
        <v>2.1</v>
      </c>
      <c r="C7301" s="1" t="n">
        <v>110</v>
      </c>
      <c r="D7301" s="1" t="n">
        <v>1.5790182593</v>
      </c>
      <c r="E7301" s="1" t="n">
        <v>112.8151591914</v>
      </c>
      <c r="F7301" s="1" t="n">
        <f aca="false">IF(ISNUMBER(B7301),IF(B7301&lt;6,0,IF(B7301&lt;12,6,12)),"")</f>
        <v>0</v>
      </c>
      <c r="G7301" s="1" t="n">
        <f aca="false">IF(INT((C7301-15)/30)*30+15=345,-15,INT((C7301-15)/30)*30+15)</f>
        <v>105</v>
      </c>
    </row>
    <row r="7302" customFormat="false" ht="12.8" hidden="false" customHeight="false" outlineLevel="0" collapsed="false">
      <c r="A7302" s="2" t="s">
        <v>9568</v>
      </c>
      <c r="B7302" s="1" t="n">
        <v>2.6</v>
      </c>
      <c r="C7302" s="1" t="n">
        <v>80</v>
      </c>
      <c r="D7302" s="1" t="n">
        <v>2.0673050349</v>
      </c>
      <c r="E7302" s="1" t="n">
        <v>78.069392438</v>
      </c>
      <c r="F7302" s="1" t="n">
        <f aca="false">IF(ISNUMBER(B7302),IF(B7302&lt;6,0,IF(B7302&lt;12,6,12)),"")</f>
        <v>0</v>
      </c>
      <c r="G7302" s="1" t="n">
        <f aca="false">IF(INT((C7302-15)/30)*30+15=345,-15,INT((C7302-15)/30)*30+15)</f>
        <v>75</v>
      </c>
    </row>
    <row r="7303" customFormat="false" ht="12.8" hidden="false" customHeight="false" outlineLevel="0" collapsed="false">
      <c r="A7303" s="2" t="s">
        <v>9569</v>
      </c>
      <c r="B7303" s="1" t="n">
        <v>2.1</v>
      </c>
      <c r="C7303" s="1" t="n">
        <v>130</v>
      </c>
      <c r="D7303" s="1" t="n">
        <v>2.4744869884</v>
      </c>
      <c r="E7303" s="1" t="n">
        <v>131.7768193362</v>
      </c>
      <c r="F7303" s="1" t="n">
        <f aca="false">IF(ISNUMBER(B7303),IF(B7303&lt;6,0,IF(B7303&lt;12,6,12)),"")</f>
        <v>0</v>
      </c>
      <c r="G7303" s="1" t="n">
        <f aca="false">IF(INT((C7303-15)/30)*30+15=345,-15,INT((C7303-15)/30)*30+15)</f>
        <v>105</v>
      </c>
    </row>
    <row r="7304" customFormat="false" ht="12.8" hidden="false" customHeight="false" outlineLevel="0" collapsed="false">
      <c r="A7304" s="2" t="s">
        <v>9571</v>
      </c>
      <c r="B7304" s="1" t="n">
        <v>2.1</v>
      </c>
      <c r="C7304" s="1" t="n">
        <v>130</v>
      </c>
      <c r="D7304" s="1" t="n">
        <v>2.4252653209</v>
      </c>
      <c r="E7304" s="1" t="n">
        <v>134.3359540193</v>
      </c>
      <c r="F7304" s="1" t="n">
        <f aca="false">IF(ISNUMBER(B7304),IF(B7304&lt;6,0,IF(B7304&lt;12,6,12)),"")</f>
        <v>0</v>
      </c>
      <c r="G7304" s="1" t="n">
        <f aca="false">IF(INT((C7304-15)/30)*30+15=345,-15,INT((C7304-15)/30)*30+15)</f>
        <v>105</v>
      </c>
    </row>
    <row r="7305" customFormat="false" ht="12.8" hidden="false" customHeight="false" outlineLevel="0" collapsed="false">
      <c r="A7305" s="2" t="s">
        <v>9572</v>
      </c>
      <c r="B7305" s="1" t="n">
        <v>1.5</v>
      </c>
      <c r="C7305" s="1" t="n">
        <v>230</v>
      </c>
      <c r="D7305" s="1" t="n">
        <v>1.9370912989</v>
      </c>
      <c r="E7305" s="1" t="n">
        <v>227.6522928895</v>
      </c>
      <c r="F7305" s="1" t="n">
        <f aca="false">IF(ISNUMBER(B7305),IF(B7305&lt;6,0,IF(B7305&lt;12,6,12)),"")</f>
        <v>0</v>
      </c>
      <c r="G7305" s="1" t="n">
        <f aca="false">IF(INT((C7305-15)/30)*30+15=345,-15,INT((C7305-15)/30)*30+15)</f>
        <v>225</v>
      </c>
    </row>
    <row r="7306" customFormat="false" ht="12.8" hidden="false" customHeight="false" outlineLevel="0" collapsed="false">
      <c r="A7306" s="2" t="s">
        <v>9573</v>
      </c>
      <c r="B7306" s="1" t="n">
        <v>2.1</v>
      </c>
      <c r="C7306" s="1" t="n">
        <v>150</v>
      </c>
      <c r="D7306" s="1" t="n">
        <v>1.1573744336</v>
      </c>
      <c r="E7306" s="1" t="n">
        <v>152.9665937624</v>
      </c>
      <c r="F7306" s="1" t="n">
        <f aca="false">IF(ISNUMBER(B7306),IF(B7306&lt;6,0,IF(B7306&lt;12,6,12)),"")</f>
        <v>0</v>
      </c>
      <c r="G7306" s="1" t="n">
        <f aca="false">IF(INT((C7306-15)/30)*30+15=345,-15,INT((C7306-15)/30)*30+15)</f>
        <v>135</v>
      </c>
    </row>
    <row r="7307" customFormat="false" ht="12.8" hidden="false" customHeight="false" outlineLevel="0" collapsed="false">
      <c r="A7307" s="2" t="s">
        <v>9575</v>
      </c>
      <c r="B7307" s="1" t="n">
        <v>1.5</v>
      </c>
      <c r="C7307" s="1" t="n">
        <v>70</v>
      </c>
      <c r="D7307" s="1" t="n">
        <v>1.3774329545</v>
      </c>
      <c r="E7307" s="1" t="n">
        <v>73.6456874735</v>
      </c>
      <c r="F7307" s="1" t="n">
        <f aca="false">IF(ISNUMBER(B7307),IF(B7307&lt;6,0,IF(B7307&lt;12,6,12)),"")</f>
        <v>0</v>
      </c>
      <c r="G7307" s="1" t="n">
        <f aca="false">IF(INT((C7307-15)/30)*30+15=345,-15,INT((C7307-15)/30)*30+15)</f>
        <v>45</v>
      </c>
    </row>
    <row r="7308" customFormat="false" ht="12.8" hidden="false" customHeight="false" outlineLevel="0" collapsed="false">
      <c r="A7308" s="2" t="s">
        <v>9576</v>
      </c>
      <c r="B7308" s="1" t="n">
        <v>2.6</v>
      </c>
      <c r="C7308" s="1" t="n">
        <v>100</v>
      </c>
      <c r="D7308" s="1" t="n">
        <v>2.659110133</v>
      </c>
      <c r="E7308" s="1" t="n">
        <v>95.319669731</v>
      </c>
      <c r="F7308" s="1" t="n">
        <f aca="false">IF(ISNUMBER(B7308),IF(B7308&lt;6,0,IF(B7308&lt;12,6,12)),"")</f>
        <v>0</v>
      </c>
      <c r="G7308" s="1" t="n">
        <f aca="false">IF(INT((C7308-15)/30)*30+15=345,-15,INT((C7308-15)/30)*30+15)</f>
        <v>75</v>
      </c>
    </row>
    <row r="7309" customFormat="false" ht="12.8" hidden="false" customHeight="false" outlineLevel="0" collapsed="false">
      <c r="A7309" s="2" t="s">
        <v>9577</v>
      </c>
      <c r="B7309" s="1" t="n">
        <v>1.5</v>
      </c>
      <c r="C7309" s="1" t="n">
        <v>100</v>
      </c>
      <c r="D7309" s="1" t="n">
        <v>2.0461440282</v>
      </c>
      <c r="E7309" s="1" t="n">
        <v>97.2499936167</v>
      </c>
      <c r="F7309" s="1" t="n">
        <f aca="false">IF(ISNUMBER(B7309),IF(B7309&lt;6,0,IF(B7309&lt;12,6,12)),"")</f>
        <v>0</v>
      </c>
      <c r="G7309" s="1" t="n">
        <f aca="false">IF(INT((C7309-15)/30)*30+15=345,-15,INT((C7309-15)/30)*30+15)</f>
        <v>75</v>
      </c>
    </row>
    <row r="7310" customFormat="false" ht="12.8" hidden="false" customHeight="false" outlineLevel="0" collapsed="false">
      <c r="A7310" s="2" t="s">
        <v>9578</v>
      </c>
      <c r="B7310" s="1" t="n">
        <v>2.1</v>
      </c>
      <c r="C7310" s="1" t="n">
        <v>110</v>
      </c>
      <c r="D7310" s="1" t="n">
        <v>2.9815770126</v>
      </c>
      <c r="E7310" s="1" t="n">
        <v>105.7775631524</v>
      </c>
      <c r="F7310" s="1" t="n">
        <f aca="false">IF(ISNUMBER(B7310),IF(B7310&lt;6,0,IF(B7310&lt;12,6,12)),"")</f>
        <v>0</v>
      </c>
      <c r="G7310" s="1" t="n">
        <f aca="false">IF(INT((C7310-15)/30)*30+15=345,-15,INT((C7310-15)/30)*30+15)</f>
        <v>105</v>
      </c>
    </row>
    <row r="7311" customFormat="false" ht="12.8" hidden="false" customHeight="false" outlineLevel="0" collapsed="false">
      <c r="A7311" s="2" t="s">
        <v>9579</v>
      </c>
      <c r="B7311" s="1" t="n">
        <v>2.1</v>
      </c>
      <c r="C7311" s="1" t="n">
        <v>80</v>
      </c>
      <c r="D7311" s="1" t="n">
        <v>1.2460652607</v>
      </c>
      <c r="E7311" s="1" t="n">
        <v>82.6893426734</v>
      </c>
      <c r="F7311" s="1" t="n">
        <f aca="false">IF(ISNUMBER(B7311),IF(B7311&lt;6,0,IF(B7311&lt;12,6,12)),"")</f>
        <v>0</v>
      </c>
      <c r="G7311" s="1" t="n">
        <f aca="false">IF(INT((C7311-15)/30)*30+15=345,-15,INT((C7311-15)/30)*30+15)</f>
        <v>75</v>
      </c>
    </row>
    <row r="7312" customFormat="false" ht="12.8" hidden="false" customHeight="false" outlineLevel="0" collapsed="false">
      <c r="A7312" s="2" t="s">
        <v>9580</v>
      </c>
      <c r="B7312" s="1" t="n">
        <v>1</v>
      </c>
      <c r="C7312" s="1" t="n">
        <v>80</v>
      </c>
      <c r="D7312" s="1" t="n">
        <v>0.4222468212</v>
      </c>
      <c r="E7312" s="1" t="n">
        <v>75.7436783216</v>
      </c>
      <c r="F7312" s="1" t="n">
        <f aca="false">IF(ISNUMBER(B7312),IF(B7312&lt;6,0,IF(B7312&lt;12,6,12)),"")</f>
        <v>0</v>
      </c>
      <c r="G7312" s="1" t="n">
        <f aca="false">IF(INT((C7312-15)/30)*30+15=345,-15,INT((C7312-15)/30)*30+15)</f>
        <v>75</v>
      </c>
    </row>
    <row r="7313" customFormat="false" ht="12.8" hidden="false" customHeight="false" outlineLevel="0" collapsed="false">
      <c r="A7313" s="2" t="s">
        <v>9581</v>
      </c>
      <c r="B7313" s="1" t="n">
        <v>2.1</v>
      </c>
      <c r="C7313" s="1" t="n">
        <v>350</v>
      </c>
      <c r="D7313" s="1" t="n">
        <v>2.7927271644</v>
      </c>
      <c r="E7313" s="1" t="n">
        <v>346.1488644243</v>
      </c>
      <c r="F7313" s="1" t="n">
        <f aca="false">IF(ISNUMBER(B7313),IF(B7313&lt;6,0,IF(B7313&lt;12,6,12)),"")</f>
        <v>0</v>
      </c>
      <c r="G7313" s="1" t="n">
        <f aca="false">IF(INT((C7313-15)/30)*30+15=345,-15,INT((C7313-15)/30)*30+15)</f>
        <v>-15</v>
      </c>
    </row>
    <row r="7314" customFormat="false" ht="12.8" hidden="false" customHeight="false" outlineLevel="0" collapsed="false">
      <c r="A7314" s="2" t="s">
        <v>9582</v>
      </c>
      <c r="B7314" s="1" t="n">
        <v>2.1</v>
      </c>
      <c r="C7314" s="1" t="n">
        <v>10</v>
      </c>
      <c r="D7314" s="1" t="n">
        <v>2.3070854823</v>
      </c>
      <c r="E7314" s="1" t="n">
        <v>13.2305270201</v>
      </c>
      <c r="F7314" s="1" t="n">
        <f aca="false">IF(ISNUMBER(B7314),IF(B7314&lt;6,0,IF(B7314&lt;12,6,12)),"")</f>
        <v>0</v>
      </c>
      <c r="G7314" s="1" t="n">
        <f aca="false">IF(INT((C7314-15)/30)*30+15=345,-15,INT((C7314-15)/30)*30+15)</f>
        <v>-15</v>
      </c>
    </row>
    <row r="7315" customFormat="false" ht="12.8" hidden="false" customHeight="false" outlineLevel="0" collapsed="false">
      <c r="A7315" s="2" t="s">
        <v>9583</v>
      </c>
      <c r="B7315" s="1" t="n">
        <v>2.1</v>
      </c>
      <c r="C7315" s="1" t="n">
        <v>350</v>
      </c>
      <c r="D7315" s="1" t="n">
        <v>1.7814620472</v>
      </c>
      <c r="E7315" s="1" t="n">
        <v>347.9363529827</v>
      </c>
      <c r="F7315" s="1" t="n">
        <f aca="false">IF(ISNUMBER(B7315),IF(B7315&lt;6,0,IF(B7315&lt;12,6,12)),"")</f>
        <v>0</v>
      </c>
      <c r="G7315" s="1" t="n">
        <f aca="false">IF(INT((C7315-15)/30)*30+15=345,-15,INT((C7315-15)/30)*30+15)</f>
        <v>-15</v>
      </c>
    </row>
    <row r="7316" customFormat="false" ht="12.8" hidden="false" customHeight="false" outlineLevel="0" collapsed="false">
      <c r="A7316" s="2" t="s">
        <v>9584</v>
      </c>
      <c r="B7316" s="1" t="n">
        <v>1.5</v>
      </c>
      <c r="C7316" s="1" t="n">
        <v>340</v>
      </c>
      <c r="D7316" s="1" t="n">
        <v>1.6020316244</v>
      </c>
      <c r="E7316" s="1" t="n">
        <v>338.8472509733</v>
      </c>
      <c r="F7316" s="1" t="n">
        <f aca="false">IF(ISNUMBER(B7316),IF(B7316&lt;6,0,IF(B7316&lt;12,6,12)),"")</f>
        <v>0</v>
      </c>
      <c r="G7316" s="1" t="n">
        <f aca="false">IF(INT((C7316-15)/30)*30+15=345,-15,INT((C7316-15)/30)*30+15)</f>
        <v>315</v>
      </c>
    </row>
    <row r="7317" customFormat="false" ht="12.8" hidden="false" customHeight="false" outlineLevel="0" collapsed="false">
      <c r="A7317" s="2" t="s">
        <v>9585</v>
      </c>
      <c r="B7317" s="1" t="n">
        <v>1.5</v>
      </c>
      <c r="C7317" s="1" t="n">
        <v>340</v>
      </c>
      <c r="D7317" s="1" t="n">
        <v>2.0029033441</v>
      </c>
      <c r="E7317" s="1" t="n">
        <v>335.9108936368</v>
      </c>
      <c r="F7317" s="1" t="n">
        <f aca="false">IF(ISNUMBER(B7317),IF(B7317&lt;6,0,IF(B7317&lt;12,6,12)),"")</f>
        <v>0</v>
      </c>
      <c r="G7317" s="1" t="n">
        <f aca="false">IF(INT((C7317-15)/30)*30+15=345,-15,INT((C7317-15)/30)*30+15)</f>
        <v>315</v>
      </c>
    </row>
    <row r="7318" customFormat="false" ht="12.8" hidden="false" customHeight="false" outlineLevel="0" collapsed="false">
      <c r="A7318" s="2" t="s">
        <v>9586</v>
      </c>
      <c r="B7318" s="1" t="n">
        <v>1.5</v>
      </c>
      <c r="C7318" s="1" t="n">
        <v>320</v>
      </c>
      <c r="D7318" s="1" t="n">
        <v>1.6332530375</v>
      </c>
      <c r="E7318" s="1" t="n">
        <v>318.1052575074</v>
      </c>
      <c r="F7318" s="1" t="n">
        <f aca="false">IF(ISNUMBER(B7318),IF(B7318&lt;6,0,IF(B7318&lt;12,6,12)),"")</f>
        <v>0</v>
      </c>
      <c r="G7318" s="1" t="n">
        <f aca="false">IF(INT((C7318-15)/30)*30+15=345,-15,INT((C7318-15)/30)*30+15)</f>
        <v>315</v>
      </c>
    </row>
    <row r="7319" customFormat="false" ht="12.8" hidden="false" customHeight="false" outlineLevel="0" collapsed="false">
      <c r="A7319" s="2" t="s">
        <v>9587</v>
      </c>
      <c r="B7319" s="1" t="n">
        <v>2.1</v>
      </c>
      <c r="C7319" s="1" t="n">
        <v>340</v>
      </c>
      <c r="D7319" s="1" t="n">
        <v>1.3904799897</v>
      </c>
      <c r="E7319" s="1" t="n">
        <v>337.9335958022</v>
      </c>
      <c r="F7319" s="1" t="n">
        <f aca="false">IF(ISNUMBER(B7319),IF(B7319&lt;6,0,IF(B7319&lt;12,6,12)),"")</f>
        <v>0</v>
      </c>
      <c r="G7319" s="1" t="n">
        <f aca="false">IF(INT((C7319-15)/30)*30+15=345,-15,INT((C7319-15)/30)*30+15)</f>
        <v>315</v>
      </c>
    </row>
    <row r="7320" customFormat="false" ht="12.8" hidden="false" customHeight="false" outlineLevel="0" collapsed="false">
      <c r="A7320" s="2" t="s">
        <v>9588</v>
      </c>
      <c r="B7320" s="1" t="n">
        <v>2.6</v>
      </c>
      <c r="C7320" s="1" t="n">
        <v>340</v>
      </c>
      <c r="D7320" s="1" t="n">
        <v>2.2551680365</v>
      </c>
      <c r="E7320" s="1" t="n">
        <v>335.0741866091</v>
      </c>
      <c r="F7320" s="1" t="n">
        <f aca="false">IF(ISNUMBER(B7320),IF(B7320&lt;6,0,IF(B7320&lt;12,6,12)),"")</f>
        <v>0</v>
      </c>
      <c r="G7320" s="1" t="n">
        <f aca="false">IF(INT((C7320-15)/30)*30+15=345,-15,INT((C7320-15)/30)*30+15)</f>
        <v>315</v>
      </c>
    </row>
    <row r="7321" customFormat="false" ht="12.8" hidden="false" customHeight="false" outlineLevel="0" collapsed="false">
      <c r="A7321" s="2" t="s">
        <v>9589</v>
      </c>
      <c r="B7321" s="1" t="n">
        <v>1.5</v>
      </c>
      <c r="C7321" s="1" t="n">
        <v>330</v>
      </c>
      <c r="D7321" s="1" t="n">
        <v>2.02061476</v>
      </c>
      <c r="E7321" s="1" t="n">
        <v>325.8524465724</v>
      </c>
      <c r="F7321" s="1" t="n">
        <f aca="false">IF(ISNUMBER(B7321),IF(B7321&lt;6,0,IF(B7321&lt;12,6,12)),"")</f>
        <v>0</v>
      </c>
      <c r="G7321" s="1" t="n">
        <f aca="false">IF(INT((C7321-15)/30)*30+15=345,-15,INT((C7321-15)/30)*30+15)</f>
        <v>315</v>
      </c>
    </row>
    <row r="7322" customFormat="false" ht="12.8" hidden="false" customHeight="false" outlineLevel="0" collapsed="false">
      <c r="A7322" s="2" t="s">
        <v>9591</v>
      </c>
      <c r="B7322" s="1" t="n">
        <v>1</v>
      </c>
      <c r="C7322" s="1" t="n">
        <v>90</v>
      </c>
      <c r="D7322" s="1" t="n">
        <v>0.4883460808</v>
      </c>
      <c r="E7322" s="1" t="n">
        <v>91.5411019558</v>
      </c>
      <c r="F7322" s="1" t="n">
        <f aca="false">IF(ISNUMBER(B7322),IF(B7322&lt;6,0,IF(B7322&lt;12,6,12)),"")</f>
        <v>0</v>
      </c>
      <c r="G7322" s="1" t="n">
        <f aca="false">IF(INT((C7322-15)/30)*30+15=345,-15,INT((C7322-15)/30)*30+15)</f>
        <v>75</v>
      </c>
    </row>
    <row r="7323" customFormat="false" ht="12.8" hidden="false" customHeight="false" outlineLevel="0" collapsed="false">
      <c r="A7323" s="2" t="s">
        <v>9594</v>
      </c>
      <c r="B7323" s="1" t="n">
        <v>1</v>
      </c>
      <c r="C7323" s="1" t="n">
        <v>330</v>
      </c>
      <c r="D7323" s="1" t="n">
        <v>1.6031105942</v>
      </c>
      <c r="E7323" s="1" t="n">
        <v>330.4759406112</v>
      </c>
      <c r="F7323" s="1" t="n">
        <f aca="false">IF(ISNUMBER(B7323),IF(B7323&lt;6,0,IF(B7323&lt;12,6,12)),"")</f>
        <v>0</v>
      </c>
      <c r="G7323" s="1" t="n">
        <f aca="false">IF(INT((C7323-15)/30)*30+15=345,-15,INT((C7323-15)/30)*30+15)</f>
        <v>315</v>
      </c>
    </row>
    <row r="7324" customFormat="false" ht="12.8" hidden="false" customHeight="false" outlineLevel="0" collapsed="false">
      <c r="A7324" s="2" t="s">
        <v>9595</v>
      </c>
      <c r="B7324" s="1" t="n">
        <v>2.1</v>
      </c>
      <c r="C7324" s="1" t="n">
        <v>330</v>
      </c>
      <c r="D7324" s="1" t="n">
        <v>1.1044137281</v>
      </c>
      <c r="E7324" s="1" t="n">
        <v>327.1589051583</v>
      </c>
      <c r="F7324" s="1" t="n">
        <f aca="false">IF(ISNUMBER(B7324),IF(B7324&lt;6,0,IF(B7324&lt;12,6,12)),"")</f>
        <v>0</v>
      </c>
      <c r="G7324" s="1" t="n">
        <f aca="false">IF(INT((C7324-15)/30)*30+15=345,-15,INT((C7324-15)/30)*30+15)</f>
        <v>315</v>
      </c>
    </row>
    <row r="7325" customFormat="false" ht="12.8" hidden="false" customHeight="false" outlineLevel="0" collapsed="false">
      <c r="A7325" s="2" t="s">
        <v>9596</v>
      </c>
      <c r="B7325" s="1" t="n">
        <v>2.1</v>
      </c>
      <c r="C7325" s="1" t="n">
        <v>320</v>
      </c>
      <c r="D7325" s="1" t="n">
        <v>1.46408321</v>
      </c>
      <c r="E7325" s="1" t="n">
        <v>320.1815598249</v>
      </c>
      <c r="F7325" s="1" t="n">
        <f aca="false">IF(ISNUMBER(B7325),IF(B7325&lt;6,0,IF(B7325&lt;12,6,12)),"")</f>
        <v>0</v>
      </c>
      <c r="G7325" s="1" t="n">
        <f aca="false">IF(INT((C7325-15)/30)*30+15=345,-15,INT((C7325-15)/30)*30+15)</f>
        <v>315</v>
      </c>
    </row>
    <row r="7326" customFormat="false" ht="12.8" hidden="false" customHeight="false" outlineLevel="0" collapsed="false">
      <c r="A7326" s="2" t="s">
        <v>9598</v>
      </c>
      <c r="B7326" s="1" t="n">
        <v>1.5</v>
      </c>
      <c r="C7326" s="1" t="n">
        <v>320</v>
      </c>
      <c r="D7326" s="1" t="n">
        <v>1.5414821557</v>
      </c>
      <c r="E7326" s="1" t="n">
        <v>319.2383038835</v>
      </c>
      <c r="F7326" s="1" t="n">
        <f aca="false">IF(ISNUMBER(B7326),IF(B7326&lt;6,0,IF(B7326&lt;12,6,12)),"")</f>
        <v>0</v>
      </c>
      <c r="G7326" s="1" t="n">
        <f aca="false">IF(INT((C7326-15)/30)*30+15=345,-15,INT((C7326-15)/30)*30+15)</f>
        <v>315</v>
      </c>
    </row>
    <row r="7327" customFormat="false" ht="12.8" hidden="false" customHeight="false" outlineLevel="0" collapsed="false">
      <c r="A7327" s="2" t="s">
        <v>9599</v>
      </c>
      <c r="B7327" s="1" t="n">
        <v>2.1</v>
      </c>
      <c r="C7327" s="1" t="n">
        <v>300</v>
      </c>
      <c r="D7327" s="1" t="n">
        <v>2.3406982225</v>
      </c>
      <c r="E7327" s="1" t="n">
        <v>301.6766926693</v>
      </c>
      <c r="F7327" s="1" t="n">
        <f aca="false">IF(ISNUMBER(B7327),IF(B7327&lt;6,0,IF(B7327&lt;12,6,12)),"")</f>
        <v>0</v>
      </c>
      <c r="G7327" s="1" t="n">
        <f aca="false">IF(INT((C7327-15)/30)*30+15=345,-15,INT((C7327-15)/30)*30+15)</f>
        <v>285</v>
      </c>
    </row>
    <row r="7328" customFormat="false" ht="12.8" hidden="false" customHeight="false" outlineLevel="0" collapsed="false">
      <c r="A7328" s="2" t="s">
        <v>9600</v>
      </c>
      <c r="B7328" s="1" t="n">
        <v>2.6</v>
      </c>
      <c r="C7328" s="1" t="n">
        <v>290</v>
      </c>
      <c r="D7328" s="1" t="n">
        <v>3.2815631595</v>
      </c>
      <c r="E7328" s="1" t="n">
        <v>285.667149853</v>
      </c>
      <c r="F7328" s="1" t="n">
        <f aca="false">IF(ISNUMBER(B7328),IF(B7328&lt;6,0,IF(B7328&lt;12,6,12)),"")</f>
        <v>0</v>
      </c>
      <c r="G7328" s="1" t="n">
        <f aca="false">IF(INT((C7328-15)/30)*30+15=345,-15,INT((C7328-15)/30)*30+15)</f>
        <v>285</v>
      </c>
    </row>
    <row r="7329" customFormat="false" ht="12.8" hidden="false" customHeight="false" outlineLevel="0" collapsed="false">
      <c r="A7329" s="2" t="s">
        <v>9602</v>
      </c>
      <c r="B7329" s="1" t="n">
        <v>2.1</v>
      </c>
      <c r="C7329" s="1" t="n">
        <v>350</v>
      </c>
      <c r="D7329" s="1" t="n">
        <v>2.6392718785</v>
      </c>
      <c r="E7329" s="1" t="n">
        <v>349.6812518733</v>
      </c>
      <c r="F7329" s="1" t="n">
        <f aca="false">IF(ISNUMBER(B7329),IF(B7329&lt;6,0,IF(B7329&lt;12,6,12)),"")</f>
        <v>0</v>
      </c>
      <c r="G7329" s="1" t="n">
        <f aca="false">IF(INT((C7329-15)/30)*30+15=345,-15,INT((C7329-15)/30)*30+15)</f>
        <v>-15</v>
      </c>
    </row>
    <row r="7330" customFormat="false" ht="12.8" hidden="false" customHeight="false" outlineLevel="0" collapsed="false">
      <c r="A7330" s="2" t="s">
        <v>9603</v>
      </c>
      <c r="B7330" s="1" t="n">
        <v>1.5</v>
      </c>
      <c r="C7330" s="1" t="n">
        <v>360</v>
      </c>
      <c r="D7330" s="1" t="n">
        <v>1.8406484085</v>
      </c>
      <c r="E7330" s="1" t="n">
        <v>364.9062698404</v>
      </c>
      <c r="F7330" s="1" t="n">
        <f aca="false">IF(ISNUMBER(B7330),IF(B7330&lt;6,0,IF(B7330&lt;12,6,12)),"")</f>
        <v>0</v>
      </c>
      <c r="G7330" s="1" t="n">
        <f aca="false">IF(INT((C7330-15)/30)*30+15=345,-15,INT((C7330-15)/30)*30+15)</f>
        <v>-15</v>
      </c>
    </row>
    <row r="7331" customFormat="false" ht="12.8" hidden="false" customHeight="false" outlineLevel="0" collapsed="false">
      <c r="A7331" s="2" t="s">
        <v>9604</v>
      </c>
      <c r="B7331" s="1" t="n">
        <v>2.1</v>
      </c>
      <c r="C7331" s="1" t="n">
        <v>10</v>
      </c>
      <c r="D7331" s="1" t="n">
        <v>2.8662196467</v>
      </c>
      <c r="E7331" s="1" t="n">
        <v>10.8941429597</v>
      </c>
      <c r="F7331" s="1" t="n">
        <f aca="false">IF(ISNUMBER(B7331),IF(B7331&lt;6,0,IF(B7331&lt;12,6,12)),"")</f>
        <v>0</v>
      </c>
      <c r="G7331" s="1" t="n">
        <f aca="false">IF(INT((C7331-15)/30)*30+15=345,-15,INT((C7331-15)/30)*30+15)</f>
        <v>-15</v>
      </c>
    </row>
    <row r="7332" customFormat="false" ht="12.8" hidden="false" customHeight="false" outlineLevel="0" collapsed="false">
      <c r="A7332" s="2" t="s">
        <v>9605</v>
      </c>
      <c r="B7332" s="1" t="n">
        <v>2.6</v>
      </c>
      <c r="C7332" s="1" t="n">
        <v>40</v>
      </c>
      <c r="D7332" s="1" t="n">
        <v>2.9583355965</v>
      </c>
      <c r="E7332" s="1" t="n">
        <v>37.2769342945</v>
      </c>
      <c r="F7332" s="1" t="n">
        <f aca="false">IF(ISNUMBER(B7332),IF(B7332&lt;6,0,IF(B7332&lt;12,6,12)),"")</f>
        <v>0</v>
      </c>
      <c r="G7332" s="1" t="n">
        <f aca="false">IF(INT((C7332-15)/30)*30+15=345,-15,INT((C7332-15)/30)*30+15)</f>
        <v>15</v>
      </c>
    </row>
    <row r="7333" customFormat="false" ht="12.8" hidden="false" customHeight="false" outlineLevel="0" collapsed="false">
      <c r="A7333" s="2" t="s">
        <v>9606</v>
      </c>
      <c r="B7333" s="1" t="n">
        <v>2.1</v>
      </c>
      <c r="C7333" s="1" t="n">
        <v>40</v>
      </c>
      <c r="D7333" s="1" t="n">
        <v>2.002903405</v>
      </c>
      <c r="E7333" s="1" t="n">
        <v>41.1010489636</v>
      </c>
      <c r="F7333" s="1" t="n">
        <f aca="false">IF(ISNUMBER(B7333),IF(B7333&lt;6,0,IF(B7333&lt;12,6,12)),"")</f>
        <v>0</v>
      </c>
      <c r="G7333" s="1" t="n">
        <f aca="false">IF(INT((C7333-15)/30)*30+15=345,-15,INT((C7333-15)/30)*30+15)</f>
        <v>15</v>
      </c>
    </row>
    <row r="7334" customFormat="false" ht="12.8" hidden="false" customHeight="false" outlineLevel="0" collapsed="false">
      <c r="A7334" s="2" t="s">
        <v>9607</v>
      </c>
      <c r="B7334" s="1" t="n">
        <v>2.6</v>
      </c>
      <c r="C7334" s="1" t="n">
        <v>40</v>
      </c>
      <c r="D7334" s="1" t="n">
        <v>2.3106453339</v>
      </c>
      <c r="E7334" s="1" t="n">
        <v>43.7612031004</v>
      </c>
      <c r="F7334" s="1" t="n">
        <f aca="false">IF(ISNUMBER(B7334),IF(B7334&lt;6,0,IF(B7334&lt;12,6,12)),"")</f>
        <v>0</v>
      </c>
      <c r="G7334" s="1" t="n">
        <f aca="false">IF(INT((C7334-15)/30)*30+15=345,-15,INT((C7334-15)/30)*30+15)</f>
        <v>15</v>
      </c>
    </row>
    <row r="7335" customFormat="false" ht="12.8" hidden="false" customHeight="false" outlineLevel="0" collapsed="false">
      <c r="A7335" s="2" t="s">
        <v>9608</v>
      </c>
      <c r="B7335" s="1" t="n">
        <v>3.6</v>
      </c>
      <c r="C7335" s="1" t="n">
        <v>40</v>
      </c>
      <c r="D7335" s="1" t="n">
        <v>3.5888372971</v>
      </c>
      <c r="E7335" s="1" t="n">
        <v>44.0529866144</v>
      </c>
      <c r="F7335" s="1" t="n">
        <f aca="false">IF(ISNUMBER(B7335),IF(B7335&lt;6,0,IF(B7335&lt;12,6,12)),"")</f>
        <v>0</v>
      </c>
      <c r="G7335" s="1" t="n">
        <f aca="false">IF(INT((C7335-15)/30)*30+15=345,-15,INT((C7335-15)/30)*30+15)</f>
        <v>15</v>
      </c>
    </row>
    <row r="7336" customFormat="false" ht="12.8" hidden="false" customHeight="false" outlineLevel="0" collapsed="false">
      <c r="A7336" s="2" t="s">
        <v>9609</v>
      </c>
      <c r="B7336" s="1" t="n">
        <v>3.1</v>
      </c>
      <c r="C7336" s="1" t="n">
        <v>30</v>
      </c>
      <c r="D7336" s="1" t="n">
        <v>4.0755777721</v>
      </c>
      <c r="E7336" s="1" t="n">
        <v>25.5029640463</v>
      </c>
      <c r="F7336" s="1" t="n">
        <f aca="false">IF(ISNUMBER(B7336),IF(B7336&lt;6,0,IF(B7336&lt;12,6,12)),"")</f>
        <v>0</v>
      </c>
      <c r="G7336" s="1" t="n">
        <f aca="false">IF(INT((C7336-15)/30)*30+15=345,-15,INT((C7336-15)/30)*30+15)</f>
        <v>15</v>
      </c>
    </row>
    <row r="7337" customFormat="false" ht="12.8" hidden="false" customHeight="false" outlineLevel="0" collapsed="false">
      <c r="A7337" s="2" t="s">
        <v>9610</v>
      </c>
      <c r="B7337" s="1" t="n">
        <v>2.6</v>
      </c>
      <c r="C7337" s="1" t="n">
        <v>40</v>
      </c>
      <c r="D7337" s="1" t="n">
        <v>3.1579291657</v>
      </c>
      <c r="E7337" s="1" t="n">
        <v>38.7418635748</v>
      </c>
      <c r="F7337" s="1" t="n">
        <f aca="false">IF(ISNUMBER(B7337),IF(B7337&lt;6,0,IF(B7337&lt;12,6,12)),"")</f>
        <v>0</v>
      </c>
      <c r="G7337" s="1" t="n">
        <f aca="false">IF(INT((C7337-15)/30)*30+15=345,-15,INT((C7337-15)/30)*30+15)</f>
        <v>15</v>
      </c>
    </row>
    <row r="7338" customFormat="false" ht="12.8" hidden="false" customHeight="false" outlineLevel="0" collapsed="false">
      <c r="A7338" s="2" t="s">
        <v>9611</v>
      </c>
      <c r="B7338" s="1" t="n">
        <v>3.6</v>
      </c>
      <c r="C7338" s="1" t="n">
        <v>20</v>
      </c>
      <c r="D7338" s="1" t="n">
        <v>4.4624536749</v>
      </c>
      <c r="E7338" s="1" t="n">
        <v>22.0438197069</v>
      </c>
      <c r="F7338" s="1" t="n">
        <f aca="false">IF(ISNUMBER(B7338),IF(B7338&lt;6,0,IF(B7338&lt;12,6,12)),"")</f>
        <v>0</v>
      </c>
      <c r="G7338" s="1" t="n">
        <f aca="false">IF(INT((C7338-15)/30)*30+15=345,-15,INT((C7338-15)/30)*30+15)</f>
        <v>15</v>
      </c>
    </row>
    <row r="7339" customFormat="false" ht="12.8" hidden="false" customHeight="false" outlineLevel="0" collapsed="false">
      <c r="A7339" s="2" t="s">
        <v>9612</v>
      </c>
      <c r="B7339" s="1" t="n">
        <v>3.6</v>
      </c>
      <c r="C7339" s="1" t="n">
        <v>70</v>
      </c>
      <c r="D7339" s="1" t="n">
        <v>3.9441996248</v>
      </c>
      <c r="E7339" s="1" t="n">
        <v>66.55519641</v>
      </c>
      <c r="F7339" s="1" t="n">
        <f aca="false">IF(ISNUMBER(B7339),IF(B7339&lt;6,0,IF(B7339&lt;12,6,12)),"")</f>
        <v>0</v>
      </c>
      <c r="G7339" s="1" t="n">
        <f aca="false">IF(INT((C7339-15)/30)*30+15=345,-15,INT((C7339-15)/30)*30+15)</f>
        <v>45</v>
      </c>
    </row>
    <row r="7340" customFormat="false" ht="12.8" hidden="false" customHeight="false" outlineLevel="0" collapsed="false">
      <c r="A7340" s="2" t="s">
        <v>9613</v>
      </c>
      <c r="B7340" s="1" t="n">
        <v>2.6</v>
      </c>
      <c r="C7340" s="1" t="n">
        <v>20</v>
      </c>
      <c r="D7340" s="1" t="n">
        <v>3.0866310004</v>
      </c>
      <c r="E7340" s="1" t="n">
        <v>20.5833415757</v>
      </c>
      <c r="F7340" s="1" t="n">
        <f aca="false">IF(ISNUMBER(B7340),IF(B7340&lt;6,0,IF(B7340&lt;12,6,12)),"")</f>
        <v>0</v>
      </c>
      <c r="G7340" s="1" t="n">
        <f aca="false">IF(INT((C7340-15)/30)*30+15=345,-15,INT((C7340-15)/30)*30+15)</f>
        <v>15</v>
      </c>
    </row>
    <row r="7341" customFormat="false" ht="12.8" hidden="false" customHeight="false" outlineLevel="0" collapsed="false">
      <c r="A7341" s="2" t="s">
        <v>9614</v>
      </c>
      <c r="B7341" s="1" t="n">
        <v>3.1</v>
      </c>
      <c r="C7341" s="1" t="n">
        <v>10</v>
      </c>
      <c r="D7341" s="1" t="n">
        <v>2.5645015667</v>
      </c>
      <c r="E7341" s="1" t="n">
        <v>12.243657806</v>
      </c>
      <c r="F7341" s="1" t="n">
        <f aca="false">IF(ISNUMBER(B7341),IF(B7341&lt;6,0,IF(B7341&lt;12,6,12)),"")</f>
        <v>0</v>
      </c>
      <c r="G7341" s="1" t="n">
        <f aca="false">IF(INT((C7341-15)/30)*30+15=345,-15,INT((C7341-15)/30)*30+15)</f>
        <v>-15</v>
      </c>
    </row>
    <row r="7342" customFormat="false" ht="12.8" hidden="false" customHeight="false" outlineLevel="0" collapsed="false">
      <c r="A7342" s="2" t="s">
        <v>9615</v>
      </c>
      <c r="B7342" s="1" t="n">
        <v>2.6</v>
      </c>
      <c r="C7342" s="1" t="n">
        <v>20</v>
      </c>
      <c r="D7342" s="1" t="n">
        <v>3.3348553785</v>
      </c>
      <c r="E7342" s="1" t="n">
        <v>18.7339821458</v>
      </c>
      <c r="F7342" s="1" t="n">
        <f aca="false">IF(ISNUMBER(B7342),IF(B7342&lt;6,0,IF(B7342&lt;12,6,12)),"")</f>
        <v>0</v>
      </c>
      <c r="G7342" s="1" t="n">
        <f aca="false">IF(INT((C7342-15)/30)*30+15=345,-15,INT((C7342-15)/30)*30+15)</f>
        <v>15</v>
      </c>
    </row>
    <row r="7343" customFormat="false" ht="12.8" hidden="false" customHeight="false" outlineLevel="0" collapsed="false">
      <c r="A7343" s="2" t="s">
        <v>9616</v>
      </c>
      <c r="B7343" s="1" t="n">
        <v>2.6</v>
      </c>
      <c r="C7343" s="1" t="n">
        <v>10</v>
      </c>
      <c r="D7343" s="1" t="n">
        <v>1.7917770165</v>
      </c>
      <c r="E7343" s="1" t="n">
        <v>8.6621834175</v>
      </c>
      <c r="F7343" s="1" t="n">
        <f aca="false">IF(ISNUMBER(B7343),IF(B7343&lt;6,0,IF(B7343&lt;12,6,12)),"")</f>
        <v>0</v>
      </c>
      <c r="G7343" s="1" t="n">
        <f aca="false">IF(INT((C7343-15)/30)*30+15=345,-15,INT((C7343-15)/30)*30+15)</f>
        <v>-15</v>
      </c>
    </row>
    <row r="7344" customFormat="false" ht="12.8" hidden="false" customHeight="false" outlineLevel="0" collapsed="false">
      <c r="A7344" s="2" t="s">
        <v>9617</v>
      </c>
      <c r="B7344" s="1" t="n">
        <v>3.1</v>
      </c>
      <c r="C7344" s="1" t="n">
        <v>10</v>
      </c>
      <c r="D7344" s="1" t="n">
        <v>3.6223797653</v>
      </c>
      <c r="E7344" s="1" t="n">
        <v>6.1847057543</v>
      </c>
      <c r="F7344" s="1" t="n">
        <f aca="false">IF(ISNUMBER(B7344),IF(B7344&lt;6,0,IF(B7344&lt;12,6,12)),"")</f>
        <v>0</v>
      </c>
      <c r="G7344" s="1" t="n">
        <f aca="false">IF(INT((C7344-15)/30)*30+15=345,-15,INT((C7344-15)/30)*30+15)</f>
        <v>-15</v>
      </c>
    </row>
    <row r="7345" customFormat="false" ht="12.8" hidden="false" customHeight="false" outlineLevel="0" collapsed="false">
      <c r="A7345" s="2" t="s">
        <v>9618</v>
      </c>
      <c r="B7345" s="1" t="n">
        <v>2.1</v>
      </c>
      <c r="C7345" s="1" t="n">
        <v>110</v>
      </c>
      <c r="D7345" s="1" t="n">
        <v>2.0623162965</v>
      </c>
      <c r="E7345" s="1" t="n">
        <v>113.4898674604</v>
      </c>
      <c r="F7345" s="1" t="n">
        <f aca="false">IF(ISNUMBER(B7345),IF(B7345&lt;6,0,IF(B7345&lt;12,6,12)),"")</f>
        <v>0</v>
      </c>
      <c r="G7345" s="1" t="n">
        <f aca="false">IF(INT((C7345-15)/30)*30+15=345,-15,INT((C7345-15)/30)*30+15)</f>
        <v>105</v>
      </c>
    </row>
    <row r="7346" customFormat="false" ht="12.8" hidden="false" customHeight="false" outlineLevel="0" collapsed="false">
      <c r="A7346" s="2" t="s">
        <v>9619</v>
      </c>
      <c r="B7346" s="1" t="n">
        <v>2.6</v>
      </c>
      <c r="C7346" s="1" t="n">
        <v>60</v>
      </c>
      <c r="D7346" s="1" t="n">
        <v>3.0139649388</v>
      </c>
      <c r="E7346" s="1" t="n">
        <v>56.8405309692</v>
      </c>
      <c r="F7346" s="1" t="n">
        <f aca="false">IF(ISNUMBER(B7346),IF(B7346&lt;6,0,IF(B7346&lt;12,6,12)),"")</f>
        <v>0</v>
      </c>
      <c r="G7346" s="1" t="n">
        <f aca="false">IF(INT((C7346-15)/30)*30+15=345,-15,INT((C7346-15)/30)*30+15)</f>
        <v>45</v>
      </c>
    </row>
    <row r="7347" customFormat="false" ht="12.8" hidden="false" customHeight="false" outlineLevel="0" collapsed="false">
      <c r="A7347" s="2" t="s">
        <v>9620</v>
      </c>
      <c r="B7347" s="1" t="n">
        <v>2.6</v>
      </c>
      <c r="C7347" s="1" t="n">
        <v>100</v>
      </c>
      <c r="D7347" s="1" t="n">
        <v>1.8565535363</v>
      </c>
      <c r="E7347" s="1" t="n">
        <v>101.9974938291</v>
      </c>
      <c r="F7347" s="1" t="n">
        <f aca="false">IF(ISNUMBER(B7347),IF(B7347&lt;6,0,IF(B7347&lt;12,6,12)),"")</f>
        <v>0</v>
      </c>
      <c r="G7347" s="1" t="n">
        <f aca="false">IF(INT((C7347-15)/30)*30+15=345,-15,INT((C7347-15)/30)*30+15)</f>
        <v>75</v>
      </c>
    </row>
    <row r="7348" customFormat="false" ht="12.8" hidden="false" customHeight="false" outlineLevel="0" collapsed="false">
      <c r="A7348" s="2" t="s">
        <v>9621</v>
      </c>
      <c r="B7348" s="1" t="n">
        <v>2.1</v>
      </c>
      <c r="C7348" s="1" t="n">
        <v>30</v>
      </c>
      <c r="D7348" s="1" t="n">
        <v>1.1573503161</v>
      </c>
      <c r="E7348" s="1" t="n">
        <v>29.9549101526</v>
      </c>
      <c r="F7348" s="1" t="n">
        <f aca="false">IF(ISNUMBER(B7348),IF(B7348&lt;6,0,IF(B7348&lt;12,6,12)),"")</f>
        <v>0</v>
      </c>
      <c r="G7348" s="1" t="n">
        <f aca="false">IF(INT((C7348-15)/30)*30+15=345,-15,INT((C7348-15)/30)*30+15)</f>
        <v>15</v>
      </c>
    </row>
    <row r="7349" customFormat="false" ht="12.8" hidden="false" customHeight="false" outlineLevel="0" collapsed="false">
      <c r="A7349" s="2" t="s">
        <v>9622</v>
      </c>
      <c r="B7349" s="1" t="n">
        <v>2.6</v>
      </c>
      <c r="C7349" s="1" t="n">
        <v>80</v>
      </c>
      <c r="D7349" s="1" t="n">
        <v>2.1733592054</v>
      </c>
      <c r="E7349" s="1" t="n">
        <v>76.7497489462</v>
      </c>
      <c r="F7349" s="1" t="n">
        <f aca="false">IF(ISNUMBER(B7349),IF(B7349&lt;6,0,IF(B7349&lt;12,6,12)),"")</f>
        <v>0</v>
      </c>
      <c r="G7349" s="1" t="n">
        <f aca="false">IF(INT((C7349-15)/30)*30+15=345,-15,INT((C7349-15)/30)*30+15)</f>
        <v>75</v>
      </c>
    </row>
    <row r="7350" customFormat="false" ht="12.8" hidden="false" customHeight="false" outlineLevel="0" collapsed="false">
      <c r="A7350" s="2" t="s">
        <v>9623</v>
      </c>
      <c r="B7350" s="1" t="n">
        <v>2.6</v>
      </c>
      <c r="C7350" s="1" t="n">
        <v>60</v>
      </c>
      <c r="D7350" s="1" t="n">
        <v>2.2676184768</v>
      </c>
      <c r="E7350" s="1" t="n">
        <v>63.800638488</v>
      </c>
      <c r="F7350" s="1" t="n">
        <f aca="false">IF(ISNUMBER(B7350),IF(B7350&lt;6,0,IF(B7350&lt;12,6,12)),"")</f>
        <v>0</v>
      </c>
      <c r="G7350" s="1" t="n">
        <f aca="false">IF(INT((C7350-15)/30)*30+15=345,-15,INT((C7350-15)/30)*30+15)</f>
        <v>45</v>
      </c>
    </row>
    <row r="7351" customFormat="false" ht="12.8" hidden="false" customHeight="false" outlineLevel="0" collapsed="false">
      <c r="A7351" s="2" t="s">
        <v>9624</v>
      </c>
      <c r="B7351" s="1" t="n">
        <v>2.6</v>
      </c>
      <c r="C7351" s="1" t="n">
        <v>70</v>
      </c>
      <c r="D7351" s="1" t="n">
        <v>2.0956438835</v>
      </c>
      <c r="E7351" s="1" t="n">
        <v>73.0694348784</v>
      </c>
      <c r="F7351" s="1" t="n">
        <f aca="false">IF(ISNUMBER(B7351),IF(B7351&lt;6,0,IF(B7351&lt;12,6,12)),"")</f>
        <v>0</v>
      </c>
      <c r="G7351" s="1" t="n">
        <f aca="false">IF(INT((C7351-15)/30)*30+15=345,-15,INT((C7351-15)/30)*30+15)</f>
        <v>45</v>
      </c>
    </row>
    <row r="7352" customFormat="false" ht="12.8" hidden="false" customHeight="false" outlineLevel="0" collapsed="false">
      <c r="A7352" s="2" t="s">
        <v>9625</v>
      </c>
      <c r="B7352" s="1" t="n">
        <v>2.1</v>
      </c>
      <c r="C7352" s="1" t="n">
        <v>10</v>
      </c>
      <c r="D7352" s="1" t="n">
        <v>2.9288759808</v>
      </c>
      <c r="E7352" s="1" t="n">
        <v>13.5480072559</v>
      </c>
      <c r="F7352" s="1" t="n">
        <f aca="false">IF(ISNUMBER(B7352),IF(B7352&lt;6,0,IF(B7352&lt;12,6,12)),"")</f>
        <v>0</v>
      </c>
      <c r="G7352" s="1" t="n">
        <f aca="false">IF(INT((C7352-15)/30)*30+15=345,-15,INT((C7352-15)/30)*30+15)</f>
        <v>-15</v>
      </c>
    </row>
    <row r="7353" customFormat="false" ht="12.8" hidden="false" customHeight="false" outlineLevel="0" collapsed="false">
      <c r="A7353" s="2" t="s">
        <v>9626</v>
      </c>
      <c r="B7353" s="1" t="n">
        <v>2.1</v>
      </c>
      <c r="C7353" s="1" t="n">
        <v>140</v>
      </c>
      <c r="D7353" s="1" t="n">
        <v>3.0312722087</v>
      </c>
      <c r="E7353" s="1" t="n">
        <v>142.2105282545</v>
      </c>
      <c r="F7353" s="1" t="n">
        <f aca="false">IF(ISNUMBER(B7353),IF(B7353&lt;6,0,IF(B7353&lt;12,6,12)),"")</f>
        <v>0</v>
      </c>
      <c r="G7353" s="1" t="n">
        <f aca="false">IF(INT((C7353-15)/30)*30+15=345,-15,INT((C7353-15)/30)*30+15)</f>
        <v>135</v>
      </c>
    </row>
    <row r="7354" customFormat="false" ht="12.8" hidden="false" customHeight="false" outlineLevel="0" collapsed="false">
      <c r="A7354" s="2" t="s">
        <v>9628</v>
      </c>
      <c r="B7354" s="1" t="n">
        <v>1.5</v>
      </c>
      <c r="C7354" s="1" t="n">
        <v>70</v>
      </c>
      <c r="D7354" s="1" t="n">
        <v>1.1328601753</v>
      </c>
      <c r="E7354" s="1" t="n">
        <v>69.8317084089</v>
      </c>
      <c r="F7354" s="1" t="n">
        <f aca="false">IF(ISNUMBER(B7354),IF(B7354&lt;6,0,IF(B7354&lt;12,6,12)),"")</f>
        <v>0</v>
      </c>
      <c r="G7354" s="1" t="n">
        <f aca="false">IF(INT((C7354-15)/30)*30+15=345,-15,INT((C7354-15)/30)*30+15)</f>
        <v>45</v>
      </c>
    </row>
    <row r="7355" customFormat="false" ht="12.8" hidden="false" customHeight="false" outlineLevel="0" collapsed="false">
      <c r="A7355" s="2" t="s">
        <v>9629</v>
      </c>
      <c r="B7355" s="1" t="n">
        <v>4.1</v>
      </c>
      <c r="C7355" s="1" t="n">
        <v>60</v>
      </c>
      <c r="D7355" s="1" t="n">
        <v>3.2198223857</v>
      </c>
      <c r="E7355" s="1" t="n">
        <v>55.8302343707</v>
      </c>
      <c r="F7355" s="1" t="n">
        <f aca="false">IF(ISNUMBER(B7355),IF(B7355&lt;6,0,IF(B7355&lt;12,6,12)),"")</f>
        <v>0</v>
      </c>
      <c r="G7355" s="1" t="n">
        <f aca="false">IF(INT((C7355-15)/30)*30+15=345,-15,INT((C7355-15)/30)*30+15)</f>
        <v>45</v>
      </c>
    </row>
    <row r="7356" customFormat="false" ht="12.8" hidden="false" customHeight="false" outlineLevel="0" collapsed="false">
      <c r="A7356" s="2" t="s">
        <v>9630</v>
      </c>
      <c r="B7356" s="1" t="n">
        <v>3.6</v>
      </c>
      <c r="C7356" s="1" t="n">
        <v>70</v>
      </c>
      <c r="D7356" s="1" t="n">
        <v>4.4701339425</v>
      </c>
      <c r="E7356" s="1" t="n">
        <v>71.9996083342</v>
      </c>
      <c r="F7356" s="1" t="n">
        <f aca="false">IF(ISNUMBER(B7356),IF(B7356&lt;6,0,IF(B7356&lt;12,6,12)),"")</f>
        <v>0</v>
      </c>
      <c r="G7356" s="1" t="n">
        <f aca="false">IF(INT((C7356-15)/30)*30+15=345,-15,INT((C7356-15)/30)*30+15)</f>
        <v>45</v>
      </c>
    </row>
    <row r="7357" customFormat="false" ht="12.8" hidden="false" customHeight="false" outlineLevel="0" collapsed="false">
      <c r="A7357" s="2" t="s">
        <v>9631</v>
      </c>
      <c r="B7357" s="1" t="n">
        <v>3.1</v>
      </c>
      <c r="C7357" s="1" t="n">
        <v>70</v>
      </c>
      <c r="D7357" s="1" t="n">
        <v>2.1930515733</v>
      </c>
      <c r="E7357" s="1" t="n">
        <v>73.8404593407</v>
      </c>
      <c r="F7357" s="1" t="n">
        <f aca="false">IF(ISNUMBER(B7357),IF(B7357&lt;6,0,IF(B7357&lt;12,6,12)),"")</f>
        <v>0</v>
      </c>
      <c r="G7357" s="1" t="n">
        <f aca="false">IF(INT((C7357-15)/30)*30+15=345,-15,INT((C7357-15)/30)*30+15)</f>
        <v>45</v>
      </c>
    </row>
    <row r="7358" customFormat="false" ht="12.8" hidden="false" customHeight="false" outlineLevel="0" collapsed="false">
      <c r="A7358" s="2" t="s">
        <v>9632</v>
      </c>
      <c r="B7358" s="1" t="n">
        <v>2.6</v>
      </c>
      <c r="C7358" s="1" t="n">
        <v>70</v>
      </c>
      <c r="D7358" s="1" t="n">
        <v>1.9156627994</v>
      </c>
      <c r="E7358" s="1" t="n">
        <v>74.090912242</v>
      </c>
      <c r="F7358" s="1" t="n">
        <f aca="false">IF(ISNUMBER(B7358),IF(B7358&lt;6,0,IF(B7358&lt;12,6,12)),"")</f>
        <v>0</v>
      </c>
      <c r="G7358" s="1" t="n">
        <f aca="false">IF(INT((C7358-15)/30)*30+15=345,-15,INT((C7358-15)/30)*30+15)</f>
        <v>45</v>
      </c>
    </row>
    <row r="7359" customFormat="false" ht="12.8" hidden="false" customHeight="false" outlineLevel="0" collapsed="false">
      <c r="A7359" s="2" t="s">
        <v>9633</v>
      </c>
      <c r="B7359" s="1" t="n">
        <v>2.6</v>
      </c>
      <c r="C7359" s="1" t="n">
        <v>70</v>
      </c>
      <c r="D7359" s="1" t="n">
        <v>1.8235506093</v>
      </c>
      <c r="E7359" s="1" t="n">
        <v>70.9727374604</v>
      </c>
      <c r="F7359" s="1" t="n">
        <f aca="false">IF(ISNUMBER(B7359),IF(B7359&lt;6,0,IF(B7359&lt;12,6,12)),"")</f>
        <v>0</v>
      </c>
      <c r="G7359" s="1" t="n">
        <f aca="false">IF(INT((C7359-15)/30)*30+15=345,-15,INT((C7359-15)/30)*30+15)</f>
        <v>45</v>
      </c>
    </row>
    <row r="7360" customFormat="false" ht="12.8" hidden="false" customHeight="false" outlineLevel="0" collapsed="false">
      <c r="A7360" s="2" t="s">
        <v>9634</v>
      </c>
      <c r="B7360" s="1" t="n">
        <v>2.6</v>
      </c>
      <c r="C7360" s="1" t="n">
        <v>70</v>
      </c>
      <c r="D7360" s="1" t="n">
        <v>2.7529168612</v>
      </c>
      <c r="E7360" s="1" t="n">
        <v>70.7835651655</v>
      </c>
      <c r="F7360" s="1" t="n">
        <f aca="false">IF(ISNUMBER(B7360),IF(B7360&lt;6,0,IF(B7360&lt;12,6,12)),"")</f>
        <v>0</v>
      </c>
      <c r="G7360" s="1" t="n">
        <f aca="false">IF(INT((C7360-15)/30)*30+15=345,-15,INT((C7360-15)/30)*30+15)</f>
        <v>45</v>
      </c>
    </row>
    <row r="7361" customFormat="false" ht="12.8" hidden="false" customHeight="false" outlineLevel="0" collapsed="false">
      <c r="A7361" s="2" t="s">
        <v>9635</v>
      </c>
      <c r="B7361" s="1" t="n">
        <v>2.1</v>
      </c>
      <c r="C7361" s="1" t="n">
        <v>70</v>
      </c>
      <c r="D7361" s="1" t="n">
        <v>3.0048880683</v>
      </c>
      <c r="E7361" s="1" t="n">
        <v>68.2184349583</v>
      </c>
      <c r="F7361" s="1" t="n">
        <f aca="false">IF(ISNUMBER(B7361),IF(B7361&lt;6,0,IF(B7361&lt;12,6,12)),"")</f>
        <v>0</v>
      </c>
      <c r="G7361" s="1" t="n">
        <f aca="false">IF(INT((C7361-15)/30)*30+15=345,-15,INT((C7361-15)/30)*30+15)</f>
        <v>45</v>
      </c>
    </row>
    <row r="7362" customFormat="false" ht="12.8" hidden="false" customHeight="false" outlineLevel="0" collapsed="false">
      <c r="A7362" s="2" t="s">
        <v>9636</v>
      </c>
      <c r="B7362" s="1" t="n">
        <v>1.5</v>
      </c>
      <c r="C7362" s="1" t="n">
        <v>50</v>
      </c>
      <c r="D7362" s="1" t="n">
        <v>0.6287620766</v>
      </c>
      <c r="E7362" s="1" t="n">
        <v>46.4441205189</v>
      </c>
      <c r="F7362" s="1" t="n">
        <f aca="false">IF(ISNUMBER(B7362),IF(B7362&lt;6,0,IF(B7362&lt;12,6,12)),"")</f>
        <v>0</v>
      </c>
      <c r="G7362" s="1" t="n">
        <f aca="false">IF(INT((C7362-15)/30)*30+15=345,-15,INT((C7362-15)/30)*30+15)</f>
        <v>45</v>
      </c>
    </row>
    <row r="7363" customFormat="false" ht="12.8" hidden="false" customHeight="false" outlineLevel="0" collapsed="false">
      <c r="A7363" s="2" t="s">
        <v>9637</v>
      </c>
      <c r="B7363" s="1" t="n">
        <v>1</v>
      </c>
      <c r="C7363" s="1" t="n">
        <v>50</v>
      </c>
      <c r="D7363" s="1" t="n">
        <v>1.4540662123</v>
      </c>
      <c r="E7363" s="1" t="n">
        <v>47.283935945</v>
      </c>
      <c r="F7363" s="1" t="n">
        <f aca="false">IF(ISNUMBER(B7363),IF(B7363&lt;6,0,IF(B7363&lt;12,6,12)),"")</f>
        <v>0</v>
      </c>
      <c r="G7363" s="1" t="n">
        <f aca="false">IF(INT((C7363-15)/30)*30+15=345,-15,INT((C7363-15)/30)*30+15)</f>
        <v>45</v>
      </c>
    </row>
    <row r="7364" customFormat="false" ht="12.8" hidden="false" customHeight="false" outlineLevel="0" collapsed="false">
      <c r="A7364" s="2" t="s">
        <v>9638</v>
      </c>
      <c r="B7364" s="1" t="n">
        <v>2.1</v>
      </c>
      <c r="C7364" s="1" t="n">
        <v>40</v>
      </c>
      <c r="D7364" s="1" t="n">
        <v>2.8816145364</v>
      </c>
      <c r="E7364" s="1" t="n">
        <v>41.8564027757</v>
      </c>
      <c r="F7364" s="1" t="n">
        <f aca="false">IF(ISNUMBER(B7364),IF(B7364&lt;6,0,IF(B7364&lt;12,6,12)),"")</f>
        <v>0</v>
      </c>
      <c r="G7364" s="1" t="n">
        <f aca="false">IF(INT((C7364-15)/30)*30+15=345,-15,INT((C7364-15)/30)*30+15)</f>
        <v>15</v>
      </c>
    </row>
    <row r="7365" customFormat="false" ht="12.8" hidden="false" customHeight="false" outlineLevel="0" collapsed="false">
      <c r="A7365" s="2" t="s">
        <v>9639</v>
      </c>
      <c r="B7365" s="1" t="n">
        <v>2.1</v>
      </c>
      <c r="C7365" s="1" t="n">
        <v>60</v>
      </c>
      <c r="D7365" s="1" t="n">
        <v>1.9933526538</v>
      </c>
      <c r="E7365" s="1" t="n">
        <v>64.0919112065</v>
      </c>
      <c r="F7365" s="1" t="n">
        <f aca="false">IF(ISNUMBER(B7365),IF(B7365&lt;6,0,IF(B7365&lt;12,6,12)),"")</f>
        <v>0</v>
      </c>
      <c r="G7365" s="1" t="n">
        <f aca="false">IF(INT((C7365-15)/30)*30+15=345,-15,INT((C7365-15)/30)*30+15)</f>
        <v>45</v>
      </c>
    </row>
    <row r="7366" customFormat="false" ht="12.8" hidden="false" customHeight="false" outlineLevel="0" collapsed="false">
      <c r="A7366" s="2" t="s">
        <v>9640</v>
      </c>
      <c r="B7366" s="1" t="n">
        <v>2.1</v>
      </c>
      <c r="C7366" s="1" t="n">
        <v>340</v>
      </c>
      <c r="D7366" s="1" t="n">
        <v>1.9778345874</v>
      </c>
      <c r="E7366" s="1" t="n">
        <v>339.4238152448</v>
      </c>
      <c r="F7366" s="1" t="n">
        <f aca="false">IF(ISNUMBER(B7366),IF(B7366&lt;6,0,IF(B7366&lt;12,6,12)),"")</f>
        <v>0</v>
      </c>
      <c r="G7366" s="1" t="n">
        <f aca="false">IF(INT((C7366-15)/30)*30+15=345,-15,INT((C7366-15)/30)*30+15)</f>
        <v>315</v>
      </c>
    </row>
    <row r="7367" customFormat="false" ht="12.8" hidden="false" customHeight="false" outlineLevel="0" collapsed="false">
      <c r="A7367" s="2" t="s">
        <v>9641</v>
      </c>
      <c r="B7367" s="1" t="n">
        <v>2.1</v>
      </c>
      <c r="C7367" s="1" t="n">
        <v>340</v>
      </c>
      <c r="D7367" s="1" t="n">
        <v>2.9403957998</v>
      </c>
      <c r="E7367" s="1" t="n">
        <v>340.7442453364</v>
      </c>
      <c r="F7367" s="1" t="n">
        <f aca="false">IF(ISNUMBER(B7367),IF(B7367&lt;6,0,IF(B7367&lt;12,6,12)),"")</f>
        <v>0</v>
      </c>
      <c r="G7367" s="1" t="n">
        <f aca="false">IF(INT((C7367-15)/30)*30+15=345,-15,INT((C7367-15)/30)*30+15)</f>
        <v>315</v>
      </c>
    </row>
    <row r="7368" customFormat="false" ht="12.8" hidden="false" customHeight="false" outlineLevel="0" collapsed="false">
      <c r="A7368" s="2" t="s">
        <v>9642</v>
      </c>
      <c r="B7368" s="1" t="n">
        <v>2.1</v>
      </c>
      <c r="C7368" s="1" t="n">
        <v>340</v>
      </c>
      <c r="D7368" s="1" t="n">
        <v>1.1095851887</v>
      </c>
      <c r="E7368" s="1" t="n">
        <v>336.6253098589</v>
      </c>
      <c r="F7368" s="1" t="n">
        <f aca="false">IF(ISNUMBER(B7368),IF(B7368&lt;6,0,IF(B7368&lt;12,6,12)),"")</f>
        <v>0</v>
      </c>
      <c r="G7368" s="1" t="n">
        <f aca="false">IF(INT((C7368-15)/30)*30+15=345,-15,INT((C7368-15)/30)*30+15)</f>
        <v>315</v>
      </c>
    </row>
    <row r="7369" customFormat="false" ht="12.8" hidden="false" customHeight="false" outlineLevel="0" collapsed="false">
      <c r="A7369" s="2" t="s">
        <v>9643</v>
      </c>
      <c r="B7369" s="1" t="n">
        <v>2.6</v>
      </c>
      <c r="C7369" s="1" t="n">
        <v>340</v>
      </c>
      <c r="D7369" s="1" t="n">
        <v>2.2713288417</v>
      </c>
      <c r="E7369" s="1" t="n">
        <v>344.4442501944</v>
      </c>
      <c r="F7369" s="1" t="n">
        <f aca="false">IF(ISNUMBER(B7369),IF(B7369&lt;6,0,IF(B7369&lt;12,6,12)),"")</f>
        <v>0</v>
      </c>
      <c r="G7369" s="1" t="n">
        <f aca="false">IF(INT((C7369-15)/30)*30+15=345,-15,INT((C7369-15)/30)*30+15)</f>
        <v>315</v>
      </c>
    </row>
    <row r="7370" customFormat="false" ht="12.8" hidden="false" customHeight="false" outlineLevel="0" collapsed="false">
      <c r="A7370" s="2" t="s">
        <v>9644</v>
      </c>
      <c r="B7370" s="1" t="n">
        <v>2.6</v>
      </c>
      <c r="C7370" s="1" t="n">
        <v>340</v>
      </c>
      <c r="D7370" s="1" t="n">
        <v>3.3353758258</v>
      </c>
      <c r="E7370" s="1" t="n">
        <v>338.7656643265</v>
      </c>
      <c r="F7370" s="1" t="n">
        <f aca="false">IF(ISNUMBER(B7370),IF(B7370&lt;6,0,IF(B7370&lt;12,6,12)),"")</f>
        <v>0</v>
      </c>
      <c r="G7370" s="1" t="n">
        <f aca="false">IF(INT((C7370-15)/30)*30+15=345,-15,INT((C7370-15)/30)*30+15)</f>
        <v>315</v>
      </c>
    </row>
    <row r="7371" customFormat="false" ht="12.8" hidden="false" customHeight="false" outlineLevel="0" collapsed="false">
      <c r="A7371" s="2" t="s">
        <v>9645</v>
      </c>
      <c r="B7371" s="1" t="n">
        <v>2.6</v>
      </c>
      <c r="C7371" s="1" t="n">
        <v>330</v>
      </c>
      <c r="D7371" s="1" t="n">
        <v>3.0865552951</v>
      </c>
      <c r="E7371" s="1" t="n">
        <v>334.370222711</v>
      </c>
      <c r="F7371" s="1" t="n">
        <f aca="false">IF(ISNUMBER(B7371),IF(B7371&lt;6,0,IF(B7371&lt;12,6,12)),"")</f>
        <v>0</v>
      </c>
      <c r="G7371" s="1" t="n">
        <f aca="false">IF(INT((C7371-15)/30)*30+15=345,-15,INT((C7371-15)/30)*30+15)</f>
        <v>315</v>
      </c>
    </row>
    <row r="7372" customFormat="false" ht="12.8" hidden="false" customHeight="false" outlineLevel="0" collapsed="false">
      <c r="A7372" s="2" t="s">
        <v>9646</v>
      </c>
      <c r="B7372" s="1" t="n">
        <v>3.1</v>
      </c>
      <c r="C7372" s="1" t="n">
        <v>340</v>
      </c>
      <c r="D7372" s="1" t="n">
        <v>2.9162861913</v>
      </c>
      <c r="E7372" s="1" t="n">
        <v>343.8418769022</v>
      </c>
      <c r="F7372" s="1" t="n">
        <f aca="false">IF(ISNUMBER(B7372),IF(B7372&lt;6,0,IF(B7372&lt;12,6,12)),"")</f>
        <v>0</v>
      </c>
      <c r="G7372" s="1" t="n">
        <f aca="false">IF(INT((C7372-15)/30)*30+15=345,-15,INT((C7372-15)/30)*30+15)</f>
        <v>315</v>
      </c>
    </row>
    <row r="7373" customFormat="false" ht="12.8" hidden="false" customHeight="false" outlineLevel="0" collapsed="false">
      <c r="A7373" s="2" t="s">
        <v>9647</v>
      </c>
      <c r="B7373" s="1" t="n">
        <v>2.6</v>
      </c>
      <c r="C7373" s="1" t="n">
        <v>330</v>
      </c>
      <c r="D7373" s="1" t="n">
        <v>2.3583635175</v>
      </c>
      <c r="E7373" s="1" t="n">
        <v>331.8895255099</v>
      </c>
      <c r="F7373" s="1" t="n">
        <f aca="false">IF(ISNUMBER(B7373),IF(B7373&lt;6,0,IF(B7373&lt;12,6,12)),"")</f>
        <v>0</v>
      </c>
      <c r="G7373" s="1" t="n">
        <f aca="false">IF(INT((C7373-15)/30)*30+15=345,-15,INT((C7373-15)/30)*30+15)</f>
        <v>315</v>
      </c>
    </row>
    <row r="7374" customFormat="false" ht="12.8" hidden="false" customHeight="false" outlineLevel="0" collapsed="false">
      <c r="A7374" s="2" t="s">
        <v>9648</v>
      </c>
      <c r="B7374" s="1" t="n">
        <v>2.1</v>
      </c>
      <c r="C7374" s="1" t="n">
        <v>330</v>
      </c>
      <c r="D7374" s="1" t="n">
        <v>2.6222796947</v>
      </c>
      <c r="E7374" s="1" t="n">
        <v>327.4327822472</v>
      </c>
      <c r="F7374" s="1" t="n">
        <f aca="false">IF(ISNUMBER(B7374),IF(B7374&lt;6,0,IF(B7374&lt;12,6,12)),"")</f>
        <v>0</v>
      </c>
      <c r="G7374" s="1" t="n">
        <f aca="false">IF(INT((C7374-15)/30)*30+15=345,-15,INT((C7374-15)/30)*30+15)</f>
        <v>315</v>
      </c>
    </row>
    <row r="7375" customFormat="false" ht="12.8" hidden="false" customHeight="false" outlineLevel="0" collapsed="false">
      <c r="A7375" s="2" t="s">
        <v>9649</v>
      </c>
      <c r="B7375" s="1" t="n">
        <v>2.1</v>
      </c>
      <c r="C7375" s="1" t="n">
        <v>330</v>
      </c>
      <c r="D7375" s="1" t="n">
        <v>2.0753625756</v>
      </c>
      <c r="E7375" s="1" t="n">
        <v>326.0159906116</v>
      </c>
      <c r="F7375" s="1" t="n">
        <f aca="false">IF(ISNUMBER(B7375),IF(B7375&lt;6,0,IF(B7375&lt;12,6,12)),"")</f>
        <v>0</v>
      </c>
      <c r="G7375" s="1" t="n">
        <f aca="false">IF(INT((C7375-15)/30)*30+15=345,-15,INT((C7375-15)/30)*30+15)</f>
        <v>315</v>
      </c>
    </row>
    <row r="7376" customFormat="false" ht="12.8" hidden="false" customHeight="false" outlineLevel="0" collapsed="false">
      <c r="A7376" s="2" t="s">
        <v>9650</v>
      </c>
      <c r="B7376" s="1" t="n">
        <v>2.1</v>
      </c>
      <c r="C7376" s="1" t="n">
        <v>320</v>
      </c>
      <c r="D7376" s="1" t="n">
        <v>2.8830111324</v>
      </c>
      <c r="E7376" s="1" t="n">
        <v>322.391941573</v>
      </c>
      <c r="F7376" s="1" t="n">
        <f aca="false">IF(ISNUMBER(B7376),IF(B7376&lt;6,0,IF(B7376&lt;12,6,12)),"")</f>
        <v>0</v>
      </c>
      <c r="G7376" s="1" t="n">
        <f aca="false">IF(INT((C7376-15)/30)*30+15=345,-15,INT((C7376-15)/30)*30+15)</f>
        <v>315</v>
      </c>
    </row>
    <row r="7377" customFormat="false" ht="12.8" hidden="false" customHeight="false" outlineLevel="0" collapsed="false">
      <c r="A7377" s="2" t="s">
        <v>9651</v>
      </c>
      <c r="B7377" s="1" t="n">
        <v>2.1</v>
      </c>
      <c r="C7377" s="1" t="n">
        <v>320</v>
      </c>
      <c r="D7377" s="1" t="n">
        <v>1.1736117908</v>
      </c>
      <c r="E7377" s="1" t="n">
        <v>315.0032230932</v>
      </c>
      <c r="F7377" s="1" t="n">
        <f aca="false">IF(ISNUMBER(B7377),IF(B7377&lt;6,0,IF(B7377&lt;12,6,12)),"")</f>
        <v>0</v>
      </c>
      <c r="G7377" s="1" t="n">
        <f aca="false">IF(INT((C7377-15)/30)*30+15=345,-15,INT((C7377-15)/30)*30+15)</f>
        <v>315</v>
      </c>
    </row>
    <row r="7378" customFormat="false" ht="12.8" hidden="false" customHeight="false" outlineLevel="0" collapsed="false">
      <c r="A7378" s="2" t="s">
        <v>9652</v>
      </c>
      <c r="B7378" s="1" t="n">
        <v>2.6</v>
      </c>
      <c r="C7378" s="1" t="n">
        <v>320</v>
      </c>
      <c r="D7378" s="1" t="n">
        <v>3.2552512441</v>
      </c>
      <c r="E7378" s="1" t="n">
        <v>319.1541435011</v>
      </c>
      <c r="F7378" s="1" t="n">
        <f aca="false">IF(ISNUMBER(B7378),IF(B7378&lt;6,0,IF(B7378&lt;12,6,12)),"")</f>
        <v>0</v>
      </c>
      <c r="G7378" s="1" t="n">
        <f aca="false">IF(INT((C7378-15)/30)*30+15=345,-15,INT((C7378-15)/30)*30+15)</f>
        <v>315</v>
      </c>
    </row>
    <row r="7379" customFormat="false" ht="12.8" hidden="false" customHeight="false" outlineLevel="0" collapsed="false">
      <c r="A7379" s="2" t="s">
        <v>9653</v>
      </c>
      <c r="B7379" s="1" t="n">
        <v>2.1</v>
      </c>
      <c r="C7379" s="1" t="n">
        <v>330</v>
      </c>
      <c r="D7379" s="1" t="n">
        <v>2.543811357</v>
      </c>
      <c r="E7379" s="1" t="n">
        <v>326.4766987273</v>
      </c>
      <c r="F7379" s="1" t="n">
        <f aca="false">IF(ISNUMBER(B7379),IF(B7379&lt;6,0,IF(B7379&lt;12,6,12)),"")</f>
        <v>0</v>
      </c>
      <c r="G7379" s="1" t="n">
        <f aca="false">IF(INT((C7379-15)/30)*30+15=345,-15,INT((C7379-15)/30)*30+15)</f>
        <v>315</v>
      </c>
    </row>
    <row r="7380" customFormat="false" ht="12.8" hidden="false" customHeight="false" outlineLevel="0" collapsed="false">
      <c r="A7380" s="2" t="s">
        <v>9654</v>
      </c>
      <c r="B7380" s="1" t="n">
        <v>1.5</v>
      </c>
      <c r="C7380" s="1" t="n">
        <v>120</v>
      </c>
      <c r="D7380" s="1" t="n">
        <v>1.2068348457</v>
      </c>
      <c r="E7380" s="1" t="n">
        <v>117.405764258</v>
      </c>
      <c r="F7380" s="1" t="n">
        <f aca="false">IF(ISNUMBER(B7380),IF(B7380&lt;6,0,IF(B7380&lt;12,6,12)),"")</f>
        <v>0</v>
      </c>
      <c r="G7380" s="1" t="n">
        <f aca="false">IF(INT((C7380-15)/30)*30+15=345,-15,INT((C7380-15)/30)*30+15)</f>
        <v>105</v>
      </c>
    </row>
    <row r="7381" customFormat="false" ht="12.8" hidden="false" customHeight="false" outlineLevel="0" collapsed="false">
      <c r="A7381" s="2" t="s">
        <v>9657</v>
      </c>
      <c r="B7381" s="1" t="n">
        <v>1.5</v>
      </c>
      <c r="C7381" s="1" t="n">
        <v>10</v>
      </c>
      <c r="D7381" s="1" t="n">
        <v>2.3407627521</v>
      </c>
      <c r="E7381" s="1" t="n">
        <v>11.1263161455</v>
      </c>
      <c r="F7381" s="1" t="n">
        <f aca="false">IF(ISNUMBER(B7381),IF(B7381&lt;6,0,IF(B7381&lt;12,6,12)),"")</f>
        <v>0</v>
      </c>
      <c r="G7381" s="1" t="n">
        <f aca="false">IF(INT((C7381-15)/30)*30+15=345,-15,INT((C7381-15)/30)*30+15)</f>
        <v>-15</v>
      </c>
    </row>
    <row r="7382" customFormat="false" ht="12.8" hidden="false" customHeight="false" outlineLevel="0" collapsed="false">
      <c r="A7382" s="2" t="s">
        <v>9658</v>
      </c>
      <c r="B7382" s="1" t="n">
        <v>1.5</v>
      </c>
      <c r="C7382" s="1" t="n">
        <v>330</v>
      </c>
      <c r="D7382" s="1" t="n">
        <v>2.0946882274</v>
      </c>
      <c r="E7382" s="1" t="n">
        <v>329.6746352804</v>
      </c>
      <c r="F7382" s="1" t="n">
        <f aca="false">IF(ISNUMBER(B7382),IF(B7382&lt;6,0,IF(B7382&lt;12,6,12)),"")</f>
        <v>0</v>
      </c>
      <c r="G7382" s="1" t="n">
        <f aca="false">IF(INT((C7382-15)/30)*30+15=345,-15,INT((C7382-15)/30)*30+15)</f>
        <v>315</v>
      </c>
    </row>
    <row r="7383" customFormat="false" ht="12.8" hidden="false" customHeight="false" outlineLevel="0" collapsed="false">
      <c r="A7383" s="2" t="s">
        <v>9659</v>
      </c>
      <c r="B7383" s="1" t="n">
        <v>1.5</v>
      </c>
      <c r="C7383" s="1" t="n">
        <v>350</v>
      </c>
      <c r="D7383" s="1" t="n">
        <v>2.0154178967</v>
      </c>
      <c r="E7383" s="1" t="n">
        <v>348.3393222652</v>
      </c>
      <c r="F7383" s="1" t="n">
        <f aca="false">IF(ISNUMBER(B7383),IF(B7383&lt;6,0,IF(B7383&lt;12,6,12)),"")</f>
        <v>0</v>
      </c>
      <c r="G7383" s="1" t="n">
        <f aca="false">IF(INT((C7383-15)/30)*30+15=345,-15,INT((C7383-15)/30)*30+15)</f>
        <v>-15</v>
      </c>
    </row>
    <row r="7384" customFormat="false" ht="12.8" hidden="false" customHeight="false" outlineLevel="0" collapsed="false">
      <c r="A7384" s="2" t="s">
        <v>9661</v>
      </c>
      <c r="B7384" s="1" t="n">
        <v>1.5</v>
      </c>
      <c r="C7384" s="1" t="n">
        <v>60</v>
      </c>
      <c r="D7384" s="1" t="n">
        <v>1.9084877996</v>
      </c>
      <c r="E7384" s="1" t="n">
        <v>57.7489008289</v>
      </c>
      <c r="F7384" s="1" t="n">
        <f aca="false">IF(ISNUMBER(B7384),IF(B7384&lt;6,0,IF(B7384&lt;12,6,12)),"")</f>
        <v>0</v>
      </c>
      <c r="G7384" s="1" t="n">
        <f aca="false">IF(INT((C7384-15)/30)*30+15=345,-15,INT((C7384-15)/30)*30+15)</f>
        <v>45</v>
      </c>
    </row>
    <row r="7385" customFormat="false" ht="12.8" hidden="false" customHeight="false" outlineLevel="0" collapsed="false">
      <c r="A7385" s="2" t="s">
        <v>9662</v>
      </c>
      <c r="B7385" s="1" t="n">
        <v>1.5</v>
      </c>
      <c r="C7385" s="1" t="n">
        <v>50</v>
      </c>
      <c r="D7385" s="1" t="n">
        <v>1.056363123</v>
      </c>
      <c r="E7385" s="1" t="n">
        <v>48.7571147457</v>
      </c>
      <c r="F7385" s="1" t="n">
        <f aca="false">IF(ISNUMBER(B7385),IF(B7385&lt;6,0,IF(B7385&lt;12,6,12)),"")</f>
        <v>0</v>
      </c>
      <c r="G7385" s="1" t="n">
        <f aca="false">IF(INT((C7385-15)/30)*30+15=345,-15,INT((C7385-15)/30)*30+15)</f>
        <v>45</v>
      </c>
    </row>
    <row r="7386" customFormat="false" ht="12.8" hidden="false" customHeight="false" outlineLevel="0" collapsed="false">
      <c r="A7386" s="2" t="s">
        <v>9663</v>
      </c>
      <c r="B7386" s="1" t="n">
        <v>3.6</v>
      </c>
      <c r="C7386" s="1" t="n">
        <v>60</v>
      </c>
      <c r="D7386" s="1" t="n">
        <v>3.2631012415</v>
      </c>
      <c r="E7386" s="1" t="n">
        <v>59.5010713465</v>
      </c>
      <c r="F7386" s="1" t="n">
        <f aca="false">IF(ISNUMBER(B7386),IF(B7386&lt;6,0,IF(B7386&lt;12,6,12)),"")</f>
        <v>0</v>
      </c>
      <c r="G7386" s="1" t="n">
        <f aca="false">IF(INT((C7386-15)/30)*30+15=345,-15,INT((C7386-15)/30)*30+15)</f>
        <v>45</v>
      </c>
    </row>
    <row r="7387" customFormat="false" ht="12.8" hidden="false" customHeight="false" outlineLevel="0" collapsed="false">
      <c r="A7387" s="2" t="s">
        <v>9664</v>
      </c>
      <c r="B7387" s="1" t="n">
        <v>3.1</v>
      </c>
      <c r="C7387" s="1" t="n">
        <v>50</v>
      </c>
      <c r="D7387" s="1" t="n">
        <v>3.9930753306</v>
      </c>
      <c r="E7387" s="1" t="n">
        <v>51.1881335103</v>
      </c>
      <c r="F7387" s="1" t="n">
        <f aca="false">IF(ISNUMBER(B7387),IF(B7387&lt;6,0,IF(B7387&lt;12,6,12)),"")</f>
        <v>0</v>
      </c>
      <c r="G7387" s="1" t="n">
        <f aca="false">IF(INT((C7387-15)/30)*30+15=345,-15,INT((C7387-15)/30)*30+15)</f>
        <v>45</v>
      </c>
    </row>
    <row r="7388" customFormat="false" ht="12.8" hidden="false" customHeight="false" outlineLevel="0" collapsed="false">
      <c r="A7388" s="2" t="s">
        <v>9665</v>
      </c>
      <c r="B7388" s="1" t="n">
        <v>3.1</v>
      </c>
      <c r="C7388" s="1" t="n">
        <v>70</v>
      </c>
      <c r="D7388" s="1" t="n">
        <v>3.0537840686</v>
      </c>
      <c r="E7388" s="1" t="n">
        <v>73.7578249583</v>
      </c>
      <c r="F7388" s="1" t="n">
        <f aca="false">IF(ISNUMBER(B7388),IF(B7388&lt;6,0,IF(B7388&lt;12,6,12)),"")</f>
        <v>0</v>
      </c>
      <c r="G7388" s="1" t="n">
        <f aca="false">IF(INT((C7388-15)/30)*30+15=345,-15,INT((C7388-15)/30)*30+15)</f>
        <v>45</v>
      </c>
    </row>
    <row r="7389" customFormat="false" ht="12.8" hidden="false" customHeight="false" outlineLevel="0" collapsed="false">
      <c r="A7389" s="2" t="s">
        <v>9666</v>
      </c>
      <c r="B7389" s="1" t="n">
        <v>3.1</v>
      </c>
      <c r="C7389" s="1" t="n">
        <v>60</v>
      </c>
      <c r="D7389" s="1" t="n">
        <v>3.9479367285</v>
      </c>
      <c r="E7389" s="1" t="n">
        <v>61.5607648389</v>
      </c>
      <c r="F7389" s="1" t="n">
        <f aca="false">IF(ISNUMBER(B7389),IF(B7389&lt;6,0,IF(B7389&lt;12,6,12)),"")</f>
        <v>0</v>
      </c>
      <c r="G7389" s="1" t="n">
        <f aca="false">IF(INT((C7389-15)/30)*30+15=345,-15,INT((C7389-15)/30)*30+15)</f>
        <v>45</v>
      </c>
    </row>
    <row r="7390" customFormat="false" ht="12.8" hidden="false" customHeight="false" outlineLevel="0" collapsed="false">
      <c r="A7390" s="2" t="s">
        <v>9667</v>
      </c>
      <c r="B7390" s="1" t="n">
        <v>3.6</v>
      </c>
      <c r="C7390" s="1" t="n">
        <v>70</v>
      </c>
      <c r="D7390" s="1" t="n">
        <v>4.0351139492</v>
      </c>
      <c r="E7390" s="1" t="n">
        <v>65.7060208125</v>
      </c>
      <c r="F7390" s="1" t="n">
        <f aca="false">IF(ISNUMBER(B7390),IF(B7390&lt;6,0,IF(B7390&lt;12,6,12)),"")</f>
        <v>0</v>
      </c>
      <c r="G7390" s="1" t="n">
        <f aca="false">IF(INT((C7390-15)/30)*30+15=345,-15,INT((C7390-15)/30)*30+15)</f>
        <v>45</v>
      </c>
    </row>
    <row r="7391" customFormat="false" ht="12.8" hidden="false" customHeight="false" outlineLevel="0" collapsed="false">
      <c r="A7391" s="2" t="s">
        <v>9668</v>
      </c>
      <c r="B7391" s="1" t="n">
        <v>2.1</v>
      </c>
      <c r="C7391" s="1" t="n">
        <v>90</v>
      </c>
      <c r="D7391" s="1" t="n">
        <v>2.9656088728</v>
      </c>
      <c r="E7391" s="1" t="n">
        <v>86.8489433243</v>
      </c>
      <c r="F7391" s="1" t="n">
        <f aca="false">IF(ISNUMBER(B7391),IF(B7391&lt;6,0,IF(B7391&lt;12,6,12)),"")</f>
        <v>0</v>
      </c>
      <c r="G7391" s="1" t="n">
        <f aca="false">IF(INT((C7391-15)/30)*30+15=345,-15,INT((C7391-15)/30)*30+15)</f>
        <v>75</v>
      </c>
    </row>
    <row r="7392" customFormat="false" ht="12.8" hidden="false" customHeight="false" outlineLevel="0" collapsed="false">
      <c r="A7392" s="2" t="s">
        <v>9669</v>
      </c>
      <c r="B7392" s="1" t="n">
        <v>2.6</v>
      </c>
      <c r="C7392" s="1" t="n">
        <v>40</v>
      </c>
      <c r="D7392" s="1" t="n">
        <v>2.4361885538</v>
      </c>
      <c r="E7392" s="1" t="n">
        <v>41.9168246933</v>
      </c>
      <c r="F7392" s="1" t="n">
        <f aca="false">IF(ISNUMBER(B7392),IF(B7392&lt;6,0,IF(B7392&lt;12,6,12)),"")</f>
        <v>0</v>
      </c>
      <c r="G7392" s="1" t="n">
        <f aca="false">IF(INT((C7392-15)/30)*30+15=345,-15,INT((C7392-15)/30)*30+15)</f>
        <v>15</v>
      </c>
    </row>
    <row r="7393" customFormat="false" ht="12.8" hidden="false" customHeight="false" outlineLevel="0" collapsed="false">
      <c r="A7393" s="2" t="s">
        <v>9670</v>
      </c>
      <c r="B7393" s="1" t="n">
        <v>3.1</v>
      </c>
      <c r="C7393" s="1" t="n">
        <v>70</v>
      </c>
      <c r="D7393" s="1" t="n">
        <v>3.7987349945</v>
      </c>
      <c r="E7393" s="1" t="n">
        <v>67.333076885</v>
      </c>
      <c r="F7393" s="1" t="n">
        <f aca="false">IF(ISNUMBER(B7393),IF(B7393&lt;6,0,IF(B7393&lt;12,6,12)),"")</f>
        <v>0</v>
      </c>
      <c r="G7393" s="1" t="n">
        <f aca="false">IF(INT((C7393-15)/30)*30+15=345,-15,INT((C7393-15)/30)*30+15)</f>
        <v>45</v>
      </c>
    </row>
    <row r="7394" customFormat="false" ht="12.8" hidden="false" customHeight="false" outlineLevel="0" collapsed="false">
      <c r="A7394" s="2" t="s">
        <v>9671</v>
      </c>
      <c r="B7394" s="1" t="n">
        <v>3.1</v>
      </c>
      <c r="C7394" s="1" t="n">
        <v>30</v>
      </c>
      <c r="D7394" s="1" t="n">
        <v>3.4276988072</v>
      </c>
      <c r="E7394" s="1" t="n">
        <v>31.0079162335</v>
      </c>
      <c r="F7394" s="1" t="n">
        <f aca="false">IF(ISNUMBER(B7394),IF(B7394&lt;6,0,IF(B7394&lt;12,6,12)),"")</f>
        <v>0</v>
      </c>
      <c r="G7394" s="1" t="n">
        <f aca="false">IF(INT((C7394-15)/30)*30+15=345,-15,INT((C7394-15)/30)*30+15)</f>
        <v>15</v>
      </c>
    </row>
    <row r="7395" customFormat="false" ht="12.8" hidden="false" customHeight="false" outlineLevel="0" collapsed="false">
      <c r="A7395" s="2" t="s">
        <v>9672</v>
      </c>
      <c r="B7395" s="1" t="n">
        <v>3.1</v>
      </c>
      <c r="C7395" s="1" t="n">
        <v>80</v>
      </c>
      <c r="D7395" s="1" t="n">
        <v>2.455831393</v>
      </c>
      <c r="E7395" s="1" t="n">
        <v>80.1078063808</v>
      </c>
      <c r="F7395" s="1" t="n">
        <f aca="false">IF(ISNUMBER(B7395),IF(B7395&lt;6,0,IF(B7395&lt;12,6,12)),"")</f>
        <v>0</v>
      </c>
      <c r="G7395" s="1" t="n">
        <f aca="false">IF(INT((C7395-15)/30)*30+15=345,-15,INT((C7395-15)/30)*30+15)</f>
        <v>75</v>
      </c>
    </row>
    <row r="7396" customFormat="false" ht="12.8" hidden="false" customHeight="false" outlineLevel="0" collapsed="false">
      <c r="A7396" s="2" t="s">
        <v>9673</v>
      </c>
      <c r="B7396" s="1" t="n">
        <v>3.6</v>
      </c>
      <c r="C7396" s="1" t="n">
        <v>100</v>
      </c>
      <c r="D7396" s="1" t="n">
        <v>4.1904376223</v>
      </c>
      <c r="E7396" s="1" t="n">
        <v>96.8853743677</v>
      </c>
      <c r="F7396" s="1" t="n">
        <f aca="false">IF(ISNUMBER(B7396),IF(B7396&lt;6,0,IF(B7396&lt;12,6,12)),"")</f>
        <v>0</v>
      </c>
      <c r="G7396" s="1" t="n">
        <f aca="false">IF(INT((C7396-15)/30)*30+15=345,-15,INT((C7396-15)/30)*30+15)</f>
        <v>75</v>
      </c>
    </row>
    <row r="7397" customFormat="false" ht="12.8" hidden="false" customHeight="false" outlineLevel="0" collapsed="false">
      <c r="A7397" s="2" t="s">
        <v>9674</v>
      </c>
      <c r="B7397" s="1" t="n">
        <v>3.1</v>
      </c>
      <c r="C7397" s="1" t="n">
        <v>90</v>
      </c>
      <c r="D7397" s="1" t="n">
        <v>4.0293879191</v>
      </c>
      <c r="E7397" s="1" t="n">
        <v>85.0641167187</v>
      </c>
      <c r="F7397" s="1" t="n">
        <f aca="false">IF(ISNUMBER(B7397),IF(B7397&lt;6,0,IF(B7397&lt;12,6,12)),"")</f>
        <v>0</v>
      </c>
      <c r="G7397" s="1" t="n">
        <f aca="false">IF(INT((C7397-15)/30)*30+15=345,-15,INT((C7397-15)/30)*30+15)</f>
        <v>75</v>
      </c>
    </row>
    <row r="7398" customFormat="false" ht="12.8" hidden="false" customHeight="false" outlineLevel="0" collapsed="false">
      <c r="A7398" s="2" t="s">
        <v>9675</v>
      </c>
      <c r="B7398" s="1" t="n">
        <v>3.1</v>
      </c>
      <c r="C7398" s="1" t="n">
        <v>40</v>
      </c>
      <c r="D7398" s="1" t="n">
        <v>2.8401251085</v>
      </c>
      <c r="E7398" s="1" t="n">
        <v>39.5135839959</v>
      </c>
      <c r="F7398" s="1" t="n">
        <f aca="false">IF(ISNUMBER(B7398),IF(B7398&lt;6,0,IF(B7398&lt;12,6,12)),"")</f>
        <v>0</v>
      </c>
      <c r="G7398" s="1" t="n">
        <f aca="false">IF(INT((C7398-15)/30)*30+15=345,-15,INT((C7398-15)/30)*30+15)</f>
        <v>15</v>
      </c>
    </row>
    <row r="7399" customFormat="false" ht="12.8" hidden="false" customHeight="false" outlineLevel="0" collapsed="false">
      <c r="A7399" s="2" t="s">
        <v>9676</v>
      </c>
      <c r="B7399" s="1" t="n">
        <v>2.1</v>
      </c>
      <c r="C7399" s="1" t="n">
        <v>340</v>
      </c>
      <c r="D7399" s="1" t="n">
        <v>2.606741669</v>
      </c>
      <c r="E7399" s="1" t="n">
        <v>336.9883983186</v>
      </c>
      <c r="F7399" s="1" t="n">
        <f aca="false">IF(ISNUMBER(B7399),IF(B7399&lt;6,0,IF(B7399&lt;12,6,12)),"")</f>
        <v>0</v>
      </c>
      <c r="G7399" s="1" t="n">
        <f aca="false">IF(INT((C7399-15)/30)*30+15=345,-15,INT((C7399-15)/30)*30+15)</f>
        <v>315</v>
      </c>
    </row>
    <row r="7400" customFormat="false" ht="12.8" hidden="false" customHeight="false" outlineLevel="0" collapsed="false">
      <c r="A7400" s="2" t="s">
        <v>9677</v>
      </c>
      <c r="B7400" s="1" t="n">
        <v>2.6</v>
      </c>
      <c r="C7400" s="1" t="n">
        <v>80</v>
      </c>
      <c r="D7400" s="1" t="n">
        <v>2.5396497807</v>
      </c>
      <c r="E7400" s="1" t="n">
        <v>77.913577829</v>
      </c>
      <c r="F7400" s="1" t="n">
        <f aca="false">IF(ISNUMBER(B7400),IF(B7400&lt;6,0,IF(B7400&lt;12,6,12)),"")</f>
        <v>0</v>
      </c>
      <c r="G7400" s="1" t="n">
        <f aca="false">IF(INT((C7400-15)/30)*30+15=345,-15,INT((C7400-15)/30)*30+15)</f>
        <v>75</v>
      </c>
    </row>
    <row r="7401" customFormat="false" ht="12.8" hidden="false" customHeight="false" outlineLevel="0" collapsed="false">
      <c r="A7401" s="2" t="s">
        <v>9680</v>
      </c>
      <c r="B7401" s="1" t="n">
        <v>2.6</v>
      </c>
      <c r="C7401" s="1" t="n">
        <v>80</v>
      </c>
      <c r="D7401" s="1" t="n">
        <v>3.5715755354</v>
      </c>
      <c r="E7401" s="1" t="n">
        <v>80.6520372606</v>
      </c>
      <c r="F7401" s="1" t="n">
        <f aca="false">IF(ISNUMBER(B7401),IF(B7401&lt;6,0,IF(B7401&lt;12,6,12)),"")</f>
        <v>0</v>
      </c>
      <c r="G7401" s="1" t="n">
        <f aca="false">IF(INT((C7401-15)/30)*30+15=345,-15,INT((C7401-15)/30)*30+15)</f>
        <v>75</v>
      </c>
    </row>
    <row r="7402" customFormat="false" ht="12.8" hidden="false" customHeight="false" outlineLevel="0" collapsed="false">
      <c r="A7402" s="2" t="s">
        <v>9683</v>
      </c>
      <c r="B7402" s="1" t="n">
        <v>1.5</v>
      </c>
      <c r="C7402" s="1" t="n">
        <v>260</v>
      </c>
      <c r="D7402" s="1" t="n">
        <v>0.8852715772</v>
      </c>
      <c r="E7402" s="1" t="n">
        <v>258.5773977265</v>
      </c>
      <c r="F7402" s="1" t="n">
        <f aca="false">IF(ISNUMBER(B7402),IF(B7402&lt;6,0,IF(B7402&lt;12,6,12)),"")</f>
        <v>0</v>
      </c>
      <c r="G7402" s="1" t="n">
        <f aca="false">IF(INT((C7402-15)/30)*30+15=345,-15,INT((C7402-15)/30)*30+15)</f>
        <v>255</v>
      </c>
    </row>
    <row r="7403" customFormat="false" ht="12.8" hidden="false" customHeight="false" outlineLevel="0" collapsed="false">
      <c r="A7403" s="2" t="s">
        <v>9685</v>
      </c>
      <c r="B7403" s="1" t="n">
        <v>1.5</v>
      </c>
      <c r="C7403" s="1" t="n">
        <v>50</v>
      </c>
      <c r="D7403" s="1" t="n">
        <v>1.719330512</v>
      </c>
      <c r="E7403" s="1" t="n">
        <v>46.9147843868</v>
      </c>
      <c r="F7403" s="1" t="n">
        <f aca="false">IF(ISNUMBER(B7403),IF(B7403&lt;6,0,IF(B7403&lt;12,6,12)),"")</f>
        <v>0</v>
      </c>
      <c r="G7403" s="1" t="n">
        <f aca="false">IF(INT((C7403-15)/30)*30+15=345,-15,INT((C7403-15)/30)*30+15)</f>
        <v>45</v>
      </c>
    </row>
    <row r="7404" customFormat="false" ht="12.8" hidden="false" customHeight="false" outlineLevel="0" collapsed="false">
      <c r="A7404" s="2" t="s">
        <v>9686</v>
      </c>
      <c r="B7404" s="1" t="n">
        <v>1.5</v>
      </c>
      <c r="C7404" s="1" t="n">
        <v>80</v>
      </c>
      <c r="D7404" s="1" t="n">
        <v>1.7189467978</v>
      </c>
      <c r="E7404" s="1" t="n">
        <v>79.569139895</v>
      </c>
      <c r="F7404" s="1" t="n">
        <f aca="false">IF(ISNUMBER(B7404),IF(B7404&lt;6,0,IF(B7404&lt;12,6,12)),"")</f>
        <v>0</v>
      </c>
      <c r="G7404" s="1" t="n">
        <f aca="false">IF(INT((C7404-15)/30)*30+15=345,-15,INT((C7404-15)/30)*30+15)</f>
        <v>75</v>
      </c>
    </row>
    <row r="7405" customFormat="false" ht="12.8" hidden="false" customHeight="false" outlineLevel="0" collapsed="false">
      <c r="A7405" s="2" t="s">
        <v>9687</v>
      </c>
      <c r="B7405" s="1" t="n">
        <v>1.5</v>
      </c>
      <c r="C7405" s="1" t="n">
        <v>90</v>
      </c>
      <c r="D7405" s="1" t="n">
        <v>0.9255161867</v>
      </c>
      <c r="E7405" s="1" t="n">
        <v>87.6492340234</v>
      </c>
      <c r="F7405" s="1" t="n">
        <f aca="false">IF(ISNUMBER(B7405),IF(B7405&lt;6,0,IF(B7405&lt;12,6,12)),"")</f>
        <v>0</v>
      </c>
      <c r="G7405" s="1" t="n">
        <f aca="false">IF(INT((C7405-15)/30)*30+15=345,-15,INT((C7405-15)/30)*30+15)</f>
        <v>75</v>
      </c>
    </row>
    <row r="7406" customFormat="false" ht="12.8" hidden="false" customHeight="false" outlineLevel="0" collapsed="false">
      <c r="A7406" s="2" t="s">
        <v>9688</v>
      </c>
      <c r="B7406" s="1" t="n">
        <v>2.1</v>
      </c>
      <c r="C7406" s="1" t="n">
        <v>90</v>
      </c>
      <c r="D7406" s="1" t="n">
        <v>1.5837324042</v>
      </c>
      <c r="E7406" s="1" t="n">
        <v>86.4258196228</v>
      </c>
      <c r="F7406" s="1" t="n">
        <f aca="false">IF(ISNUMBER(B7406),IF(B7406&lt;6,0,IF(B7406&lt;12,6,12)),"")</f>
        <v>0</v>
      </c>
      <c r="G7406" s="1" t="n">
        <f aca="false">IF(INT((C7406-15)/30)*30+15=345,-15,INT((C7406-15)/30)*30+15)</f>
        <v>75</v>
      </c>
    </row>
    <row r="7407" customFormat="false" ht="12.8" hidden="false" customHeight="false" outlineLevel="0" collapsed="false">
      <c r="A7407" s="2" t="s">
        <v>9689</v>
      </c>
      <c r="B7407" s="1" t="n">
        <v>1.5</v>
      </c>
      <c r="C7407" s="1" t="n">
        <v>70</v>
      </c>
      <c r="D7407" s="1" t="n">
        <v>1.6311238343</v>
      </c>
      <c r="E7407" s="1" t="n">
        <v>73.8285245956</v>
      </c>
      <c r="F7407" s="1" t="n">
        <f aca="false">IF(ISNUMBER(B7407),IF(B7407&lt;6,0,IF(B7407&lt;12,6,12)),"")</f>
        <v>0</v>
      </c>
      <c r="G7407" s="1" t="n">
        <f aca="false">IF(INT((C7407-15)/30)*30+15=345,-15,INT((C7407-15)/30)*30+15)</f>
        <v>45</v>
      </c>
    </row>
    <row r="7408" customFormat="false" ht="12.8" hidden="false" customHeight="false" outlineLevel="0" collapsed="false">
      <c r="A7408" s="2" t="s">
        <v>9690</v>
      </c>
      <c r="B7408" s="1" t="n">
        <v>1.5</v>
      </c>
      <c r="C7408" s="1" t="n">
        <v>70</v>
      </c>
      <c r="D7408" s="1" t="n">
        <v>1.7537673344</v>
      </c>
      <c r="E7408" s="1" t="n">
        <v>73.3974750084</v>
      </c>
      <c r="F7408" s="1" t="n">
        <f aca="false">IF(ISNUMBER(B7408),IF(B7408&lt;6,0,IF(B7408&lt;12,6,12)),"")</f>
        <v>0</v>
      </c>
      <c r="G7408" s="1" t="n">
        <f aca="false">IF(INT((C7408-15)/30)*30+15=345,-15,INT((C7408-15)/30)*30+15)</f>
        <v>45</v>
      </c>
    </row>
    <row r="7409" customFormat="false" ht="12.8" hidden="false" customHeight="false" outlineLevel="0" collapsed="false">
      <c r="A7409" s="2" t="s">
        <v>9691</v>
      </c>
      <c r="B7409" s="1" t="n">
        <v>1.5</v>
      </c>
      <c r="C7409" s="1" t="n">
        <v>60</v>
      </c>
      <c r="D7409" s="1" t="n">
        <v>1.0395934614</v>
      </c>
      <c r="E7409" s="1" t="n">
        <v>56.5510301618</v>
      </c>
      <c r="F7409" s="1" t="n">
        <f aca="false">IF(ISNUMBER(B7409),IF(B7409&lt;6,0,IF(B7409&lt;12,6,12)),"")</f>
        <v>0</v>
      </c>
      <c r="G7409" s="1" t="n">
        <f aca="false">IF(INT((C7409-15)/30)*30+15=345,-15,INT((C7409-15)/30)*30+15)</f>
        <v>45</v>
      </c>
    </row>
    <row r="7410" customFormat="false" ht="12.8" hidden="false" customHeight="false" outlineLevel="0" collapsed="false">
      <c r="A7410" s="2" t="s">
        <v>9692</v>
      </c>
      <c r="B7410" s="1" t="n">
        <v>1.5</v>
      </c>
      <c r="C7410" s="1" t="n">
        <v>50</v>
      </c>
      <c r="D7410" s="1" t="n">
        <v>1.0786952991</v>
      </c>
      <c r="E7410" s="1" t="n">
        <v>53.9178417809</v>
      </c>
      <c r="F7410" s="1" t="n">
        <f aca="false">IF(ISNUMBER(B7410),IF(B7410&lt;6,0,IF(B7410&lt;12,6,12)),"")</f>
        <v>0</v>
      </c>
      <c r="G7410" s="1" t="n">
        <f aca="false">IF(INT((C7410-15)/30)*30+15=345,-15,INT((C7410-15)/30)*30+15)</f>
        <v>45</v>
      </c>
    </row>
    <row r="7411" customFormat="false" ht="12.8" hidden="false" customHeight="false" outlineLevel="0" collapsed="false">
      <c r="A7411" s="2" t="s">
        <v>9693</v>
      </c>
      <c r="B7411" s="1" t="n">
        <v>1.5</v>
      </c>
      <c r="C7411" s="1" t="n">
        <v>50</v>
      </c>
      <c r="D7411" s="1" t="n">
        <v>0.8334005154</v>
      </c>
      <c r="E7411" s="1" t="n">
        <v>46.0668067983</v>
      </c>
      <c r="F7411" s="1" t="n">
        <f aca="false">IF(ISNUMBER(B7411),IF(B7411&lt;6,0,IF(B7411&lt;12,6,12)),"")</f>
        <v>0</v>
      </c>
      <c r="G7411" s="1" t="n">
        <f aca="false">IF(INT((C7411-15)/30)*30+15=345,-15,INT((C7411-15)/30)*30+15)</f>
        <v>45</v>
      </c>
    </row>
    <row r="7412" customFormat="false" ht="12.8" hidden="false" customHeight="false" outlineLevel="0" collapsed="false">
      <c r="A7412" s="2" t="s">
        <v>9694</v>
      </c>
      <c r="B7412" s="1" t="n">
        <v>2.1</v>
      </c>
      <c r="C7412" s="1" t="n">
        <v>360</v>
      </c>
      <c r="D7412" s="1" t="n">
        <v>1.1753426403</v>
      </c>
      <c r="E7412" s="1" t="n">
        <v>355.8003480732</v>
      </c>
      <c r="F7412" s="1" t="n">
        <f aca="false">IF(ISNUMBER(B7412),IF(B7412&lt;6,0,IF(B7412&lt;12,6,12)),"")</f>
        <v>0</v>
      </c>
      <c r="G7412" s="1" t="n">
        <f aca="false">IF(INT((C7412-15)/30)*30+15=345,-15,INT((C7412-15)/30)*30+15)</f>
        <v>-15</v>
      </c>
    </row>
    <row r="7413" customFormat="false" ht="12.8" hidden="false" customHeight="false" outlineLevel="0" collapsed="false">
      <c r="A7413" s="2" t="s">
        <v>9695</v>
      </c>
      <c r="B7413" s="1" t="n">
        <v>2.1</v>
      </c>
      <c r="C7413" s="1" t="n">
        <v>340</v>
      </c>
      <c r="D7413" s="1" t="n">
        <v>2.1717290952</v>
      </c>
      <c r="E7413" s="1" t="n">
        <v>340.4388675047</v>
      </c>
      <c r="F7413" s="1" t="n">
        <f aca="false">IF(ISNUMBER(B7413),IF(B7413&lt;6,0,IF(B7413&lt;12,6,12)),"")</f>
        <v>0</v>
      </c>
      <c r="G7413" s="1" t="n">
        <f aca="false">IF(INT((C7413-15)/30)*30+15=345,-15,INT((C7413-15)/30)*30+15)</f>
        <v>315</v>
      </c>
    </row>
    <row r="7414" customFormat="false" ht="12.8" hidden="false" customHeight="false" outlineLevel="0" collapsed="false">
      <c r="A7414" s="2" t="s">
        <v>9696</v>
      </c>
      <c r="B7414" s="1" t="n">
        <v>2.1</v>
      </c>
      <c r="C7414" s="1" t="n">
        <v>340</v>
      </c>
      <c r="D7414" s="1" t="n">
        <v>2.0271145496</v>
      </c>
      <c r="E7414" s="1" t="n">
        <v>338.3283606451</v>
      </c>
      <c r="F7414" s="1" t="n">
        <f aca="false">IF(ISNUMBER(B7414),IF(B7414&lt;6,0,IF(B7414&lt;12,6,12)),"")</f>
        <v>0</v>
      </c>
      <c r="G7414" s="1" t="n">
        <f aca="false">IF(INT((C7414-15)/30)*30+15=345,-15,INT((C7414-15)/30)*30+15)</f>
        <v>315</v>
      </c>
    </row>
    <row r="7415" customFormat="false" ht="12.8" hidden="false" customHeight="false" outlineLevel="0" collapsed="false">
      <c r="A7415" s="2" t="s">
        <v>9697</v>
      </c>
      <c r="B7415" s="1" t="n">
        <v>1.5</v>
      </c>
      <c r="C7415" s="1" t="n">
        <v>330</v>
      </c>
      <c r="D7415" s="1" t="n">
        <v>1.0371028013</v>
      </c>
      <c r="E7415" s="1" t="n">
        <v>331.3823989802</v>
      </c>
      <c r="F7415" s="1" t="n">
        <f aca="false">IF(ISNUMBER(B7415),IF(B7415&lt;6,0,IF(B7415&lt;12,6,12)),"")</f>
        <v>0</v>
      </c>
      <c r="G7415" s="1" t="n">
        <f aca="false">IF(INT((C7415-15)/30)*30+15=345,-15,INT((C7415-15)/30)*30+15)</f>
        <v>315</v>
      </c>
    </row>
    <row r="7416" customFormat="false" ht="12.8" hidden="false" customHeight="false" outlineLevel="0" collapsed="false">
      <c r="A7416" s="2" t="s">
        <v>9698</v>
      </c>
      <c r="B7416" s="1" t="n">
        <v>2.1</v>
      </c>
      <c r="C7416" s="1" t="n">
        <v>340</v>
      </c>
      <c r="D7416" s="1" t="n">
        <v>1.9851262424</v>
      </c>
      <c r="E7416" s="1" t="n">
        <v>335.492296298</v>
      </c>
      <c r="F7416" s="1" t="n">
        <f aca="false">IF(ISNUMBER(B7416),IF(B7416&lt;6,0,IF(B7416&lt;12,6,12)),"")</f>
        <v>0</v>
      </c>
      <c r="G7416" s="1" t="n">
        <f aca="false">IF(INT((C7416-15)/30)*30+15=345,-15,INT((C7416-15)/30)*30+15)</f>
        <v>315</v>
      </c>
    </row>
    <row r="7417" customFormat="false" ht="12.8" hidden="false" customHeight="false" outlineLevel="0" collapsed="false">
      <c r="A7417" s="2" t="s">
        <v>9699</v>
      </c>
      <c r="B7417" s="1" t="n">
        <v>2.1</v>
      </c>
      <c r="C7417" s="1" t="n">
        <v>330</v>
      </c>
      <c r="D7417" s="1" t="n">
        <v>1.1752282748</v>
      </c>
      <c r="E7417" s="1" t="n">
        <v>326.5889621619</v>
      </c>
      <c r="F7417" s="1" t="n">
        <f aca="false">IF(ISNUMBER(B7417),IF(B7417&lt;6,0,IF(B7417&lt;12,6,12)),"")</f>
        <v>0</v>
      </c>
      <c r="G7417" s="1" t="n">
        <f aca="false">IF(INT((C7417-15)/30)*30+15=345,-15,INT((C7417-15)/30)*30+15)</f>
        <v>315</v>
      </c>
    </row>
    <row r="7418" customFormat="false" ht="12.8" hidden="false" customHeight="false" outlineLevel="0" collapsed="false">
      <c r="A7418" s="2" t="s">
        <v>9700</v>
      </c>
      <c r="B7418" s="1" t="n">
        <v>2.1</v>
      </c>
      <c r="C7418" s="1" t="n">
        <v>320</v>
      </c>
      <c r="D7418" s="1" t="n">
        <v>3.0477808988</v>
      </c>
      <c r="E7418" s="1" t="n">
        <v>319.9666584726</v>
      </c>
      <c r="F7418" s="1" t="n">
        <f aca="false">IF(ISNUMBER(B7418),IF(B7418&lt;6,0,IF(B7418&lt;12,6,12)),"")</f>
        <v>0</v>
      </c>
      <c r="G7418" s="1" t="n">
        <f aca="false">IF(INT((C7418-15)/30)*30+15=345,-15,INT((C7418-15)/30)*30+15)</f>
        <v>315</v>
      </c>
    </row>
    <row r="7419" customFormat="false" ht="12.8" hidden="false" customHeight="false" outlineLevel="0" collapsed="false">
      <c r="A7419" s="2" t="s">
        <v>9701</v>
      </c>
      <c r="B7419" s="1" t="n">
        <v>2.6</v>
      </c>
      <c r="C7419" s="1" t="n">
        <v>320</v>
      </c>
      <c r="D7419" s="1" t="n">
        <v>2.8335657086</v>
      </c>
      <c r="E7419" s="1" t="n">
        <v>315.8510141354</v>
      </c>
      <c r="F7419" s="1" t="n">
        <f aca="false">IF(ISNUMBER(B7419),IF(B7419&lt;6,0,IF(B7419&lt;12,6,12)),"")</f>
        <v>0</v>
      </c>
      <c r="G7419" s="1" t="n">
        <f aca="false">IF(INT((C7419-15)/30)*30+15=345,-15,INT((C7419-15)/30)*30+15)</f>
        <v>315</v>
      </c>
    </row>
    <row r="7420" customFormat="false" ht="12.8" hidden="false" customHeight="false" outlineLevel="0" collapsed="false">
      <c r="A7420" s="2" t="s">
        <v>9702</v>
      </c>
      <c r="B7420" s="1" t="n">
        <v>2.1</v>
      </c>
      <c r="C7420" s="1" t="n">
        <v>340</v>
      </c>
      <c r="D7420" s="1" t="n">
        <v>2.5878979013</v>
      </c>
      <c r="E7420" s="1" t="n">
        <v>341.7516750586</v>
      </c>
      <c r="F7420" s="1" t="n">
        <f aca="false">IF(ISNUMBER(B7420),IF(B7420&lt;6,0,IF(B7420&lt;12,6,12)),"")</f>
        <v>0</v>
      </c>
      <c r="G7420" s="1" t="n">
        <f aca="false">IF(INT((C7420-15)/30)*30+15=345,-15,INT((C7420-15)/30)*30+15)</f>
        <v>315</v>
      </c>
    </row>
    <row r="7421" customFormat="false" ht="12.8" hidden="false" customHeight="false" outlineLevel="0" collapsed="false">
      <c r="A7421" s="2" t="s">
        <v>9703</v>
      </c>
      <c r="B7421" s="1" t="n">
        <v>2.1</v>
      </c>
      <c r="C7421" s="1" t="n">
        <v>330</v>
      </c>
      <c r="D7421" s="1" t="n">
        <v>1.4603398092</v>
      </c>
      <c r="E7421" s="1" t="n">
        <v>332.7613008255</v>
      </c>
      <c r="F7421" s="1" t="n">
        <f aca="false">IF(ISNUMBER(B7421),IF(B7421&lt;6,0,IF(B7421&lt;12,6,12)),"")</f>
        <v>0</v>
      </c>
      <c r="G7421" s="1" t="n">
        <f aca="false">IF(INT((C7421-15)/30)*30+15=345,-15,INT((C7421-15)/30)*30+15)</f>
        <v>315</v>
      </c>
    </row>
    <row r="7422" customFormat="false" ht="12.8" hidden="false" customHeight="false" outlineLevel="0" collapsed="false">
      <c r="A7422" s="2" t="s">
        <v>9704</v>
      </c>
      <c r="B7422" s="1" t="n">
        <v>2.1</v>
      </c>
      <c r="C7422" s="1" t="n">
        <v>300</v>
      </c>
      <c r="D7422" s="1" t="n">
        <v>1.8152132848</v>
      </c>
      <c r="E7422" s="1" t="n">
        <v>295.0327718933</v>
      </c>
      <c r="F7422" s="1" t="n">
        <f aca="false">IF(ISNUMBER(B7422),IF(B7422&lt;6,0,IF(B7422&lt;12,6,12)),"")</f>
        <v>0</v>
      </c>
      <c r="G7422" s="1" t="n">
        <f aca="false">IF(INT((C7422-15)/30)*30+15=345,-15,INT((C7422-15)/30)*30+15)</f>
        <v>285</v>
      </c>
    </row>
    <row r="7423" customFormat="false" ht="12.8" hidden="false" customHeight="false" outlineLevel="0" collapsed="false">
      <c r="A7423" s="2" t="s">
        <v>9706</v>
      </c>
      <c r="B7423" s="1" t="n">
        <v>0.5</v>
      </c>
      <c r="C7423" s="1" t="n">
        <v>170</v>
      </c>
      <c r="D7423" s="1" t="n">
        <v>-0.1584047568</v>
      </c>
      <c r="E7423" s="1" t="n">
        <v>165.7984040841</v>
      </c>
      <c r="F7423" s="1" t="n">
        <f aca="false">IF(ISNUMBER(B7423),IF(B7423&lt;6,0,IF(B7423&lt;12,6,12)),"")</f>
        <v>0</v>
      </c>
      <c r="G7423" s="1" t="n">
        <f aca="false">IF(INT((C7423-15)/30)*30+15=345,-15,INT((C7423-15)/30)*30+15)</f>
        <v>165</v>
      </c>
    </row>
    <row r="7424" customFormat="false" ht="12.8" hidden="false" customHeight="false" outlineLevel="0" collapsed="false">
      <c r="A7424" s="2" t="s">
        <v>9708</v>
      </c>
      <c r="B7424" s="1" t="n">
        <v>0.5</v>
      </c>
      <c r="C7424" s="1" t="n">
        <v>210</v>
      </c>
      <c r="D7424" s="1" t="n">
        <v>0.8089393252</v>
      </c>
      <c r="E7424" s="1" t="n">
        <v>213.9118046151</v>
      </c>
      <c r="F7424" s="1" t="n">
        <f aca="false">IF(ISNUMBER(B7424),IF(B7424&lt;6,0,IF(B7424&lt;12,6,12)),"")</f>
        <v>0</v>
      </c>
      <c r="G7424" s="1" t="n">
        <f aca="false">IF(INT((C7424-15)/30)*30+15=345,-15,INT((C7424-15)/30)*30+15)</f>
        <v>195</v>
      </c>
    </row>
    <row r="7425" customFormat="false" ht="12.8" hidden="false" customHeight="false" outlineLevel="0" collapsed="false">
      <c r="A7425" s="2" t="s">
        <v>9709</v>
      </c>
      <c r="B7425" s="1" t="n">
        <v>0.5</v>
      </c>
      <c r="C7425" s="1" t="n">
        <v>190</v>
      </c>
      <c r="D7425" s="1" t="n">
        <v>0.6742387004</v>
      </c>
      <c r="E7425" s="1" t="n">
        <v>186.9590531848</v>
      </c>
      <c r="F7425" s="1" t="n">
        <f aca="false">IF(ISNUMBER(B7425),IF(B7425&lt;6,0,IF(B7425&lt;12,6,12)),"")</f>
        <v>0</v>
      </c>
      <c r="G7425" s="1" t="n">
        <f aca="false">IF(INT((C7425-15)/30)*30+15=345,-15,INT((C7425-15)/30)*30+15)</f>
        <v>165</v>
      </c>
    </row>
    <row r="7426" customFormat="false" ht="12.8" hidden="false" customHeight="false" outlineLevel="0" collapsed="false">
      <c r="A7426" s="2" t="s">
        <v>9710</v>
      </c>
      <c r="B7426" s="1" t="n">
        <v>0.5</v>
      </c>
      <c r="C7426" s="1" t="n">
        <v>190</v>
      </c>
      <c r="D7426" s="1" t="n">
        <v>0.9791319687</v>
      </c>
      <c r="E7426" s="1" t="n">
        <v>185.5379452999</v>
      </c>
      <c r="F7426" s="1" t="n">
        <f aca="false">IF(ISNUMBER(B7426),IF(B7426&lt;6,0,IF(B7426&lt;12,6,12)),"")</f>
        <v>0</v>
      </c>
      <c r="G7426" s="1" t="n">
        <f aca="false">IF(INT((C7426-15)/30)*30+15=345,-15,INT((C7426-15)/30)*30+15)</f>
        <v>165</v>
      </c>
    </row>
    <row r="7427" customFormat="false" ht="12.8" hidden="false" customHeight="false" outlineLevel="0" collapsed="false">
      <c r="A7427" s="2" t="s">
        <v>9713</v>
      </c>
      <c r="B7427" s="1" t="n">
        <v>0.5</v>
      </c>
      <c r="C7427" s="1" t="n">
        <v>330</v>
      </c>
      <c r="D7427" s="1" t="n">
        <v>0.1856519827</v>
      </c>
      <c r="E7427" s="1" t="n">
        <v>330.1711741881</v>
      </c>
      <c r="F7427" s="1" t="n">
        <f aca="false">IF(ISNUMBER(B7427),IF(B7427&lt;6,0,IF(B7427&lt;12,6,12)),"")</f>
        <v>0</v>
      </c>
      <c r="G7427" s="1" t="n">
        <f aca="false">IF(INT((C7427-15)/30)*30+15=345,-15,INT((C7427-15)/30)*30+15)</f>
        <v>315</v>
      </c>
    </row>
    <row r="7428" customFormat="false" ht="12.8" hidden="false" customHeight="false" outlineLevel="0" collapsed="false">
      <c r="A7428" s="2" t="s">
        <v>9714</v>
      </c>
      <c r="B7428" s="1" t="n">
        <v>1</v>
      </c>
      <c r="C7428" s="1" t="n">
        <v>350</v>
      </c>
      <c r="D7428" s="1" t="n">
        <v>0.4881630978</v>
      </c>
      <c r="E7428" s="1" t="n">
        <v>346.2002472091</v>
      </c>
      <c r="F7428" s="1" t="n">
        <f aca="false">IF(ISNUMBER(B7428),IF(B7428&lt;6,0,IF(B7428&lt;12,6,12)),"")</f>
        <v>0</v>
      </c>
      <c r="G7428" s="1" t="n">
        <f aca="false">IF(INT((C7428-15)/30)*30+15=345,-15,INT((C7428-15)/30)*30+15)</f>
        <v>-15</v>
      </c>
    </row>
    <row r="7429" customFormat="false" ht="12.8" hidden="false" customHeight="false" outlineLevel="0" collapsed="false">
      <c r="A7429" s="2" t="s">
        <v>9719</v>
      </c>
      <c r="B7429" s="1" t="n">
        <v>1.5</v>
      </c>
      <c r="C7429" s="1" t="n">
        <v>50</v>
      </c>
      <c r="D7429" s="1" t="n">
        <v>1.9398620008</v>
      </c>
      <c r="E7429" s="1" t="n">
        <v>45.9550267062</v>
      </c>
      <c r="F7429" s="1" t="n">
        <f aca="false">IF(ISNUMBER(B7429),IF(B7429&lt;6,0,IF(B7429&lt;12,6,12)),"")</f>
        <v>0</v>
      </c>
      <c r="G7429" s="1" t="n">
        <f aca="false">IF(INT((C7429-15)/30)*30+15=345,-15,INT((C7429-15)/30)*30+15)</f>
        <v>45</v>
      </c>
    </row>
    <row r="7430" customFormat="false" ht="12.8" hidden="false" customHeight="false" outlineLevel="0" collapsed="false">
      <c r="A7430" s="2" t="s">
        <v>9720</v>
      </c>
      <c r="B7430" s="1" t="n">
        <v>1.5</v>
      </c>
      <c r="C7430" s="1" t="n">
        <v>90</v>
      </c>
      <c r="D7430" s="1" t="n">
        <v>0.6849842956</v>
      </c>
      <c r="E7430" s="1" t="n">
        <v>90.9570620675</v>
      </c>
      <c r="F7430" s="1" t="n">
        <f aca="false">IF(ISNUMBER(B7430),IF(B7430&lt;6,0,IF(B7430&lt;12,6,12)),"")</f>
        <v>0</v>
      </c>
      <c r="G7430" s="1" t="n">
        <f aca="false">IF(INT((C7430-15)/30)*30+15=345,-15,INT((C7430-15)/30)*30+15)</f>
        <v>75</v>
      </c>
    </row>
    <row r="7431" customFormat="false" ht="12.8" hidden="false" customHeight="false" outlineLevel="0" collapsed="false">
      <c r="A7431" s="2" t="s">
        <v>9721</v>
      </c>
      <c r="B7431" s="1" t="n">
        <v>1.5</v>
      </c>
      <c r="C7431" s="1" t="n">
        <v>100</v>
      </c>
      <c r="D7431" s="1" t="n">
        <v>0.8524840712</v>
      </c>
      <c r="E7431" s="1" t="n">
        <v>104.649749957</v>
      </c>
      <c r="F7431" s="1" t="n">
        <f aca="false">IF(ISNUMBER(B7431),IF(B7431&lt;6,0,IF(B7431&lt;12,6,12)),"")</f>
        <v>0</v>
      </c>
      <c r="G7431" s="1" t="n">
        <f aca="false">IF(INT((C7431-15)/30)*30+15=345,-15,INT((C7431-15)/30)*30+15)</f>
        <v>75</v>
      </c>
    </row>
    <row r="7432" customFormat="false" ht="12.8" hidden="false" customHeight="false" outlineLevel="0" collapsed="false">
      <c r="A7432" s="2" t="s">
        <v>9722</v>
      </c>
      <c r="B7432" s="1" t="n">
        <v>1.5</v>
      </c>
      <c r="C7432" s="1" t="n">
        <v>60</v>
      </c>
      <c r="D7432" s="1" t="n">
        <v>1.8349428466</v>
      </c>
      <c r="E7432" s="1" t="n">
        <v>60.0392786996</v>
      </c>
      <c r="F7432" s="1" t="n">
        <f aca="false">IF(ISNUMBER(B7432),IF(B7432&lt;6,0,IF(B7432&lt;12,6,12)),"")</f>
        <v>0</v>
      </c>
      <c r="G7432" s="1" t="n">
        <f aca="false">IF(INT((C7432-15)/30)*30+15=345,-15,INT((C7432-15)/30)*30+15)</f>
        <v>45</v>
      </c>
    </row>
    <row r="7433" customFormat="false" ht="12.8" hidden="false" customHeight="false" outlineLevel="0" collapsed="false">
      <c r="A7433" s="2" t="s">
        <v>9723</v>
      </c>
      <c r="B7433" s="1" t="n">
        <v>2.1</v>
      </c>
      <c r="C7433" s="1" t="n">
        <v>80</v>
      </c>
      <c r="D7433" s="1" t="n">
        <v>1.2909308452</v>
      </c>
      <c r="E7433" s="1" t="n">
        <v>76.8916496914</v>
      </c>
      <c r="F7433" s="1" t="n">
        <f aca="false">IF(ISNUMBER(B7433),IF(B7433&lt;6,0,IF(B7433&lt;12,6,12)),"")</f>
        <v>0</v>
      </c>
      <c r="G7433" s="1" t="n">
        <f aca="false">IF(INT((C7433-15)/30)*30+15=345,-15,INT((C7433-15)/30)*30+15)</f>
        <v>75</v>
      </c>
    </row>
    <row r="7434" customFormat="false" ht="12.8" hidden="false" customHeight="false" outlineLevel="0" collapsed="false">
      <c r="A7434" s="2" t="s">
        <v>9725</v>
      </c>
      <c r="B7434" s="1" t="n">
        <v>1.5</v>
      </c>
      <c r="C7434" s="1" t="n">
        <v>130</v>
      </c>
      <c r="D7434" s="1" t="n">
        <v>2.466731688</v>
      </c>
      <c r="E7434" s="1" t="n">
        <v>128.1074162317</v>
      </c>
      <c r="F7434" s="1" t="n">
        <f aca="false">IF(ISNUMBER(B7434),IF(B7434&lt;6,0,IF(B7434&lt;12,6,12)),"")</f>
        <v>0</v>
      </c>
      <c r="G7434" s="1" t="n">
        <f aca="false">IF(INT((C7434-15)/30)*30+15=345,-15,INT((C7434-15)/30)*30+15)</f>
        <v>105</v>
      </c>
    </row>
    <row r="7435" customFormat="false" ht="12.8" hidden="false" customHeight="false" outlineLevel="0" collapsed="false">
      <c r="A7435" s="2" t="s">
        <v>9726</v>
      </c>
      <c r="B7435" s="1" t="n">
        <v>2.1</v>
      </c>
      <c r="C7435" s="1" t="n">
        <v>140</v>
      </c>
      <c r="D7435" s="1" t="n">
        <v>2.7392448298</v>
      </c>
      <c r="E7435" s="1" t="n">
        <v>137.912832608</v>
      </c>
      <c r="F7435" s="1" t="n">
        <f aca="false">IF(ISNUMBER(B7435),IF(B7435&lt;6,0,IF(B7435&lt;12,6,12)),"")</f>
        <v>0</v>
      </c>
      <c r="G7435" s="1" t="n">
        <f aca="false">IF(INT((C7435-15)/30)*30+15=345,-15,INT((C7435-15)/30)*30+15)</f>
        <v>135</v>
      </c>
    </row>
    <row r="7436" customFormat="false" ht="12.8" hidden="false" customHeight="false" outlineLevel="0" collapsed="false">
      <c r="A7436" s="2" t="s">
        <v>9727</v>
      </c>
      <c r="B7436" s="1" t="n">
        <v>2.1</v>
      </c>
      <c r="C7436" s="1" t="n">
        <v>90</v>
      </c>
      <c r="D7436" s="1" t="n">
        <v>1.8521082857</v>
      </c>
      <c r="E7436" s="1" t="n">
        <v>88.7188534276</v>
      </c>
      <c r="F7436" s="1" t="n">
        <f aca="false">IF(ISNUMBER(B7436),IF(B7436&lt;6,0,IF(B7436&lt;12,6,12)),"")</f>
        <v>0</v>
      </c>
      <c r="G7436" s="1" t="n">
        <f aca="false">IF(INT((C7436-15)/30)*30+15=345,-15,INT((C7436-15)/30)*30+15)</f>
        <v>75</v>
      </c>
    </row>
    <row r="7437" customFormat="false" ht="12.8" hidden="false" customHeight="false" outlineLevel="0" collapsed="false">
      <c r="A7437" s="2" t="s">
        <v>9729</v>
      </c>
      <c r="B7437" s="1" t="n">
        <v>1.5</v>
      </c>
      <c r="C7437" s="1" t="n">
        <v>140</v>
      </c>
      <c r="D7437" s="1" t="n">
        <v>2.0374792158</v>
      </c>
      <c r="E7437" s="1" t="n">
        <v>138.3935815375</v>
      </c>
      <c r="F7437" s="1" t="n">
        <f aca="false">IF(ISNUMBER(B7437),IF(B7437&lt;6,0,IF(B7437&lt;12,6,12)),"")</f>
        <v>0</v>
      </c>
      <c r="G7437" s="1" t="n">
        <f aca="false">IF(INT((C7437-15)/30)*30+15=345,-15,INT((C7437-15)/30)*30+15)</f>
        <v>135</v>
      </c>
    </row>
    <row r="7438" customFormat="false" ht="12.8" hidden="false" customHeight="false" outlineLevel="0" collapsed="false">
      <c r="A7438" s="2" t="s">
        <v>9730</v>
      </c>
      <c r="B7438" s="1" t="n">
        <v>2.1</v>
      </c>
      <c r="C7438" s="1" t="n">
        <v>90</v>
      </c>
      <c r="D7438" s="1" t="n">
        <v>2.3095124</v>
      </c>
      <c r="E7438" s="1" t="n">
        <v>90.4221842159</v>
      </c>
      <c r="F7438" s="1" t="n">
        <f aca="false">IF(ISNUMBER(B7438),IF(B7438&lt;6,0,IF(B7438&lt;12,6,12)),"")</f>
        <v>0</v>
      </c>
      <c r="G7438" s="1" t="n">
        <f aca="false">IF(INT((C7438-15)/30)*30+15=345,-15,INT((C7438-15)/30)*30+15)</f>
        <v>75</v>
      </c>
    </row>
    <row r="7439" customFormat="false" ht="12.8" hidden="false" customHeight="false" outlineLevel="0" collapsed="false">
      <c r="A7439" s="2" t="s">
        <v>9732</v>
      </c>
      <c r="B7439" s="1" t="n">
        <v>2.1</v>
      </c>
      <c r="C7439" s="1" t="n">
        <v>120</v>
      </c>
      <c r="D7439" s="1" t="n">
        <v>2.913730896</v>
      </c>
      <c r="E7439" s="1" t="n">
        <v>124.3791496032</v>
      </c>
      <c r="F7439" s="1" t="n">
        <f aca="false">IF(ISNUMBER(B7439),IF(B7439&lt;6,0,IF(B7439&lt;12,6,12)),"")</f>
        <v>0</v>
      </c>
      <c r="G7439" s="1" t="n">
        <f aca="false">IF(INT((C7439-15)/30)*30+15=345,-15,INT((C7439-15)/30)*30+15)</f>
        <v>105</v>
      </c>
    </row>
    <row r="7440" customFormat="false" ht="12.8" hidden="false" customHeight="false" outlineLevel="0" collapsed="false">
      <c r="A7440" s="2" t="s">
        <v>9734</v>
      </c>
      <c r="B7440" s="1" t="n">
        <v>1.5</v>
      </c>
      <c r="C7440" s="1" t="n">
        <v>160</v>
      </c>
      <c r="D7440" s="1" t="n">
        <v>0.8124475726</v>
      </c>
      <c r="E7440" s="1" t="n">
        <v>162.4552432355</v>
      </c>
      <c r="F7440" s="1" t="n">
        <f aca="false">IF(ISNUMBER(B7440),IF(B7440&lt;6,0,IF(B7440&lt;12,6,12)),"")</f>
        <v>0</v>
      </c>
      <c r="G7440" s="1" t="n">
        <f aca="false">IF(INT((C7440-15)/30)*30+15=345,-15,INT((C7440-15)/30)*30+15)</f>
        <v>135</v>
      </c>
    </row>
    <row r="7441" customFormat="false" ht="12.8" hidden="false" customHeight="false" outlineLevel="0" collapsed="false">
      <c r="A7441" s="2" t="s">
        <v>9735</v>
      </c>
      <c r="B7441" s="1" t="n">
        <v>2.1</v>
      </c>
      <c r="C7441" s="1" t="n">
        <v>100</v>
      </c>
      <c r="D7441" s="1" t="n">
        <v>1.8635919936</v>
      </c>
      <c r="E7441" s="1" t="n">
        <v>97.6189762354</v>
      </c>
      <c r="F7441" s="1" t="n">
        <f aca="false">IF(ISNUMBER(B7441),IF(B7441&lt;6,0,IF(B7441&lt;12,6,12)),"")</f>
        <v>0</v>
      </c>
      <c r="G7441" s="1" t="n">
        <f aca="false">IF(INT((C7441-15)/30)*30+15=345,-15,INT((C7441-15)/30)*30+15)</f>
        <v>75</v>
      </c>
    </row>
    <row r="7442" customFormat="false" ht="12.8" hidden="false" customHeight="false" outlineLevel="0" collapsed="false">
      <c r="A7442" s="2" t="s">
        <v>9736</v>
      </c>
      <c r="B7442" s="1" t="n">
        <v>1.5</v>
      </c>
      <c r="C7442" s="1" t="n">
        <v>70</v>
      </c>
      <c r="D7442" s="1" t="n">
        <v>2.0820010779</v>
      </c>
      <c r="E7442" s="1" t="n">
        <v>69.6786243236</v>
      </c>
      <c r="F7442" s="1" t="n">
        <f aca="false">IF(ISNUMBER(B7442),IF(B7442&lt;6,0,IF(B7442&lt;12,6,12)),"")</f>
        <v>0</v>
      </c>
      <c r="G7442" s="1" t="n">
        <f aca="false">IF(INT((C7442-15)/30)*30+15=345,-15,INT((C7442-15)/30)*30+15)</f>
        <v>45</v>
      </c>
    </row>
    <row r="7443" customFormat="false" ht="12.8" hidden="false" customHeight="false" outlineLevel="0" collapsed="false">
      <c r="A7443" s="2" t="s">
        <v>9737</v>
      </c>
      <c r="B7443" s="1" t="n">
        <v>1.5</v>
      </c>
      <c r="C7443" s="1" t="n">
        <v>90</v>
      </c>
      <c r="D7443" s="1" t="n">
        <v>1.8270099633</v>
      </c>
      <c r="E7443" s="1" t="n">
        <v>91.9079013984</v>
      </c>
      <c r="F7443" s="1" t="n">
        <f aca="false">IF(ISNUMBER(B7443),IF(B7443&lt;6,0,IF(B7443&lt;12,6,12)),"")</f>
        <v>0</v>
      </c>
      <c r="G7443" s="1" t="n">
        <f aca="false">IF(INT((C7443-15)/30)*30+15=345,-15,INT((C7443-15)/30)*30+15)</f>
        <v>75</v>
      </c>
    </row>
    <row r="7444" customFormat="false" ht="12.8" hidden="false" customHeight="false" outlineLevel="0" collapsed="false">
      <c r="A7444" s="2" t="s">
        <v>9738</v>
      </c>
      <c r="B7444" s="1" t="n">
        <v>2.1</v>
      </c>
      <c r="C7444" s="1" t="n">
        <v>60</v>
      </c>
      <c r="D7444" s="1" t="n">
        <v>2.6159353837</v>
      </c>
      <c r="E7444" s="1" t="n">
        <v>55.6225719326</v>
      </c>
      <c r="F7444" s="1" t="n">
        <f aca="false">IF(ISNUMBER(B7444),IF(B7444&lt;6,0,IF(B7444&lt;12,6,12)),"")</f>
        <v>0</v>
      </c>
      <c r="G7444" s="1" t="n">
        <f aca="false">IF(INT((C7444-15)/30)*30+15=345,-15,INT((C7444-15)/30)*30+15)</f>
        <v>45</v>
      </c>
    </row>
    <row r="7445" customFormat="false" ht="12.8" hidden="false" customHeight="false" outlineLevel="0" collapsed="false">
      <c r="A7445" s="2" t="s">
        <v>9739</v>
      </c>
      <c r="B7445" s="1" t="n">
        <v>1.5</v>
      </c>
      <c r="C7445" s="1" t="n">
        <v>60</v>
      </c>
      <c r="D7445" s="1" t="n">
        <v>0.501571368</v>
      </c>
      <c r="E7445" s="1" t="n">
        <v>64.9582641223</v>
      </c>
      <c r="F7445" s="1" t="n">
        <f aca="false">IF(ISNUMBER(B7445),IF(B7445&lt;6,0,IF(B7445&lt;12,6,12)),"")</f>
        <v>0</v>
      </c>
      <c r="G7445" s="1" t="n">
        <f aca="false">IF(INT((C7445-15)/30)*30+15=345,-15,INT((C7445-15)/30)*30+15)</f>
        <v>45</v>
      </c>
    </row>
    <row r="7446" customFormat="false" ht="12.8" hidden="false" customHeight="false" outlineLevel="0" collapsed="false">
      <c r="A7446" s="2" t="s">
        <v>9741</v>
      </c>
      <c r="B7446" s="1" t="n">
        <v>2.6</v>
      </c>
      <c r="C7446" s="1" t="n">
        <v>80</v>
      </c>
      <c r="D7446" s="1" t="n">
        <v>3.008546601</v>
      </c>
      <c r="E7446" s="1" t="n">
        <v>76.6938946978</v>
      </c>
      <c r="F7446" s="1" t="n">
        <f aca="false">IF(ISNUMBER(B7446),IF(B7446&lt;6,0,IF(B7446&lt;12,6,12)),"")</f>
        <v>0</v>
      </c>
      <c r="G7446" s="1" t="n">
        <f aca="false">IF(INT((C7446-15)/30)*30+15=345,-15,INT((C7446-15)/30)*30+15)</f>
        <v>75</v>
      </c>
    </row>
    <row r="7447" customFormat="false" ht="12.8" hidden="false" customHeight="false" outlineLevel="0" collapsed="false">
      <c r="A7447" s="2" t="s">
        <v>9742</v>
      </c>
      <c r="B7447" s="1" t="n">
        <v>2.6</v>
      </c>
      <c r="C7447" s="1" t="n">
        <v>70</v>
      </c>
      <c r="D7447" s="1" t="n">
        <v>2.5774172949</v>
      </c>
      <c r="E7447" s="1" t="n">
        <v>66.9132615649</v>
      </c>
      <c r="F7447" s="1" t="n">
        <f aca="false">IF(ISNUMBER(B7447),IF(B7447&lt;6,0,IF(B7447&lt;12,6,12)),"")</f>
        <v>0</v>
      </c>
      <c r="G7447" s="1" t="n">
        <f aca="false">IF(INT((C7447-15)/30)*30+15=345,-15,INT((C7447-15)/30)*30+15)</f>
        <v>45</v>
      </c>
    </row>
    <row r="7448" customFormat="false" ht="12.8" hidden="false" customHeight="false" outlineLevel="0" collapsed="false">
      <c r="A7448" s="2" t="s">
        <v>9743</v>
      </c>
      <c r="B7448" s="1" t="n">
        <v>2.1</v>
      </c>
      <c r="C7448" s="1" t="n">
        <v>70</v>
      </c>
      <c r="D7448" s="1" t="n">
        <v>1.7875804546</v>
      </c>
      <c r="E7448" s="1" t="n">
        <v>68.6554118269</v>
      </c>
      <c r="F7448" s="1" t="n">
        <f aca="false">IF(ISNUMBER(B7448),IF(B7448&lt;6,0,IF(B7448&lt;12,6,12)),"")</f>
        <v>0</v>
      </c>
      <c r="G7448" s="1" t="n">
        <f aca="false">IF(INT((C7448-15)/30)*30+15=345,-15,INT((C7448-15)/30)*30+15)</f>
        <v>45</v>
      </c>
    </row>
    <row r="7449" customFormat="false" ht="12.8" hidden="false" customHeight="false" outlineLevel="0" collapsed="false">
      <c r="A7449" s="2" t="s">
        <v>9744</v>
      </c>
      <c r="B7449" s="1" t="n">
        <v>2.1</v>
      </c>
      <c r="C7449" s="1" t="n">
        <v>70</v>
      </c>
      <c r="D7449" s="1" t="n">
        <v>3.0476533975</v>
      </c>
      <c r="E7449" s="1" t="n">
        <v>74.4011041964</v>
      </c>
      <c r="F7449" s="1" t="n">
        <f aca="false">IF(ISNUMBER(B7449),IF(B7449&lt;6,0,IF(B7449&lt;12,6,12)),"")</f>
        <v>0</v>
      </c>
      <c r="G7449" s="1" t="n">
        <f aca="false">IF(INT((C7449-15)/30)*30+15=345,-15,INT((C7449-15)/30)*30+15)</f>
        <v>45</v>
      </c>
    </row>
    <row r="7450" customFormat="false" ht="12.8" hidden="false" customHeight="false" outlineLevel="0" collapsed="false">
      <c r="A7450" s="2" t="s">
        <v>9745</v>
      </c>
      <c r="B7450" s="1" t="n">
        <v>2.1</v>
      </c>
      <c r="C7450" s="1" t="n">
        <v>60</v>
      </c>
      <c r="D7450" s="1" t="n">
        <v>1.9818520461</v>
      </c>
      <c r="E7450" s="1" t="n">
        <v>63.2433067355</v>
      </c>
      <c r="F7450" s="1" t="n">
        <f aca="false">IF(ISNUMBER(B7450),IF(B7450&lt;6,0,IF(B7450&lt;12,6,12)),"")</f>
        <v>0</v>
      </c>
      <c r="G7450" s="1" t="n">
        <f aca="false">IF(INT((C7450-15)/30)*30+15=345,-15,INT((C7450-15)/30)*30+15)</f>
        <v>45</v>
      </c>
    </row>
    <row r="7451" customFormat="false" ht="12.8" hidden="false" customHeight="false" outlineLevel="0" collapsed="false">
      <c r="A7451" s="2" t="s">
        <v>9746</v>
      </c>
      <c r="B7451" s="1" t="n">
        <v>3.1</v>
      </c>
      <c r="C7451" s="1" t="n">
        <v>50</v>
      </c>
      <c r="D7451" s="1" t="n">
        <v>2.6644216058</v>
      </c>
      <c r="E7451" s="1" t="n">
        <v>50.8325435314</v>
      </c>
      <c r="F7451" s="1" t="n">
        <f aca="false">IF(ISNUMBER(B7451),IF(B7451&lt;6,0,IF(B7451&lt;12,6,12)),"")</f>
        <v>0</v>
      </c>
      <c r="G7451" s="1" t="n">
        <f aca="false">IF(INT((C7451-15)/30)*30+15=345,-15,INT((C7451-15)/30)*30+15)</f>
        <v>45</v>
      </c>
    </row>
    <row r="7452" customFormat="false" ht="12.8" hidden="false" customHeight="false" outlineLevel="0" collapsed="false">
      <c r="A7452" s="2" t="s">
        <v>9747</v>
      </c>
      <c r="B7452" s="1" t="n">
        <v>2.6</v>
      </c>
      <c r="C7452" s="1" t="n">
        <v>80</v>
      </c>
      <c r="D7452" s="1" t="n">
        <v>2.7777741686</v>
      </c>
      <c r="E7452" s="1" t="n">
        <v>80.6760453526</v>
      </c>
      <c r="F7452" s="1" t="n">
        <f aca="false">IF(ISNUMBER(B7452),IF(B7452&lt;6,0,IF(B7452&lt;12,6,12)),"")</f>
        <v>0</v>
      </c>
      <c r="G7452" s="1" t="n">
        <f aca="false">IF(INT((C7452-15)/30)*30+15=345,-15,INT((C7452-15)/30)*30+15)</f>
        <v>75</v>
      </c>
    </row>
    <row r="7453" customFormat="false" ht="12.8" hidden="false" customHeight="false" outlineLevel="0" collapsed="false">
      <c r="A7453" s="2" t="s">
        <v>9748</v>
      </c>
      <c r="B7453" s="1" t="n">
        <v>2.1</v>
      </c>
      <c r="C7453" s="1" t="n">
        <v>50</v>
      </c>
      <c r="D7453" s="1" t="n">
        <v>2.1411374513</v>
      </c>
      <c r="E7453" s="1" t="n">
        <v>45.5413523503</v>
      </c>
      <c r="F7453" s="1" t="n">
        <f aca="false">IF(ISNUMBER(B7453),IF(B7453&lt;6,0,IF(B7453&lt;12,6,12)),"")</f>
        <v>0</v>
      </c>
      <c r="G7453" s="1" t="n">
        <f aca="false">IF(INT((C7453-15)/30)*30+15=345,-15,INT((C7453-15)/30)*30+15)</f>
        <v>45</v>
      </c>
    </row>
    <row r="7454" customFormat="false" ht="12.8" hidden="false" customHeight="false" outlineLevel="0" collapsed="false">
      <c r="A7454" s="2" t="s">
        <v>9749</v>
      </c>
      <c r="B7454" s="1" t="n">
        <v>1.5</v>
      </c>
      <c r="C7454" s="1" t="n">
        <v>20</v>
      </c>
      <c r="D7454" s="1" t="n">
        <v>2.4543239237</v>
      </c>
      <c r="E7454" s="1" t="n">
        <v>18.5772915906</v>
      </c>
      <c r="F7454" s="1" t="n">
        <f aca="false">IF(ISNUMBER(B7454),IF(B7454&lt;6,0,IF(B7454&lt;12,6,12)),"")</f>
        <v>0</v>
      </c>
      <c r="G7454" s="1" t="n">
        <f aca="false">IF(INT((C7454-15)/30)*30+15=345,-15,INT((C7454-15)/30)*30+15)</f>
        <v>15</v>
      </c>
    </row>
    <row r="7455" customFormat="false" ht="12.8" hidden="false" customHeight="false" outlineLevel="0" collapsed="false">
      <c r="A7455" s="2" t="s">
        <v>9750</v>
      </c>
      <c r="B7455" s="1" t="n">
        <v>2.1</v>
      </c>
      <c r="C7455" s="1" t="n">
        <v>350</v>
      </c>
      <c r="D7455" s="1" t="n">
        <v>2.3022982514</v>
      </c>
      <c r="E7455" s="1" t="n">
        <v>352.5239900337</v>
      </c>
      <c r="F7455" s="1" t="n">
        <f aca="false">IF(ISNUMBER(B7455),IF(B7455&lt;6,0,IF(B7455&lt;12,6,12)),"")</f>
        <v>0</v>
      </c>
      <c r="G7455" s="1" t="n">
        <f aca="false">IF(INT((C7455-15)/30)*30+15=345,-15,INT((C7455-15)/30)*30+15)</f>
        <v>-15</v>
      </c>
    </row>
    <row r="7456" customFormat="false" ht="12.8" hidden="false" customHeight="false" outlineLevel="0" collapsed="false">
      <c r="A7456" s="2" t="s">
        <v>9751</v>
      </c>
      <c r="B7456" s="1" t="n">
        <v>2.1</v>
      </c>
      <c r="C7456" s="1" t="n">
        <v>330</v>
      </c>
      <c r="D7456" s="1" t="n">
        <v>2.4000535141</v>
      </c>
      <c r="E7456" s="1" t="n">
        <v>333.6406366993</v>
      </c>
      <c r="F7456" s="1" t="n">
        <f aca="false">IF(ISNUMBER(B7456),IF(B7456&lt;6,0,IF(B7456&lt;12,6,12)),"")</f>
        <v>0</v>
      </c>
      <c r="G7456" s="1" t="n">
        <f aca="false">IF(INT((C7456-15)/30)*30+15=345,-15,INT((C7456-15)/30)*30+15)</f>
        <v>315</v>
      </c>
    </row>
    <row r="7457" customFormat="false" ht="12.8" hidden="false" customHeight="false" outlineLevel="0" collapsed="false">
      <c r="A7457" s="2" t="s">
        <v>9752</v>
      </c>
      <c r="B7457" s="1" t="n">
        <v>1.5</v>
      </c>
      <c r="C7457" s="1" t="n">
        <v>330</v>
      </c>
      <c r="D7457" s="1" t="n">
        <v>1.0567962858</v>
      </c>
      <c r="E7457" s="1" t="n">
        <v>333.1110874238</v>
      </c>
      <c r="F7457" s="1" t="n">
        <f aca="false">IF(ISNUMBER(B7457),IF(B7457&lt;6,0,IF(B7457&lt;12,6,12)),"")</f>
        <v>0</v>
      </c>
      <c r="G7457" s="1" t="n">
        <f aca="false">IF(INT((C7457-15)/30)*30+15=345,-15,INT((C7457-15)/30)*30+15)</f>
        <v>315</v>
      </c>
    </row>
    <row r="7458" customFormat="false" ht="12.8" hidden="false" customHeight="false" outlineLevel="0" collapsed="false">
      <c r="A7458" s="2" t="s">
        <v>9753</v>
      </c>
      <c r="B7458" s="1" t="n">
        <v>2.1</v>
      </c>
      <c r="C7458" s="1" t="n">
        <v>340</v>
      </c>
      <c r="D7458" s="1" t="n">
        <v>1.163372714</v>
      </c>
      <c r="E7458" s="1" t="n">
        <v>337.8254321381</v>
      </c>
      <c r="F7458" s="1" t="n">
        <f aca="false">IF(ISNUMBER(B7458),IF(B7458&lt;6,0,IF(B7458&lt;12,6,12)),"")</f>
        <v>0</v>
      </c>
      <c r="G7458" s="1" t="n">
        <f aca="false">IF(INT((C7458-15)/30)*30+15=345,-15,INT((C7458-15)/30)*30+15)</f>
        <v>315</v>
      </c>
    </row>
    <row r="7459" customFormat="false" ht="12.8" hidden="false" customHeight="false" outlineLevel="0" collapsed="false">
      <c r="A7459" s="2" t="s">
        <v>9754</v>
      </c>
      <c r="B7459" s="1" t="n">
        <v>2.1</v>
      </c>
      <c r="C7459" s="1" t="n">
        <v>360</v>
      </c>
      <c r="D7459" s="1" t="n">
        <v>2.1736579206</v>
      </c>
      <c r="E7459" s="1" t="n">
        <v>362.0060982136</v>
      </c>
      <c r="F7459" s="1" t="n">
        <f aca="false">IF(ISNUMBER(B7459),IF(B7459&lt;6,0,IF(B7459&lt;12,6,12)),"")</f>
        <v>0</v>
      </c>
      <c r="G7459" s="1" t="n">
        <f aca="false">IF(INT((C7459-15)/30)*30+15=345,-15,INT((C7459-15)/30)*30+15)</f>
        <v>-15</v>
      </c>
    </row>
    <row r="7460" customFormat="false" ht="12.8" hidden="false" customHeight="false" outlineLevel="0" collapsed="false">
      <c r="A7460" s="2" t="s">
        <v>9755</v>
      </c>
      <c r="B7460" s="1" t="n">
        <v>2.6</v>
      </c>
      <c r="C7460" s="1" t="n">
        <v>350</v>
      </c>
      <c r="D7460" s="1" t="n">
        <v>3.0995718864</v>
      </c>
      <c r="E7460" s="1" t="n">
        <v>351.0566387395</v>
      </c>
      <c r="F7460" s="1" t="n">
        <f aca="false">IF(ISNUMBER(B7460),IF(B7460&lt;6,0,IF(B7460&lt;12,6,12)),"")</f>
        <v>0</v>
      </c>
      <c r="G7460" s="1" t="n">
        <f aca="false">IF(INT((C7460-15)/30)*30+15=345,-15,INT((C7460-15)/30)*30+15)</f>
        <v>-15</v>
      </c>
    </row>
    <row r="7461" customFormat="false" ht="12.8" hidden="false" customHeight="false" outlineLevel="0" collapsed="false">
      <c r="A7461" s="2" t="s">
        <v>9756</v>
      </c>
      <c r="B7461" s="1" t="n">
        <v>2.1</v>
      </c>
      <c r="C7461" s="1" t="n">
        <v>340</v>
      </c>
      <c r="D7461" s="1" t="n">
        <v>1.3054855246</v>
      </c>
      <c r="E7461" s="1" t="n">
        <v>339.8227960849</v>
      </c>
      <c r="F7461" s="1" t="n">
        <f aca="false">IF(ISNUMBER(B7461),IF(B7461&lt;6,0,IF(B7461&lt;12,6,12)),"")</f>
        <v>0</v>
      </c>
      <c r="G7461" s="1" t="n">
        <f aca="false">IF(INT((C7461-15)/30)*30+15=345,-15,INT((C7461-15)/30)*30+15)</f>
        <v>315</v>
      </c>
    </row>
    <row r="7462" customFormat="false" ht="12.8" hidden="false" customHeight="false" outlineLevel="0" collapsed="false">
      <c r="A7462" s="2" t="s">
        <v>9757</v>
      </c>
      <c r="B7462" s="1" t="n">
        <v>2.6</v>
      </c>
      <c r="C7462" s="1" t="n">
        <v>320</v>
      </c>
      <c r="D7462" s="1" t="n">
        <v>1.9437217129</v>
      </c>
      <c r="E7462" s="1" t="n">
        <v>323.0510933418</v>
      </c>
      <c r="F7462" s="1" t="n">
        <f aca="false">IF(ISNUMBER(B7462),IF(B7462&lt;6,0,IF(B7462&lt;12,6,12)),"")</f>
        <v>0</v>
      </c>
      <c r="G7462" s="1" t="n">
        <f aca="false">IF(INT((C7462-15)/30)*30+15=345,-15,INT((C7462-15)/30)*30+15)</f>
        <v>315</v>
      </c>
    </row>
    <row r="7463" customFormat="false" ht="12.8" hidden="false" customHeight="false" outlineLevel="0" collapsed="false">
      <c r="A7463" s="2" t="s">
        <v>9758</v>
      </c>
      <c r="B7463" s="1" t="n">
        <v>1.5</v>
      </c>
      <c r="C7463" s="1" t="n">
        <v>310</v>
      </c>
      <c r="D7463" s="1" t="n">
        <v>1.2609086446</v>
      </c>
      <c r="E7463" s="1" t="n">
        <v>310.0299019157</v>
      </c>
      <c r="F7463" s="1" t="n">
        <f aca="false">IF(ISNUMBER(B7463),IF(B7463&lt;6,0,IF(B7463&lt;12,6,12)),"")</f>
        <v>0</v>
      </c>
      <c r="G7463" s="1" t="n">
        <f aca="false">IF(INT((C7463-15)/30)*30+15=345,-15,INT((C7463-15)/30)*30+15)</f>
        <v>285</v>
      </c>
    </row>
    <row r="7464" customFormat="false" ht="12.8" hidden="false" customHeight="false" outlineLevel="0" collapsed="false">
      <c r="A7464" s="2" t="s">
        <v>9759</v>
      </c>
      <c r="B7464" s="1" t="n">
        <v>1.5</v>
      </c>
      <c r="C7464" s="1" t="n">
        <v>300</v>
      </c>
      <c r="D7464" s="1" t="n">
        <v>2.3998939712</v>
      </c>
      <c r="E7464" s="1" t="n">
        <v>303.6349470099</v>
      </c>
      <c r="F7464" s="1" t="n">
        <f aca="false">IF(ISNUMBER(B7464),IF(B7464&lt;6,0,IF(B7464&lt;12,6,12)),"")</f>
        <v>0</v>
      </c>
      <c r="G7464" s="1" t="n">
        <f aca="false">IF(INT((C7464-15)/30)*30+15=345,-15,INT((C7464-15)/30)*30+15)</f>
        <v>285</v>
      </c>
    </row>
    <row r="7465" customFormat="false" ht="12.8" hidden="false" customHeight="false" outlineLevel="0" collapsed="false">
      <c r="A7465" s="2" t="s">
        <v>9760</v>
      </c>
      <c r="B7465" s="1" t="n">
        <v>2.1</v>
      </c>
      <c r="C7465" s="1" t="n">
        <v>300</v>
      </c>
      <c r="D7465" s="1" t="n">
        <v>1.8823237195</v>
      </c>
      <c r="E7465" s="1" t="n">
        <v>299.396212562</v>
      </c>
      <c r="F7465" s="1" t="n">
        <f aca="false">IF(ISNUMBER(B7465),IF(B7465&lt;6,0,IF(B7465&lt;12,6,12)),"")</f>
        <v>0</v>
      </c>
      <c r="G7465" s="1" t="n">
        <f aca="false">IF(INT((C7465-15)/30)*30+15=345,-15,INT((C7465-15)/30)*30+15)</f>
        <v>285</v>
      </c>
    </row>
    <row r="7466" customFormat="false" ht="12.8" hidden="false" customHeight="false" outlineLevel="0" collapsed="false">
      <c r="A7466" s="2" t="s">
        <v>9761</v>
      </c>
      <c r="B7466" s="1" t="n">
        <v>1.5</v>
      </c>
      <c r="C7466" s="1" t="n">
        <v>300</v>
      </c>
      <c r="D7466" s="1" t="n">
        <v>1.0280793547</v>
      </c>
      <c r="E7466" s="1" t="n">
        <v>299.8196124635</v>
      </c>
      <c r="F7466" s="1" t="n">
        <f aca="false">IF(ISNUMBER(B7466),IF(B7466&lt;6,0,IF(B7466&lt;12,6,12)),"")</f>
        <v>0</v>
      </c>
      <c r="G7466" s="1" t="n">
        <f aca="false">IF(INT((C7466-15)/30)*30+15=345,-15,INT((C7466-15)/30)*30+15)</f>
        <v>285</v>
      </c>
    </row>
    <row r="7467" customFormat="false" ht="12.8" hidden="false" customHeight="false" outlineLevel="0" collapsed="false">
      <c r="A7467" s="2" t="s">
        <v>9762</v>
      </c>
      <c r="B7467" s="1" t="n">
        <v>1.5</v>
      </c>
      <c r="C7467" s="1" t="n">
        <v>330</v>
      </c>
      <c r="D7467" s="1" t="n">
        <v>1.5460135392</v>
      </c>
      <c r="E7467" s="1" t="n">
        <v>329.1414308734</v>
      </c>
      <c r="F7467" s="1" t="n">
        <f aca="false">IF(ISNUMBER(B7467),IF(B7467&lt;6,0,IF(B7467&lt;12,6,12)),"")</f>
        <v>0</v>
      </c>
      <c r="G7467" s="1" t="n">
        <f aca="false">IF(INT((C7467-15)/30)*30+15=345,-15,INT((C7467-15)/30)*30+15)</f>
        <v>315</v>
      </c>
    </row>
    <row r="7468" customFormat="false" ht="12.8" hidden="false" customHeight="false" outlineLevel="0" collapsed="false">
      <c r="A7468" s="2" t="s">
        <v>9764</v>
      </c>
      <c r="B7468" s="1" t="n">
        <v>0.5</v>
      </c>
      <c r="C7468" s="1" t="n">
        <v>90</v>
      </c>
      <c r="D7468" s="1" t="n">
        <v>1.047538735</v>
      </c>
      <c r="E7468" s="1" t="n">
        <v>90.0797498063</v>
      </c>
      <c r="F7468" s="1" t="n">
        <f aca="false">IF(ISNUMBER(B7468),IF(B7468&lt;6,0,IF(B7468&lt;12,6,12)),"")</f>
        <v>0</v>
      </c>
      <c r="G7468" s="1" t="n">
        <f aca="false">IF(INT((C7468-15)/30)*30+15=345,-15,INT((C7468-15)/30)*30+15)</f>
        <v>75</v>
      </c>
    </row>
    <row r="7469" customFormat="false" ht="12.8" hidden="false" customHeight="false" outlineLevel="0" collapsed="false">
      <c r="A7469" s="2" t="s">
        <v>9771</v>
      </c>
      <c r="B7469" s="1" t="n">
        <v>1</v>
      </c>
      <c r="C7469" s="1" t="n">
        <v>90</v>
      </c>
      <c r="D7469" s="1" t="n">
        <v>0.7845468409</v>
      </c>
      <c r="E7469" s="1" t="n">
        <v>88.9248166699</v>
      </c>
      <c r="F7469" s="1" t="n">
        <f aca="false">IF(ISNUMBER(B7469),IF(B7469&lt;6,0,IF(B7469&lt;12,6,12)),"")</f>
        <v>0</v>
      </c>
      <c r="G7469" s="1" t="n">
        <f aca="false">IF(INT((C7469-15)/30)*30+15=345,-15,INT((C7469-15)/30)*30+15)</f>
        <v>75</v>
      </c>
    </row>
    <row r="7470" customFormat="false" ht="12.8" hidden="false" customHeight="false" outlineLevel="0" collapsed="false">
      <c r="A7470" s="2" t="s">
        <v>9774</v>
      </c>
      <c r="B7470" s="1" t="n">
        <v>1.5</v>
      </c>
      <c r="C7470" s="1" t="n">
        <v>70</v>
      </c>
      <c r="D7470" s="1" t="n">
        <v>2.4212923343</v>
      </c>
      <c r="E7470" s="1" t="n">
        <v>74.8809743649</v>
      </c>
      <c r="F7470" s="1" t="n">
        <f aca="false">IF(ISNUMBER(B7470),IF(B7470&lt;6,0,IF(B7470&lt;12,6,12)),"")</f>
        <v>0</v>
      </c>
      <c r="G7470" s="1" t="n">
        <f aca="false">IF(INT((C7470-15)/30)*30+15=345,-15,INT((C7470-15)/30)*30+15)</f>
        <v>45</v>
      </c>
    </row>
    <row r="7471" customFormat="false" ht="12.8" hidden="false" customHeight="false" outlineLevel="0" collapsed="false">
      <c r="A7471" s="2" t="s">
        <v>9775</v>
      </c>
      <c r="B7471" s="1" t="n">
        <v>2.6</v>
      </c>
      <c r="C7471" s="1" t="n">
        <v>80</v>
      </c>
      <c r="D7471" s="1" t="n">
        <v>2.9171715993</v>
      </c>
      <c r="E7471" s="1" t="n">
        <v>81.572169275</v>
      </c>
      <c r="F7471" s="1" t="n">
        <f aca="false">IF(ISNUMBER(B7471),IF(B7471&lt;6,0,IF(B7471&lt;12,6,12)),"")</f>
        <v>0</v>
      </c>
      <c r="G7471" s="1" t="n">
        <f aca="false">IF(INT((C7471-15)/30)*30+15=345,-15,INT((C7471-15)/30)*30+15)</f>
        <v>75</v>
      </c>
    </row>
    <row r="7472" customFormat="false" ht="12.8" hidden="false" customHeight="false" outlineLevel="0" collapsed="false">
      <c r="A7472" s="2" t="s">
        <v>9776</v>
      </c>
      <c r="B7472" s="1" t="n">
        <v>2.1</v>
      </c>
      <c r="C7472" s="1" t="n">
        <v>60</v>
      </c>
      <c r="D7472" s="1" t="n">
        <v>2.0357512668</v>
      </c>
      <c r="E7472" s="1" t="n">
        <v>58.561729209</v>
      </c>
      <c r="F7472" s="1" t="n">
        <f aca="false">IF(ISNUMBER(B7472),IF(B7472&lt;6,0,IF(B7472&lt;12,6,12)),"")</f>
        <v>0</v>
      </c>
      <c r="G7472" s="1" t="n">
        <f aca="false">IF(INT((C7472-15)/30)*30+15=345,-15,INT((C7472-15)/30)*30+15)</f>
        <v>45</v>
      </c>
    </row>
    <row r="7473" customFormat="false" ht="12.8" hidden="false" customHeight="false" outlineLevel="0" collapsed="false">
      <c r="A7473" s="2" t="s">
        <v>9777</v>
      </c>
      <c r="B7473" s="1" t="n">
        <v>2.1</v>
      </c>
      <c r="C7473" s="1" t="n">
        <v>80</v>
      </c>
      <c r="D7473" s="1" t="n">
        <v>1.1546482317</v>
      </c>
      <c r="E7473" s="1" t="n">
        <v>84.8017572355</v>
      </c>
      <c r="F7473" s="1" t="n">
        <f aca="false">IF(ISNUMBER(B7473),IF(B7473&lt;6,0,IF(B7473&lt;12,6,12)),"")</f>
        <v>0</v>
      </c>
      <c r="G7473" s="1" t="n">
        <f aca="false">IF(INT((C7473-15)/30)*30+15=345,-15,INT((C7473-15)/30)*30+15)</f>
        <v>75</v>
      </c>
    </row>
    <row r="7474" customFormat="false" ht="12.8" hidden="false" customHeight="false" outlineLevel="0" collapsed="false">
      <c r="A7474" s="2" t="s">
        <v>9778</v>
      </c>
      <c r="B7474" s="1" t="n">
        <v>2.1</v>
      </c>
      <c r="C7474" s="1" t="n">
        <v>90</v>
      </c>
      <c r="D7474" s="1" t="n">
        <v>2.0836046048</v>
      </c>
      <c r="E7474" s="1" t="n">
        <v>87.7254016441</v>
      </c>
      <c r="F7474" s="1" t="n">
        <f aca="false">IF(ISNUMBER(B7474),IF(B7474&lt;6,0,IF(B7474&lt;12,6,12)),"")</f>
        <v>0</v>
      </c>
      <c r="G7474" s="1" t="n">
        <f aca="false">IF(INT((C7474-15)/30)*30+15=345,-15,INT((C7474-15)/30)*30+15)</f>
        <v>75</v>
      </c>
    </row>
    <row r="7475" customFormat="false" ht="12.8" hidden="false" customHeight="false" outlineLevel="0" collapsed="false">
      <c r="A7475" s="2" t="s">
        <v>9779</v>
      </c>
      <c r="B7475" s="1" t="n">
        <v>2.6</v>
      </c>
      <c r="C7475" s="1" t="n">
        <v>100</v>
      </c>
      <c r="D7475" s="1" t="n">
        <v>2.7824299493</v>
      </c>
      <c r="E7475" s="1" t="n">
        <v>104.9812006229</v>
      </c>
      <c r="F7475" s="1" t="n">
        <f aca="false">IF(ISNUMBER(B7475),IF(B7475&lt;6,0,IF(B7475&lt;12,6,12)),"")</f>
        <v>0</v>
      </c>
      <c r="G7475" s="1" t="n">
        <f aca="false">IF(INT((C7475-15)/30)*30+15=345,-15,INT((C7475-15)/30)*30+15)</f>
        <v>75</v>
      </c>
    </row>
    <row r="7476" customFormat="false" ht="12.8" hidden="false" customHeight="false" outlineLevel="0" collapsed="false">
      <c r="A7476" s="2" t="s">
        <v>9780</v>
      </c>
      <c r="B7476" s="1" t="n">
        <v>2.1</v>
      </c>
      <c r="C7476" s="1" t="n">
        <v>100</v>
      </c>
      <c r="D7476" s="1" t="n">
        <v>1.9648341806</v>
      </c>
      <c r="E7476" s="1" t="n">
        <v>101.8185461382</v>
      </c>
      <c r="F7476" s="1" t="n">
        <f aca="false">IF(ISNUMBER(B7476),IF(B7476&lt;6,0,IF(B7476&lt;12,6,12)),"")</f>
        <v>0</v>
      </c>
      <c r="G7476" s="1" t="n">
        <f aca="false">IF(INT((C7476-15)/30)*30+15=345,-15,INT((C7476-15)/30)*30+15)</f>
        <v>75</v>
      </c>
    </row>
    <row r="7477" customFormat="false" ht="12.8" hidden="false" customHeight="false" outlineLevel="0" collapsed="false">
      <c r="A7477" s="2" t="s">
        <v>9785</v>
      </c>
      <c r="B7477" s="1" t="n">
        <v>1.5</v>
      </c>
      <c r="C7477" s="1" t="n">
        <v>80</v>
      </c>
      <c r="D7477" s="1" t="n">
        <v>1.5641888669</v>
      </c>
      <c r="E7477" s="1" t="n">
        <v>82.9394357326</v>
      </c>
      <c r="F7477" s="1" t="n">
        <f aca="false">IF(ISNUMBER(B7477),IF(B7477&lt;6,0,IF(B7477&lt;12,6,12)),"")</f>
        <v>0</v>
      </c>
      <c r="G7477" s="1" t="n">
        <f aca="false">IF(INT((C7477-15)/30)*30+15=345,-15,INT((C7477-15)/30)*30+15)</f>
        <v>75</v>
      </c>
    </row>
    <row r="7478" customFormat="false" ht="12.8" hidden="false" customHeight="false" outlineLevel="0" collapsed="false">
      <c r="A7478" s="2" t="s">
        <v>9788</v>
      </c>
      <c r="B7478" s="1" t="n">
        <v>1.5</v>
      </c>
      <c r="C7478" s="1" t="n">
        <v>200</v>
      </c>
      <c r="D7478" s="1" t="n">
        <v>1.9640838369</v>
      </c>
      <c r="E7478" s="1" t="n">
        <v>200.1944326749</v>
      </c>
      <c r="F7478" s="1" t="n">
        <f aca="false">IF(ISNUMBER(B7478),IF(B7478&lt;6,0,IF(B7478&lt;12,6,12)),"")</f>
        <v>0</v>
      </c>
      <c r="G7478" s="1" t="n">
        <f aca="false">IF(INT((C7478-15)/30)*30+15=345,-15,INT((C7478-15)/30)*30+15)</f>
        <v>195</v>
      </c>
    </row>
    <row r="7479" customFormat="false" ht="12.8" hidden="false" customHeight="false" outlineLevel="0" collapsed="false">
      <c r="A7479" s="2" t="s">
        <v>9789</v>
      </c>
      <c r="B7479" s="1" t="n">
        <v>1.5</v>
      </c>
      <c r="C7479" s="1" t="n">
        <v>200</v>
      </c>
      <c r="D7479" s="1" t="n">
        <v>1.2550844876</v>
      </c>
      <c r="E7479" s="1" t="n">
        <v>198.247842791</v>
      </c>
      <c r="F7479" s="1" t="n">
        <f aca="false">IF(ISNUMBER(B7479),IF(B7479&lt;6,0,IF(B7479&lt;12,6,12)),"")</f>
        <v>0</v>
      </c>
      <c r="G7479" s="1" t="n">
        <f aca="false">IF(INT((C7479-15)/30)*30+15=345,-15,INT((C7479-15)/30)*30+15)</f>
        <v>195</v>
      </c>
    </row>
    <row r="7480" customFormat="false" ht="12.8" hidden="false" customHeight="false" outlineLevel="0" collapsed="false">
      <c r="A7480" s="2" t="s">
        <v>9791</v>
      </c>
      <c r="B7480" s="1" t="n">
        <v>2.1</v>
      </c>
      <c r="C7480" s="1" t="n">
        <v>190</v>
      </c>
      <c r="D7480" s="1" t="n">
        <v>1.4238118207</v>
      </c>
      <c r="E7480" s="1" t="n">
        <v>188.0290814466</v>
      </c>
      <c r="F7480" s="1" t="n">
        <f aca="false">IF(ISNUMBER(B7480),IF(B7480&lt;6,0,IF(B7480&lt;12,6,12)),"")</f>
        <v>0</v>
      </c>
      <c r="G7480" s="1" t="n">
        <f aca="false">IF(INT((C7480-15)/30)*30+15=345,-15,INT((C7480-15)/30)*30+15)</f>
        <v>165</v>
      </c>
    </row>
    <row r="7481" customFormat="false" ht="12.8" hidden="false" customHeight="false" outlineLevel="0" collapsed="false">
      <c r="A7481" s="2" t="s">
        <v>9792</v>
      </c>
      <c r="B7481" s="1" t="n">
        <v>2.1</v>
      </c>
      <c r="C7481" s="1" t="n">
        <v>160</v>
      </c>
      <c r="D7481" s="1" t="n">
        <v>2.7738171838</v>
      </c>
      <c r="E7481" s="1" t="n">
        <v>158.490734119</v>
      </c>
      <c r="F7481" s="1" t="n">
        <f aca="false">IF(ISNUMBER(B7481),IF(B7481&lt;6,0,IF(B7481&lt;12,6,12)),"")</f>
        <v>0</v>
      </c>
      <c r="G7481" s="1" t="n">
        <f aca="false">IF(INT((C7481-15)/30)*30+15=345,-15,INT((C7481-15)/30)*30+15)</f>
        <v>135</v>
      </c>
    </row>
    <row r="7482" customFormat="false" ht="12.8" hidden="false" customHeight="false" outlineLevel="0" collapsed="false">
      <c r="A7482" s="2" t="s">
        <v>9797</v>
      </c>
      <c r="B7482" s="1" t="n">
        <v>3.6</v>
      </c>
      <c r="C7482" s="1" t="n">
        <v>230</v>
      </c>
      <c r="D7482" s="1" t="n">
        <v>4.1720172389</v>
      </c>
      <c r="E7482" s="1" t="n">
        <v>233.3358259941</v>
      </c>
      <c r="F7482" s="1" t="n">
        <f aca="false">IF(ISNUMBER(B7482),IF(B7482&lt;6,0,IF(B7482&lt;12,6,12)),"")</f>
        <v>0</v>
      </c>
      <c r="G7482" s="1" t="n">
        <f aca="false">IF(INT((C7482-15)/30)*30+15=345,-15,INT((C7482-15)/30)*30+15)</f>
        <v>225</v>
      </c>
    </row>
    <row r="7483" customFormat="false" ht="12.8" hidden="false" customHeight="false" outlineLevel="0" collapsed="false">
      <c r="A7483" s="2" t="s">
        <v>9798</v>
      </c>
      <c r="B7483" s="1" t="n">
        <v>2.6</v>
      </c>
      <c r="C7483" s="1" t="n">
        <v>230</v>
      </c>
      <c r="D7483" s="1" t="n">
        <v>2.784475542</v>
      </c>
      <c r="E7483" s="1" t="n">
        <v>225.10110114</v>
      </c>
      <c r="F7483" s="1" t="n">
        <f aca="false">IF(ISNUMBER(B7483),IF(B7483&lt;6,0,IF(B7483&lt;12,6,12)),"")</f>
        <v>0</v>
      </c>
      <c r="G7483" s="1" t="n">
        <f aca="false">IF(INT((C7483-15)/30)*30+15=345,-15,INT((C7483-15)/30)*30+15)</f>
        <v>225</v>
      </c>
    </row>
    <row r="7484" customFormat="false" ht="12.8" hidden="false" customHeight="false" outlineLevel="0" collapsed="false">
      <c r="A7484" s="2" t="s">
        <v>9801</v>
      </c>
      <c r="B7484" s="1" t="n">
        <v>2.1</v>
      </c>
      <c r="C7484" s="1" t="n">
        <v>230</v>
      </c>
      <c r="D7484" s="1" t="n">
        <v>1.2145136626</v>
      </c>
      <c r="E7484" s="1" t="n">
        <v>225.6490227999</v>
      </c>
      <c r="F7484" s="1" t="n">
        <f aca="false">IF(ISNUMBER(B7484),IF(B7484&lt;6,0,IF(B7484&lt;12,6,12)),"")</f>
        <v>0</v>
      </c>
      <c r="G7484" s="1" t="n">
        <f aca="false">IF(INT((C7484-15)/30)*30+15=345,-15,INT((C7484-15)/30)*30+15)</f>
        <v>225</v>
      </c>
    </row>
    <row r="7485" customFormat="false" ht="12.8" hidden="false" customHeight="false" outlineLevel="0" collapsed="false">
      <c r="A7485" s="2" t="s">
        <v>9802</v>
      </c>
      <c r="B7485" s="1" t="n">
        <v>2.1</v>
      </c>
      <c r="C7485" s="1" t="n">
        <v>230</v>
      </c>
      <c r="D7485" s="1" t="n">
        <v>2.0746022653</v>
      </c>
      <c r="E7485" s="1" t="n">
        <v>234.2117352434</v>
      </c>
      <c r="F7485" s="1" t="n">
        <f aca="false">IF(ISNUMBER(B7485),IF(B7485&lt;6,0,IF(B7485&lt;12,6,12)),"")</f>
        <v>0</v>
      </c>
      <c r="G7485" s="1" t="n">
        <f aca="false">IF(INT((C7485-15)/30)*30+15=345,-15,INT((C7485-15)/30)*30+15)</f>
        <v>225</v>
      </c>
    </row>
    <row r="7486" customFormat="false" ht="12.8" hidden="false" customHeight="false" outlineLevel="0" collapsed="false">
      <c r="A7486" s="2" t="s">
        <v>9803</v>
      </c>
      <c r="B7486" s="1" t="n">
        <v>2.6</v>
      </c>
      <c r="C7486" s="1" t="n">
        <v>230</v>
      </c>
      <c r="D7486" s="1" t="n">
        <v>2.5233063697</v>
      </c>
      <c r="E7486" s="1" t="n">
        <v>228.5739486059</v>
      </c>
      <c r="F7486" s="1" t="n">
        <f aca="false">IF(ISNUMBER(B7486),IF(B7486&lt;6,0,IF(B7486&lt;12,6,12)),"")</f>
        <v>0</v>
      </c>
      <c r="G7486" s="1" t="n">
        <f aca="false">IF(INT((C7486-15)/30)*30+15=345,-15,INT((C7486-15)/30)*30+15)</f>
        <v>225</v>
      </c>
    </row>
    <row r="7487" customFormat="false" ht="12.8" hidden="false" customHeight="false" outlineLevel="0" collapsed="false">
      <c r="A7487" s="2" t="s">
        <v>9804</v>
      </c>
      <c r="B7487" s="1" t="n">
        <v>2.1</v>
      </c>
      <c r="C7487" s="1" t="n">
        <v>240</v>
      </c>
      <c r="D7487" s="1" t="n">
        <v>1.6466973102</v>
      </c>
      <c r="E7487" s="1" t="n">
        <v>238.1010053726</v>
      </c>
      <c r="F7487" s="1" t="n">
        <f aca="false">IF(ISNUMBER(B7487),IF(B7487&lt;6,0,IF(B7487&lt;12,6,12)),"")</f>
        <v>0</v>
      </c>
      <c r="G7487" s="1" t="n">
        <f aca="false">IF(INT((C7487-15)/30)*30+15=345,-15,INT((C7487-15)/30)*30+15)</f>
        <v>225</v>
      </c>
    </row>
    <row r="7488" customFormat="false" ht="12.8" hidden="false" customHeight="false" outlineLevel="0" collapsed="false">
      <c r="A7488" s="2" t="s">
        <v>9805</v>
      </c>
      <c r="B7488" s="1" t="n">
        <v>1.5</v>
      </c>
      <c r="C7488" s="1" t="n">
        <v>280</v>
      </c>
      <c r="D7488" s="1" t="n">
        <v>1.5153744253</v>
      </c>
      <c r="E7488" s="1" t="n">
        <v>282.3292181734</v>
      </c>
      <c r="F7488" s="1" t="n">
        <f aca="false">IF(ISNUMBER(B7488),IF(B7488&lt;6,0,IF(B7488&lt;12,6,12)),"")</f>
        <v>0</v>
      </c>
      <c r="G7488" s="1" t="n">
        <f aca="false">IF(INT((C7488-15)/30)*30+15=345,-15,INT((C7488-15)/30)*30+15)</f>
        <v>255</v>
      </c>
    </row>
    <row r="7489" customFormat="false" ht="12.8" hidden="false" customHeight="false" outlineLevel="0" collapsed="false">
      <c r="A7489" s="2" t="s">
        <v>9806</v>
      </c>
      <c r="B7489" s="1" t="n">
        <v>2.1</v>
      </c>
      <c r="C7489" s="1" t="n">
        <v>50</v>
      </c>
      <c r="D7489" s="1" t="n">
        <v>1.1800697953</v>
      </c>
      <c r="E7489" s="1" t="n">
        <v>53.874921212</v>
      </c>
      <c r="F7489" s="1" t="n">
        <f aca="false">IF(ISNUMBER(B7489),IF(B7489&lt;6,0,IF(B7489&lt;12,6,12)),"")</f>
        <v>0</v>
      </c>
      <c r="G7489" s="1" t="n">
        <f aca="false">IF(INT((C7489-15)/30)*30+15=345,-15,INT((C7489-15)/30)*30+15)</f>
        <v>45</v>
      </c>
    </row>
    <row r="7490" customFormat="false" ht="12.8" hidden="false" customHeight="false" outlineLevel="0" collapsed="false">
      <c r="A7490" s="2" t="s">
        <v>9807</v>
      </c>
      <c r="B7490" s="1" t="n">
        <v>2.6</v>
      </c>
      <c r="C7490" s="1" t="n">
        <v>10</v>
      </c>
      <c r="D7490" s="1" t="n">
        <v>1.6555470116</v>
      </c>
      <c r="E7490" s="1" t="n">
        <v>7.5649911235</v>
      </c>
      <c r="F7490" s="1" t="n">
        <f aca="false">IF(ISNUMBER(B7490),IF(B7490&lt;6,0,IF(B7490&lt;12,6,12)),"")</f>
        <v>0</v>
      </c>
      <c r="G7490" s="1" t="n">
        <f aca="false">IF(INT((C7490-15)/30)*30+15=345,-15,INT((C7490-15)/30)*30+15)</f>
        <v>-15</v>
      </c>
    </row>
    <row r="7491" customFormat="false" ht="12.8" hidden="false" customHeight="false" outlineLevel="0" collapsed="false">
      <c r="A7491" s="2" t="s">
        <v>9808</v>
      </c>
      <c r="B7491" s="1" t="n">
        <v>2.6</v>
      </c>
      <c r="C7491" s="1" t="n">
        <v>350</v>
      </c>
      <c r="D7491" s="1" t="n">
        <v>2.9629685962</v>
      </c>
      <c r="E7491" s="1" t="n">
        <v>352.7135198889</v>
      </c>
      <c r="F7491" s="1" t="n">
        <f aca="false">IF(ISNUMBER(B7491),IF(B7491&lt;6,0,IF(B7491&lt;12,6,12)),"")</f>
        <v>0</v>
      </c>
      <c r="G7491" s="1" t="n">
        <f aca="false">IF(INT((C7491-15)/30)*30+15=345,-15,INT((C7491-15)/30)*30+15)</f>
        <v>-15</v>
      </c>
    </row>
    <row r="7492" customFormat="false" ht="12.8" hidden="false" customHeight="false" outlineLevel="0" collapsed="false">
      <c r="A7492" s="2" t="s">
        <v>9809</v>
      </c>
      <c r="B7492" s="1" t="n">
        <v>3.1</v>
      </c>
      <c r="C7492" s="1" t="n">
        <v>360</v>
      </c>
      <c r="D7492" s="1" t="n">
        <v>2.882800551</v>
      </c>
      <c r="E7492" s="1" t="n">
        <v>363.4951536939</v>
      </c>
      <c r="F7492" s="1" t="n">
        <f aca="false">IF(ISNUMBER(B7492),IF(B7492&lt;6,0,IF(B7492&lt;12,6,12)),"")</f>
        <v>0</v>
      </c>
      <c r="G7492" s="1" t="n">
        <f aca="false">IF(INT((C7492-15)/30)*30+15=345,-15,INT((C7492-15)/30)*30+15)</f>
        <v>-15</v>
      </c>
    </row>
    <row r="7493" customFormat="false" ht="12.8" hidden="false" customHeight="false" outlineLevel="0" collapsed="false">
      <c r="A7493" s="2" t="s">
        <v>9810</v>
      </c>
      <c r="B7493" s="1" t="n">
        <v>3.1</v>
      </c>
      <c r="C7493" s="1" t="n">
        <v>330</v>
      </c>
      <c r="D7493" s="1" t="n">
        <v>2.8644794951</v>
      </c>
      <c r="E7493" s="1" t="n">
        <v>333.6398910196</v>
      </c>
      <c r="F7493" s="1" t="n">
        <f aca="false">IF(ISNUMBER(B7493),IF(B7493&lt;6,0,IF(B7493&lt;12,6,12)),"")</f>
        <v>0</v>
      </c>
      <c r="G7493" s="1" t="n">
        <f aca="false">IF(INT((C7493-15)/30)*30+15=345,-15,INT((C7493-15)/30)*30+15)</f>
        <v>315</v>
      </c>
    </row>
    <row r="7494" customFormat="false" ht="12.8" hidden="false" customHeight="false" outlineLevel="0" collapsed="false">
      <c r="A7494" s="2" t="s">
        <v>9811</v>
      </c>
      <c r="B7494" s="1" t="n">
        <v>2.6</v>
      </c>
      <c r="C7494" s="1" t="n">
        <v>350</v>
      </c>
      <c r="D7494" s="1" t="n">
        <v>2.5442759957</v>
      </c>
      <c r="E7494" s="1" t="n">
        <v>348.5795112676</v>
      </c>
      <c r="F7494" s="1" t="n">
        <f aca="false">IF(ISNUMBER(B7494),IF(B7494&lt;6,0,IF(B7494&lt;12,6,12)),"")</f>
        <v>0</v>
      </c>
      <c r="G7494" s="1" t="n">
        <f aca="false">IF(INT((C7494-15)/30)*30+15=345,-15,INT((C7494-15)/30)*30+15)</f>
        <v>-15</v>
      </c>
    </row>
    <row r="7495" customFormat="false" ht="12.8" hidden="false" customHeight="false" outlineLevel="0" collapsed="false">
      <c r="A7495" s="2" t="s">
        <v>9812</v>
      </c>
      <c r="B7495" s="1" t="n">
        <v>3.1</v>
      </c>
      <c r="C7495" s="1" t="n">
        <v>340</v>
      </c>
      <c r="D7495" s="1" t="n">
        <v>2.4627211065</v>
      </c>
      <c r="E7495" s="1" t="n">
        <v>340.8352103457</v>
      </c>
      <c r="F7495" s="1" t="n">
        <f aca="false">IF(ISNUMBER(B7495),IF(B7495&lt;6,0,IF(B7495&lt;12,6,12)),"")</f>
        <v>0</v>
      </c>
      <c r="G7495" s="1" t="n">
        <f aca="false">IF(INT((C7495-15)/30)*30+15=345,-15,INT((C7495-15)/30)*30+15)</f>
        <v>315</v>
      </c>
    </row>
    <row r="7496" customFormat="false" ht="12.8" hidden="false" customHeight="false" outlineLevel="0" collapsed="false">
      <c r="A7496" s="2" t="s">
        <v>9813</v>
      </c>
      <c r="B7496" s="1" t="n">
        <v>2.6</v>
      </c>
      <c r="C7496" s="1" t="n">
        <v>330</v>
      </c>
      <c r="D7496" s="1" t="n">
        <v>1.8922863453</v>
      </c>
      <c r="E7496" s="1" t="n">
        <v>330.889265344</v>
      </c>
      <c r="F7496" s="1" t="n">
        <f aca="false">IF(ISNUMBER(B7496),IF(B7496&lt;6,0,IF(B7496&lt;12,6,12)),"")</f>
        <v>0</v>
      </c>
      <c r="G7496" s="1" t="n">
        <f aca="false">IF(INT((C7496-15)/30)*30+15=345,-15,INT((C7496-15)/30)*30+15)</f>
        <v>315</v>
      </c>
    </row>
    <row r="7497" customFormat="false" ht="12.8" hidden="false" customHeight="false" outlineLevel="0" collapsed="false">
      <c r="A7497" s="2" t="s">
        <v>9814</v>
      </c>
      <c r="B7497" s="1" t="n">
        <v>1.5</v>
      </c>
      <c r="C7497" s="1" t="n">
        <v>310</v>
      </c>
      <c r="D7497" s="1" t="n">
        <v>1.9475743659</v>
      </c>
      <c r="E7497" s="1" t="n">
        <v>306.3350438373</v>
      </c>
      <c r="F7497" s="1" t="n">
        <f aca="false">IF(ISNUMBER(B7497),IF(B7497&lt;6,0,IF(B7497&lt;12,6,12)),"")</f>
        <v>0</v>
      </c>
      <c r="G7497" s="1" t="n">
        <f aca="false">IF(INT((C7497-15)/30)*30+15=345,-15,INT((C7497-15)/30)*30+15)</f>
        <v>285</v>
      </c>
    </row>
    <row r="7498" customFormat="false" ht="12.8" hidden="false" customHeight="false" outlineLevel="0" collapsed="false">
      <c r="A7498" s="2" t="s">
        <v>9815</v>
      </c>
      <c r="B7498" s="1" t="n">
        <v>1.5</v>
      </c>
      <c r="C7498" s="1" t="n">
        <v>290</v>
      </c>
      <c r="D7498" s="1" t="n">
        <v>2.163462081</v>
      </c>
      <c r="E7498" s="1" t="n">
        <v>293.1222867244</v>
      </c>
      <c r="F7498" s="1" t="n">
        <f aca="false">IF(ISNUMBER(B7498),IF(B7498&lt;6,0,IF(B7498&lt;12,6,12)),"")</f>
        <v>0</v>
      </c>
      <c r="G7498" s="1" t="n">
        <f aca="false">IF(INT((C7498-15)/30)*30+15=345,-15,INT((C7498-15)/30)*30+15)</f>
        <v>285</v>
      </c>
    </row>
    <row r="7499" customFormat="false" ht="12.8" hidden="false" customHeight="false" outlineLevel="0" collapsed="false">
      <c r="A7499" s="2" t="s">
        <v>9816</v>
      </c>
      <c r="B7499" s="1" t="n">
        <v>1.5</v>
      </c>
      <c r="C7499" s="1" t="n">
        <v>340</v>
      </c>
      <c r="D7499" s="1" t="n">
        <v>0.5979546346</v>
      </c>
      <c r="E7499" s="1" t="n">
        <v>341.3849918894</v>
      </c>
      <c r="F7499" s="1" t="n">
        <f aca="false">IF(ISNUMBER(B7499),IF(B7499&lt;6,0,IF(B7499&lt;12,6,12)),"")</f>
        <v>0</v>
      </c>
      <c r="G7499" s="1" t="n">
        <f aca="false">IF(INT((C7499-15)/30)*30+15=345,-15,INT((C7499-15)/30)*30+15)</f>
        <v>315</v>
      </c>
    </row>
    <row r="7500" customFormat="false" ht="12.8" hidden="false" customHeight="false" outlineLevel="0" collapsed="false">
      <c r="A7500" s="2" t="s">
        <v>9819</v>
      </c>
      <c r="B7500" s="1" t="n">
        <v>1</v>
      </c>
      <c r="C7500" s="1" t="n">
        <v>70</v>
      </c>
      <c r="D7500" s="1" t="n">
        <v>1.6958012423</v>
      </c>
      <c r="E7500" s="1" t="n">
        <v>69.9196555163</v>
      </c>
      <c r="F7500" s="1" t="n">
        <f aca="false">IF(ISNUMBER(B7500),IF(B7500&lt;6,0,IF(B7500&lt;12,6,12)),"")</f>
        <v>0</v>
      </c>
      <c r="G7500" s="1" t="n">
        <f aca="false">IF(INT((C7500-15)/30)*30+15=345,-15,INT((C7500-15)/30)*30+15)</f>
        <v>45</v>
      </c>
    </row>
    <row r="7501" customFormat="false" ht="12.8" hidden="false" customHeight="false" outlineLevel="0" collapsed="false">
      <c r="A7501" s="2" t="s">
        <v>9821</v>
      </c>
      <c r="B7501" s="1" t="n">
        <v>1.5</v>
      </c>
      <c r="C7501" s="1" t="n">
        <v>330</v>
      </c>
      <c r="D7501" s="1" t="n">
        <v>1.8679854241</v>
      </c>
      <c r="E7501" s="1" t="n">
        <v>326.9316915446</v>
      </c>
      <c r="F7501" s="1" t="n">
        <f aca="false">IF(ISNUMBER(B7501),IF(B7501&lt;6,0,IF(B7501&lt;12,6,12)),"")</f>
        <v>0</v>
      </c>
      <c r="G7501" s="1" t="n">
        <f aca="false">IF(INT((C7501-15)/30)*30+15=345,-15,INT((C7501-15)/30)*30+15)</f>
        <v>315</v>
      </c>
    </row>
    <row r="7502" customFormat="false" ht="12.8" hidden="false" customHeight="false" outlineLevel="0" collapsed="false">
      <c r="A7502" s="2" t="s">
        <v>9822</v>
      </c>
      <c r="B7502" s="1" t="n">
        <v>1</v>
      </c>
      <c r="C7502" s="1" t="n">
        <v>360</v>
      </c>
      <c r="D7502" s="1" t="n">
        <v>0.0948279318</v>
      </c>
      <c r="E7502" s="1" t="n">
        <v>362.9888530541</v>
      </c>
      <c r="F7502" s="1" t="n">
        <f aca="false">IF(ISNUMBER(B7502),IF(B7502&lt;6,0,IF(B7502&lt;12,6,12)),"")</f>
        <v>0</v>
      </c>
      <c r="G7502" s="1" t="n">
        <f aca="false">IF(INT((C7502-15)/30)*30+15=345,-15,INT((C7502-15)/30)*30+15)</f>
        <v>-15</v>
      </c>
    </row>
    <row r="7503" customFormat="false" ht="12.8" hidden="false" customHeight="false" outlineLevel="0" collapsed="false">
      <c r="A7503" s="2" t="s">
        <v>9823</v>
      </c>
      <c r="B7503" s="1" t="n">
        <v>1.5</v>
      </c>
      <c r="C7503" s="1" t="n">
        <v>360</v>
      </c>
      <c r="D7503" s="1" t="n">
        <v>1.1749752862</v>
      </c>
      <c r="E7503" s="1" t="n">
        <v>357.8122843686</v>
      </c>
      <c r="F7503" s="1" t="n">
        <f aca="false">IF(ISNUMBER(B7503),IF(B7503&lt;6,0,IF(B7503&lt;12,6,12)),"")</f>
        <v>0</v>
      </c>
      <c r="G7503" s="1" t="n">
        <f aca="false">IF(INT((C7503-15)/30)*30+15=345,-15,INT((C7503-15)/30)*30+15)</f>
        <v>-15</v>
      </c>
    </row>
    <row r="7504" customFormat="false" ht="12.8" hidden="false" customHeight="false" outlineLevel="0" collapsed="false">
      <c r="A7504" s="2" t="s">
        <v>9835</v>
      </c>
      <c r="B7504" s="1" t="n">
        <v>1.5</v>
      </c>
      <c r="C7504" s="1" t="n">
        <v>100</v>
      </c>
      <c r="D7504" s="1" t="n">
        <v>0.5990575748</v>
      </c>
      <c r="E7504" s="1" t="n">
        <v>103.9940260747</v>
      </c>
      <c r="F7504" s="1" t="n">
        <f aca="false">IF(ISNUMBER(B7504),IF(B7504&lt;6,0,IF(B7504&lt;12,6,12)),"")</f>
        <v>0</v>
      </c>
      <c r="G7504" s="1" t="n">
        <f aca="false">IF(INT((C7504-15)/30)*30+15=345,-15,INT((C7504-15)/30)*30+15)</f>
        <v>75</v>
      </c>
    </row>
    <row r="7505" customFormat="false" ht="12.8" hidden="false" customHeight="false" outlineLevel="0" collapsed="false">
      <c r="A7505" s="2" t="s">
        <v>9836</v>
      </c>
      <c r="B7505" s="1" t="n">
        <v>2.1</v>
      </c>
      <c r="C7505" s="1" t="n">
        <v>90</v>
      </c>
      <c r="D7505" s="1" t="n">
        <v>1.5021375217</v>
      </c>
      <c r="E7505" s="1" t="n">
        <v>90.6565289525</v>
      </c>
      <c r="F7505" s="1" t="n">
        <f aca="false">IF(ISNUMBER(B7505),IF(B7505&lt;6,0,IF(B7505&lt;12,6,12)),"")</f>
        <v>0</v>
      </c>
      <c r="G7505" s="1" t="n">
        <f aca="false">IF(INT((C7505-15)/30)*30+15=345,-15,INT((C7505-15)/30)*30+15)</f>
        <v>75</v>
      </c>
    </row>
    <row r="7506" customFormat="false" ht="12.8" hidden="false" customHeight="false" outlineLevel="0" collapsed="false">
      <c r="A7506" s="2" t="s">
        <v>9837</v>
      </c>
      <c r="B7506" s="1" t="n">
        <v>2.1</v>
      </c>
      <c r="C7506" s="1" t="n">
        <v>90</v>
      </c>
      <c r="D7506" s="1" t="n">
        <v>2.389478282</v>
      </c>
      <c r="E7506" s="1" t="n">
        <v>89.6369499201</v>
      </c>
      <c r="F7506" s="1" t="n">
        <f aca="false">IF(ISNUMBER(B7506),IF(B7506&lt;6,0,IF(B7506&lt;12,6,12)),"")</f>
        <v>0</v>
      </c>
      <c r="G7506" s="1" t="n">
        <f aca="false">IF(INT((C7506-15)/30)*30+15=345,-15,INT((C7506-15)/30)*30+15)</f>
        <v>75</v>
      </c>
    </row>
    <row r="7507" customFormat="false" ht="12.8" hidden="false" customHeight="false" outlineLevel="0" collapsed="false">
      <c r="A7507" s="2" t="s">
        <v>9838</v>
      </c>
      <c r="B7507" s="1" t="n">
        <v>2.6</v>
      </c>
      <c r="C7507" s="1" t="n">
        <v>70</v>
      </c>
      <c r="D7507" s="1" t="n">
        <v>1.9440480311</v>
      </c>
      <c r="E7507" s="1" t="n">
        <v>67.8517343546</v>
      </c>
      <c r="F7507" s="1" t="n">
        <f aca="false">IF(ISNUMBER(B7507),IF(B7507&lt;6,0,IF(B7507&lt;12,6,12)),"")</f>
        <v>0</v>
      </c>
      <c r="G7507" s="1" t="n">
        <f aca="false">IF(INT((C7507-15)/30)*30+15=345,-15,INT((C7507-15)/30)*30+15)</f>
        <v>45</v>
      </c>
    </row>
    <row r="7508" customFormat="false" ht="12.8" hidden="false" customHeight="false" outlineLevel="0" collapsed="false">
      <c r="A7508" s="2" t="s">
        <v>9841</v>
      </c>
      <c r="B7508" s="1" t="n">
        <v>2.1</v>
      </c>
      <c r="C7508" s="1" t="n">
        <v>130</v>
      </c>
      <c r="D7508" s="1" t="n">
        <v>2.8744983225</v>
      </c>
      <c r="E7508" s="1" t="n">
        <v>129.8658793932</v>
      </c>
      <c r="F7508" s="1" t="n">
        <f aca="false">IF(ISNUMBER(B7508),IF(B7508&lt;6,0,IF(B7508&lt;12,6,12)),"")</f>
        <v>0</v>
      </c>
      <c r="G7508" s="1" t="n">
        <f aca="false">IF(INT((C7508-15)/30)*30+15=345,-15,INT((C7508-15)/30)*30+15)</f>
        <v>105</v>
      </c>
    </row>
    <row r="7509" customFormat="false" ht="12.8" hidden="false" customHeight="false" outlineLevel="0" collapsed="false">
      <c r="A7509" s="2" t="s">
        <v>9843</v>
      </c>
      <c r="B7509" s="1" t="n">
        <v>2.1</v>
      </c>
      <c r="C7509" s="1" t="n">
        <v>100</v>
      </c>
      <c r="D7509" s="1" t="n">
        <v>2.9250637557</v>
      </c>
      <c r="E7509" s="1" t="n">
        <v>96.3165441877</v>
      </c>
      <c r="F7509" s="1" t="n">
        <f aca="false">IF(ISNUMBER(B7509),IF(B7509&lt;6,0,IF(B7509&lt;12,6,12)),"")</f>
        <v>0</v>
      </c>
      <c r="G7509" s="1" t="n">
        <f aca="false">IF(INT((C7509-15)/30)*30+15=345,-15,INT((C7509-15)/30)*30+15)</f>
        <v>75</v>
      </c>
    </row>
    <row r="7510" customFormat="false" ht="12.8" hidden="false" customHeight="false" outlineLevel="0" collapsed="false">
      <c r="A7510" s="2" t="s">
        <v>9845</v>
      </c>
      <c r="B7510" s="1" t="n">
        <v>2.6</v>
      </c>
      <c r="C7510" s="1" t="n">
        <v>230</v>
      </c>
      <c r="D7510" s="1" t="n">
        <v>3.0002348771</v>
      </c>
      <c r="E7510" s="1" t="n">
        <v>228.2109480817</v>
      </c>
      <c r="F7510" s="1" t="n">
        <f aca="false">IF(ISNUMBER(B7510),IF(B7510&lt;6,0,IF(B7510&lt;12,6,12)),"")</f>
        <v>0</v>
      </c>
      <c r="G7510" s="1" t="n">
        <f aca="false">IF(INT((C7510-15)/30)*30+15=345,-15,INT((C7510-15)/30)*30+15)</f>
        <v>225</v>
      </c>
    </row>
    <row r="7511" customFormat="false" ht="12.8" hidden="false" customHeight="false" outlineLevel="0" collapsed="false">
      <c r="A7511" s="2" t="s">
        <v>9846</v>
      </c>
      <c r="B7511" s="1" t="n">
        <v>2.6</v>
      </c>
      <c r="C7511" s="1" t="n">
        <v>220</v>
      </c>
      <c r="D7511" s="1" t="n">
        <v>3.0554824149</v>
      </c>
      <c r="E7511" s="1" t="n">
        <v>220.7575183641</v>
      </c>
      <c r="F7511" s="1" t="n">
        <f aca="false">IF(ISNUMBER(B7511),IF(B7511&lt;6,0,IF(B7511&lt;12,6,12)),"")</f>
        <v>0</v>
      </c>
      <c r="G7511" s="1" t="n">
        <f aca="false">IF(INT((C7511-15)/30)*30+15=345,-15,INT((C7511-15)/30)*30+15)</f>
        <v>195</v>
      </c>
    </row>
    <row r="7512" customFormat="false" ht="12.8" hidden="false" customHeight="false" outlineLevel="0" collapsed="false">
      <c r="A7512" s="2" t="s">
        <v>9847</v>
      </c>
      <c r="B7512" s="1" t="n">
        <v>2.1</v>
      </c>
      <c r="C7512" s="1" t="n">
        <v>230</v>
      </c>
      <c r="D7512" s="1" t="n">
        <v>1.1738743064</v>
      </c>
      <c r="E7512" s="1" t="n">
        <v>233.6087633111</v>
      </c>
      <c r="F7512" s="1" t="n">
        <f aca="false">IF(ISNUMBER(B7512),IF(B7512&lt;6,0,IF(B7512&lt;12,6,12)),"")</f>
        <v>0</v>
      </c>
      <c r="G7512" s="1" t="n">
        <f aca="false">IF(INT((C7512-15)/30)*30+15=345,-15,INT((C7512-15)/30)*30+15)</f>
        <v>225</v>
      </c>
    </row>
    <row r="7513" customFormat="false" ht="12.8" hidden="false" customHeight="false" outlineLevel="0" collapsed="false">
      <c r="A7513" s="2" t="s">
        <v>9849</v>
      </c>
      <c r="B7513" s="1" t="n">
        <v>2.6</v>
      </c>
      <c r="C7513" s="1" t="n">
        <v>20</v>
      </c>
      <c r="D7513" s="1" t="n">
        <v>2.959892034</v>
      </c>
      <c r="E7513" s="1" t="n">
        <v>16.7127491417</v>
      </c>
      <c r="F7513" s="1" t="n">
        <f aca="false">IF(ISNUMBER(B7513),IF(B7513&lt;6,0,IF(B7513&lt;12,6,12)),"")</f>
        <v>0</v>
      </c>
      <c r="G7513" s="1" t="n">
        <f aca="false">IF(INT((C7513-15)/30)*30+15=345,-15,INT((C7513-15)/30)*30+15)</f>
        <v>15</v>
      </c>
    </row>
    <row r="7514" customFormat="false" ht="12.8" hidden="false" customHeight="false" outlineLevel="0" collapsed="false">
      <c r="A7514" s="2" t="s">
        <v>9851</v>
      </c>
      <c r="B7514" s="1" t="n">
        <v>2.1</v>
      </c>
      <c r="C7514" s="1" t="n">
        <v>250</v>
      </c>
      <c r="D7514" s="1" t="n">
        <v>1.1738381459</v>
      </c>
      <c r="E7514" s="1" t="n">
        <v>251.6690871539</v>
      </c>
      <c r="F7514" s="1" t="n">
        <f aca="false">IF(ISNUMBER(B7514),IF(B7514&lt;6,0,IF(B7514&lt;12,6,12)),"")</f>
        <v>0</v>
      </c>
      <c r="G7514" s="1" t="n">
        <f aca="false">IF(INT((C7514-15)/30)*30+15=345,-15,INT((C7514-15)/30)*30+15)</f>
        <v>225</v>
      </c>
    </row>
    <row r="7515" customFormat="false" ht="12.8" hidden="false" customHeight="false" outlineLevel="0" collapsed="false">
      <c r="A7515" s="2" t="s">
        <v>9853</v>
      </c>
      <c r="B7515" s="1" t="n">
        <v>4.6</v>
      </c>
      <c r="C7515" s="1" t="n">
        <v>350</v>
      </c>
      <c r="D7515" s="1" t="n">
        <v>4.5279714576</v>
      </c>
      <c r="E7515" s="1" t="n">
        <v>352.0611565863</v>
      </c>
      <c r="F7515" s="1" t="n">
        <f aca="false">IF(ISNUMBER(B7515),IF(B7515&lt;6,0,IF(B7515&lt;12,6,12)),"")</f>
        <v>0</v>
      </c>
      <c r="G7515" s="1" t="n">
        <f aca="false">IF(INT((C7515-15)/30)*30+15=345,-15,INT((C7515-15)/30)*30+15)</f>
        <v>-15</v>
      </c>
    </row>
    <row r="7516" customFormat="false" ht="12.8" hidden="false" customHeight="false" outlineLevel="0" collapsed="false">
      <c r="A7516" s="2" t="s">
        <v>9854</v>
      </c>
      <c r="B7516" s="1" t="n">
        <v>4.1</v>
      </c>
      <c r="C7516" s="1" t="n">
        <v>330</v>
      </c>
      <c r="D7516" s="1" t="n">
        <v>3.9479361227</v>
      </c>
      <c r="E7516" s="1" t="n">
        <v>330.0877230242</v>
      </c>
      <c r="F7516" s="1" t="n">
        <f aca="false">IF(ISNUMBER(B7516),IF(B7516&lt;6,0,IF(B7516&lt;12,6,12)),"")</f>
        <v>0</v>
      </c>
      <c r="G7516" s="1" t="n">
        <f aca="false">IF(INT((C7516-15)/30)*30+15=345,-15,INT((C7516-15)/30)*30+15)</f>
        <v>315</v>
      </c>
    </row>
    <row r="7517" customFormat="false" ht="12.8" hidden="false" customHeight="false" outlineLevel="0" collapsed="false">
      <c r="A7517" s="2" t="s">
        <v>9855</v>
      </c>
      <c r="B7517" s="1" t="n">
        <v>2.6</v>
      </c>
      <c r="C7517" s="1" t="n">
        <v>320</v>
      </c>
      <c r="D7517" s="1" t="n">
        <v>1.7257100725</v>
      </c>
      <c r="E7517" s="1" t="n">
        <v>323.4135179478</v>
      </c>
      <c r="F7517" s="1" t="n">
        <f aca="false">IF(ISNUMBER(B7517),IF(B7517&lt;6,0,IF(B7517&lt;12,6,12)),"")</f>
        <v>0</v>
      </c>
      <c r="G7517" s="1" t="n">
        <f aca="false">IF(INT((C7517-15)/30)*30+15=345,-15,INT((C7517-15)/30)*30+15)</f>
        <v>315</v>
      </c>
    </row>
    <row r="7518" customFormat="false" ht="12.8" hidden="false" customHeight="false" outlineLevel="0" collapsed="false">
      <c r="A7518" s="2" t="s">
        <v>9856</v>
      </c>
      <c r="B7518" s="1" t="n">
        <v>2.6</v>
      </c>
      <c r="C7518" s="1" t="n">
        <v>30</v>
      </c>
      <c r="D7518" s="1" t="n">
        <v>2.7326243132</v>
      </c>
      <c r="E7518" s="1" t="n">
        <v>26.0722265183</v>
      </c>
      <c r="F7518" s="1" t="n">
        <f aca="false">IF(ISNUMBER(B7518),IF(B7518&lt;6,0,IF(B7518&lt;12,6,12)),"")</f>
        <v>0</v>
      </c>
      <c r="G7518" s="1" t="n">
        <f aca="false">IF(INT((C7518-15)/30)*30+15=345,-15,INT((C7518-15)/30)*30+15)</f>
        <v>15</v>
      </c>
    </row>
    <row r="7519" customFormat="false" ht="12.8" hidden="false" customHeight="false" outlineLevel="0" collapsed="false">
      <c r="A7519" s="2" t="s">
        <v>9857</v>
      </c>
      <c r="B7519" s="1" t="n">
        <v>5.7</v>
      </c>
      <c r="C7519" s="1" t="n">
        <v>50</v>
      </c>
      <c r="D7519" s="1" t="n">
        <v>6.3915199407</v>
      </c>
      <c r="E7519" s="1" t="n">
        <v>54.7187381238</v>
      </c>
      <c r="F7519" s="1" t="n">
        <f aca="false">IF(ISNUMBER(B7519),IF(B7519&lt;6,0,IF(B7519&lt;12,6,12)),"")</f>
        <v>0</v>
      </c>
      <c r="G7519" s="1" t="n">
        <f aca="false">IF(INT((C7519-15)/30)*30+15=345,-15,INT((C7519-15)/30)*30+15)</f>
        <v>45</v>
      </c>
    </row>
    <row r="7520" customFormat="false" ht="12.8" hidden="false" customHeight="false" outlineLevel="0" collapsed="false">
      <c r="A7520" s="2" t="s">
        <v>9858</v>
      </c>
      <c r="B7520" s="1" t="n">
        <v>2.6</v>
      </c>
      <c r="C7520" s="1" t="n">
        <v>30</v>
      </c>
      <c r="D7520" s="1" t="n">
        <v>2.9477064851</v>
      </c>
      <c r="E7520" s="1" t="n">
        <v>34.3314879807</v>
      </c>
      <c r="F7520" s="1" t="n">
        <f aca="false">IF(ISNUMBER(B7520),IF(B7520&lt;6,0,IF(B7520&lt;12,6,12)),"")</f>
        <v>0</v>
      </c>
      <c r="G7520" s="1" t="n">
        <f aca="false">IF(INT((C7520-15)/30)*30+15=345,-15,INT((C7520-15)/30)*30+15)</f>
        <v>15</v>
      </c>
    </row>
    <row r="7521" customFormat="false" ht="12.8" hidden="false" customHeight="false" outlineLevel="0" collapsed="false">
      <c r="A7521" s="2" t="s">
        <v>9859</v>
      </c>
      <c r="B7521" s="1" t="n">
        <v>2.6</v>
      </c>
      <c r="C7521" s="1" t="n">
        <v>20</v>
      </c>
      <c r="D7521" s="1" t="n">
        <v>1.9925939184</v>
      </c>
      <c r="E7521" s="1" t="n">
        <v>23.2846629363</v>
      </c>
      <c r="F7521" s="1" t="n">
        <f aca="false">IF(ISNUMBER(B7521),IF(B7521&lt;6,0,IF(B7521&lt;12,6,12)),"")</f>
        <v>0</v>
      </c>
      <c r="G7521" s="1" t="n">
        <f aca="false">IF(INT((C7521-15)/30)*30+15=345,-15,INT((C7521-15)/30)*30+15)</f>
        <v>15</v>
      </c>
    </row>
    <row r="7522" customFormat="false" ht="12.8" hidden="false" customHeight="false" outlineLevel="0" collapsed="false">
      <c r="A7522" s="2" t="s">
        <v>9860</v>
      </c>
      <c r="B7522" s="1" t="n">
        <v>2.6</v>
      </c>
      <c r="C7522" s="1" t="n">
        <v>20</v>
      </c>
      <c r="D7522" s="1" t="n">
        <v>3.5008440399</v>
      </c>
      <c r="E7522" s="1" t="n">
        <v>19.1512625734</v>
      </c>
      <c r="F7522" s="1" t="n">
        <f aca="false">IF(ISNUMBER(B7522),IF(B7522&lt;6,0,IF(B7522&lt;12,6,12)),"")</f>
        <v>0</v>
      </c>
      <c r="G7522" s="1" t="n">
        <f aca="false">IF(INT((C7522-15)/30)*30+15=345,-15,INT((C7522-15)/30)*30+15)</f>
        <v>15</v>
      </c>
    </row>
    <row r="7523" customFormat="false" ht="12.8" hidden="false" customHeight="false" outlineLevel="0" collapsed="false">
      <c r="A7523" s="2" t="s">
        <v>9861</v>
      </c>
      <c r="B7523" s="1" t="n">
        <v>2.6</v>
      </c>
      <c r="C7523" s="1" t="n">
        <v>40</v>
      </c>
      <c r="D7523" s="1" t="n">
        <v>2.1085997977</v>
      </c>
      <c r="E7523" s="1" t="n">
        <v>35.0271271914</v>
      </c>
      <c r="F7523" s="1" t="n">
        <f aca="false">IF(ISNUMBER(B7523),IF(B7523&lt;6,0,IF(B7523&lt;12,6,12)),"")</f>
        <v>0</v>
      </c>
      <c r="G7523" s="1" t="n">
        <f aca="false">IF(INT((C7523-15)/30)*30+15=345,-15,INT((C7523-15)/30)*30+15)</f>
        <v>15</v>
      </c>
    </row>
    <row r="7524" customFormat="false" ht="12.8" hidden="false" customHeight="false" outlineLevel="0" collapsed="false">
      <c r="A7524" s="2" t="s">
        <v>9862</v>
      </c>
      <c r="B7524" s="1" t="n">
        <v>3.1</v>
      </c>
      <c r="C7524" s="1" t="n">
        <v>10</v>
      </c>
      <c r="D7524" s="1" t="n">
        <v>3.5826447908</v>
      </c>
      <c r="E7524" s="1" t="n">
        <v>9.8504001927</v>
      </c>
      <c r="F7524" s="1" t="n">
        <f aca="false">IF(ISNUMBER(B7524),IF(B7524&lt;6,0,IF(B7524&lt;12,6,12)),"")</f>
        <v>0</v>
      </c>
      <c r="G7524" s="1" t="n">
        <f aca="false">IF(INT((C7524-15)/30)*30+15=345,-15,INT((C7524-15)/30)*30+15)</f>
        <v>-15</v>
      </c>
    </row>
    <row r="7525" customFormat="false" ht="12.8" hidden="false" customHeight="false" outlineLevel="0" collapsed="false">
      <c r="A7525" s="2" t="s">
        <v>9863</v>
      </c>
      <c r="B7525" s="1" t="n">
        <v>5.1</v>
      </c>
      <c r="C7525" s="1" t="n">
        <v>360</v>
      </c>
      <c r="D7525" s="1" t="n">
        <v>4.1046412968</v>
      </c>
      <c r="E7525" s="1" t="n">
        <v>356.1023450317</v>
      </c>
      <c r="F7525" s="1" t="n">
        <f aca="false">IF(ISNUMBER(B7525),IF(B7525&lt;6,0,IF(B7525&lt;12,6,12)),"")</f>
        <v>0</v>
      </c>
      <c r="G7525" s="1" t="n">
        <f aca="false">IF(INT((C7525-15)/30)*30+15=345,-15,INT((C7525-15)/30)*30+15)</f>
        <v>-15</v>
      </c>
    </row>
    <row r="7526" customFormat="false" ht="12.8" hidden="false" customHeight="false" outlineLevel="0" collapsed="false">
      <c r="A7526" s="2" t="s">
        <v>9864</v>
      </c>
      <c r="B7526" s="1" t="n">
        <v>6.7</v>
      </c>
      <c r="C7526" s="1" t="n">
        <v>10</v>
      </c>
      <c r="D7526" s="1" t="n">
        <v>6.7434731063</v>
      </c>
      <c r="E7526" s="1" t="n">
        <v>9.3527621659</v>
      </c>
      <c r="F7526" s="1" t="n">
        <f aca="false">IF(ISNUMBER(B7526),IF(B7526&lt;6,0,IF(B7526&lt;12,6,12)),"")</f>
        <v>6</v>
      </c>
      <c r="G7526" s="1" t="n">
        <f aca="false">IF(INT((C7526-15)/30)*30+15=345,-15,INT((C7526-15)/30)*30+15)</f>
        <v>-15</v>
      </c>
    </row>
    <row r="7527" customFormat="false" ht="12.8" hidden="false" customHeight="false" outlineLevel="0" collapsed="false">
      <c r="A7527" s="2" t="s">
        <v>9865</v>
      </c>
      <c r="B7527" s="1" t="n">
        <v>6.7</v>
      </c>
      <c r="C7527" s="1" t="n">
        <v>40</v>
      </c>
      <c r="D7527" s="1" t="n">
        <v>7.6167868132</v>
      </c>
      <c r="E7527" s="1" t="n">
        <v>37.5176652451</v>
      </c>
      <c r="F7527" s="1" t="n">
        <f aca="false">IF(ISNUMBER(B7527),IF(B7527&lt;6,0,IF(B7527&lt;12,6,12)),"")</f>
        <v>6</v>
      </c>
      <c r="G7527" s="1" t="n">
        <f aca="false">IF(INT((C7527-15)/30)*30+15=345,-15,INT((C7527-15)/30)*30+15)</f>
        <v>15</v>
      </c>
    </row>
    <row r="7528" customFormat="false" ht="12.8" hidden="false" customHeight="false" outlineLevel="0" collapsed="false">
      <c r="A7528" s="2" t="s">
        <v>9866</v>
      </c>
      <c r="B7528" s="1" t="n">
        <v>4.1</v>
      </c>
      <c r="C7528" s="1" t="n">
        <v>310</v>
      </c>
      <c r="D7528" s="1" t="n">
        <v>4.6245169704</v>
      </c>
      <c r="E7528" s="1" t="n">
        <v>311.2256487226</v>
      </c>
      <c r="F7528" s="1" t="n">
        <f aca="false">IF(ISNUMBER(B7528),IF(B7528&lt;6,0,IF(B7528&lt;12,6,12)),"")</f>
        <v>0</v>
      </c>
      <c r="G7528" s="1" t="n">
        <f aca="false">IF(INT((C7528-15)/30)*30+15=345,-15,INT((C7528-15)/30)*30+15)</f>
        <v>285</v>
      </c>
    </row>
    <row r="7529" customFormat="false" ht="12.8" hidden="false" customHeight="false" outlineLevel="0" collapsed="false">
      <c r="A7529" s="2" t="s">
        <v>9867</v>
      </c>
      <c r="B7529" s="1" t="n">
        <v>4.1</v>
      </c>
      <c r="C7529" s="1" t="n">
        <v>290</v>
      </c>
      <c r="D7529" s="1" t="n">
        <v>4.2569441091</v>
      </c>
      <c r="E7529" s="1" t="n">
        <v>287.1494552027</v>
      </c>
      <c r="F7529" s="1" t="n">
        <f aca="false">IF(ISNUMBER(B7529),IF(B7529&lt;6,0,IF(B7529&lt;12,6,12)),"")</f>
        <v>0</v>
      </c>
      <c r="G7529" s="1" t="n">
        <f aca="false">IF(INT((C7529-15)/30)*30+15=345,-15,INT((C7529-15)/30)*30+15)</f>
        <v>285</v>
      </c>
    </row>
    <row r="7530" customFormat="false" ht="12.8" hidden="false" customHeight="false" outlineLevel="0" collapsed="false">
      <c r="A7530" s="2" t="s">
        <v>9868</v>
      </c>
      <c r="B7530" s="1" t="n">
        <v>5.1</v>
      </c>
      <c r="C7530" s="1" t="n">
        <v>290</v>
      </c>
      <c r="D7530" s="1" t="n">
        <v>5.2148483339</v>
      </c>
      <c r="E7530" s="1" t="n">
        <v>287.5295524322</v>
      </c>
      <c r="F7530" s="1" t="n">
        <f aca="false">IF(ISNUMBER(B7530),IF(B7530&lt;6,0,IF(B7530&lt;12,6,12)),"")</f>
        <v>0</v>
      </c>
      <c r="G7530" s="1" t="n">
        <f aca="false">IF(INT((C7530-15)/30)*30+15=345,-15,INT((C7530-15)/30)*30+15)</f>
        <v>285</v>
      </c>
    </row>
    <row r="7531" customFormat="false" ht="12.8" hidden="false" customHeight="false" outlineLevel="0" collapsed="false">
      <c r="A7531" s="2" t="s">
        <v>9869</v>
      </c>
      <c r="B7531" s="1" t="n">
        <v>4.6</v>
      </c>
      <c r="C7531" s="1" t="n">
        <v>280</v>
      </c>
      <c r="D7531" s="1" t="n">
        <v>4.5923810284</v>
      </c>
      <c r="E7531" s="1" t="n">
        <v>275.1128649735</v>
      </c>
      <c r="F7531" s="1" t="n">
        <f aca="false">IF(ISNUMBER(B7531),IF(B7531&lt;6,0,IF(B7531&lt;12,6,12)),"")</f>
        <v>0</v>
      </c>
      <c r="G7531" s="1" t="n">
        <f aca="false">IF(INT((C7531-15)/30)*30+15=345,-15,INT((C7531-15)/30)*30+15)</f>
        <v>255</v>
      </c>
    </row>
    <row r="7532" customFormat="false" ht="12.8" hidden="false" customHeight="false" outlineLevel="0" collapsed="false">
      <c r="A7532" s="2" t="s">
        <v>9870</v>
      </c>
      <c r="B7532" s="1" t="n">
        <v>3.6</v>
      </c>
      <c r="C7532" s="1" t="n">
        <v>270</v>
      </c>
      <c r="D7532" s="1" t="n">
        <v>3.0613933936</v>
      </c>
      <c r="E7532" s="1" t="n">
        <v>265.4805100989</v>
      </c>
      <c r="F7532" s="1" t="n">
        <f aca="false">IF(ISNUMBER(B7532),IF(B7532&lt;6,0,IF(B7532&lt;12,6,12)),"")</f>
        <v>0</v>
      </c>
      <c r="G7532" s="1" t="n">
        <f aca="false">IF(INT((C7532-15)/30)*30+15=345,-15,INT((C7532-15)/30)*30+15)</f>
        <v>255</v>
      </c>
    </row>
    <row r="7533" customFormat="false" ht="12.8" hidden="false" customHeight="false" outlineLevel="0" collapsed="false">
      <c r="A7533" s="2" t="s">
        <v>9871</v>
      </c>
      <c r="B7533" s="1" t="n">
        <v>3.1</v>
      </c>
      <c r="C7533" s="1" t="n">
        <v>250</v>
      </c>
      <c r="D7533" s="1" t="n">
        <v>2.1268125064</v>
      </c>
      <c r="E7533" s="1" t="n">
        <v>249.2303075665</v>
      </c>
      <c r="F7533" s="1" t="n">
        <f aca="false">IF(ISNUMBER(B7533),IF(B7533&lt;6,0,IF(B7533&lt;12,6,12)),"")</f>
        <v>0</v>
      </c>
      <c r="G7533" s="1" t="n">
        <f aca="false">IF(INT((C7533-15)/30)*30+15=345,-15,INT((C7533-15)/30)*30+15)</f>
        <v>225</v>
      </c>
    </row>
    <row r="7534" customFormat="false" ht="12.8" hidden="false" customHeight="false" outlineLevel="0" collapsed="false">
      <c r="A7534" s="2" t="s">
        <v>9872</v>
      </c>
      <c r="B7534" s="1" t="n">
        <v>2.6</v>
      </c>
      <c r="C7534" s="1" t="n">
        <v>250</v>
      </c>
      <c r="D7534" s="1" t="n">
        <v>3.2313898237</v>
      </c>
      <c r="E7534" s="1" t="n">
        <v>247.6463606628</v>
      </c>
      <c r="F7534" s="1" t="n">
        <f aca="false">IF(ISNUMBER(B7534),IF(B7534&lt;6,0,IF(B7534&lt;12,6,12)),"")</f>
        <v>0</v>
      </c>
      <c r="G7534" s="1" t="n">
        <f aca="false">IF(INT((C7534-15)/30)*30+15=345,-15,INT((C7534-15)/30)*30+15)</f>
        <v>225</v>
      </c>
    </row>
    <row r="7535" customFormat="false" ht="12.8" hidden="false" customHeight="false" outlineLevel="0" collapsed="false">
      <c r="A7535" s="2" t="s">
        <v>9873</v>
      </c>
      <c r="B7535" s="1" t="n">
        <v>1.5</v>
      </c>
      <c r="C7535" s="1" t="n">
        <v>270</v>
      </c>
      <c r="D7535" s="1" t="n">
        <v>1.7211612454</v>
      </c>
      <c r="E7535" s="1" t="n">
        <v>271.798263588</v>
      </c>
      <c r="F7535" s="1" t="n">
        <f aca="false">IF(ISNUMBER(B7535),IF(B7535&lt;6,0,IF(B7535&lt;12,6,12)),"")</f>
        <v>0</v>
      </c>
      <c r="G7535" s="1" t="n">
        <f aca="false">IF(INT((C7535-15)/30)*30+15=345,-15,INT((C7535-15)/30)*30+15)</f>
        <v>255</v>
      </c>
    </row>
    <row r="7536" customFormat="false" ht="12.8" hidden="false" customHeight="false" outlineLevel="0" collapsed="false">
      <c r="A7536" s="2" t="s">
        <v>9874</v>
      </c>
      <c r="B7536" s="1" t="n">
        <v>1</v>
      </c>
      <c r="C7536" s="1" t="n">
        <v>220</v>
      </c>
      <c r="D7536" s="1" t="n">
        <v>0.0889630425</v>
      </c>
      <c r="E7536" s="1" t="n">
        <v>221.2450531451</v>
      </c>
      <c r="F7536" s="1" t="n">
        <f aca="false">IF(ISNUMBER(B7536),IF(B7536&lt;6,0,IF(B7536&lt;12,6,12)),"")</f>
        <v>0</v>
      </c>
      <c r="G7536" s="1" t="n">
        <f aca="false">IF(INT((C7536-15)/30)*30+15=345,-15,INT((C7536-15)/30)*30+15)</f>
        <v>195</v>
      </c>
    </row>
    <row r="7537" customFormat="false" ht="12.8" hidden="false" customHeight="false" outlineLevel="0" collapsed="false">
      <c r="A7537" s="2" t="s">
        <v>9875</v>
      </c>
      <c r="B7537" s="1" t="n">
        <v>2.1</v>
      </c>
      <c r="C7537" s="1" t="n">
        <v>280</v>
      </c>
      <c r="D7537" s="1" t="n">
        <v>2.8975520073</v>
      </c>
      <c r="E7537" s="1" t="n">
        <v>283.081526882</v>
      </c>
      <c r="F7537" s="1" t="n">
        <f aca="false">IF(ISNUMBER(B7537),IF(B7537&lt;6,0,IF(B7537&lt;12,6,12)),"")</f>
        <v>0</v>
      </c>
      <c r="G7537" s="1" t="n">
        <f aca="false">IF(INT((C7537-15)/30)*30+15=345,-15,INT((C7537-15)/30)*30+15)</f>
        <v>255</v>
      </c>
    </row>
    <row r="7538" customFormat="false" ht="12.8" hidden="false" customHeight="false" outlineLevel="0" collapsed="false">
      <c r="A7538" s="2" t="s">
        <v>9877</v>
      </c>
      <c r="B7538" s="1" t="n">
        <v>1.5</v>
      </c>
      <c r="C7538" s="1" t="n">
        <v>340</v>
      </c>
      <c r="D7538" s="1" t="n">
        <v>1.6285708728</v>
      </c>
      <c r="E7538" s="1" t="n">
        <v>339.0196817834</v>
      </c>
      <c r="F7538" s="1" t="n">
        <f aca="false">IF(ISNUMBER(B7538),IF(B7538&lt;6,0,IF(B7538&lt;12,6,12)),"")</f>
        <v>0</v>
      </c>
      <c r="G7538" s="1" t="n">
        <f aca="false">IF(INT((C7538-15)/30)*30+15=345,-15,INT((C7538-15)/30)*30+15)</f>
        <v>315</v>
      </c>
    </row>
    <row r="7539" customFormat="false" ht="12.8" hidden="false" customHeight="false" outlineLevel="0" collapsed="false">
      <c r="A7539" s="2" t="s">
        <v>9879</v>
      </c>
      <c r="B7539" s="1" t="n">
        <v>2.6</v>
      </c>
      <c r="C7539" s="1" t="n">
        <v>70</v>
      </c>
      <c r="D7539" s="1" t="n">
        <v>2.2507303854</v>
      </c>
      <c r="E7539" s="1" t="n">
        <v>73.7713420042</v>
      </c>
      <c r="F7539" s="1" t="n">
        <f aca="false">IF(ISNUMBER(B7539),IF(B7539&lt;6,0,IF(B7539&lt;12,6,12)),"")</f>
        <v>0</v>
      </c>
      <c r="G7539" s="1" t="n">
        <f aca="false">IF(INT((C7539-15)/30)*30+15=345,-15,INT((C7539-15)/30)*30+15)</f>
        <v>45</v>
      </c>
    </row>
    <row r="7540" customFormat="false" ht="12.8" hidden="false" customHeight="false" outlineLevel="0" collapsed="false">
      <c r="A7540" s="2" t="s">
        <v>9880</v>
      </c>
      <c r="B7540" s="1" t="n">
        <v>2.6</v>
      </c>
      <c r="C7540" s="1" t="n">
        <v>50</v>
      </c>
      <c r="D7540" s="1" t="n">
        <v>2.5547096984</v>
      </c>
      <c r="E7540" s="1" t="n">
        <v>50.8787398716</v>
      </c>
      <c r="F7540" s="1" t="n">
        <f aca="false">IF(ISNUMBER(B7540),IF(B7540&lt;6,0,IF(B7540&lt;12,6,12)),"")</f>
        <v>0</v>
      </c>
      <c r="G7540" s="1" t="n">
        <f aca="false">IF(INT((C7540-15)/30)*30+15=345,-15,INT((C7540-15)/30)*30+15)</f>
        <v>45</v>
      </c>
    </row>
    <row r="7541" customFormat="false" ht="12.8" hidden="false" customHeight="false" outlineLevel="0" collapsed="false">
      <c r="A7541" s="2" t="s">
        <v>9881</v>
      </c>
      <c r="B7541" s="1" t="n">
        <v>2.6</v>
      </c>
      <c r="C7541" s="1" t="n">
        <v>10</v>
      </c>
      <c r="D7541" s="1" t="n">
        <v>2.2930485992</v>
      </c>
      <c r="E7541" s="1" t="n">
        <v>7.4987095292</v>
      </c>
      <c r="F7541" s="1" t="n">
        <f aca="false">IF(ISNUMBER(B7541),IF(B7541&lt;6,0,IF(B7541&lt;12,6,12)),"")</f>
        <v>0</v>
      </c>
      <c r="G7541" s="1" t="n">
        <f aca="false">IF(INT((C7541-15)/30)*30+15=345,-15,INT((C7541-15)/30)*30+15)</f>
        <v>-15</v>
      </c>
    </row>
    <row r="7542" customFormat="false" ht="12.8" hidden="false" customHeight="false" outlineLevel="0" collapsed="false">
      <c r="A7542" s="2" t="s">
        <v>9882</v>
      </c>
      <c r="B7542" s="1" t="n">
        <v>2.6</v>
      </c>
      <c r="C7542" s="1" t="n">
        <v>10</v>
      </c>
      <c r="D7542" s="1" t="n">
        <v>3.1879609575</v>
      </c>
      <c r="E7542" s="1" t="n">
        <v>6.6155059659</v>
      </c>
      <c r="F7542" s="1" t="n">
        <f aca="false">IF(ISNUMBER(B7542),IF(B7542&lt;6,0,IF(B7542&lt;12,6,12)),"")</f>
        <v>0</v>
      </c>
      <c r="G7542" s="1" t="n">
        <f aca="false">IF(INT((C7542-15)/30)*30+15=345,-15,INT((C7542-15)/30)*30+15)</f>
        <v>-15</v>
      </c>
    </row>
    <row r="7543" customFormat="false" ht="12.8" hidden="false" customHeight="false" outlineLevel="0" collapsed="false">
      <c r="A7543" s="2" t="s">
        <v>9883</v>
      </c>
      <c r="B7543" s="1" t="n">
        <v>2.6</v>
      </c>
      <c r="C7543" s="1" t="n">
        <v>10</v>
      </c>
      <c r="D7543" s="1" t="n">
        <v>2.9252954022</v>
      </c>
      <c r="E7543" s="1" t="n">
        <v>5.9388628951</v>
      </c>
      <c r="F7543" s="1" t="n">
        <f aca="false">IF(ISNUMBER(B7543),IF(B7543&lt;6,0,IF(B7543&lt;12,6,12)),"")</f>
        <v>0</v>
      </c>
      <c r="G7543" s="1" t="n">
        <f aca="false">IF(INT((C7543-15)/30)*30+15=345,-15,INT((C7543-15)/30)*30+15)</f>
        <v>-15</v>
      </c>
    </row>
    <row r="7544" customFormat="false" ht="12.8" hidden="false" customHeight="false" outlineLevel="0" collapsed="false">
      <c r="A7544" s="2" t="s">
        <v>9884</v>
      </c>
      <c r="B7544" s="1" t="n">
        <v>2.6</v>
      </c>
      <c r="C7544" s="1" t="n">
        <v>20</v>
      </c>
      <c r="D7544" s="1" t="n">
        <v>1.9187179687</v>
      </c>
      <c r="E7544" s="1" t="n">
        <v>17.5952326017</v>
      </c>
      <c r="F7544" s="1" t="n">
        <f aca="false">IF(ISNUMBER(B7544),IF(B7544&lt;6,0,IF(B7544&lt;12,6,12)),"")</f>
        <v>0</v>
      </c>
      <c r="G7544" s="1" t="n">
        <f aca="false">IF(INT((C7544-15)/30)*30+15=345,-15,INT((C7544-15)/30)*30+15)</f>
        <v>15</v>
      </c>
    </row>
    <row r="7545" customFormat="false" ht="12.8" hidden="false" customHeight="false" outlineLevel="0" collapsed="false">
      <c r="A7545" s="2" t="s">
        <v>9885</v>
      </c>
      <c r="B7545" s="1" t="n">
        <v>2.6</v>
      </c>
      <c r="C7545" s="1" t="n">
        <v>40</v>
      </c>
      <c r="D7545" s="1" t="n">
        <v>2.1841486403</v>
      </c>
      <c r="E7545" s="1" t="n">
        <v>42.3309803847</v>
      </c>
      <c r="F7545" s="1" t="n">
        <f aca="false">IF(ISNUMBER(B7545),IF(B7545&lt;6,0,IF(B7545&lt;12,6,12)),"")</f>
        <v>0</v>
      </c>
      <c r="G7545" s="1" t="n">
        <f aca="false">IF(INT((C7545-15)/30)*30+15=345,-15,INT((C7545-15)/30)*30+15)</f>
        <v>15</v>
      </c>
    </row>
    <row r="7546" customFormat="false" ht="12.8" hidden="false" customHeight="false" outlineLevel="0" collapsed="false">
      <c r="A7546" s="2" t="s">
        <v>9886</v>
      </c>
      <c r="B7546" s="1" t="n">
        <v>2.1</v>
      </c>
      <c r="C7546" s="1" t="n">
        <v>40</v>
      </c>
      <c r="D7546" s="1" t="n">
        <v>2.5682212537</v>
      </c>
      <c r="E7546" s="1" t="n">
        <v>35.7342467713</v>
      </c>
      <c r="F7546" s="1" t="n">
        <f aca="false">IF(ISNUMBER(B7546),IF(B7546&lt;6,0,IF(B7546&lt;12,6,12)),"")</f>
        <v>0</v>
      </c>
      <c r="G7546" s="1" t="n">
        <f aca="false">IF(INT((C7546-15)/30)*30+15=345,-15,INT((C7546-15)/30)*30+15)</f>
        <v>15</v>
      </c>
    </row>
    <row r="7547" customFormat="false" ht="12.8" hidden="false" customHeight="false" outlineLevel="0" collapsed="false">
      <c r="A7547" s="2" t="s">
        <v>9887</v>
      </c>
      <c r="B7547" s="1" t="n">
        <v>2.6</v>
      </c>
      <c r="C7547" s="1" t="n">
        <v>10</v>
      </c>
      <c r="D7547" s="1" t="n">
        <v>2.2228552372</v>
      </c>
      <c r="E7547" s="1" t="n">
        <v>13.4023674997</v>
      </c>
      <c r="F7547" s="1" t="n">
        <f aca="false">IF(ISNUMBER(B7547),IF(B7547&lt;6,0,IF(B7547&lt;12,6,12)),"")</f>
        <v>0</v>
      </c>
      <c r="G7547" s="1" t="n">
        <f aca="false">IF(INT((C7547-15)/30)*30+15=345,-15,INT((C7547-15)/30)*30+15)</f>
        <v>-15</v>
      </c>
    </row>
    <row r="7548" customFormat="false" ht="12.8" hidden="false" customHeight="false" outlineLevel="0" collapsed="false">
      <c r="A7548" s="2" t="s">
        <v>9888</v>
      </c>
      <c r="B7548" s="1" t="n">
        <v>2.6</v>
      </c>
      <c r="C7548" s="1" t="n">
        <v>50</v>
      </c>
      <c r="D7548" s="1" t="n">
        <v>1.8900297577</v>
      </c>
      <c r="E7548" s="1" t="n">
        <v>50.9078874998</v>
      </c>
      <c r="F7548" s="1" t="n">
        <f aca="false">IF(ISNUMBER(B7548),IF(B7548&lt;6,0,IF(B7548&lt;12,6,12)),"")</f>
        <v>0</v>
      </c>
      <c r="G7548" s="1" t="n">
        <f aca="false">IF(INT((C7548-15)/30)*30+15=345,-15,INT((C7548-15)/30)*30+15)</f>
        <v>45</v>
      </c>
    </row>
    <row r="7549" customFormat="false" ht="12.8" hidden="false" customHeight="false" outlineLevel="0" collapsed="false">
      <c r="A7549" s="2" t="s">
        <v>9889</v>
      </c>
      <c r="B7549" s="1" t="n">
        <v>2.1</v>
      </c>
      <c r="C7549" s="1" t="n">
        <v>10</v>
      </c>
      <c r="D7549" s="1" t="n">
        <v>2.3773312065</v>
      </c>
      <c r="E7549" s="1" t="n">
        <v>7.1317221131</v>
      </c>
      <c r="F7549" s="1" t="n">
        <f aca="false">IF(ISNUMBER(B7549),IF(B7549&lt;6,0,IF(B7549&lt;12,6,12)),"")</f>
        <v>0</v>
      </c>
      <c r="G7549" s="1" t="n">
        <f aca="false">IF(INT((C7549-15)/30)*30+15=345,-15,INT((C7549-15)/30)*30+15)</f>
        <v>-15</v>
      </c>
    </row>
    <row r="7550" customFormat="false" ht="12.8" hidden="false" customHeight="false" outlineLevel="0" collapsed="false">
      <c r="A7550" s="2" t="s">
        <v>9890</v>
      </c>
      <c r="B7550" s="1" t="n">
        <v>2.1</v>
      </c>
      <c r="C7550" s="1" t="n">
        <v>30</v>
      </c>
      <c r="D7550" s="1" t="n">
        <v>1.8811378767</v>
      </c>
      <c r="E7550" s="1" t="n">
        <v>30.8378483541</v>
      </c>
      <c r="F7550" s="1" t="n">
        <f aca="false">IF(ISNUMBER(B7550),IF(B7550&lt;6,0,IF(B7550&lt;12,6,12)),"")</f>
        <v>0</v>
      </c>
      <c r="G7550" s="1" t="n">
        <f aca="false">IF(INT((C7550-15)/30)*30+15=345,-15,INT((C7550-15)/30)*30+15)</f>
        <v>15</v>
      </c>
    </row>
    <row r="7551" customFormat="false" ht="12.8" hidden="false" customHeight="false" outlineLevel="0" collapsed="false">
      <c r="A7551" s="2" t="s">
        <v>9891</v>
      </c>
      <c r="B7551" s="1" t="n">
        <v>1.5</v>
      </c>
      <c r="C7551" s="1" t="n">
        <v>10</v>
      </c>
      <c r="D7551" s="1" t="n">
        <v>1.7359979535</v>
      </c>
      <c r="E7551" s="1" t="n">
        <v>9.7124662483</v>
      </c>
      <c r="F7551" s="1" t="n">
        <f aca="false">IF(ISNUMBER(B7551),IF(B7551&lt;6,0,IF(B7551&lt;12,6,12)),"")</f>
        <v>0</v>
      </c>
      <c r="G7551" s="1" t="n">
        <f aca="false">IF(INT((C7551-15)/30)*30+15=345,-15,INT((C7551-15)/30)*30+15)</f>
        <v>-15</v>
      </c>
    </row>
    <row r="7552" customFormat="false" ht="12.8" hidden="false" customHeight="false" outlineLevel="0" collapsed="false">
      <c r="A7552" s="2" t="s">
        <v>9893</v>
      </c>
      <c r="B7552" s="1" t="n">
        <v>1.5</v>
      </c>
      <c r="C7552" s="1" t="n">
        <v>90</v>
      </c>
      <c r="D7552" s="1" t="n">
        <v>1.0204885285</v>
      </c>
      <c r="E7552" s="1" t="n">
        <v>91.4208727097</v>
      </c>
      <c r="F7552" s="1" t="n">
        <f aca="false">IF(ISNUMBER(B7552),IF(B7552&lt;6,0,IF(B7552&lt;12,6,12)),"")</f>
        <v>0</v>
      </c>
      <c r="G7552" s="1" t="n">
        <f aca="false">IF(INT((C7552-15)/30)*30+15=345,-15,INT((C7552-15)/30)*30+15)</f>
        <v>75</v>
      </c>
    </row>
    <row r="7553" customFormat="false" ht="12.8" hidden="false" customHeight="false" outlineLevel="0" collapsed="false">
      <c r="A7553" s="2" t="s">
        <v>9899</v>
      </c>
      <c r="B7553" s="1" t="n">
        <v>2.1</v>
      </c>
      <c r="C7553" s="1" t="n">
        <v>140</v>
      </c>
      <c r="D7553" s="1" t="n">
        <v>1.5492948744</v>
      </c>
      <c r="E7553" s="1" t="n">
        <v>139.5494106668</v>
      </c>
      <c r="F7553" s="1" t="n">
        <f aca="false">IF(ISNUMBER(B7553),IF(B7553&lt;6,0,IF(B7553&lt;12,6,12)),"")</f>
        <v>0</v>
      </c>
      <c r="G7553" s="1" t="n">
        <f aca="false">IF(INT((C7553-15)/30)*30+15=345,-15,INT((C7553-15)/30)*30+15)</f>
        <v>135</v>
      </c>
    </row>
    <row r="7554" customFormat="false" ht="12.8" hidden="false" customHeight="false" outlineLevel="0" collapsed="false">
      <c r="A7554" s="2" t="s">
        <v>9901</v>
      </c>
      <c r="B7554" s="1" t="n">
        <v>2.1</v>
      </c>
      <c r="C7554" s="1" t="n">
        <v>70</v>
      </c>
      <c r="D7554" s="1" t="n">
        <v>1.5010434095</v>
      </c>
      <c r="E7554" s="1" t="n">
        <v>70.1165718329</v>
      </c>
      <c r="F7554" s="1" t="n">
        <f aca="false">IF(ISNUMBER(B7554),IF(B7554&lt;6,0,IF(B7554&lt;12,6,12)),"")</f>
        <v>0</v>
      </c>
      <c r="G7554" s="1" t="n">
        <f aca="false">IF(INT((C7554-15)/30)*30+15=345,-15,INT((C7554-15)/30)*30+15)</f>
        <v>45</v>
      </c>
    </row>
    <row r="7555" customFormat="false" ht="12.8" hidden="false" customHeight="false" outlineLevel="0" collapsed="false">
      <c r="A7555" s="2" t="s">
        <v>9902</v>
      </c>
      <c r="B7555" s="1" t="n">
        <v>1.5</v>
      </c>
      <c r="C7555" s="1" t="n">
        <v>110</v>
      </c>
      <c r="D7555" s="1" t="n">
        <v>1.6945267208</v>
      </c>
      <c r="E7555" s="1" t="n">
        <v>109.2998457584</v>
      </c>
      <c r="F7555" s="1" t="n">
        <f aca="false">IF(ISNUMBER(B7555),IF(B7555&lt;6,0,IF(B7555&lt;12,6,12)),"")</f>
        <v>0</v>
      </c>
      <c r="G7555" s="1" t="n">
        <f aca="false">IF(INT((C7555-15)/30)*30+15=345,-15,INT((C7555-15)/30)*30+15)</f>
        <v>105</v>
      </c>
    </row>
    <row r="7556" customFormat="false" ht="12.8" hidden="false" customHeight="false" outlineLevel="0" collapsed="false">
      <c r="A7556" s="2" t="s">
        <v>9904</v>
      </c>
      <c r="B7556" s="1" t="n">
        <v>1.5</v>
      </c>
      <c r="C7556" s="1" t="n">
        <v>60</v>
      </c>
      <c r="D7556" s="1" t="n">
        <v>1.9387784619</v>
      </c>
      <c r="E7556" s="1" t="n">
        <v>59.4378302409</v>
      </c>
      <c r="F7556" s="1" t="n">
        <f aca="false">IF(ISNUMBER(B7556),IF(B7556&lt;6,0,IF(B7556&lt;12,6,12)),"")</f>
        <v>0</v>
      </c>
      <c r="G7556" s="1" t="n">
        <f aca="false">IF(INT((C7556-15)/30)*30+15=345,-15,INT((C7556-15)/30)*30+15)</f>
        <v>45</v>
      </c>
    </row>
    <row r="7557" customFormat="false" ht="12.8" hidden="false" customHeight="false" outlineLevel="0" collapsed="false">
      <c r="A7557" s="2" t="s">
        <v>9906</v>
      </c>
      <c r="B7557" s="1" t="n">
        <v>1.5</v>
      </c>
      <c r="C7557" s="1" t="n">
        <v>60</v>
      </c>
      <c r="D7557" s="1" t="n">
        <v>1.1037217942</v>
      </c>
      <c r="E7557" s="1" t="n">
        <v>60.1238314155</v>
      </c>
      <c r="F7557" s="1" t="n">
        <f aca="false">IF(ISNUMBER(B7557),IF(B7557&lt;6,0,IF(B7557&lt;12,6,12)),"")</f>
        <v>0</v>
      </c>
      <c r="G7557" s="1" t="n">
        <f aca="false">IF(INT((C7557-15)/30)*30+15=345,-15,INT((C7557-15)/30)*30+15)</f>
        <v>45</v>
      </c>
    </row>
    <row r="7558" customFormat="false" ht="12.8" hidden="false" customHeight="false" outlineLevel="0" collapsed="false">
      <c r="A7558" s="2" t="s">
        <v>9907</v>
      </c>
      <c r="B7558" s="1" t="n">
        <v>1.5</v>
      </c>
      <c r="C7558" s="1" t="n">
        <v>110</v>
      </c>
      <c r="D7558" s="1" t="n">
        <v>1.5086606783</v>
      </c>
      <c r="E7558" s="1" t="n">
        <v>105.4863376636</v>
      </c>
      <c r="F7558" s="1" t="n">
        <f aca="false">IF(ISNUMBER(B7558),IF(B7558&lt;6,0,IF(B7558&lt;12,6,12)),"")</f>
        <v>0</v>
      </c>
      <c r="G7558" s="1" t="n">
        <f aca="false">IF(INT((C7558-15)/30)*30+15=345,-15,INT((C7558-15)/30)*30+15)</f>
        <v>105</v>
      </c>
    </row>
    <row r="7559" customFormat="false" ht="12.8" hidden="false" customHeight="false" outlineLevel="0" collapsed="false">
      <c r="A7559" s="2" t="s">
        <v>9909</v>
      </c>
      <c r="B7559" s="1" t="n">
        <v>2.6</v>
      </c>
      <c r="C7559" s="1" t="n">
        <v>210</v>
      </c>
      <c r="D7559" s="1" t="n">
        <v>2.3708279523</v>
      </c>
      <c r="E7559" s="1" t="n">
        <v>207.8989899345</v>
      </c>
      <c r="F7559" s="1" t="n">
        <f aca="false">IF(ISNUMBER(B7559),IF(B7559&lt;6,0,IF(B7559&lt;12,6,12)),"")</f>
        <v>0</v>
      </c>
      <c r="G7559" s="1" t="n">
        <f aca="false">IF(INT((C7559-15)/30)*30+15=345,-15,INT((C7559-15)/30)*30+15)</f>
        <v>195</v>
      </c>
    </row>
    <row r="7560" customFormat="false" ht="12.8" hidden="false" customHeight="false" outlineLevel="0" collapsed="false">
      <c r="A7560" s="2" t="s">
        <v>9910</v>
      </c>
      <c r="B7560" s="1" t="n">
        <v>2.6</v>
      </c>
      <c r="C7560" s="1" t="n">
        <v>230</v>
      </c>
      <c r="D7560" s="1" t="n">
        <v>1.7965565765</v>
      </c>
      <c r="E7560" s="1" t="n">
        <v>231.6052226257</v>
      </c>
      <c r="F7560" s="1" t="n">
        <f aca="false">IF(ISNUMBER(B7560),IF(B7560&lt;6,0,IF(B7560&lt;12,6,12)),"")</f>
        <v>0</v>
      </c>
      <c r="G7560" s="1" t="n">
        <f aca="false">IF(INT((C7560-15)/30)*30+15=345,-15,INT((C7560-15)/30)*30+15)</f>
        <v>225</v>
      </c>
    </row>
    <row r="7561" customFormat="false" ht="12.8" hidden="false" customHeight="false" outlineLevel="0" collapsed="false">
      <c r="A7561" s="2" t="s">
        <v>9911</v>
      </c>
      <c r="B7561" s="1" t="n">
        <v>3.6</v>
      </c>
      <c r="C7561" s="1" t="n">
        <v>210</v>
      </c>
      <c r="D7561" s="1" t="n">
        <v>2.9599513336</v>
      </c>
      <c r="E7561" s="1" t="n">
        <v>214.699280269</v>
      </c>
      <c r="F7561" s="1" t="n">
        <f aca="false">IF(ISNUMBER(B7561),IF(B7561&lt;6,0,IF(B7561&lt;12,6,12)),"")</f>
        <v>0</v>
      </c>
      <c r="G7561" s="1" t="n">
        <f aca="false">IF(INT((C7561-15)/30)*30+15=345,-15,INT((C7561-15)/30)*30+15)</f>
        <v>195</v>
      </c>
    </row>
    <row r="7562" customFormat="false" ht="12.8" hidden="false" customHeight="false" outlineLevel="0" collapsed="false">
      <c r="A7562" s="2" t="s">
        <v>9912</v>
      </c>
      <c r="B7562" s="1" t="n">
        <v>3.6</v>
      </c>
      <c r="C7562" s="1" t="n">
        <v>210</v>
      </c>
      <c r="D7562" s="1" t="n">
        <v>3.1623437711</v>
      </c>
      <c r="E7562" s="1" t="n">
        <v>210.6252494967</v>
      </c>
      <c r="F7562" s="1" t="n">
        <f aca="false">IF(ISNUMBER(B7562),IF(B7562&lt;6,0,IF(B7562&lt;12,6,12)),"")</f>
        <v>0</v>
      </c>
      <c r="G7562" s="1" t="n">
        <f aca="false">IF(INT((C7562-15)/30)*30+15=345,-15,INT((C7562-15)/30)*30+15)</f>
        <v>195</v>
      </c>
    </row>
    <row r="7563" customFormat="false" ht="12.8" hidden="false" customHeight="false" outlineLevel="0" collapsed="false">
      <c r="A7563" s="2" t="s">
        <v>9913</v>
      </c>
      <c r="B7563" s="1" t="n">
        <v>2.1</v>
      </c>
      <c r="C7563" s="1" t="n">
        <v>240</v>
      </c>
      <c r="D7563" s="1" t="n">
        <v>2.7794145601</v>
      </c>
      <c r="E7563" s="1" t="n">
        <v>235.5472778552</v>
      </c>
      <c r="F7563" s="1" t="n">
        <f aca="false">IF(ISNUMBER(B7563),IF(B7563&lt;6,0,IF(B7563&lt;12,6,12)),"")</f>
        <v>0</v>
      </c>
      <c r="G7563" s="1" t="n">
        <f aca="false">IF(INT((C7563-15)/30)*30+15=345,-15,INT((C7563-15)/30)*30+15)</f>
        <v>225</v>
      </c>
    </row>
    <row r="7564" customFormat="false" ht="12.8" hidden="false" customHeight="false" outlineLevel="0" collapsed="false">
      <c r="A7564" s="2" t="s">
        <v>9916</v>
      </c>
      <c r="B7564" s="1" t="n">
        <v>2.1</v>
      </c>
      <c r="C7564" s="1" t="n">
        <v>50</v>
      </c>
      <c r="D7564" s="1" t="n">
        <v>2.057561166</v>
      </c>
      <c r="E7564" s="1" t="n">
        <v>54.4590015663</v>
      </c>
      <c r="F7564" s="1" t="n">
        <f aca="false">IF(ISNUMBER(B7564),IF(B7564&lt;6,0,IF(B7564&lt;12,6,12)),"")</f>
        <v>0</v>
      </c>
      <c r="G7564" s="1" t="n">
        <f aca="false">IF(INT((C7564-15)/30)*30+15=345,-15,INT((C7564-15)/30)*30+15)</f>
        <v>45</v>
      </c>
    </row>
    <row r="7565" customFormat="false" ht="12.8" hidden="false" customHeight="false" outlineLevel="0" collapsed="false">
      <c r="A7565" s="2" t="s">
        <v>9917</v>
      </c>
      <c r="B7565" s="1" t="n">
        <v>2.1</v>
      </c>
      <c r="C7565" s="1" t="n">
        <v>360</v>
      </c>
      <c r="D7565" s="1" t="n">
        <v>2.0448508038</v>
      </c>
      <c r="E7565" s="1" t="n">
        <v>357.7627290017</v>
      </c>
      <c r="F7565" s="1" t="n">
        <f aca="false">IF(ISNUMBER(B7565),IF(B7565&lt;6,0,IF(B7565&lt;12,6,12)),"")</f>
        <v>0</v>
      </c>
      <c r="G7565" s="1" t="n">
        <f aca="false">IF(INT((C7565-15)/30)*30+15=345,-15,INT((C7565-15)/30)*30+15)</f>
        <v>-15</v>
      </c>
    </row>
    <row r="7566" customFormat="false" ht="12.8" hidden="false" customHeight="false" outlineLevel="0" collapsed="false">
      <c r="A7566" s="2" t="s">
        <v>9918</v>
      </c>
      <c r="B7566" s="1" t="n">
        <v>2.1</v>
      </c>
      <c r="C7566" s="1" t="n">
        <v>350</v>
      </c>
      <c r="D7566" s="1" t="n">
        <v>2.6133791794</v>
      </c>
      <c r="E7566" s="1" t="n">
        <v>353.6407654965</v>
      </c>
      <c r="F7566" s="1" t="n">
        <f aca="false">IF(ISNUMBER(B7566),IF(B7566&lt;6,0,IF(B7566&lt;12,6,12)),"")</f>
        <v>0</v>
      </c>
      <c r="G7566" s="1" t="n">
        <f aca="false">IF(INT((C7566-15)/30)*30+15=345,-15,INT((C7566-15)/30)*30+15)</f>
        <v>-15</v>
      </c>
    </row>
    <row r="7567" customFormat="false" ht="12.8" hidden="false" customHeight="false" outlineLevel="0" collapsed="false">
      <c r="A7567" s="2" t="s">
        <v>9919</v>
      </c>
      <c r="B7567" s="1" t="n">
        <v>2.1</v>
      </c>
      <c r="C7567" s="1" t="n">
        <v>350</v>
      </c>
      <c r="D7567" s="1" t="n">
        <v>2.3398593291</v>
      </c>
      <c r="E7567" s="1" t="n">
        <v>345.0340201682</v>
      </c>
      <c r="F7567" s="1" t="n">
        <f aca="false">IF(ISNUMBER(B7567),IF(B7567&lt;6,0,IF(B7567&lt;12,6,12)),"")</f>
        <v>0</v>
      </c>
      <c r="G7567" s="1" t="n">
        <f aca="false">IF(INT((C7567-15)/30)*30+15=345,-15,INT((C7567-15)/30)*30+15)</f>
        <v>-15</v>
      </c>
    </row>
    <row r="7568" customFormat="false" ht="12.8" hidden="false" customHeight="false" outlineLevel="0" collapsed="false">
      <c r="A7568" s="2" t="s">
        <v>9920</v>
      </c>
      <c r="B7568" s="1" t="n">
        <v>2.6</v>
      </c>
      <c r="C7568" s="1" t="n">
        <v>340</v>
      </c>
      <c r="D7568" s="1" t="n">
        <v>2.6330257667</v>
      </c>
      <c r="E7568" s="1" t="n">
        <v>338.6784526682</v>
      </c>
      <c r="F7568" s="1" t="n">
        <f aca="false">IF(ISNUMBER(B7568),IF(B7568&lt;6,0,IF(B7568&lt;12,6,12)),"")</f>
        <v>0</v>
      </c>
      <c r="G7568" s="1" t="n">
        <f aca="false">IF(INT((C7568-15)/30)*30+15=345,-15,INT((C7568-15)/30)*30+15)</f>
        <v>315</v>
      </c>
    </row>
    <row r="7569" customFormat="false" ht="12.8" hidden="false" customHeight="false" outlineLevel="0" collapsed="false">
      <c r="A7569" s="2" t="s">
        <v>9921</v>
      </c>
      <c r="B7569" s="1" t="n">
        <v>2.6</v>
      </c>
      <c r="C7569" s="1" t="n">
        <v>330</v>
      </c>
      <c r="D7569" s="1" t="n">
        <v>3.3787848748</v>
      </c>
      <c r="E7569" s="1" t="n">
        <v>326.5419707261</v>
      </c>
      <c r="F7569" s="1" t="n">
        <f aca="false">IF(ISNUMBER(B7569),IF(B7569&lt;6,0,IF(B7569&lt;12,6,12)),"")</f>
        <v>0</v>
      </c>
      <c r="G7569" s="1" t="n">
        <f aca="false">IF(INT((C7569-15)/30)*30+15=345,-15,INT((C7569-15)/30)*30+15)</f>
        <v>315</v>
      </c>
    </row>
    <row r="7570" customFormat="false" ht="12.8" hidden="false" customHeight="false" outlineLevel="0" collapsed="false">
      <c r="A7570" s="2" t="s">
        <v>9922</v>
      </c>
      <c r="B7570" s="1" t="n">
        <v>2.6</v>
      </c>
      <c r="C7570" s="1" t="n">
        <v>320</v>
      </c>
      <c r="D7570" s="1" t="n">
        <v>1.662437824</v>
      </c>
      <c r="E7570" s="1" t="n">
        <v>315.6035285094</v>
      </c>
      <c r="F7570" s="1" t="n">
        <f aca="false">IF(ISNUMBER(B7570),IF(B7570&lt;6,0,IF(B7570&lt;12,6,12)),"")</f>
        <v>0</v>
      </c>
      <c r="G7570" s="1" t="n">
        <f aca="false">IF(INT((C7570-15)/30)*30+15=345,-15,INT((C7570-15)/30)*30+15)</f>
        <v>315</v>
      </c>
    </row>
    <row r="7571" customFormat="false" ht="12.8" hidden="false" customHeight="false" outlineLevel="0" collapsed="false">
      <c r="A7571" s="2" t="s">
        <v>9923</v>
      </c>
      <c r="B7571" s="1" t="n">
        <v>2.1</v>
      </c>
      <c r="C7571" s="1" t="n">
        <v>340</v>
      </c>
      <c r="D7571" s="1" t="n">
        <v>1.5883475006</v>
      </c>
      <c r="E7571" s="1" t="n">
        <v>335.5130856973</v>
      </c>
      <c r="F7571" s="1" t="n">
        <f aca="false">IF(ISNUMBER(B7571),IF(B7571&lt;6,0,IF(B7571&lt;12,6,12)),"")</f>
        <v>0</v>
      </c>
      <c r="G7571" s="1" t="n">
        <f aca="false">IF(INT((C7571-15)/30)*30+15=345,-15,INT((C7571-15)/30)*30+15)</f>
        <v>315</v>
      </c>
    </row>
    <row r="7572" customFormat="false" ht="12.8" hidden="false" customHeight="false" outlineLevel="0" collapsed="false">
      <c r="A7572" s="2" t="s">
        <v>9924</v>
      </c>
      <c r="B7572" s="1" t="n">
        <v>1.5</v>
      </c>
      <c r="C7572" s="1" t="n">
        <v>350</v>
      </c>
      <c r="D7572" s="1" t="n">
        <v>1.5843385928</v>
      </c>
      <c r="E7572" s="1" t="n">
        <v>346.2629830674</v>
      </c>
      <c r="F7572" s="1" t="n">
        <f aca="false">IF(ISNUMBER(B7572),IF(B7572&lt;6,0,IF(B7572&lt;12,6,12)),"")</f>
        <v>0</v>
      </c>
      <c r="G7572" s="1" t="n">
        <f aca="false">IF(INT((C7572-15)/30)*30+15=345,-15,INT((C7572-15)/30)*30+15)</f>
        <v>-15</v>
      </c>
    </row>
    <row r="7573" customFormat="false" ht="12.8" hidden="false" customHeight="false" outlineLevel="0" collapsed="false">
      <c r="A7573" s="2" t="s">
        <v>9925</v>
      </c>
      <c r="B7573" s="1" t="n">
        <v>1.5</v>
      </c>
      <c r="C7573" s="1" t="n">
        <v>350</v>
      </c>
      <c r="D7573" s="1" t="n">
        <v>2.0402833689</v>
      </c>
      <c r="E7573" s="1" t="n">
        <v>351.4798372961</v>
      </c>
      <c r="F7573" s="1" t="n">
        <f aca="false">IF(ISNUMBER(B7573),IF(B7573&lt;6,0,IF(B7573&lt;12,6,12)),"")</f>
        <v>0</v>
      </c>
      <c r="G7573" s="1" t="n">
        <f aca="false">IF(INT((C7573-15)/30)*30+15=345,-15,INT((C7573-15)/30)*30+15)</f>
        <v>-15</v>
      </c>
    </row>
    <row r="7574" customFormat="false" ht="12.8" hidden="false" customHeight="false" outlineLevel="0" collapsed="false">
      <c r="A7574" s="2" t="s">
        <v>9926</v>
      </c>
      <c r="B7574" s="1" t="n">
        <v>2.1</v>
      </c>
      <c r="C7574" s="1" t="n">
        <v>350</v>
      </c>
      <c r="D7574" s="1" t="n">
        <v>3.0671765058</v>
      </c>
      <c r="E7574" s="1" t="n">
        <v>346.1014695209</v>
      </c>
      <c r="F7574" s="1" t="n">
        <f aca="false">IF(ISNUMBER(B7574),IF(B7574&lt;6,0,IF(B7574&lt;12,6,12)),"")</f>
        <v>0</v>
      </c>
      <c r="G7574" s="1" t="n">
        <f aca="false">IF(INT((C7574-15)/30)*30+15=345,-15,INT((C7574-15)/30)*30+15)</f>
        <v>-15</v>
      </c>
    </row>
    <row r="7575" customFormat="false" ht="12.8" hidden="false" customHeight="false" outlineLevel="0" collapsed="false">
      <c r="A7575" s="2" t="s">
        <v>9927</v>
      </c>
      <c r="B7575" s="1" t="n">
        <v>2.1</v>
      </c>
      <c r="C7575" s="1" t="n">
        <v>300</v>
      </c>
      <c r="D7575" s="1" t="n">
        <v>1.9447343535</v>
      </c>
      <c r="E7575" s="1" t="n">
        <v>297.5334599521</v>
      </c>
      <c r="F7575" s="1" t="n">
        <f aca="false">IF(ISNUMBER(B7575),IF(B7575&lt;6,0,IF(B7575&lt;12,6,12)),"")</f>
        <v>0</v>
      </c>
      <c r="G7575" s="1" t="n">
        <f aca="false">IF(INT((C7575-15)/30)*30+15=345,-15,INT((C7575-15)/30)*30+15)</f>
        <v>285</v>
      </c>
    </row>
    <row r="7576" customFormat="false" ht="12.8" hidden="false" customHeight="false" outlineLevel="0" collapsed="false">
      <c r="A7576" s="2" t="s">
        <v>9928</v>
      </c>
      <c r="B7576" s="1" t="n">
        <v>2.6</v>
      </c>
      <c r="C7576" s="1" t="n">
        <v>300</v>
      </c>
      <c r="D7576" s="1" t="n">
        <v>1.8135505998</v>
      </c>
      <c r="E7576" s="1" t="n">
        <v>300.8524226071</v>
      </c>
      <c r="F7576" s="1" t="n">
        <f aca="false">IF(ISNUMBER(B7576),IF(B7576&lt;6,0,IF(B7576&lt;12,6,12)),"")</f>
        <v>0</v>
      </c>
      <c r="G7576" s="1" t="n">
        <f aca="false">IF(INT((C7576-15)/30)*30+15=345,-15,INT((C7576-15)/30)*30+15)</f>
        <v>285</v>
      </c>
    </row>
    <row r="7577" customFormat="false" ht="12.8" hidden="false" customHeight="false" outlineLevel="0" collapsed="false">
      <c r="A7577" s="2" t="s">
        <v>9930</v>
      </c>
      <c r="B7577" s="1" t="n">
        <v>1.5</v>
      </c>
      <c r="C7577" s="1" t="n">
        <v>320</v>
      </c>
      <c r="D7577" s="1" t="n">
        <v>1.844623629</v>
      </c>
      <c r="E7577" s="1" t="n">
        <v>321.4293859899</v>
      </c>
      <c r="F7577" s="1" t="n">
        <f aca="false">IF(ISNUMBER(B7577),IF(B7577&lt;6,0,IF(B7577&lt;12,6,12)),"")</f>
        <v>0</v>
      </c>
      <c r="G7577" s="1" t="n">
        <f aca="false">IF(INT((C7577-15)/30)*30+15=345,-15,INT((C7577-15)/30)*30+15)</f>
        <v>315</v>
      </c>
    </row>
    <row r="7578" customFormat="false" ht="12.8" hidden="false" customHeight="false" outlineLevel="0" collapsed="false">
      <c r="A7578" s="2" t="s">
        <v>9931</v>
      </c>
      <c r="B7578" s="1" t="n">
        <v>2.1</v>
      </c>
      <c r="C7578" s="1" t="n">
        <v>300</v>
      </c>
      <c r="D7578" s="1" t="n">
        <v>1.7186358933</v>
      </c>
      <c r="E7578" s="1" t="n">
        <v>299.8471875931</v>
      </c>
      <c r="F7578" s="1" t="n">
        <f aca="false">IF(ISNUMBER(B7578),IF(B7578&lt;6,0,IF(B7578&lt;12,6,12)),"")</f>
        <v>0</v>
      </c>
      <c r="G7578" s="1" t="n">
        <f aca="false">IF(INT((C7578-15)/30)*30+15=345,-15,INT((C7578-15)/30)*30+15)</f>
        <v>285</v>
      </c>
    </row>
    <row r="7579" customFormat="false" ht="12.8" hidden="false" customHeight="false" outlineLevel="0" collapsed="false">
      <c r="A7579" s="2" t="s">
        <v>9932</v>
      </c>
      <c r="B7579" s="1" t="n">
        <v>2.1</v>
      </c>
      <c r="C7579" s="1" t="n">
        <v>300</v>
      </c>
      <c r="D7579" s="1" t="n">
        <v>2.7641539908</v>
      </c>
      <c r="E7579" s="1" t="n">
        <v>297.3393697687</v>
      </c>
      <c r="F7579" s="1" t="n">
        <f aca="false">IF(ISNUMBER(B7579),IF(B7579&lt;6,0,IF(B7579&lt;12,6,12)),"")</f>
        <v>0</v>
      </c>
      <c r="G7579" s="1" t="n">
        <f aca="false">IF(INT((C7579-15)/30)*30+15=345,-15,INT((C7579-15)/30)*30+15)</f>
        <v>285</v>
      </c>
    </row>
    <row r="7580" customFormat="false" ht="12.8" hidden="false" customHeight="false" outlineLevel="0" collapsed="false">
      <c r="A7580" s="2" t="s">
        <v>9933</v>
      </c>
      <c r="B7580" s="1" t="n">
        <v>2.1</v>
      </c>
      <c r="C7580" s="1" t="n">
        <v>320</v>
      </c>
      <c r="D7580" s="1" t="n">
        <v>2.5602450235</v>
      </c>
      <c r="E7580" s="1" t="n">
        <v>315.7434910303</v>
      </c>
      <c r="F7580" s="1" t="n">
        <f aca="false">IF(ISNUMBER(B7580),IF(B7580&lt;6,0,IF(B7580&lt;12,6,12)),"")</f>
        <v>0</v>
      </c>
      <c r="G7580" s="1" t="n">
        <f aca="false">IF(INT((C7580-15)/30)*30+15=345,-15,INT((C7580-15)/30)*30+15)</f>
        <v>315</v>
      </c>
    </row>
    <row r="7581" customFormat="false" ht="12.8" hidden="false" customHeight="false" outlineLevel="0" collapsed="false">
      <c r="A7581" s="2" t="s">
        <v>9934</v>
      </c>
      <c r="B7581" s="1" t="n">
        <v>1</v>
      </c>
      <c r="C7581" s="1" t="n">
        <v>90</v>
      </c>
      <c r="D7581" s="1" t="n">
        <v>0.3738369769</v>
      </c>
      <c r="E7581" s="1" t="n">
        <v>94.7304600105</v>
      </c>
      <c r="F7581" s="1" t="n">
        <f aca="false">IF(ISNUMBER(B7581),IF(B7581&lt;6,0,IF(B7581&lt;12,6,12)),"")</f>
        <v>0</v>
      </c>
      <c r="G7581" s="1" t="n">
        <f aca="false">IF(INT((C7581-15)/30)*30+15=345,-15,INT((C7581-15)/30)*30+15)</f>
        <v>75</v>
      </c>
    </row>
    <row r="7582" customFormat="false" ht="12.8" hidden="false" customHeight="false" outlineLevel="0" collapsed="false">
      <c r="A7582" s="2" t="s">
        <v>9939</v>
      </c>
      <c r="B7582" s="1" t="n">
        <v>0.5</v>
      </c>
      <c r="C7582" s="1" t="n">
        <v>170</v>
      </c>
      <c r="D7582" s="1" t="n">
        <v>0.8437802517</v>
      </c>
      <c r="E7582" s="1" t="n">
        <v>168.8070031186</v>
      </c>
      <c r="F7582" s="1" t="n">
        <f aca="false">IF(ISNUMBER(B7582),IF(B7582&lt;6,0,IF(B7582&lt;12,6,12)),"")</f>
        <v>0</v>
      </c>
      <c r="G7582" s="1" t="n">
        <f aca="false">IF(INT((C7582-15)/30)*30+15=345,-15,INT((C7582-15)/30)*30+15)</f>
        <v>165</v>
      </c>
    </row>
    <row r="7583" customFormat="false" ht="12.8" hidden="false" customHeight="false" outlineLevel="0" collapsed="false">
      <c r="A7583" s="2" t="s">
        <v>9944</v>
      </c>
      <c r="B7583" s="1" t="n">
        <v>1.5</v>
      </c>
      <c r="C7583" s="1" t="n">
        <v>100</v>
      </c>
      <c r="D7583" s="1" t="n">
        <v>0.6496108188</v>
      </c>
      <c r="E7583" s="1" t="n">
        <v>99.9167059548</v>
      </c>
      <c r="F7583" s="1" t="n">
        <f aca="false">IF(ISNUMBER(B7583),IF(B7583&lt;6,0,IF(B7583&lt;12,6,12)),"")</f>
        <v>0</v>
      </c>
      <c r="G7583" s="1" t="n">
        <f aca="false">IF(INT((C7583-15)/30)*30+15=345,-15,INT((C7583-15)/30)*30+15)</f>
        <v>75</v>
      </c>
    </row>
    <row r="7584" customFormat="false" ht="12.8" hidden="false" customHeight="false" outlineLevel="0" collapsed="false">
      <c r="A7584" s="2" t="s">
        <v>9945</v>
      </c>
      <c r="B7584" s="1" t="n">
        <v>1.5</v>
      </c>
      <c r="C7584" s="1" t="n">
        <v>60</v>
      </c>
      <c r="D7584" s="1" t="n">
        <v>2.0827868041</v>
      </c>
      <c r="E7584" s="1" t="n">
        <v>56.8934221007</v>
      </c>
      <c r="F7584" s="1" t="n">
        <f aca="false">IF(ISNUMBER(B7584),IF(B7584&lt;6,0,IF(B7584&lt;12,6,12)),"")</f>
        <v>0</v>
      </c>
      <c r="G7584" s="1" t="n">
        <f aca="false">IF(INT((C7584-15)/30)*30+15=345,-15,INT((C7584-15)/30)*30+15)</f>
        <v>45</v>
      </c>
    </row>
    <row r="7585" customFormat="false" ht="12.8" hidden="false" customHeight="false" outlineLevel="0" collapsed="false">
      <c r="A7585" s="2" t="s">
        <v>9946</v>
      </c>
      <c r="B7585" s="1" t="n">
        <v>1</v>
      </c>
      <c r="C7585" s="1" t="n">
        <v>90</v>
      </c>
      <c r="D7585" s="1" t="n">
        <v>1.9858605503</v>
      </c>
      <c r="E7585" s="1" t="n">
        <v>85.5119429063</v>
      </c>
      <c r="F7585" s="1" t="n">
        <f aca="false">IF(ISNUMBER(B7585),IF(B7585&lt;6,0,IF(B7585&lt;12,6,12)),"")</f>
        <v>0</v>
      </c>
      <c r="G7585" s="1" t="n">
        <f aca="false">IF(INT((C7585-15)/30)*30+15=345,-15,INT((C7585-15)/30)*30+15)</f>
        <v>75</v>
      </c>
    </row>
    <row r="7586" customFormat="false" ht="12.8" hidden="false" customHeight="false" outlineLevel="0" collapsed="false">
      <c r="A7586" s="2" t="s">
        <v>9947</v>
      </c>
      <c r="B7586" s="1" t="n">
        <v>1.5</v>
      </c>
      <c r="C7586" s="1" t="n">
        <v>130</v>
      </c>
      <c r="D7586" s="1" t="n">
        <v>0.7167327567</v>
      </c>
      <c r="E7586" s="1" t="n">
        <v>125.6348998589</v>
      </c>
      <c r="F7586" s="1" t="n">
        <f aca="false">IF(ISNUMBER(B7586),IF(B7586&lt;6,0,IF(B7586&lt;12,6,12)),"")</f>
        <v>0</v>
      </c>
      <c r="G7586" s="1" t="n">
        <f aca="false">IF(INT((C7586-15)/30)*30+15=345,-15,INT((C7586-15)/30)*30+15)</f>
        <v>105</v>
      </c>
    </row>
    <row r="7587" customFormat="false" ht="12.8" hidden="false" customHeight="false" outlineLevel="0" collapsed="false">
      <c r="A7587" s="2" t="s">
        <v>9955</v>
      </c>
      <c r="B7587" s="1" t="n">
        <v>1.5</v>
      </c>
      <c r="C7587" s="1" t="n">
        <v>40</v>
      </c>
      <c r="D7587" s="1" t="n">
        <v>1.2168803513</v>
      </c>
      <c r="E7587" s="1" t="n">
        <v>36.0332465847</v>
      </c>
      <c r="F7587" s="1" t="n">
        <f aca="false">IF(ISNUMBER(B7587),IF(B7587&lt;6,0,IF(B7587&lt;12,6,12)),"")</f>
        <v>0</v>
      </c>
      <c r="G7587" s="1" t="n">
        <f aca="false">IF(INT((C7587-15)/30)*30+15=345,-15,INT((C7587-15)/30)*30+15)</f>
        <v>15</v>
      </c>
    </row>
    <row r="7588" customFormat="false" ht="12.8" hidden="false" customHeight="false" outlineLevel="0" collapsed="false">
      <c r="A7588" s="2" t="s">
        <v>9956</v>
      </c>
      <c r="B7588" s="1" t="n">
        <v>3.1</v>
      </c>
      <c r="C7588" s="1" t="n">
        <v>120</v>
      </c>
      <c r="D7588" s="1" t="n">
        <v>2.7638417332</v>
      </c>
      <c r="E7588" s="1" t="n">
        <v>122.1243109624</v>
      </c>
      <c r="F7588" s="1" t="n">
        <f aca="false">IF(ISNUMBER(B7588),IF(B7588&lt;6,0,IF(B7588&lt;12,6,12)),"")</f>
        <v>0</v>
      </c>
      <c r="G7588" s="1" t="n">
        <f aca="false">IF(INT((C7588-15)/30)*30+15=345,-15,INT((C7588-15)/30)*30+15)</f>
        <v>105</v>
      </c>
    </row>
    <row r="7589" customFormat="false" ht="12.8" hidden="false" customHeight="false" outlineLevel="0" collapsed="false">
      <c r="A7589" s="2" t="s">
        <v>9957</v>
      </c>
      <c r="B7589" s="1" t="n">
        <v>2.1</v>
      </c>
      <c r="C7589" s="1" t="n">
        <v>20</v>
      </c>
      <c r="D7589" s="1" t="n">
        <v>1.1374736618</v>
      </c>
      <c r="E7589" s="1" t="n">
        <v>22.7282695845</v>
      </c>
      <c r="F7589" s="1" t="n">
        <f aca="false">IF(ISNUMBER(B7589),IF(B7589&lt;6,0,IF(B7589&lt;12,6,12)),"")</f>
        <v>0</v>
      </c>
      <c r="G7589" s="1" t="n">
        <f aca="false">IF(INT((C7589-15)/30)*30+15=345,-15,INT((C7589-15)/30)*30+15)</f>
        <v>15</v>
      </c>
    </row>
    <row r="7590" customFormat="false" ht="12.8" hidden="false" customHeight="false" outlineLevel="0" collapsed="false">
      <c r="A7590" s="2" t="s">
        <v>9959</v>
      </c>
      <c r="B7590" s="1" t="n">
        <v>2.6</v>
      </c>
      <c r="C7590" s="1" t="n">
        <v>80</v>
      </c>
      <c r="D7590" s="1" t="n">
        <v>3.5296358828</v>
      </c>
      <c r="E7590" s="1" t="n">
        <v>83.1918148464</v>
      </c>
      <c r="F7590" s="1" t="n">
        <f aca="false">IF(ISNUMBER(B7590),IF(B7590&lt;6,0,IF(B7590&lt;12,6,12)),"")</f>
        <v>0</v>
      </c>
      <c r="G7590" s="1" t="n">
        <f aca="false">IF(INT((C7590-15)/30)*30+15=345,-15,INT((C7590-15)/30)*30+15)</f>
        <v>75</v>
      </c>
    </row>
    <row r="7591" customFormat="false" ht="12.8" hidden="false" customHeight="false" outlineLevel="0" collapsed="false">
      <c r="A7591" s="2" t="s">
        <v>9960</v>
      </c>
      <c r="B7591" s="1" t="n">
        <v>4.1</v>
      </c>
      <c r="C7591" s="1" t="n">
        <v>50</v>
      </c>
      <c r="D7591" s="1" t="n">
        <v>3.3057775268</v>
      </c>
      <c r="E7591" s="1" t="n">
        <v>50.3271940444</v>
      </c>
      <c r="F7591" s="1" t="n">
        <f aca="false">IF(ISNUMBER(B7591),IF(B7591&lt;6,0,IF(B7591&lt;12,6,12)),"")</f>
        <v>0</v>
      </c>
      <c r="G7591" s="1" t="n">
        <f aca="false">IF(INT((C7591-15)/30)*30+15=345,-15,INT((C7591-15)/30)*30+15)</f>
        <v>45</v>
      </c>
    </row>
    <row r="7592" customFormat="false" ht="12.8" hidden="false" customHeight="false" outlineLevel="0" collapsed="false">
      <c r="A7592" s="2" t="s">
        <v>9961</v>
      </c>
      <c r="B7592" s="1" t="n">
        <v>3.1</v>
      </c>
      <c r="C7592" s="1" t="n">
        <v>50</v>
      </c>
      <c r="D7592" s="1" t="n">
        <v>2.9849145151</v>
      </c>
      <c r="E7592" s="1" t="n">
        <v>51.8468163139</v>
      </c>
      <c r="F7592" s="1" t="n">
        <f aca="false">IF(ISNUMBER(B7592),IF(B7592&lt;6,0,IF(B7592&lt;12,6,12)),"")</f>
        <v>0</v>
      </c>
      <c r="G7592" s="1" t="n">
        <f aca="false">IF(INT((C7592-15)/30)*30+15=345,-15,INT((C7592-15)/30)*30+15)</f>
        <v>45</v>
      </c>
    </row>
    <row r="7593" customFormat="false" ht="12.8" hidden="false" customHeight="false" outlineLevel="0" collapsed="false">
      <c r="A7593" s="2" t="s">
        <v>9962</v>
      </c>
      <c r="B7593" s="1" t="n">
        <v>3.1</v>
      </c>
      <c r="C7593" s="1" t="n">
        <v>50</v>
      </c>
      <c r="D7593" s="1" t="n">
        <v>2.9656511954</v>
      </c>
      <c r="E7593" s="1" t="n">
        <v>51.4372931235</v>
      </c>
      <c r="F7593" s="1" t="n">
        <f aca="false">IF(ISNUMBER(B7593),IF(B7593&lt;6,0,IF(B7593&lt;12,6,12)),"")</f>
        <v>0</v>
      </c>
      <c r="G7593" s="1" t="n">
        <f aca="false">IF(INT((C7593-15)/30)*30+15=345,-15,INT((C7593-15)/30)*30+15)</f>
        <v>45</v>
      </c>
    </row>
    <row r="7594" customFormat="false" ht="12.8" hidden="false" customHeight="false" outlineLevel="0" collapsed="false">
      <c r="A7594" s="2" t="s">
        <v>9963</v>
      </c>
      <c r="B7594" s="1" t="n">
        <v>1.5</v>
      </c>
      <c r="C7594" s="1" t="n">
        <v>140</v>
      </c>
      <c r="D7594" s="1" t="n">
        <v>2.2652742532</v>
      </c>
      <c r="E7594" s="1" t="n">
        <v>135.4917601356</v>
      </c>
      <c r="F7594" s="1" t="n">
        <f aca="false">IF(ISNUMBER(B7594),IF(B7594&lt;6,0,IF(B7594&lt;12,6,12)),"")</f>
        <v>0</v>
      </c>
      <c r="G7594" s="1" t="n">
        <f aca="false">IF(INT((C7594-15)/30)*30+15=345,-15,INT((C7594-15)/30)*30+15)</f>
        <v>135</v>
      </c>
    </row>
    <row r="7595" customFormat="false" ht="12.8" hidden="false" customHeight="false" outlineLevel="0" collapsed="false">
      <c r="A7595" s="2" t="s">
        <v>9964</v>
      </c>
      <c r="B7595" s="1" t="n">
        <v>2.1</v>
      </c>
      <c r="C7595" s="1" t="n">
        <v>320</v>
      </c>
      <c r="D7595" s="1" t="n">
        <v>2.0846312189</v>
      </c>
      <c r="E7595" s="1" t="n">
        <v>322.3475076631</v>
      </c>
      <c r="F7595" s="1" t="n">
        <f aca="false">IF(ISNUMBER(B7595),IF(B7595&lt;6,0,IF(B7595&lt;12,6,12)),"")</f>
        <v>0</v>
      </c>
      <c r="G7595" s="1" t="n">
        <f aca="false">IF(INT((C7595-15)/30)*30+15=345,-15,INT((C7595-15)/30)*30+15)</f>
        <v>315</v>
      </c>
    </row>
    <row r="7596" customFormat="false" ht="12.8" hidden="false" customHeight="false" outlineLevel="0" collapsed="false">
      <c r="A7596" s="2" t="s">
        <v>9965</v>
      </c>
      <c r="B7596" s="1" t="n">
        <v>2.1</v>
      </c>
      <c r="C7596" s="1" t="n">
        <v>30</v>
      </c>
      <c r="D7596" s="1" t="n">
        <v>1.7728496593</v>
      </c>
      <c r="E7596" s="1" t="n">
        <v>27.6674707583</v>
      </c>
      <c r="F7596" s="1" t="n">
        <f aca="false">IF(ISNUMBER(B7596),IF(B7596&lt;6,0,IF(B7596&lt;12,6,12)),"")</f>
        <v>0</v>
      </c>
      <c r="G7596" s="1" t="n">
        <f aca="false">IF(INT((C7596-15)/30)*30+15=345,-15,INT((C7596-15)/30)*30+15)</f>
        <v>15</v>
      </c>
    </row>
    <row r="7597" customFormat="false" ht="12.8" hidden="false" customHeight="false" outlineLevel="0" collapsed="false">
      <c r="A7597" s="2" t="s">
        <v>9966</v>
      </c>
      <c r="B7597" s="1" t="n">
        <v>1.5</v>
      </c>
      <c r="C7597" s="1" t="n">
        <v>20</v>
      </c>
      <c r="D7597" s="1" t="n">
        <v>0.5348227727</v>
      </c>
      <c r="E7597" s="1" t="n">
        <v>18.031365606</v>
      </c>
      <c r="F7597" s="1" t="n">
        <f aca="false">IF(ISNUMBER(B7597),IF(B7597&lt;6,0,IF(B7597&lt;12,6,12)),"")</f>
        <v>0</v>
      </c>
      <c r="G7597" s="1" t="n">
        <f aca="false">IF(INT((C7597-15)/30)*30+15=345,-15,INT((C7597-15)/30)*30+15)</f>
        <v>15</v>
      </c>
    </row>
    <row r="7598" customFormat="false" ht="12.8" hidden="false" customHeight="false" outlineLevel="0" collapsed="false">
      <c r="A7598" s="2" t="s">
        <v>9967</v>
      </c>
      <c r="B7598" s="1" t="n">
        <v>1</v>
      </c>
      <c r="C7598" s="1" t="n">
        <v>50</v>
      </c>
      <c r="D7598" s="1" t="n">
        <v>0.0880411193</v>
      </c>
      <c r="E7598" s="1" t="n">
        <v>46.3287063269</v>
      </c>
      <c r="F7598" s="1" t="n">
        <f aca="false">IF(ISNUMBER(B7598),IF(B7598&lt;6,0,IF(B7598&lt;12,6,12)),"")</f>
        <v>0</v>
      </c>
      <c r="G7598" s="1" t="n">
        <f aca="false">IF(INT((C7598-15)/30)*30+15=345,-15,INT((C7598-15)/30)*30+15)</f>
        <v>45</v>
      </c>
    </row>
    <row r="7599" customFormat="false" ht="12.8" hidden="false" customHeight="false" outlineLevel="0" collapsed="false">
      <c r="A7599" s="2" t="s">
        <v>9969</v>
      </c>
      <c r="B7599" s="1" t="n">
        <v>1</v>
      </c>
      <c r="C7599" s="1" t="n">
        <v>10</v>
      </c>
      <c r="D7599" s="1" t="n">
        <v>1.1885676249</v>
      </c>
      <c r="E7599" s="1" t="n">
        <v>6.6935418895</v>
      </c>
      <c r="F7599" s="1" t="n">
        <f aca="false">IF(ISNUMBER(B7599),IF(B7599&lt;6,0,IF(B7599&lt;12,6,12)),"")</f>
        <v>0</v>
      </c>
      <c r="G7599" s="1" t="n">
        <f aca="false">IF(INT((C7599-15)/30)*30+15=345,-15,INT((C7599-15)/30)*30+15)</f>
        <v>-15</v>
      </c>
    </row>
    <row r="7600" customFormat="false" ht="12.8" hidden="false" customHeight="false" outlineLevel="0" collapsed="false">
      <c r="A7600" s="2" t="s">
        <v>9970</v>
      </c>
      <c r="B7600" s="1" t="n">
        <v>1.5</v>
      </c>
      <c r="C7600" s="1" t="n">
        <v>20</v>
      </c>
      <c r="D7600" s="1" t="n">
        <v>0.8388274843</v>
      </c>
      <c r="E7600" s="1" t="n">
        <v>21.4973121323</v>
      </c>
      <c r="F7600" s="1" t="n">
        <f aca="false">IF(ISNUMBER(B7600),IF(B7600&lt;6,0,IF(B7600&lt;12,6,12)),"")</f>
        <v>0</v>
      </c>
      <c r="G7600" s="1" t="n">
        <f aca="false">IF(INT((C7600-15)/30)*30+15=345,-15,INT((C7600-15)/30)*30+15)</f>
        <v>15</v>
      </c>
    </row>
    <row r="7601" customFormat="false" ht="12.8" hidden="false" customHeight="false" outlineLevel="0" collapsed="false">
      <c r="A7601" s="2" t="s">
        <v>9971</v>
      </c>
      <c r="B7601" s="1" t="n">
        <v>2.1</v>
      </c>
      <c r="C7601" s="1" t="n">
        <v>360</v>
      </c>
      <c r="D7601" s="1" t="n">
        <v>2.6934738549</v>
      </c>
      <c r="E7601" s="1" t="n">
        <v>362.252506183</v>
      </c>
      <c r="F7601" s="1" t="n">
        <f aca="false">IF(ISNUMBER(B7601),IF(B7601&lt;6,0,IF(B7601&lt;12,6,12)),"")</f>
        <v>0</v>
      </c>
      <c r="G7601" s="1" t="n">
        <f aca="false">IF(INT((C7601-15)/30)*30+15=345,-15,INT((C7601-15)/30)*30+15)</f>
        <v>-15</v>
      </c>
    </row>
    <row r="7602" customFormat="false" ht="12.8" hidden="false" customHeight="false" outlineLevel="0" collapsed="false">
      <c r="A7602" s="2" t="s">
        <v>9972</v>
      </c>
      <c r="B7602" s="1" t="n">
        <v>2.6</v>
      </c>
      <c r="C7602" s="1" t="n">
        <v>350</v>
      </c>
      <c r="D7602" s="1" t="n">
        <v>2.9722064104</v>
      </c>
      <c r="E7602" s="1" t="n">
        <v>345.5311260792</v>
      </c>
      <c r="F7602" s="1" t="n">
        <f aca="false">IF(ISNUMBER(B7602),IF(B7602&lt;6,0,IF(B7602&lt;12,6,12)),"")</f>
        <v>0</v>
      </c>
      <c r="G7602" s="1" t="n">
        <f aca="false">IF(INT((C7602-15)/30)*30+15=345,-15,INT((C7602-15)/30)*30+15)</f>
        <v>-15</v>
      </c>
    </row>
    <row r="7603" customFormat="false" ht="12.8" hidden="false" customHeight="false" outlineLevel="0" collapsed="false">
      <c r="A7603" s="2" t="s">
        <v>9973</v>
      </c>
      <c r="B7603" s="1" t="n">
        <v>2.1</v>
      </c>
      <c r="C7603" s="1" t="n">
        <v>350</v>
      </c>
      <c r="D7603" s="1" t="n">
        <v>2.963393689</v>
      </c>
      <c r="E7603" s="1" t="n">
        <v>345.1707118237</v>
      </c>
      <c r="F7603" s="1" t="n">
        <f aca="false">IF(ISNUMBER(B7603),IF(B7603&lt;6,0,IF(B7603&lt;12,6,12)),"")</f>
        <v>0</v>
      </c>
      <c r="G7603" s="1" t="n">
        <f aca="false">IF(INT((C7603-15)/30)*30+15=345,-15,INT((C7603-15)/30)*30+15)</f>
        <v>-15</v>
      </c>
    </row>
    <row r="7604" customFormat="false" ht="12.8" hidden="false" customHeight="false" outlineLevel="0" collapsed="false">
      <c r="A7604" s="2" t="s">
        <v>9974</v>
      </c>
      <c r="B7604" s="1" t="n">
        <v>2.6</v>
      </c>
      <c r="C7604" s="1" t="n">
        <v>360</v>
      </c>
      <c r="D7604" s="1" t="n">
        <v>1.6836948813</v>
      </c>
      <c r="E7604" s="1" t="n">
        <v>356.1598447012</v>
      </c>
      <c r="F7604" s="1" t="n">
        <f aca="false">IF(ISNUMBER(B7604),IF(B7604&lt;6,0,IF(B7604&lt;12,6,12)),"")</f>
        <v>0</v>
      </c>
      <c r="G7604" s="1" t="n">
        <f aca="false">IF(INT((C7604-15)/30)*30+15=345,-15,INT((C7604-15)/30)*30+15)</f>
        <v>-15</v>
      </c>
    </row>
    <row r="7605" customFormat="false" ht="12.8" hidden="false" customHeight="false" outlineLevel="0" collapsed="false">
      <c r="A7605" s="2" t="s">
        <v>9975</v>
      </c>
      <c r="B7605" s="1" t="n">
        <v>3.1</v>
      </c>
      <c r="C7605" s="1" t="n">
        <v>330</v>
      </c>
      <c r="D7605" s="1" t="n">
        <v>2.6765214055</v>
      </c>
      <c r="E7605" s="1" t="n">
        <v>328.6105664424</v>
      </c>
      <c r="F7605" s="1" t="n">
        <f aca="false">IF(ISNUMBER(B7605),IF(B7605&lt;6,0,IF(B7605&lt;12,6,12)),"")</f>
        <v>0</v>
      </c>
      <c r="G7605" s="1" t="n">
        <f aca="false">IF(INT((C7605-15)/30)*30+15=345,-15,INT((C7605-15)/30)*30+15)</f>
        <v>315</v>
      </c>
    </row>
    <row r="7606" customFormat="false" ht="12.8" hidden="false" customHeight="false" outlineLevel="0" collapsed="false">
      <c r="A7606" s="2" t="s">
        <v>9976</v>
      </c>
      <c r="B7606" s="1" t="n">
        <v>2.6</v>
      </c>
      <c r="C7606" s="1" t="n">
        <v>330</v>
      </c>
      <c r="D7606" s="1" t="n">
        <v>1.6837992402</v>
      </c>
      <c r="E7606" s="1" t="n">
        <v>333.2540766406</v>
      </c>
      <c r="F7606" s="1" t="n">
        <f aca="false">IF(ISNUMBER(B7606),IF(B7606&lt;6,0,IF(B7606&lt;12,6,12)),"")</f>
        <v>0</v>
      </c>
      <c r="G7606" s="1" t="n">
        <f aca="false">IF(INT((C7606-15)/30)*30+15=345,-15,INT((C7606-15)/30)*30+15)</f>
        <v>315</v>
      </c>
    </row>
    <row r="7607" customFormat="false" ht="12.8" hidden="false" customHeight="false" outlineLevel="0" collapsed="false">
      <c r="A7607" s="2" t="s">
        <v>9977</v>
      </c>
      <c r="B7607" s="1" t="n">
        <v>2.6</v>
      </c>
      <c r="C7607" s="1" t="n">
        <v>310</v>
      </c>
      <c r="D7607" s="1" t="n">
        <v>2.9605341972</v>
      </c>
      <c r="E7607" s="1" t="n">
        <v>312.6645181887</v>
      </c>
      <c r="F7607" s="1" t="n">
        <f aca="false">IF(ISNUMBER(B7607),IF(B7607&lt;6,0,IF(B7607&lt;12,6,12)),"")</f>
        <v>0</v>
      </c>
      <c r="G7607" s="1" t="n">
        <f aca="false">IF(INT((C7607-15)/30)*30+15=345,-15,INT((C7607-15)/30)*30+15)</f>
        <v>285</v>
      </c>
    </row>
    <row r="7608" customFormat="false" ht="12.8" hidden="false" customHeight="false" outlineLevel="0" collapsed="false">
      <c r="A7608" s="2" t="s">
        <v>9978</v>
      </c>
      <c r="B7608" s="1" t="n">
        <v>2.6</v>
      </c>
      <c r="C7608" s="1" t="n">
        <v>310</v>
      </c>
      <c r="D7608" s="1" t="n">
        <v>1.891346129</v>
      </c>
      <c r="E7608" s="1" t="n">
        <v>313.1242414285</v>
      </c>
      <c r="F7608" s="1" t="n">
        <f aca="false">IF(ISNUMBER(B7608),IF(B7608&lt;6,0,IF(B7608&lt;12,6,12)),"")</f>
        <v>0</v>
      </c>
      <c r="G7608" s="1" t="n">
        <f aca="false">IF(INT((C7608-15)/30)*30+15=345,-15,INT((C7608-15)/30)*30+15)</f>
        <v>285</v>
      </c>
    </row>
    <row r="7609" customFormat="false" ht="12.8" hidden="false" customHeight="false" outlineLevel="0" collapsed="false">
      <c r="A7609" s="2" t="s">
        <v>9979</v>
      </c>
      <c r="B7609" s="1" t="n">
        <v>2.6</v>
      </c>
      <c r="C7609" s="1" t="n">
        <v>300</v>
      </c>
      <c r="D7609" s="1" t="n">
        <v>2.0888321972</v>
      </c>
      <c r="E7609" s="1" t="n">
        <v>301.1313616508</v>
      </c>
      <c r="F7609" s="1" t="n">
        <f aca="false">IF(ISNUMBER(B7609),IF(B7609&lt;6,0,IF(B7609&lt;12,6,12)),"")</f>
        <v>0</v>
      </c>
      <c r="G7609" s="1" t="n">
        <f aca="false">IF(INT((C7609-15)/30)*30+15=345,-15,INT((C7609-15)/30)*30+15)</f>
        <v>285</v>
      </c>
    </row>
    <row r="7610" customFormat="false" ht="12.8" hidden="false" customHeight="false" outlineLevel="0" collapsed="false">
      <c r="A7610" s="2" t="s">
        <v>9980</v>
      </c>
      <c r="B7610" s="1" t="n">
        <v>2.6</v>
      </c>
      <c r="C7610" s="1" t="n">
        <v>290</v>
      </c>
      <c r="D7610" s="1" t="n">
        <v>1.6395913743</v>
      </c>
      <c r="E7610" s="1" t="n">
        <v>288.9298540656</v>
      </c>
      <c r="F7610" s="1" t="n">
        <f aca="false">IF(ISNUMBER(B7610),IF(B7610&lt;6,0,IF(B7610&lt;12,6,12)),"")</f>
        <v>0</v>
      </c>
      <c r="G7610" s="1" t="n">
        <f aca="false">IF(INT((C7610-15)/30)*30+15=345,-15,INT((C7610-15)/30)*30+15)</f>
        <v>285</v>
      </c>
    </row>
    <row r="7611" customFormat="false" ht="12.8" hidden="false" customHeight="false" outlineLevel="0" collapsed="false">
      <c r="A7611" s="2" t="s">
        <v>9981</v>
      </c>
      <c r="B7611" s="1" t="n">
        <v>2.6</v>
      </c>
      <c r="C7611" s="1" t="n">
        <v>320</v>
      </c>
      <c r="D7611" s="1" t="n">
        <v>2.9787517315</v>
      </c>
      <c r="E7611" s="1" t="n">
        <v>316.7752382066</v>
      </c>
      <c r="F7611" s="1" t="n">
        <f aca="false">IF(ISNUMBER(B7611),IF(B7611&lt;6,0,IF(B7611&lt;12,6,12)),"")</f>
        <v>0</v>
      </c>
      <c r="G7611" s="1" t="n">
        <f aca="false">IF(INT((C7611-15)/30)*30+15=345,-15,INT((C7611-15)/30)*30+15)</f>
        <v>315</v>
      </c>
    </row>
    <row r="7612" customFormat="false" ht="12.8" hidden="false" customHeight="false" outlineLevel="0" collapsed="false">
      <c r="A7612" s="2" t="s">
        <v>9982</v>
      </c>
      <c r="B7612" s="1" t="n">
        <v>1.5</v>
      </c>
      <c r="C7612" s="1" t="n">
        <v>310</v>
      </c>
      <c r="D7612" s="1" t="n">
        <v>1.1252437872</v>
      </c>
      <c r="E7612" s="1" t="n">
        <v>305.4230333189</v>
      </c>
      <c r="F7612" s="1" t="n">
        <f aca="false">IF(ISNUMBER(B7612),IF(B7612&lt;6,0,IF(B7612&lt;12,6,12)),"")</f>
        <v>0</v>
      </c>
      <c r="G7612" s="1" t="n">
        <f aca="false">IF(INT((C7612-15)/30)*30+15=345,-15,INT((C7612-15)/30)*30+15)</f>
        <v>285</v>
      </c>
    </row>
    <row r="7613" customFormat="false" ht="12.8" hidden="false" customHeight="false" outlineLevel="0" collapsed="false">
      <c r="A7613" s="2" t="s">
        <v>9984</v>
      </c>
      <c r="B7613" s="1" t="n">
        <v>1.5</v>
      </c>
      <c r="C7613" s="1" t="n">
        <v>330</v>
      </c>
      <c r="D7613" s="1" t="n">
        <v>1.5681534973</v>
      </c>
      <c r="E7613" s="1" t="n">
        <v>329.373226671</v>
      </c>
      <c r="F7613" s="1" t="n">
        <f aca="false">IF(ISNUMBER(B7613),IF(B7613&lt;6,0,IF(B7613&lt;12,6,12)),"")</f>
        <v>0</v>
      </c>
      <c r="G7613" s="1" t="n">
        <f aca="false">IF(INT((C7613-15)/30)*30+15=345,-15,INT((C7613-15)/30)*30+15)</f>
        <v>315</v>
      </c>
    </row>
    <row r="7614" customFormat="false" ht="12.8" hidden="false" customHeight="false" outlineLevel="0" collapsed="false">
      <c r="A7614" s="2" t="s">
        <v>9986</v>
      </c>
      <c r="B7614" s="1" t="n">
        <v>1.5</v>
      </c>
      <c r="C7614" s="1" t="n">
        <v>230</v>
      </c>
      <c r="D7614" s="1" t="n">
        <v>2.2161524915</v>
      </c>
      <c r="E7614" s="1" t="n">
        <v>233.6815150687</v>
      </c>
      <c r="F7614" s="1" t="n">
        <f aca="false">IF(ISNUMBER(B7614),IF(B7614&lt;6,0,IF(B7614&lt;12,6,12)),"")</f>
        <v>0</v>
      </c>
      <c r="G7614" s="1" t="n">
        <f aca="false">IF(INT((C7614-15)/30)*30+15=345,-15,INT((C7614-15)/30)*30+15)</f>
        <v>225</v>
      </c>
    </row>
    <row r="7615" customFormat="false" ht="12.8" hidden="false" customHeight="false" outlineLevel="0" collapsed="false">
      <c r="A7615" s="2" t="s">
        <v>9987</v>
      </c>
      <c r="B7615" s="1" t="n">
        <v>1</v>
      </c>
      <c r="C7615" s="1" t="n">
        <v>280</v>
      </c>
      <c r="D7615" s="1" t="n">
        <v>0.0403607651</v>
      </c>
      <c r="E7615" s="1" t="n">
        <v>283.5473069618</v>
      </c>
      <c r="F7615" s="1" t="n">
        <f aca="false">IF(ISNUMBER(B7615),IF(B7615&lt;6,0,IF(B7615&lt;12,6,12)),"")</f>
        <v>0</v>
      </c>
      <c r="G7615" s="1" t="n">
        <f aca="false">IF(INT((C7615-15)/30)*30+15=345,-15,INT((C7615-15)/30)*30+15)</f>
        <v>255</v>
      </c>
    </row>
    <row r="7616" customFormat="false" ht="12.8" hidden="false" customHeight="false" outlineLevel="0" collapsed="false">
      <c r="A7616" s="2" t="s">
        <v>9989</v>
      </c>
      <c r="B7616" s="1" t="n">
        <v>1.5</v>
      </c>
      <c r="C7616" s="1" t="n">
        <v>340</v>
      </c>
      <c r="D7616" s="1" t="n">
        <v>1.4460305395</v>
      </c>
      <c r="E7616" s="1" t="n">
        <v>344.6097288234</v>
      </c>
      <c r="F7616" s="1" t="n">
        <f aca="false">IF(ISNUMBER(B7616),IF(B7616&lt;6,0,IF(B7616&lt;12,6,12)),"")</f>
        <v>0</v>
      </c>
      <c r="G7616" s="1" t="n">
        <f aca="false">IF(INT((C7616-15)/30)*30+15=345,-15,INT((C7616-15)/30)*30+15)</f>
        <v>315</v>
      </c>
    </row>
    <row r="7617" customFormat="false" ht="12.8" hidden="false" customHeight="false" outlineLevel="0" collapsed="false">
      <c r="A7617" s="2" t="s">
        <v>9990</v>
      </c>
      <c r="B7617" s="1" t="n">
        <v>2.1</v>
      </c>
      <c r="C7617" s="1" t="n">
        <v>340</v>
      </c>
      <c r="D7617" s="1" t="n">
        <v>2.465542091</v>
      </c>
      <c r="E7617" s="1" t="n">
        <v>336.3497860939</v>
      </c>
      <c r="F7617" s="1" t="n">
        <f aca="false">IF(ISNUMBER(B7617),IF(B7617&lt;6,0,IF(B7617&lt;12,6,12)),"")</f>
        <v>0</v>
      </c>
      <c r="G7617" s="1" t="n">
        <f aca="false">IF(INT((C7617-15)/30)*30+15=345,-15,INT((C7617-15)/30)*30+15)</f>
        <v>315</v>
      </c>
    </row>
    <row r="7618" customFormat="false" ht="12.8" hidden="false" customHeight="false" outlineLevel="0" collapsed="false">
      <c r="A7618" s="2" t="s">
        <v>9992</v>
      </c>
      <c r="B7618" s="1" t="n">
        <v>1</v>
      </c>
      <c r="C7618" s="1" t="n">
        <v>120</v>
      </c>
      <c r="D7618" s="1" t="n">
        <v>0.1993633425</v>
      </c>
      <c r="E7618" s="1" t="n">
        <v>120.8567213267</v>
      </c>
      <c r="F7618" s="1" t="n">
        <f aca="false">IF(ISNUMBER(B7618),IF(B7618&lt;6,0,IF(B7618&lt;12,6,12)),"")</f>
        <v>0</v>
      </c>
      <c r="G7618" s="1" t="n">
        <f aca="false">IF(INT((C7618-15)/30)*30+15=345,-15,INT((C7618-15)/30)*30+15)</f>
        <v>105</v>
      </c>
    </row>
    <row r="7619" customFormat="false" ht="12.8" hidden="false" customHeight="false" outlineLevel="0" collapsed="false">
      <c r="A7619" s="2" t="s">
        <v>9993</v>
      </c>
      <c r="B7619" s="1" t="n">
        <v>1</v>
      </c>
      <c r="C7619" s="1" t="n">
        <v>70</v>
      </c>
      <c r="D7619" s="1" t="n">
        <v>0.6557038147</v>
      </c>
      <c r="E7619" s="1" t="n">
        <v>70.1536905835</v>
      </c>
      <c r="F7619" s="1" t="n">
        <f aca="false">IF(ISNUMBER(B7619),IF(B7619&lt;6,0,IF(B7619&lt;12,6,12)),"")</f>
        <v>0</v>
      </c>
      <c r="G7619" s="1" t="n">
        <f aca="false">IF(INT((C7619-15)/30)*30+15=345,-15,INT((C7619-15)/30)*30+15)</f>
        <v>45</v>
      </c>
    </row>
    <row r="7620" customFormat="false" ht="12.8" hidden="false" customHeight="false" outlineLevel="0" collapsed="false">
      <c r="A7620" s="2" t="s">
        <v>9997</v>
      </c>
      <c r="B7620" s="1" t="n">
        <v>1.5</v>
      </c>
      <c r="C7620" s="1" t="n">
        <v>110</v>
      </c>
      <c r="D7620" s="1" t="n">
        <v>1.5107954103</v>
      </c>
      <c r="E7620" s="1" t="n">
        <v>114.726074615</v>
      </c>
      <c r="F7620" s="1" t="n">
        <f aca="false">IF(ISNUMBER(B7620),IF(B7620&lt;6,0,IF(B7620&lt;12,6,12)),"")</f>
        <v>0</v>
      </c>
      <c r="G7620" s="1" t="n">
        <f aca="false">IF(INT((C7620-15)/30)*30+15=345,-15,INT((C7620-15)/30)*30+15)</f>
        <v>105</v>
      </c>
    </row>
    <row r="7621" customFormat="false" ht="12.8" hidden="false" customHeight="false" outlineLevel="0" collapsed="false">
      <c r="A7621" s="2" t="s">
        <v>9998</v>
      </c>
      <c r="B7621" s="1" t="n">
        <v>2.1</v>
      </c>
      <c r="C7621" s="1" t="n">
        <v>80</v>
      </c>
      <c r="D7621" s="1" t="n">
        <v>3.0290827229</v>
      </c>
      <c r="E7621" s="1" t="n">
        <v>76.5425372007</v>
      </c>
      <c r="F7621" s="1" t="n">
        <f aca="false">IF(ISNUMBER(B7621),IF(B7621&lt;6,0,IF(B7621&lt;12,6,12)),"")</f>
        <v>0</v>
      </c>
      <c r="G7621" s="1" t="n">
        <f aca="false">IF(INT((C7621-15)/30)*30+15=345,-15,INT((C7621-15)/30)*30+15)</f>
        <v>75</v>
      </c>
    </row>
    <row r="7622" customFormat="false" ht="12.8" hidden="false" customHeight="false" outlineLevel="0" collapsed="false">
      <c r="A7622" s="2" t="s">
        <v>9999</v>
      </c>
      <c r="B7622" s="1" t="n">
        <v>1.5</v>
      </c>
      <c r="C7622" s="1" t="n">
        <v>80</v>
      </c>
      <c r="D7622" s="1" t="n">
        <v>1.8290444119</v>
      </c>
      <c r="E7622" s="1" t="n">
        <v>77.8898162884</v>
      </c>
      <c r="F7622" s="1" t="n">
        <f aca="false">IF(ISNUMBER(B7622),IF(B7622&lt;6,0,IF(B7622&lt;12,6,12)),"")</f>
        <v>0</v>
      </c>
      <c r="G7622" s="1" t="n">
        <f aca="false">IF(INT((C7622-15)/30)*30+15=345,-15,INT((C7622-15)/30)*30+15)</f>
        <v>75</v>
      </c>
    </row>
    <row r="7623" customFormat="false" ht="12.8" hidden="false" customHeight="false" outlineLevel="0" collapsed="false">
      <c r="A7623" s="2" t="s">
        <v>10002</v>
      </c>
      <c r="B7623" s="1" t="n">
        <v>1.5</v>
      </c>
      <c r="C7623" s="1" t="n">
        <v>150</v>
      </c>
      <c r="D7623" s="1" t="n">
        <v>0.5250709848</v>
      </c>
      <c r="E7623" s="1" t="n">
        <v>150.2600919013</v>
      </c>
      <c r="F7623" s="1" t="n">
        <f aca="false">IF(ISNUMBER(B7623),IF(B7623&lt;6,0,IF(B7623&lt;12,6,12)),"")</f>
        <v>0</v>
      </c>
      <c r="G7623" s="1" t="n">
        <f aca="false">IF(INT((C7623-15)/30)*30+15=345,-15,INT((C7623-15)/30)*30+15)</f>
        <v>135</v>
      </c>
    </row>
    <row r="7624" customFormat="false" ht="12.8" hidden="false" customHeight="false" outlineLevel="0" collapsed="false">
      <c r="A7624" s="2" t="s">
        <v>10003</v>
      </c>
      <c r="B7624" s="1" t="n">
        <v>2.1</v>
      </c>
      <c r="C7624" s="1" t="n">
        <v>90</v>
      </c>
      <c r="D7624" s="1" t="n">
        <v>2.4184100082</v>
      </c>
      <c r="E7624" s="1" t="n">
        <v>85.0083566643</v>
      </c>
      <c r="F7624" s="1" t="n">
        <f aca="false">IF(ISNUMBER(B7624),IF(B7624&lt;6,0,IF(B7624&lt;12,6,12)),"")</f>
        <v>0</v>
      </c>
      <c r="G7624" s="1" t="n">
        <f aca="false">IF(INT((C7624-15)/30)*30+15=345,-15,INT((C7624-15)/30)*30+15)</f>
        <v>75</v>
      </c>
    </row>
    <row r="7625" customFormat="false" ht="12.8" hidden="false" customHeight="false" outlineLevel="0" collapsed="false">
      <c r="A7625" s="2" t="s">
        <v>10006</v>
      </c>
      <c r="B7625" s="1" t="n">
        <v>1.5</v>
      </c>
      <c r="C7625" s="1" t="n">
        <v>110</v>
      </c>
      <c r="D7625" s="1" t="n">
        <v>1.6159224738</v>
      </c>
      <c r="E7625" s="1" t="n">
        <v>111.004497041</v>
      </c>
      <c r="F7625" s="1" t="n">
        <f aca="false">IF(ISNUMBER(B7625),IF(B7625&lt;6,0,IF(B7625&lt;12,6,12)),"")</f>
        <v>0</v>
      </c>
      <c r="G7625" s="1" t="n">
        <f aca="false">IF(INT((C7625-15)/30)*30+15=345,-15,INT((C7625-15)/30)*30+15)</f>
        <v>105</v>
      </c>
    </row>
    <row r="7626" customFormat="false" ht="12.8" hidden="false" customHeight="false" outlineLevel="0" collapsed="false">
      <c r="A7626" s="2" t="s">
        <v>10007</v>
      </c>
      <c r="B7626" s="1" t="n">
        <v>2.6</v>
      </c>
      <c r="C7626" s="1" t="n">
        <v>100</v>
      </c>
      <c r="D7626" s="1" t="n">
        <v>2.7915264698</v>
      </c>
      <c r="E7626" s="1" t="n">
        <v>104.4038720313</v>
      </c>
      <c r="F7626" s="1" t="n">
        <f aca="false">IF(ISNUMBER(B7626),IF(B7626&lt;6,0,IF(B7626&lt;12,6,12)),"")</f>
        <v>0</v>
      </c>
      <c r="G7626" s="1" t="n">
        <f aca="false">IF(INT((C7626-15)/30)*30+15=345,-15,INT((C7626-15)/30)*30+15)</f>
        <v>75</v>
      </c>
    </row>
    <row r="7627" customFormat="false" ht="12.8" hidden="false" customHeight="false" outlineLevel="0" collapsed="false">
      <c r="A7627" s="2" t="s">
        <v>10009</v>
      </c>
      <c r="B7627" s="1" t="n">
        <v>2.1</v>
      </c>
      <c r="C7627" s="1" t="n">
        <v>110</v>
      </c>
      <c r="D7627" s="1" t="n">
        <v>1.7773124239</v>
      </c>
      <c r="E7627" s="1" t="n">
        <v>106.3473880338</v>
      </c>
      <c r="F7627" s="1" t="n">
        <f aca="false">IF(ISNUMBER(B7627),IF(B7627&lt;6,0,IF(B7627&lt;12,6,12)),"")</f>
        <v>0</v>
      </c>
      <c r="G7627" s="1" t="n">
        <f aca="false">IF(INT((C7627-15)/30)*30+15=345,-15,INT((C7627-15)/30)*30+15)</f>
        <v>105</v>
      </c>
    </row>
    <row r="7628" customFormat="false" ht="12.8" hidden="false" customHeight="false" outlineLevel="0" collapsed="false">
      <c r="A7628" s="2" t="s">
        <v>10010</v>
      </c>
      <c r="B7628" s="1" t="n">
        <v>1.5</v>
      </c>
      <c r="C7628" s="1" t="n">
        <v>130</v>
      </c>
      <c r="D7628" s="1" t="n">
        <v>1.5474626976</v>
      </c>
      <c r="E7628" s="1" t="n">
        <v>130.8258680394</v>
      </c>
      <c r="F7628" s="1" t="n">
        <f aca="false">IF(ISNUMBER(B7628),IF(B7628&lt;6,0,IF(B7628&lt;12,6,12)),"")</f>
        <v>0</v>
      </c>
      <c r="G7628" s="1" t="n">
        <f aca="false">IF(INT((C7628-15)/30)*30+15=345,-15,INT((C7628-15)/30)*30+15)</f>
        <v>105</v>
      </c>
    </row>
    <row r="7629" customFormat="false" ht="12.8" hidden="false" customHeight="false" outlineLevel="0" collapsed="false">
      <c r="A7629" s="2" t="s">
        <v>10011</v>
      </c>
      <c r="B7629" s="1" t="n">
        <v>2.6</v>
      </c>
      <c r="C7629" s="1" t="n">
        <v>80</v>
      </c>
      <c r="D7629" s="1" t="n">
        <v>3.0885093835</v>
      </c>
      <c r="E7629" s="1" t="n">
        <v>84.0351627534</v>
      </c>
      <c r="F7629" s="1" t="n">
        <f aca="false">IF(ISNUMBER(B7629),IF(B7629&lt;6,0,IF(B7629&lt;12,6,12)),"")</f>
        <v>0</v>
      </c>
      <c r="G7629" s="1" t="n">
        <f aca="false">IF(INT((C7629-15)/30)*30+15=345,-15,INT((C7629-15)/30)*30+15)</f>
        <v>75</v>
      </c>
    </row>
    <row r="7630" customFormat="false" ht="12.8" hidden="false" customHeight="false" outlineLevel="0" collapsed="false">
      <c r="A7630" s="2" t="s">
        <v>10013</v>
      </c>
      <c r="B7630" s="1" t="n">
        <v>1.5</v>
      </c>
      <c r="C7630" s="1" t="n">
        <v>120</v>
      </c>
      <c r="D7630" s="1" t="n">
        <v>2.053014216</v>
      </c>
      <c r="E7630" s="1" t="n">
        <v>120.796034087</v>
      </c>
      <c r="F7630" s="1" t="n">
        <f aca="false">IF(ISNUMBER(B7630),IF(B7630&lt;6,0,IF(B7630&lt;12,6,12)),"")</f>
        <v>0</v>
      </c>
      <c r="G7630" s="1" t="n">
        <f aca="false">IF(INT((C7630-15)/30)*30+15=345,-15,INT((C7630-15)/30)*30+15)</f>
        <v>105</v>
      </c>
    </row>
    <row r="7631" customFormat="false" ht="12.8" hidden="false" customHeight="false" outlineLevel="0" collapsed="false">
      <c r="A7631" s="2" t="s">
        <v>10014</v>
      </c>
      <c r="B7631" s="1" t="n">
        <v>3.1</v>
      </c>
      <c r="C7631" s="1" t="n">
        <v>80</v>
      </c>
      <c r="D7631" s="1" t="n">
        <v>2.8089751191</v>
      </c>
      <c r="E7631" s="1" t="n">
        <v>80.8749547764</v>
      </c>
      <c r="F7631" s="1" t="n">
        <f aca="false">IF(ISNUMBER(B7631),IF(B7631&lt;6,0,IF(B7631&lt;12,6,12)),"")</f>
        <v>0</v>
      </c>
      <c r="G7631" s="1" t="n">
        <f aca="false">IF(INT((C7631-15)/30)*30+15=345,-15,INT((C7631-15)/30)*30+15)</f>
        <v>75</v>
      </c>
    </row>
    <row r="7632" customFormat="false" ht="12.8" hidden="false" customHeight="false" outlineLevel="0" collapsed="false">
      <c r="A7632" s="2" t="s">
        <v>10015</v>
      </c>
      <c r="B7632" s="1" t="n">
        <v>2.6</v>
      </c>
      <c r="C7632" s="1" t="n">
        <v>60</v>
      </c>
      <c r="D7632" s="1" t="n">
        <v>2.5665907682</v>
      </c>
      <c r="E7632" s="1" t="n">
        <v>60.9482883941</v>
      </c>
      <c r="F7632" s="1" t="n">
        <f aca="false">IF(ISNUMBER(B7632),IF(B7632&lt;6,0,IF(B7632&lt;12,6,12)),"")</f>
        <v>0</v>
      </c>
      <c r="G7632" s="1" t="n">
        <f aca="false">IF(INT((C7632-15)/30)*30+15=345,-15,INT((C7632-15)/30)*30+15)</f>
        <v>45</v>
      </c>
    </row>
    <row r="7633" customFormat="false" ht="12.8" hidden="false" customHeight="false" outlineLevel="0" collapsed="false">
      <c r="A7633" s="2" t="s">
        <v>10016</v>
      </c>
      <c r="B7633" s="1" t="n">
        <v>2.1</v>
      </c>
      <c r="C7633" s="1" t="n">
        <v>60</v>
      </c>
      <c r="D7633" s="1" t="n">
        <v>1.217758452</v>
      </c>
      <c r="E7633" s="1" t="n">
        <v>59.0815557609</v>
      </c>
      <c r="F7633" s="1" t="n">
        <f aca="false">IF(ISNUMBER(B7633),IF(B7633&lt;6,0,IF(B7633&lt;12,6,12)),"")</f>
        <v>0</v>
      </c>
      <c r="G7633" s="1" t="n">
        <f aca="false">IF(INT((C7633-15)/30)*30+15=345,-15,INT((C7633-15)/30)*30+15)</f>
        <v>45</v>
      </c>
    </row>
    <row r="7634" customFormat="false" ht="12.8" hidden="false" customHeight="false" outlineLevel="0" collapsed="false">
      <c r="A7634" s="2" t="s">
        <v>10017</v>
      </c>
      <c r="B7634" s="1" t="n">
        <v>2.6</v>
      </c>
      <c r="C7634" s="1" t="n">
        <v>70</v>
      </c>
      <c r="D7634" s="1" t="n">
        <v>2.4599394932</v>
      </c>
      <c r="E7634" s="1" t="n">
        <v>73.3550201077</v>
      </c>
      <c r="F7634" s="1" t="n">
        <f aca="false">IF(ISNUMBER(B7634),IF(B7634&lt;6,0,IF(B7634&lt;12,6,12)),"")</f>
        <v>0</v>
      </c>
      <c r="G7634" s="1" t="n">
        <f aca="false">IF(INT((C7634-15)/30)*30+15=345,-15,INT((C7634-15)/30)*30+15)</f>
        <v>45</v>
      </c>
    </row>
    <row r="7635" customFormat="false" ht="12.8" hidden="false" customHeight="false" outlineLevel="0" collapsed="false">
      <c r="A7635" s="2" t="s">
        <v>10018</v>
      </c>
      <c r="B7635" s="1" t="n">
        <v>2.1</v>
      </c>
      <c r="C7635" s="1" t="n">
        <v>80</v>
      </c>
      <c r="D7635" s="1" t="n">
        <v>1.4857942102</v>
      </c>
      <c r="E7635" s="1" t="n">
        <v>78.1690397509</v>
      </c>
      <c r="F7635" s="1" t="n">
        <f aca="false">IF(ISNUMBER(B7635),IF(B7635&lt;6,0,IF(B7635&lt;12,6,12)),"")</f>
        <v>0</v>
      </c>
      <c r="G7635" s="1" t="n">
        <f aca="false">IF(INT((C7635-15)/30)*30+15=345,-15,INT((C7635-15)/30)*30+15)</f>
        <v>75</v>
      </c>
    </row>
    <row r="7636" customFormat="false" ht="12.8" hidden="false" customHeight="false" outlineLevel="0" collapsed="false">
      <c r="A7636" s="2" t="s">
        <v>10019</v>
      </c>
      <c r="B7636" s="1" t="n">
        <v>1.5</v>
      </c>
      <c r="C7636" s="1" t="n">
        <v>90</v>
      </c>
      <c r="D7636" s="1" t="n">
        <v>0.6575070033</v>
      </c>
      <c r="E7636" s="1" t="n">
        <v>91.7270480189</v>
      </c>
      <c r="F7636" s="1" t="n">
        <f aca="false">IF(ISNUMBER(B7636),IF(B7636&lt;6,0,IF(B7636&lt;12,6,12)),"")</f>
        <v>0</v>
      </c>
      <c r="G7636" s="1" t="n">
        <f aca="false">IF(INT((C7636-15)/30)*30+15=345,-15,INT((C7636-15)/30)*30+15)</f>
        <v>75</v>
      </c>
    </row>
    <row r="7637" customFormat="false" ht="12.8" hidden="false" customHeight="false" outlineLevel="0" collapsed="false">
      <c r="A7637" s="2" t="s">
        <v>10020</v>
      </c>
      <c r="B7637" s="1" t="n">
        <v>2.1</v>
      </c>
      <c r="C7637" s="1" t="n">
        <v>70</v>
      </c>
      <c r="D7637" s="1" t="n">
        <v>1.3604202298</v>
      </c>
      <c r="E7637" s="1" t="n">
        <v>69.6990055102</v>
      </c>
      <c r="F7637" s="1" t="n">
        <f aca="false">IF(ISNUMBER(B7637),IF(B7637&lt;6,0,IF(B7637&lt;12,6,12)),"")</f>
        <v>0</v>
      </c>
      <c r="G7637" s="1" t="n">
        <f aca="false">IF(INT((C7637-15)/30)*30+15=345,-15,INT((C7637-15)/30)*30+15)</f>
        <v>45</v>
      </c>
    </row>
    <row r="7638" customFormat="false" ht="12.8" hidden="false" customHeight="false" outlineLevel="0" collapsed="false">
      <c r="A7638" s="2" t="s">
        <v>10021</v>
      </c>
      <c r="B7638" s="1" t="n">
        <v>2.1</v>
      </c>
      <c r="C7638" s="1" t="n">
        <v>140</v>
      </c>
      <c r="D7638" s="1" t="n">
        <v>2.400865625</v>
      </c>
      <c r="E7638" s="1" t="n">
        <v>136.7235783651</v>
      </c>
      <c r="F7638" s="1" t="n">
        <f aca="false">IF(ISNUMBER(B7638),IF(B7638&lt;6,0,IF(B7638&lt;12,6,12)),"")</f>
        <v>0</v>
      </c>
      <c r="G7638" s="1" t="n">
        <f aca="false">IF(INT((C7638-15)/30)*30+15=345,-15,INT((C7638-15)/30)*30+15)</f>
        <v>135</v>
      </c>
    </row>
    <row r="7639" customFormat="false" ht="12.8" hidden="false" customHeight="false" outlineLevel="0" collapsed="false">
      <c r="A7639" s="2" t="s">
        <v>10022</v>
      </c>
      <c r="B7639" s="1" t="n">
        <v>2.1</v>
      </c>
      <c r="C7639" s="1" t="n">
        <v>120</v>
      </c>
      <c r="D7639" s="1" t="n">
        <v>2.618266899</v>
      </c>
      <c r="E7639" s="1" t="n">
        <v>123.956523058</v>
      </c>
      <c r="F7639" s="1" t="n">
        <f aca="false">IF(ISNUMBER(B7639),IF(B7639&lt;6,0,IF(B7639&lt;12,6,12)),"")</f>
        <v>0</v>
      </c>
      <c r="G7639" s="1" t="n">
        <f aca="false">IF(INT((C7639-15)/30)*30+15=345,-15,INT((C7639-15)/30)*30+15)</f>
        <v>105</v>
      </c>
    </row>
    <row r="7640" customFormat="false" ht="12.8" hidden="false" customHeight="false" outlineLevel="0" collapsed="false">
      <c r="A7640" s="2" t="s">
        <v>10023</v>
      </c>
      <c r="B7640" s="1" t="n">
        <v>1.5</v>
      </c>
      <c r="C7640" s="1" t="n">
        <v>130</v>
      </c>
      <c r="D7640" s="1" t="n">
        <v>1.1360910255</v>
      </c>
      <c r="E7640" s="1" t="n">
        <v>130.5262003187</v>
      </c>
      <c r="F7640" s="1" t="n">
        <f aca="false">IF(ISNUMBER(B7640),IF(B7640&lt;6,0,IF(B7640&lt;12,6,12)),"")</f>
        <v>0</v>
      </c>
      <c r="G7640" s="1" t="n">
        <f aca="false">IF(INT((C7640-15)/30)*30+15=345,-15,INT((C7640-15)/30)*30+15)</f>
        <v>105</v>
      </c>
    </row>
    <row r="7641" customFormat="false" ht="12.8" hidden="false" customHeight="false" outlineLevel="0" collapsed="false">
      <c r="A7641" s="2" t="s">
        <v>10025</v>
      </c>
      <c r="B7641" s="1" t="n">
        <v>0.5</v>
      </c>
      <c r="C7641" s="1" t="n">
        <v>190</v>
      </c>
      <c r="D7641" s="1" t="n">
        <v>0.1617739471</v>
      </c>
      <c r="E7641" s="1" t="n">
        <v>193.8786354568</v>
      </c>
      <c r="F7641" s="1" t="n">
        <f aca="false">IF(ISNUMBER(B7641),IF(B7641&lt;6,0,IF(B7641&lt;12,6,12)),"")</f>
        <v>0</v>
      </c>
      <c r="G7641" s="1" t="n">
        <f aca="false">IF(INT((C7641-15)/30)*30+15=345,-15,INT((C7641-15)/30)*30+15)</f>
        <v>165</v>
      </c>
    </row>
    <row r="7642" customFormat="false" ht="12.8" hidden="false" customHeight="false" outlineLevel="0" collapsed="false">
      <c r="A7642" s="2" t="s">
        <v>10027</v>
      </c>
      <c r="B7642" s="1" t="n">
        <v>1</v>
      </c>
      <c r="C7642" s="1" t="n">
        <v>360</v>
      </c>
      <c r="D7642" s="1" t="n">
        <v>0.3745311508</v>
      </c>
      <c r="E7642" s="1" t="n">
        <v>360.4002467566</v>
      </c>
      <c r="F7642" s="1" t="n">
        <f aca="false">IF(ISNUMBER(B7642),IF(B7642&lt;6,0,IF(B7642&lt;12,6,12)),"")</f>
        <v>0</v>
      </c>
      <c r="G7642" s="1" t="n">
        <f aca="false">IF(INT((C7642-15)/30)*30+15=345,-15,INT((C7642-15)/30)*30+15)</f>
        <v>-15</v>
      </c>
    </row>
    <row r="7643" customFormat="false" ht="12.8" hidden="false" customHeight="false" outlineLevel="0" collapsed="false">
      <c r="A7643" s="2" t="s">
        <v>10028</v>
      </c>
      <c r="B7643" s="1" t="n">
        <v>2.1</v>
      </c>
      <c r="C7643" s="1" t="n">
        <v>340</v>
      </c>
      <c r="D7643" s="1" t="n">
        <v>2.6719488454</v>
      </c>
      <c r="E7643" s="1" t="n">
        <v>344.234806851</v>
      </c>
      <c r="F7643" s="1" t="n">
        <f aca="false">IF(ISNUMBER(B7643),IF(B7643&lt;6,0,IF(B7643&lt;12,6,12)),"")</f>
        <v>0</v>
      </c>
      <c r="G7643" s="1" t="n">
        <f aca="false">IF(INT((C7643-15)/30)*30+15=345,-15,INT((C7643-15)/30)*30+15)</f>
        <v>315</v>
      </c>
    </row>
    <row r="7644" customFormat="false" ht="12.8" hidden="false" customHeight="false" outlineLevel="0" collapsed="false">
      <c r="A7644" s="2" t="s">
        <v>10030</v>
      </c>
      <c r="B7644" s="1" t="n">
        <v>1</v>
      </c>
      <c r="C7644" s="1" t="n">
        <v>20</v>
      </c>
      <c r="D7644" s="1" t="n">
        <v>1.1823622193</v>
      </c>
      <c r="E7644" s="1" t="n">
        <v>17.8598086839</v>
      </c>
      <c r="F7644" s="1" t="n">
        <f aca="false">IF(ISNUMBER(B7644),IF(B7644&lt;6,0,IF(B7644&lt;12,6,12)),"")</f>
        <v>0</v>
      </c>
      <c r="G7644" s="1" t="n">
        <f aca="false">IF(INT((C7644-15)/30)*30+15=345,-15,INT((C7644-15)/30)*30+15)</f>
        <v>15</v>
      </c>
    </row>
    <row r="7645" customFormat="false" ht="12.8" hidden="false" customHeight="false" outlineLevel="0" collapsed="false">
      <c r="A7645" s="2" t="s">
        <v>10032</v>
      </c>
      <c r="B7645" s="1" t="n">
        <v>1.5</v>
      </c>
      <c r="C7645" s="1" t="n">
        <v>10</v>
      </c>
      <c r="D7645" s="1" t="n">
        <v>0.6834050687</v>
      </c>
      <c r="E7645" s="1" t="n">
        <v>10.9693374438</v>
      </c>
      <c r="F7645" s="1" t="n">
        <f aca="false">IF(ISNUMBER(B7645),IF(B7645&lt;6,0,IF(B7645&lt;12,6,12)),"")</f>
        <v>0</v>
      </c>
      <c r="G7645" s="1" t="n">
        <f aca="false">IF(INT((C7645-15)/30)*30+15=345,-15,INT((C7645-15)/30)*30+15)</f>
        <v>-15</v>
      </c>
    </row>
    <row r="7646" customFormat="false" ht="12.8" hidden="false" customHeight="false" outlineLevel="0" collapsed="false">
      <c r="A7646" s="2" t="s">
        <v>10033</v>
      </c>
      <c r="B7646" s="1" t="n">
        <v>1.5</v>
      </c>
      <c r="C7646" s="1" t="n">
        <v>350</v>
      </c>
      <c r="D7646" s="1" t="n">
        <v>1.0585113224</v>
      </c>
      <c r="E7646" s="1" t="n">
        <v>349.1743394802</v>
      </c>
      <c r="F7646" s="1" t="n">
        <f aca="false">IF(ISNUMBER(B7646),IF(B7646&lt;6,0,IF(B7646&lt;12,6,12)),"")</f>
        <v>0</v>
      </c>
      <c r="G7646" s="1" t="n">
        <f aca="false">IF(INT((C7646-15)/30)*30+15=345,-15,INT((C7646-15)/30)*30+15)</f>
        <v>-15</v>
      </c>
    </row>
    <row r="7647" customFormat="false" ht="12.8" hidden="false" customHeight="false" outlineLevel="0" collapsed="false">
      <c r="A7647" s="2" t="s">
        <v>10034</v>
      </c>
      <c r="B7647" s="1" t="n">
        <v>1.5</v>
      </c>
      <c r="C7647" s="1" t="n">
        <v>360</v>
      </c>
      <c r="D7647" s="1" t="n">
        <v>0.7919275761</v>
      </c>
      <c r="E7647" s="1" t="n">
        <v>359.2864541477</v>
      </c>
      <c r="F7647" s="1" t="n">
        <f aca="false">IF(ISNUMBER(B7647),IF(B7647&lt;6,0,IF(B7647&lt;12,6,12)),"")</f>
        <v>0</v>
      </c>
      <c r="G7647" s="1" t="n">
        <f aca="false">IF(INT((C7647-15)/30)*30+15=345,-15,INT((C7647-15)/30)*30+15)</f>
        <v>-15</v>
      </c>
    </row>
    <row r="7648" customFormat="false" ht="12.8" hidden="false" customHeight="false" outlineLevel="0" collapsed="false">
      <c r="A7648" s="2" t="s">
        <v>10035</v>
      </c>
      <c r="B7648" s="1" t="n">
        <v>1.5</v>
      </c>
      <c r="C7648" s="1" t="n">
        <v>360</v>
      </c>
      <c r="D7648" s="1" t="n">
        <v>1.9509871351</v>
      </c>
      <c r="E7648" s="1" t="n">
        <v>361.058131014</v>
      </c>
      <c r="F7648" s="1" t="n">
        <f aca="false">IF(ISNUMBER(B7648),IF(B7648&lt;6,0,IF(B7648&lt;12,6,12)),"")</f>
        <v>0</v>
      </c>
      <c r="G7648" s="1" t="n">
        <f aca="false">IF(INT((C7648-15)/30)*30+15=345,-15,INT((C7648-15)/30)*30+15)</f>
        <v>-15</v>
      </c>
    </row>
    <row r="7649" customFormat="false" ht="12.8" hidden="false" customHeight="false" outlineLevel="0" collapsed="false">
      <c r="A7649" s="2" t="s">
        <v>10038</v>
      </c>
      <c r="B7649" s="1" t="n">
        <v>1.5</v>
      </c>
      <c r="C7649" s="1" t="n">
        <v>340</v>
      </c>
      <c r="D7649" s="1" t="n">
        <v>2.3059211518</v>
      </c>
      <c r="E7649" s="1" t="n">
        <v>335.4969758587</v>
      </c>
      <c r="F7649" s="1" t="n">
        <f aca="false">IF(ISNUMBER(B7649),IF(B7649&lt;6,0,IF(B7649&lt;12,6,12)),"")</f>
        <v>0</v>
      </c>
      <c r="G7649" s="1" t="n">
        <f aca="false">IF(INT((C7649-15)/30)*30+15=345,-15,INT((C7649-15)/30)*30+15)</f>
        <v>315</v>
      </c>
    </row>
    <row r="7650" customFormat="false" ht="12.8" hidden="false" customHeight="false" outlineLevel="0" collapsed="false">
      <c r="A7650" s="2" t="s">
        <v>10039</v>
      </c>
      <c r="B7650" s="1" t="n">
        <v>0.5</v>
      </c>
      <c r="C7650" s="1" t="n">
        <v>320</v>
      </c>
      <c r="D7650" s="1" t="n">
        <v>1.215482289</v>
      </c>
      <c r="E7650" s="1" t="n">
        <v>322.5539816008</v>
      </c>
      <c r="F7650" s="1" t="n">
        <f aca="false">IF(ISNUMBER(B7650),IF(B7650&lt;6,0,IF(B7650&lt;12,6,12)),"")</f>
        <v>0</v>
      </c>
      <c r="G7650" s="1" t="n">
        <f aca="false">IF(INT((C7650-15)/30)*30+15=345,-15,INT((C7650-15)/30)*30+15)</f>
        <v>315</v>
      </c>
    </row>
    <row r="7651" customFormat="false" ht="12.8" hidden="false" customHeight="false" outlineLevel="0" collapsed="false">
      <c r="A7651" s="2" t="s">
        <v>10041</v>
      </c>
      <c r="B7651" s="1" t="n">
        <v>0.5</v>
      </c>
      <c r="C7651" s="1" t="n">
        <v>330</v>
      </c>
      <c r="D7651" s="1" t="n">
        <v>0.023125363</v>
      </c>
      <c r="E7651" s="1" t="n">
        <v>332.587363387</v>
      </c>
      <c r="F7651" s="1" t="n">
        <f aca="false">IF(ISNUMBER(B7651),IF(B7651&lt;6,0,IF(B7651&lt;12,6,12)),"")</f>
        <v>0</v>
      </c>
      <c r="G7651" s="1" t="n">
        <f aca="false">IF(INT((C7651-15)/30)*30+15=345,-15,INT((C7651-15)/30)*30+15)</f>
        <v>315</v>
      </c>
    </row>
    <row r="7652" customFormat="false" ht="12.8" hidden="false" customHeight="false" outlineLevel="0" collapsed="false">
      <c r="A7652" s="2" t="s">
        <v>10042</v>
      </c>
      <c r="B7652" s="1" t="n">
        <v>1</v>
      </c>
      <c r="C7652" s="1" t="n">
        <v>90</v>
      </c>
      <c r="D7652" s="1" t="n">
        <v>0.9959009271</v>
      </c>
      <c r="E7652" s="1" t="n">
        <v>89.2278184835</v>
      </c>
      <c r="F7652" s="1" t="n">
        <f aca="false">IF(ISNUMBER(B7652),IF(B7652&lt;6,0,IF(B7652&lt;12,6,12)),"")</f>
        <v>0</v>
      </c>
      <c r="G7652" s="1" t="n">
        <f aca="false">IF(INT((C7652-15)/30)*30+15=345,-15,INT((C7652-15)/30)*30+15)</f>
        <v>75</v>
      </c>
    </row>
    <row r="7653" customFormat="false" ht="12.8" hidden="false" customHeight="false" outlineLevel="0" collapsed="false">
      <c r="A7653" s="2" t="s">
        <v>10043</v>
      </c>
      <c r="B7653" s="1" t="n">
        <v>1</v>
      </c>
      <c r="C7653" s="1" t="n">
        <v>40</v>
      </c>
      <c r="D7653" s="1" t="n">
        <v>1.593832369</v>
      </c>
      <c r="E7653" s="1" t="n">
        <v>43.0842211517</v>
      </c>
      <c r="F7653" s="1" t="n">
        <f aca="false">IF(ISNUMBER(B7653),IF(B7653&lt;6,0,IF(B7653&lt;12,6,12)),"")</f>
        <v>0</v>
      </c>
      <c r="G7653" s="1" t="n">
        <f aca="false">IF(INT((C7653-15)/30)*30+15=345,-15,INT((C7653-15)/30)*30+15)</f>
        <v>15</v>
      </c>
    </row>
    <row r="7654" customFormat="false" ht="12.8" hidden="false" customHeight="false" outlineLevel="0" collapsed="false">
      <c r="A7654" s="2" t="s">
        <v>10044</v>
      </c>
      <c r="B7654" s="1" t="n">
        <v>1</v>
      </c>
      <c r="C7654" s="1" t="n">
        <v>360</v>
      </c>
      <c r="D7654" s="1" t="n">
        <v>0.5638612593</v>
      </c>
      <c r="E7654" s="1" t="n">
        <v>356.8168994621</v>
      </c>
      <c r="F7654" s="1" t="n">
        <f aca="false">IF(ISNUMBER(B7654),IF(B7654&lt;6,0,IF(B7654&lt;12,6,12)),"")</f>
        <v>0</v>
      </c>
      <c r="G7654" s="1" t="n">
        <f aca="false">IF(INT((C7654-15)/30)*30+15=345,-15,INT((C7654-15)/30)*30+15)</f>
        <v>-15</v>
      </c>
    </row>
    <row r="7655" customFormat="false" ht="12.8" hidden="false" customHeight="false" outlineLevel="0" collapsed="false">
      <c r="A7655" s="2" t="s">
        <v>10045</v>
      </c>
      <c r="B7655" s="1" t="n">
        <v>1.5</v>
      </c>
      <c r="C7655" s="1" t="n">
        <v>350</v>
      </c>
      <c r="D7655" s="1" t="n">
        <v>2.1678186404</v>
      </c>
      <c r="E7655" s="1" t="n">
        <v>350.4961830145</v>
      </c>
      <c r="F7655" s="1" t="n">
        <f aca="false">IF(ISNUMBER(B7655),IF(B7655&lt;6,0,IF(B7655&lt;12,6,12)),"")</f>
        <v>0</v>
      </c>
      <c r="G7655" s="1" t="n">
        <f aca="false">IF(INT((C7655-15)/30)*30+15=345,-15,INT((C7655-15)/30)*30+15)</f>
        <v>-15</v>
      </c>
    </row>
    <row r="7656" customFormat="false" ht="12.8" hidden="false" customHeight="false" outlineLevel="0" collapsed="false">
      <c r="A7656" s="2" t="s">
        <v>10046</v>
      </c>
      <c r="B7656" s="1" t="n">
        <v>2.1</v>
      </c>
      <c r="C7656" s="1" t="n">
        <v>10</v>
      </c>
      <c r="D7656" s="1" t="n">
        <v>2.8585462867</v>
      </c>
      <c r="E7656" s="1" t="n">
        <v>12.4332424439</v>
      </c>
      <c r="F7656" s="1" t="n">
        <f aca="false">IF(ISNUMBER(B7656),IF(B7656&lt;6,0,IF(B7656&lt;12,6,12)),"")</f>
        <v>0</v>
      </c>
      <c r="G7656" s="1" t="n">
        <f aca="false">IF(INT((C7656-15)/30)*30+15=345,-15,INT((C7656-15)/30)*30+15)</f>
        <v>-15</v>
      </c>
    </row>
    <row r="7657" customFormat="false" ht="12.8" hidden="false" customHeight="false" outlineLevel="0" collapsed="false">
      <c r="A7657" s="2" t="s">
        <v>10047</v>
      </c>
      <c r="B7657" s="1" t="n">
        <v>2.1</v>
      </c>
      <c r="C7657" s="1" t="n">
        <v>20</v>
      </c>
      <c r="D7657" s="1" t="n">
        <v>2.4202471938</v>
      </c>
      <c r="E7657" s="1" t="n">
        <v>23.3495519566</v>
      </c>
      <c r="F7657" s="1" t="n">
        <f aca="false">IF(ISNUMBER(B7657),IF(B7657&lt;6,0,IF(B7657&lt;12,6,12)),"")</f>
        <v>0</v>
      </c>
      <c r="G7657" s="1" t="n">
        <f aca="false">IF(INT((C7657-15)/30)*30+15=345,-15,INT((C7657-15)/30)*30+15)</f>
        <v>15</v>
      </c>
    </row>
    <row r="7658" customFormat="false" ht="12.8" hidden="false" customHeight="false" outlineLevel="0" collapsed="false">
      <c r="A7658" s="2" t="s">
        <v>10048</v>
      </c>
      <c r="B7658" s="1" t="n">
        <v>2.6</v>
      </c>
      <c r="C7658" s="1" t="n">
        <v>50</v>
      </c>
      <c r="D7658" s="1" t="n">
        <v>2.6649089254</v>
      </c>
      <c r="E7658" s="1" t="n">
        <v>54.259338202</v>
      </c>
      <c r="F7658" s="1" t="n">
        <f aca="false">IF(ISNUMBER(B7658),IF(B7658&lt;6,0,IF(B7658&lt;12,6,12)),"")</f>
        <v>0</v>
      </c>
      <c r="G7658" s="1" t="n">
        <f aca="false">IF(INT((C7658-15)/30)*30+15=345,-15,INT((C7658-15)/30)*30+15)</f>
        <v>45</v>
      </c>
    </row>
    <row r="7659" customFormat="false" ht="12.8" hidden="false" customHeight="false" outlineLevel="0" collapsed="false">
      <c r="A7659" s="2" t="s">
        <v>10049</v>
      </c>
      <c r="B7659" s="1" t="n">
        <v>2.1</v>
      </c>
      <c r="C7659" s="1" t="n">
        <v>60</v>
      </c>
      <c r="D7659" s="1" t="n">
        <v>2.6103662969</v>
      </c>
      <c r="E7659" s="1" t="n">
        <v>55.7720986754</v>
      </c>
      <c r="F7659" s="1" t="n">
        <f aca="false">IF(ISNUMBER(B7659),IF(B7659&lt;6,0,IF(B7659&lt;12,6,12)),"")</f>
        <v>0</v>
      </c>
      <c r="G7659" s="1" t="n">
        <f aca="false">IF(INT((C7659-15)/30)*30+15=345,-15,INT((C7659-15)/30)*30+15)</f>
        <v>45</v>
      </c>
    </row>
    <row r="7660" customFormat="false" ht="12.8" hidden="false" customHeight="false" outlineLevel="0" collapsed="false">
      <c r="A7660" s="2" t="s">
        <v>10050</v>
      </c>
      <c r="B7660" s="1" t="n">
        <v>1.5</v>
      </c>
      <c r="C7660" s="1" t="n">
        <v>90</v>
      </c>
      <c r="D7660" s="1" t="n">
        <v>1.3508103015</v>
      </c>
      <c r="E7660" s="1" t="n">
        <v>88.090581561</v>
      </c>
      <c r="F7660" s="1" t="n">
        <f aca="false">IF(ISNUMBER(B7660),IF(B7660&lt;6,0,IF(B7660&lt;12,6,12)),"")</f>
        <v>0</v>
      </c>
      <c r="G7660" s="1" t="n">
        <f aca="false">IF(INT((C7660-15)/30)*30+15=345,-15,INT((C7660-15)/30)*30+15)</f>
        <v>75</v>
      </c>
    </row>
    <row r="7661" customFormat="false" ht="12.8" hidden="false" customHeight="false" outlineLevel="0" collapsed="false">
      <c r="A7661" s="2" t="s">
        <v>10051</v>
      </c>
      <c r="B7661" s="1" t="n">
        <v>1.5</v>
      </c>
      <c r="C7661" s="1" t="n">
        <v>60</v>
      </c>
      <c r="D7661" s="1" t="n">
        <v>1.0170897674</v>
      </c>
      <c r="E7661" s="1" t="n">
        <v>61.6772890324</v>
      </c>
      <c r="F7661" s="1" t="n">
        <f aca="false">IF(ISNUMBER(B7661),IF(B7661&lt;6,0,IF(B7661&lt;12,6,12)),"")</f>
        <v>0</v>
      </c>
      <c r="G7661" s="1" t="n">
        <f aca="false">IF(INT((C7661-15)/30)*30+15=345,-15,INT((C7661-15)/30)*30+15)</f>
        <v>45</v>
      </c>
    </row>
    <row r="7662" customFormat="false" ht="12.8" hidden="false" customHeight="false" outlineLevel="0" collapsed="false">
      <c r="A7662" s="2" t="s">
        <v>10052</v>
      </c>
      <c r="B7662" s="1" t="n">
        <v>2.6</v>
      </c>
      <c r="C7662" s="1" t="n">
        <v>70</v>
      </c>
      <c r="D7662" s="1" t="n">
        <v>3.1131188086</v>
      </c>
      <c r="E7662" s="1" t="n">
        <v>67.9370366666</v>
      </c>
      <c r="F7662" s="1" t="n">
        <f aca="false">IF(ISNUMBER(B7662),IF(B7662&lt;6,0,IF(B7662&lt;12,6,12)),"")</f>
        <v>0</v>
      </c>
      <c r="G7662" s="1" t="n">
        <f aca="false">IF(INT((C7662-15)/30)*30+15=345,-15,INT((C7662-15)/30)*30+15)</f>
        <v>45</v>
      </c>
    </row>
    <row r="7663" customFormat="false" ht="12.8" hidden="false" customHeight="false" outlineLevel="0" collapsed="false">
      <c r="A7663" s="2" t="s">
        <v>10053</v>
      </c>
      <c r="B7663" s="1" t="n">
        <v>2.1</v>
      </c>
      <c r="C7663" s="1" t="n">
        <v>80</v>
      </c>
      <c r="D7663" s="1" t="n">
        <v>2.3662776774</v>
      </c>
      <c r="E7663" s="1" t="n">
        <v>78.1207607593</v>
      </c>
      <c r="F7663" s="1" t="n">
        <f aca="false">IF(ISNUMBER(B7663),IF(B7663&lt;6,0,IF(B7663&lt;12,6,12)),"")</f>
        <v>0</v>
      </c>
      <c r="G7663" s="1" t="n">
        <f aca="false">IF(INT((C7663-15)/30)*30+15=345,-15,INT((C7663-15)/30)*30+15)</f>
        <v>75</v>
      </c>
    </row>
    <row r="7664" customFormat="false" ht="12.8" hidden="false" customHeight="false" outlineLevel="0" collapsed="false">
      <c r="A7664" s="2" t="s">
        <v>10054</v>
      </c>
      <c r="B7664" s="1" t="n">
        <v>2.1</v>
      </c>
      <c r="C7664" s="1" t="n">
        <v>80</v>
      </c>
      <c r="D7664" s="1" t="n">
        <v>1.7942703375</v>
      </c>
      <c r="E7664" s="1" t="n">
        <v>80.1898808382</v>
      </c>
      <c r="F7664" s="1" t="n">
        <f aca="false">IF(ISNUMBER(B7664),IF(B7664&lt;6,0,IF(B7664&lt;12,6,12)),"")</f>
        <v>0</v>
      </c>
      <c r="G7664" s="1" t="n">
        <f aca="false">IF(INT((C7664-15)/30)*30+15=345,-15,INT((C7664-15)/30)*30+15)</f>
        <v>75</v>
      </c>
    </row>
    <row r="7665" customFormat="false" ht="12.8" hidden="false" customHeight="false" outlineLevel="0" collapsed="false">
      <c r="A7665" s="2" t="s">
        <v>10055</v>
      </c>
      <c r="B7665" s="1" t="n">
        <v>2.1</v>
      </c>
      <c r="C7665" s="1" t="n">
        <v>50</v>
      </c>
      <c r="D7665" s="1" t="n">
        <v>2.3110890849</v>
      </c>
      <c r="E7665" s="1" t="n">
        <v>51.2794105103</v>
      </c>
      <c r="F7665" s="1" t="n">
        <f aca="false">IF(ISNUMBER(B7665),IF(B7665&lt;6,0,IF(B7665&lt;12,6,12)),"")</f>
        <v>0</v>
      </c>
      <c r="G7665" s="1" t="n">
        <f aca="false">IF(INT((C7665-15)/30)*30+15=345,-15,INT((C7665-15)/30)*30+15)</f>
        <v>45</v>
      </c>
    </row>
    <row r="7666" customFormat="false" ht="12.8" hidden="false" customHeight="false" outlineLevel="0" collapsed="false">
      <c r="A7666" s="2" t="s">
        <v>10056</v>
      </c>
      <c r="B7666" s="1" t="n">
        <v>2.1</v>
      </c>
      <c r="C7666" s="1" t="n">
        <v>50</v>
      </c>
      <c r="D7666" s="1" t="n">
        <v>2.3842368819</v>
      </c>
      <c r="E7666" s="1" t="n">
        <v>47.7228076081</v>
      </c>
      <c r="F7666" s="1" t="n">
        <f aca="false">IF(ISNUMBER(B7666),IF(B7666&lt;6,0,IF(B7666&lt;12,6,12)),"")</f>
        <v>0</v>
      </c>
      <c r="G7666" s="1" t="n">
        <f aca="false">IF(INT((C7666-15)/30)*30+15=345,-15,INT((C7666-15)/30)*30+15)</f>
        <v>45</v>
      </c>
    </row>
    <row r="7667" customFormat="false" ht="12.8" hidden="false" customHeight="false" outlineLevel="0" collapsed="false">
      <c r="A7667" s="2" t="s">
        <v>10057</v>
      </c>
      <c r="B7667" s="1" t="n">
        <v>1.5</v>
      </c>
      <c r="C7667" s="1" t="n">
        <v>120</v>
      </c>
      <c r="D7667" s="1" t="n">
        <v>0.9765906609</v>
      </c>
      <c r="E7667" s="1" t="n">
        <v>122.6850295137</v>
      </c>
      <c r="F7667" s="1" t="n">
        <f aca="false">IF(ISNUMBER(B7667),IF(B7667&lt;6,0,IF(B7667&lt;12,6,12)),"")</f>
        <v>0</v>
      </c>
      <c r="G7667" s="1" t="n">
        <f aca="false">IF(INT((C7667-15)/30)*30+15=345,-15,INT((C7667-15)/30)*30+15)</f>
        <v>105</v>
      </c>
    </row>
    <row r="7668" customFormat="false" ht="12.8" hidden="false" customHeight="false" outlineLevel="0" collapsed="false">
      <c r="A7668" s="2" t="s">
        <v>10058</v>
      </c>
      <c r="B7668" s="1" t="n">
        <v>2.1</v>
      </c>
      <c r="C7668" s="1" t="n">
        <v>110</v>
      </c>
      <c r="D7668" s="1" t="n">
        <v>2.8157648932</v>
      </c>
      <c r="E7668" s="1" t="n">
        <v>106.4223738504</v>
      </c>
      <c r="F7668" s="1" t="n">
        <f aca="false">IF(ISNUMBER(B7668),IF(B7668&lt;6,0,IF(B7668&lt;12,6,12)),"")</f>
        <v>0</v>
      </c>
      <c r="G7668" s="1" t="n">
        <f aca="false">IF(INT((C7668-15)/30)*30+15=345,-15,INT((C7668-15)/30)*30+15)</f>
        <v>105</v>
      </c>
    </row>
    <row r="7669" customFormat="false" ht="12.8" hidden="false" customHeight="false" outlineLevel="0" collapsed="false">
      <c r="A7669" s="2" t="s">
        <v>10059</v>
      </c>
      <c r="B7669" s="1" t="n">
        <v>1.5</v>
      </c>
      <c r="C7669" s="1" t="n">
        <v>60</v>
      </c>
      <c r="D7669" s="1" t="n">
        <v>0.7104372187</v>
      </c>
      <c r="E7669" s="1" t="n">
        <v>56.9144937675</v>
      </c>
      <c r="F7669" s="1" t="n">
        <f aca="false">IF(ISNUMBER(B7669),IF(B7669&lt;6,0,IF(B7669&lt;12,6,12)),"")</f>
        <v>0</v>
      </c>
      <c r="G7669" s="1" t="n">
        <f aca="false">IF(INT((C7669-15)/30)*30+15=345,-15,INT((C7669-15)/30)*30+15)</f>
        <v>45</v>
      </c>
    </row>
    <row r="7670" customFormat="false" ht="12.8" hidden="false" customHeight="false" outlineLevel="0" collapsed="false">
      <c r="A7670" s="2" t="s">
        <v>10060</v>
      </c>
      <c r="B7670" s="1" t="n">
        <v>1.5</v>
      </c>
      <c r="C7670" s="1" t="n">
        <v>100</v>
      </c>
      <c r="D7670" s="1" t="n">
        <v>1.860857314</v>
      </c>
      <c r="E7670" s="1" t="n">
        <v>102.2622216446</v>
      </c>
      <c r="F7670" s="1" t="n">
        <f aca="false">IF(ISNUMBER(B7670),IF(B7670&lt;6,0,IF(B7670&lt;12,6,12)),"")</f>
        <v>0</v>
      </c>
      <c r="G7670" s="1" t="n">
        <f aca="false">IF(INT((C7670-15)/30)*30+15=345,-15,INT((C7670-15)/30)*30+15)</f>
        <v>75</v>
      </c>
    </row>
    <row r="7671" customFormat="false" ht="12.8" hidden="false" customHeight="false" outlineLevel="0" collapsed="false">
      <c r="A7671" s="2" t="s">
        <v>10061</v>
      </c>
      <c r="B7671" s="1" t="n">
        <v>2.6</v>
      </c>
      <c r="C7671" s="1" t="n">
        <v>90</v>
      </c>
      <c r="D7671" s="1" t="n">
        <v>2.0639147581</v>
      </c>
      <c r="E7671" s="1" t="n">
        <v>90.8226964856</v>
      </c>
      <c r="F7671" s="1" t="n">
        <f aca="false">IF(ISNUMBER(B7671),IF(B7671&lt;6,0,IF(B7671&lt;12,6,12)),"")</f>
        <v>0</v>
      </c>
      <c r="G7671" s="1" t="n">
        <f aca="false">IF(INT((C7671-15)/30)*30+15=345,-15,INT((C7671-15)/30)*30+15)</f>
        <v>75</v>
      </c>
    </row>
    <row r="7672" customFormat="false" ht="12.8" hidden="false" customHeight="false" outlineLevel="0" collapsed="false">
      <c r="A7672" s="2" t="s">
        <v>10062</v>
      </c>
      <c r="B7672" s="1" t="n">
        <v>2.1</v>
      </c>
      <c r="C7672" s="1" t="n">
        <v>130</v>
      </c>
      <c r="D7672" s="1" t="n">
        <v>2.2926276032</v>
      </c>
      <c r="E7672" s="1" t="n">
        <v>133.443874619</v>
      </c>
      <c r="F7672" s="1" t="n">
        <f aca="false">IF(ISNUMBER(B7672),IF(B7672&lt;6,0,IF(B7672&lt;12,6,12)),"")</f>
        <v>0</v>
      </c>
      <c r="G7672" s="1" t="n">
        <f aca="false">IF(INT((C7672-15)/30)*30+15=345,-15,INT((C7672-15)/30)*30+15)</f>
        <v>105</v>
      </c>
    </row>
    <row r="7673" customFormat="false" ht="12.8" hidden="false" customHeight="false" outlineLevel="0" collapsed="false">
      <c r="A7673" s="2" t="s">
        <v>10063</v>
      </c>
      <c r="B7673" s="1" t="n">
        <v>2.1</v>
      </c>
      <c r="C7673" s="1" t="n">
        <v>50</v>
      </c>
      <c r="D7673" s="1" t="n">
        <v>2.2338323052</v>
      </c>
      <c r="E7673" s="1" t="n">
        <v>51.6518895584</v>
      </c>
      <c r="F7673" s="1" t="n">
        <f aca="false">IF(ISNUMBER(B7673),IF(B7673&lt;6,0,IF(B7673&lt;12,6,12)),"")</f>
        <v>0</v>
      </c>
      <c r="G7673" s="1" t="n">
        <f aca="false">IF(INT((C7673-15)/30)*30+15=345,-15,INT((C7673-15)/30)*30+15)</f>
        <v>45</v>
      </c>
    </row>
    <row r="7674" customFormat="false" ht="12.8" hidden="false" customHeight="false" outlineLevel="0" collapsed="false">
      <c r="A7674" s="2" t="s">
        <v>10064</v>
      </c>
      <c r="B7674" s="1" t="n">
        <v>2.6</v>
      </c>
      <c r="C7674" s="1" t="n">
        <v>80</v>
      </c>
      <c r="D7674" s="1" t="n">
        <v>2.1163991642</v>
      </c>
      <c r="E7674" s="1" t="n">
        <v>82.4091124278</v>
      </c>
      <c r="F7674" s="1" t="n">
        <f aca="false">IF(ISNUMBER(B7674),IF(B7674&lt;6,0,IF(B7674&lt;12,6,12)),"")</f>
        <v>0</v>
      </c>
      <c r="G7674" s="1" t="n">
        <f aca="false">IF(INT((C7674-15)/30)*30+15=345,-15,INT((C7674-15)/30)*30+15)</f>
        <v>75</v>
      </c>
    </row>
    <row r="7675" customFormat="false" ht="12.8" hidden="false" customHeight="false" outlineLevel="0" collapsed="false">
      <c r="A7675" s="2" t="s">
        <v>10065</v>
      </c>
      <c r="B7675" s="1" t="n">
        <v>2.1</v>
      </c>
      <c r="C7675" s="1" t="n">
        <v>120</v>
      </c>
      <c r="D7675" s="1" t="n">
        <v>1.8762948601</v>
      </c>
      <c r="E7675" s="1" t="n">
        <v>116.9103215542</v>
      </c>
      <c r="F7675" s="1" t="n">
        <f aca="false">IF(ISNUMBER(B7675),IF(B7675&lt;6,0,IF(B7675&lt;12,6,12)),"")</f>
        <v>0</v>
      </c>
      <c r="G7675" s="1" t="n">
        <f aca="false">IF(INT((C7675-15)/30)*30+15=345,-15,INT((C7675-15)/30)*30+15)</f>
        <v>105</v>
      </c>
    </row>
    <row r="7676" customFormat="false" ht="12.8" hidden="false" customHeight="false" outlineLevel="0" collapsed="false">
      <c r="A7676" s="2" t="s">
        <v>10066</v>
      </c>
      <c r="B7676" s="1" t="n">
        <v>1.5</v>
      </c>
      <c r="C7676" s="1" t="n">
        <v>120</v>
      </c>
      <c r="D7676" s="1" t="n">
        <v>1.5026370543</v>
      </c>
      <c r="E7676" s="1" t="n">
        <v>121.4724430675</v>
      </c>
      <c r="F7676" s="1" t="n">
        <f aca="false">IF(ISNUMBER(B7676),IF(B7676&lt;6,0,IF(B7676&lt;12,6,12)),"")</f>
        <v>0</v>
      </c>
      <c r="G7676" s="1" t="n">
        <f aca="false">IF(INT((C7676-15)/30)*30+15=345,-15,INT((C7676-15)/30)*30+15)</f>
        <v>105</v>
      </c>
    </row>
    <row r="7677" customFormat="false" ht="12.8" hidden="false" customHeight="false" outlineLevel="0" collapsed="false">
      <c r="A7677" s="2" t="s">
        <v>10067</v>
      </c>
      <c r="B7677" s="1" t="n">
        <v>2.6</v>
      </c>
      <c r="C7677" s="1" t="n">
        <v>120</v>
      </c>
      <c r="D7677" s="1" t="n">
        <v>2.7801273152</v>
      </c>
      <c r="E7677" s="1" t="n">
        <v>118.4760621819</v>
      </c>
      <c r="F7677" s="1" t="n">
        <f aca="false">IF(ISNUMBER(B7677),IF(B7677&lt;6,0,IF(B7677&lt;12,6,12)),"")</f>
        <v>0</v>
      </c>
      <c r="G7677" s="1" t="n">
        <f aca="false">IF(INT((C7677-15)/30)*30+15=345,-15,INT((C7677-15)/30)*30+15)</f>
        <v>105</v>
      </c>
    </row>
    <row r="7678" customFormat="false" ht="12.8" hidden="false" customHeight="false" outlineLevel="0" collapsed="false">
      <c r="A7678" s="2" t="s">
        <v>10068</v>
      </c>
      <c r="B7678" s="1" t="n">
        <v>1.5</v>
      </c>
      <c r="C7678" s="1" t="n">
        <v>120</v>
      </c>
      <c r="D7678" s="1" t="n">
        <v>1.5485139047</v>
      </c>
      <c r="E7678" s="1" t="n">
        <v>117.1989879292</v>
      </c>
      <c r="F7678" s="1" t="n">
        <f aca="false">IF(ISNUMBER(B7678),IF(B7678&lt;6,0,IF(B7678&lt;12,6,12)),"")</f>
        <v>0</v>
      </c>
      <c r="G7678" s="1" t="n">
        <f aca="false">IF(INT((C7678-15)/30)*30+15=345,-15,INT((C7678-15)/30)*30+15)</f>
        <v>105</v>
      </c>
    </row>
    <row r="7679" customFormat="false" ht="12.8" hidden="false" customHeight="false" outlineLevel="0" collapsed="false">
      <c r="A7679" s="2" t="s">
        <v>10070</v>
      </c>
      <c r="B7679" s="1" t="n">
        <v>2.6</v>
      </c>
      <c r="C7679" s="1" t="n">
        <v>70</v>
      </c>
      <c r="D7679" s="1" t="n">
        <v>2.9673785417</v>
      </c>
      <c r="E7679" s="1" t="n">
        <v>71.6859413963</v>
      </c>
      <c r="F7679" s="1" t="n">
        <f aca="false">IF(ISNUMBER(B7679),IF(B7679&lt;6,0,IF(B7679&lt;12,6,12)),"")</f>
        <v>0</v>
      </c>
      <c r="G7679" s="1" t="n">
        <f aca="false">IF(INT((C7679-15)/30)*30+15=345,-15,INT((C7679-15)/30)*30+15)</f>
        <v>45</v>
      </c>
    </row>
    <row r="7680" customFormat="false" ht="12.8" hidden="false" customHeight="false" outlineLevel="0" collapsed="false">
      <c r="A7680" s="2" t="s">
        <v>10071</v>
      </c>
      <c r="B7680" s="1" t="n">
        <v>3.6</v>
      </c>
      <c r="C7680" s="1" t="n">
        <v>30</v>
      </c>
      <c r="D7680" s="1" t="n">
        <v>2.6942993429</v>
      </c>
      <c r="E7680" s="1" t="n">
        <v>28.5689677671</v>
      </c>
      <c r="F7680" s="1" t="n">
        <f aca="false">IF(ISNUMBER(B7680),IF(B7680&lt;6,0,IF(B7680&lt;12,6,12)),"")</f>
        <v>0</v>
      </c>
      <c r="G7680" s="1" t="n">
        <f aca="false">IF(INT((C7680-15)/30)*30+15=345,-15,INT((C7680-15)/30)*30+15)</f>
        <v>15</v>
      </c>
    </row>
    <row r="7681" customFormat="false" ht="12.8" hidden="false" customHeight="false" outlineLevel="0" collapsed="false">
      <c r="A7681" s="2" t="s">
        <v>10072</v>
      </c>
      <c r="B7681" s="1" t="n">
        <v>3.1</v>
      </c>
      <c r="C7681" s="1" t="n">
        <v>70</v>
      </c>
      <c r="D7681" s="1" t="n">
        <v>2.4831985733</v>
      </c>
      <c r="E7681" s="1" t="n">
        <v>70.7136272406</v>
      </c>
      <c r="F7681" s="1" t="n">
        <f aca="false">IF(ISNUMBER(B7681),IF(B7681&lt;6,0,IF(B7681&lt;12,6,12)),"")</f>
        <v>0</v>
      </c>
      <c r="G7681" s="1" t="n">
        <f aca="false">IF(INT((C7681-15)/30)*30+15=345,-15,INT((C7681-15)/30)*30+15)</f>
        <v>45</v>
      </c>
    </row>
    <row r="7682" customFormat="false" ht="12.8" hidden="false" customHeight="false" outlineLevel="0" collapsed="false">
      <c r="A7682" s="2" t="s">
        <v>10073</v>
      </c>
      <c r="B7682" s="1" t="n">
        <v>3.6</v>
      </c>
      <c r="C7682" s="1" t="n">
        <v>10</v>
      </c>
      <c r="D7682" s="1" t="n">
        <v>2.788607865</v>
      </c>
      <c r="E7682" s="1" t="n">
        <v>13.2139199693</v>
      </c>
      <c r="F7682" s="1" t="n">
        <f aca="false">IF(ISNUMBER(B7682),IF(B7682&lt;6,0,IF(B7682&lt;12,6,12)),"")</f>
        <v>0</v>
      </c>
      <c r="G7682" s="1" t="n">
        <f aca="false">IF(INT((C7682-15)/30)*30+15=345,-15,INT((C7682-15)/30)*30+15)</f>
        <v>-15</v>
      </c>
    </row>
    <row r="7683" customFormat="false" ht="12.8" hidden="false" customHeight="false" outlineLevel="0" collapsed="false">
      <c r="A7683" s="2" t="s">
        <v>10074</v>
      </c>
      <c r="B7683" s="1" t="n">
        <v>2.6</v>
      </c>
      <c r="C7683" s="1" t="n">
        <v>60</v>
      </c>
      <c r="D7683" s="1" t="n">
        <v>2.8809104491</v>
      </c>
      <c r="E7683" s="1" t="n">
        <v>57.389635311</v>
      </c>
      <c r="F7683" s="1" t="n">
        <f aca="false">IF(ISNUMBER(B7683),IF(B7683&lt;6,0,IF(B7683&lt;12,6,12)),"")</f>
        <v>0</v>
      </c>
      <c r="G7683" s="1" t="n">
        <f aca="false">IF(INT((C7683-15)/30)*30+15=345,-15,INT((C7683-15)/30)*30+15)</f>
        <v>45</v>
      </c>
    </row>
    <row r="7684" customFormat="false" ht="12.8" hidden="false" customHeight="false" outlineLevel="0" collapsed="false">
      <c r="A7684" s="2" t="s">
        <v>10075</v>
      </c>
      <c r="B7684" s="1" t="n">
        <v>2.6</v>
      </c>
      <c r="C7684" s="1" t="n">
        <v>70</v>
      </c>
      <c r="D7684" s="1" t="n">
        <v>2.7217651302</v>
      </c>
      <c r="E7684" s="1" t="n">
        <v>66.5566420509</v>
      </c>
      <c r="F7684" s="1" t="n">
        <f aca="false">IF(ISNUMBER(B7684),IF(B7684&lt;6,0,IF(B7684&lt;12,6,12)),"")</f>
        <v>0</v>
      </c>
      <c r="G7684" s="1" t="n">
        <f aca="false">IF(INT((C7684-15)/30)*30+15=345,-15,INT((C7684-15)/30)*30+15)</f>
        <v>45</v>
      </c>
    </row>
    <row r="7685" customFormat="false" ht="12.8" hidden="false" customHeight="false" outlineLevel="0" collapsed="false">
      <c r="A7685" s="2" t="s">
        <v>10076</v>
      </c>
      <c r="B7685" s="1" t="n">
        <v>1.5</v>
      </c>
      <c r="C7685" s="1" t="n">
        <v>30</v>
      </c>
      <c r="D7685" s="1" t="n">
        <v>0.8457187042</v>
      </c>
      <c r="E7685" s="1" t="n">
        <v>29.1195238032</v>
      </c>
      <c r="F7685" s="1" t="n">
        <f aca="false">IF(ISNUMBER(B7685),IF(B7685&lt;6,0,IF(B7685&lt;12,6,12)),"")</f>
        <v>0</v>
      </c>
      <c r="G7685" s="1" t="n">
        <f aca="false">IF(INT((C7685-15)/30)*30+15=345,-15,INT((C7685-15)/30)*30+15)</f>
        <v>15</v>
      </c>
    </row>
    <row r="7686" customFormat="false" ht="12.8" hidden="false" customHeight="false" outlineLevel="0" collapsed="false">
      <c r="A7686" s="2" t="s">
        <v>10077</v>
      </c>
      <c r="B7686" s="1" t="n">
        <v>3.1</v>
      </c>
      <c r="C7686" s="1" t="n">
        <v>350</v>
      </c>
      <c r="D7686" s="1" t="n">
        <v>2.438500055</v>
      </c>
      <c r="E7686" s="1" t="n">
        <v>352.7567178081</v>
      </c>
      <c r="F7686" s="1" t="n">
        <f aca="false">IF(ISNUMBER(B7686),IF(B7686&lt;6,0,IF(B7686&lt;12,6,12)),"")</f>
        <v>0</v>
      </c>
      <c r="G7686" s="1" t="n">
        <f aca="false">IF(INT((C7686-15)/30)*30+15=345,-15,INT((C7686-15)/30)*30+15)</f>
        <v>-15</v>
      </c>
    </row>
    <row r="7687" customFormat="false" ht="12.8" hidden="false" customHeight="false" outlineLevel="0" collapsed="false">
      <c r="A7687" s="2" t="s">
        <v>10078</v>
      </c>
      <c r="B7687" s="1" t="n">
        <v>3.1</v>
      </c>
      <c r="C7687" s="1" t="n">
        <v>80</v>
      </c>
      <c r="D7687" s="1" t="n">
        <v>3.4041076907</v>
      </c>
      <c r="E7687" s="1" t="n">
        <v>84.5006513223</v>
      </c>
      <c r="F7687" s="1" t="n">
        <f aca="false">IF(ISNUMBER(B7687),IF(B7687&lt;6,0,IF(B7687&lt;12,6,12)),"")</f>
        <v>0</v>
      </c>
      <c r="G7687" s="1" t="n">
        <f aca="false">IF(INT((C7687-15)/30)*30+15=345,-15,INT((C7687-15)/30)*30+15)</f>
        <v>75</v>
      </c>
    </row>
    <row r="7688" customFormat="false" ht="12.8" hidden="false" customHeight="false" outlineLevel="0" collapsed="false">
      <c r="A7688" s="2" t="s">
        <v>10079</v>
      </c>
      <c r="B7688" s="1" t="n">
        <v>1.5</v>
      </c>
      <c r="C7688" s="1" t="n">
        <v>70</v>
      </c>
      <c r="D7688" s="1" t="n">
        <v>1.9686142714</v>
      </c>
      <c r="E7688" s="1" t="n">
        <v>72.639020544</v>
      </c>
      <c r="F7688" s="1" t="n">
        <f aca="false">IF(ISNUMBER(B7688),IF(B7688&lt;6,0,IF(B7688&lt;12,6,12)),"")</f>
        <v>0</v>
      </c>
      <c r="G7688" s="1" t="n">
        <f aca="false">IF(INT((C7688-15)/30)*30+15=345,-15,INT((C7688-15)/30)*30+15)</f>
        <v>45</v>
      </c>
    </row>
    <row r="7689" customFormat="false" ht="12.8" hidden="false" customHeight="false" outlineLevel="0" collapsed="false">
      <c r="A7689" s="2" t="s">
        <v>10080</v>
      </c>
      <c r="B7689" s="1" t="n">
        <v>2.1</v>
      </c>
      <c r="C7689" s="1" t="n">
        <v>10</v>
      </c>
      <c r="D7689" s="1" t="n">
        <v>2.1669657164</v>
      </c>
      <c r="E7689" s="1" t="n">
        <v>12.5301311072</v>
      </c>
      <c r="F7689" s="1" t="n">
        <f aca="false">IF(ISNUMBER(B7689),IF(B7689&lt;6,0,IF(B7689&lt;12,6,12)),"")</f>
        <v>0</v>
      </c>
      <c r="G7689" s="1" t="n">
        <f aca="false">IF(INT((C7689-15)/30)*30+15=345,-15,INT((C7689-15)/30)*30+15)</f>
        <v>-15</v>
      </c>
    </row>
    <row r="7690" customFormat="false" ht="12.8" hidden="false" customHeight="false" outlineLevel="0" collapsed="false">
      <c r="A7690" s="2" t="s">
        <v>10081</v>
      </c>
      <c r="B7690" s="1" t="n">
        <v>2.6</v>
      </c>
      <c r="C7690" s="1" t="n">
        <v>350</v>
      </c>
      <c r="D7690" s="1" t="n">
        <v>1.7517459131</v>
      </c>
      <c r="E7690" s="1" t="n">
        <v>350.9681678121</v>
      </c>
      <c r="F7690" s="1" t="n">
        <f aca="false">IF(ISNUMBER(B7690),IF(B7690&lt;6,0,IF(B7690&lt;12,6,12)),"")</f>
        <v>0</v>
      </c>
      <c r="G7690" s="1" t="n">
        <f aca="false">IF(INT((C7690-15)/30)*30+15=345,-15,INT((C7690-15)/30)*30+15)</f>
        <v>-15</v>
      </c>
    </row>
    <row r="7691" customFormat="false" ht="12.8" hidden="false" customHeight="false" outlineLevel="0" collapsed="false">
      <c r="A7691" s="2" t="s">
        <v>10082</v>
      </c>
      <c r="B7691" s="1" t="n">
        <v>1.5</v>
      </c>
      <c r="C7691" s="1" t="n">
        <v>20</v>
      </c>
      <c r="D7691" s="1" t="n">
        <v>0.5570965586</v>
      </c>
      <c r="E7691" s="1" t="n">
        <v>22.4469474424</v>
      </c>
      <c r="F7691" s="1" t="n">
        <f aca="false">IF(ISNUMBER(B7691),IF(B7691&lt;6,0,IF(B7691&lt;12,6,12)),"")</f>
        <v>0</v>
      </c>
      <c r="G7691" s="1" t="n">
        <f aca="false">IF(INT((C7691-15)/30)*30+15=345,-15,INT((C7691-15)/30)*30+15)</f>
        <v>15</v>
      </c>
    </row>
    <row r="7692" customFormat="false" ht="12.8" hidden="false" customHeight="false" outlineLevel="0" collapsed="false">
      <c r="A7692" s="2" t="s">
        <v>10083</v>
      </c>
      <c r="B7692" s="1" t="n">
        <v>2.1</v>
      </c>
      <c r="C7692" s="1" t="n">
        <v>60</v>
      </c>
      <c r="D7692" s="1" t="n">
        <v>2.3977763233</v>
      </c>
      <c r="E7692" s="1" t="n">
        <v>58.7532106438</v>
      </c>
      <c r="F7692" s="1" t="n">
        <f aca="false">IF(ISNUMBER(B7692),IF(B7692&lt;6,0,IF(B7692&lt;12,6,12)),"")</f>
        <v>0</v>
      </c>
      <c r="G7692" s="1" t="n">
        <f aca="false">IF(INT((C7692-15)/30)*30+15=345,-15,INT((C7692-15)/30)*30+15)</f>
        <v>45</v>
      </c>
    </row>
    <row r="7693" customFormat="false" ht="12.8" hidden="false" customHeight="false" outlineLevel="0" collapsed="false">
      <c r="A7693" s="2" t="s">
        <v>10084</v>
      </c>
      <c r="B7693" s="1" t="n">
        <v>1.5</v>
      </c>
      <c r="C7693" s="1" t="n">
        <v>10</v>
      </c>
      <c r="D7693" s="1" t="n">
        <v>1.092027449</v>
      </c>
      <c r="E7693" s="1" t="n">
        <v>12.8187624738</v>
      </c>
      <c r="F7693" s="1" t="n">
        <f aca="false">IF(ISNUMBER(B7693),IF(B7693&lt;6,0,IF(B7693&lt;12,6,12)),"")</f>
        <v>0</v>
      </c>
      <c r="G7693" s="1" t="n">
        <f aca="false">IF(INT((C7693-15)/30)*30+15=345,-15,INT((C7693-15)/30)*30+15)</f>
        <v>-15</v>
      </c>
    </row>
    <row r="7694" customFormat="false" ht="12.8" hidden="false" customHeight="false" outlineLevel="0" collapsed="false">
      <c r="A7694" s="2" t="s">
        <v>10085</v>
      </c>
      <c r="B7694" s="1" t="n">
        <v>2.1</v>
      </c>
      <c r="C7694" s="1" t="n">
        <v>20</v>
      </c>
      <c r="D7694" s="1" t="n">
        <v>1.7713880138</v>
      </c>
      <c r="E7694" s="1" t="n">
        <v>19.8254010268</v>
      </c>
      <c r="F7694" s="1" t="n">
        <f aca="false">IF(ISNUMBER(B7694),IF(B7694&lt;6,0,IF(B7694&lt;12,6,12)),"")</f>
        <v>0</v>
      </c>
      <c r="G7694" s="1" t="n">
        <f aca="false">IF(INT((C7694-15)/30)*30+15=345,-15,INT((C7694-15)/30)*30+15)</f>
        <v>15</v>
      </c>
    </row>
    <row r="7695" customFormat="false" ht="12.8" hidden="false" customHeight="false" outlineLevel="0" collapsed="false">
      <c r="A7695" s="2" t="s">
        <v>10086</v>
      </c>
      <c r="B7695" s="1" t="n">
        <v>2.1</v>
      </c>
      <c r="C7695" s="1" t="n">
        <v>20</v>
      </c>
      <c r="D7695" s="1" t="n">
        <v>1.3229757505</v>
      </c>
      <c r="E7695" s="1" t="n">
        <v>22.1128595783</v>
      </c>
      <c r="F7695" s="1" t="n">
        <f aca="false">IF(ISNUMBER(B7695),IF(B7695&lt;6,0,IF(B7695&lt;12,6,12)),"")</f>
        <v>0</v>
      </c>
      <c r="G7695" s="1" t="n">
        <f aca="false">IF(INT((C7695-15)/30)*30+15=345,-15,INT((C7695-15)/30)*30+15)</f>
        <v>15</v>
      </c>
    </row>
    <row r="7696" customFormat="false" ht="12.8" hidden="false" customHeight="false" outlineLevel="0" collapsed="false">
      <c r="A7696" s="2" t="s">
        <v>10087</v>
      </c>
      <c r="B7696" s="1" t="n">
        <v>2.1</v>
      </c>
      <c r="C7696" s="1" t="n">
        <v>350</v>
      </c>
      <c r="D7696" s="1" t="n">
        <v>2.4105052519</v>
      </c>
      <c r="E7696" s="1" t="n">
        <v>347.2407759074</v>
      </c>
      <c r="F7696" s="1" t="n">
        <f aca="false">IF(ISNUMBER(B7696),IF(B7696&lt;6,0,IF(B7696&lt;12,6,12)),"")</f>
        <v>0</v>
      </c>
      <c r="G7696" s="1" t="n">
        <f aca="false">IF(INT((C7696-15)/30)*30+15=345,-15,INT((C7696-15)/30)*30+15)</f>
        <v>-15</v>
      </c>
    </row>
    <row r="7697" customFormat="false" ht="12.8" hidden="false" customHeight="false" outlineLevel="0" collapsed="false">
      <c r="A7697" s="2" t="s">
        <v>10089</v>
      </c>
      <c r="B7697" s="1" t="n">
        <v>1</v>
      </c>
      <c r="C7697" s="1" t="n">
        <v>290</v>
      </c>
      <c r="D7697" s="1" t="n">
        <v>0.7768706377</v>
      </c>
      <c r="E7697" s="1" t="n">
        <v>291.0814667679</v>
      </c>
      <c r="F7697" s="1" t="n">
        <f aca="false">IF(ISNUMBER(B7697),IF(B7697&lt;6,0,IF(B7697&lt;12,6,12)),"")</f>
        <v>0</v>
      </c>
      <c r="G7697" s="1" t="n">
        <f aca="false">IF(INT((C7697-15)/30)*30+15=345,-15,INT((C7697-15)/30)*30+15)</f>
        <v>285</v>
      </c>
    </row>
    <row r="7698" customFormat="false" ht="12.8" hidden="false" customHeight="false" outlineLevel="0" collapsed="false">
      <c r="A7698" s="2" t="s">
        <v>10090</v>
      </c>
      <c r="B7698" s="1" t="n">
        <v>1</v>
      </c>
      <c r="C7698" s="1" t="n">
        <v>270</v>
      </c>
      <c r="D7698" s="1" t="n">
        <v>1.5394146489</v>
      </c>
      <c r="E7698" s="1" t="n">
        <v>273.9611055376</v>
      </c>
      <c r="F7698" s="1" t="n">
        <f aca="false">IF(ISNUMBER(B7698),IF(B7698&lt;6,0,IF(B7698&lt;12,6,12)),"")</f>
        <v>0</v>
      </c>
      <c r="G7698" s="1" t="n">
        <f aca="false">IF(INT((C7698-15)/30)*30+15=345,-15,INT((C7698-15)/30)*30+15)</f>
        <v>255</v>
      </c>
    </row>
    <row r="7699" customFormat="false" ht="12.8" hidden="false" customHeight="false" outlineLevel="0" collapsed="false">
      <c r="A7699" s="2" t="s">
        <v>10091</v>
      </c>
      <c r="B7699" s="1" t="n">
        <v>1.5</v>
      </c>
      <c r="C7699" s="1" t="n">
        <v>190</v>
      </c>
      <c r="D7699" s="1" t="n">
        <v>1.0241144737</v>
      </c>
      <c r="E7699" s="1" t="n">
        <v>192.3958779033</v>
      </c>
      <c r="F7699" s="1" t="n">
        <f aca="false">IF(ISNUMBER(B7699),IF(B7699&lt;6,0,IF(B7699&lt;12,6,12)),"")</f>
        <v>0</v>
      </c>
      <c r="G7699" s="1" t="n">
        <f aca="false">IF(INT((C7699-15)/30)*30+15=345,-15,INT((C7699-15)/30)*30+15)</f>
        <v>165</v>
      </c>
    </row>
    <row r="7700" customFormat="false" ht="12.8" hidden="false" customHeight="false" outlineLevel="0" collapsed="false">
      <c r="A7700" s="2" t="s">
        <v>10095</v>
      </c>
      <c r="B7700" s="1" t="n">
        <v>1</v>
      </c>
      <c r="C7700" s="1" t="n">
        <v>40</v>
      </c>
      <c r="D7700" s="1" t="n">
        <v>0.3197885351</v>
      </c>
      <c r="E7700" s="1" t="n">
        <v>36.4128030092</v>
      </c>
      <c r="F7700" s="1" t="n">
        <f aca="false">IF(ISNUMBER(B7700),IF(B7700&lt;6,0,IF(B7700&lt;12,6,12)),"")</f>
        <v>0</v>
      </c>
      <c r="G7700" s="1" t="n">
        <f aca="false">IF(INT((C7700-15)/30)*30+15=345,-15,INT((C7700-15)/30)*30+15)</f>
        <v>15</v>
      </c>
    </row>
    <row r="7701" customFormat="false" ht="12.8" hidden="false" customHeight="false" outlineLevel="0" collapsed="false">
      <c r="A7701" s="2" t="s">
        <v>10098</v>
      </c>
      <c r="B7701" s="1" t="n">
        <v>1.5</v>
      </c>
      <c r="C7701" s="1" t="n">
        <v>40</v>
      </c>
      <c r="D7701" s="1" t="n">
        <v>0.9943083115</v>
      </c>
      <c r="E7701" s="1" t="n">
        <v>42.4061098718</v>
      </c>
      <c r="F7701" s="1" t="n">
        <f aca="false">IF(ISNUMBER(B7701),IF(B7701&lt;6,0,IF(B7701&lt;12,6,12)),"")</f>
        <v>0</v>
      </c>
      <c r="G7701" s="1" t="n">
        <f aca="false">IF(INT((C7701-15)/30)*30+15=345,-15,INT((C7701-15)/30)*30+15)</f>
        <v>15</v>
      </c>
    </row>
    <row r="7702" customFormat="false" ht="12.8" hidden="false" customHeight="false" outlineLevel="0" collapsed="false">
      <c r="A7702" s="2" t="s">
        <v>10099</v>
      </c>
      <c r="B7702" s="1" t="n">
        <v>1</v>
      </c>
      <c r="C7702" s="1" t="n">
        <v>10</v>
      </c>
      <c r="D7702" s="1" t="n">
        <v>0.5838579806</v>
      </c>
      <c r="E7702" s="1" t="n">
        <v>6.1246509734</v>
      </c>
      <c r="F7702" s="1" t="n">
        <f aca="false">IF(ISNUMBER(B7702),IF(B7702&lt;6,0,IF(B7702&lt;12,6,12)),"")</f>
        <v>0</v>
      </c>
      <c r="G7702" s="1" t="n">
        <f aca="false">IF(INT((C7702-15)/30)*30+15=345,-15,INT((C7702-15)/30)*30+15)</f>
        <v>-15</v>
      </c>
    </row>
    <row r="7703" customFormat="false" ht="12.8" hidden="false" customHeight="false" outlineLevel="0" collapsed="false">
      <c r="A7703" s="2" t="s">
        <v>10100</v>
      </c>
      <c r="B7703" s="1" t="n">
        <v>1</v>
      </c>
      <c r="C7703" s="1" t="n">
        <v>350</v>
      </c>
      <c r="D7703" s="1" t="n">
        <v>1.2063287352</v>
      </c>
      <c r="E7703" s="1" t="n">
        <v>353.4496331913</v>
      </c>
      <c r="F7703" s="1" t="n">
        <f aca="false">IF(ISNUMBER(B7703),IF(B7703&lt;6,0,IF(B7703&lt;12,6,12)),"")</f>
        <v>0</v>
      </c>
      <c r="G7703" s="1" t="n">
        <f aca="false">IF(INT((C7703-15)/30)*30+15=345,-15,INT((C7703-15)/30)*30+15)</f>
        <v>-15</v>
      </c>
    </row>
    <row r="7704" customFormat="false" ht="12.8" hidden="false" customHeight="false" outlineLevel="0" collapsed="false">
      <c r="A7704" s="2" t="s">
        <v>10102</v>
      </c>
      <c r="B7704" s="1" t="n">
        <v>2.1</v>
      </c>
      <c r="C7704" s="1" t="n">
        <v>220</v>
      </c>
      <c r="D7704" s="1" t="n">
        <v>2.3785192872</v>
      </c>
      <c r="E7704" s="1" t="n">
        <v>219.8100397736</v>
      </c>
      <c r="F7704" s="1" t="n">
        <f aca="false">IF(ISNUMBER(B7704),IF(B7704&lt;6,0,IF(B7704&lt;12,6,12)),"")</f>
        <v>0</v>
      </c>
      <c r="G7704" s="1" t="n">
        <f aca="false">IF(INT((C7704-15)/30)*30+15=345,-15,INT((C7704-15)/30)*30+15)</f>
        <v>195</v>
      </c>
    </row>
    <row r="7705" customFormat="false" ht="12.8" hidden="false" customHeight="false" outlineLevel="0" collapsed="false">
      <c r="A7705" s="2" t="s">
        <v>10103</v>
      </c>
      <c r="B7705" s="1" t="n">
        <v>1.5</v>
      </c>
      <c r="C7705" s="1" t="n">
        <v>210</v>
      </c>
      <c r="D7705" s="1" t="n">
        <v>2.0692085191</v>
      </c>
      <c r="E7705" s="1" t="n">
        <v>208.5008330108</v>
      </c>
      <c r="F7705" s="1" t="n">
        <f aca="false">IF(ISNUMBER(B7705),IF(B7705&lt;6,0,IF(B7705&lt;12,6,12)),"")</f>
        <v>0</v>
      </c>
      <c r="G7705" s="1" t="n">
        <f aca="false">IF(INT((C7705-15)/30)*30+15=345,-15,INT((C7705-15)/30)*30+15)</f>
        <v>195</v>
      </c>
    </row>
    <row r="7706" customFormat="false" ht="12.8" hidden="false" customHeight="false" outlineLevel="0" collapsed="false">
      <c r="A7706" s="2" t="s">
        <v>10104</v>
      </c>
      <c r="B7706" s="1" t="n">
        <v>1.5</v>
      </c>
      <c r="C7706" s="1" t="n">
        <v>220</v>
      </c>
      <c r="D7706" s="1" t="n">
        <v>1.4637769116</v>
      </c>
      <c r="E7706" s="1" t="n">
        <v>216.2698215689</v>
      </c>
      <c r="F7706" s="1" t="n">
        <f aca="false">IF(ISNUMBER(B7706),IF(B7706&lt;6,0,IF(B7706&lt;12,6,12)),"")</f>
        <v>0</v>
      </c>
      <c r="G7706" s="1" t="n">
        <f aca="false">IF(INT((C7706-15)/30)*30+15=345,-15,INT((C7706-15)/30)*30+15)</f>
        <v>195</v>
      </c>
    </row>
    <row r="7707" customFormat="false" ht="12.8" hidden="false" customHeight="false" outlineLevel="0" collapsed="false">
      <c r="A7707" s="2" t="s">
        <v>10105</v>
      </c>
      <c r="B7707" s="1" t="n">
        <v>2.6</v>
      </c>
      <c r="C7707" s="1" t="n">
        <v>250</v>
      </c>
      <c r="D7707" s="1" t="n">
        <v>3.1251240577</v>
      </c>
      <c r="E7707" s="1" t="n">
        <v>252.4711667071</v>
      </c>
      <c r="F7707" s="1" t="n">
        <f aca="false">IF(ISNUMBER(B7707),IF(B7707&lt;6,0,IF(B7707&lt;12,6,12)),"")</f>
        <v>0</v>
      </c>
      <c r="G7707" s="1" t="n">
        <f aca="false">IF(INT((C7707-15)/30)*30+15=345,-15,INT((C7707-15)/30)*30+15)</f>
        <v>225</v>
      </c>
    </row>
    <row r="7708" customFormat="false" ht="12.8" hidden="false" customHeight="false" outlineLevel="0" collapsed="false">
      <c r="A7708" s="2" t="s">
        <v>10106</v>
      </c>
      <c r="B7708" s="1" t="n">
        <v>1.5</v>
      </c>
      <c r="C7708" s="1" t="n">
        <v>210</v>
      </c>
      <c r="D7708" s="1" t="n">
        <v>1.1249959716</v>
      </c>
      <c r="E7708" s="1" t="n">
        <v>214.9095152575</v>
      </c>
      <c r="F7708" s="1" t="n">
        <f aca="false">IF(ISNUMBER(B7708),IF(B7708&lt;6,0,IF(B7708&lt;12,6,12)),"")</f>
        <v>0</v>
      </c>
      <c r="G7708" s="1" t="n">
        <f aca="false">IF(INT((C7708-15)/30)*30+15=345,-15,INT((C7708-15)/30)*30+15)</f>
        <v>195</v>
      </c>
    </row>
    <row r="7709" customFormat="false" ht="12.8" hidden="false" customHeight="false" outlineLevel="0" collapsed="false">
      <c r="A7709" s="2" t="s">
        <v>10109</v>
      </c>
      <c r="B7709" s="1" t="n">
        <v>2.1</v>
      </c>
      <c r="C7709" s="1" t="n">
        <v>80</v>
      </c>
      <c r="D7709" s="1" t="n">
        <v>2.8334938589</v>
      </c>
      <c r="E7709" s="1" t="n">
        <v>79.6601558826</v>
      </c>
      <c r="F7709" s="1" t="n">
        <f aca="false">IF(ISNUMBER(B7709),IF(B7709&lt;6,0,IF(B7709&lt;12,6,12)),"")</f>
        <v>0</v>
      </c>
      <c r="G7709" s="1" t="n">
        <f aca="false">IF(INT((C7709-15)/30)*30+15=345,-15,INT((C7709-15)/30)*30+15)</f>
        <v>75</v>
      </c>
    </row>
    <row r="7710" customFormat="false" ht="12.8" hidden="false" customHeight="false" outlineLevel="0" collapsed="false">
      <c r="A7710" s="2" t="s">
        <v>10110</v>
      </c>
      <c r="B7710" s="1" t="n">
        <v>1</v>
      </c>
      <c r="C7710" s="1" t="n">
        <v>80</v>
      </c>
      <c r="D7710" s="1" t="n">
        <v>0.3895335137</v>
      </c>
      <c r="E7710" s="1" t="n">
        <v>84.8918602383</v>
      </c>
      <c r="F7710" s="1" t="n">
        <f aca="false">IF(ISNUMBER(B7710),IF(B7710&lt;6,0,IF(B7710&lt;12,6,12)),"")</f>
        <v>0</v>
      </c>
      <c r="G7710" s="1" t="n">
        <f aca="false">IF(INT((C7710-15)/30)*30+15=345,-15,INT((C7710-15)/30)*30+15)</f>
        <v>75</v>
      </c>
    </row>
    <row r="7711" customFormat="false" ht="12.8" hidden="false" customHeight="false" outlineLevel="0" collapsed="false">
      <c r="A7711" s="2" t="s">
        <v>10111</v>
      </c>
      <c r="B7711" s="1" t="n">
        <v>2.1</v>
      </c>
      <c r="C7711" s="1" t="n">
        <v>80</v>
      </c>
      <c r="D7711" s="1" t="n">
        <v>1.4320779596</v>
      </c>
      <c r="E7711" s="1" t="n">
        <v>76.8720758939</v>
      </c>
      <c r="F7711" s="1" t="n">
        <f aca="false">IF(ISNUMBER(B7711),IF(B7711&lt;6,0,IF(B7711&lt;12,6,12)),"")</f>
        <v>0</v>
      </c>
      <c r="G7711" s="1" t="n">
        <f aca="false">IF(INT((C7711-15)/30)*30+15=345,-15,INT((C7711-15)/30)*30+15)</f>
        <v>75</v>
      </c>
    </row>
    <row r="7712" customFormat="false" ht="12.8" hidden="false" customHeight="false" outlineLevel="0" collapsed="false">
      <c r="A7712" s="2" t="s">
        <v>10112</v>
      </c>
      <c r="B7712" s="1" t="n">
        <v>1.5</v>
      </c>
      <c r="C7712" s="1" t="n">
        <v>70</v>
      </c>
      <c r="D7712" s="1" t="n">
        <v>1.243120491</v>
      </c>
      <c r="E7712" s="1" t="n">
        <v>68.719951848</v>
      </c>
      <c r="F7712" s="1" t="n">
        <f aca="false">IF(ISNUMBER(B7712),IF(B7712&lt;6,0,IF(B7712&lt;12,6,12)),"")</f>
        <v>0</v>
      </c>
      <c r="G7712" s="1" t="n">
        <f aca="false">IF(INT((C7712-15)/30)*30+15=345,-15,INT((C7712-15)/30)*30+15)</f>
        <v>45</v>
      </c>
    </row>
    <row r="7713" customFormat="false" ht="12.8" hidden="false" customHeight="false" outlineLevel="0" collapsed="false">
      <c r="A7713" s="2" t="s">
        <v>10113</v>
      </c>
      <c r="B7713" s="1" t="n">
        <v>2.6</v>
      </c>
      <c r="C7713" s="1" t="n">
        <v>60</v>
      </c>
      <c r="D7713" s="1" t="n">
        <v>3.1100936727</v>
      </c>
      <c r="E7713" s="1" t="n">
        <v>58.1168867135</v>
      </c>
      <c r="F7713" s="1" t="n">
        <f aca="false">IF(ISNUMBER(B7713),IF(B7713&lt;6,0,IF(B7713&lt;12,6,12)),"")</f>
        <v>0</v>
      </c>
      <c r="G7713" s="1" t="n">
        <f aca="false">IF(INT((C7713-15)/30)*30+15=345,-15,INT((C7713-15)/30)*30+15)</f>
        <v>45</v>
      </c>
    </row>
    <row r="7714" customFormat="false" ht="12.8" hidden="false" customHeight="false" outlineLevel="0" collapsed="false">
      <c r="A7714" s="2" t="s">
        <v>10114</v>
      </c>
      <c r="B7714" s="1" t="n">
        <v>1.5</v>
      </c>
      <c r="C7714" s="1" t="n">
        <v>340</v>
      </c>
      <c r="D7714" s="1" t="n">
        <v>0.6593554481</v>
      </c>
      <c r="E7714" s="1" t="n">
        <v>337.6884037605</v>
      </c>
      <c r="F7714" s="1" t="n">
        <f aca="false">IF(ISNUMBER(B7714),IF(B7714&lt;6,0,IF(B7714&lt;12,6,12)),"")</f>
        <v>0</v>
      </c>
      <c r="G7714" s="1" t="n">
        <f aca="false">IF(INT((C7714-15)/30)*30+15=345,-15,INT((C7714-15)/30)*30+15)</f>
        <v>315</v>
      </c>
    </row>
    <row r="7715" customFormat="false" ht="12.8" hidden="false" customHeight="false" outlineLevel="0" collapsed="false">
      <c r="A7715" s="2" t="s">
        <v>10115</v>
      </c>
      <c r="B7715" s="1" t="n">
        <v>2.1</v>
      </c>
      <c r="C7715" s="1" t="n">
        <v>30</v>
      </c>
      <c r="D7715" s="1" t="n">
        <v>2.3855096413</v>
      </c>
      <c r="E7715" s="1" t="n">
        <v>26.1156470678</v>
      </c>
      <c r="F7715" s="1" t="n">
        <f aca="false">IF(ISNUMBER(B7715),IF(B7715&lt;6,0,IF(B7715&lt;12,6,12)),"")</f>
        <v>0</v>
      </c>
      <c r="G7715" s="1" t="n">
        <f aca="false">IF(INT((C7715-15)/30)*30+15=345,-15,INT((C7715-15)/30)*30+15)</f>
        <v>15</v>
      </c>
    </row>
    <row r="7716" customFormat="false" ht="12.8" hidden="false" customHeight="false" outlineLevel="0" collapsed="false">
      <c r="A7716" s="2" t="s">
        <v>10116</v>
      </c>
      <c r="B7716" s="1" t="n">
        <v>2.6</v>
      </c>
      <c r="C7716" s="1" t="n">
        <v>70</v>
      </c>
      <c r="D7716" s="1" t="n">
        <v>2.1861252625</v>
      </c>
      <c r="E7716" s="1" t="n">
        <v>67.2413951508</v>
      </c>
      <c r="F7716" s="1" t="n">
        <f aca="false">IF(ISNUMBER(B7716),IF(B7716&lt;6,0,IF(B7716&lt;12,6,12)),"")</f>
        <v>0</v>
      </c>
      <c r="G7716" s="1" t="n">
        <f aca="false">IF(INT((C7716-15)/30)*30+15=345,-15,INT((C7716-15)/30)*30+15)</f>
        <v>45</v>
      </c>
    </row>
    <row r="7717" customFormat="false" ht="12.8" hidden="false" customHeight="false" outlineLevel="0" collapsed="false">
      <c r="A7717" s="2" t="s">
        <v>10117</v>
      </c>
      <c r="B7717" s="1" t="n">
        <v>2.1</v>
      </c>
      <c r="C7717" s="1" t="n">
        <v>70</v>
      </c>
      <c r="D7717" s="1" t="n">
        <v>2.0357660525</v>
      </c>
      <c r="E7717" s="1" t="n">
        <v>68.6653380725</v>
      </c>
      <c r="F7717" s="1" t="n">
        <f aca="false">IF(ISNUMBER(B7717),IF(B7717&lt;6,0,IF(B7717&lt;12,6,12)),"")</f>
        <v>0</v>
      </c>
      <c r="G7717" s="1" t="n">
        <f aca="false">IF(INT((C7717-15)/30)*30+15=345,-15,INT((C7717-15)/30)*30+15)</f>
        <v>45</v>
      </c>
    </row>
    <row r="7718" customFormat="false" ht="12.8" hidden="false" customHeight="false" outlineLevel="0" collapsed="false">
      <c r="A7718" s="2" t="s">
        <v>10118</v>
      </c>
      <c r="B7718" s="1" t="n">
        <v>2.6</v>
      </c>
      <c r="C7718" s="1" t="n">
        <v>90</v>
      </c>
      <c r="D7718" s="1" t="n">
        <v>3.4668932491</v>
      </c>
      <c r="E7718" s="1" t="n">
        <v>90.4703794862</v>
      </c>
      <c r="F7718" s="1" t="n">
        <f aca="false">IF(ISNUMBER(B7718),IF(B7718&lt;6,0,IF(B7718&lt;12,6,12)),"")</f>
        <v>0</v>
      </c>
      <c r="G7718" s="1" t="n">
        <f aca="false">IF(INT((C7718-15)/30)*30+15=345,-15,INT((C7718-15)/30)*30+15)</f>
        <v>75</v>
      </c>
    </row>
    <row r="7719" customFormat="false" ht="12.8" hidden="false" customHeight="false" outlineLevel="0" collapsed="false">
      <c r="A7719" s="2" t="s">
        <v>10119</v>
      </c>
      <c r="B7719" s="1" t="n">
        <v>2.1</v>
      </c>
      <c r="C7719" s="1" t="n">
        <v>60</v>
      </c>
      <c r="D7719" s="1" t="n">
        <v>2.5192341208</v>
      </c>
      <c r="E7719" s="1" t="n">
        <v>59.1724828817</v>
      </c>
      <c r="F7719" s="1" t="n">
        <f aca="false">IF(ISNUMBER(B7719),IF(B7719&lt;6,0,IF(B7719&lt;12,6,12)),"")</f>
        <v>0</v>
      </c>
      <c r="G7719" s="1" t="n">
        <f aca="false">IF(INT((C7719-15)/30)*30+15=345,-15,INT((C7719-15)/30)*30+15)</f>
        <v>45</v>
      </c>
    </row>
    <row r="7720" customFormat="false" ht="12.8" hidden="false" customHeight="false" outlineLevel="0" collapsed="false">
      <c r="A7720" s="2" t="s">
        <v>10120</v>
      </c>
      <c r="B7720" s="1" t="n">
        <v>3.1</v>
      </c>
      <c r="C7720" s="1" t="n">
        <v>50</v>
      </c>
      <c r="D7720" s="1" t="n">
        <v>3.7982903029</v>
      </c>
      <c r="E7720" s="1" t="n">
        <v>48.4526624973</v>
      </c>
      <c r="F7720" s="1" t="n">
        <f aca="false">IF(ISNUMBER(B7720),IF(B7720&lt;6,0,IF(B7720&lt;12,6,12)),"")</f>
        <v>0</v>
      </c>
      <c r="G7720" s="1" t="n">
        <f aca="false">IF(INT((C7720-15)/30)*30+15=345,-15,INT((C7720-15)/30)*30+15)</f>
        <v>45</v>
      </c>
    </row>
    <row r="7721" customFormat="false" ht="12.8" hidden="false" customHeight="false" outlineLevel="0" collapsed="false">
      <c r="A7721" s="2" t="s">
        <v>10121</v>
      </c>
      <c r="B7721" s="1" t="n">
        <v>2.1</v>
      </c>
      <c r="C7721" s="1" t="n">
        <v>90</v>
      </c>
      <c r="D7721" s="1" t="n">
        <v>1.2853105505</v>
      </c>
      <c r="E7721" s="1" t="n">
        <v>87.4983865255</v>
      </c>
      <c r="F7721" s="1" t="n">
        <f aca="false">IF(ISNUMBER(B7721),IF(B7721&lt;6,0,IF(B7721&lt;12,6,12)),"")</f>
        <v>0</v>
      </c>
      <c r="G7721" s="1" t="n">
        <f aca="false">IF(INT((C7721-15)/30)*30+15=345,-15,INT((C7721-15)/30)*30+15)</f>
        <v>75</v>
      </c>
    </row>
    <row r="7722" customFormat="false" ht="12.8" hidden="false" customHeight="false" outlineLevel="0" collapsed="false">
      <c r="A7722" s="2" t="s">
        <v>10122</v>
      </c>
      <c r="B7722" s="1" t="n">
        <v>2.6</v>
      </c>
      <c r="C7722" s="1" t="n">
        <v>70</v>
      </c>
      <c r="D7722" s="1" t="n">
        <v>2.2845959486</v>
      </c>
      <c r="E7722" s="1" t="n">
        <v>66.1161681963</v>
      </c>
      <c r="F7722" s="1" t="n">
        <f aca="false">IF(ISNUMBER(B7722),IF(B7722&lt;6,0,IF(B7722&lt;12,6,12)),"")</f>
        <v>0</v>
      </c>
      <c r="G7722" s="1" t="n">
        <f aca="false">IF(INT((C7722-15)/30)*30+15=345,-15,INT((C7722-15)/30)*30+15)</f>
        <v>45</v>
      </c>
    </row>
    <row r="7723" customFormat="false" ht="12.8" hidden="false" customHeight="false" outlineLevel="0" collapsed="false">
      <c r="A7723" s="2" t="s">
        <v>10123</v>
      </c>
      <c r="B7723" s="1" t="n">
        <v>2.1</v>
      </c>
      <c r="C7723" s="1" t="n">
        <v>60</v>
      </c>
      <c r="D7723" s="1" t="n">
        <v>2.3945172144</v>
      </c>
      <c r="E7723" s="1" t="n">
        <v>56.2739829323</v>
      </c>
      <c r="F7723" s="1" t="n">
        <f aca="false">IF(ISNUMBER(B7723),IF(B7723&lt;6,0,IF(B7723&lt;12,6,12)),"")</f>
        <v>0</v>
      </c>
      <c r="G7723" s="1" t="n">
        <f aca="false">IF(INT((C7723-15)/30)*30+15=345,-15,INT((C7723-15)/30)*30+15)</f>
        <v>45</v>
      </c>
    </row>
    <row r="7724" customFormat="false" ht="12.8" hidden="false" customHeight="false" outlineLevel="0" collapsed="false">
      <c r="A7724" s="2" t="s">
        <v>10124</v>
      </c>
      <c r="B7724" s="1" t="n">
        <v>3.1</v>
      </c>
      <c r="C7724" s="1" t="n">
        <v>70</v>
      </c>
      <c r="D7724" s="1" t="n">
        <v>2.4479456636</v>
      </c>
      <c r="E7724" s="1" t="n">
        <v>68.9821532369</v>
      </c>
      <c r="F7724" s="1" t="n">
        <f aca="false">IF(ISNUMBER(B7724),IF(B7724&lt;6,0,IF(B7724&lt;12,6,12)),"")</f>
        <v>0</v>
      </c>
      <c r="G7724" s="1" t="n">
        <f aca="false">IF(INT((C7724-15)/30)*30+15=345,-15,INT((C7724-15)/30)*30+15)</f>
        <v>45</v>
      </c>
    </row>
    <row r="7725" customFormat="false" ht="12.8" hidden="false" customHeight="false" outlineLevel="0" collapsed="false">
      <c r="A7725" s="2" t="s">
        <v>10125</v>
      </c>
      <c r="B7725" s="1" t="n">
        <v>2.1</v>
      </c>
      <c r="C7725" s="1" t="n">
        <v>90</v>
      </c>
      <c r="D7725" s="1" t="n">
        <v>2.9734814874</v>
      </c>
      <c r="E7725" s="1" t="n">
        <v>90.0732235098</v>
      </c>
      <c r="F7725" s="1" t="n">
        <f aca="false">IF(ISNUMBER(B7725),IF(B7725&lt;6,0,IF(B7725&lt;12,6,12)),"")</f>
        <v>0</v>
      </c>
      <c r="G7725" s="1" t="n">
        <f aca="false">IF(INT((C7725-15)/30)*30+15=345,-15,INT((C7725-15)/30)*30+15)</f>
        <v>75</v>
      </c>
    </row>
    <row r="7726" customFormat="false" ht="12.8" hidden="false" customHeight="false" outlineLevel="0" collapsed="false">
      <c r="A7726" s="2" t="s">
        <v>10126</v>
      </c>
      <c r="B7726" s="1" t="n">
        <v>2.6</v>
      </c>
      <c r="C7726" s="1" t="n">
        <v>100</v>
      </c>
      <c r="D7726" s="1" t="n">
        <v>2.7658490472</v>
      </c>
      <c r="E7726" s="1" t="n">
        <v>96.7098515667</v>
      </c>
      <c r="F7726" s="1" t="n">
        <f aca="false">IF(ISNUMBER(B7726),IF(B7726&lt;6,0,IF(B7726&lt;12,6,12)),"")</f>
        <v>0</v>
      </c>
      <c r="G7726" s="1" t="n">
        <f aca="false">IF(INT((C7726-15)/30)*30+15=345,-15,INT((C7726-15)/30)*30+15)</f>
        <v>75</v>
      </c>
    </row>
    <row r="7727" customFormat="false" ht="12.8" hidden="false" customHeight="false" outlineLevel="0" collapsed="false">
      <c r="A7727" s="2" t="s">
        <v>10127</v>
      </c>
      <c r="B7727" s="1" t="n">
        <v>2.1</v>
      </c>
      <c r="C7727" s="1" t="n">
        <v>90</v>
      </c>
      <c r="D7727" s="1" t="n">
        <v>1.1755570815</v>
      </c>
      <c r="E7727" s="1" t="n">
        <v>86.2737725792</v>
      </c>
      <c r="F7727" s="1" t="n">
        <f aca="false">IF(ISNUMBER(B7727),IF(B7727&lt;6,0,IF(B7727&lt;12,6,12)),"")</f>
        <v>0</v>
      </c>
      <c r="G7727" s="1" t="n">
        <f aca="false">IF(INT((C7727-15)/30)*30+15=345,-15,INT((C7727-15)/30)*30+15)</f>
        <v>75</v>
      </c>
    </row>
    <row r="7728" customFormat="false" ht="12.8" hidden="false" customHeight="false" outlineLevel="0" collapsed="false">
      <c r="A7728" s="2" t="s">
        <v>10128</v>
      </c>
      <c r="B7728" s="1" t="n">
        <v>1.5</v>
      </c>
      <c r="C7728" s="1" t="n">
        <v>90</v>
      </c>
      <c r="D7728" s="1" t="n">
        <v>1.4138234863</v>
      </c>
      <c r="E7728" s="1" t="n">
        <v>89.9551402265</v>
      </c>
      <c r="F7728" s="1" t="n">
        <f aca="false">IF(ISNUMBER(B7728),IF(B7728&lt;6,0,IF(B7728&lt;12,6,12)),"")</f>
        <v>0</v>
      </c>
      <c r="G7728" s="1" t="n">
        <f aca="false">IF(INT((C7728-15)/30)*30+15=345,-15,INT((C7728-15)/30)*30+15)</f>
        <v>75</v>
      </c>
    </row>
    <row r="7729" customFormat="false" ht="12.8" hidden="false" customHeight="false" outlineLevel="0" collapsed="false">
      <c r="A7729" s="2" t="s">
        <v>10129</v>
      </c>
      <c r="B7729" s="1" t="n">
        <v>2.1</v>
      </c>
      <c r="C7729" s="1" t="n">
        <v>70</v>
      </c>
      <c r="D7729" s="1" t="n">
        <v>2.3166706794</v>
      </c>
      <c r="E7729" s="1" t="n">
        <v>70.7479437348</v>
      </c>
      <c r="F7729" s="1" t="n">
        <f aca="false">IF(ISNUMBER(B7729),IF(B7729&lt;6,0,IF(B7729&lt;12,6,12)),"")</f>
        <v>0</v>
      </c>
      <c r="G7729" s="1" t="n">
        <f aca="false">IF(INT((C7729-15)/30)*30+15=345,-15,INT((C7729-15)/30)*30+15)</f>
        <v>45</v>
      </c>
    </row>
    <row r="7730" customFormat="false" ht="12.8" hidden="false" customHeight="false" outlineLevel="0" collapsed="false">
      <c r="A7730" s="2" t="s">
        <v>10130</v>
      </c>
      <c r="B7730" s="1" t="n">
        <v>1.5</v>
      </c>
      <c r="C7730" s="1" t="n">
        <v>60</v>
      </c>
      <c r="D7730" s="1" t="n">
        <v>1.4423114839</v>
      </c>
      <c r="E7730" s="1" t="n">
        <v>63.9222747111</v>
      </c>
      <c r="F7730" s="1" t="n">
        <f aca="false">IF(ISNUMBER(B7730),IF(B7730&lt;6,0,IF(B7730&lt;12,6,12)),"")</f>
        <v>0</v>
      </c>
      <c r="G7730" s="1" t="n">
        <f aca="false">IF(INT((C7730-15)/30)*30+15=345,-15,INT((C7730-15)/30)*30+15)</f>
        <v>45</v>
      </c>
    </row>
    <row r="7731" customFormat="false" ht="12.8" hidden="false" customHeight="false" outlineLevel="0" collapsed="false">
      <c r="A7731" s="2" t="s">
        <v>10132</v>
      </c>
      <c r="B7731" s="1" t="n">
        <v>3.1</v>
      </c>
      <c r="C7731" s="1" t="n">
        <v>80</v>
      </c>
      <c r="D7731" s="1" t="n">
        <v>3.6632872749</v>
      </c>
      <c r="E7731" s="1" t="n">
        <v>80.1616034191</v>
      </c>
      <c r="F7731" s="1" t="n">
        <f aca="false">IF(ISNUMBER(B7731),IF(B7731&lt;6,0,IF(B7731&lt;12,6,12)),"")</f>
        <v>0</v>
      </c>
      <c r="G7731" s="1" t="n">
        <f aca="false">IF(INT((C7731-15)/30)*30+15=345,-15,INT((C7731-15)/30)*30+15)</f>
        <v>75</v>
      </c>
    </row>
    <row r="7732" customFormat="false" ht="12.8" hidden="false" customHeight="false" outlineLevel="0" collapsed="false">
      <c r="A7732" s="2" t="s">
        <v>10133</v>
      </c>
      <c r="B7732" s="1" t="n">
        <v>2.6</v>
      </c>
      <c r="C7732" s="1" t="n">
        <v>80</v>
      </c>
      <c r="D7732" s="1" t="n">
        <v>2.4949968102</v>
      </c>
      <c r="E7732" s="1" t="n">
        <v>75.0192546658</v>
      </c>
      <c r="F7732" s="1" t="n">
        <f aca="false">IF(ISNUMBER(B7732),IF(B7732&lt;6,0,IF(B7732&lt;12,6,12)),"")</f>
        <v>0</v>
      </c>
      <c r="G7732" s="1" t="n">
        <f aca="false">IF(INT((C7732-15)/30)*30+15=345,-15,INT((C7732-15)/30)*30+15)</f>
        <v>75</v>
      </c>
    </row>
    <row r="7733" customFormat="false" ht="12.8" hidden="false" customHeight="false" outlineLevel="0" collapsed="false">
      <c r="A7733" s="2" t="s">
        <v>10134</v>
      </c>
      <c r="B7733" s="1" t="n">
        <v>1.5</v>
      </c>
      <c r="C7733" s="1" t="n">
        <v>70</v>
      </c>
      <c r="D7733" s="1" t="n">
        <v>1.5456740232</v>
      </c>
      <c r="E7733" s="1" t="n">
        <v>66.4856525511</v>
      </c>
      <c r="F7733" s="1" t="n">
        <f aca="false">IF(ISNUMBER(B7733),IF(B7733&lt;6,0,IF(B7733&lt;12,6,12)),"")</f>
        <v>0</v>
      </c>
      <c r="G7733" s="1" t="n">
        <f aca="false">IF(INT((C7733-15)/30)*30+15=345,-15,INT((C7733-15)/30)*30+15)</f>
        <v>45</v>
      </c>
    </row>
    <row r="7734" customFormat="false" ht="12.8" hidden="false" customHeight="false" outlineLevel="0" collapsed="false">
      <c r="A7734" s="2" t="s">
        <v>10135</v>
      </c>
      <c r="B7734" s="1" t="n">
        <v>2.1</v>
      </c>
      <c r="C7734" s="1" t="n">
        <v>50</v>
      </c>
      <c r="D7734" s="1" t="n">
        <v>2.8293471121</v>
      </c>
      <c r="E7734" s="1" t="n">
        <v>52.6338840439</v>
      </c>
      <c r="F7734" s="1" t="n">
        <f aca="false">IF(ISNUMBER(B7734),IF(B7734&lt;6,0,IF(B7734&lt;12,6,12)),"")</f>
        <v>0</v>
      </c>
      <c r="G7734" s="1" t="n">
        <f aca="false">IF(INT((C7734-15)/30)*30+15=345,-15,INT((C7734-15)/30)*30+15)</f>
        <v>45</v>
      </c>
    </row>
    <row r="7735" customFormat="false" ht="12.8" hidden="false" customHeight="false" outlineLevel="0" collapsed="false">
      <c r="A7735" s="2" t="s">
        <v>10136</v>
      </c>
      <c r="B7735" s="1" t="n">
        <v>3.1</v>
      </c>
      <c r="C7735" s="1" t="n">
        <v>350</v>
      </c>
      <c r="D7735" s="1" t="n">
        <v>3.2973702228</v>
      </c>
      <c r="E7735" s="1" t="n">
        <v>349.6445756173</v>
      </c>
      <c r="F7735" s="1" t="n">
        <f aca="false">IF(ISNUMBER(B7735),IF(B7735&lt;6,0,IF(B7735&lt;12,6,12)),"")</f>
        <v>0</v>
      </c>
      <c r="G7735" s="1" t="n">
        <f aca="false">IF(INT((C7735-15)/30)*30+15=345,-15,INT((C7735-15)/30)*30+15)</f>
        <v>-15</v>
      </c>
    </row>
    <row r="7736" customFormat="false" ht="12.8" hidden="false" customHeight="false" outlineLevel="0" collapsed="false">
      <c r="A7736" s="2" t="s">
        <v>10137</v>
      </c>
      <c r="B7736" s="1" t="n">
        <v>2.6</v>
      </c>
      <c r="C7736" s="1" t="n">
        <v>360</v>
      </c>
      <c r="D7736" s="1" t="n">
        <v>3.24374201</v>
      </c>
      <c r="E7736" s="1" t="n">
        <v>364.3933659676</v>
      </c>
      <c r="F7736" s="1" t="n">
        <f aca="false">IF(ISNUMBER(B7736),IF(B7736&lt;6,0,IF(B7736&lt;12,6,12)),"")</f>
        <v>0</v>
      </c>
      <c r="G7736" s="1" t="n">
        <f aca="false">IF(INT((C7736-15)/30)*30+15=345,-15,INT((C7736-15)/30)*30+15)</f>
        <v>-15</v>
      </c>
    </row>
    <row r="7737" customFormat="false" ht="12.8" hidden="false" customHeight="false" outlineLevel="0" collapsed="false">
      <c r="A7737" s="2" t="s">
        <v>10138</v>
      </c>
      <c r="B7737" s="1" t="n">
        <v>2.6</v>
      </c>
      <c r="C7737" s="1" t="n">
        <v>290</v>
      </c>
      <c r="D7737" s="1" t="n">
        <v>3.2100338972</v>
      </c>
      <c r="E7737" s="1" t="n">
        <v>294.6798884892</v>
      </c>
      <c r="F7737" s="1" t="n">
        <f aca="false">IF(ISNUMBER(B7737),IF(B7737&lt;6,0,IF(B7737&lt;12,6,12)),"")</f>
        <v>0</v>
      </c>
      <c r="G7737" s="1" t="n">
        <f aca="false">IF(INT((C7737-15)/30)*30+15=345,-15,INT((C7737-15)/30)*30+15)</f>
        <v>285</v>
      </c>
    </row>
    <row r="7738" customFormat="false" ht="12.8" hidden="false" customHeight="false" outlineLevel="0" collapsed="false">
      <c r="A7738" s="2" t="s">
        <v>10139</v>
      </c>
      <c r="B7738" s="1" t="n">
        <v>2.6</v>
      </c>
      <c r="C7738" s="1" t="n">
        <v>310</v>
      </c>
      <c r="D7738" s="1" t="n">
        <v>3.1526663647</v>
      </c>
      <c r="E7738" s="1" t="n">
        <v>312.7581149153</v>
      </c>
      <c r="F7738" s="1" t="n">
        <f aca="false">IF(ISNUMBER(B7738),IF(B7738&lt;6,0,IF(B7738&lt;12,6,12)),"")</f>
        <v>0</v>
      </c>
      <c r="G7738" s="1" t="n">
        <f aca="false">IF(INT((C7738-15)/30)*30+15=345,-15,INT((C7738-15)/30)*30+15)</f>
        <v>285</v>
      </c>
    </row>
    <row r="7739" customFormat="false" ht="12.8" hidden="false" customHeight="false" outlineLevel="0" collapsed="false">
      <c r="A7739" s="2" t="s">
        <v>10140</v>
      </c>
      <c r="B7739" s="1" t="n">
        <v>2.6</v>
      </c>
      <c r="C7739" s="1" t="n">
        <v>320</v>
      </c>
      <c r="D7739" s="1" t="n">
        <v>2.0632192408</v>
      </c>
      <c r="E7739" s="1" t="n">
        <v>320.884135582</v>
      </c>
      <c r="F7739" s="1" t="n">
        <f aca="false">IF(ISNUMBER(B7739),IF(B7739&lt;6,0,IF(B7739&lt;12,6,12)),"")</f>
        <v>0</v>
      </c>
      <c r="G7739" s="1" t="n">
        <f aca="false">IF(INT((C7739-15)/30)*30+15=345,-15,INT((C7739-15)/30)*30+15)</f>
        <v>315</v>
      </c>
    </row>
    <row r="7740" customFormat="false" ht="12.8" hidden="false" customHeight="false" outlineLevel="0" collapsed="false">
      <c r="A7740" s="2" t="s">
        <v>10141</v>
      </c>
      <c r="B7740" s="1" t="n">
        <v>2.1</v>
      </c>
      <c r="C7740" s="1" t="n">
        <v>260</v>
      </c>
      <c r="D7740" s="1" t="n">
        <v>2.9924885713</v>
      </c>
      <c r="E7740" s="1" t="n">
        <v>256.1998145492</v>
      </c>
      <c r="F7740" s="1" t="n">
        <f aca="false">IF(ISNUMBER(B7740),IF(B7740&lt;6,0,IF(B7740&lt;12,6,12)),"")</f>
        <v>0</v>
      </c>
      <c r="G7740" s="1" t="n">
        <f aca="false">IF(INT((C7740-15)/30)*30+15=345,-15,INT((C7740-15)/30)*30+15)</f>
        <v>255</v>
      </c>
    </row>
    <row r="7741" customFormat="false" ht="12.8" hidden="false" customHeight="false" outlineLevel="0" collapsed="false">
      <c r="A7741" s="2" t="s">
        <v>10142</v>
      </c>
      <c r="B7741" s="1" t="n">
        <v>1.5</v>
      </c>
      <c r="C7741" s="1" t="n">
        <v>310</v>
      </c>
      <c r="D7741" s="1" t="n">
        <v>1.9050272945</v>
      </c>
      <c r="E7741" s="1" t="n">
        <v>307.2451272188</v>
      </c>
      <c r="F7741" s="1" t="n">
        <f aca="false">IF(ISNUMBER(B7741),IF(B7741&lt;6,0,IF(B7741&lt;12,6,12)),"")</f>
        <v>0</v>
      </c>
      <c r="G7741" s="1" t="n">
        <f aca="false">IF(INT((C7741-15)/30)*30+15=345,-15,INT((C7741-15)/30)*30+15)</f>
        <v>285</v>
      </c>
    </row>
    <row r="7742" customFormat="false" ht="12.8" hidden="false" customHeight="false" outlineLevel="0" collapsed="false">
      <c r="A7742" s="2" t="s">
        <v>10143</v>
      </c>
      <c r="B7742" s="1" t="n">
        <v>2.1</v>
      </c>
      <c r="C7742" s="1" t="n">
        <v>330</v>
      </c>
      <c r="D7742" s="1" t="n">
        <v>2.9375853319</v>
      </c>
      <c r="E7742" s="1" t="n">
        <v>327.3940416519</v>
      </c>
      <c r="F7742" s="1" t="n">
        <f aca="false">IF(ISNUMBER(B7742),IF(B7742&lt;6,0,IF(B7742&lt;12,6,12)),"")</f>
        <v>0</v>
      </c>
      <c r="G7742" s="1" t="n">
        <f aca="false">IF(INT((C7742-15)/30)*30+15=345,-15,INT((C7742-15)/30)*30+15)</f>
        <v>315</v>
      </c>
    </row>
    <row r="7743" customFormat="false" ht="12.8" hidden="false" customHeight="false" outlineLevel="0" collapsed="false">
      <c r="A7743" s="2" t="s">
        <v>10144</v>
      </c>
      <c r="B7743" s="1" t="n">
        <v>2.6</v>
      </c>
      <c r="C7743" s="1" t="n">
        <v>330</v>
      </c>
      <c r="D7743" s="1" t="n">
        <v>2.5748092778</v>
      </c>
      <c r="E7743" s="1" t="n">
        <v>334.4104122394</v>
      </c>
      <c r="F7743" s="1" t="n">
        <f aca="false">IF(ISNUMBER(B7743),IF(B7743&lt;6,0,IF(B7743&lt;12,6,12)),"")</f>
        <v>0</v>
      </c>
      <c r="G7743" s="1" t="n">
        <f aca="false">IF(INT((C7743-15)/30)*30+15=345,-15,INT((C7743-15)/30)*30+15)</f>
        <v>315</v>
      </c>
    </row>
    <row r="7744" customFormat="false" ht="12.8" hidden="false" customHeight="false" outlineLevel="0" collapsed="false">
      <c r="A7744" s="2" t="s">
        <v>10145</v>
      </c>
      <c r="B7744" s="1" t="n">
        <v>1.5</v>
      </c>
      <c r="C7744" s="1" t="n">
        <v>300</v>
      </c>
      <c r="D7744" s="1" t="n">
        <v>2.3237236002</v>
      </c>
      <c r="E7744" s="1" t="n">
        <v>303.1860338827</v>
      </c>
      <c r="F7744" s="1" t="n">
        <f aca="false">IF(ISNUMBER(B7744),IF(B7744&lt;6,0,IF(B7744&lt;12,6,12)),"")</f>
        <v>0</v>
      </c>
      <c r="G7744" s="1" t="n">
        <f aca="false">IF(INT((C7744-15)/30)*30+15=345,-15,INT((C7744-15)/30)*30+15)</f>
        <v>285</v>
      </c>
    </row>
    <row r="7745" customFormat="false" ht="12.8" hidden="false" customHeight="false" outlineLevel="0" collapsed="false">
      <c r="A7745" s="2" t="s">
        <v>10146</v>
      </c>
      <c r="B7745" s="1" t="n">
        <v>2.6</v>
      </c>
      <c r="C7745" s="1" t="n">
        <v>280</v>
      </c>
      <c r="D7745" s="1" t="n">
        <v>2.5761858461</v>
      </c>
      <c r="E7745" s="1" t="n">
        <v>275.5840683752</v>
      </c>
      <c r="F7745" s="1" t="n">
        <f aca="false">IF(ISNUMBER(B7745),IF(B7745&lt;6,0,IF(B7745&lt;12,6,12)),"")</f>
        <v>0</v>
      </c>
      <c r="G7745" s="1" t="n">
        <f aca="false">IF(INT((C7745-15)/30)*30+15=345,-15,INT((C7745-15)/30)*30+15)</f>
        <v>255</v>
      </c>
    </row>
    <row r="7746" customFormat="false" ht="12.8" hidden="false" customHeight="false" outlineLevel="0" collapsed="false">
      <c r="A7746" s="2" t="s">
        <v>10147</v>
      </c>
      <c r="B7746" s="1" t="n">
        <v>3.1</v>
      </c>
      <c r="C7746" s="1" t="n">
        <v>280</v>
      </c>
      <c r="D7746" s="1" t="n">
        <v>2.8833156842</v>
      </c>
      <c r="E7746" s="1" t="n">
        <v>282.1898622764</v>
      </c>
      <c r="F7746" s="1" t="n">
        <f aca="false">IF(ISNUMBER(B7746),IF(B7746&lt;6,0,IF(B7746&lt;12,6,12)),"")</f>
        <v>0</v>
      </c>
      <c r="G7746" s="1" t="n">
        <f aca="false">IF(INT((C7746-15)/30)*30+15=345,-15,INT((C7746-15)/30)*30+15)</f>
        <v>255</v>
      </c>
    </row>
    <row r="7747" customFormat="false" ht="12.8" hidden="false" customHeight="false" outlineLevel="0" collapsed="false">
      <c r="A7747" s="2" t="s">
        <v>10148</v>
      </c>
      <c r="B7747" s="1" t="n">
        <v>2.1</v>
      </c>
      <c r="C7747" s="1" t="n">
        <v>300</v>
      </c>
      <c r="D7747" s="1" t="n">
        <v>1.595008104</v>
      </c>
      <c r="E7747" s="1" t="n">
        <v>298.5494470876</v>
      </c>
      <c r="F7747" s="1" t="n">
        <f aca="false">IF(ISNUMBER(B7747),IF(B7747&lt;6,0,IF(B7747&lt;12,6,12)),"")</f>
        <v>0</v>
      </c>
      <c r="G7747" s="1" t="n">
        <f aca="false">IF(INT((C7747-15)/30)*30+15=345,-15,INT((C7747-15)/30)*30+15)</f>
        <v>285</v>
      </c>
    </row>
    <row r="7748" customFormat="false" ht="12.8" hidden="false" customHeight="false" outlineLevel="0" collapsed="false">
      <c r="A7748" s="2" t="s">
        <v>10149</v>
      </c>
      <c r="B7748" s="1" t="n">
        <v>1.5</v>
      </c>
      <c r="C7748" s="1" t="n">
        <v>360</v>
      </c>
      <c r="D7748" s="1" t="n">
        <v>1.3931371709</v>
      </c>
      <c r="E7748" s="1" t="n">
        <v>360.8548067743</v>
      </c>
      <c r="F7748" s="1" t="n">
        <f aca="false">IF(ISNUMBER(B7748),IF(B7748&lt;6,0,IF(B7748&lt;12,6,12)),"")</f>
        <v>0</v>
      </c>
      <c r="G7748" s="1" t="n">
        <f aca="false">IF(INT((C7748-15)/30)*30+15=345,-15,INT((C7748-15)/30)*30+15)</f>
        <v>-15</v>
      </c>
    </row>
    <row r="7749" customFormat="false" ht="12.8" hidden="false" customHeight="false" outlineLevel="0" collapsed="false">
      <c r="A7749" s="2" t="s">
        <v>10150</v>
      </c>
      <c r="B7749" s="1" t="n">
        <v>2.1</v>
      </c>
      <c r="C7749" s="1" t="n">
        <v>310</v>
      </c>
      <c r="D7749" s="1" t="n">
        <v>2.1329429237</v>
      </c>
      <c r="E7749" s="1" t="n">
        <v>313.7750507961</v>
      </c>
      <c r="F7749" s="1" t="n">
        <f aca="false">IF(ISNUMBER(B7749),IF(B7749&lt;6,0,IF(B7749&lt;12,6,12)),"")</f>
        <v>0</v>
      </c>
      <c r="G7749" s="1" t="n">
        <f aca="false">IF(INT((C7749-15)/30)*30+15=345,-15,INT((C7749-15)/30)*30+15)</f>
        <v>285</v>
      </c>
    </row>
    <row r="7750" customFormat="false" ht="12.8" hidden="false" customHeight="false" outlineLevel="0" collapsed="false">
      <c r="A7750" s="2" t="s">
        <v>10151</v>
      </c>
      <c r="B7750" s="1" t="n">
        <v>2.6</v>
      </c>
      <c r="C7750" s="1" t="n">
        <v>300</v>
      </c>
      <c r="D7750" s="1" t="n">
        <v>1.6799210756</v>
      </c>
      <c r="E7750" s="1" t="n">
        <v>304.9951528967</v>
      </c>
      <c r="F7750" s="1" t="n">
        <f aca="false">IF(ISNUMBER(B7750),IF(B7750&lt;6,0,IF(B7750&lt;12,6,12)),"")</f>
        <v>0</v>
      </c>
      <c r="G7750" s="1" t="n">
        <f aca="false">IF(INT((C7750-15)/30)*30+15=345,-15,INT((C7750-15)/30)*30+15)</f>
        <v>285</v>
      </c>
    </row>
    <row r="7751" customFormat="false" ht="12.8" hidden="false" customHeight="false" outlineLevel="0" collapsed="false">
      <c r="A7751" s="2" t="s">
        <v>10152</v>
      </c>
      <c r="B7751" s="1" t="n">
        <v>2.6</v>
      </c>
      <c r="C7751" s="1" t="n">
        <v>300</v>
      </c>
      <c r="D7751" s="1" t="n">
        <v>3.4877509409</v>
      </c>
      <c r="E7751" s="1" t="n">
        <v>301.487583667</v>
      </c>
      <c r="F7751" s="1" t="n">
        <f aca="false">IF(ISNUMBER(B7751),IF(B7751&lt;6,0,IF(B7751&lt;12,6,12)),"")</f>
        <v>0</v>
      </c>
      <c r="G7751" s="1" t="n">
        <f aca="false">IF(INT((C7751-15)/30)*30+15=345,-15,INT((C7751-15)/30)*30+15)</f>
        <v>285</v>
      </c>
    </row>
    <row r="7752" customFormat="false" ht="12.8" hidden="false" customHeight="false" outlineLevel="0" collapsed="false">
      <c r="A7752" s="2" t="s">
        <v>10153</v>
      </c>
      <c r="B7752" s="1" t="n">
        <v>2.6</v>
      </c>
      <c r="C7752" s="1" t="n">
        <v>300</v>
      </c>
      <c r="D7752" s="1" t="n">
        <v>2.616214537</v>
      </c>
      <c r="E7752" s="1" t="n">
        <v>296.2958399113</v>
      </c>
      <c r="F7752" s="1" t="n">
        <f aca="false">IF(ISNUMBER(B7752),IF(B7752&lt;6,0,IF(B7752&lt;12,6,12)),"")</f>
        <v>0</v>
      </c>
      <c r="G7752" s="1" t="n">
        <f aca="false">IF(INT((C7752-15)/30)*30+15=345,-15,INT((C7752-15)/30)*30+15)</f>
        <v>285</v>
      </c>
    </row>
    <row r="7753" customFormat="false" ht="12.8" hidden="false" customHeight="false" outlineLevel="0" collapsed="false">
      <c r="A7753" s="2" t="s">
        <v>10154</v>
      </c>
      <c r="B7753" s="1" t="n">
        <v>3.1</v>
      </c>
      <c r="C7753" s="1" t="n">
        <v>280</v>
      </c>
      <c r="D7753" s="1" t="n">
        <v>2.2712938412</v>
      </c>
      <c r="E7753" s="1" t="n">
        <v>284.9214762752</v>
      </c>
      <c r="F7753" s="1" t="n">
        <f aca="false">IF(ISNUMBER(B7753),IF(B7753&lt;6,0,IF(B7753&lt;12,6,12)),"")</f>
        <v>0</v>
      </c>
      <c r="G7753" s="1" t="n">
        <f aca="false">IF(INT((C7753-15)/30)*30+15=345,-15,INT((C7753-15)/30)*30+15)</f>
        <v>255</v>
      </c>
    </row>
    <row r="7754" customFormat="false" ht="12.8" hidden="false" customHeight="false" outlineLevel="0" collapsed="false">
      <c r="A7754" s="2" t="s">
        <v>10155</v>
      </c>
      <c r="B7754" s="1" t="n">
        <v>3.6</v>
      </c>
      <c r="C7754" s="1" t="n">
        <v>280</v>
      </c>
      <c r="D7754" s="1" t="n">
        <v>3.2685012341</v>
      </c>
      <c r="E7754" s="1" t="n">
        <v>282.6581334905</v>
      </c>
      <c r="F7754" s="1" t="n">
        <f aca="false">IF(ISNUMBER(B7754),IF(B7754&lt;6,0,IF(B7754&lt;12,6,12)),"")</f>
        <v>0</v>
      </c>
      <c r="G7754" s="1" t="n">
        <f aca="false">IF(INT((C7754-15)/30)*30+15=345,-15,INT((C7754-15)/30)*30+15)</f>
        <v>255</v>
      </c>
    </row>
    <row r="7755" customFormat="false" ht="12.8" hidden="false" customHeight="false" outlineLevel="0" collapsed="false">
      <c r="A7755" s="2" t="s">
        <v>10156</v>
      </c>
      <c r="B7755" s="1" t="n">
        <v>2.6</v>
      </c>
      <c r="C7755" s="1" t="n">
        <v>290</v>
      </c>
      <c r="D7755" s="1" t="n">
        <v>3.5475869481</v>
      </c>
      <c r="E7755" s="1" t="n">
        <v>287.9147898871</v>
      </c>
      <c r="F7755" s="1" t="n">
        <f aca="false">IF(ISNUMBER(B7755),IF(B7755&lt;6,0,IF(B7755&lt;12,6,12)),"")</f>
        <v>0</v>
      </c>
      <c r="G7755" s="1" t="n">
        <f aca="false">IF(INT((C7755-15)/30)*30+15=345,-15,INT((C7755-15)/30)*30+15)</f>
        <v>285</v>
      </c>
    </row>
    <row r="7756" customFormat="false" ht="12.8" hidden="false" customHeight="false" outlineLevel="0" collapsed="false">
      <c r="A7756" s="2" t="s">
        <v>10157</v>
      </c>
      <c r="B7756" s="1" t="n">
        <v>3.1</v>
      </c>
      <c r="C7756" s="1" t="n">
        <v>290</v>
      </c>
      <c r="D7756" s="1" t="n">
        <v>2.6467812316</v>
      </c>
      <c r="E7756" s="1" t="n">
        <v>294.8609386827</v>
      </c>
      <c r="F7756" s="1" t="n">
        <f aca="false">IF(ISNUMBER(B7756),IF(B7756&lt;6,0,IF(B7756&lt;12,6,12)),"")</f>
        <v>0</v>
      </c>
      <c r="G7756" s="1" t="n">
        <f aca="false">IF(INT((C7756-15)/30)*30+15=345,-15,INT((C7756-15)/30)*30+15)</f>
        <v>285</v>
      </c>
    </row>
    <row r="7757" customFormat="false" ht="12.8" hidden="false" customHeight="false" outlineLevel="0" collapsed="false">
      <c r="A7757" s="2" t="s">
        <v>10158</v>
      </c>
      <c r="B7757" s="1" t="n">
        <v>2.1</v>
      </c>
      <c r="C7757" s="1" t="n">
        <v>340</v>
      </c>
      <c r="D7757" s="1" t="n">
        <v>1.1107629872</v>
      </c>
      <c r="E7757" s="1" t="n">
        <v>337.0277746161</v>
      </c>
      <c r="F7757" s="1" t="n">
        <f aca="false">IF(ISNUMBER(B7757),IF(B7757&lt;6,0,IF(B7757&lt;12,6,12)),"")</f>
        <v>0</v>
      </c>
      <c r="G7757" s="1" t="n">
        <f aca="false">IF(INT((C7757-15)/30)*30+15=345,-15,INT((C7757-15)/30)*30+15)</f>
        <v>315</v>
      </c>
    </row>
    <row r="7758" customFormat="false" ht="12.8" hidden="false" customHeight="false" outlineLevel="0" collapsed="false">
      <c r="A7758" s="2" t="s">
        <v>10159</v>
      </c>
      <c r="B7758" s="1" t="n">
        <v>2.1</v>
      </c>
      <c r="C7758" s="1" t="n">
        <v>340</v>
      </c>
      <c r="D7758" s="1" t="n">
        <v>1.9551860047</v>
      </c>
      <c r="E7758" s="1" t="n">
        <v>337.4005727191</v>
      </c>
      <c r="F7758" s="1" t="n">
        <f aca="false">IF(ISNUMBER(B7758),IF(B7758&lt;6,0,IF(B7758&lt;12,6,12)),"")</f>
        <v>0</v>
      </c>
      <c r="G7758" s="1" t="n">
        <f aca="false">IF(INT((C7758-15)/30)*30+15=345,-15,INT((C7758-15)/30)*30+15)</f>
        <v>315</v>
      </c>
    </row>
    <row r="7759" customFormat="false" ht="12.8" hidden="false" customHeight="false" outlineLevel="0" collapsed="false">
      <c r="A7759" s="2" t="s">
        <v>10160</v>
      </c>
      <c r="B7759" s="1" t="n">
        <v>1.5</v>
      </c>
      <c r="C7759" s="1" t="n">
        <v>30</v>
      </c>
      <c r="D7759" s="1" t="n">
        <v>1.2551266965</v>
      </c>
      <c r="E7759" s="1" t="n">
        <v>27.8845524834</v>
      </c>
      <c r="F7759" s="1" t="n">
        <f aca="false">IF(ISNUMBER(B7759),IF(B7759&lt;6,0,IF(B7759&lt;12,6,12)),"")</f>
        <v>0</v>
      </c>
      <c r="G7759" s="1" t="n">
        <f aca="false">IF(INT((C7759-15)/30)*30+15=345,-15,INT((C7759-15)/30)*30+15)</f>
        <v>15</v>
      </c>
    </row>
    <row r="7760" customFormat="false" ht="12.8" hidden="false" customHeight="false" outlineLevel="0" collapsed="false">
      <c r="A7760" s="2" t="s">
        <v>10161</v>
      </c>
      <c r="B7760" s="1" t="n">
        <v>3.1</v>
      </c>
      <c r="C7760" s="1" t="n">
        <v>90</v>
      </c>
      <c r="D7760" s="1" t="n">
        <v>2.3015960515</v>
      </c>
      <c r="E7760" s="1" t="n">
        <v>86.9515090133</v>
      </c>
      <c r="F7760" s="1" t="n">
        <f aca="false">IF(ISNUMBER(B7760),IF(B7760&lt;6,0,IF(B7760&lt;12,6,12)),"")</f>
        <v>0</v>
      </c>
      <c r="G7760" s="1" t="n">
        <f aca="false">IF(INT((C7760-15)/30)*30+15=345,-15,INT((C7760-15)/30)*30+15)</f>
        <v>75</v>
      </c>
    </row>
    <row r="7761" customFormat="false" ht="12.8" hidden="false" customHeight="false" outlineLevel="0" collapsed="false">
      <c r="A7761" s="2" t="s">
        <v>10162</v>
      </c>
      <c r="B7761" s="1" t="n">
        <v>3.6</v>
      </c>
      <c r="C7761" s="1" t="n">
        <v>70</v>
      </c>
      <c r="D7761" s="1" t="n">
        <v>3.877584034</v>
      </c>
      <c r="E7761" s="1" t="n">
        <v>72.6196547505</v>
      </c>
      <c r="F7761" s="1" t="n">
        <f aca="false">IF(ISNUMBER(B7761),IF(B7761&lt;6,0,IF(B7761&lt;12,6,12)),"")</f>
        <v>0</v>
      </c>
      <c r="G7761" s="1" t="n">
        <f aca="false">IF(INT((C7761-15)/30)*30+15=345,-15,INT((C7761-15)/30)*30+15)</f>
        <v>45</v>
      </c>
    </row>
    <row r="7762" customFormat="false" ht="12.8" hidden="false" customHeight="false" outlineLevel="0" collapsed="false">
      <c r="A7762" s="2" t="s">
        <v>10163</v>
      </c>
      <c r="B7762" s="1" t="n">
        <v>5.1</v>
      </c>
      <c r="C7762" s="1" t="n">
        <v>20</v>
      </c>
      <c r="D7762" s="1" t="n">
        <v>5.0384955321</v>
      </c>
      <c r="E7762" s="1" t="n">
        <v>21.0494744801</v>
      </c>
      <c r="F7762" s="1" t="n">
        <f aca="false">IF(ISNUMBER(B7762),IF(B7762&lt;6,0,IF(B7762&lt;12,6,12)),"")</f>
        <v>0</v>
      </c>
      <c r="G7762" s="1" t="n">
        <f aca="false">IF(INT((C7762-15)/30)*30+15=345,-15,INT((C7762-15)/30)*30+15)</f>
        <v>15</v>
      </c>
    </row>
    <row r="7763" customFormat="false" ht="12.8" hidden="false" customHeight="false" outlineLevel="0" collapsed="false">
      <c r="A7763" s="2" t="s">
        <v>10164</v>
      </c>
      <c r="B7763" s="1" t="n">
        <v>3.6</v>
      </c>
      <c r="C7763" s="1" t="n">
        <v>30</v>
      </c>
      <c r="D7763" s="1" t="n">
        <v>3.1959220743</v>
      </c>
      <c r="E7763" s="1" t="n">
        <v>29.3860913743</v>
      </c>
      <c r="F7763" s="1" t="n">
        <f aca="false">IF(ISNUMBER(B7763),IF(B7763&lt;6,0,IF(B7763&lt;12,6,12)),"")</f>
        <v>0</v>
      </c>
      <c r="G7763" s="1" t="n">
        <f aca="false">IF(INT((C7763-15)/30)*30+15=345,-15,INT((C7763-15)/30)*30+15)</f>
        <v>15</v>
      </c>
    </row>
    <row r="7764" customFormat="false" ht="12.8" hidden="false" customHeight="false" outlineLevel="0" collapsed="false">
      <c r="A7764" s="2" t="s">
        <v>10165</v>
      </c>
      <c r="B7764" s="1" t="n">
        <v>4.6</v>
      </c>
      <c r="C7764" s="1" t="n">
        <v>40</v>
      </c>
      <c r="D7764" s="1" t="n">
        <v>4.633538416</v>
      </c>
      <c r="E7764" s="1" t="n">
        <v>43.4047967452</v>
      </c>
      <c r="F7764" s="1" t="n">
        <f aca="false">IF(ISNUMBER(B7764),IF(B7764&lt;6,0,IF(B7764&lt;12,6,12)),"")</f>
        <v>0</v>
      </c>
      <c r="G7764" s="1" t="n">
        <f aca="false">IF(INT((C7764-15)/30)*30+15=345,-15,INT((C7764-15)/30)*30+15)</f>
        <v>15</v>
      </c>
    </row>
    <row r="7765" customFormat="false" ht="12.8" hidden="false" customHeight="false" outlineLevel="0" collapsed="false">
      <c r="A7765" s="2" t="s">
        <v>10166</v>
      </c>
      <c r="B7765" s="1" t="n">
        <v>4.6</v>
      </c>
      <c r="C7765" s="1" t="n">
        <v>40</v>
      </c>
      <c r="D7765" s="1" t="n">
        <v>3.6216866406</v>
      </c>
      <c r="E7765" s="1" t="n">
        <v>36.6083948663</v>
      </c>
      <c r="F7765" s="1" t="n">
        <f aca="false">IF(ISNUMBER(B7765),IF(B7765&lt;6,0,IF(B7765&lt;12,6,12)),"")</f>
        <v>0</v>
      </c>
      <c r="G7765" s="1" t="n">
        <f aca="false">IF(INT((C7765-15)/30)*30+15=345,-15,INT((C7765-15)/30)*30+15)</f>
        <v>15</v>
      </c>
    </row>
    <row r="7766" customFormat="false" ht="12.8" hidden="false" customHeight="false" outlineLevel="0" collapsed="false">
      <c r="A7766" s="2" t="s">
        <v>10167</v>
      </c>
      <c r="B7766" s="1" t="n">
        <v>4.1</v>
      </c>
      <c r="C7766" s="1" t="n">
        <v>30</v>
      </c>
      <c r="D7766" s="1" t="n">
        <v>3.658783371</v>
      </c>
      <c r="E7766" s="1" t="n">
        <v>33.0045351409</v>
      </c>
      <c r="F7766" s="1" t="n">
        <f aca="false">IF(ISNUMBER(B7766),IF(B7766&lt;6,0,IF(B7766&lt;12,6,12)),"")</f>
        <v>0</v>
      </c>
      <c r="G7766" s="1" t="n">
        <f aca="false">IF(INT((C7766-15)/30)*30+15=345,-15,INT((C7766-15)/30)*30+15)</f>
        <v>15</v>
      </c>
    </row>
    <row r="7767" customFormat="false" ht="12.8" hidden="false" customHeight="false" outlineLevel="0" collapsed="false">
      <c r="A7767" s="2" t="s">
        <v>10168</v>
      </c>
      <c r="B7767" s="1" t="n">
        <v>4.1</v>
      </c>
      <c r="C7767" s="1" t="n">
        <v>10</v>
      </c>
      <c r="D7767" s="1" t="n">
        <v>3.690482085</v>
      </c>
      <c r="E7767" s="1" t="n">
        <v>12.8206119477</v>
      </c>
      <c r="F7767" s="1" t="n">
        <f aca="false">IF(ISNUMBER(B7767),IF(B7767&lt;6,0,IF(B7767&lt;12,6,12)),"")</f>
        <v>0</v>
      </c>
      <c r="G7767" s="1" t="n">
        <f aca="false">IF(INT((C7767-15)/30)*30+15=345,-15,INT((C7767-15)/30)*30+15)</f>
        <v>-15</v>
      </c>
    </row>
    <row r="7768" customFormat="false" ht="12.8" hidden="false" customHeight="false" outlineLevel="0" collapsed="false">
      <c r="A7768" s="2" t="s">
        <v>10169</v>
      </c>
      <c r="B7768" s="1" t="n">
        <v>3.1</v>
      </c>
      <c r="C7768" s="1" t="n">
        <v>40</v>
      </c>
      <c r="D7768" s="1" t="n">
        <v>2.8359496052</v>
      </c>
      <c r="E7768" s="1" t="n">
        <v>39.4949235721</v>
      </c>
      <c r="F7768" s="1" t="n">
        <f aca="false">IF(ISNUMBER(B7768),IF(B7768&lt;6,0,IF(B7768&lt;12,6,12)),"")</f>
        <v>0</v>
      </c>
      <c r="G7768" s="1" t="n">
        <f aca="false">IF(INT((C7768-15)/30)*30+15=345,-15,INT((C7768-15)/30)*30+15)</f>
        <v>15</v>
      </c>
    </row>
    <row r="7769" customFormat="false" ht="12.8" hidden="false" customHeight="false" outlineLevel="0" collapsed="false">
      <c r="A7769" s="2" t="s">
        <v>10170</v>
      </c>
      <c r="B7769" s="1" t="n">
        <v>4.1</v>
      </c>
      <c r="C7769" s="1" t="n">
        <v>80</v>
      </c>
      <c r="D7769" s="1" t="n">
        <v>3.8756890296</v>
      </c>
      <c r="E7769" s="1" t="n">
        <v>80.6420070562</v>
      </c>
      <c r="F7769" s="1" t="n">
        <f aca="false">IF(ISNUMBER(B7769),IF(B7769&lt;6,0,IF(B7769&lt;12,6,12)),"")</f>
        <v>0</v>
      </c>
      <c r="G7769" s="1" t="n">
        <f aca="false">IF(INT((C7769-15)/30)*30+15=345,-15,INT((C7769-15)/30)*30+15)</f>
        <v>75</v>
      </c>
    </row>
    <row r="7770" customFormat="false" ht="12.8" hidden="false" customHeight="false" outlineLevel="0" collapsed="false">
      <c r="A7770" s="2" t="s">
        <v>10171</v>
      </c>
      <c r="B7770" s="1" t="n">
        <v>3.6</v>
      </c>
      <c r="C7770" s="1" t="n">
        <v>80</v>
      </c>
      <c r="D7770" s="1" t="n">
        <v>2.6972492951</v>
      </c>
      <c r="E7770" s="1" t="n">
        <v>82.6283324556</v>
      </c>
      <c r="F7770" s="1" t="n">
        <f aca="false">IF(ISNUMBER(B7770),IF(B7770&lt;6,0,IF(B7770&lt;12,6,12)),"")</f>
        <v>0</v>
      </c>
      <c r="G7770" s="1" t="n">
        <f aca="false">IF(INT((C7770-15)/30)*30+15=345,-15,INT((C7770-15)/30)*30+15)</f>
        <v>75</v>
      </c>
    </row>
    <row r="7771" customFormat="false" ht="12.8" hidden="false" customHeight="false" outlineLevel="0" collapsed="false">
      <c r="A7771" s="2" t="s">
        <v>10172</v>
      </c>
      <c r="B7771" s="1" t="n">
        <v>4.1</v>
      </c>
      <c r="C7771" s="1" t="n">
        <v>80</v>
      </c>
      <c r="D7771" s="1" t="n">
        <v>4.6212197476</v>
      </c>
      <c r="E7771" s="1" t="n">
        <v>75.7700208831</v>
      </c>
      <c r="F7771" s="1" t="n">
        <f aca="false">IF(ISNUMBER(B7771),IF(B7771&lt;6,0,IF(B7771&lt;12,6,12)),"")</f>
        <v>0</v>
      </c>
      <c r="G7771" s="1" t="n">
        <f aca="false">IF(INT((C7771-15)/30)*30+15=345,-15,INT((C7771-15)/30)*30+15)</f>
        <v>75</v>
      </c>
    </row>
    <row r="7772" customFormat="false" ht="12.8" hidden="false" customHeight="false" outlineLevel="0" collapsed="false">
      <c r="A7772" s="2" t="s">
        <v>10173</v>
      </c>
      <c r="B7772" s="1" t="n">
        <v>4.1</v>
      </c>
      <c r="C7772" s="1" t="n">
        <v>70</v>
      </c>
      <c r="D7772" s="1" t="n">
        <v>3.1477535622</v>
      </c>
      <c r="E7772" s="1" t="n">
        <v>73.0979077611</v>
      </c>
      <c r="F7772" s="1" t="n">
        <f aca="false">IF(ISNUMBER(B7772),IF(B7772&lt;6,0,IF(B7772&lt;12,6,12)),"")</f>
        <v>0</v>
      </c>
      <c r="G7772" s="1" t="n">
        <f aca="false">IF(INT((C7772-15)/30)*30+15=345,-15,INT((C7772-15)/30)*30+15)</f>
        <v>45</v>
      </c>
    </row>
    <row r="7773" customFormat="false" ht="12.8" hidden="false" customHeight="false" outlineLevel="0" collapsed="false">
      <c r="A7773" s="2" t="s">
        <v>10174</v>
      </c>
      <c r="B7773" s="1" t="n">
        <v>4.1</v>
      </c>
      <c r="C7773" s="1" t="n">
        <v>50</v>
      </c>
      <c r="D7773" s="1" t="n">
        <v>4.6371149471</v>
      </c>
      <c r="E7773" s="1" t="n">
        <v>51.3790409989</v>
      </c>
      <c r="F7773" s="1" t="n">
        <f aca="false">IF(ISNUMBER(B7773),IF(B7773&lt;6,0,IF(B7773&lt;12,6,12)),"")</f>
        <v>0</v>
      </c>
      <c r="G7773" s="1" t="n">
        <f aca="false">IF(INT((C7773-15)/30)*30+15=345,-15,INT((C7773-15)/30)*30+15)</f>
        <v>45</v>
      </c>
    </row>
    <row r="7774" customFormat="false" ht="12.8" hidden="false" customHeight="false" outlineLevel="0" collapsed="false">
      <c r="A7774" s="2" t="s">
        <v>10175</v>
      </c>
      <c r="B7774" s="1" t="n">
        <v>2.6</v>
      </c>
      <c r="C7774" s="1" t="n">
        <v>80</v>
      </c>
      <c r="D7774" s="1" t="n">
        <v>3.1244971947</v>
      </c>
      <c r="E7774" s="1" t="n">
        <v>75.0336962449</v>
      </c>
      <c r="F7774" s="1" t="n">
        <f aca="false">IF(ISNUMBER(B7774),IF(B7774&lt;6,0,IF(B7774&lt;12,6,12)),"")</f>
        <v>0</v>
      </c>
      <c r="G7774" s="1" t="n">
        <f aca="false">IF(INT((C7774-15)/30)*30+15=345,-15,INT((C7774-15)/30)*30+15)</f>
        <v>75</v>
      </c>
    </row>
    <row r="7775" customFormat="false" ht="12.8" hidden="false" customHeight="false" outlineLevel="0" collapsed="false">
      <c r="A7775" s="2" t="s">
        <v>10176</v>
      </c>
      <c r="B7775" s="1" t="n">
        <v>3.1</v>
      </c>
      <c r="C7775" s="1" t="n">
        <v>50</v>
      </c>
      <c r="D7775" s="1" t="n">
        <v>2.6182469403</v>
      </c>
      <c r="E7775" s="1" t="n">
        <v>51.2197593693</v>
      </c>
      <c r="F7775" s="1" t="n">
        <f aca="false">IF(ISNUMBER(B7775),IF(B7775&lt;6,0,IF(B7775&lt;12,6,12)),"")</f>
        <v>0</v>
      </c>
      <c r="G7775" s="1" t="n">
        <f aca="false">IF(INT((C7775-15)/30)*30+15=345,-15,INT((C7775-15)/30)*30+15)</f>
        <v>45</v>
      </c>
    </row>
    <row r="7776" customFormat="false" ht="12.8" hidden="false" customHeight="false" outlineLevel="0" collapsed="false">
      <c r="A7776" s="2" t="s">
        <v>10177</v>
      </c>
      <c r="B7776" s="1" t="n">
        <v>3.6</v>
      </c>
      <c r="C7776" s="1" t="n">
        <v>70</v>
      </c>
      <c r="D7776" s="1" t="n">
        <v>3.03369848</v>
      </c>
      <c r="E7776" s="1" t="n">
        <v>72.9222923634</v>
      </c>
      <c r="F7776" s="1" t="n">
        <f aca="false">IF(ISNUMBER(B7776),IF(B7776&lt;6,0,IF(B7776&lt;12,6,12)),"")</f>
        <v>0</v>
      </c>
      <c r="G7776" s="1" t="n">
        <f aca="false">IF(INT((C7776-15)/30)*30+15=345,-15,INT((C7776-15)/30)*30+15)</f>
        <v>45</v>
      </c>
    </row>
    <row r="7777" customFormat="false" ht="12.8" hidden="false" customHeight="false" outlineLevel="0" collapsed="false">
      <c r="A7777" s="2" t="s">
        <v>10178</v>
      </c>
      <c r="B7777" s="1" t="n">
        <v>3.1</v>
      </c>
      <c r="C7777" s="1" t="n">
        <v>50</v>
      </c>
      <c r="D7777" s="1" t="n">
        <v>2.9859928986</v>
      </c>
      <c r="E7777" s="1" t="n">
        <v>50.8523719711</v>
      </c>
      <c r="F7777" s="1" t="n">
        <f aca="false">IF(ISNUMBER(B7777),IF(B7777&lt;6,0,IF(B7777&lt;12,6,12)),"")</f>
        <v>0</v>
      </c>
      <c r="G7777" s="1" t="n">
        <f aca="false">IF(INT((C7777-15)/30)*30+15=345,-15,INT((C7777-15)/30)*30+15)</f>
        <v>45</v>
      </c>
    </row>
    <row r="7778" customFormat="false" ht="12.8" hidden="false" customHeight="false" outlineLevel="0" collapsed="false">
      <c r="A7778" s="2" t="s">
        <v>10179</v>
      </c>
      <c r="B7778" s="1" t="n">
        <v>2.6</v>
      </c>
      <c r="C7778" s="1" t="n">
        <v>70</v>
      </c>
      <c r="D7778" s="1" t="n">
        <v>3.5703297494</v>
      </c>
      <c r="E7778" s="1" t="n">
        <v>72.1898409491</v>
      </c>
      <c r="F7778" s="1" t="n">
        <f aca="false">IF(ISNUMBER(B7778),IF(B7778&lt;6,0,IF(B7778&lt;12,6,12)),"")</f>
        <v>0</v>
      </c>
      <c r="G7778" s="1" t="n">
        <f aca="false">IF(INT((C7778-15)/30)*30+15=345,-15,INT((C7778-15)/30)*30+15)</f>
        <v>45</v>
      </c>
    </row>
    <row r="7779" customFormat="false" ht="12.8" hidden="false" customHeight="false" outlineLevel="0" collapsed="false">
      <c r="A7779" s="2" t="s">
        <v>10180</v>
      </c>
      <c r="B7779" s="1" t="n">
        <v>2.6</v>
      </c>
      <c r="C7779" s="1" t="n">
        <v>40</v>
      </c>
      <c r="D7779" s="1" t="n">
        <v>3.5978302666</v>
      </c>
      <c r="E7779" s="1" t="n">
        <v>41.4006271749</v>
      </c>
      <c r="F7779" s="1" t="n">
        <f aca="false">IF(ISNUMBER(B7779),IF(B7779&lt;6,0,IF(B7779&lt;12,6,12)),"")</f>
        <v>0</v>
      </c>
      <c r="G7779" s="1" t="n">
        <f aca="false">IF(INT((C7779-15)/30)*30+15=345,-15,INT((C7779-15)/30)*30+15)</f>
        <v>15</v>
      </c>
    </row>
    <row r="7780" customFormat="false" ht="12.8" hidden="false" customHeight="false" outlineLevel="0" collapsed="false">
      <c r="A7780" s="2" t="s">
        <v>10181</v>
      </c>
      <c r="B7780" s="1" t="n">
        <v>2.6</v>
      </c>
      <c r="C7780" s="1" t="n">
        <v>50</v>
      </c>
      <c r="D7780" s="1" t="n">
        <v>2.9289798112</v>
      </c>
      <c r="E7780" s="1" t="n">
        <v>53.4420823399</v>
      </c>
      <c r="F7780" s="1" t="n">
        <f aca="false">IF(ISNUMBER(B7780),IF(B7780&lt;6,0,IF(B7780&lt;12,6,12)),"")</f>
        <v>0</v>
      </c>
      <c r="G7780" s="1" t="n">
        <f aca="false">IF(INT((C7780-15)/30)*30+15=345,-15,INT((C7780-15)/30)*30+15)</f>
        <v>45</v>
      </c>
    </row>
    <row r="7781" customFormat="false" ht="12.8" hidden="false" customHeight="false" outlineLevel="0" collapsed="false">
      <c r="A7781" s="2" t="s">
        <v>10182</v>
      </c>
      <c r="B7781" s="1" t="n">
        <v>3.1</v>
      </c>
      <c r="C7781" s="1" t="n">
        <v>40</v>
      </c>
      <c r="D7781" s="1" t="n">
        <v>2.7213939888</v>
      </c>
      <c r="E7781" s="1" t="n">
        <v>43.0525805452</v>
      </c>
      <c r="F7781" s="1" t="n">
        <f aca="false">IF(ISNUMBER(B7781),IF(B7781&lt;6,0,IF(B7781&lt;12,6,12)),"")</f>
        <v>0</v>
      </c>
      <c r="G7781" s="1" t="n">
        <f aca="false">IF(INT((C7781-15)/30)*30+15=345,-15,INT((C7781-15)/30)*30+15)</f>
        <v>15</v>
      </c>
    </row>
    <row r="7782" customFormat="false" ht="12.8" hidden="false" customHeight="false" outlineLevel="0" collapsed="false">
      <c r="A7782" s="2" t="s">
        <v>10183</v>
      </c>
      <c r="B7782" s="1" t="n">
        <v>2.6</v>
      </c>
      <c r="C7782" s="1" t="n">
        <v>40</v>
      </c>
      <c r="D7782" s="1" t="n">
        <v>2.6723194317</v>
      </c>
      <c r="E7782" s="1" t="n">
        <v>37.5126289274</v>
      </c>
      <c r="F7782" s="1" t="n">
        <f aca="false">IF(ISNUMBER(B7782),IF(B7782&lt;6,0,IF(B7782&lt;12,6,12)),"")</f>
        <v>0</v>
      </c>
      <c r="G7782" s="1" t="n">
        <f aca="false">IF(INT((C7782-15)/30)*30+15=345,-15,INT((C7782-15)/30)*30+15)</f>
        <v>15</v>
      </c>
    </row>
    <row r="7783" customFormat="false" ht="12.8" hidden="false" customHeight="false" outlineLevel="0" collapsed="false">
      <c r="A7783" s="2" t="s">
        <v>10184</v>
      </c>
      <c r="B7783" s="1" t="n">
        <v>2.6</v>
      </c>
      <c r="C7783" s="1" t="n">
        <v>50</v>
      </c>
      <c r="D7783" s="1" t="n">
        <v>2.6297965882</v>
      </c>
      <c r="E7783" s="1" t="n">
        <v>53.4467860451</v>
      </c>
      <c r="F7783" s="1" t="n">
        <f aca="false">IF(ISNUMBER(B7783),IF(B7783&lt;6,0,IF(B7783&lt;12,6,12)),"")</f>
        <v>0</v>
      </c>
      <c r="G7783" s="1" t="n">
        <f aca="false">IF(INT((C7783-15)/30)*30+15=345,-15,INT((C7783-15)/30)*30+15)</f>
        <v>45</v>
      </c>
    </row>
    <row r="7784" customFormat="false" ht="12.8" hidden="false" customHeight="false" outlineLevel="0" collapsed="false">
      <c r="A7784" s="2" t="s">
        <v>10185</v>
      </c>
      <c r="B7784" s="1" t="n">
        <v>2.6</v>
      </c>
      <c r="C7784" s="1" t="n">
        <v>50</v>
      </c>
      <c r="D7784" s="1" t="n">
        <v>2.8462170352</v>
      </c>
      <c r="E7784" s="1" t="n">
        <v>50.5893836496</v>
      </c>
      <c r="F7784" s="1" t="n">
        <f aca="false">IF(ISNUMBER(B7784),IF(B7784&lt;6,0,IF(B7784&lt;12,6,12)),"")</f>
        <v>0</v>
      </c>
      <c r="G7784" s="1" t="n">
        <f aca="false">IF(INT((C7784-15)/30)*30+15=345,-15,INT((C7784-15)/30)*30+15)</f>
        <v>45</v>
      </c>
    </row>
    <row r="7785" customFormat="false" ht="12.8" hidden="false" customHeight="false" outlineLevel="0" collapsed="false">
      <c r="A7785" s="2" t="s">
        <v>10186</v>
      </c>
      <c r="B7785" s="1" t="n">
        <v>2.1</v>
      </c>
      <c r="C7785" s="1" t="n">
        <v>60</v>
      </c>
      <c r="D7785" s="1" t="n">
        <v>2.4805765756</v>
      </c>
      <c r="E7785" s="1" t="n">
        <v>63.8410253986</v>
      </c>
      <c r="F7785" s="1" t="n">
        <f aca="false">IF(ISNUMBER(B7785),IF(B7785&lt;6,0,IF(B7785&lt;12,6,12)),"")</f>
        <v>0</v>
      </c>
      <c r="G7785" s="1" t="n">
        <f aca="false">IF(INT((C7785-15)/30)*30+15=345,-15,INT((C7785-15)/30)*30+15)</f>
        <v>45</v>
      </c>
    </row>
    <row r="7786" customFormat="false" ht="12.8" hidden="false" customHeight="false" outlineLevel="0" collapsed="false">
      <c r="A7786" s="2" t="s">
        <v>10187</v>
      </c>
      <c r="B7786" s="1" t="n">
        <v>2.1</v>
      </c>
      <c r="C7786" s="1" t="n">
        <v>50</v>
      </c>
      <c r="D7786" s="1" t="n">
        <v>1.7989577231</v>
      </c>
      <c r="E7786" s="1" t="n">
        <v>48.426820673</v>
      </c>
      <c r="F7786" s="1" t="n">
        <f aca="false">IF(ISNUMBER(B7786),IF(B7786&lt;6,0,IF(B7786&lt;12,6,12)),"")</f>
        <v>0</v>
      </c>
      <c r="G7786" s="1" t="n">
        <f aca="false">IF(INT((C7786-15)/30)*30+15=345,-15,INT((C7786-15)/30)*30+15)</f>
        <v>45</v>
      </c>
    </row>
    <row r="7787" customFormat="false" ht="12.8" hidden="false" customHeight="false" outlineLevel="0" collapsed="false">
      <c r="A7787" s="2" t="s">
        <v>10188</v>
      </c>
      <c r="B7787" s="1" t="n">
        <v>1.5</v>
      </c>
      <c r="C7787" s="1" t="n">
        <v>40</v>
      </c>
      <c r="D7787" s="1" t="n">
        <v>1.9125866694</v>
      </c>
      <c r="E7787" s="1" t="n">
        <v>43.1814410421</v>
      </c>
      <c r="F7787" s="1" t="n">
        <f aca="false">IF(ISNUMBER(B7787),IF(B7787&lt;6,0,IF(B7787&lt;12,6,12)),"")</f>
        <v>0</v>
      </c>
      <c r="G7787" s="1" t="n">
        <f aca="false">IF(INT((C7787-15)/30)*30+15=345,-15,INT((C7787-15)/30)*30+15)</f>
        <v>15</v>
      </c>
    </row>
    <row r="7788" customFormat="false" ht="12.8" hidden="false" customHeight="false" outlineLevel="0" collapsed="false">
      <c r="A7788" s="2" t="s">
        <v>10189</v>
      </c>
      <c r="B7788" s="1" t="n">
        <v>1.5</v>
      </c>
      <c r="C7788" s="1" t="n">
        <v>20</v>
      </c>
      <c r="D7788" s="1" t="n">
        <v>1.7041553152</v>
      </c>
      <c r="E7788" s="1" t="n">
        <v>17.775789618</v>
      </c>
      <c r="F7788" s="1" t="n">
        <f aca="false">IF(ISNUMBER(B7788),IF(B7788&lt;6,0,IF(B7788&lt;12,6,12)),"")</f>
        <v>0</v>
      </c>
      <c r="G7788" s="1" t="n">
        <f aca="false">IF(INT((C7788-15)/30)*30+15=345,-15,INT((C7788-15)/30)*30+15)</f>
        <v>15</v>
      </c>
    </row>
    <row r="7789" customFormat="false" ht="12.8" hidden="false" customHeight="false" outlineLevel="0" collapsed="false">
      <c r="A7789" s="2" t="s">
        <v>10190</v>
      </c>
      <c r="B7789" s="1" t="n">
        <v>2.6</v>
      </c>
      <c r="C7789" s="1" t="n">
        <v>350</v>
      </c>
      <c r="D7789" s="1" t="n">
        <v>3.2171455276</v>
      </c>
      <c r="E7789" s="1" t="n">
        <v>347.1111791465</v>
      </c>
      <c r="F7789" s="1" t="n">
        <f aca="false">IF(ISNUMBER(B7789),IF(B7789&lt;6,0,IF(B7789&lt;12,6,12)),"")</f>
        <v>0</v>
      </c>
      <c r="G7789" s="1" t="n">
        <f aca="false">IF(INT((C7789-15)/30)*30+15=345,-15,INT((C7789-15)/30)*30+15)</f>
        <v>-15</v>
      </c>
    </row>
    <row r="7790" customFormat="false" ht="12.8" hidden="false" customHeight="false" outlineLevel="0" collapsed="false">
      <c r="A7790" s="2" t="s">
        <v>10191</v>
      </c>
      <c r="B7790" s="1" t="n">
        <v>2.1</v>
      </c>
      <c r="C7790" s="1" t="n">
        <v>350</v>
      </c>
      <c r="D7790" s="1" t="n">
        <v>2.1022266884</v>
      </c>
      <c r="E7790" s="1" t="n">
        <v>350.6526940083</v>
      </c>
      <c r="F7790" s="1" t="n">
        <f aca="false">IF(ISNUMBER(B7790),IF(B7790&lt;6,0,IF(B7790&lt;12,6,12)),"")</f>
        <v>0</v>
      </c>
      <c r="G7790" s="1" t="n">
        <f aca="false">IF(INT((C7790-15)/30)*30+15=345,-15,INT((C7790-15)/30)*30+15)</f>
        <v>-15</v>
      </c>
    </row>
    <row r="7791" customFormat="false" ht="12.8" hidden="false" customHeight="false" outlineLevel="0" collapsed="false">
      <c r="A7791" s="2" t="s">
        <v>10192</v>
      </c>
      <c r="B7791" s="1" t="n">
        <v>2.1</v>
      </c>
      <c r="C7791" s="1" t="n">
        <v>340</v>
      </c>
      <c r="D7791" s="1" t="n">
        <v>1.6285892887</v>
      </c>
      <c r="E7791" s="1" t="n">
        <v>343.4518974903</v>
      </c>
      <c r="F7791" s="1" t="n">
        <f aca="false">IF(ISNUMBER(B7791),IF(B7791&lt;6,0,IF(B7791&lt;12,6,12)),"")</f>
        <v>0</v>
      </c>
      <c r="G7791" s="1" t="n">
        <f aca="false">IF(INT((C7791-15)/30)*30+15=345,-15,INT((C7791-15)/30)*30+15)</f>
        <v>315</v>
      </c>
    </row>
    <row r="7792" customFormat="false" ht="12.8" hidden="false" customHeight="false" outlineLevel="0" collapsed="false">
      <c r="A7792" s="2" t="s">
        <v>10193</v>
      </c>
      <c r="B7792" s="1" t="n">
        <v>1.5</v>
      </c>
      <c r="C7792" s="1" t="n">
        <v>330</v>
      </c>
      <c r="D7792" s="1" t="n">
        <v>1.6030068472</v>
      </c>
      <c r="E7792" s="1" t="n">
        <v>326.2348019076</v>
      </c>
      <c r="F7792" s="1" t="n">
        <f aca="false">IF(ISNUMBER(B7792),IF(B7792&lt;6,0,IF(B7792&lt;12,6,12)),"")</f>
        <v>0</v>
      </c>
      <c r="G7792" s="1" t="n">
        <f aca="false">IF(INT((C7792-15)/30)*30+15=345,-15,INT((C7792-15)/30)*30+15)</f>
        <v>315</v>
      </c>
    </row>
    <row r="7793" customFormat="false" ht="12.8" hidden="false" customHeight="false" outlineLevel="0" collapsed="false">
      <c r="A7793" s="2" t="s">
        <v>10194</v>
      </c>
      <c r="B7793" s="1" t="n">
        <v>2.6</v>
      </c>
      <c r="C7793" s="1" t="n">
        <v>350</v>
      </c>
      <c r="D7793" s="1" t="n">
        <v>1.8523381286</v>
      </c>
      <c r="E7793" s="1" t="n">
        <v>351.8470887421</v>
      </c>
      <c r="F7793" s="1" t="n">
        <f aca="false">IF(ISNUMBER(B7793),IF(B7793&lt;6,0,IF(B7793&lt;12,6,12)),"")</f>
        <v>0</v>
      </c>
      <c r="G7793" s="1" t="n">
        <f aca="false">IF(INT((C7793-15)/30)*30+15=345,-15,INT((C7793-15)/30)*30+15)</f>
        <v>-15</v>
      </c>
    </row>
    <row r="7794" customFormat="false" ht="12.8" hidden="false" customHeight="false" outlineLevel="0" collapsed="false">
      <c r="A7794" s="2" t="s">
        <v>10195</v>
      </c>
      <c r="B7794" s="1" t="n">
        <v>2.6</v>
      </c>
      <c r="C7794" s="1" t="n">
        <v>340</v>
      </c>
      <c r="D7794" s="1" t="n">
        <v>3.4489881912</v>
      </c>
      <c r="E7794" s="1" t="n">
        <v>339.7156328289</v>
      </c>
      <c r="F7794" s="1" t="n">
        <f aca="false">IF(ISNUMBER(B7794),IF(B7794&lt;6,0,IF(B7794&lt;12,6,12)),"")</f>
        <v>0</v>
      </c>
      <c r="G7794" s="1" t="n">
        <f aca="false">IF(INT((C7794-15)/30)*30+15=345,-15,INT((C7794-15)/30)*30+15)</f>
        <v>315</v>
      </c>
    </row>
    <row r="7795" customFormat="false" ht="12.8" hidden="false" customHeight="false" outlineLevel="0" collapsed="false">
      <c r="A7795" s="2" t="s">
        <v>10196</v>
      </c>
      <c r="B7795" s="1" t="n">
        <v>3.1</v>
      </c>
      <c r="C7795" s="1" t="n">
        <v>350</v>
      </c>
      <c r="D7795" s="1" t="n">
        <v>3.6354601084</v>
      </c>
      <c r="E7795" s="1" t="n">
        <v>348.2013177429</v>
      </c>
      <c r="F7795" s="1" t="n">
        <f aca="false">IF(ISNUMBER(B7795),IF(B7795&lt;6,0,IF(B7795&lt;12,6,12)),"")</f>
        <v>0</v>
      </c>
      <c r="G7795" s="1" t="n">
        <f aca="false">IF(INT((C7795-15)/30)*30+15=345,-15,INT((C7795-15)/30)*30+15)</f>
        <v>-15</v>
      </c>
    </row>
    <row r="7796" customFormat="false" ht="12.8" hidden="false" customHeight="false" outlineLevel="0" collapsed="false">
      <c r="A7796" s="2" t="s">
        <v>10197</v>
      </c>
      <c r="B7796" s="1" t="n">
        <v>2.6</v>
      </c>
      <c r="C7796" s="1" t="n">
        <v>340</v>
      </c>
      <c r="D7796" s="1" t="n">
        <v>2.6457155751</v>
      </c>
      <c r="E7796" s="1" t="n">
        <v>339.2941207369</v>
      </c>
      <c r="F7796" s="1" t="n">
        <f aca="false">IF(ISNUMBER(B7796),IF(B7796&lt;6,0,IF(B7796&lt;12,6,12)),"")</f>
        <v>0</v>
      </c>
      <c r="G7796" s="1" t="n">
        <f aca="false">IF(INT((C7796-15)/30)*30+15=345,-15,INT((C7796-15)/30)*30+15)</f>
        <v>315</v>
      </c>
    </row>
    <row r="7797" customFormat="false" ht="12.8" hidden="false" customHeight="false" outlineLevel="0" collapsed="false">
      <c r="A7797" s="2" t="s">
        <v>10198</v>
      </c>
      <c r="B7797" s="1" t="n">
        <v>2.6</v>
      </c>
      <c r="C7797" s="1" t="n">
        <v>360</v>
      </c>
      <c r="D7797" s="1" t="n">
        <v>2.6735266078</v>
      </c>
      <c r="E7797" s="1" t="n">
        <v>359.2725229636</v>
      </c>
      <c r="F7797" s="1" t="n">
        <f aca="false">IF(ISNUMBER(B7797),IF(B7797&lt;6,0,IF(B7797&lt;12,6,12)),"")</f>
        <v>0</v>
      </c>
      <c r="G7797" s="1" t="n">
        <f aca="false">IF(INT((C7797-15)/30)*30+15=345,-15,INT((C7797-15)/30)*30+15)</f>
        <v>-15</v>
      </c>
    </row>
    <row r="7798" customFormat="false" ht="12.8" hidden="false" customHeight="false" outlineLevel="0" collapsed="false">
      <c r="A7798" s="2" t="s">
        <v>10199</v>
      </c>
      <c r="B7798" s="1" t="n">
        <v>3.1</v>
      </c>
      <c r="C7798" s="1" t="n">
        <v>10</v>
      </c>
      <c r="D7798" s="1" t="n">
        <v>3.6997859319</v>
      </c>
      <c r="E7798" s="1" t="n">
        <v>11.9064855645</v>
      </c>
      <c r="F7798" s="1" t="n">
        <f aca="false">IF(ISNUMBER(B7798),IF(B7798&lt;6,0,IF(B7798&lt;12,6,12)),"")</f>
        <v>0</v>
      </c>
      <c r="G7798" s="1" t="n">
        <f aca="false">IF(INT((C7798-15)/30)*30+15=345,-15,INT((C7798-15)/30)*30+15)</f>
        <v>-15</v>
      </c>
    </row>
    <row r="7799" customFormat="false" ht="12.8" hidden="false" customHeight="false" outlineLevel="0" collapsed="false">
      <c r="A7799" s="2" t="s">
        <v>10200</v>
      </c>
      <c r="B7799" s="1" t="n">
        <v>2.6</v>
      </c>
      <c r="C7799" s="1" t="n">
        <v>10</v>
      </c>
      <c r="D7799" s="1" t="n">
        <v>2.0644108866</v>
      </c>
      <c r="E7799" s="1" t="n">
        <v>12.0443531126</v>
      </c>
      <c r="F7799" s="1" t="n">
        <f aca="false">IF(ISNUMBER(B7799),IF(B7799&lt;6,0,IF(B7799&lt;12,6,12)),"")</f>
        <v>0</v>
      </c>
      <c r="G7799" s="1" t="n">
        <f aca="false">IF(INT((C7799-15)/30)*30+15=345,-15,INT((C7799-15)/30)*30+15)</f>
        <v>-15</v>
      </c>
    </row>
    <row r="7800" customFormat="false" ht="12.8" hidden="false" customHeight="false" outlineLevel="0" collapsed="false">
      <c r="A7800" s="2" t="s">
        <v>10201</v>
      </c>
      <c r="B7800" s="1" t="n">
        <v>3.1</v>
      </c>
      <c r="C7800" s="1" t="n">
        <v>20</v>
      </c>
      <c r="D7800" s="1" t="n">
        <v>2.4406354077</v>
      </c>
      <c r="E7800" s="1" t="n">
        <v>22.6385258487</v>
      </c>
      <c r="F7800" s="1" t="n">
        <f aca="false">IF(ISNUMBER(B7800),IF(B7800&lt;6,0,IF(B7800&lt;12,6,12)),"")</f>
        <v>0</v>
      </c>
      <c r="G7800" s="1" t="n">
        <f aca="false">IF(INT((C7800-15)/30)*30+15=345,-15,INT((C7800-15)/30)*30+15)</f>
        <v>15</v>
      </c>
    </row>
    <row r="7801" customFormat="false" ht="12.8" hidden="false" customHeight="false" outlineLevel="0" collapsed="false">
      <c r="A7801" s="2" t="s">
        <v>10202</v>
      </c>
      <c r="B7801" s="1" t="n">
        <v>2.6</v>
      </c>
      <c r="C7801" s="1" t="n">
        <v>360</v>
      </c>
      <c r="D7801" s="1" t="n">
        <v>1.6265581855</v>
      </c>
      <c r="E7801" s="1" t="n">
        <v>360.9056200855</v>
      </c>
      <c r="F7801" s="1" t="n">
        <f aca="false">IF(ISNUMBER(B7801),IF(B7801&lt;6,0,IF(B7801&lt;12,6,12)),"")</f>
        <v>0</v>
      </c>
      <c r="G7801" s="1" t="n">
        <f aca="false">IF(INT((C7801-15)/30)*30+15=345,-15,INT((C7801-15)/30)*30+15)</f>
        <v>-15</v>
      </c>
    </row>
    <row r="7802" customFormat="false" ht="12.8" hidden="false" customHeight="false" outlineLevel="0" collapsed="false">
      <c r="A7802" s="2" t="s">
        <v>10203</v>
      </c>
      <c r="B7802" s="1" t="n">
        <v>2.6</v>
      </c>
      <c r="C7802" s="1" t="n">
        <v>10</v>
      </c>
      <c r="D7802" s="1" t="n">
        <v>3.168963517</v>
      </c>
      <c r="E7802" s="1" t="n">
        <v>12.0239706198</v>
      </c>
      <c r="F7802" s="1" t="n">
        <f aca="false">IF(ISNUMBER(B7802),IF(B7802&lt;6,0,IF(B7802&lt;12,6,12)),"")</f>
        <v>0</v>
      </c>
      <c r="G7802" s="1" t="n">
        <f aca="false">IF(INT((C7802-15)/30)*30+15=345,-15,INT((C7802-15)/30)*30+15)</f>
        <v>-15</v>
      </c>
    </row>
    <row r="7803" customFormat="false" ht="12.8" hidden="false" customHeight="false" outlineLevel="0" collapsed="false">
      <c r="A7803" s="2" t="s">
        <v>10204</v>
      </c>
      <c r="B7803" s="1" t="n">
        <v>2.6</v>
      </c>
      <c r="C7803" s="1" t="n">
        <v>30</v>
      </c>
      <c r="D7803" s="1" t="n">
        <v>2.7157965008</v>
      </c>
      <c r="E7803" s="1" t="n">
        <v>30.7985167787</v>
      </c>
      <c r="F7803" s="1" t="n">
        <f aca="false">IF(ISNUMBER(B7803),IF(B7803&lt;6,0,IF(B7803&lt;12,6,12)),"")</f>
        <v>0</v>
      </c>
      <c r="G7803" s="1" t="n">
        <f aca="false">IF(INT((C7803-15)/30)*30+15=345,-15,INT((C7803-15)/30)*30+15)</f>
        <v>15</v>
      </c>
    </row>
    <row r="7804" customFormat="false" ht="12.8" hidden="false" customHeight="false" outlineLevel="0" collapsed="false">
      <c r="A7804" s="2" t="s">
        <v>10205</v>
      </c>
      <c r="B7804" s="1" t="n">
        <v>3.1</v>
      </c>
      <c r="C7804" s="1" t="n">
        <v>360</v>
      </c>
      <c r="D7804" s="1" t="n">
        <v>3.1311557627</v>
      </c>
      <c r="E7804" s="1" t="n">
        <v>361.2998725986</v>
      </c>
      <c r="F7804" s="1" t="n">
        <f aca="false">IF(ISNUMBER(B7804),IF(B7804&lt;6,0,IF(B7804&lt;12,6,12)),"")</f>
        <v>0</v>
      </c>
      <c r="G7804" s="1" t="n">
        <f aca="false">IF(INT((C7804-15)/30)*30+15=345,-15,INT((C7804-15)/30)*30+15)</f>
        <v>-15</v>
      </c>
    </row>
    <row r="7805" customFormat="false" ht="12.8" hidden="false" customHeight="false" outlineLevel="0" collapsed="false">
      <c r="A7805" s="2" t="s">
        <v>10206</v>
      </c>
      <c r="B7805" s="1" t="n">
        <v>3.6</v>
      </c>
      <c r="C7805" s="1" t="n">
        <v>360</v>
      </c>
      <c r="D7805" s="1" t="n">
        <v>2.9048682027</v>
      </c>
      <c r="E7805" s="1" t="n">
        <v>357.0260121836</v>
      </c>
      <c r="F7805" s="1" t="n">
        <f aca="false">IF(ISNUMBER(B7805),IF(B7805&lt;6,0,IF(B7805&lt;12,6,12)),"")</f>
        <v>0</v>
      </c>
      <c r="G7805" s="1" t="n">
        <f aca="false">IF(INT((C7805-15)/30)*30+15=345,-15,INT((C7805-15)/30)*30+15)</f>
        <v>-15</v>
      </c>
    </row>
    <row r="7806" customFormat="false" ht="12.8" hidden="false" customHeight="false" outlineLevel="0" collapsed="false">
      <c r="A7806" s="2" t="s">
        <v>10207</v>
      </c>
      <c r="B7806" s="1" t="n">
        <v>3.1</v>
      </c>
      <c r="C7806" s="1" t="n">
        <v>360</v>
      </c>
      <c r="D7806" s="1" t="n">
        <v>2.8879073885</v>
      </c>
      <c r="E7806" s="1" t="n">
        <v>362.6757986913</v>
      </c>
      <c r="F7806" s="1" t="n">
        <f aca="false">IF(ISNUMBER(B7806),IF(B7806&lt;6,0,IF(B7806&lt;12,6,12)),"")</f>
        <v>0</v>
      </c>
      <c r="G7806" s="1" t="n">
        <f aca="false">IF(INT((C7806-15)/30)*30+15=345,-15,INT((C7806-15)/30)*30+15)</f>
        <v>-15</v>
      </c>
    </row>
    <row r="7807" customFormat="false" ht="12.8" hidden="false" customHeight="false" outlineLevel="0" collapsed="false">
      <c r="A7807" s="2" t="s">
        <v>10208</v>
      </c>
      <c r="B7807" s="1" t="n">
        <v>2.6</v>
      </c>
      <c r="C7807" s="1" t="n">
        <v>330</v>
      </c>
      <c r="D7807" s="1" t="n">
        <v>1.9088731146</v>
      </c>
      <c r="E7807" s="1" t="n">
        <v>332.545320834</v>
      </c>
      <c r="F7807" s="1" t="n">
        <f aca="false">IF(ISNUMBER(B7807),IF(B7807&lt;6,0,IF(B7807&lt;12,6,12)),"")</f>
        <v>0</v>
      </c>
      <c r="G7807" s="1" t="n">
        <f aca="false">IF(INT((C7807-15)/30)*30+15=345,-15,INT((C7807-15)/30)*30+15)</f>
        <v>315</v>
      </c>
    </row>
    <row r="7808" customFormat="false" ht="12.8" hidden="false" customHeight="false" outlineLevel="0" collapsed="false">
      <c r="A7808" s="2" t="s">
        <v>10209</v>
      </c>
      <c r="B7808" s="1" t="n">
        <v>2.6</v>
      </c>
      <c r="C7808" s="1" t="n">
        <v>330</v>
      </c>
      <c r="D7808" s="1" t="n">
        <v>2.7682264493</v>
      </c>
      <c r="E7808" s="1" t="n">
        <v>332.8539988375</v>
      </c>
      <c r="F7808" s="1" t="n">
        <f aca="false">IF(ISNUMBER(B7808),IF(B7808&lt;6,0,IF(B7808&lt;12,6,12)),"")</f>
        <v>0</v>
      </c>
      <c r="G7808" s="1" t="n">
        <f aca="false">IF(INT((C7808-15)/30)*30+15=345,-15,INT((C7808-15)/30)*30+15)</f>
        <v>315</v>
      </c>
    </row>
    <row r="7809" customFormat="false" ht="12.8" hidden="false" customHeight="false" outlineLevel="0" collapsed="false">
      <c r="A7809" s="2" t="s">
        <v>10210</v>
      </c>
      <c r="B7809" s="1" t="n">
        <v>2.6</v>
      </c>
      <c r="C7809" s="1" t="n">
        <v>360</v>
      </c>
      <c r="D7809" s="1" t="n">
        <v>3.0698638925</v>
      </c>
      <c r="E7809" s="1" t="n">
        <v>363.8107742486</v>
      </c>
      <c r="F7809" s="1" t="n">
        <f aca="false">IF(ISNUMBER(B7809),IF(B7809&lt;6,0,IF(B7809&lt;12,6,12)),"")</f>
        <v>0</v>
      </c>
      <c r="G7809" s="1" t="n">
        <f aca="false">IF(INT((C7809-15)/30)*30+15=345,-15,INT((C7809-15)/30)*30+15)</f>
        <v>-15</v>
      </c>
    </row>
    <row r="7810" customFormat="false" ht="12.8" hidden="false" customHeight="false" outlineLevel="0" collapsed="false">
      <c r="A7810" s="2" t="s">
        <v>10211</v>
      </c>
      <c r="B7810" s="1" t="n">
        <v>2.6</v>
      </c>
      <c r="C7810" s="1" t="n">
        <v>360</v>
      </c>
      <c r="D7810" s="1" t="n">
        <v>2.7813125662</v>
      </c>
      <c r="E7810" s="1" t="n">
        <v>364.5653526904</v>
      </c>
      <c r="F7810" s="1" t="n">
        <f aca="false">IF(ISNUMBER(B7810),IF(B7810&lt;6,0,IF(B7810&lt;12,6,12)),"")</f>
        <v>0</v>
      </c>
      <c r="G7810" s="1" t="n">
        <f aca="false">IF(INT((C7810-15)/30)*30+15=345,-15,INT((C7810-15)/30)*30+15)</f>
        <v>-15</v>
      </c>
    </row>
    <row r="7811" customFormat="false" ht="12.8" hidden="false" customHeight="false" outlineLevel="0" collapsed="false">
      <c r="A7811" s="2" t="s">
        <v>10212</v>
      </c>
      <c r="B7811" s="1" t="n">
        <v>2.6</v>
      </c>
      <c r="C7811" s="1" t="n">
        <v>360</v>
      </c>
      <c r="D7811" s="1" t="n">
        <v>1.6939411474</v>
      </c>
      <c r="E7811" s="1" t="n">
        <v>362.0964949206</v>
      </c>
      <c r="F7811" s="1" t="n">
        <f aca="false">IF(ISNUMBER(B7811),IF(B7811&lt;6,0,IF(B7811&lt;12,6,12)),"")</f>
        <v>0</v>
      </c>
      <c r="G7811" s="1" t="n">
        <f aca="false">IF(INT((C7811-15)/30)*30+15=345,-15,INT((C7811-15)/30)*30+15)</f>
        <v>-15</v>
      </c>
    </row>
    <row r="7812" customFormat="false" ht="12.8" hidden="false" customHeight="false" outlineLevel="0" collapsed="false">
      <c r="A7812" s="2" t="s">
        <v>10213</v>
      </c>
      <c r="B7812" s="1" t="n">
        <v>2.6</v>
      </c>
      <c r="C7812" s="1" t="n">
        <v>340</v>
      </c>
      <c r="D7812" s="1" t="n">
        <v>1.7811010335</v>
      </c>
      <c r="E7812" s="1" t="n">
        <v>339.9779395899</v>
      </c>
      <c r="F7812" s="1" t="n">
        <f aca="false">IF(ISNUMBER(B7812),IF(B7812&lt;6,0,IF(B7812&lt;12,6,12)),"")</f>
        <v>0</v>
      </c>
      <c r="G7812" s="1" t="n">
        <f aca="false">IF(INT((C7812-15)/30)*30+15=345,-15,INT((C7812-15)/30)*30+15)</f>
        <v>315</v>
      </c>
    </row>
    <row r="7813" customFormat="false" ht="12.8" hidden="false" customHeight="false" outlineLevel="0" collapsed="false">
      <c r="A7813" s="2" t="s">
        <v>10214</v>
      </c>
      <c r="B7813" s="1" t="n">
        <v>2.6</v>
      </c>
      <c r="C7813" s="1" t="n">
        <v>350</v>
      </c>
      <c r="D7813" s="1" t="n">
        <v>2.4293897887</v>
      </c>
      <c r="E7813" s="1" t="n">
        <v>347.5059229764</v>
      </c>
      <c r="F7813" s="1" t="n">
        <f aca="false">IF(ISNUMBER(B7813),IF(B7813&lt;6,0,IF(B7813&lt;12,6,12)),"")</f>
        <v>0</v>
      </c>
      <c r="G7813" s="1" t="n">
        <f aca="false">IF(INT((C7813-15)/30)*30+15=345,-15,INT((C7813-15)/30)*30+15)</f>
        <v>-15</v>
      </c>
    </row>
    <row r="7814" customFormat="false" ht="12.8" hidden="false" customHeight="false" outlineLevel="0" collapsed="false">
      <c r="A7814" s="2" t="s">
        <v>10215</v>
      </c>
      <c r="B7814" s="1" t="n">
        <v>2.6</v>
      </c>
      <c r="C7814" s="1" t="n">
        <v>10</v>
      </c>
      <c r="D7814" s="1" t="n">
        <v>2.6365528874</v>
      </c>
      <c r="E7814" s="1" t="n">
        <v>7.3188216332</v>
      </c>
      <c r="F7814" s="1" t="n">
        <f aca="false">IF(ISNUMBER(B7814),IF(B7814&lt;6,0,IF(B7814&lt;12,6,12)),"")</f>
        <v>0</v>
      </c>
      <c r="G7814" s="1" t="n">
        <f aca="false">IF(INT((C7814-15)/30)*30+15=345,-15,INT((C7814-15)/30)*30+15)</f>
        <v>-15</v>
      </c>
    </row>
    <row r="7815" customFormat="false" ht="12.8" hidden="false" customHeight="false" outlineLevel="0" collapsed="false">
      <c r="A7815" s="2" t="s">
        <v>10216</v>
      </c>
      <c r="B7815" s="1" t="n">
        <v>3.1</v>
      </c>
      <c r="C7815" s="1" t="n">
        <v>20</v>
      </c>
      <c r="D7815" s="1" t="n">
        <v>2.489536113</v>
      </c>
      <c r="E7815" s="1" t="n">
        <v>16.9083897676</v>
      </c>
      <c r="F7815" s="1" t="n">
        <f aca="false">IF(ISNUMBER(B7815),IF(B7815&lt;6,0,IF(B7815&lt;12,6,12)),"")</f>
        <v>0</v>
      </c>
      <c r="G7815" s="1" t="n">
        <f aca="false">IF(INT((C7815-15)/30)*30+15=345,-15,INT((C7815-15)/30)*30+15)</f>
        <v>15</v>
      </c>
    </row>
    <row r="7816" customFormat="false" ht="12.8" hidden="false" customHeight="false" outlineLevel="0" collapsed="false">
      <c r="A7816" s="2" t="s">
        <v>10217</v>
      </c>
      <c r="B7816" s="1" t="n">
        <v>2.6</v>
      </c>
      <c r="C7816" s="1" t="n">
        <v>350</v>
      </c>
      <c r="D7816" s="1" t="n">
        <v>3.4724408583</v>
      </c>
      <c r="E7816" s="1" t="n">
        <v>350.504685156</v>
      </c>
      <c r="F7816" s="1" t="n">
        <f aca="false">IF(ISNUMBER(B7816),IF(B7816&lt;6,0,IF(B7816&lt;12,6,12)),"")</f>
        <v>0</v>
      </c>
      <c r="G7816" s="1" t="n">
        <f aca="false">IF(INT((C7816-15)/30)*30+15=345,-15,INT((C7816-15)/30)*30+15)</f>
        <v>-15</v>
      </c>
    </row>
    <row r="7817" customFormat="false" ht="12.8" hidden="false" customHeight="false" outlineLevel="0" collapsed="false">
      <c r="A7817" s="2" t="s">
        <v>10218</v>
      </c>
      <c r="B7817" s="1" t="n">
        <v>2.1</v>
      </c>
      <c r="C7817" s="1" t="n">
        <v>10</v>
      </c>
      <c r="D7817" s="1" t="n">
        <v>1.4615359399</v>
      </c>
      <c r="E7817" s="1" t="n">
        <v>14.0345869353</v>
      </c>
      <c r="F7817" s="1" t="n">
        <f aca="false">IF(ISNUMBER(B7817),IF(B7817&lt;6,0,IF(B7817&lt;12,6,12)),"")</f>
        <v>0</v>
      </c>
      <c r="G7817" s="1" t="n">
        <f aca="false">IF(INT((C7817-15)/30)*30+15=345,-15,INT((C7817-15)/30)*30+15)</f>
        <v>-15</v>
      </c>
    </row>
    <row r="7818" customFormat="false" ht="12.8" hidden="false" customHeight="false" outlineLevel="0" collapsed="false">
      <c r="A7818" s="2" t="s">
        <v>10219</v>
      </c>
      <c r="B7818" s="1" t="n">
        <v>3.1</v>
      </c>
      <c r="C7818" s="1" t="n">
        <v>30</v>
      </c>
      <c r="D7818" s="1" t="n">
        <v>3.6092640207</v>
      </c>
      <c r="E7818" s="1" t="n">
        <v>32.0695602009</v>
      </c>
      <c r="F7818" s="1" t="n">
        <f aca="false">IF(ISNUMBER(B7818),IF(B7818&lt;6,0,IF(B7818&lt;12,6,12)),"")</f>
        <v>0</v>
      </c>
      <c r="G7818" s="1" t="n">
        <f aca="false">IF(INT((C7818-15)/30)*30+15=345,-15,INT((C7818-15)/30)*30+15)</f>
        <v>15</v>
      </c>
    </row>
    <row r="7819" customFormat="false" ht="12.8" hidden="false" customHeight="false" outlineLevel="0" collapsed="false">
      <c r="A7819" s="2" t="s">
        <v>10220</v>
      </c>
      <c r="B7819" s="1" t="n">
        <v>2.6</v>
      </c>
      <c r="C7819" s="1" t="n">
        <v>40</v>
      </c>
      <c r="D7819" s="1" t="n">
        <v>2.3921427116</v>
      </c>
      <c r="E7819" s="1" t="n">
        <v>41.4480969985</v>
      </c>
      <c r="F7819" s="1" t="n">
        <f aca="false">IF(ISNUMBER(B7819),IF(B7819&lt;6,0,IF(B7819&lt;12,6,12)),"")</f>
        <v>0</v>
      </c>
      <c r="G7819" s="1" t="n">
        <f aca="false">IF(INT((C7819-15)/30)*30+15=345,-15,INT((C7819-15)/30)*30+15)</f>
        <v>15</v>
      </c>
    </row>
    <row r="7820" customFormat="false" ht="12.8" hidden="false" customHeight="false" outlineLevel="0" collapsed="false">
      <c r="A7820" s="2" t="s">
        <v>10221</v>
      </c>
      <c r="B7820" s="1" t="n">
        <v>2.1</v>
      </c>
      <c r="C7820" s="1" t="n">
        <v>50</v>
      </c>
      <c r="D7820" s="1" t="n">
        <v>1.4380749188</v>
      </c>
      <c r="E7820" s="1" t="n">
        <v>45.0442948402</v>
      </c>
      <c r="F7820" s="1" t="n">
        <f aca="false">IF(ISNUMBER(B7820),IF(B7820&lt;6,0,IF(B7820&lt;12,6,12)),"")</f>
        <v>0</v>
      </c>
      <c r="G7820" s="1" t="n">
        <f aca="false">IF(INT((C7820-15)/30)*30+15=345,-15,INT((C7820-15)/30)*30+15)</f>
        <v>45</v>
      </c>
    </row>
    <row r="7821" customFormat="false" ht="12.8" hidden="false" customHeight="false" outlineLevel="0" collapsed="false">
      <c r="A7821" s="2" t="s">
        <v>10223</v>
      </c>
      <c r="B7821" s="1" t="n">
        <v>2.1</v>
      </c>
      <c r="C7821" s="1" t="n">
        <v>340</v>
      </c>
      <c r="D7821" s="1" t="n">
        <v>2.7680852938</v>
      </c>
      <c r="E7821" s="1" t="n">
        <v>340.2111640247</v>
      </c>
      <c r="F7821" s="1" t="n">
        <f aca="false">IF(ISNUMBER(B7821),IF(B7821&lt;6,0,IF(B7821&lt;12,6,12)),"")</f>
        <v>0</v>
      </c>
      <c r="G7821" s="1" t="n">
        <f aca="false">IF(INT((C7821-15)/30)*30+15=345,-15,INT((C7821-15)/30)*30+15)</f>
        <v>315</v>
      </c>
    </row>
    <row r="7822" customFormat="false" ht="12.8" hidden="false" customHeight="false" outlineLevel="0" collapsed="false">
      <c r="A7822" s="2" t="s">
        <v>10225</v>
      </c>
      <c r="B7822" s="1" t="n">
        <v>2.1</v>
      </c>
      <c r="C7822" s="1" t="n">
        <v>80</v>
      </c>
      <c r="D7822" s="1" t="n">
        <v>2.7273133387</v>
      </c>
      <c r="E7822" s="1" t="n">
        <v>76.4020455605</v>
      </c>
      <c r="F7822" s="1" t="n">
        <f aca="false">IF(ISNUMBER(B7822),IF(B7822&lt;6,0,IF(B7822&lt;12,6,12)),"")</f>
        <v>0</v>
      </c>
      <c r="G7822" s="1" t="n">
        <f aca="false">IF(INT((C7822-15)/30)*30+15=345,-15,INT((C7822-15)/30)*30+15)</f>
        <v>75</v>
      </c>
    </row>
    <row r="7823" customFormat="false" ht="12.8" hidden="false" customHeight="false" outlineLevel="0" collapsed="false">
      <c r="A7823" s="2" t="s">
        <v>10226</v>
      </c>
      <c r="B7823" s="1" t="n">
        <v>1.5</v>
      </c>
      <c r="C7823" s="1" t="n">
        <v>240</v>
      </c>
      <c r="D7823" s="1" t="n">
        <v>2.467063711</v>
      </c>
      <c r="E7823" s="1" t="n">
        <v>235.2037260029</v>
      </c>
      <c r="F7823" s="1" t="n">
        <f aca="false">IF(ISNUMBER(B7823),IF(B7823&lt;6,0,IF(B7823&lt;12,6,12)),"")</f>
        <v>0</v>
      </c>
      <c r="G7823" s="1" t="n">
        <f aca="false">IF(INT((C7823-15)/30)*30+15=345,-15,INT((C7823-15)/30)*30+15)</f>
        <v>225</v>
      </c>
    </row>
    <row r="7824" customFormat="false" ht="12.8" hidden="false" customHeight="false" outlineLevel="0" collapsed="false">
      <c r="A7824" s="2" t="s">
        <v>10228</v>
      </c>
      <c r="B7824" s="1" t="n">
        <v>2.1</v>
      </c>
      <c r="C7824" s="1" t="n">
        <v>220</v>
      </c>
      <c r="D7824" s="1" t="n">
        <v>2.8403997956</v>
      </c>
      <c r="E7824" s="1" t="n">
        <v>217.0171741629</v>
      </c>
      <c r="F7824" s="1" t="n">
        <f aca="false">IF(ISNUMBER(B7824),IF(B7824&lt;6,0,IF(B7824&lt;12,6,12)),"")</f>
        <v>0</v>
      </c>
      <c r="G7824" s="1" t="n">
        <f aca="false">IF(INT((C7824-15)/30)*30+15=345,-15,INT((C7824-15)/30)*30+15)</f>
        <v>195</v>
      </c>
    </row>
    <row r="7825" customFormat="false" ht="12.8" hidden="false" customHeight="false" outlineLevel="0" collapsed="false">
      <c r="A7825" s="2" t="s">
        <v>10229</v>
      </c>
      <c r="B7825" s="1" t="n">
        <v>2.1</v>
      </c>
      <c r="C7825" s="1" t="n">
        <v>150</v>
      </c>
      <c r="D7825" s="1" t="n">
        <v>1.3086302247</v>
      </c>
      <c r="E7825" s="1" t="n">
        <v>152.2217576276</v>
      </c>
      <c r="F7825" s="1" t="n">
        <f aca="false">IF(ISNUMBER(B7825),IF(B7825&lt;6,0,IF(B7825&lt;12,6,12)),"")</f>
        <v>0</v>
      </c>
      <c r="G7825" s="1" t="n">
        <f aca="false">IF(INT((C7825-15)/30)*30+15=345,-15,INT((C7825-15)/30)*30+15)</f>
        <v>135</v>
      </c>
    </row>
    <row r="7826" customFormat="false" ht="12.8" hidden="false" customHeight="false" outlineLevel="0" collapsed="false">
      <c r="A7826" s="2" t="s">
        <v>10231</v>
      </c>
      <c r="B7826" s="1" t="n">
        <v>1.5</v>
      </c>
      <c r="C7826" s="1" t="n">
        <v>130</v>
      </c>
      <c r="D7826" s="1" t="n">
        <v>1.1888283854</v>
      </c>
      <c r="E7826" s="1" t="n">
        <v>133.1531469524</v>
      </c>
      <c r="F7826" s="1" t="n">
        <f aca="false">IF(ISNUMBER(B7826),IF(B7826&lt;6,0,IF(B7826&lt;12,6,12)),"")</f>
        <v>0</v>
      </c>
      <c r="G7826" s="1" t="n">
        <f aca="false">IF(INT((C7826-15)/30)*30+15=345,-15,INT((C7826-15)/30)*30+15)</f>
        <v>105</v>
      </c>
    </row>
    <row r="7827" customFormat="false" ht="12.8" hidden="false" customHeight="false" outlineLevel="0" collapsed="false">
      <c r="A7827" s="2" t="s">
        <v>10236</v>
      </c>
      <c r="B7827" s="1" t="n">
        <v>2.1</v>
      </c>
      <c r="C7827" s="1" t="n">
        <v>70</v>
      </c>
      <c r="D7827" s="1" t="n">
        <v>2.7518688505</v>
      </c>
      <c r="E7827" s="1" t="n">
        <v>70.4966962617</v>
      </c>
      <c r="F7827" s="1" t="n">
        <f aca="false">IF(ISNUMBER(B7827),IF(B7827&lt;6,0,IF(B7827&lt;12,6,12)),"")</f>
        <v>0</v>
      </c>
      <c r="G7827" s="1" t="n">
        <f aca="false">IF(INT((C7827-15)/30)*30+15=345,-15,INT((C7827-15)/30)*30+15)</f>
        <v>45</v>
      </c>
    </row>
    <row r="7828" customFormat="false" ht="12.8" hidden="false" customHeight="false" outlineLevel="0" collapsed="false">
      <c r="A7828" s="2" t="s">
        <v>10237</v>
      </c>
      <c r="B7828" s="1" t="n">
        <v>1.5</v>
      </c>
      <c r="C7828" s="1" t="n">
        <v>50</v>
      </c>
      <c r="D7828" s="1" t="n">
        <v>1.1116506462</v>
      </c>
      <c r="E7828" s="1" t="n">
        <v>45.2854676871</v>
      </c>
      <c r="F7828" s="1" t="n">
        <f aca="false">IF(ISNUMBER(B7828),IF(B7828&lt;6,0,IF(B7828&lt;12,6,12)),"")</f>
        <v>0</v>
      </c>
      <c r="G7828" s="1" t="n">
        <f aca="false">IF(INT((C7828-15)/30)*30+15=345,-15,INT((C7828-15)/30)*30+15)</f>
        <v>45</v>
      </c>
    </row>
    <row r="7829" customFormat="false" ht="12.8" hidden="false" customHeight="false" outlineLevel="0" collapsed="false">
      <c r="A7829" s="2" t="s">
        <v>10240</v>
      </c>
      <c r="B7829" s="1" t="n">
        <v>2.1</v>
      </c>
      <c r="C7829" s="1" t="n">
        <v>70</v>
      </c>
      <c r="D7829" s="1" t="n">
        <v>1.3834545979</v>
      </c>
      <c r="E7829" s="1" t="n">
        <v>67.0798872388</v>
      </c>
      <c r="F7829" s="1" t="n">
        <f aca="false">IF(ISNUMBER(B7829),IF(B7829&lt;6,0,IF(B7829&lt;12,6,12)),"")</f>
        <v>0</v>
      </c>
      <c r="G7829" s="1" t="n">
        <f aca="false">IF(INT((C7829-15)/30)*30+15=345,-15,INT((C7829-15)/30)*30+15)</f>
        <v>45</v>
      </c>
    </row>
    <row r="7830" customFormat="false" ht="12.8" hidden="false" customHeight="false" outlineLevel="0" collapsed="false">
      <c r="A7830" s="2" t="s">
        <v>10241</v>
      </c>
      <c r="B7830" s="1" t="n">
        <v>2.1</v>
      </c>
      <c r="C7830" s="1" t="n">
        <v>70</v>
      </c>
      <c r="D7830" s="1" t="n">
        <v>2.2135238921</v>
      </c>
      <c r="E7830" s="1" t="n">
        <v>66.2448856421</v>
      </c>
      <c r="F7830" s="1" t="n">
        <f aca="false">IF(ISNUMBER(B7830),IF(B7830&lt;6,0,IF(B7830&lt;12,6,12)),"")</f>
        <v>0</v>
      </c>
      <c r="G7830" s="1" t="n">
        <f aca="false">IF(INT((C7830-15)/30)*30+15=345,-15,INT((C7830-15)/30)*30+15)</f>
        <v>45</v>
      </c>
    </row>
    <row r="7831" customFormat="false" ht="12.8" hidden="false" customHeight="false" outlineLevel="0" collapsed="false">
      <c r="A7831" s="2" t="s">
        <v>10242</v>
      </c>
      <c r="B7831" s="1" t="n">
        <v>2.6</v>
      </c>
      <c r="C7831" s="1" t="n">
        <v>70</v>
      </c>
      <c r="D7831" s="1" t="n">
        <v>3.0415996154</v>
      </c>
      <c r="E7831" s="1" t="n">
        <v>73.6918702698</v>
      </c>
      <c r="F7831" s="1" t="n">
        <f aca="false">IF(ISNUMBER(B7831),IF(B7831&lt;6,0,IF(B7831&lt;12,6,12)),"")</f>
        <v>0</v>
      </c>
      <c r="G7831" s="1" t="n">
        <f aca="false">IF(INT((C7831-15)/30)*30+15=345,-15,INT((C7831-15)/30)*30+15)</f>
        <v>45</v>
      </c>
    </row>
    <row r="7832" customFormat="false" ht="12.8" hidden="false" customHeight="false" outlineLevel="0" collapsed="false">
      <c r="A7832" s="2" t="s">
        <v>10243</v>
      </c>
      <c r="B7832" s="1" t="n">
        <v>1.5</v>
      </c>
      <c r="C7832" s="1" t="n">
        <v>60</v>
      </c>
      <c r="D7832" s="1" t="n">
        <v>0.7638408053</v>
      </c>
      <c r="E7832" s="1" t="n">
        <v>56.4086465491</v>
      </c>
      <c r="F7832" s="1" t="n">
        <f aca="false">IF(ISNUMBER(B7832),IF(B7832&lt;6,0,IF(B7832&lt;12,6,12)),"")</f>
        <v>0</v>
      </c>
      <c r="G7832" s="1" t="n">
        <f aca="false">IF(INT((C7832-15)/30)*30+15=345,-15,INT((C7832-15)/30)*30+15)</f>
        <v>45</v>
      </c>
    </row>
    <row r="7833" customFormat="false" ht="12.8" hidden="false" customHeight="false" outlineLevel="0" collapsed="false">
      <c r="A7833" s="2" t="s">
        <v>10246</v>
      </c>
      <c r="B7833" s="1" t="n">
        <v>1.5</v>
      </c>
      <c r="C7833" s="1" t="n">
        <v>30</v>
      </c>
      <c r="D7833" s="1" t="n">
        <v>0.564871239</v>
      </c>
      <c r="E7833" s="1" t="n">
        <v>34.5898257825</v>
      </c>
      <c r="F7833" s="1" t="n">
        <f aca="false">IF(ISNUMBER(B7833),IF(B7833&lt;6,0,IF(B7833&lt;12,6,12)),"")</f>
        <v>0</v>
      </c>
      <c r="G7833" s="1" t="n">
        <f aca="false">IF(INT((C7833-15)/30)*30+15=345,-15,INT((C7833-15)/30)*30+15)</f>
        <v>15</v>
      </c>
    </row>
    <row r="7834" customFormat="false" ht="12.8" hidden="false" customHeight="false" outlineLevel="0" collapsed="false">
      <c r="A7834" s="2" t="s">
        <v>10247</v>
      </c>
      <c r="B7834" s="1" t="n">
        <v>2.1</v>
      </c>
      <c r="C7834" s="1" t="n">
        <v>340</v>
      </c>
      <c r="D7834" s="1" t="n">
        <v>1.6126825841</v>
      </c>
      <c r="E7834" s="1" t="n">
        <v>340.6551443855</v>
      </c>
      <c r="F7834" s="1" t="n">
        <f aca="false">IF(ISNUMBER(B7834),IF(B7834&lt;6,0,IF(B7834&lt;12,6,12)),"")</f>
        <v>0</v>
      </c>
      <c r="G7834" s="1" t="n">
        <f aca="false">IF(INT((C7834-15)/30)*30+15=345,-15,INT((C7834-15)/30)*30+15)</f>
        <v>315</v>
      </c>
    </row>
    <row r="7835" customFormat="false" ht="12.8" hidden="false" customHeight="false" outlineLevel="0" collapsed="false">
      <c r="A7835" s="2" t="s">
        <v>10248</v>
      </c>
      <c r="B7835" s="1" t="n">
        <v>2.1</v>
      </c>
      <c r="C7835" s="1" t="n">
        <v>330</v>
      </c>
      <c r="D7835" s="1" t="n">
        <v>2.6325077758</v>
      </c>
      <c r="E7835" s="1" t="n">
        <v>327.0637927623</v>
      </c>
      <c r="F7835" s="1" t="n">
        <f aca="false">IF(ISNUMBER(B7835),IF(B7835&lt;6,0,IF(B7835&lt;12,6,12)),"")</f>
        <v>0</v>
      </c>
      <c r="G7835" s="1" t="n">
        <f aca="false">IF(INT((C7835-15)/30)*30+15=345,-15,INT((C7835-15)/30)*30+15)</f>
        <v>315</v>
      </c>
    </row>
    <row r="7836" customFormat="false" ht="12.8" hidden="false" customHeight="false" outlineLevel="0" collapsed="false">
      <c r="A7836" s="2" t="s">
        <v>10249</v>
      </c>
      <c r="B7836" s="1" t="n">
        <v>2.1</v>
      </c>
      <c r="C7836" s="1" t="n">
        <v>330</v>
      </c>
      <c r="D7836" s="1" t="n">
        <v>1.8694779593</v>
      </c>
      <c r="E7836" s="1" t="n">
        <v>334.3830322986</v>
      </c>
      <c r="F7836" s="1" t="n">
        <f aca="false">IF(ISNUMBER(B7836),IF(B7836&lt;6,0,IF(B7836&lt;12,6,12)),"")</f>
        <v>0</v>
      </c>
      <c r="G7836" s="1" t="n">
        <f aca="false">IF(INT((C7836-15)/30)*30+15=345,-15,INT((C7836-15)/30)*30+15)</f>
        <v>315</v>
      </c>
    </row>
    <row r="7837" customFormat="false" ht="12.8" hidden="false" customHeight="false" outlineLevel="0" collapsed="false">
      <c r="A7837" s="2" t="s">
        <v>10250</v>
      </c>
      <c r="B7837" s="1" t="n">
        <v>2.6</v>
      </c>
      <c r="C7837" s="1" t="n">
        <v>340</v>
      </c>
      <c r="D7837" s="1" t="n">
        <v>3.4986202572</v>
      </c>
      <c r="E7837" s="1" t="n">
        <v>335.140880309</v>
      </c>
      <c r="F7837" s="1" t="n">
        <f aca="false">IF(ISNUMBER(B7837),IF(B7837&lt;6,0,IF(B7837&lt;12,6,12)),"")</f>
        <v>0</v>
      </c>
      <c r="G7837" s="1" t="n">
        <f aca="false">IF(INT((C7837-15)/30)*30+15=345,-15,INT((C7837-15)/30)*30+15)</f>
        <v>315</v>
      </c>
    </row>
    <row r="7838" customFormat="false" ht="12.8" hidden="false" customHeight="false" outlineLevel="0" collapsed="false">
      <c r="A7838" s="2" t="s">
        <v>10251</v>
      </c>
      <c r="B7838" s="1" t="n">
        <v>2.6</v>
      </c>
      <c r="C7838" s="1" t="n">
        <v>340</v>
      </c>
      <c r="D7838" s="1" t="n">
        <v>1.8978889574</v>
      </c>
      <c r="E7838" s="1" t="n">
        <v>339.9895833689</v>
      </c>
      <c r="F7838" s="1" t="n">
        <f aca="false">IF(ISNUMBER(B7838),IF(B7838&lt;6,0,IF(B7838&lt;12,6,12)),"")</f>
        <v>0</v>
      </c>
      <c r="G7838" s="1" t="n">
        <f aca="false">IF(INT((C7838-15)/30)*30+15=345,-15,INT((C7838-15)/30)*30+15)</f>
        <v>315</v>
      </c>
    </row>
    <row r="7839" customFormat="false" ht="12.8" hidden="false" customHeight="false" outlineLevel="0" collapsed="false">
      <c r="A7839" s="2" t="s">
        <v>10252</v>
      </c>
      <c r="B7839" s="1" t="n">
        <v>2.6</v>
      </c>
      <c r="C7839" s="1" t="n">
        <v>330</v>
      </c>
      <c r="D7839" s="1" t="n">
        <v>2.0100935347</v>
      </c>
      <c r="E7839" s="1" t="n">
        <v>330.6921242038</v>
      </c>
      <c r="F7839" s="1" t="n">
        <f aca="false">IF(ISNUMBER(B7839),IF(B7839&lt;6,0,IF(B7839&lt;12,6,12)),"")</f>
        <v>0</v>
      </c>
      <c r="G7839" s="1" t="n">
        <f aca="false">IF(INT((C7839-15)/30)*30+15=345,-15,INT((C7839-15)/30)*30+15)</f>
        <v>315</v>
      </c>
    </row>
    <row r="7840" customFormat="false" ht="12.8" hidden="false" customHeight="false" outlineLevel="0" collapsed="false">
      <c r="A7840" s="2" t="s">
        <v>10253</v>
      </c>
      <c r="B7840" s="1" t="n">
        <v>2.1</v>
      </c>
      <c r="C7840" s="1" t="n">
        <v>340</v>
      </c>
      <c r="D7840" s="1" t="n">
        <v>2.1174042718</v>
      </c>
      <c r="E7840" s="1" t="n">
        <v>338.3207286475</v>
      </c>
      <c r="F7840" s="1" t="n">
        <f aca="false">IF(ISNUMBER(B7840),IF(B7840&lt;6,0,IF(B7840&lt;12,6,12)),"")</f>
        <v>0</v>
      </c>
      <c r="G7840" s="1" t="n">
        <f aca="false">IF(INT((C7840-15)/30)*30+15=345,-15,INT((C7840-15)/30)*30+15)</f>
        <v>315</v>
      </c>
    </row>
    <row r="7841" customFormat="false" ht="12.8" hidden="false" customHeight="false" outlineLevel="0" collapsed="false">
      <c r="A7841" s="2" t="s">
        <v>10254</v>
      </c>
      <c r="B7841" s="1" t="n">
        <v>1.5</v>
      </c>
      <c r="C7841" s="1" t="n">
        <v>320</v>
      </c>
      <c r="D7841" s="1" t="n">
        <v>0.9991617375</v>
      </c>
      <c r="E7841" s="1" t="n">
        <v>319.0971309645</v>
      </c>
      <c r="F7841" s="1" t="n">
        <f aca="false">IF(ISNUMBER(B7841),IF(B7841&lt;6,0,IF(B7841&lt;12,6,12)),"")</f>
        <v>0</v>
      </c>
      <c r="G7841" s="1" t="n">
        <f aca="false">IF(INT((C7841-15)/30)*30+15=345,-15,INT((C7841-15)/30)*30+15)</f>
        <v>315</v>
      </c>
    </row>
    <row r="7842" customFormat="false" ht="12.8" hidden="false" customHeight="false" outlineLevel="0" collapsed="false">
      <c r="A7842" s="2" t="s">
        <v>10257</v>
      </c>
      <c r="B7842" s="1" t="n">
        <v>1.5</v>
      </c>
      <c r="C7842" s="1" t="n">
        <v>310</v>
      </c>
      <c r="D7842" s="1" t="n">
        <v>1.6710353745</v>
      </c>
      <c r="E7842" s="1" t="n">
        <v>308.8255176693</v>
      </c>
      <c r="F7842" s="1" t="n">
        <f aca="false">IF(ISNUMBER(B7842),IF(B7842&lt;6,0,IF(B7842&lt;12,6,12)),"")</f>
        <v>0</v>
      </c>
      <c r="G7842" s="1" t="n">
        <f aca="false">IF(INT((C7842-15)/30)*30+15=345,-15,INT((C7842-15)/30)*30+15)</f>
        <v>285</v>
      </c>
    </row>
    <row r="7843" customFormat="false" ht="12.8" hidden="false" customHeight="false" outlineLevel="0" collapsed="false">
      <c r="A7843" s="2" t="s">
        <v>10264</v>
      </c>
      <c r="B7843" s="1" t="n">
        <v>1</v>
      </c>
      <c r="C7843" s="1" t="n">
        <v>330</v>
      </c>
      <c r="D7843" s="1" t="n">
        <v>0.9458783325</v>
      </c>
      <c r="E7843" s="1" t="n">
        <v>331.2986805337</v>
      </c>
      <c r="F7843" s="1" t="n">
        <f aca="false">IF(ISNUMBER(B7843),IF(B7843&lt;6,0,IF(B7843&lt;12,6,12)),"")</f>
        <v>0</v>
      </c>
      <c r="G7843" s="1" t="n">
        <f aca="false">IF(INT((C7843-15)/30)*30+15=345,-15,INT((C7843-15)/30)*30+15)</f>
        <v>315</v>
      </c>
    </row>
    <row r="7844" customFormat="false" ht="12.8" hidden="false" customHeight="false" outlineLevel="0" collapsed="false">
      <c r="A7844" s="2" t="s">
        <v>10266</v>
      </c>
      <c r="B7844" s="1" t="n">
        <v>1.5</v>
      </c>
      <c r="C7844" s="1" t="n">
        <v>320</v>
      </c>
      <c r="D7844" s="1" t="n">
        <v>2.4487103526</v>
      </c>
      <c r="E7844" s="1" t="n">
        <v>316.5850951383</v>
      </c>
      <c r="F7844" s="1" t="n">
        <f aca="false">IF(ISNUMBER(B7844),IF(B7844&lt;6,0,IF(B7844&lt;12,6,12)),"")</f>
        <v>0</v>
      </c>
      <c r="G7844" s="1" t="n">
        <f aca="false">IF(INT((C7844-15)/30)*30+15=345,-15,INT((C7844-15)/30)*30+15)</f>
        <v>315</v>
      </c>
    </row>
    <row r="7845" customFormat="false" ht="12.8" hidden="false" customHeight="false" outlineLevel="0" collapsed="false">
      <c r="A7845" s="2" t="s">
        <v>10268</v>
      </c>
      <c r="B7845" s="1" t="n">
        <v>1</v>
      </c>
      <c r="C7845" s="1" t="n">
        <v>40</v>
      </c>
      <c r="D7845" s="1" t="n">
        <v>1.2951253969</v>
      </c>
      <c r="E7845" s="1" t="n">
        <v>42.7363817696</v>
      </c>
      <c r="F7845" s="1" t="n">
        <f aca="false">IF(ISNUMBER(B7845),IF(B7845&lt;6,0,IF(B7845&lt;12,6,12)),"")</f>
        <v>0</v>
      </c>
      <c r="G7845" s="1" t="n">
        <f aca="false">IF(INT((C7845-15)/30)*30+15=345,-15,INT((C7845-15)/30)*30+15)</f>
        <v>15</v>
      </c>
    </row>
    <row r="7846" customFormat="false" ht="12.8" hidden="false" customHeight="false" outlineLevel="0" collapsed="false">
      <c r="A7846" s="2" t="s">
        <v>10269</v>
      </c>
      <c r="B7846" s="1" t="n">
        <v>1</v>
      </c>
      <c r="C7846" s="1" t="n">
        <v>70</v>
      </c>
      <c r="D7846" s="1" t="n">
        <v>1.0012370455</v>
      </c>
      <c r="E7846" s="1" t="n">
        <v>71.828344902</v>
      </c>
      <c r="F7846" s="1" t="n">
        <f aca="false">IF(ISNUMBER(B7846),IF(B7846&lt;6,0,IF(B7846&lt;12,6,12)),"")</f>
        <v>0</v>
      </c>
      <c r="G7846" s="1" t="n">
        <f aca="false">IF(INT((C7846-15)/30)*30+15=345,-15,INT((C7846-15)/30)*30+15)</f>
        <v>45</v>
      </c>
    </row>
    <row r="7847" customFormat="false" ht="12.8" hidden="false" customHeight="false" outlineLevel="0" collapsed="false">
      <c r="A7847" s="2" t="s">
        <v>10271</v>
      </c>
      <c r="B7847" s="1" t="n">
        <v>1.5</v>
      </c>
      <c r="C7847" s="1" t="n">
        <v>40</v>
      </c>
      <c r="D7847" s="1" t="n">
        <v>0.6759899496</v>
      </c>
      <c r="E7847" s="1" t="n">
        <v>43.83918921</v>
      </c>
      <c r="F7847" s="1" t="n">
        <f aca="false">IF(ISNUMBER(B7847),IF(B7847&lt;6,0,IF(B7847&lt;12,6,12)),"")</f>
        <v>0</v>
      </c>
      <c r="G7847" s="1" t="n">
        <f aca="false">IF(INT((C7847-15)/30)*30+15=345,-15,INT((C7847-15)/30)*30+15)</f>
        <v>15</v>
      </c>
    </row>
    <row r="7848" customFormat="false" ht="12.8" hidden="false" customHeight="false" outlineLevel="0" collapsed="false">
      <c r="A7848" s="2" t="s">
        <v>10272</v>
      </c>
      <c r="B7848" s="1" t="n">
        <v>2.1</v>
      </c>
      <c r="C7848" s="1" t="n">
        <v>80</v>
      </c>
      <c r="D7848" s="1" t="n">
        <v>1.3552786218</v>
      </c>
      <c r="E7848" s="1" t="n">
        <v>76.3677285053</v>
      </c>
      <c r="F7848" s="1" t="n">
        <f aca="false">IF(ISNUMBER(B7848),IF(B7848&lt;6,0,IF(B7848&lt;12,6,12)),"")</f>
        <v>0</v>
      </c>
      <c r="G7848" s="1" t="n">
        <f aca="false">IF(INT((C7848-15)/30)*30+15=345,-15,INT((C7848-15)/30)*30+15)</f>
        <v>75</v>
      </c>
    </row>
    <row r="7849" customFormat="false" ht="12.8" hidden="false" customHeight="false" outlineLevel="0" collapsed="false">
      <c r="A7849" s="2" t="s">
        <v>10273</v>
      </c>
      <c r="B7849" s="1" t="n">
        <v>1.5</v>
      </c>
      <c r="C7849" s="1" t="n">
        <v>90</v>
      </c>
      <c r="D7849" s="1" t="n">
        <v>1.6971414112</v>
      </c>
      <c r="E7849" s="1" t="n">
        <v>90.8381612715</v>
      </c>
      <c r="F7849" s="1" t="n">
        <f aca="false">IF(ISNUMBER(B7849),IF(B7849&lt;6,0,IF(B7849&lt;12,6,12)),"")</f>
        <v>0</v>
      </c>
      <c r="G7849" s="1" t="n">
        <f aca="false">IF(INT((C7849-15)/30)*30+15=345,-15,INT((C7849-15)/30)*30+15)</f>
        <v>75</v>
      </c>
    </row>
    <row r="7850" customFormat="false" ht="12.8" hidden="false" customHeight="false" outlineLevel="0" collapsed="false">
      <c r="A7850" s="2" t="s">
        <v>10274</v>
      </c>
      <c r="B7850" s="1" t="n">
        <v>2.1</v>
      </c>
      <c r="C7850" s="1" t="n">
        <v>130</v>
      </c>
      <c r="D7850" s="1" t="n">
        <v>3.0612062303</v>
      </c>
      <c r="E7850" s="1" t="n">
        <v>127.3296116758</v>
      </c>
      <c r="F7850" s="1" t="n">
        <f aca="false">IF(ISNUMBER(B7850),IF(B7850&lt;6,0,IF(B7850&lt;12,6,12)),"")</f>
        <v>0</v>
      </c>
      <c r="G7850" s="1" t="n">
        <f aca="false">IF(INT((C7850-15)/30)*30+15=345,-15,INT((C7850-15)/30)*30+15)</f>
        <v>105</v>
      </c>
    </row>
    <row r="7851" customFormat="false" ht="12.8" hidden="false" customHeight="false" outlineLevel="0" collapsed="false">
      <c r="A7851" s="2" t="s">
        <v>10275</v>
      </c>
      <c r="B7851" s="1" t="n">
        <v>1.5</v>
      </c>
      <c r="C7851" s="1" t="n">
        <v>140</v>
      </c>
      <c r="D7851" s="1" t="n">
        <v>1.5810927534</v>
      </c>
      <c r="E7851" s="1" t="n">
        <v>143.1812311825</v>
      </c>
      <c r="F7851" s="1" t="n">
        <f aca="false">IF(ISNUMBER(B7851),IF(B7851&lt;6,0,IF(B7851&lt;12,6,12)),"")</f>
        <v>0</v>
      </c>
      <c r="G7851" s="1" t="n">
        <f aca="false">IF(INT((C7851-15)/30)*30+15=345,-15,INT((C7851-15)/30)*30+15)</f>
        <v>135</v>
      </c>
    </row>
    <row r="7852" customFormat="false" ht="12.8" hidden="false" customHeight="false" outlineLevel="0" collapsed="false">
      <c r="A7852" s="2" t="s">
        <v>10281</v>
      </c>
      <c r="B7852" s="1" t="n">
        <v>2.1</v>
      </c>
      <c r="C7852" s="1" t="n">
        <v>130</v>
      </c>
      <c r="D7852" s="1" t="n">
        <v>1.7494413908</v>
      </c>
      <c r="E7852" s="1" t="n">
        <v>131.1716902815</v>
      </c>
      <c r="F7852" s="1" t="n">
        <f aca="false">IF(ISNUMBER(B7852),IF(B7852&lt;6,0,IF(B7852&lt;12,6,12)),"")</f>
        <v>0</v>
      </c>
      <c r="G7852" s="1" t="n">
        <f aca="false">IF(INT((C7852-15)/30)*30+15=345,-15,INT((C7852-15)/30)*30+15)</f>
        <v>105</v>
      </c>
    </row>
    <row r="7853" customFormat="false" ht="12.8" hidden="false" customHeight="false" outlineLevel="0" collapsed="false">
      <c r="A7853" s="2" t="s">
        <v>10283</v>
      </c>
      <c r="B7853" s="1" t="n">
        <v>2.6</v>
      </c>
      <c r="C7853" s="1" t="n">
        <v>90</v>
      </c>
      <c r="D7853" s="1" t="n">
        <v>2.312035255</v>
      </c>
      <c r="E7853" s="1" t="n">
        <v>90.4368124972</v>
      </c>
      <c r="F7853" s="1" t="n">
        <f aca="false">IF(ISNUMBER(B7853),IF(B7853&lt;6,0,IF(B7853&lt;12,6,12)),"")</f>
        <v>0</v>
      </c>
      <c r="G7853" s="1" t="n">
        <f aca="false">IF(INT((C7853-15)/30)*30+15=345,-15,INT((C7853-15)/30)*30+15)</f>
        <v>75</v>
      </c>
    </row>
    <row r="7854" customFormat="false" ht="12.8" hidden="false" customHeight="false" outlineLevel="0" collapsed="false">
      <c r="A7854" s="2" t="s">
        <v>10284</v>
      </c>
      <c r="B7854" s="1" t="n">
        <v>2.1</v>
      </c>
      <c r="C7854" s="1" t="n">
        <v>120</v>
      </c>
      <c r="D7854" s="1" t="n">
        <v>2.6640612827</v>
      </c>
      <c r="E7854" s="1" t="n">
        <v>119.9170888588</v>
      </c>
      <c r="F7854" s="1" t="n">
        <f aca="false">IF(ISNUMBER(B7854),IF(B7854&lt;6,0,IF(B7854&lt;12,6,12)),"")</f>
        <v>0</v>
      </c>
      <c r="G7854" s="1" t="n">
        <f aca="false">IF(INT((C7854-15)/30)*30+15=345,-15,INT((C7854-15)/30)*30+15)</f>
        <v>105</v>
      </c>
    </row>
    <row r="7855" customFormat="false" ht="12.8" hidden="false" customHeight="false" outlineLevel="0" collapsed="false">
      <c r="A7855" s="2" t="s">
        <v>10285</v>
      </c>
      <c r="B7855" s="1" t="n">
        <v>2.6</v>
      </c>
      <c r="C7855" s="1" t="n">
        <v>170</v>
      </c>
      <c r="D7855" s="1" t="n">
        <v>2.7994394576</v>
      </c>
      <c r="E7855" s="1" t="n">
        <v>166.9200347411</v>
      </c>
      <c r="F7855" s="1" t="n">
        <f aca="false">IF(ISNUMBER(B7855),IF(B7855&lt;6,0,IF(B7855&lt;12,6,12)),"")</f>
        <v>0</v>
      </c>
      <c r="G7855" s="1" t="n">
        <f aca="false">IF(INT((C7855-15)/30)*30+15=345,-15,INT((C7855-15)/30)*30+15)</f>
        <v>165</v>
      </c>
    </row>
    <row r="7856" customFormat="false" ht="12.8" hidden="false" customHeight="false" outlineLevel="0" collapsed="false">
      <c r="A7856" s="2" t="s">
        <v>10286</v>
      </c>
      <c r="B7856" s="1" t="n">
        <v>2.1</v>
      </c>
      <c r="C7856" s="1" t="n">
        <v>190</v>
      </c>
      <c r="D7856" s="1" t="n">
        <v>2.1755464337</v>
      </c>
      <c r="E7856" s="1" t="n">
        <v>186.9769479567</v>
      </c>
      <c r="F7856" s="1" t="n">
        <f aca="false">IF(ISNUMBER(B7856),IF(B7856&lt;6,0,IF(B7856&lt;12,6,12)),"")</f>
        <v>0</v>
      </c>
      <c r="G7856" s="1" t="n">
        <f aca="false">IF(INT((C7856-15)/30)*30+15=345,-15,INT((C7856-15)/30)*30+15)</f>
        <v>165</v>
      </c>
    </row>
    <row r="7857" customFormat="false" ht="12.8" hidden="false" customHeight="false" outlineLevel="0" collapsed="false">
      <c r="A7857" s="2" t="s">
        <v>10288</v>
      </c>
      <c r="B7857" s="1" t="n">
        <v>3.1</v>
      </c>
      <c r="C7857" s="1" t="n">
        <v>270</v>
      </c>
      <c r="D7857" s="1" t="n">
        <v>3.6313256094</v>
      </c>
      <c r="E7857" s="1" t="n">
        <v>272.2563416185</v>
      </c>
      <c r="F7857" s="1" t="n">
        <f aca="false">IF(ISNUMBER(B7857),IF(B7857&lt;6,0,IF(B7857&lt;12,6,12)),"")</f>
        <v>0</v>
      </c>
      <c r="G7857" s="1" t="n">
        <f aca="false">IF(INT((C7857-15)/30)*30+15=345,-15,INT((C7857-15)/30)*30+15)</f>
        <v>255</v>
      </c>
    </row>
    <row r="7858" customFormat="false" ht="12.8" hidden="false" customHeight="false" outlineLevel="0" collapsed="false">
      <c r="A7858" s="2" t="s">
        <v>10289</v>
      </c>
      <c r="B7858" s="1" t="n">
        <v>2.1</v>
      </c>
      <c r="C7858" s="1" t="n">
        <v>270</v>
      </c>
      <c r="D7858" s="1" t="n">
        <v>1.9700318895</v>
      </c>
      <c r="E7858" s="1" t="n">
        <v>265.0871302653</v>
      </c>
      <c r="F7858" s="1" t="n">
        <f aca="false">IF(ISNUMBER(B7858),IF(B7858&lt;6,0,IF(B7858&lt;12,6,12)),"")</f>
        <v>0</v>
      </c>
      <c r="G7858" s="1" t="n">
        <f aca="false">IF(INT((C7858-15)/30)*30+15=345,-15,INT((C7858-15)/30)*30+15)</f>
        <v>255</v>
      </c>
    </row>
    <row r="7859" customFormat="false" ht="12.8" hidden="false" customHeight="false" outlineLevel="0" collapsed="false">
      <c r="A7859" s="2" t="s">
        <v>10291</v>
      </c>
      <c r="B7859" s="1" t="n">
        <v>3.1</v>
      </c>
      <c r="C7859" s="1" t="n">
        <v>230</v>
      </c>
      <c r="D7859" s="1" t="n">
        <v>2.1287945075</v>
      </c>
      <c r="E7859" s="1" t="n">
        <v>232.8690539184</v>
      </c>
      <c r="F7859" s="1" t="n">
        <f aca="false">IF(ISNUMBER(B7859),IF(B7859&lt;6,0,IF(B7859&lt;12,6,12)),"")</f>
        <v>0</v>
      </c>
      <c r="G7859" s="1" t="n">
        <f aca="false">IF(INT((C7859-15)/30)*30+15=345,-15,INT((C7859-15)/30)*30+15)</f>
        <v>225</v>
      </c>
    </row>
    <row r="7860" customFormat="false" ht="12.8" hidden="false" customHeight="false" outlineLevel="0" collapsed="false">
      <c r="A7860" s="2" t="s">
        <v>10292</v>
      </c>
      <c r="B7860" s="1" t="n">
        <v>2.6</v>
      </c>
      <c r="C7860" s="1" t="n">
        <v>260</v>
      </c>
      <c r="D7860" s="1" t="n">
        <v>2.0518102976</v>
      </c>
      <c r="E7860" s="1" t="n">
        <v>255.6403354905</v>
      </c>
      <c r="F7860" s="1" t="n">
        <f aca="false">IF(ISNUMBER(B7860),IF(B7860&lt;6,0,IF(B7860&lt;12,6,12)),"")</f>
        <v>0</v>
      </c>
      <c r="G7860" s="1" t="n">
        <f aca="false">IF(INT((C7860-15)/30)*30+15=345,-15,INT((C7860-15)/30)*30+15)</f>
        <v>255</v>
      </c>
    </row>
    <row r="7861" customFormat="false" ht="12.8" hidden="false" customHeight="false" outlineLevel="0" collapsed="false">
      <c r="A7861" s="2" t="s">
        <v>10293</v>
      </c>
      <c r="B7861" s="1" t="n">
        <v>2.1</v>
      </c>
      <c r="C7861" s="1" t="n">
        <v>230</v>
      </c>
      <c r="D7861" s="1" t="n">
        <v>1.5304753207</v>
      </c>
      <c r="E7861" s="1" t="n">
        <v>227.1117171017</v>
      </c>
      <c r="F7861" s="1" t="n">
        <f aca="false">IF(ISNUMBER(B7861),IF(B7861&lt;6,0,IF(B7861&lt;12,6,12)),"")</f>
        <v>0</v>
      </c>
      <c r="G7861" s="1" t="n">
        <f aca="false">IF(INT((C7861-15)/30)*30+15=345,-15,INT((C7861-15)/30)*30+15)</f>
        <v>225</v>
      </c>
    </row>
    <row r="7862" customFormat="false" ht="12.8" hidden="false" customHeight="false" outlineLevel="0" collapsed="false">
      <c r="A7862" s="2" t="s">
        <v>10294</v>
      </c>
      <c r="B7862" s="1" t="n">
        <v>2.6</v>
      </c>
      <c r="C7862" s="1" t="n">
        <v>240</v>
      </c>
      <c r="D7862" s="1" t="n">
        <v>2.1627259496</v>
      </c>
      <c r="E7862" s="1" t="n">
        <v>237.7394248499</v>
      </c>
      <c r="F7862" s="1" t="n">
        <f aca="false">IF(ISNUMBER(B7862),IF(B7862&lt;6,0,IF(B7862&lt;12,6,12)),"")</f>
        <v>0</v>
      </c>
      <c r="G7862" s="1" t="n">
        <f aca="false">IF(INT((C7862-15)/30)*30+15=345,-15,INT((C7862-15)/30)*30+15)</f>
        <v>225</v>
      </c>
    </row>
    <row r="7863" customFormat="false" ht="12.8" hidden="false" customHeight="false" outlineLevel="0" collapsed="false">
      <c r="A7863" s="2" t="s">
        <v>10295</v>
      </c>
      <c r="B7863" s="1" t="n">
        <v>3.1</v>
      </c>
      <c r="C7863" s="1" t="n">
        <v>210</v>
      </c>
      <c r="D7863" s="1" t="n">
        <v>3.3329653692</v>
      </c>
      <c r="E7863" s="1" t="n">
        <v>210.8865886321</v>
      </c>
      <c r="F7863" s="1" t="n">
        <f aca="false">IF(ISNUMBER(B7863),IF(B7863&lt;6,0,IF(B7863&lt;12,6,12)),"")</f>
        <v>0</v>
      </c>
      <c r="G7863" s="1" t="n">
        <f aca="false">IF(INT((C7863-15)/30)*30+15=345,-15,INT((C7863-15)/30)*30+15)</f>
        <v>195</v>
      </c>
    </row>
    <row r="7864" customFormat="false" ht="12.8" hidden="false" customHeight="false" outlineLevel="0" collapsed="false">
      <c r="A7864" s="2" t="s">
        <v>10296</v>
      </c>
      <c r="B7864" s="1" t="n">
        <v>2.1</v>
      </c>
      <c r="C7864" s="1" t="n">
        <v>230</v>
      </c>
      <c r="D7864" s="1" t="n">
        <v>2.2916134027</v>
      </c>
      <c r="E7864" s="1" t="n">
        <v>230.6120482832</v>
      </c>
      <c r="F7864" s="1" t="n">
        <f aca="false">IF(ISNUMBER(B7864),IF(B7864&lt;6,0,IF(B7864&lt;12,6,12)),"")</f>
        <v>0</v>
      </c>
      <c r="G7864" s="1" t="n">
        <f aca="false">IF(INT((C7864-15)/30)*30+15=345,-15,INT((C7864-15)/30)*30+15)</f>
        <v>225</v>
      </c>
    </row>
    <row r="7865" customFormat="false" ht="12.8" hidden="false" customHeight="false" outlineLevel="0" collapsed="false">
      <c r="A7865" s="2" t="s">
        <v>10297</v>
      </c>
      <c r="B7865" s="1" t="n">
        <v>2.6</v>
      </c>
      <c r="C7865" s="1" t="n">
        <v>220</v>
      </c>
      <c r="D7865" s="1" t="n">
        <v>2.2808763719</v>
      </c>
      <c r="E7865" s="1" t="n">
        <v>224.2179759126</v>
      </c>
      <c r="F7865" s="1" t="n">
        <f aca="false">IF(ISNUMBER(B7865),IF(B7865&lt;6,0,IF(B7865&lt;12,6,12)),"")</f>
        <v>0</v>
      </c>
      <c r="G7865" s="1" t="n">
        <f aca="false">IF(INT((C7865-15)/30)*30+15=345,-15,INT((C7865-15)/30)*30+15)</f>
        <v>195</v>
      </c>
    </row>
    <row r="7866" customFormat="false" ht="12.8" hidden="false" customHeight="false" outlineLevel="0" collapsed="false">
      <c r="A7866" s="2" t="s">
        <v>10298</v>
      </c>
      <c r="B7866" s="1" t="n">
        <v>2.6</v>
      </c>
      <c r="C7866" s="1" t="n">
        <v>200</v>
      </c>
      <c r="D7866" s="1" t="n">
        <v>1.8314756806</v>
      </c>
      <c r="E7866" s="1" t="n">
        <v>196.3453877275</v>
      </c>
      <c r="F7866" s="1" t="n">
        <f aca="false">IF(ISNUMBER(B7866),IF(B7866&lt;6,0,IF(B7866&lt;12,6,12)),"")</f>
        <v>0</v>
      </c>
      <c r="G7866" s="1" t="n">
        <f aca="false">IF(INT((C7866-15)/30)*30+15=345,-15,INT((C7866-15)/30)*30+15)</f>
        <v>195</v>
      </c>
    </row>
    <row r="7867" customFormat="false" ht="12.8" hidden="false" customHeight="false" outlineLevel="0" collapsed="false">
      <c r="A7867" s="2" t="s">
        <v>10299</v>
      </c>
      <c r="B7867" s="1" t="n">
        <v>1.5</v>
      </c>
      <c r="C7867" s="1" t="n">
        <v>220</v>
      </c>
      <c r="D7867" s="1" t="n">
        <v>0.5829601828</v>
      </c>
      <c r="E7867" s="1" t="n">
        <v>216.2667302368</v>
      </c>
      <c r="F7867" s="1" t="n">
        <f aca="false">IF(ISNUMBER(B7867),IF(B7867&lt;6,0,IF(B7867&lt;12,6,12)),"")</f>
        <v>0</v>
      </c>
      <c r="G7867" s="1" t="n">
        <f aca="false">IF(INT((C7867-15)/30)*30+15=345,-15,INT((C7867-15)/30)*30+15)</f>
        <v>195</v>
      </c>
    </row>
    <row r="7868" customFormat="false" ht="12.8" hidden="false" customHeight="false" outlineLevel="0" collapsed="false">
      <c r="A7868" s="2" t="s">
        <v>10300</v>
      </c>
      <c r="B7868" s="1" t="n">
        <v>2.1</v>
      </c>
      <c r="C7868" s="1" t="n">
        <v>280</v>
      </c>
      <c r="D7868" s="1" t="n">
        <v>2.9085628375</v>
      </c>
      <c r="E7868" s="1" t="n">
        <v>279.6734028426</v>
      </c>
      <c r="F7868" s="1" t="n">
        <f aca="false">IF(ISNUMBER(B7868),IF(B7868&lt;6,0,IF(B7868&lt;12,6,12)),"")</f>
        <v>0</v>
      </c>
      <c r="G7868" s="1" t="n">
        <f aca="false">IF(INT((C7868-15)/30)*30+15=345,-15,INT((C7868-15)/30)*30+15)</f>
        <v>255</v>
      </c>
    </row>
    <row r="7869" customFormat="false" ht="12.8" hidden="false" customHeight="false" outlineLevel="0" collapsed="false">
      <c r="A7869" s="2" t="s">
        <v>10301</v>
      </c>
      <c r="B7869" s="1" t="n">
        <v>2.1</v>
      </c>
      <c r="C7869" s="1" t="n">
        <v>360</v>
      </c>
      <c r="D7869" s="1" t="n">
        <v>2.3029666817</v>
      </c>
      <c r="E7869" s="1" t="n">
        <v>358.9665724966</v>
      </c>
      <c r="F7869" s="1" t="n">
        <f aca="false">IF(ISNUMBER(B7869),IF(B7869&lt;6,0,IF(B7869&lt;12,6,12)),"")</f>
        <v>0</v>
      </c>
      <c r="G7869" s="1" t="n">
        <f aca="false">IF(INT((C7869-15)/30)*30+15=345,-15,INT((C7869-15)/30)*30+15)</f>
        <v>-15</v>
      </c>
    </row>
    <row r="7870" customFormat="false" ht="12.8" hidden="false" customHeight="false" outlineLevel="0" collapsed="false">
      <c r="A7870" s="2" t="s">
        <v>10302</v>
      </c>
      <c r="B7870" s="1" t="n">
        <v>2.6</v>
      </c>
      <c r="C7870" s="1" t="n">
        <v>340</v>
      </c>
      <c r="D7870" s="1" t="n">
        <v>2.8694975203</v>
      </c>
      <c r="E7870" s="1" t="n">
        <v>340.6347919931</v>
      </c>
      <c r="F7870" s="1" t="n">
        <f aca="false">IF(ISNUMBER(B7870),IF(B7870&lt;6,0,IF(B7870&lt;12,6,12)),"")</f>
        <v>0</v>
      </c>
      <c r="G7870" s="1" t="n">
        <f aca="false">IF(INT((C7870-15)/30)*30+15=345,-15,INT((C7870-15)/30)*30+15)</f>
        <v>315</v>
      </c>
    </row>
    <row r="7871" customFormat="false" ht="12.8" hidden="false" customHeight="false" outlineLevel="0" collapsed="false">
      <c r="A7871" s="2" t="s">
        <v>10303</v>
      </c>
      <c r="B7871" s="1" t="n">
        <v>2.6</v>
      </c>
      <c r="C7871" s="1" t="n">
        <v>340</v>
      </c>
      <c r="D7871" s="1" t="n">
        <v>1.9069001278</v>
      </c>
      <c r="E7871" s="1" t="n">
        <v>342.2377185314</v>
      </c>
      <c r="F7871" s="1" t="n">
        <f aca="false">IF(ISNUMBER(B7871),IF(B7871&lt;6,0,IF(B7871&lt;12,6,12)),"")</f>
        <v>0</v>
      </c>
      <c r="G7871" s="1" t="n">
        <f aca="false">IF(INT((C7871-15)/30)*30+15=345,-15,INT((C7871-15)/30)*30+15)</f>
        <v>315</v>
      </c>
    </row>
    <row r="7872" customFormat="false" ht="12.8" hidden="false" customHeight="false" outlineLevel="0" collapsed="false">
      <c r="A7872" s="2" t="s">
        <v>10304</v>
      </c>
      <c r="B7872" s="1" t="n">
        <v>2.6</v>
      </c>
      <c r="C7872" s="1" t="n">
        <v>350</v>
      </c>
      <c r="D7872" s="1" t="n">
        <v>2.7913233171</v>
      </c>
      <c r="E7872" s="1" t="n">
        <v>350.749816359</v>
      </c>
      <c r="F7872" s="1" t="n">
        <f aca="false">IF(ISNUMBER(B7872),IF(B7872&lt;6,0,IF(B7872&lt;12,6,12)),"")</f>
        <v>0</v>
      </c>
      <c r="G7872" s="1" t="n">
        <f aca="false">IF(INT((C7872-15)/30)*30+15=345,-15,INT((C7872-15)/30)*30+15)</f>
        <v>-15</v>
      </c>
    </row>
    <row r="7873" customFormat="false" ht="12.8" hidden="false" customHeight="false" outlineLevel="0" collapsed="false">
      <c r="A7873" s="2" t="s">
        <v>10305</v>
      </c>
      <c r="B7873" s="1" t="n">
        <v>3.1</v>
      </c>
      <c r="C7873" s="1" t="n">
        <v>350</v>
      </c>
      <c r="D7873" s="1" t="n">
        <v>4.0772452703</v>
      </c>
      <c r="E7873" s="1" t="n">
        <v>353.0624504248</v>
      </c>
      <c r="F7873" s="1" t="n">
        <f aca="false">IF(ISNUMBER(B7873),IF(B7873&lt;6,0,IF(B7873&lt;12,6,12)),"")</f>
        <v>0</v>
      </c>
      <c r="G7873" s="1" t="n">
        <f aca="false">IF(INT((C7873-15)/30)*30+15=345,-15,INT((C7873-15)/30)*30+15)</f>
        <v>-15</v>
      </c>
    </row>
    <row r="7874" customFormat="false" ht="12.8" hidden="false" customHeight="false" outlineLevel="0" collapsed="false">
      <c r="A7874" s="2" t="s">
        <v>10306</v>
      </c>
      <c r="B7874" s="1" t="n">
        <v>3.1</v>
      </c>
      <c r="C7874" s="1" t="n">
        <v>330</v>
      </c>
      <c r="D7874" s="1" t="n">
        <v>3.5646560517</v>
      </c>
      <c r="E7874" s="1" t="n">
        <v>332.8650212148</v>
      </c>
      <c r="F7874" s="1" t="n">
        <f aca="false">IF(ISNUMBER(B7874),IF(B7874&lt;6,0,IF(B7874&lt;12,6,12)),"")</f>
        <v>0</v>
      </c>
      <c r="G7874" s="1" t="n">
        <f aca="false">IF(INT((C7874-15)/30)*30+15=345,-15,INT((C7874-15)/30)*30+15)</f>
        <v>315</v>
      </c>
    </row>
    <row r="7875" customFormat="false" ht="12.8" hidden="false" customHeight="false" outlineLevel="0" collapsed="false">
      <c r="A7875" s="2" t="s">
        <v>10307</v>
      </c>
      <c r="B7875" s="1" t="n">
        <v>2.1</v>
      </c>
      <c r="C7875" s="1" t="n">
        <v>330</v>
      </c>
      <c r="D7875" s="1" t="n">
        <v>1.7047094073</v>
      </c>
      <c r="E7875" s="1" t="n">
        <v>332.9934602743</v>
      </c>
      <c r="F7875" s="1" t="n">
        <f aca="false">IF(ISNUMBER(B7875),IF(B7875&lt;6,0,IF(B7875&lt;12,6,12)),"")</f>
        <v>0</v>
      </c>
      <c r="G7875" s="1" t="n">
        <f aca="false">IF(INT((C7875-15)/30)*30+15=345,-15,INT((C7875-15)/30)*30+15)</f>
        <v>315</v>
      </c>
    </row>
    <row r="7876" customFormat="false" ht="12.8" hidden="false" customHeight="false" outlineLevel="0" collapsed="false">
      <c r="A7876" s="2" t="s">
        <v>10308</v>
      </c>
      <c r="B7876" s="1" t="n">
        <v>1.5</v>
      </c>
      <c r="C7876" s="1" t="n">
        <v>110</v>
      </c>
      <c r="D7876" s="1" t="n">
        <v>2.4946054071</v>
      </c>
      <c r="E7876" s="1" t="n">
        <v>111.2471076776</v>
      </c>
      <c r="F7876" s="1" t="n">
        <f aca="false">IF(ISNUMBER(B7876),IF(B7876&lt;6,0,IF(B7876&lt;12,6,12)),"")</f>
        <v>0</v>
      </c>
      <c r="G7876" s="1" t="n">
        <f aca="false">IF(INT((C7876-15)/30)*30+15=345,-15,INT((C7876-15)/30)*30+15)</f>
        <v>105</v>
      </c>
    </row>
    <row r="7877" customFormat="false" ht="12.8" hidden="false" customHeight="false" outlineLevel="0" collapsed="false">
      <c r="A7877" s="2" t="s">
        <v>10309</v>
      </c>
      <c r="B7877" s="1" t="n">
        <v>1</v>
      </c>
      <c r="C7877" s="1" t="n">
        <v>350</v>
      </c>
      <c r="D7877" s="1" t="n">
        <v>1.7654026323</v>
      </c>
      <c r="E7877" s="1" t="n">
        <v>347.984160583</v>
      </c>
      <c r="F7877" s="1" t="n">
        <f aca="false">IF(ISNUMBER(B7877),IF(B7877&lt;6,0,IF(B7877&lt;12,6,12)),"")</f>
        <v>0</v>
      </c>
      <c r="G7877" s="1" t="n">
        <f aca="false">IF(INT((C7877-15)/30)*30+15=345,-15,INT((C7877-15)/30)*30+15)</f>
        <v>-15</v>
      </c>
    </row>
    <row r="7878" customFormat="false" ht="12.8" hidden="false" customHeight="false" outlineLevel="0" collapsed="false">
      <c r="A7878" s="2" t="s">
        <v>10310</v>
      </c>
      <c r="B7878" s="1" t="n">
        <v>1.5</v>
      </c>
      <c r="C7878" s="1" t="n">
        <v>350</v>
      </c>
      <c r="D7878" s="1" t="n">
        <v>2.4617800866</v>
      </c>
      <c r="E7878" s="1" t="n">
        <v>348.2726368401</v>
      </c>
      <c r="F7878" s="1" t="n">
        <f aca="false">IF(ISNUMBER(B7878),IF(B7878&lt;6,0,IF(B7878&lt;12,6,12)),"")</f>
        <v>0</v>
      </c>
      <c r="G7878" s="1" t="n">
        <f aca="false">IF(INT((C7878-15)/30)*30+15=345,-15,INT((C7878-15)/30)*30+15)</f>
        <v>-15</v>
      </c>
    </row>
    <row r="7879" customFormat="false" ht="12.8" hidden="false" customHeight="false" outlineLevel="0" collapsed="false">
      <c r="A7879" s="2" t="s">
        <v>10311</v>
      </c>
      <c r="B7879" s="1" t="n">
        <v>1</v>
      </c>
      <c r="C7879" s="1" t="n">
        <v>350</v>
      </c>
      <c r="D7879" s="1" t="n">
        <v>0.4954229216</v>
      </c>
      <c r="E7879" s="1" t="n">
        <v>353.8835647702</v>
      </c>
      <c r="F7879" s="1" t="n">
        <f aca="false">IF(ISNUMBER(B7879),IF(B7879&lt;6,0,IF(B7879&lt;12,6,12)),"")</f>
        <v>0</v>
      </c>
      <c r="G7879" s="1" t="n">
        <f aca="false">IF(INT((C7879-15)/30)*30+15=345,-15,INT((C7879-15)/30)*30+15)</f>
        <v>-15</v>
      </c>
    </row>
    <row r="7880" customFormat="false" ht="12.8" hidden="false" customHeight="false" outlineLevel="0" collapsed="false">
      <c r="A7880" s="2" t="s">
        <v>10312</v>
      </c>
      <c r="B7880" s="1" t="n">
        <v>1.5</v>
      </c>
      <c r="C7880" s="1" t="n">
        <v>360</v>
      </c>
      <c r="D7880" s="1" t="n">
        <v>2.052443644</v>
      </c>
      <c r="E7880" s="1" t="n">
        <v>363.4776092228</v>
      </c>
      <c r="F7880" s="1" t="n">
        <f aca="false">IF(ISNUMBER(B7880),IF(B7880&lt;6,0,IF(B7880&lt;12,6,12)),"")</f>
        <v>0</v>
      </c>
      <c r="G7880" s="1" t="n">
        <f aca="false">IF(INT((C7880-15)/30)*30+15=345,-15,INT((C7880-15)/30)*30+15)</f>
        <v>-15</v>
      </c>
    </row>
    <row r="7881" customFormat="false" ht="12.8" hidden="false" customHeight="false" outlineLevel="0" collapsed="false">
      <c r="A7881" s="2" t="s">
        <v>10313</v>
      </c>
      <c r="B7881" s="1" t="n">
        <v>2.1</v>
      </c>
      <c r="C7881" s="1" t="n">
        <v>350</v>
      </c>
      <c r="D7881" s="1" t="n">
        <v>1.8367186602</v>
      </c>
      <c r="E7881" s="1" t="n">
        <v>348.9340145956</v>
      </c>
      <c r="F7881" s="1" t="n">
        <f aca="false">IF(ISNUMBER(B7881),IF(B7881&lt;6,0,IF(B7881&lt;12,6,12)),"")</f>
        <v>0</v>
      </c>
      <c r="G7881" s="1" t="n">
        <f aca="false">IF(INT((C7881-15)/30)*30+15=345,-15,INT((C7881-15)/30)*30+15)</f>
        <v>-15</v>
      </c>
    </row>
    <row r="7882" customFormat="false" ht="12.8" hidden="false" customHeight="false" outlineLevel="0" collapsed="false">
      <c r="A7882" s="2" t="s">
        <v>10314</v>
      </c>
      <c r="B7882" s="1" t="n">
        <v>1</v>
      </c>
      <c r="C7882" s="1" t="n">
        <v>280</v>
      </c>
      <c r="D7882" s="1" t="n">
        <v>1.577443053</v>
      </c>
      <c r="E7882" s="1" t="n">
        <v>276.0518125282</v>
      </c>
      <c r="F7882" s="1" t="n">
        <f aca="false">IF(ISNUMBER(B7882),IF(B7882&lt;6,0,IF(B7882&lt;12,6,12)),"")</f>
        <v>0</v>
      </c>
      <c r="G7882" s="1" t="n">
        <f aca="false">IF(INT((C7882-15)/30)*30+15=345,-15,INT((C7882-15)/30)*30+15)</f>
        <v>255</v>
      </c>
    </row>
    <row r="7883" customFormat="false" ht="12.8" hidden="false" customHeight="false" outlineLevel="0" collapsed="false">
      <c r="A7883" s="2" t="s">
        <v>10315</v>
      </c>
      <c r="B7883" s="1" t="n">
        <v>2.1</v>
      </c>
      <c r="C7883" s="1" t="n">
        <v>300</v>
      </c>
      <c r="D7883" s="1" t="n">
        <v>3.0140945533</v>
      </c>
      <c r="E7883" s="1" t="n">
        <v>302.9091969249</v>
      </c>
      <c r="F7883" s="1" t="n">
        <f aca="false">IF(ISNUMBER(B7883),IF(B7883&lt;6,0,IF(B7883&lt;12,6,12)),"")</f>
        <v>0</v>
      </c>
      <c r="G7883" s="1" t="n">
        <f aca="false">IF(INT((C7883-15)/30)*30+15=345,-15,INT((C7883-15)/30)*30+15)</f>
        <v>285</v>
      </c>
    </row>
    <row r="7884" customFormat="false" ht="12.8" hidden="false" customHeight="false" outlineLevel="0" collapsed="false">
      <c r="A7884" s="2" t="s">
        <v>10317</v>
      </c>
      <c r="B7884" s="1" t="n">
        <v>1</v>
      </c>
      <c r="C7884" s="1" t="n">
        <v>290</v>
      </c>
      <c r="D7884" s="1" t="n">
        <v>1.8105976861</v>
      </c>
      <c r="E7884" s="1" t="n">
        <v>285.1797190565</v>
      </c>
      <c r="F7884" s="1" t="n">
        <f aca="false">IF(ISNUMBER(B7884),IF(B7884&lt;6,0,IF(B7884&lt;12,6,12)),"")</f>
        <v>0</v>
      </c>
      <c r="G7884" s="1" t="n">
        <f aca="false">IF(INT((C7884-15)/30)*30+15=345,-15,INT((C7884-15)/30)*30+15)</f>
        <v>285</v>
      </c>
    </row>
    <row r="7885" customFormat="false" ht="12.8" hidden="false" customHeight="false" outlineLevel="0" collapsed="false">
      <c r="A7885" s="2" t="s">
        <v>10318</v>
      </c>
      <c r="B7885" s="1" t="n">
        <v>1.5</v>
      </c>
      <c r="C7885" s="1" t="n">
        <v>300</v>
      </c>
      <c r="D7885" s="1" t="n">
        <v>1.0821720916</v>
      </c>
      <c r="E7885" s="1" t="n">
        <v>304.548672745</v>
      </c>
      <c r="F7885" s="1" t="n">
        <f aca="false">IF(ISNUMBER(B7885),IF(B7885&lt;6,0,IF(B7885&lt;12,6,12)),"")</f>
        <v>0</v>
      </c>
      <c r="G7885" s="1" t="n">
        <f aca="false">IF(INT((C7885-15)/30)*30+15=345,-15,INT((C7885-15)/30)*30+15)</f>
        <v>285</v>
      </c>
    </row>
    <row r="7886" customFormat="false" ht="12.8" hidden="false" customHeight="false" outlineLevel="0" collapsed="false">
      <c r="A7886" s="2" t="s">
        <v>10320</v>
      </c>
      <c r="B7886" s="1" t="n">
        <v>2.6</v>
      </c>
      <c r="C7886" s="1" t="n">
        <v>270</v>
      </c>
      <c r="D7886" s="1" t="n">
        <v>2.0332611617</v>
      </c>
      <c r="E7886" s="1" t="n">
        <v>268.8872911828</v>
      </c>
      <c r="F7886" s="1" t="n">
        <f aca="false">IF(ISNUMBER(B7886),IF(B7886&lt;6,0,IF(B7886&lt;12,6,12)),"")</f>
        <v>0</v>
      </c>
      <c r="G7886" s="1" t="n">
        <f aca="false">IF(INT((C7886-15)/30)*30+15=345,-15,INT((C7886-15)/30)*30+15)</f>
        <v>255</v>
      </c>
    </row>
    <row r="7887" customFormat="false" ht="12.8" hidden="false" customHeight="false" outlineLevel="0" collapsed="false">
      <c r="A7887" s="2" t="s">
        <v>10321</v>
      </c>
      <c r="B7887" s="1" t="n">
        <v>1.5</v>
      </c>
      <c r="C7887" s="1" t="n">
        <v>340</v>
      </c>
      <c r="D7887" s="1" t="n">
        <v>1.2669054698</v>
      </c>
      <c r="E7887" s="1" t="n">
        <v>335.9470400587</v>
      </c>
      <c r="F7887" s="1" t="n">
        <f aca="false">IF(ISNUMBER(B7887),IF(B7887&lt;6,0,IF(B7887&lt;12,6,12)),"")</f>
        <v>0</v>
      </c>
      <c r="G7887" s="1" t="n">
        <f aca="false">IF(INT((C7887-15)/30)*30+15=345,-15,INT((C7887-15)/30)*30+15)</f>
        <v>315</v>
      </c>
    </row>
    <row r="7888" customFormat="false" ht="12.8" hidden="false" customHeight="false" outlineLevel="0" collapsed="false">
      <c r="A7888" s="2" t="s">
        <v>10324</v>
      </c>
      <c r="B7888" s="1" t="n">
        <v>1</v>
      </c>
      <c r="C7888" s="1" t="n">
        <v>90</v>
      </c>
      <c r="D7888" s="1" t="n">
        <v>1.7958549247</v>
      </c>
      <c r="E7888" s="1" t="n">
        <v>88.7863310752</v>
      </c>
      <c r="F7888" s="1" t="n">
        <f aca="false">IF(ISNUMBER(B7888),IF(B7888&lt;6,0,IF(B7888&lt;12,6,12)),"")</f>
        <v>0</v>
      </c>
      <c r="G7888" s="1" t="n">
        <f aca="false">IF(INT((C7888-15)/30)*30+15=345,-15,INT((C7888-15)/30)*30+15)</f>
        <v>75</v>
      </c>
    </row>
    <row r="7889" customFormat="false" ht="12.8" hidden="false" customHeight="false" outlineLevel="0" collapsed="false">
      <c r="A7889" s="2" t="s">
        <v>10328</v>
      </c>
      <c r="B7889" s="1" t="n">
        <v>1.5</v>
      </c>
      <c r="C7889" s="1" t="n">
        <v>120</v>
      </c>
      <c r="D7889" s="1" t="n">
        <v>1.3727086298</v>
      </c>
      <c r="E7889" s="1" t="n">
        <v>118.9517781977</v>
      </c>
      <c r="F7889" s="1" t="n">
        <f aca="false">IF(ISNUMBER(B7889),IF(B7889&lt;6,0,IF(B7889&lt;12,6,12)),"")</f>
        <v>0</v>
      </c>
      <c r="G7889" s="1" t="n">
        <f aca="false">IF(INT((C7889-15)/30)*30+15=345,-15,INT((C7889-15)/30)*30+15)</f>
        <v>105</v>
      </c>
    </row>
    <row r="7890" customFormat="false" ht="12.8" hidden="false" customHeight="false" outlineLevel="0" collapsed="false">
      <c r="A7890" s="2" t="s">
        <v>10329</v>
      </c>
      <c r="B7890" s="1" t="n">
        <v>1.5</v>
      </c>
      <c r="C7890" s="1" t="n">
        <v>100</v>
      </c>
      <c r="D7890" s="1" t="n">
        <v>1.7535417783</v>
      </c>
      <c r="E7890" s="1" t="n">
        <v>104.040083359</v>
      </c>
      <c r="F7890" s="1" t="n">
        <f aca="false">IF(ISNUMBER(B7890),IF(B7890&lt;6,0,IF(B7890&lt;12,6,12)),"")</f>
        <v>0</v>
      </c>
      <c r="G7890" s="1" t="n">
        <f aca="false">IF(INT((C7890-15)/30)*30+15=345,-15,INT((C7890-15)/30)*30+15)</f>
        <v>75</v>
      </c>
    </row>
    <row r="7891" customFormat="false" ht="12.8" hidden="false" customHeight="false" outlineLevel="0" collapsed="false">
      <c r="A7891" s="2" t="s">
        <v>10330</v>
      </c>
      <c r="B7891" s="1" t="n">
        <v>2.1</v>
      </c>
      <c r="C7891" s="1" t="n">
        <v>100</v>
      </c>
      <c r="D7891" s="1" t="n">
        <v>2.6565248826</v>
      </c>
      <c r="E7891" s="1" t="n">
        <v>97.7342102514</v>
      </c>
      <c r="F7891" s="1" t="n">
        <f aca="false">IF(ISNUMBER(B7891),IF(B7891&lt;6,0,IF(B7891&lt;12,6,12)),"")</f>
        <v>0</v>
      </c>
      <c r="G7891" s="1" t="n">
        <f aca="false">IF(INT((C7891-15)/30)*30+15=345,-15,INT((C7891-15)/30)*30+15)</f>
        <v>75</v>
      </c>
    </row>
    <row r="7892" customFormat="false" ht="12.8" hidden="false" customHeight="false" outlineLevel="0" collapsed="false">
      <c r="A7892" s="2" t="s">
        <v>10331</v>
      </c>
      <c r="B7892" s="1" t="n">
        <v>2.1</v>
      </c>
      <c r="C7892" s="1" t="n">
        <v>80</v>
      </c>
      <c r="D7892" s="1" t="n">
        <v>2.7668698136</v>
      </c>
      <c r="E7892" s="1" t="n">
        <v>77.1914860327</v>
      </c>
      <c r="F7892" s="1" t="n">
        <f aca="false">IF(ISNUMBER(B7892),IF(B7892&lt;6,0,IF(B7892&lt;12,6,12)),"")</f>
        <v>0</v>
      </c>
      <c r="G7892" s="1" t="n">
        <f aca="false">IF(INT((C7892-15)/30)*30+15=345,-15,INT((C7892-15)/30)*30+15)</f>
        <v>75</v>
      </c>
    </row>
    <row r="7893" customFormat="false" ht="12.8" hidden="false" customHeight="false" outlineLevel="0" collapsed="false">
      <c r="A7893" s="2" t="s">
        <v>10332</v>
      </c>
      <c r="B7893" s="1" t="n">
        <v>2.6</v>
      </c>
      <c r="C7893" s="1" t="n">
        <v>80</v>
      </c>
      <c r="D7893" s="1" t="n">
        <v>3.1230239602</v>
      </c>
      <c r="E7893" s="1" t="n">
        <v>83.9617663063</v>
      </c>
      <c r="F7893" s="1" t="n">
        <f aca="false">IF(ISNUMBER(B7893),IF(B7893&lt;6,0,IF(B7893&lt;12,6,12)),"")</f>
        <v>0</v>
      </c>
      <c r="G7893" s="1" t="n">
        <f aca="false">IF(INT((C7893-15)/30)*30+15=345,-15,INT((C7893-15)/30)*30+15)</f>
        <v>75</v>
      </c>
    </row>
    <row r="7894" customFormat="false" ht="12.8" hidden="false" customHeight="false" outlineLevel="0" collapsed="false">
      <c r="A7894" s="2" t="s">
        <v>10334</v>
      </c>
      <c r="B7894" s="1" t="n">
        <v>2.6</v>
      </c>
      <c r="C7894" s="1" t="n">
        <v>70</v>
      </c>
      <c r="D7894" s="1" t="n">
        <v>2.7723502791</v>
      </c>
      <c r="E7894" s="1" t="n">
        <v>65.5532660452</v>
      </c>
      <c r="F7894" s="1" t="n">
        <f aca="false">IF(ISNUMBER(B7894),IF(B7894&lt;6,0,IF(B7894&lt;12,6,12)),"")</f>
        <v>0</v>
      </c>
      <c r="G7894" s="1" t="n">
        <f aca="false">IF(INT((C7894-15)/30)*30+15=345,-15,INT((C7894-15)/30)*30+15)</f>
        <v>45</v>
      </c>
    </row>
    <row r="7895" customFormat="false" ht="12.8" hidden="false" customHeight="false" outlineLevel="0" collapsed="false">
      <c r="A7895" s="2" t="s">
        <v>10335</v>
      </c>
      <c r="B7895" s="1" t="n">
        <v>2.6</v>
      </c>
      <c r="C7895" s="1" t="n">
        <v>90</v>
      </c>
      <c r="D7895" s="1" t="n">
        <v>1.9844003561</v>
      </c>
      <c r="E7895" s="1" t="n">
        <v>89.0220571007</v>
      </c>
      <c r="F7895" s="1" t="n">
        <f aca="false">IF(ISNUMBER(B7895),IF(B7895&lt;6,0,IF(B7895&lt;12,6,12)),"")</f>
        <v>0</v>
      </c>
      <c r="G7895" s="1" t="n">
        <f aca="false">IF(INT((C7895-15)/30)*30+15=345,-15,INT((C7895-15)/30)*30+15)</f>
        <v>75</v>
      </c>
    </row>
    <row r="7896" customFormat="false" ht="12.8" hidden="false" customHeight="false" outlineLevel="0" collapsed="false">
      <c r="A7896" s="2" t="s">
        <v>10336</v>
      </c>
      <c r="B7896" s="1" t="n">
        <v>3.1</v>
      </c>
      <c r="C7896" s="1" t="n">
        <v>60</v>
      </c>
      <c r="D7896" s="1" t="n">
        <v>3.5261390921</v>
      </c>
      <c r="E7896" s="1" t="n">
        <v>57.1737015271</v>
      </c>
      <c r="F7896" s="1" t="n">
        <f aca="false">IF(ISNUMBER(B7896),IF(B7896&lt;6,0,IF(B7896&lt;12,6,12)),"")</f>
        <v>0</v>
      </c>
      <c r="G7896" s="1" t="n">
        <f aca="false">IF(INT((C7896-15)/30)*30+15=345,-15,INT((C7896-15)/30)*30+15)</f>
        <v>45</v>
      </c>
    </row>
    <row r="7897" customFormat="false" ht="12.8" hidden="false" customHeight="false" outlineLevel="0" collapsed="false">
      <c r="A7897" s="2" t="s">
        <v>10338</v>
      </c>
      <c r="B7897" s="1" t="n">
        <v>2.6</v>
      </c>
      <c r="C7897" s="1" t="n">
        <v>150</v>
      </c>
      <c r="D7897" s="1" t="n">
        <v>3.5167993884</v>
      </c>
      <c r="E7897" s="1" t="n">
        <v>146.7048762785</v>
      </c>
      <c r="F7897" s="1" t="n">
        <f aca="false">IF(ISNUMBER(B7897),IF(B7897&lt;6,0,IF(B7897&lt;12,6,12)),"")</f>
        <v>0</v>
      </c>
      <c r="G7897" s="1" t="n">
        <f aca="false">IF(INT((C7897-15)/30)*30+15=345,-15,INT((C7897-15)/30)*30+15)</f>
        <v>135</v>
      </c>
    </row>
    <row r="7898" customFormat="false" ht="12.8" hidden="false" customHeight="false" outlineLevel="0" collapsed="false">
      <c r="A7898" s="2" t="s">
        <v>10340</v>
      </c>
      <c r="B7898" s="1" t="n">
        <v>2.1</v>
      </c>
      <c r="C7898" s="1" t="n">
        <v>300</v>
      </c>
      <c r="D7898" s="1" t="n">
        <v>1.2542595401</v>
      </c>
      <c r="E7898" s="1" t="n">
        <v>295.5589890387</v>
      </c>
      <c r="F7898" s="1" t="n">
        <f aca="false">IF(ISNUMBER(B7898),IF(B7898&lt;6,0,IF(B7898&lt;12,6,12)),"")</f>
        <v>0</v>
      </c>
      <c r="G7898" s="1" t="n">
        <f aca="false">IF(INT((C7898-15)/30)*30+15=345,-15,INT((C7898-15)/30)*30+15)</f>
        <v>285</v>
      </c>
    </row>
    <row r="7899" customFormat="false" ht="12.8" hidden="false" customHeight="false" outlineLevel="0" collapsed="false">
      <c r="A7899" s="2" t="s">
        <v>10344</v>
      </c>
      <c r="B7899" s="1" t="n">
        <v>3.1</v>
      </c>
      <c r="C7899" s="1" t="n">
        <v>70</v>
      </c>
      <c r="D7899" s="1" t="n">
        <v>2.2716108238</v>
      </c>
      <c r="E7899" s="1" t="n">
        <v>69.0718813054</v>
      </c>
      <c r="F7899" s="1" t="n">
        <f aca="false">IF(ISNUMBER(B7899),IF(B7899&lt;6,0,IF(B7899&lt;12,6,12)),"")</f>
        <v>0</v>
      </c>
      <c r="G7899" s="1" t="n">
        <f aca="false">IF(INT((C7899-15)/30)*30+15=345,-15,INT((C7899-15)/30)*30+15)</f>
        <v>45</v>
      </c>
    </row>
    <row r="7900" customFormat="false" ht="12.8" hidden="false" customHeight="false" outlineLevel="0" collapsed="false">
      <c r="A7900" s="2" t="s">
        <v>10346</v>
      </c>
      <c r="B7900" s="1" t="n">
        <v>2.6</v>
      </c>
      <c r="C7900" s="1" t="n">
        <v>80</v>
      </c>
      <c r="D7900" s="1" t="n">
        <v>3.0338158611</v>
      </c>
      <c r="E7900" s="1" t="n">
        <v>79.3391141924</v>
      </c>
      <c r="F7900" s="1" t="n">
        <f aca="false">IF(ISNUMBER(B7900),IF(B7900&lt;6,0,IF(B7900&lt;12,6,12)),"")</f>
        <v>0</v>
      </c>
      <c r="G7900" s="1" t="n">
        <f aca="false">IF(INT((C7900-15)/30)*30+15=345,-15,INT((C7900-15)/30)*30+15)</f>
        <v>75</v>
      </c>
    </row>
    <row r="7901" customFormat="false" ht="12.8" hidden="false" customHeight="false" outlineLevel="0" collapsed="false">
      <c r="A7901" s="2" t="s">
        <v>10347</v>
      </c>
      <c r="B7901" s="1" t="n">
        <v>2.6</v>
      </c>
      <c r="C7901" s="1" t="n">
        <v>70</v>
      </c>
      <c r="D7901" s="1" t="n">
        <v>2.7314006057</v>
      </c>
      <c r="E7901" s="1" t="n">
        <v>66.7412892659</v>
      </c>
      <c r="F7901" s="1" t="n">
        <f aca="false">IF(ISNUMBER(B7901),IF(B7901&lt;6,0,IF(B7901&lt;12,6,12)),"")</f>
        <v>0</v>
      </c>
      <c r="G7901" s="1" t="n">
        <f aca="false">IF(INT((C7901-15)/30)*30+15=345,-15,INT((C7901-15)/30)*30+15)</f>
        <v>45</v>
      </c>
    </row>
    <row r="7902" customFormat="false" ht="12.8" hidden="false" customHeight="false" outlineLevel="0" collapsed="false">
      <c r="A7902" s="2" t="s">
        <v>10348</v>
      </c>
      <c r="B7902" s="1" t="n">
        <v>3.6</v>
      </c>
      <c r="C7902" s="1" t="n">
        <v>70</v>
      </c>
      <c r="D7902" s="1" t="n">
        <v>3.7032340615</v>
      </c>
      <c r="E7902" s="1" t="n">
        <v>71.5591213829</v>
      </c>
      <c r="F7902" s="1" t="n">
        <f aca="false">IF(ISNUMBER(B7902),IF(B7902&lt;6,0,IF(B7902&lt;12,6,12)),"")</f>
        <v>0</v>
      </c>
      <c r="G7902" s="1" t="n">
        <f aca="false">IF(INT((C7902-15)/30)*30+15=345,-15,INT((C7902-15)/30)*30+15)</f>
        <v>45</v>
      </c>
    </row>
    <row r="7903" customFormat="false" ht="12.8" hidden="false" customHeight="false" outlineLevel="0" collapsed="false">
      <c r="A7903" s="2" t="s">
        <v>10349</v>
      </c>
      <c r="B7903" s="1" t="n">
        <v>3.6</v>
      </c>
      <c r="C7903" s="1" t="n">
        <v>70</v>
      </c>
      <c r="D7903" s="1" t="n">
        <v>3.5115156014</v>
      </c>
      <c r="E7903" s="1" t="n">
        <v>65.665274763</v>
      </c>
      <c r="F7903" s="1" t="n">
        <f aca="false">IF(ISNUMBER(B7903),IF(B7903&lt;6,0,IF(B7903&lt;12,6,12)),"")</f>
        <v>0</v>
      </c>
      <c r="G7903" s="1" t="n">
        <f aca="false">IF(INT((C7903-15)/30)*30+15=345,-15,INT((C7903-15)/30)*30+15)</f>
        <v>45</v>
      </c>
    </row>
    <row r="7904" customFormat="false" ht="12.8" hidden="false" customHeight="false" outlineLevel="0" collapsed="false">
      <c r="A7904" s="2" t="s">
        <v>10350</v>
      </c>
      <c r="B7904" s="1" t="n">
        <v>3.6</v>
      </c>
      <c r="C7904" s="1" t="n">
        <v>70</v>
      </c>
      <c r="D7904" s="1" t="n">
        <v>3.2190401753</v>
      </c>
      <c r="E7904" s="1" t="n">
        <v>72.7829402406</v>
      </c>
      <c r="F7904" s="1" t="n">
        <f aca="false">IF(ISNUMBER(B7904),IF(B7904&lt;6,0,IF(B7904&lt;12,6,12)),"")</f>
        <v>0</v>
      </c>
      <c r="G7904" s="1" t="n">
        <f aca="false">IF(INT((C7904-15)/30)*30+15=345,-15,INT((C7904-15)/30)*30+15)</f>
        <v>45</v>
      </c>
    </row>
    <row r="7905" customFormat="false" ht="12.8" hidden="false" customHeight="false" outlineLevel="0" collapsed="false">
      <c r="A7905" s="2" t="s">
        <v>10351</v>
      </c>
      <c r="B7905" s="1" t="n">
        <v>3.1</v>
      </c>
      <c r="C7905" s="1" t="n">
        <v>70</v>
      </c>
      <c r="D7905" s="1" t="n">
        <v>2.9266464956</v>
      </c>
      <c r="E7905" s="1" t="n">
        <v>67.224305782</v>
      </c>
      <c r="F7905" s="1" t="n">
        <f aca="false">IF(ISNUMBER(B7905),IF(B7905&lt;6,0,IF(B7905&lt;12,6,12)),"")</f>
        <v>0</v>
      </c>
      <c r="G7905" s="1" t="n">
        <f aca="false">IF(INT((C7905-15)/30)*30+15=345,-15,INT((C7905-15)/30)*30+15)</f>
        <v>45</v>
      </c>
    </row>
    <row r="7906" customFormat="false" ht="12.8" hidden="false" customHeight="false" outlineLevel="0" collapsed="false">
      <c r="A7906" s="2" t="s">
        <v>10352</v>
      </c>
      <c r="B7906" s="1" t="n">
        <v>3.1</v>
      </c>
      <c r="C7906" s="1" t="n">
        <v>80</v>
      </c>
      <c r="D7906" s="1" t="n">
        <v>3.0971426055</v>
      </c>
      <c r="E7906" s="1" t="n">
        <v>76.0557759157</v>
      </c>
      <c r="F7906" s="1" t="n">
        <f aca="false">IF(ISNUMBER(B7906),IF(B7906&lt;6,0,IF(B7906&lt;12,6,12)),"")</f>
        <v>0</v>
      </c>
      <c r="G7906" s="1" t="n">
        <f aca="false">IF(INT((C7906-15)/30)*30+15=345,-15,INT((C7906-15)/30)*30+15)</f>
        <v>75</v>
      </c>
    </row>
    <row r="7907" customFormat="false" ht="12.8" hidden="false" customHeight="false" outlineLevel="0" collapsed="false">
      <c r="A7907" s="2" t="s">
        <v>10353</v>
      </c>
      <c r="B7907" s="1" t="n">
        <v>2.6</v>
      </c>
      <c r="C7907" s="1" t="n">
        <v>60</v>
      </c>
      <c r="D7907" s="1" t="n">
        <v>2.4702494623</v>
      </c>
      <c r="E7907" s="1" t="n">
        <v>62.5505859219</v>
      </c>
      <c r="F7907" s="1" t="n">
        <f aca="false">IF(ISNUMBER(B7907),IF(B7907&lt;6,0,IF(B7907&lt;12,6,12)),"")</f>
        <v>0</v>
      </c>
      <c r="G7907" s="1" t="n">
        <f aca="false">IF(INT((C7907-15)/30)*30+15=345,-15,INT((C7907-15)/30)*30+15)</f>
        <v>45</v>
      </c>
    </row>
    <row r="7908" customFormat="false" ht="12.8" hidden="false" customHeight="false" outlineLevel="0" collapsed="false">
      <c r="A7908" s="2" t="s">
        <v>10354</v>
      </c>
      <c r="B7908" s="1" t="n">
        <v>2.1</v>
      </c>
      <c r="C7908" s="1" t="n">
        <v>90</v>
      </c>
      <c r="D7908" s="1" t="n">
        <v>2.3941589928</v>
      </c>
      <c r="E7908" s="1" t="n">
        <v>86.100026553</v>
      </c>
      <c r="F7908" s="1" t="n">
        <f aca="false">IF(ISNUMBER(B7908),IF(B7908&lt;6,0,IF(B7908&lt;12,6,12)),"")</f>
        <v>0</v>
      </c>
      <c r="G7908" s="1" t="n">
        <f aca="false">IF(INT((C7908-15)/30)*30+15=345,-15,INT((C7908-15)/30)*30+15)</f>
        <v>75</v>
      </c>
    </row>
    <row r="7909" customFormat="false" ht="12.8" hidden="false" customHeight="false" outlineLevel="0" collapsed="false">
      <c r="A7909" s="2" t="s">
        <v>10355</v>
      </c>
      <c r="B7909" s="1" t="n">
        <v>2.1</v>
      </c>
      <c r="C7909" s="1" t="n">
        <v>80</v>
      </c>
      <c r="D7909" s="1" t="n">
        <v>1.2562978551</v>
      </c>
      <c r="E7909" s="1" t="n">
        <v>75.0651672017</v>
      </c>
      <c r="F7909" s="1" t="n">
        <f aca="false">IF(ISNUMBER(B7909),IF(B7909&lt;6,0,IF(B7909&lt;12,6,12)),"")</f>
        <v>0</v>
      </c>
      <c r="G7909" s="1" t="n">
        <f aca="false">IF(INT((C7909-15)/30)*30+15=345,-15,INT((C7909-15)/30)*30+15)</f>
        <v>75</v>
      </c>
    </row>
    <row r="7910" customFormat="false" ht="12.8" hidden="false" customHeight="false" outlineLevel="0" collapsed="false">
      <c r="A7910" s="2" t="s">
        <v>10357</v>
      </c>
      <c r="B7910" s="1" t="n">
        <v>1.5</v>
      </c>
      <c r="C7910" s="1" t="n">
        <v>350</v>
      </c>
      <c r="D7910" s="1" t="n">
        <v>1.1368088149</v>
      </c>
      <c r="E7910" s="1" t="n">
        <v>346.8926890823</v>
      </c>
      <c r="F7910" s="1" t="n">
        <f aca="false">IF(ISNUMBER(B7910),IF(B7910&lt;6,0,IF(B7910&lt;12,6,12)),"")</f>
        <v>0</v>
      </c>
      <c r="G7910" s="1" t="n">
        <f aca="false">IF(INT((C7910-15)/30)*30+15=345,-15,INT((C7910-15)/30)*30+15)</f>
        <v>-15</v>
      </c>
    </row>
    <row r="7911" customFormat="false" ht="12.8" hidden="false" customHeight="false" outlineLevel="0" collapsed="false">
      <c r="A7911" s="2" t="s">
        <v>10358</v>
      </c>
      <c r="B7911" s="1" t="n">
        <v>1.5</v>
      </c>
      <c r="C7911" s="1" t="n">
        <v>350</v>
      </c>
      <c r="D7911" s="1" t="n">
        <v>2.2632188252</v>
      </c>
      <c r="E7911" s="1" t="n">
        <v>345.2955009509</v>
      </c>
      <c r="F7911" s="1" t="n">
        <f aca="false">IF(ISNUMBER(B7911),IF(B7911&lt;6,0,IF(B7911&lt;12,6,12)),"")</f>
        <v>0</v>
      </c>
      <c r="G7911" s="1" t="n">
        <f aca="false">IF(INT((C7911-15)/30)*30+15=345,-15,INT((C7911-15)/30)*30+15)</f>
        <v>-15</v>
      </c>
    </row>
    <row r="7912" customFormat="false" ht="12.8" hidden="false" customHeight="false" outlineLevel="0" collapsed="false">
      <c r="A7912" s="2" t="s">
        <v>10359</v>
      </c>
      <c r="B7912" s="1" t="n">
        <v>2.1</v>
      </c>
      <c r="C7912" s="1" t="n">
        <v>360</v>
      </c>
      <c r="D7912" s="1" t="n">
        <v>3.0510007128</v>
      </c>
      <c r="E7912" s="1" t="n">
        <v>361.3114746357</v>
      </c>
      <c r="F7912" s="1" t="n">
        <f aca="false">IF(ISNUMBER(B7912),IF(B7912&lt;6,0,IF(B7912&lt;12,6,12)),"")</f>
        <v>0</v>
      </c>
      <c r="G7912" s="1" t="n">
        <f aca="false">IF(INT((C7912-15)/30)*30+15=345,-15,INT((C7912-15)/30)*30+15)</f>
        <v>-15</v>
      </c>
    </row>
    <row r="7913" customFormat="false" ht="12.8" hidden="false" customHeight="false" outlineLevel="0" collapsed="false">
      <c r="A7913" s="2" t="s">
        <v>10360</v>
      </c>
      <c r="B7913" s="1" t="n">
        <v>2.1</v>
      </c>
      <c r="C7913" s="1" t="n">
        <v>340</v>
      </c>
      <c r="D7913" s="1" t="n">
        <v>2.3439925121</v>
      </c>
      <c r="E7913" s="1" t="n">
        <v>343.4154149098</v>
      </c>
      <c r="F7913" s="1" t="n">
        <f aca="false">IF(ISNUMBER(B7913),IF(B7913&lt;6,0,IF(B7913&lt;12,6,12)),"")</f>
        <v>0</v>
      </c>
      <c r="G7913" s="1" t="n">
        <f aca="false">IF(INT((C7913-15)/30)*30+15=345,-15,INT((C7913-15)/30)*30+15)</f>
        <v>315</v>
      </c>
    </row>
    <row r="7914" customFormat="false" ht="12.8" hidden="false" customHeight="false" outlineLevel="0" collapsed="false">
      <c r="A7914" s="2" t="s">
        <v>10361</v>
      </c>
      <c r="B7914" s="1" t="n">
        <v>2.1</v>
      </c>
      <c r="C7914" s="1" t="n">
        <v>320</v>
      </c>
      <c r="D7914" s="1" t="n">
        <v>2.0649675773</v>
      </c>
      <c r="E7914" s="1" t="n">
        <v>317.277032563</v>
      </c>
      <c r="F7914" s="1" t="n">
        <f aca="false">IF(ISNUMBER(B7914),IF(B7914&lt;6,0,IF(B7914&lt;12,6,12)),"")</f>
        <v>0</v>
      </c>
      <c r="G7914" s="1" t="n">
        <f aca="false">IF(INT((C7914-15)/30)*30+15=345,-15,INT((C7914-15)/30)*30+15)</f>
        <v>315</v>
      </c>
    </row>
    <row r="7915" customFormat="false" ht="12.8" hidden="false" customHeight="false" outlineLevel="0" collapsed="false">
      <c r="A7915" s="2" t="s">
        <v>10362</v>
      </c>
      <c r="B7915" s="1" t="n">
        <v>2.6</v>
      </c>
      <c r="C7915" s="1" t="n">
        <v>300</v>
      </c>
      <c r="D7915" s="1" t="n">
        <v>1.7182600106</v>
      </c>
      <c r="E7915" s="1" t="n">
        <v>301.8111944734</v>
      </c>
      <c r="F7915" s="1" t="n">
        <f aca="false">IF(ISNUMBER(B7915),IF(B7915&lt;6,0,IF(B7915&lt;12,6,12)),"")</f>
        <v>0</v>
      </c>
      <c r="G7915" s="1" t="n">
        <f aca="false">IF(INT((C7915-15)/30)*30+15=345,-15,INT((C7915-15)/30)*30+15)</f>
        <v>285</v>
      </c>
    </row>
    <row r="7916" customFormat="false" ht="12.8" hidden="false" customHeight="false" outlineLevel="0" collapsed="false">
      <c r="A7916" s="2" t="s">
        <v>10363</v>
      </c>
      <c r="B7916" s="1" t="n">
        <v>1.5</v>
      </c>
      <c r="C7916" s="1" t="n">
        <v>310</v>
      </c>
      <c r="D7916" s="1" t="n">
        <v>1.2031214344</v>
      </c>
      <c r="E7916" s="1" t="n">
        <v>313.9809979941</v>
      </c>
      <c r="F7916" s="1" t="n">
        <f aca="false">IF(ISNUMBER(B7916),IF(B7916&lt;6,0,IF(B7916&lt;12,6,12)),"")</f>
        <v>0</v>
      </c>
      <c r="G7916" s="1" t="n">
        <f aca="false">IF(INT((C7916-15)/30)*30+15=345,-15,INT((C7916-15)/30)*30+15)</f>
        <v>285</v>
      </c>
    </row>
    <row r="7917" customFormat="false" ht="12.8" hidden="false" customHeight="false" outlineLevel="0" collapsed="false">
      <c r="A7917" s="2" t="s">
        <v>10364</v>
      </c>
      <c r="B7917" s="1" t="n">
        <v>1.5</v>
      </c>
      <c r="C7917" s="1" t="n">
        <v>30</v>
      </c>
      <c r="D7917" s="1" t="n">
        <v>1.3911853847</v>
      </c>
      <c r="E7917" s="1" t="n">
        <v>28.7903576181</v>
      </c>
      <c r="F7917" s="1" t="n">
        <f aca="false">IF(ISNUMBER(B7917),IF(B7917&lt;6,0,IF(B7917&lt;12,6,12)),"")</f>
        <v>0</v>
      </c>
      <c r="G7917" s="1" t="n">
        <f aca="false">IF(INT((C7917-15)/30)*30+15=345,-15,INT((C7917-15)/30)*30+15)</f>
        <v>15</v>
      </c>
    </row>
    <row r="7918" customFormat="false" ht="12.8" hidden="false" customHeight="false" outlineLevel="0" collapsed="false">
      <c r="A7918" s="2" t="s">
        <v>10365</v>
      </c>
      <c r="B7918" s="1" t="n">
        <v>1.5</v>
      </c>
      <c r="C7918" s="1" t="n">
        <v>70</v>
      </c>
      <c r="D7918" s="1" t="n">
        <v>1.3996337168</v>
      </c>
      <c r="E7918" s="1" t="n">
        <v>73.5857556527</v>
      </c>
      <c r="F7918" s="1" t="n">
        <f aca="false">IF(ISNUMBER(B7918),IF(B7918&lt;6,0,IF(B7918&lt;12,6,12)),"")</f>
        <v>0</v>
      </c>
      <c r="G7918" s="1" t="n">
        <f aca="false">IF(INT((C7918-15)/30)*30+15=345,-15,INT((C7918-15)/30)*30+15)</f>
        <v>45</v>
      </c>
    </row>
    <row r="7919" customFormat="false" ht="12.8" hidden="false" customHeight="false" outlineLevel="0" collapsed="false">
      <c r="A7919" s="2" t="s">
        <v>10367</v>
      </c>
      <c r="B7919" s="1" t="n">
        <v>2.1</v>
      </c>
      <c r="C7919" s="1" t="n">
        <v>230</v>
      </c>
      <c r="D7919" s="1" t="n">
        <v>2.0563109754</v>
      </c>
      <c r="E7919" s="1" t="n">
        <v>226.8283686484</v>
      </c>
      <c r="F7919" s="1" t="n">
        <f aca="false">IF(ISNUMBER(B7919),IF(B7919&lt;6,0,IF(B7919&lt;12,6,12)),"")</f>
        <v>0</v>
      </c>
      <c r="G7919" s="1" t="n">
        <f aca="false">IF(INT((C7919-15)/30)*30+15=345,-15,INT((C7919-15)/30)*30+15)</f>
        <v>225</v>
      </c>
    </row>
    <row r="7920" customFormat="false" ht="12.8" hidden="false" customHeight="false" outlineLevel="0" collapsed="false">
      <c r="A7920" s="2" t="s">
        <v>10368</v>
      </c>
      <c r="B7920" s="1" t="n">
        <v>1.5</v>
      </c>
      <c r="C7920" s="1" t="n">
        <v>250</v>
      </c>
      <c r="D7920" s="1" t="n">
        <v>0.5069829179</v>
      </c>
      <c r="E7920" s="1" t="n">
        <v>247.036450447</v>
      </c>
      <c r="F7920" s="1" t="n">
        <f aca="false">IF(ISNUMBER(B7920),IF(B7920&lt;6,0,IF(B7920&lt;12,6,12)),"")</f>
        <v>0</v>
      </c>
      <c r="G7920" s="1" t="n">
        <f aca="false">IF(INT((C7920-15)/30)*30+15=345,-15,INT((C7920-15)/30)*30+15)</f>
        <v>225</v>
      </c>
    </row>
    <row r="7921" customFormat="false" ht="12.8" hidden="false" customHeight="false" outlineLevel="0" collapsed="false">
      <c r="A7921" s="2" t="s">
        <v>10369</v>
      </c>
      <c r="B7921" s="1" t="n">
        <v>2.1</v>
      </c>
      <c r="C7921" s="1" t="n">
        <v>260</v>
      </c>
      <c r="D7921" s="1" t="n">
        <v>2.1359536284</v>
      </c>
      <c r="E7921" s="1" t="n">
        <v>262.6904055825</v>
      </c>
      <c r="F7921" s="1" t="n">
        <f aca="false">IF(ISNUMBER(B7921),IF(B7921&lt;6,0,IF(B7921&lt;12,6,12)),"")</f>
        <v>0</v>
      </c>
      <c r="G7921" s="1" t="n">
        <f aca="false">IF(INT((C7921-15)/30)*30+15=345,-15,INT((C7921-15)/30)*30+15)</f>
        <v>255</v>
      </c>
    </row>
    <row r="7922" customFormat="false" ht="12.8" hidden="false" customHeight="false" outlineLevel="0" collapsed="false">
      <c r="A7922" s="2" t="s">
        <v>10370</v>
      </c>
      <c r="B7922" s="1" t="n">
        <v>2.6</v>
      </c>
      <c r="C7922" s="1" t="n">
        <v>270</v>
      </c>
      <c r="D7922" s="1" t="n">
        <v>1.9071098523</v>
      </c>
      <c r="E7922" s="1" t="n">
        <v>273.7787492829</v>
      </c>
      <c r="F7922" s="1" t="n">
        <f aca="false">IF(ISNUMBER(B7922),IF(B7922&lt;6,0,IF(B7922&lt;12,6,12)),"")</f>
        <v>0</v>
      </c>
      <c r="G7922" s="1" t="n">
        <f aca="false">IF(INT((C7922-15)/30)*30+15=345,-15,INT((C7922-15)/30)*30+15)</f>
        <v>255</v>
      </c>
    </row>
    <row r="7923" customFormat="false" ht="12.8" hidden="false" customHeight="false" outlineLevel="0" collapsed="false">
      <c r="A7923" s="2" t="s">
        <v>10371</v>
      </c>
      <c r="B7923" s="1" t="n">
        <v>2.1</v>
      </c>
      <c r="C7923" s="1" t="n">
        <v>270</v>
      </c>
      <c r="D7923" s="1" t="n">
        <v>1.7365839969</v>
      </c>
      <c r="E7923" s="1" t="n">
        <v>271.9673618535</v>
      </c>
      <c r="F7923" s="1" t="n">
        <f aca="false">IF(ISNUMBER(B7923),IF(B7923&lt;6,0,IF(B7923&lt;12,6,12)),"")</f>
        <v>0</v>
      </c>
      <c r="G7923" s="1" t="n">
        <f aca="false">IF(INT((C7923-15)/30)*30+15=345,-15,INT((C7923-15)/30)*30+15)</f>
        <v>255</v>
      </c>
    </row>
    <row r="7924" customFormat="false" ht="12.8" hidden="false" customHeight="false" outlineLevel="0" collapsed="false">
      <c r="A7924" s="2" t="s">
        <v>10372</v>
      </c>
      <c r="B7924" s="1" t="n">
        <v>2.1</v>
      </c>
      <c r="C7924" s="1" t="n">
        <v>290</v>
      </c>
      <c r="D7924" s="1" t="n">
        <v>1.1723535726</v>
      </c>
      <c r="E7924" s="1" t="n">
        <v>287.2128894995</v>
      </c>
      <c r="F7924" s="1" t="n">
        <f aca="false">IF(ISNUMBER(B7924),IF(B7924&lt;6,0,IF(B7924&lt;12,6,12)),"")</f>
        <v>0</v>
      </c>
      <c r="G7924" s="1" t="n">
        <f aca="false">IF(INT((C7924-15)/30)*30+15=345,-15,INT((C7924-15)/30)*30+15)</f>
        <v>285</v>
      </c>
    </row>
    <row r="7925" customFormat="false" ht="12.8" hidden="false" customHeight="false" outlineLevel="0" collapsed="false">
      <c r="A7925" s="2" t="s">
        <v>10373</v>
      </c>
      <c r="B7925" s="1" t="n">
        <v>2.1</v>
      </c>
      <c r="C7925" s="1" t="n">
        <v>300</v>
      </c>
      <c r="D7925" s="1" t="n">
        <v>1.7783485743</v>
      </c>
      <c r="E7925" s="1" t="n">
        <v>302.2574258968</v>
      </c>
      <c r="F7925" s="1" t="n">
        <f aca="false">IF(ISNUMBER(B7925),IF(B7925&lt;6,0,IF(B7925&lt;12,6,12)),"")</f>
        <v>0</v>
      </c>
      <c r="G7925" s="1" t="n">
        <f aca="false">IF(INT((C7925-15)/30)*30+15=345,-15,INT((C7925-15)/30)*30+15)</f>
        <v>285</v>
      </c>
    </row>
    <row r="7926" customFormat="false" ht="12.8" hidden="false" customHeight="false" outlineLevel="0" collapsed="false">
      <c r="A7926" s="2" t="s">
        <v>10379</v>
      </c>
      <c r="B7926" s="1" t="n">
        <v>1.5</v>
      </c>
      <c r="C7926" s="1" t="n">
        <v>250</v>
      </c>
      <c r="D7926" s="1" t="n">
        <v>1.7526809992</v>
      </c>
      <c r="E7926" s="1" t="n">
        <v>250.2729594894</v>
      </c>
      <c r="F7926" s="1" t="n">
        <f aca="false">IF(ISNUMBER(B7926),IF(B7926&lt;6,0,IF(B7926&lt;12,6,12)),"")</f>
        <v>0</v>
      </c>
      <c r="G7926" s="1" t="n">
        <f aca="false">IF(INT((C7926-15)/30)*30+15=345,-15,INT((C7926-15)/30)*30+15)</f>
        <v>225</v>
      </c>
    </row>
    <row r="7927" customFormat="false" ht="12.8" hidden="false" customHeight="false" outlineLevel="0" collapsed="false">
      <c r="A7927" s="2" t="s">
        <v>10380</v>
      </c>
      <c r="B7927" s="1" t="n">
        <v>1.5</v>
      </c>
      <c r="C7927" s="1" t="n">
        <v>280</v>
      </c>
      <c r="D7927" s="1" t="n">
        <v>1.3821111871</v>
      </c>
      <c r="E7927" s="1" t="n">
        <v>276.7337580747</v>
      </c>
      <c r="F7927" s="1" t="n">
        <f aca="false">IF(ISNUMBER(B7927),IF(B7927&lt;6,0,IF(B7927&lt;12,6,12)),"")</f>
        <v>0</v>
      </c>
      <c r="G7927" s="1" t="n">
        <f aca="false">IF(INT((C7927-15)/30)*30+15=345,-15,INT((C7927-15)/30)*30+15)</f>
        <v>255</v>
      </c>
    </row>
    <row r="7928" customFormat="false" ht="12.8" hidden="false" customHeight="false" outlineLevel="0" collapsed="false">
      <c r="A7928" s="2" t="s">
        <v>10381</v>
      </c>
      <c r="B7928" s="1" t="n">
        <v>1.5</v>
      </c>
      <c r="C7928" s="1" t="n">
        <v>270</v>
      </c>
      <c r="D7928" s="1" t="n">
        <v>1.1859025224</v>
      </c>
      <c r="E7928" s="1" t="n">
        <v>266.150794914</v>
      </c>
      <c r="F7928" s="1" t="n">
        <f aca="false">IF(ISNUMBER(B7928),IF(B7928&lt;6,0,IF(B7928&lt;12,6,12)),"")</f>
        <v>0</v>
      </c>
      <c r="G7928" s="1" t="n">
        <f aca="false">IF(INT((C7928-15)/30)*30+15=345,-15,INT((C7928-15)/30)*30+15)</f>
        <v>255</v>
      </c>
    </row>
    <row r="7929" customFormat="false" ht="12.8" hidden="false" customHeight="false" outlineLevel="0" collapsed="false">
      <c r="A7929" s="2" t="s">
        <v>10382</v>
      </c>
      <c r="B7929" s="1" t="n">
        <v>1.5</v>
      </c>
      <c r="C7929" s="1" t="n">
        <v>310</v>
      </c>
      <c r="D7929" s="1" t="n">
        <v>2.4094291613</v>
      </c>
      <c r="E7929" s="1" t="n">
        <v>310.5240441998</v>
      </c>
      <c r="F7929" s="1" t="n">
        <f aca="false">IF(ISNUMBER(B7929),IF(B7929&lt;6,0,IF(B7929&lt;12,6,12)),"")</f>
        <v>0</v>
      </c>
      <c r="G7929" s="1" t="n">
        <f aca="false">IF(INT((C7929-15)/30)*30+15=345,-15,INT((C7929-15)/30)*30+15)</f>
        <v>285</v>
      </c>
    </row>
    <row r="7930" customFormat="false" ht="12.8" hidden="false" customHeight="false" outlineLevel="0" collapsed="false">
      <c r="A7930" s="2" t="s">
        <v>10388</v>
      </c>
      <c r="B7930" s="1" t="n">
        <v>2.1</v>
      </c>
      <c r="C7930" s="1" t="n">
        <v>110</v>
      </c>
      <c r="D7930" s="1" t="n">
        <v>2.4225065251</v>
      </c>
      <c r="E7930" s="1" t="n">
        <v>105.7235923642</v>
      </c>
      <c r="F7930" s="1" t="n">
        <f aca="false">IF(ISNUMBER(B7930),IF(B7930&lt;6,0,IF(B7930&lt;12,6,12)),"")</f>
        <v>0</v>
      </c>
      <c r="G7930" s="1" t="n">
        <f aca="false">IF(INT((C7930-15)/30)*30+15=345,-15,INT((C7930-15)/30)*30+15)</f>
        <v>105</v>
      </c>
    </row>
    <row r="7931" customFormat="false" ht="12.8" hidden="false" customHeight="false" outlineLevel="0" collapsed="false">
      <c r="A7931" s="2" t="s">
        <v>10390</v>
      </c>
      <c r="B7931" s="1" t="n">
        <v>1.5</v>
      </c>
      <c r="C7931" s="1" t="n">
        <v>140</v>
      </c>
      <c r="D7931" s="1" t="n">
        <v>1.9522312321</v>
      </c>
      <c r="E7931" s="1" t="n">
        <v>140.8663343568</v>
      </c>
      <c r="F7931" s="1" t="n">
        <f aca="false">IF(ISNUMBER(B7931),IF(B7931&lt;6,0,IF(B7931&lt;12,6,12)),"")</f>
        <v>0</v>
      </c>
      <c r="G7931" s="1" t="n">
        <f aca="false">IF(INT((C7931-15)/30)*30+15=345,-15,INT((C7931-15)/30)*30+15)</f>
        <v>135</v>
      </c>
    </row>
    <row r="7932" customFormat="false" ht="12.8" hidden="false" customHeight="false" outlineLevel="0" collapsed="false">
      <c r="A7932" s="2" t="s">
        <v>10391</v>
      </c>
      <c r="B7932" s="1" t="n">
        <v>2.1</v>
      </c>
      <c r="C7932" s="1" t="n">
        <v>170</v>
      </c>
      <c r="D7932" s="1" t="n">
        <v>2.5776197392</v>
      </c>
      <c r="E7932" s="1" t="n">
        <v>171.7589049204</v>
      </c>
      <c r="F7932" s="1" t="n">
        <f aca="false">IF(ISNUMBER(B7932),IF(B7932&lt;6,0,IF(B7932&lt;12,6,12)),"")</f>
        <v>0</v>
      </c>
      <c r="G7932" s="1" t="n">
        <f aca="false">IF(INT((C7932-15)/30)*30+15=345,-15,INT((C7932-15)/30)*30+15)</f>
        <v>165</v>
      </c>
    </row>
    <row r="7933" customFormat="false" ht="12.8" hidden="false" customHeight="false" outlineLevel="0" collapsed="false">
      <c r="A7933" s="2" t="s">
        <v>10392</v>
      </c>
      <c r="B7933" s="1" t="n">
        <v>2.1</v>
      </c>
      <c r="C7933" s="1" t="n">
        <v>90</v>
      </c>
      <c r="D7933" s="1" t="n">
        <v>2.5944995851</v>
      </c>
      <c r="E7933" s="1" t="n">
        <v>88.4620597493</v>
      </c>
      <c r="F7933" s="1" t="n">
        <f aca="false">IF(ISNUMBER(B7933),IF(B7933&lt;6,0,IF(B7933&lt;12,6,12)),"")</f>
        <v>0</v>
      </c>
      <c r="G7933" s="1" t="n">
        <f aca="false">IF(INT((C7933-15)/30)*30+15=345,-15,INT((C7933-15)/30)*30+15)</f>
        <v>75</v>
      </c>
    </row>
    <row r="7934" customFormat="false" ht="12.8" hidden="false" customHeight="false" outlineLevel="0" collapsed="false">
      <c r="A7934" s="2" t="s">
        <v>10393</v>
      </c>
      <c r="B7934" s="1" t="n">
        <v>2.6</v>
      </c>
      <c r="C7934" s="1" t="n">
        <v>20</v>
      </c>
      <c r="D7934" s="1" t="n">
        <v>1.6283979061</v>
      </c>
      <c r="E7934" s="1" t="n">
        <v>21.5149027179</v>
      </c>
      <c r="F7934" s="1" t="n">
        <f aca="false">IF(ISNUMBER(B7934),IF(B7934&lt;6,0,IF(B7934&lt;12,6,12)),"")</f>
        <v>0</v>
      </c>
      <c r="G7934" s="1" t="n">
        <f aca="false">IF(INT((C7934-15)/30)*30+15=345,-15,INT((C7934-15)/30)*30+15)</f>
        <v>15</v>
      </c>
    </row>
    <row r="7935" customFormat="false" ht="12.8" hidden="false" customHeight="false" outlineLevel="0" collapsed="false">
      <c r="A7935" s="2" t="s">
        <v>10394</v>
      </c>
      <c r="B7935" s="1" t="n">
        <v>2.6</v>
      </c>
      <c r="C7935" s="1" t="n">
        <v>360</v>
      </c>
      <c r="D7935" s="1" t="n">
        <v>3.0518464231</v>
      </c>
      <c r="E7935" s="1" t="n">
        <v>359.4357824628</v>
      </c>
      <c r="F7935" s="1" t="n">
        <f aca="false">IF(ISNUMBER(B7935),IF(B7935&lt;6,0,IF(B7935&lt;12,6,12)),"")</f>
        <v>0</v>
      </c>
      <c r="G7935" s="1" t="n">
        <f aca="false">IF(INT((C7935-15)/30)*30+15=345,-15,INT((C7935-15)/30)*30+15)</f>
        <v>-15</v>
      </c>
    </row>
    <row r="7936" customFormat="false" ht="12.8" hidden="false" customHeight="false" outlineLevel="0" collapsed="false">
      <c r="A7936" s="2" t="s">
        <v>10395</v>
      </c>
      <c r="B7936" s="1" t="n">
        <v>2.6</v>
      </c>
      <c r="C7936" s="1" t="n">
        <v>30</v>
      </c>
      <c r="D7936" s="1" t="n">
        <v>2.002311299</v>
      </c>
      <c r="E7936" s="1" t="n">
        <v>27.9630769463</v>
      </c>
      <c r="F7936" s="1" t="n">
        <f aca="false">IF(ISNUMBER(B7936),IF(B7936&lt;6,0,IF(B7936&lt;12,6,12)),"")</f>
        <v>0</v>
      </c>
      <c r="G7936" s="1" t="n">
        <f aca="false">IF(INT((C7936-15)/30)*30+15=345,-15,INT((C7936-15)/30)*30+15)</f>
        <v>15</v>
      </c>
    </row>
    <row r="7937" customFormat="false" ht="12.8" hidden="false" customHeight="false" outlineLevel="0" collapsed="false">
      <c r="A7937" s="2" t="s">
        <v>10396</v>
      </c>
      <c r="B7937" s="1" t="n">
        <v>2.6</v>
      </c>
      <c r="C7937" s="1" t="n">
        <v>10</v>
      </c>
      <c r="D7937" s="1" t="n">
        <v>1.6102364849</v>
      </c>
      <c r="E7937" s="1" t="n">
        <v>11.6201453051</v>
      </c>
      <c r="F7937" s="1" t="n">
        <f aca="false">IF(ISNUMBER(B7937),IF(B7937&lt;6,0,IF(B7937&lt;12,6,12)),"")</f>
        <v>0</v>
      </c>
      <c r="G7937" s="1" t="n">
        <f aca="false">IF(INT((C7937-15)/30)*30+15=345,-15,INT((C7937-15)/30)*30+15)</f>
        <v>-15</v>
      </c>
    </row>
    <row r="7938" customFormat="false" ht="12.8" hidden="false" customHeight="false" outlineLevel="0" collapsed="false">
      <c r="A7938" s="2" t="s">
        <v>10397</v>
      </c>
      <c r="B7938" s="1" t="n">
        <v>2.1</v>
      </c>
      <c r="C7938" s="1" t="n">
        <v>10</v>
      </c>
      <c r="D7938" s="1" t="n">
        <v>2.7101382431</v>
      </c>
      <c r="E7938" s="1" t="n">
        <v>12.1635656059</v>
      </c>
      <c r="F7938" s="1" t="n">
        <f aca="false">IF(ISNUMBER(B7938),IF(B7938&lt;6,0,IF(B7938&lt;12,6,12)),"")</f>
        <v>0</v>
      </c>
      <c r="G7938" s="1" t="n">
        <f aca="false">IF(INT((C7938-15)/30)*30+15=345,-15,INT((C7938-15)/30)*30+15)</f>
        <v>-15</v>
      </c>
    </row>
    <row r="7939" customFormat="false" ht="12.8" hidden="false" customHeight="false" outlineLevel="0" collapsed="false">
      <c r="A7939" s="2" t="s">
        <v>10398</v>
      </c>
      <c r="B7939" s="1" t="n">
        <v>2.6</v>
      </c>
      <c r="C7939" s="1" t="n">
        <v>50</v>
      </c>
      <c r="D7939" s="1" t="n">
        <v>2.7494205794</v>
      </c>
      <c r="E7939" s="1" t="n">
        <v>54.7772778571</v>
      </c>
      <c r="F7939" s="1" t="n">
        <f aca="false">IF(ISNUMBER(B7939),IF(B7939&lt;6,0,IF(B7939&lt;12,6,12)),"")</f>
        <v>0</v>
      </c>
      <c r="G7939" s="1" t="n">
        <f aca="false">IF(INT((C7939-15)/30)*30+15=345,-15,INT((C7939-15)/30)*30+15)</f>
        <v>45</v>
      </c>
    </row>
    <row r="7940" customFormat="false" ht="12.8" hidden="false" customHeight="false" outlineLevel="0" collapsed="false">
      <c r="A7940" s="2" t="s">
        <v>10399</v>
      </c>
      <c r="B7940" s="1" t="n">
        <v>1.5</v>
      </c>
      <c r="C7940" s="1" t="n">
        <v>360</v>
      </c>
      <c r="D7940" s="1" t="n">
        <v>2.3865244905</v>
      </c>
      <c r="E7940" s="1" t="n">
        <v>358.2823976316</v>
      </c>
      <c r="F7940" s="1" t="n">
        <f aca="false">IF(ISNUMBER(B7940),IF(B7940&lt;6,0,IF(B7940&lt;12,6,12)),"")</f>
        <v>0</v>
      </c>
      <c r="G7940" s="1" t="n">
        <f aca="false">IF(INT((C7940-15)/30)*30+15=345,-15,INT((C7940-15)/30)*30+15)</f>
        <v>-15</v>
      </c>
    </row>
    <row r="7941" customFormat="false" ht="12.8" hidden="false" customHeight="false" outlineLevel="0" collapsed="false">
      <c r="A7941" s="2" t="s">
        <v>10400</v>
      </c>
      <c r="B7941" s="1" t="n">
        <v>2.6</v>
      </c>
      <c r="C7941" s="1" t="n">
        <v>10</v>
      </c>
      <c r="D7941" s="1" t="n">
        <v>2.5578519575</v>
      </c>
      <c r="E7941" s="1" t="n">
        <v>14.3308334751</v>
      </c>
      <c r="F7941" s="1" t="n">
        <f aca="false">IF(ISNUMBER(B7941),IF(B7941&lt;6,0,IF(B7941&lt;12,6,12)),"")</f>
        <v>0</v>
      </c>
      <c r="G7941" s="1" t="n">
        <f aca="false">IF(INT((C7941-15)/30)*30+15=345,-15,INT((C7941-15)/30)*30+15)</f>
        <v>-15</v>
      </c>
    </row>
    <row r="7942" customFormat="false" ht="12.8" hidden="false" customHeight="false" outlineLevel="0" collapsed="false">
      <c r="A7942" s="2" t="s">
        <v>10401</v>
      </c>
      <c r="B7942" s="1" t="n">
        <v>2.6</v>
      </c>
      <c r="C7942" s="1" t="n">
        <v>30</v>
      </c>
      <c r="D7942" s="1" t="n">
        <v>2.08072802</v>
      </c>
      <c r="E7942" s="1" t="n">
        <v>31.6494708718</v>
      </c>
      <c r="F7942" s="1" t="n">
        <f aca="false">IF(ISNUMBER(B7942),IF(B7942&lt;6,0,IF(B7942&lt;12,6,12)),"")</f>
        <v>0</v>
      </c>
      <c r="G7942" s="1" t="n">
        <f aca="false">IF(INT((C7942-15)/30)*30+15=345,-15,INT((C7942-15)/30)*30+15)</f>
        <v>15</v>
      </c>
    </row>
    <row r="7943" customFormat="false" ht="12.8" hidden="false" customHeight="false" outlineLevel="0" collapsed="false">
      <c r="A7943" s="2" t="s">
        <v>10402</v>
      </c>
      <c r="B7943" s="1" t="n">
        <v>2.6</v>
      </c>
      <c r="C7943" s="1" t="n">
        <v>20</v>
      </c>
      <c r="D7943" s="1" t="n">
        <v>1.7707897647</v>
      </c>
      <c r="E7943" s="1" t="n">
        <v>18.757128024</v>
      </c>
      <c r="F7943" s="1" t="n">
        <f aca="false">IF(ISNUMBER(B7943),IF(B7943&lt;6,0,IF(B7943&lt;12,6,12)),"")</f>
        <v>0</v>
      </c>
      <c r="G7943" s="1" t="n">
        <f aca="false">IF(INT((C7943-15)/30)*30+15=345,-15,INT((C7943-15)/30)*30+15)</f>
        <v>15</v>
      </c>
    </row>
    <row r="7944" customFormat="false" ht="12.8" hidden="false" customHeight="false" outlineLevel="0" collapsed="false">
      <c r="A7944" s="2" t="s">
        <v>10403</v>
      </c>
      <c r="B7944" s="1" t="n">
        <v>2.1</v>
      </c>
      <c r="C7944" s="1" t="n">
        <v>40</v>
      </c>
      <c r="D7944" s="1" t="n">
        <v>1.1519704456</v>
      </c>
      <c r="E7944" s="1" t="n">
        <v>36.983116332</v>
      </c>
      <c r="F7944" s="1" t="n">
        <f aca="false">IF(ISNUMBER(B7944),IF(B7944&lt;6,0,IF(B7944&lt;12,6,12)),"")</f>
        <v>0</v>
      </c>
      <c r="G7944" s="1" t="n">
        <f aca="false">IF(INT((C7944-15)/30)*30+15=345,-15,INT((C7944-15)/30)*30+15)</f>
        <v>15</v>
      </c>
    </row>
    <row r="7945" customFormat="false" ht="12.8" hidden="false" customHeight="false" outlineLevel="0" collapsed="false">
      <c r="A7945" s="2" t="s">
        <v>10404</v>
      </c>
      <c r="B7945" s="1" t="n">
        <v>1.5</v>
      </c>
      <c r="C7945" s="1" t="n">
        <v>50</v>
      </c>
      <c r="D7945" s="1" t="n">
        <v>1.0531380903</v>
      </c>
      <c r="E7945" s="1" t="n">
        <v>47.926023067</v>
      </c>
      <c r="F7945" s="1" t="n">
        <f aca="false">IF(ISNUMBER(B7945),IF(B7945&lt;6,0,IF(B7945&lt;12,6,12)),"")</f>
        <v>0</v>
      </c>
      <c r="G7945" s="1" t="n">
        <f aca="false">IF(INT((C7945-15)/30)*30+15=345,-15,INT((C7945-15)/30)*30+15)</f>
        <v>45</v>
      </c>
    </row>
    <row r="7946" customFormat="false" ht="12.8" hidden="false" customHeight="false" outlineLevel="0" collapsed="false">
      <c r="A7946" s="2" t="s">
        <v>10405</v>
      </c>
      <c r="B7946" s="1" t="n">
        <v>1.5</v>
      </c>
      <c r="C7946" s="1" t="n">
        <v>50</v>
      </c>
      <c r="D7946" s="1" t="n">
        <v>1.6768205245</v>
      </c>
      <c r="E7946" s="1" t="n">
        <v>48.1931516179</v>
      </c>
      <c r="F7946" s="1" t="n">
        <f aca="false">IF(ISNUMBER(B7946),IF(B7946&lt;6,0,IF(B7946&lt;12,6,12)),"")</f>
        <v>0</v>
      </c>
      <c r="G7946" s="1" t="n">
        <f aca="false">IF(INT((C7946-15)/30)*30+15=345,-15,INT((C7946-15)/30)*30+15)</f>
        <v>45</v>
      </c>
    </row>
    <row r="7947" customFormat="false" ht="12.8" hidden="false" customHeight="false" outlineLevel="0" collapsed="false">
      <c r="A7947" s="2" t="s">
        <v>10406</v>
      </c>
      <c r="B7947" s="1" t="n">
        <v>1.5</v>
      </c>
      <c r="C7947" s="1" t="n">
        <v>350</v>
      </c>
      <c r="D7947" s="1" t="n">
        <v>1.6374299224</v>
      </c>
      <c r="E7947" s="1" t="n">
        <v>350.5356834969</v>
      </c>
      <c r="F7947" s="1" t="n">
        <f aca="false">IF(ISNUMBER(B7947),IF(B7947&lt;6,0,IF(B7947&lt;12,6,12)),"")</f>
        <v>0</v>
      </c>
      <c r="G7947" s="1" t="n">
        <f aca="false">IF(INT((C7947-15)/30)*30+15=345,-15,INT((C7947-15)/30)*30+15)</f>
        <v>-15</v>
      </c>
    </row>
    <row r="7948" customFormat="false" ht="12.8" hidden="false" customHeight="false" outlineLevel="0" collapsed="false">
      <c r="A7948" s="2" t="s">
        <v>10407</v>
      </c>
      <c r="B7948" s="1" t="n">
        <v>2.6</v>
      </c>
      <c r="C7948" s="1" t="n">
        <v>310</v>
      </c>
      <c r="D7948" s="1" t="n">
        <v>2.9736481015</v>
      </c>
      <c r="E7948" s="1" t="n">
        <v>312.091716032</v>
      </c>
      <c r="F7948" s="1" t="n">
        <f aca="false">IF(ISNUMBER(B7948),IF(B7948&lt;6,0,IF(B7948&lt;12,6,12)),"")</f>
        <v>0</v>
      </c>
      <c r="G7948" s="1" t="n">
        <f aca="false">IF(INT((C7948-15)/30)*30+15=345,-15,INT((C7948-15)/30)*30+15)</f>
        <v>285</v>
      </c>
    </row>
    <row r="7949" customFormat="false" ht="12.8" hidden="false" customHeight="false" outlineLevel="0" collapsed="false">
      <c r="A7949" s="2" t="s">
        <v>10408</v>
      </c>
      <c r="B7949" s="1" t="n">
        <v>1.5</v>
      </c>
      <c r="C7949" s="1" t="n">
        <v>300</v>
      </c>
      <c r="D7949" s="1" t="n">
        <v>0.8385050218</v>
      </c>
      <c r="E7949" s="1" t="n">
        <v>303.3488634462</v>
      </c>
      <c r="F7949" s="1" t="n">
        <f aca="false">IF(ISNUMBER(B7949),IF(B7949&lt;6,0,IF(B7949&lt;12,6,12)),"")</f>
        <v>0</v>
      </c>
      <c r="G7949" s="1" t="n">
        <f aca="false">IF(INT((C7949-15)/30)*30+15=345,-15,INT((C7949-15)/30)*30+15)</f>
        <v>285</v>
      </c>
    </row>
    <row r="7950" customFormat="false" ht="12.8" hidden="false" customHeight="false" outlineLevel="0" collapsed="false">
      <c r="A7950" s="2" t="s">
        <v>10409</v>
      </c>
      <c r="B7950" s="1" t="n">
        <v>1.5</v>
      </c>
      <c r="C7950" s="1" t="n">
        <v>350</v>
      </c>
      <c r="D7950" s="1" t="n">
        <v>2.4036383554</v>
      </c>
      <c r="E7950" s="1" t="n">
        <v>349.2844587308</v>
      </c>
      <c r="F7950" s="1" t="n">
        <f aca="false">IF(ISNUMBER(B7950),IF(B7950&lt;6,0,IF(B7950&lt;12,6,12)),"")</f>
        <v>0</v>
      </c>
      <c r="G7950" s="1" t="n">
        <f aca="false">IF(INT((C7950-15)/30)*30+15=345,-15,INT((C7950-15)/30)*30+15)</f>
        <v>-15</v>
      </c>
    </row>
    <row r="7951" customFormat="false" ht="12.8" hidden="false" customHeight="false" outlineLevel="0" collapsed="false">
      <c r="A7951" s="2" t="s">
        <v>10410</v>
      </c>
      <c r="B7951" s="1" t="n">
        <v>2.6</v>
      </c>
      <c r="C7951" s="1" t="n">
        <v>320</v>
      </c>
      <c r="D7951" s="1" t="n">
        <v>1.6247346191</v>
      </c>
      <c r="E7951" s="1" t="n">
        <v>323.540581225</v>
      </c>
      <c r="F7951" s="1" t="n">
        <f aca="false">IF(ISNUMBER(B7951),IF(B7951&lt;6,0,IF(B7951&lt;12,6,12)),"")</f>
        <v>0</v>
      </c>
      <c r="G7951" s="1" t="n">
        <f aca="false">IF(INT((C7951-15)/30)*30+15=345,-15,INT((C7951-15)/30)*30+15)</f>
        <v>315</v>
      </c>
    </row>
    <row r="7952" customFormat="false" ht="12.8" hidden="false" customHeight="false" outlineLevel="0" collapsed="false">
      <c r="A7952" s="2" t="s">
        <v>10411</v>
      </c>
      <c r="B7952" s="1" t="n">
        <v>2.6</v>
      </c>
      <c r="C7952" s="1" t="n">
        <v>320</v>
      </c>
      <c r="D7952" s="1" t="n">
        <v>1.979868079</v>
      </c>
      <c r="E7952" s="1" t="n">
        <v>324.3115585018</v>
      </c>
      <c r="F7952" s="1" t="n">
        <f aca="false">IF(ISNUMBER(B7952),IF(B7952&lt;6,0,IF(B7952&lt;12,6,12)),"")</f>
        <v>0</v>
      </c>
      <c r="G7952" s="1" t="n">
        <f aca="false">IF(INT((C7952-15)/30)*30+15=345,-15,INT((C7952-15)/30)*30+15)</f>
        <v>315</v>
      </c>
    </row>
    <row r="7953" customFormat="false" ht="12.8" hidden="false" customHeight="false" outlineLevel="0" collapsed="false">
      <c r="A7953" s="2" t="s">
        <v>10412</v>
      </c>
      <c r="B7953" s="1" t="n">
        <v>2.1</v>
      </c>
      <c r="C7953" s="1" t="n">
        <v>330</v>
      </c>
      <c r="D7953" s="1" t="n">
        <v>2.7334840814</v>
      </c>
      <c r="E7953" s="1" t="n">
        <v>327.6629258972</v>
      </c>
      <c r="F7953" s="1" t="n">
        <f aca="false">IF(ISNUMBER(B7953),IF(B7953&lt;6,0,IF(B7953&lt;12,6,12)),"")</f>
        <v>0</v>
      </c>
      <c r="G7953" s="1" t="n">
        <f aca="false">IF(INT((C7953-15)/30)*30+15=345,-15,INT((C7953-15)/30)*30+15)</f>
        <v>315</v>
      </c>
    </row>
    <row r="7954" customFormat="false" ht="12.8" hidden="false" customHeight="false" outlineLevel="0" collapsed="false">
      <c r="A7954" s="2" t="s">
        <v>10414</v>
      </c>
      <c r="B7954" s="1" t="n">
        <v>1.5</v>
      </c>
      <c r="C7954" s="1" t="n">
        <v>210</v>
      </c>
      <c r="D7954" s="1" t="n">
        <v>0.8727386263</v>
      </c>
      <c r="E7954" s="1" t="n">
        <v>213.2185950503</v>
      </c>
      <c r="F7954" s="1" t="n">
        <f aca="false">IF(ISNUMBER(B7954),IF(B7954&lt;6,0,IF(B7954&lt;12,6,12)),"")</f>
        <v>0</v>
      </c>
      <c r="G7954" s="1" t="n">
        <f aca="false">IF(INT((C7954-15)/30)*30+15=345,-15,INT((C7954-15)/30)*30+15)</f>
        <v>195</v>
      </c>
    </row>
    <row r="7955" customFormat="false" ht="12.8" hidden="false" customHeight="false" outlineLevel="0" collapsed="false">
      <c r="A7955" s="2" t="s">
        <v>10415</v>
      </c>
      <c r="B7955" s="1" t="n">
        <v>0.5</v>
      </c>
      <c r="C7955" s="1" t="n">
        <v>230</v>
      </c>
      <c r="D7955" s="1" t="n">
        <v>0.328767953</v>
      </c>
      <c r="E7955" s="1" t="n">
        <v>234.8331642291</v>
      </c>
      <c r="F7955" s="1" t="n">
        <f aca="false">IF(ISNUMBER(B7955),IF(B7955&lt;6,0,IF(B7955&lt;12,6,12)),"")</f>
        <v>0</v>
      </c>
      <c r="G7955" s="1" t="n">
        <f aca="false">IF(INT((C7955-15)/30)*30+15=345,-15,INT((C7955-15)/30)*30+15)</f>
        <v>225</v>
      </c>
    </row>
    <row r="7956" customFormat="false" ht="12.8" hidden="false" customHeight="false" outlineLevel="0" collapsed="false">
      <c r="A7956" s="2" t="s">
        <v>10417</v>
      </c>
      <c r="B7956" s="1" t="n">
        <v>1</v>
      </c>
      <c r="C7956" s="1" t="n">
        <v>40</v>
      </c>
      <c r="D7956" s="1" t="n">
        <v>0.0246945322</v>
      </c>
      <c r="E7956" s="1" t="n">
        <v>42.2591639613</v>
      </c>
      <c r="F7956" s="1" t="n">
        <f aca="false">IF(ISNUMBER(B7956),IF(B7956&lt;6,0,IF(B7956&lt;12,6,12)),"")</f>
        <v>0</v>
      </c>
      <c r="G7956" s="1" t="n">
        <f aca="false">IF(INT((C7956-15)/30)*30+15=345,-15,INT((C7956-15)/30)*30+15)</f>
        <v>15</v>
      </c>
    </row>
    <row r="7957" customFormat="false" ht="12.8" hidden="false" customHeight="false" outlineLevel="0" collapsed="false">
      <c r="A7957" s="2" t="s">
        <v>10418</v>
      </c>
      <c r="B7957" s="1" t="n">
        <v>1</v>
      </c>
      <c r="C7957" s="1" t="n">
        <v>50</v>
      </c>
      <c r="D7957" s="1" t="n">
        <v>0.6495992923</v>
      </c>
      <c r="E7957" s="1" t="n">
        <v>51.0607917886</v>
      </c>
      <c r="F7957" s="1" t="n">
        <f aca="false">IF(ISNUMBER(B7957),IF(B7957&lt;6,0,IF(B7957&lt;12,6,12)),"")</f>
        <v>0</v>
      </c>
      <c r="G7957" s="1" t="n">
        <f aca="false">IF(INT((C7957-15)/30)*30+15=345,-15,INT((C7957-15)/30)*30+15)</f>
        <v>45</v>
      </c>
    </row>
    <row r="7958" customFormat="false" ht="12.8" hidden="false" customHeight="false" outlineLevel="0" collapsed="false">
      <c r="A7958" s="2" t="s">
        <v>10419</v>
      </c>
      <c r="B7958" s="1" t="n">
        <v>1.5</v>
      </c>
      <c r="C7958" s="1" t="n">
        <v>290</v>
      </c>
      <c r="D7958" s="1" t="n">
        <v>1.7474536332</v>
      </c>
      <c r="E7958" s="1" t="n">
        <v>293.618177895</v>
      </c>
      <c r="F7958" s="1" t="n">
        <f aca="false">IF(ISNUMBER(B7958),IF(B7958&lt;6,0,IF(B7958&lt;12,6,12)),"")</f>
        <v>0</v>
      </c>
      <c r="G7958" s="1" t="n">
        <f aca="false">IF(INT((C7958-15)/30)*30+15=345,-15,INT((C7958-15)/30)*30+15)</f>
        <v>285</v>
      </c>
    </row>
    <row r="7959" customFormat="false" ht="12.8" hidden="false" customHeight="false" outlineLevel="0" collapsed="false">
      <c r="A7959" s="2" t="s">
        <v>10420</v>
      </c>
      <c r="B7959" s="1" t="n">
        <v>1</v>
      </c>
      <c r="C7959" s="1" t="n">
        <v>320</v>
      </c>
      <c r="D7959" s="1" t="n">
        <v>1.6001109709</v>
      </c>
      <c r="E7959" s="1" t="n">
        <v>323.9960599784</v>
      </c>
      <c r="F7959" s="1" t="n">
        <f aca="false">IF(ISNUMBER(B7959),IF(B7959&lt;6,0,IF(B7959&lt;12,6,12)),"")</f>
        <v>0</v>
      </c>
      <c r="G7959" s="1" t="n">
        <f aca="false">IF(INT((C7959-15)/30)*30+15=345,-15,INT((C7959-15)/30)*30+15)</f>
        <v>315</v>
      </c>
    </row>
    <row r="7960" customFormat="false" ht="12.8" hidden="false" customHeight="false" outlineLevel="0" collapsed="false">
      <c r="A7960" s="2" t="s">
        <v>10421</v>
      </c>
      <c r="B7960" s="1" t="n">
        <v>1.5</v>
      </c>
      <c r="C7960" s="1" t="n">
        <v>300</v>
      </c>
      <c r="D7960" s="1" t="n">
        <v>0.7703824202</v>
      </c>
      <c r="E7960" s="1" t="n">
        <v>295.5345490878</v>
      </c>
      <c r="F7960" s="1" t="n">
        <f aca="false">IF(ISNUMBER(B7960),IF(B7960&lt;6,0,IF(B7960&lt;12,6,12)),"")</f>
        <v>0</v>
      </c>
      <c r="G7960" s="1" t="n">
        <f aca="false">IF(INT((C7960-15)/30)*30+15=345,-15,INT((C7960-15)/30)*30+15)</f>
        <v>285</v>
      </c>
    </row>
    <row r="7961" customFormat="false" ht="12.8" hidden="false" customHeight="false" outlineLevel="0" collapsed="false">
      <c r="A7961" s="2" t="s">
        <v>10424</v>
      </c>
      <c r="B7961" s="1" t="n">
        <v>2.1</v>
      </c>
      <c r="C7961" s="1" t="n">
        <v>340</v>
      </c>
      <c r="D7961" s="1" t="n">
        <v>2.226877659</v>
      </c>
      <c r="E7961" s="1" t="n">
        <v>339.4146501762</v>
      </c>
      <c r="F7961" s="1" t="n">
        <f aca="false">IF(ISNUMBER(B7961),IF(B7961&lt;6,0,IF(B7961&lt;12,6,12)),"")</f>
        <v>0</v>
      </c>
      <c r="G7961" s="1" t="n">
        <f aca="false">IF(INT((C7961-15)/30)*30+15=345,-15,INT((C7961-15)/30)*30+15)</f>
        <v>315</v>
      </c>
    </row>
    <row r="7962" customFormat="false" ht="12.8" hidden="false" customHeight="false" outlineLevel="0" collapsed="false">
      <c r="A7962" s="2" t="s">
        <v>10425</v>
      </c>
      <c r="B7962" s="1" t="n">
        <v>1.5</v>
      </c>
      <c r="C7962" s="1" t="n">
        <v>330</v>
      </c>
      <c r="D7962" s="1" t="n">
        <v>1.1238080491</v>
      </c>
      <c r="E7962" s="1" t="n">
        <v>327.4673766643</v>
      </c>
      <c r="F7962" s="1" t="n">
        <f aca="false">IF(ISNUMBER(B7962),IF(B7962&lt;6,0,IF(B7962&lt;12,6,12)),"")</f>
        <v>0</v>
      </c>
      <c r="G7962" s="1" t="n">
        <f aca="false">IF(INT((C7962-15)/30)*30+15=345,-15,INT((C7962-15)/30)*30+15)</f>
        <v>315</v>
      </c>
    </row>
    <row r="7963" customFormat="false" ht="12.8" hidden="false" customHeight="false" outlineLevel="0" collapsed="false">
      <c r="A7963" s="2" t="s">
        <v>10426</v>
      </c>
      <c r="B7963" s="1" t="n">
        <v>2.6</v>
      </c>
      <c r="C7963" s="1" t="n">
        <v>340</v>
      </c>
      <c r="D7963" s="1" t="n">
        <v>3.0869543207</v>
      </c>
      <c r="E7963" s="1" t="n">
        <v>344.7840390611</v>
      </c>
      <c r="F7963" s="1" t="n">
        <f aca="false">IF(ISNUMBER(B7963),IF(B7963&lt;6,0,IF(B7963&lt;12,6,12)),"")</f>
        <v>0</v>
      </c>
      <c r="G7963" s="1" t="n">
        <f aca="false">IF(INT((C7963-15)/30)*30+15=345,-15,INT((C7963-15)/30)*30+15)</f>
        <v>315</v>
      </c>
    </row>
    <row r="7964" customFormat="false" ht="12.8" hidden="false" customHeight="false" outlineLevel="0" collapsed="false">
      <c r="A7964" s="2" t="s">
        <v>10427</v>
      </c>
      <c r="B7964" s="1" t="n">
        <v>2.1</v>
      </c>
      <c r="C7964" s="1" t="n">
        <v>340</v>
      </c>
      <c r="D7964" s="1" t="n">
        <v>1.1157094845</v>
      </c>
      <c r="E7964" s="1" t="n">
        <v>335.1975616883</v>
      </c>
      <c r="F7964" s="1" t="n">
        <f aca="false">IF(ISNUMBER(B7964),IF(B7964&lt;6,0,IF(B7964&lt;12,6,12)),"")</f>
        <v>0</v>
      </c>
      <c r="G7964" s="1" t="n">
        <f aca="false">IF(INT((C7964-15)/30)*30+15=345,-15,INT((C7964-15)/30)*30+15)</f>
        <v>315</v>
      </c>
    </row>
    <row r="7965" customFormat="false" ht="12.8" hidden="false" customHeight="false" outlineLevel="0" collapsed="false">
      <c r="A7965" s="2" t="s">
        <v>10428</v>
      </c>
      <c r="B7965" s="1" t="n">
        <v>2.1</v>
      </c>
      <c r="C7965" s="1" t="n">
        <v>330</v>
      </c>
      <c r="D7965" s="1" t="n">
        <v>2.9326464994</v>
      </c>
      <c r="E7965" s="1" t="n">
        <v>330.8201891114</v>
      </c>
      <c r="F7965" s="1" t="n">
        <f aca="false">IF(ISNUMBER(B7965),IF(B7965&lt;6,0,IF(B7965&lt;12,6,12)),"")</f>
        <v>0</v>
      </c>
      <c r="G7965" s="1" t="n">
        <f aca="false">IF(INT((C7965-15)/30)*30+15=345,-15,INT((C7965-15)/30)*30+15)</f>
        <v>315</v>
      </c>
    </row>
    <row r="7966" customFormat="false" ht="12.8" hidden="false" customHeight="false" outlineLevel="0" collapsed="false">
      <c r="A7966" s="2" t="s">
        <v>10429</v>
      </c>
      <c r="B7966" s="1" t="n">
        <v>2.1</v>
      </c>
      <c r="C7966" s="1" t="n">
        <v>330</v>
      </c>
      <c r="D7966" s="1" t="n">
        <v>1.9058276153</v>
      </c>
      <c r="E7966" s="1" t="n">
        <v>331.5518098534</v>
      </c>
      <c r="F7966" s="1" t="n">
        <f aca="false">IF(ISNUMBER(B7966),IF(B7966&lt;6,0,IF(B7966&lt;12,6,12)),"")</f>
        <v>0</v>
      </c>
      <c r="G7966" s="1" t="n">
        <f aca="false">IF(INT((C7966-15)/30)*30+15=345,-15,INT((C7966-15)/30)*30+15)</f>
        <v>315</v>
      </c>
    </row>
    <row r="7967" customFormat="false" ht="12.8" hidden="false" customHeight="false" outlineLevel="0" collapsed="false">
      <c r="A7967" s="2" t="s">
        <v>10430</v>
      </c>
      <c r="B7967" s="1" t="n">
        <v>2.6</v>
      </c>
      <c r="C7967" s="1" t="n">
        <v>350</v>
      </c>
      <c r="D7967" s="1" t="n">
        <v>3.0561376176</v>
      </c>
      <c r="E7967" s="1" t="n">
        <v>348.9524796256</v>
      </c>
      <c r="F7967" s="1" t="n">
        <f aca="false">IF(ISNUMBER(B7967),IF(B7967&lt;6,0,IF(B7967&lt;12,6,12)),"")</f>
        <v>0</v>
      </c>
      <c r="G7967" s="1" t="n">
        <f aca="false">IF(INT((C7967-15)/30)*30+15=345,-15,INT((C7967-15)/30)*30+15)</f>
        <v>-15</v>
      </c>
    </row>
    <row r="7968" customFormat="false" ht="12.8" hidden="false" customHeight="false" outlineLevel="0" collapsed="false">
      <c r="A7968" s="2" t="s">
        <v>10431</v>
      </c>
      <c r="B7968" s="1" t="n">
        <v>2.1</v>
      </c>
      <c r="C7968" s="1" t="n">
        <v>360</v>
      </c>
      <c r="D7968" s="1" t="n">
        <v>3.0097101656</v>
      </c>
      <c r="E7968" s="1" t="n">
        <v>361.9398558117</v>
      </c>
      <c r="F7968" s="1" t="n">
        <f aca="false">IF(ISNUMBER(B7968),IF(B7968&lt;6,0,IF(B7968&lt;12,6,12)),"")</f>
        <v>0</v>
      </c>
      <c r="G7968" s="1" t="n">
        <f aca="false">IF(INT((C7968-15)/30)*30+15=345,-15,INT((C7968-15)/30)*30+15)</f>
        <v>-15</v>
      </c>
    </row>
    <row r="7969" customFormat="false" ht="12.8" hidden="false" customHeight="false" outlineLevel="0" collapsed="false">
      <c r="A7969" s="2" t="s">
        <v>10432</v>
      </c>
      <c r="B7969" s="1" t="n">
        <v>2.6</v>
      </c>
      <c r="C7969" s="1" t="n">
        <v>30</v>
      </c>
      <c r="D7969" s="1" t="n">
        <v>3.3048883694</v>
      </c>
      <c r="E7969" s="1" t="n">
        <v>34.2671105312</v>
      </c>
      <c r="F7969" s="1" t="n">
        <f aca="false">IF(ISNUMBER(B7969),IF(B7969&lt;6,0,IF(B7969&lt;12,6,12)),"")</f>
        <v>0</v>
      </c>
      <c r="G7969" s="1" t="n">
        <f aca="false">IF(INT((C7969-15)/30)*30+15=345,-15,INT((C7969-15)/30)*30+15)</f>
        <v>15</v>
      </c>
    </row>
    <row r="7970" customFormat="false" ht="12.8" hidden="false" customHeight="false" outlineLevel="0" collapsed="false">
      <c r="A7970" s="2" t="s">
        <v>10433</v>
      </c>
      <c r="B7970" s="1" t="n">
        <v>2.1</v>
      </c>
      <c r="C7970" s="1" t="n">
        <v>20</v>
      </c>
      <c r="D7970" s="1" t="n">
        <v>1.2044571782</v>
      </c>
      <c r="E7970" s="1" t="n">
        <v>23.9925042284</v>
      </c>
      <c r="F7970" s="1" t="n">
        <f aca="false">IF(ISNUMBER(B7970),IF(B7970&lt;6,0,IF(B7970&lt;12,6,12)),"")</f>
        <v>0</v>
      </c>
      <c r="G7970" s="1" t="n">
        <f aca="false">IF(INT((C7970-15)/30)*30+15=345,-15,INT((C7970-15)/30)*30+15)</f>
        <v>15</v>
      </c>
    </row>
    <row r="7971" customFormat="false" ht="12.8" hidden="false" customHeight="false" outlineLevel="0" collapsed="false">
      <c r="A7971" s="2" t="s">
        <v>10434</v>
      </c>
      <c r="B7971" s="1" t="n">
        <v>3.1</v>
      </c>
      <c r="C7971" s="1" t="n">
        <v>20</v>
      </c>
      <c r="D7971" s="1" t="n">
        <v>2.4625902943</v>
      </c>
      <c r="E7971" s="1" t="n">
        <v>24.0639985795</v>
      </c>
      <c r="F7971" s="1" t="n">
        <f aca="false">IF(ISNUMBER(B7971),IF(B7971&lt;6,0,IF(B7971&lt;12,6,12)),"")</f>
        <v>0</v>
      </c>
      <c r="G7971" s="1" t="n">
        <f aca="false">IF(INT((C7971-15)/30)*30+15=345,-15,INT((C7971-15)/30)*30+15)</f>
        <v>15</v>
      </c>
    </row>
    <row r="7972" customFormat="false" ht="12.8" hidden="false" customHeight="false" outlineLevel="0" collapsed="false">
      <c r="A7972" s="2" t="s">
        <v>10435</v>
      </c>
      <c r="B7972" s="1" t="n">
        <v>3.1</v>
      </c>
      <c r="C7972" s="1" t="n">
        <v>80</v>
      </c>
      <c r="D7972" s="1" t="n">
        <v>2.1351257417</v>
      </c>
      <c r="E7972" s="1" t="n">
        <v>80.2402190119</v>
      </c>
      <c r="F7972" s="1" t="n">
        <f aca="false">IF(ISNUMBER(B7972),IF(B7972&lt;6,0,IF(B7972&lt;12,6,12)),"")</f>
        <v>0</v>
      </c>
      <c r="G7972" s="1" t="n">
        <f aca="false">IF(INT((C7972-15)/30)*30+15=345,-15,INT((C7972-15)/30)*30+15)</f>
        <v>75</v>
      </c>
    </row>
    <row r="7973" customFormat="false" ht="12.8" hidden="false" customHeight="false" outlineLevel="0" collapsed="false">
      <c r="A7973" s="2" t="s">
        <v>10436</v>
      </c>
      <c r="B7973" s="1" t="n">
        <v>2.1</v>
      </c>
      <c r="C7973" s="1" t="n">
        <v>20</v>
      </c>
      <c r="D7973" s="1" t="n">
        <v>2.1407315148</v>
      </c>
      <c r="E7973" s="1" t="n">
        <v>20.2250874089</v>
      </c>
      <c r="F7973" s="1" t="n">
        <f aca="false">IF(ISNUMBER(B7973),IF(B7973&lt;6,0,IF(B7973&lt;12,6,12)),"")</f>
        <v>0</v>
      </c>
      <c r="G7973" s="1" t="n">
        <f aca="false">IF(INT((C7973-15)/30)*30+15=345,-15,INT((C7973-15)/30)*30+15)</f>
        <v>15</v>
      </c>
    </row>
    <row r="7974" customFormat="false" ht="12.8" hidden="false" customHeight="false" outlineLevel="0" collapsed="false">
      <c r="A7974" s="2" t="s">
        <v>10437</v>
      </c>
      <c r="B7974" s="1" t="n">
        <v>2.1</v>
      </c>
      <c r="C7974" s="1" t="n">
        <v>100</v>
      </c>
      <c r="D7974" s="1" t="n">
        <v>1.6739069036</v>
      </c>
      <c r="E7974" s="1" t="n">
        <v>102.9520554608</v>
      </c>
      <c r="F7974" s="1" t="n">
        <f aca="false">IF(ISNUMBER(B7974),IF(B7974&lt;6,0,IF(B7974&lt;12,6,12)),"")</f>
        <v>0</v>
      </c>
      <c r="G7974" s="1" t="n">
        <f aca="false">IF(INT((C7974-15)/30)*30+15=345,-15,INT((C7974-15)/30)*30+15)</f>
        <v>75</v>
      </c>
    </row>
    <row r="7975" customFormat="false" ht="12.8" hidden="false" customHeight="false" outlineLevel="0" collapsed="false">
      <c r="A7975" s="2" t="s">
        <v>10438</v>
      </c>
      <c r="B7975" s="1" t="n">
        <v>2.6</v>
      </c>
      <c r="C7975" s="1" t="n">
        <v>100</v>
      </c>
      <c r="D7975" s="1" t="n">
        <v>2.0476128668</v>
      </c>
      <c r="E7975" s="1" t="n">
        <v>102.2442236473</v>
      </c>
      <c r="F7975" s="1" t="n">
        <f aca="false">IF(ISNUMBER(B7975),IF(B7975&lt;6,0,IF(B7975&lt;12,6,12)),"")</f>
        <v>0</v>
      </c>
      <c r="G7975" s="1" t="n">
        <f aca="false">IF(INT((C7975-15)/30)*30+15=345,-15,INT((C7975-15)/30)*30+15)</f>
        <v>75</v>
      </c>
    </row>
    <row r="7976" customFormat="false" ht="12.8" hidden="false" customHeight="false" outlineLevel="0" collapsed="false">
      <c r="A7976" s="2" t="s">
        <v>10439</v>
      </c>
      <c r="B7976" s="1" t="n">
        <v>2.6</v>
      </c>
      <c r="C7976" s="1" t="n">
        <v>120</v>
      </c>
      <c r="D7976" s="1" t="n">
        <v>3.3127261367</v>
      </c>
      <c r="E7976" s="1" t="n">
        <v>115.3860729979</v>
      </c>
      <c r="F7976" s="1" t="n">
        <f aca="false">IF(ISNUMBER(B7976),IF(B7976&lt;6,0,IF(B7976&lt;12,6,12)),"")</f>
        <v>0</v>
      </c>
      <c r="G7976" s="1" t="n">
        <f aca="false">IF(INT((C7976-15)/30)*30+15=345,-15,INT((C7976-15)/30)*30+15)</f>
        <v>105</v>
      </c>
    </row>
    <row r="7977" customFormat="false" ht="12.8" hidden="false" customHeight="false" outlineLevel="0" collapsed="false">
      <c r="A7977" s="2" t="s">
        <v>10440</v>
      </c>
      <c r="B7977" s="1" t="n">
        <v>2.1</v>
      </c>
      <c r="C7977" s="1" t="n">
        <v>90</v>
      </c>
      <c r="D7977" s="1" t="n">
        <v>2.4972064457</v>
      </c>
      <c r="E7977" s="1" t="n">
        <v>89.6529811085</v>
      </c>
      <c r="F7977" s="1" t="n">
        <f aca="false">IF(ISNUMBER(B7977),IF(B7977&lt;6,0,IF(B7977&lt;12,6,12)),"")</f>
        <v>0</v>
      </c>
      <c r="G7977" s="1" t="n">
        <f aca="false">IF(INT((C7977-15)/30)*30+15=345,-15,INT((C7977-15)/30)*30+15)</f>
        <v>75</v>
      </c>
    </row>
    <row r="7978" customFormat="false" ht="12.8" hidden="false" customHeight="false" outlineLevel="0" collapsed="false">
      <c r="A7978" s="2" t="s">
        <v>10441</v>
      </c>
      <c r="B7978" s="1" t="n">
        <v>1.5</v>
      </c>
      <c r="C7978" s="1" t="n">
        <v>90</v>
      </c>
      <c r="D7978" s="1" t="n">
        <v>2.0836910047</v>
      </c>
      <c r="E7978" s="1" t="n">
        <v>94.635082793</v>
      </c>
      <c r="F7978" s="1" t="n">
        <f aca="false">IF(ISNUMBER(B7978),IF(B7978&lt;6,0,IF(B7978&lt;12,6,12)),"")</f>
        <v>0</v>
      </c>
      <c r="G7978" s="1" t="n">
        <f aca="false">IF(INT((C7978-15)/30)*30+15=345,-15,INT((C7978-15)/30)*30+15)</f>
        <v>75</v>
      </c>
    </row>
    <row r="7979" customFormat="false" ht="12.8" hidden="false" customHeight="false" outlineLevel="0" collapsed="false">
      <c r="A7979" s="2" t="s">
        <v>10442</v>
      </c>
      <c r="B7979" s="1" t="n">
        <v>2.6</v>
      </c>
      <c r="C7979" s="1" t="n">
        <v>140</v>
      </c>
      <c r="D7979" s="1" t="n">
        <v>2.941991785</v>
      </c>
      <c r="E7979" s="1" t="n">
        <v>135.8387206192</v>
      </c>
      <c r="F7979" s="1" t="n">
        <f aca="false">IF(ISNUMBER(B7979),IF(B7979&lt;6,0,IF(B7979&lt;12,6,12)),"")</f>
        <v>0</v>
      </c>
      <c r="G7979" s="1" t="n">
        <f aca="false">IF(INT((C7979-15)/30)*30+15=345,-15,INT((C7979-15)/30)*30+15)</f>
        <v>135</v>
      </c>
    </row>
    <row r="7980" customFormat="false" ht="12.8" hidden="false" customHeight="false" outlineLevel="0" collapsed="false">
      <c r="A7980" s="2" t="s">
        <v>10444</v>
      </c>
      <c r="B7980" s="1" t="n">
        <v>2.1</v>
      </c>
      <c r="C7980" s="1" t="n">
        <v>120</v>
      </c>
      <c r="D7980" s="1" t="n">
        <v>1.7274972502</v>
      </c>
      <c r="E7980" s="1" t="n">
        <v>121.5332804178</v>
      </c>
      <c r="F7980" s="1" t="n">
        <f aca="false">IF(ISNUMBER(B7980),IF(B7980&lt;6,0,IF(B7980&lt;12,6,12)),"")</f>
        <v>0</v>
      </c>
      <c r="G7980" s="1" t="n">
        <f aca="false">IF(INT((C7980-15)/30)*30+15=345,-15,INT((C7980-15)/30)*30+15)</f>
        <v>105</v>
      </c>
    </row>
    <row r="7981" customFormat="false" ht="12.8" hidden="false" customHeight="false" outlineLevel="0" collapsed="false">
      <c r="A7981" s="2" t="s">
        <v>10446</v>
      </c>
      <c r="B7981" s="1" t="n">
        <v>2.1</v>
      </c>
      <c r="C7981" s="1" t="n">
        <v>110</v>
      </c>
      <c r="D7981" s="1" t="n">
        <v>1.7309701838</v>
      </c>
      <c r="E7981" s="1" t="n">
        <v>112.3665053467</v>
      </c>
      <c r="F7981" s="1" t="n">
        <f aca="false">IF(ISNUMBER(B7981),IF(B7981&lt;6,0,IF(B7981&lt;12,6,12)),"")</f>
        <v>0</v>
      </c>
      <c r="G7981" s="1" t="n">
        <f aca="false">IF(INT((C7981-15)/30)*30+15=345,-15,INT((C7981-15)/30)*30+15)</f>
        <v>105</v>
      </c>
    </row>
    <row r="7982" customFormat="false" ht="12.8" hidden="false" customHeight="false" outlineLevel="0" collapsed="false">
      <c r="A7982" s="2" t="s">
        <v>10447</v>
      </c>
      <c r="B7982" s="1" t="n">
        <v>2.6</v>
      </c>
      <c r="C7982" s="1" t="n">
        <v>140</v>
      </c>
      <c r="D7982" s="1" t="n">
        <v>1.9056874671</v>
      </c>
      <c r="E7982" s="1" t="n">
        <v>144.8008016101</v>
      </c>
      <c r="F7982" s="1" t="n">
        <f aca="false">IF(ISNUMBER(B7982),IF(B7982&lt;6,0,IF(B7982&lt;12,6,12)),"")</f>
        <v>0</v>
      </c>
      <c r="G7982" s="1" t="n">
        <f aca="false">IF(INT((C7982-15)/30)*30+15=345,-15,INT((C7982-15)/30)*30+15)</f>
        <v>135</v>
      </c>
    </row>
    <row r="7983" customFormat="false" ht="12.8" hidden="false" customHeight="false" outlineLevel="0" collapsed="false">
      <c r="A7983" s="2" t="s">
        <v>10448</v>
      </c>
      <c r="B7983" s="1" t="n">
        <v>2.1</v>
      </c>
      <c r="C7983" s="1" t="n">
        <v>100</v>
      </c>
      <c r="D7983" s="1" t="n">
        <v>2.8178544207</v>
      </c>
      <c r="E7983" s="1" t="n">
        <v>101.2142910133</v>
      </c>
      <c r="F7983" s="1" t="n">
        <f aca="false">IF(ISNUMBER(B7983),IF(B7983&lt;6,0,IF(B7983&lt;12,6,12)),"")</f>
        <v>0</v>
      </c>
      <c r="G7983" s="1" t="n">
        <f aca="false">IF(INT((C7983-15)/30)*30+15=345,-15,INT((C7983-15)/30)*30+15)</f>
        <v>75</v>
      </c>
    </row>
    <row r="7984" customFormat="false" ht="12.8" hidden="false" customHeight="false" outlineLevel="0" collapsed="false">
      <c r="A7984" s="2" t="s">
        <v>10449</v>
      </c>
      <c r="B7984" s="1" t="n">
        <v>2.1</v>
      </c>
      <c r="C7984" s="1" t="n">
        <v>100</v>
      </c>
      <c r="D7984" s="1" t="n">
        <v>1.1838376721</v>
      </c>
      <c r="E7984" s="1" t="n">
        <v>103.4294354147</v>
      </c>
      <c r="F7984" s="1" t="n">
        <f aca="false">IF(ISNUMBER(B7984),IF(B7984&lt;6,0,IF(B7984&lt;12,6,12)),"")</f>
        <v>0</v>
      </c>
      <c r="G7984" s="1" t="n">
        <f aca="false">IF(INT((C7984-15)/30)*30+15=345,-15,INT((C7984-15)/30)*30+15)</f>
        <v>75</v>
      </c>
    </row>
    <row r="7985" customFormat="false" ht="12.8" hidden="false" customHeight="false" outlineLevel="0" collapsed="false">
      <c r="A7985" s="2" t="s">
        <v>10450</v>
      </c>
      <c r="B7985" s="1" t="n">
        <v>1.5</v>
      </c>
      <c r="C7985" s="1" t="n">
        <v>90</v>
      </c>
      <c r="D7985" s="1" t="n">
        <v>1.0693153623</v>
      </c>
      <c r="E7985" s="1" t="n">
        <v>93.238366486</v>
      </c>
      <c r="F7985" s="1" t="n">
        <f aca="false">IF(ISNUMBER(B7985),IF(B7985&lt;6,0,IF(B7985&lt;12,6,12)),"")</f>
        <v>0</v>
      </c>
      <c r="G7985" s="1" t="n">
        <f aca="false">IF(INT((C7985-15)/30)*30+15=345,-15,INT((C7985-15)/30)*30+15)</f>
        <v>75</v>
      </c>
    </row>
    <row r="7986" customFormat="false" ht="12.8" hidden="false" customHeight="false" outlineLevel="0" collapsed="false">
      <c r="A7986" s="2" t="s">
        <v>10451</v>
      </c>
      <c r="B7986" s="1" t="n">
        <v>1.5</v>
      </c>
      <c r="C7986" s="1" t="n">
        <v>120</v>
      </c>
      <c r="D7986" s="1" t="n">
        <v>2.086481133</v>
      </c>
      <c r="E7986" s="1" t="n">
        <v>116.130743844</v>
      </c>
      <c r="F7986" s="1" t="n">
        <f aca="false">IF(ISNUMBER(B7986),IF(B7986&lt;6,0,IF(B7986&lt;12,6,12)),"")</f>
        <v>0</v>
      </c>
      <c r="G7986" s="1" t="n">
        <f aca="false">IF(INT((C7986-15)/30)*30+15=345,-15,INT((C7986-15)/30)*30+15)</f>
        <v>105</v>
      </c>
    </row>
    <row r="7987" customFormat="false" ht="12.8" hidden="false" customHeight="false" outlineLevel="0" collapsed="false">
      <c r="A7987" s="2" t="s">
        <v>10452</v>
      </c>
      <c r="B7987" s="1" t="n">
        <v>2.1</v>
      </c>
      <c r="C7987" s="1" t="n">
        <v>120</v>
      </c>
      <c r="D7987" s="1" t="n">
        <v>2.6628791377</v>
      </c>
      <c r="E7987" s="1" t="n">
        <v>119.4843153353</v>
      </c>
      <c r="F7987" s="1" t="n">
        <f aca="false">IF(ISNUMBER(B7987),IF(B7987&lt;6,0,IF(B7987&lt;12,6,12)),"")</f>
        <v>0</v>
      </c>
      <c r="G7987" s="1" t="n">
        <f aca="false">IF(INT((C7987-15)/30)*30+15=345,-15,INT((C7987-15)/30)*30+15)</f>
        <v>105</v>
      </c>
    </row>
    <row r="7988" customFormat="false" ht="12.8" hidden="false" customHeight="false" outlineLevel="0" collapsed="false">
      <c r="A7988" s="2" t="s">
        <v>10453</v>
      </c>
      <c r="B7988" s="1" t="n">
        <v>1.5</v>
      </c>
      <c r="C7988" s="1" t="n">
        <v>100</v>
      </c>
      <c r="D7988" s="1" t="n">
        <v>0.8066500896</v>
      </c>
      <c r="E7988" s="1" t="n">
        <v>95.4242221406</v>
      </c>
      <c r="F7988" s="1" t="n">
        <f aca="false">IF(ISNUMBER(B7988),IF(B7988&lt;6,0,IF(B7988&lt;12,6,12)),"")</f>
        <v>0</v>
      </c>
      <c r="G7988" s="1" t="n">
        <f aca="false">IF(INT((C7988-15)/30)*30+15=345,-15,INT((C7988-15)/30)*30+15)</f>
        <v>75</v>
      </c>
    </row>
    <row r="7989" customFormat="false" ht="12.8" hidden="false" customHeight="false" outlineLevel="0" collapsed="false">
      <c r="A7989" s="2" t="s">
        <v>10455</v>
      </c>
      <c r="B7989" s="1" t="n">
        <v>2.1</v>
      </c>
      <c r="C7989" s="1" t="n">
        <v>240</v>
      </c>
      <c r="D7989" s="1" t="n">
        <v>1.569199202</v>
      </c>
      <c r="E7989" s="1" t="n">
        <v>242.4934411305</v>
      </c>
      <c r="F7989" s="1" t="n">
        <f aca="false">IF(ISNUMBER(B7989),IF(B7989&lt;6,0,IF(B7989&lt;12,6,12)),"")</f>
        <v>0</v>
      </c>
      <c r="G7989" s="1" t="n">
        <f aca="false">IF(INT((C7989-15)/30)*30+15=345,-15,INT((C7989-15)/30)*30+15)</f>
        <v>225</v>
      </c>
    </row>
    <row r="7990" customFormat="false" ht="12.8" hidden="false" customHeight="false" outlineLevel="0" collapsed="false">
      <c r="A7990" s="2" t="s">
        <v>10456</v>
      </c>
      <c r="B7990" s="1" t="n">
        <v>2.1</v>
      </c>
      <c r="C7990" s="1" t="n">
        <v>70</v>
      </c>
      <c r="D7990" s="1" t="n">
        <v>3.0358441294</v>
      </c>
      <c r="E7990" s="1" t="n">
        <v>71.8057381385</v>
      </c>
      <c r="F7990" s="1" t="n">
        <f aca="false">IF(ISNUMBER(B7990),IF(B7990&lt;6,0,IF(B7990&lt;12,6,12)),"")</f>
        <v>0</v>
      </c>
      <c r="G7990" s="1" t="n">
        <f aca="false">IF(INT((C7990-15)/30)*30+15=345,-15,INT((C7990-15)/30)*30+15)</f>
        <v>45</v>
      </c>
    </row>
    <row r="7991" customFormat="false" ht="12.8" hidden="false" customHeight="false" outlineLevel="0" collapsed="false">
      <c r="A7991" s="2" t="s">
        <v>10457</v>
      </c>
      <c r="B7991" s="1" t="n">
        <v>1.5</v>
      </c>
      <c r="C7991" s="1" t="n">
        <v>60</v>
      </c>
      <c r="D7991" s="1" t="n">
        <v>1.5263881688</v>
      </c>
      <c r="E7991" s="1" t="n">
        <v>63.3410633099</v>
      </c>
      <c r="F7991" s="1" t="n">
        <f aca="false">IF(ISNUMBER(B7991),IF(B7991&lt;6,0,IF(B7991&lt;12,6,12)),"")</f>
        <v>0</v>
      </c>
      <c r="G7991" s="1" t="n">
        <f aca="false">IF(INT((C7991-15)/30)*30+15=345,-15,INT((C7991-15)/30)*30+15)</f>
        <v>45</v>
      </c>
    </row>
    <row r="7992" customFormat="false" ht="12.8" hidden="false" customHeight="false" outlineLevel="0" collapsed="false">
      <c r="A7992" s="2" t="s">
        <v>10458</v>
      </c>
      <c r="B7992" s="1" t="n">
        <v>3.1</v>
      </c>
      <c r="C7992" s="1" t="n">
        <v>80</v>
      </c>
      <c r="D7992" s="1" t="n">
        <v>2.6339150508</v>
      </c>
      <c r="E7992" s="1" t="n">
        <v>84.1947833286</v>
      </c>
      <c r="F7992" s="1" t="n">
        <f aca="false">IF(ISNUMBER(B7992),IF(B7992&lt;6,0,IF(B7992&lt;12,6,12)),"")</f>
        <v>0</v>
      </c>
      <c r="G7992" s="1" t="n">
        <f aca="false">IF(INT((C7992-15)/30)*30+15=345,-15,INT((C7992-15)/30)*30+15)</f>
        <v>75</v>
      </c>
    </row>
    <row r="7993" customFormat="false" ht="12.8" hidden="false" customHeight="false" outlineLevel="0" collapsed="false">
      <c r="A7993" s="2" t="s">
        <v>10459</v>
      </c>
      <c r="B7993" s="1" t="n">
        <v>1.5</v>
      </c>
      <c r="C7993" s="1" t="n">
        <v>40</v>
      </c>
      <c r="D7993" s="1" t="n">
        <v>1.4307285878</v>
      </c>
      <c r="E7993" s="1" t="n">
        <v>42.9901826102</v>
      </c>
      <c r="F7993" s="1" t="n">
        <f aca="false">IF(ISNUMBER(B7993),IF(B7993&lt;6,0,IF(B7993&lt;12,6,12)),"")</f>
        <v>0</v>
      </c>
      <c r="G7993" s="1" t="n">
        <f aca="false">IF(INT((C7993-15)/30)*30+15=345,-15,INT((C7993-15)/30)*30+15)</f>
        <v>15</v>
      </c>
    </row>
    <row r="7994" customFormat="false" ht="12.8" hidden="false" customHeight="false" outlineLevel="0" collapsed="false">
      <c r="A7994" s="2" t="s">
        <v>10460</v>
      </c>
      <c r="B7994" s="1" t="n">
        <v>2.1</v>
      </c>
      <c r="C7994" s="1" t="n">
        <v>60</v>
      </c>
      <c r="D7994" s="1" t="n">
        <v>2.9616445325</v>
      </c>
      <c r="E7994" s="1" t="n">
        <v>63.6561835906</v>
      </c>
      <c r="F7994" s="1" t="n">
        <f aca="false">IF(ISNUMBER(B7994),IF(B7994&lt;6,0,IF(B7994&lt;12,6,12)),"")</f>
        <v>0</v>
      </c>
      <c r="G7994" s="1" t="n">
        <f aca="false">IF(INT((C7994-15)/30)*30+15=345,-15,INT((C7994-15)/30)*30+15)</f>
        <v>45</v>
      </c>
    </row>
    <row r="7995" customFormat="false" ht="12.8" hidden="false" customHeight="false" outlineLevel="0" collapsed="false">
      <c r="A7995" s="2" t="s">
        <v>10461</v>
      </c>
      <c r="B7995" s="1" t="n">
        <v>1.5</v>
      </c>
      <c r="C7995" s="1" t="n">
        <v>30</v>
      </c>
      <c r="D7995" s="1" t="n">
        <v>1.9564197855</v>
      </c>
      <c r="E7995" s="1" t="n">
        <v>30.7135347719</v>
      </c>
      <c r="F7995" s="1" t="n">
        <f aca="false">IF(ISNUMBER(B7995),IF(B7995&lt;6,0,IF(B7995&lt;12,6,12)),"")</f>
        <v>0</v>
      </c>
      <c r="G7995" s="1" t="n">
        <f aca="false">IF(INT((C7995-15)/30)*30+15=345,-15,INT((C7995-15)/30)*30+15)</f>
        <v>15</v>
      </c>
    </row>
    <row r="7996" customFormat="false" ht="12.8" hidden="false" customHeight="false" outlineLevel="0" collapsed="false">
      <c r="A7996" s="2" t="s">
        <v>10462</v>
      </c>
      <c r="B7996" s="1" t="n">
        <v>1.5</v>
      </c>
      <c r="C7996" s="1" t="n">
        <v>30</v>
      </c>
      <c r="D7996" s="1" t="n">
        <v>1.2361516198</v>
      </c>
      <c r="E7996" s="1" t="n">
        <v>28.4123957506</v>
      </c>
      <c r="F7996" s="1" t="n">
        <f aca="false">IF(ISNUMBER(B7996),IF(B7996&lt;6,0,IF(B7996&lt;12,6,12)),"")</f>
        <v>0</v>
      </c>
      <c r="G7996" s="1" t="n">
        <f aca="false">IF(INT((C7996-15)/30)*30+15=345,-15,INT((C7996-15)/30)*30+15)</f>
        <v>15</v>
      </c>
    </row>
    <row r="7997" customFormat="false" ht="12.8" hidden="false" customHeight="false" outlineLevel="0" collapsed="false">
      <c r="A7997" s="2" t="s">
        <v>10463</v>
      </c>
      <c r="B7997" s="1" t="n">
        <v>1.5</v>
      </c>
      <c r="C7997" s="1" t="n">
        <v>10</v>
      </c>
      <c r="D7997" s="1" t="n">
        <v>1.8162180735</v>
      </c>
      <c r="E7997" s="1" t="n">
        <v>13.9828134119</v>
      </c>
      <c r="F7997" s="1" t="n">
        <f aca="false">IF(ISNUMBER(B7997),IF(B7997&lt;6,0,IF(B7997&lt;12,6,12)),"")</f>
        <v>0</v>
      </c>
      <c r="G7997" s="1" t="n">
        <f aca="false">IF(INT((C7997-15)/30)*30+15=345,-15,INT((C7997-15)/30)*30+15)</f>
        <v>-15</v>
      </c>
    </row>
    <row r="7998" customFormat="false" ht="12.8" hidden="false" customHeight="false" outlineLevel="0" collapsed="false">
      <c r="A7998" s="2" t="s">
        <v>10464</v>
      </c>
      <c r="B7998" s="1" t="n">
        <v>1.5</v>
      </c>
      <c r="C7998" s="1" t="n">
        <v>360</v>
      </c>
      <c r="D7998" s="1" t="n">
        <v>0.7753242333</v>
      </c>
      <c r="E7998" s="1" t="n">
        <v>357.6745986426</v>
      </c>
      <c r="F7998" s="1" t="n">
        <f aca="false">IF(ISNUMBER(B7998),IF(B7998&lt;6,0,IF(B7998&lt;12,6,12)),"")</f>
        <v>0</v>
      </c>
      <c r="G7998" s="1" t="n">
        <f aca="false">IF(INT((C7998-15)/30)*30+15=345,-15,INT((C7998-15)/30)*30+15)</f>
        <v>-15</v>
      </c>
    </row>
    <row r="7999" customFormat="false" ht="12.8" hidden="false" customHeight="false" outlineLevel="0" collapsed="false">
      <c r="A7999" s="2" t="s">
        <v>10465</v>
      </c>
      <c r="B7999" s="1" t="n">
        <v>1.5</v>
      </c>
      <c r="C7999" s="1" t="n">
        <v>330</v>
      </c>
      <c r="D7999" s="1" t="n">
        <v>0.7204383556</v>
      </c>
      <c r="E7999" s="1" t="n">
        <v>328.2847763225</v>
      </c>
      <c r="F7999" s="1" t="n">
        <f aca="false">IF(ISNUMBER(B7999),IF(B7999&lt;6,0,IF(B7999&lt;12,6,12)),"")</f>
        <v>0</v>
      </c>
      <c r="G7999" s="1" t="n">
        <f aca="false">IF(INT((C7999-15)/30)*30+15=345,-15,INT((C7999-15)/30)*30+15)</f>
        <v>315</v>
      </c>
    </row>
    <row r="8000" customFormat="false" ht="12.8" hidden="false" customHeight="false" outlineLevel="0" collapsed="false">
      <c r="A8000" s="2" t="s">
        <v>10466</v>
      </c>
      <c r="B8000" s="1" t="n">
        <v>2.6</v>
      </c>
      <c r="C8000" s="1" t="n">
        <v>340</v>
      </c>
      <c r="D8000" s="1" t="n">
        <v>2.0555487717</v>
      </c>
      <c r="E8000" s="1" t="n">
        <v>341.4436113206</v>
      </c>
      <c r="F8000" s="1" t="n">
        <f aca="false">IF(ISNUMBER(B8000),IF(B8000&lt;6,0,IF(B8000&lt;12,6,12)),"")</f>
        <v>0</v>
      </c>
      <c r="G8000" s="1" t="n">
        <f aca="false">IF(INT((C8000-15)/30)*30+15=345,-15,INT((C8000-15)/30)*30+15)</f>
        <v>315</v>
      </c>
    </row>
    <row r="8001" customFormat="false" ht="12.8" hidden="false" customHeight="false" outlineLevel="0" collapsed="false">
      <c r="A8001" s="2" t="s">
        <v>10467</v>
      </c>
      <c r="B8001" s="1" t="n">
        <v>2.6</v>
      </c>
      <c r="C8001" s="1" t="n">
        <v>320</v>
      </c>
      <c r="D8001" s="1" t="n">
        <v>3.4885888592</v>
      </c>
      <c r="E8001" s="1" t="n">
        <v>323.8370201015</v>
      </c>
      <c r="F8001" s="1" t="n">
        <f aca="false">IF(ISNUMBER(B8001),IF(B8001&lt;6,0,IF(B8001&lt;12,6,12)),"")</f>
        <v>0</v>
      </c>
      <c r="G8001" s="1" t="n">
        <f aca="false">IF(INT((C8001-15)/30)*30+15=345,-15,INT((C8001-15)/30)*30+15)</f>
        <v>315</v>
      </c>
    </row>
    <row r="8002" customFormat="false" ht="12.8" hidden="false" customHeight="false" outlineLevel="0" collapsed="false">
      <c r="A8002" s="2" t="s">
        <v>10468</v>
      </c>
      <c r="B8002" s="1" t="n">
        <v>2.6</v>
      </c>
      <c r="C8002" s="1" t="n">
        <v>340</v>
      </c>
      <c r="D8002" s="1" t="n">
        <v>3.0107958311</v>
      </c>
      <c r="E8002" s="1" t="n">
        <v>339.1143525182</v>
      </c>
      <c r="F8002" s="1" t="n">
        <f aca="false">IF(ISNUMBER(B8002),IF(B8002&lt;6,0,IF(B8002&lt;12,6,12)),"")</f>
        <v>0</v>
      </c>
      <c r="G8002" s="1" t="n">
        <f aca="false">IF(INT((C8002-15)/30)*30+15=345,-15,INT((C8002-15)/30)*30+15)</f>
        <v>315</v>
      </c>
    </row>
    <row r="8003" customFormat="false" ht="12.8" hidden="false" customHeight="false" outlineLevel="0" collapsed="false">
      <c r="A8003" s="2" t="s">
        <v>10469</v>
      </c>
      <c r="B8003" s="1" t="n">
        <v>2.6</v>
      </c>
      <c r="C8003" s="1" t="n">
        <v>350</v>
      </c>
      <c r="D8003" s="1" t="n">
        <v>2.5302488579</v>
      </c>
      <c r="E8003" s="1" t="n">
        <v>351.705589979</v>
      </c>
      <c r="F8003" s="1" t="n">
        <f aca="false">IF(ISNUMBER(B8003),IF(B8003&lt;6,0,IF(B8003&lt;12,6,12)),"")</f>
        <v>0</v>
      </c>
      <c r="G8003" s="1" t="n">
        <f aca="false">IF(INT((C8003-15)/30)*30+15=345,-15,INT((C8003-15)/30)*30+15)</f>
        <v>-15</v>
      </c>
    </row>
    <row r="8004" customFormat="false" ht="12.8" hidden="false" customHeight="false" outlineLevel="0" collapsed="false">
      <c r="A8004" s="2" t="s">
        <v>10470</v>
      </c>
      <c r="B8004" s="1" t="n">
        <v>2.6</v>
      </c>
      <c r="C8004" s="1" t="n">
        <v>340</v>
      </c>
      <c r="D8004" s="1" t="n">
        <v>2.3690108563</v>
      </c>
      <c r="E8004" s="1" t="n">
        <v>335.7124387543</v>
      </c>
      <c r="F8004" s="1" t="n">
        <f aca="false">IF(ISNUMBER(B8004),IF(B8004&lt;6,0,IF(B8004&lt;12,6,12)),"")</f>
        <v>0</v>
      </c>
      <c r="G8004" s="1" t="n">
        <f aca="false">IF(INT((C8004-15)/30)*30+15=345,-15,INT((C8004-15)/30)*30+15)</f>
        <v>315</v>
      </c>
    </row>
    <row r="8005" customFormat="false" ht="12.8" hidden="false" customHeight="false" outlineLevel="0" collapsed="false">
      <c r="A8005" s="2" t="s">
        <v>10471</v>
      </c>
      <c r="B8005" s="1" t="n">
        <v>2.1</v>
      </c>
      <c r="C8005" s="1" t="n">
        <v>340</v>
      </c>
      <c r="D8005" s="1" t="n">
        <v>2.4873812589</v>
      </c>
      <c r="E8005" s="1" t="n">
        <v>335.308884196</v>
      </c>
      <c r="F8005" s="1" t="n">
        <f aca="false">IF(ISNUMBER(B8005),IF(B8005&lt;6,0,IF(B8005&lt;12,6,12)),"")</f>
        <v>0</v>
      </c>
      <c r="G8005" s="1" t="n">
        <f aca="false">IF(INT((C8005-15)/30)*30+15=345,-15,INT((C8005-15)/30)*30+15)</f>
        <v>315</v>
      </c>
    </row>
    <row r="8006" customFormat="false" ht="12.8" hidden="false" customHeight="false" outlineLevel="0" collapsed="false">
      <c r="A8006" s="2" t="s">
        <v>10472</v>
      </c>
      <c r="B8006" s="1" t="n">
        <v>2.6</v>
      </c>
      <c r="C8006" s="1" t="n">
        <v>340</v>
      </c>
      <c r="D8006" s="1" t="n">
        <v>3.5794413825</v>
      </c>
      <c r="E8006" s="1" t="n">
        <v>340.9793568007</v>
      </c>
      <c r="F8006" s="1" t="n">
        <f aca="false">IF(ISNUMBER(B8006),IF(B8006&lt;6,0,IF(B8006&lt;12,6,12)),"")</f>
        <v>0</v>
      </c>
      <c r="G8006" s="1" t="n">
        <f aca="false">IF(INT((C8006-15)/30)*30+15=345,-15,INT((C8006-15)/30)*30+15)</f>
        <v>315</v>
      </c>
    </row>
    <row r="8007" customFormat="false" ht="12.8" hidden="false" customHeight="false" outlineLevel="0" collapsed="false">
      <c r="A8007" s="2" t="s">
        <v>10473</v>
      </c>
      <c r="B8007" s="1" t="n">
        <v>2.6</v>
      </c>
      <c r="C8007" s="1" t="n">
        <v>340</v>
      </c>
      <c r="D8007" s="1" t="n">
        <v>1.61978913</v>
      </c>
      <c r="E8007" s="1" t="n">
        <v>337.8278273088</v>
      </c>
      <c r="F8007" s="1" t="n">
        <f aca="false">IF(ISNUMBER(B8007),IF(B8007&lt;6,0,IF(B8007&lt;12,6,12)),"")</f>
        <v>0</v>
      </c>
      <c r="G8007" s="1" t="n">
        <f aca="false">IF(INT((C8007-15)/30)*30+15=345,-15,INT((C8007-15)/30)*30+15)</f>
        <v>315</v>
      </c>
    </row>
    <row r="8008" customFormat="false" ht="12.8" hidden="false" customHeight="false" outlineLevel="0" collapsed="false">
      <c r="A8008" s="2" t="s">
        <v>10474</v>
      </c>
      <c r="B8008" s="1" t="n">
        <v>2.1</v>
      </c>
      <c r="C8008" s="1" t="n">
        <v>360</v>
      </c>
      <c r="D8008" s="1" t="n">
        <v>2.9973120023</v>
      </c>
      <c r="E8008" s="1" t="n">
        <v>355.8447852288</v>
      </c>
      <c r="F8008" s="1" t="n">
        <f aca="false">IF(ISNUMBER(B8008),IF(B8008&lt;6,0,IF(B8008&lt;12,6,12)),"")</f>
        <v>0</v>
      </c>
      <c r="G8008" s="1" t="n">
        <f aca="false">IF(INT((C8008-15)/30)*30+15=345,-15,INT((C8008-15)/30)*30+15)</f>
        <v>-15</v>
      </c>
    </row>
    <row r="8009" customFormat="false" ht="12.8" hidden="false" customHeight="false" outlineLevel="0" collapsed="false">
      <c r="A8009" s="2" t="s">
        <v>10475</v>
      </c>
      <c r="B8009" s="1" t="n">
        <v>1.5</v>
      </c>
      <c r="C8009" s="1" t="n">
        <v>310</v>
      </c>
      <c r="D8009" s="1" t="n">
        <v>0.5955166114</v>
      </c>
      <c r="E8009" s="1" t="n">
        <v>314.5905177551</v>
      </c>
      <c r="F8009" s="1" t="n">
        <f aca="false">IF(ISNUMBER(B8009),IF(B8009&lt;6,0,IF(B8009&lt;12,6,12)),"")</f>
        <v>0</v>
      </c>
      <c r="G8009" s="1" t="n">
        <f aca="false">IF(INT((C8009-15)/30)*30+15=345,-15,INT((C8009-15)/30)*30+15)</f>
        <v>285</v>
      </c>
    </row>
    <row r="8010" customFormat="false" ht="12.8" hidden="false" customHeight="false" outlineLevel="0" collapsed="false">
      <c r="A8010" s="2" t="s">
        <v>10480</v>
      </c>
      <c r="B8010" s="1" t="n">
        <v>2.1</v>
      </c>
      <c r="C8010" s="1" t="n">
        <v>340</v>
      </c>
      <c r="D8010" s="1" t="n">
        <v>2.8767031239</v>
      </c>
      <c r="E8010" s="1" t="n">
        <v>338.5448045307</v>
      </c>
      <c r="F8010" s="1" t="n">
        <f aca="false">IF(ISNUMBER(B8010),IF(B8010&lt;6,0,IF(B8010&lt;12,6,12)),"")</f>
        <v>0</v>
      </c>
      <c r="G8010" s="1" t="n">
        <f aca="false">IF(INT((C8010-15)/30)*30+15=345,-15,INT((C8010-15)/30)*30+15)</f>
        <v>315</v>
      </c>
    </row>
    <row r="8011" customFormat="false" ht="12.8" hidden="false" customHeight="false" outlineLevel="0" collapsed="false">
      <c r="A8011" s="2" t="s">
        <v>10481</v>
      </c>
      <c r="B8011" s="1" t="n">
        <v>3.1</v>
      </c>
      <c r="C8011" s="1" t="n">
        <v>350</v>
      </c>
      <c r="D8011" s="1" t="n">
        <v>2.3880697288</v>
      </c>
      <c r="E8011" s="1" t="n">
        <v>354.9771063612</v>
      </c>
      <c r="F8011" s="1" t="n">
        <f aca="false">IF(ISNUMBER(B8011),IF(B8011&lt;6,0,IF(B8011&lt;12,6,12)),"")</f>
        <v>0</v>
      </c>
      <c r="G8011" s="1" t="n">
        <f aca="false">IF(INT((C8011-15)/30)*30+15=345,-15,INT((C8011-15)/30)*30+15)</f>
        <v>-15</v>
      </c>
    </row>
    <row r="8012" customFormat="false" ht="12.8" hidden="false" customHeight="false" outlineLevel="0" collapsed="false">
      <c r="A8012" s="2" t="s">
        <v>10482</v>
      </c>
      <c r="B8012" s="1" t="n">
        <v>2.1</v>
      </c>
      <c r="C8012" s="1" t="n">
        <v>340</v>
      </c>
      <c r="D8012" s="1" t="n">
        <v>2.5730934217</v>
      </c>
      <c r="E8012" s="1" t="n">
        <v>339.488616141</v>
      </c>
      <c r="F8012" s="1" t="n">
        <f aca="false">IF(ISNUMBER(B8012),IF(B8012&lt;6,0,IF(B8012&lt;12,6,12)),"")</f>
        <v>0</v>
      </c>
      <c r="G8012" s="1" t="n">
        <f aca="false">IF(INT((C8012-15)/30)*30+15=345,-15,INT((C8012-15)/30)*30+15)</f>
        <v>315</v>
      </c>
    </row>
    <row r="8013" customFormat="false" ht="12.8" hidden="false" customHeight="false" outlineLevel="0" collapsed="false">
      <c r="A8013" s="2" t="s">
        <v>10483</v>
      </c>
      <c r="B8013" s="1" t="n">
        <v>1.5</v>
      </c>
      <c r="C8013" s="1" t="n">
        <v>330</v>
      </c>
      <c r="D8013" s="1" t="n">
        <v>2.1358798556</v>
      </c>
      <c r="E8013" s="1" t="n">
        <v>326.3167108037</v>
      </c>
      <c r="F8013" s="1" t="n">
        <f aca="false">IF(ISNUMBER(B8013),IF(B8013&lt;6,0,IF(B8013&lt;12,6,12)),"")</f>
        <v>0</v>
      </c>
      <c r="G8013" s="1" t="n">
        <f aca="false">IF(INT((C8013-15)/30)*30+15=345,-15,INT((C8013-15)/30)*30+15)</f>
        <v>315</v>
      </c>
    </row>
    <row r="8014" customFormat="false" ht="12.8" hidden="false" customHeight="false" outlineLevel="0" collapsed="false">
      <c r="A8014" s="2" t="s">
        <v>10487</v>
      </c>
      <c r="B8014" s="1" t="n">
        <v>2.1</v>
      </c>
      <c r="C8014" s="1" t="n">
        <v>50</v>
      </c>
      <c r="D8014" s="1" t="n">
        <v>2.5980041771</v>
      </c>
      <c r="E8014" s="1" t="n">
        <v>50.4655444343</v>
      </c>
      <c r="F8014" s="1" t="n">
        <f aca="false">IF(ISNUMBER(B8014),IF(B8014&lt;6,0,IF(B8014&lt;12,6,12)),"")</f>
        <v>0</v>
      </c>
      <c r="G8014" s="1" t="n">
        <f aca="false">IF(INT((C8014-15)/30)*30+15=345,-15,INT((C8014-15)/30)*30+15)</f>
        <v>45</v>
      </c>
    </row>
    <row r="8015" customFormat="false" ht="12.8" hidden="false" customHeight="false" outlineLevel="0" collapsed="false">
      <c r="A8015" s="2" t="s">
        <v>10488</v>
      </c>
      <c r="B8015" s="1" t="n">
        <v>2.6</v>
      </c>
      <c r="C8015" s="1" t="n">
        <v>70</v>
      </c>
      <c r="D8015" s="1" t="n">
        <v>2.8903059516</v>
      </c>
      <c r="E8015" s="1" t="n">
        <v>68.7022147793</v>
      </c>
      <c r="F8015" s="1" t="n">
        <f aca="false">IF(ISNUMBER(B8015),IF(B8015&lt;6,0,IF(B8015&lt;12,6,12)),"")</f>
        <v>0</v>
      </c>
      <c r="G8015" s="1" t="n">
        <f aca="false">IF(INT((C8015-15)/30)*30+15=345,-15,INT((C8015-15)/30)*30+15)</f>
        <v>45</v>
      </c>
    </row>
    <row r="8016" customFormat="false" ht="12.8" hidden="false" customHeight="false" outlineLevel="0" collapsed="false">
      <c r="A8016" s="2" t="s">
        <v>10489</v>
      </c>
      <c r="B8016" s="1" t="n">
        <v>2.6</v>
      </c>
      <c r="C8016" s="1" t="n">
        <v>80</v>
      </c>
      <c r="D8016" s="1" t="n">
        <v>3.0052066803</v>
      </c>
      <c r="E8016" s="1" t="n">
        <v>83.6971451924</v>
      </c>
      <c r="F8016" s="1" t="n">
        <f aca="false">IF(ISNUMBER(B8016),IF(B8016&lt;6,0,IF(B8016&lt;12,6,12)),"")</f>
        <v>0</v>
      </c>
      <c r="G8016" s="1" t="n">
        <f aca="false">IF(INT((C8016-15)/30)*30+15=345,-15,INT((C8016-15)/30)*30+15)</f>
        <v>75</v>
      </c>
    </row>
    <row r="8017" customFormat="false" ht="12.8" hidden="false" customHeight="false" outlineLevel="0" collapsed="false">
      <c r="A8017" s="2" t="s">
        <v>10490</v>
      </c>
      <c r="B8017" s="1" t="n">
        <v>3.1</v>
      </c>
      <c r="C8017" s="1" t="n">
        <v>80</v>
      </c>
      <c r="D8017" s="1" t="n">
        <v>3.2454489119</v>
      </c>
      <c r="E8017" s="1" t="n">
        <v>82.0424176566</v>
      </c>
      <c r="F8017" s="1" t="n">
        <f aca="false">IF(ISNUMBER(B8017),IF(B8017&lt;6,0,IF(B8017&lt;12,6,12)),"")</f>
        <v>0</v>
      </c>
      <c r="G8017" s="1" t="n">
        <f aca="false">IF(INT((C8017-15)/30)*30+15=345,-15,INT((C8017-15)/30)*30+15)</f>
        <v>75</v>
      </c>
    </row>
    <row r="8018" customFormat="false" ht="12.8" hidden="false" customHeight="false" outlineLevel="0" collapsed="false">
      <c r="A8018" s="2" t="s">
        <v>10491</v>
      </c>
      <c r="B8018" s="1" t="n">
        <v>2.1</v>
      </c>
      <c r="C8018" s="1" t="n">
        <v>50</v>
      </c>
      <c r="D8018" s="1" t="n">
        <v>1.8541829566</v>
      </c>
      <c r="E8018" s="1" t="n">
        <v>47.5918498705</v>
      </c>
      <c r="F8018" s="1" t="n">
        <f aca="false">IF(ISNUMBER(B8018),IF(B8018&lt;6,0,IF(B8018&lt;12,6,12)),"")</f>
        <v>0</v>
      </c>
      <c r="G8018" s="1" t="n">
        <f aca="false">IF(INT((C8018-15)/30)*30+15=345,-15,INT((C8018-15)/30)*30+15)</f>
        <v>45</v>
      </c>
    </row>
    <row r="8019" customFormat="false" ht="12.8" hidden="false" customHeight="false" outlineLevel="0" collapsed="false">
      <c r="A8019" s="2" t="s">
        <v>10492</v>
      </c>
      <c r="B8019" s="1" t="n">
        <v>2.6</v>
      </c>
      <c r="C8019" s="1" t="n">
        <v>80</v>
      </c>
      <c r="D8019" s="1" t="n">
        <v>1.8196459845</v>
      </c>
      <c r="E8019" s="1" t="n">
        <v>77.3615433369</v>
      </c>
      <c r="F8019" s="1" t="n">
        <f aca="false">IF(ISNUMBER(B8019),IF(B8019&lt;6,0,IF(B8019&lt;12,6,12)),"")</f>
        <v>0</v>
      </c>
      <c r="G8019" s="1" t="n">
        <f aca="false">IF(INT((C8019-15)/30)*30+15=345,-15,INT((C8019-15)/30)*30+15)</f>
        <v>75</v>
      </c>
    </row>
    <row r="8020" customFormat="false" ht="12.8" hidden="false" customHeight="false" outlineLevel="0" collapsed="false">
      <c r="A8020" s="2" t="s">
        <v>10493</v>
      </c>
      <c r="B8020" s="1" t="n">
        <v>2.6</v>
      </c>
      <c r="C8020" s="1" t="n">
        <v>60</v>
      </c>
      <c r="D8020" s="1" t="n">
        <v>3.2299424106</v>
      </c>
      <c r="E8020" s="1" t="n">
        <v>63.5509953485</v>
      </c>
      <c r="F8020" s="1" t="n">
        <f aca="false">IF(ISNUMBER(B8020),IF(B8020&lt;6,0,IF(B8020&lt;12,6,12)),"")</f>
        <v>0</v>
      </c>
      <c r="G8020" s="1" t="n">
        <f aca="false">IF(INT((C8020-15)/30)*30+15=345,-15,INT((C8020-15)/30)*30+15)</f>
        <v>45</v>
      </c>
    </row>
    <row r="8021" customFormat="false" ht="12.8" hidden="false" customHeight="false" outlineLevel="0" collapsed="false">
      <c r="A8021" s="2" t="s">
        <v>10494</v>
      </c>
      <c r="B8021" s="1" t="n">
        <v>2.6</v>
      </c>
      <c r="C8021" s="1" t="n">
        <v>80</v>
      </c>
      <c r="D8021" s="1" t="n">
        <v>3.1331822387</v>
      </c>
      <c r="E8021" s="1" t="n">
        <v>81.2407471216</v>
      </c>
      <c r="F8021" s="1" t="n">
        <f aca="false">IF(ISNUMBER(B8021),IF(B8021&lt;6,0,IF(B8021&lt;12,6,12)),"")</f>
        <v>0</v>
      </c>
      <c r="G8021" s="1" t="n">
        <f aca="false">IF(INT((C8021-15)/30)*30+15=345,-15,INT((C8021-15)/30)*30+15)</f>
        <v>75</v>
      </c>
    </row>
    <row r="8022" customFormat="false" ht="12.8" hidden="false" customHeight="false" outlineLevel="0" collapsed="false">
      <c r="A8022" s="2" t="s">
        <v>10495</v>
      </c>
      <c r="B8022" s="1" t="n">
        <v>3.1</v>
      </c>
      <c r="C8022" s="1" t="n">
        <v>80</v>
      </c>
      <c r="D8022" s="1" t="n">
        <v>3.5907043879</v>
      </c>
      <c r="E8022" s="1" t="n">
        <v>77.4804005749</v>
      </c>
      <c r="F8022" s="1" t="n">
        <f aca="false">IF(ISNUMBER(B8022),IF(B8022&lt;6,0,IF(B8022&lt;12,6,12)),"")</f>
        <v>0</v>
      </c>
      <c r="G8022" s="1" t="n">
        <f aca="false">IF(INT((C8022-15)/30)*30+15=345,-15,INT((C8022-15)/30)*30+15)</f>
        <v>75</v>
      </c>
    </row>
    <row r="8023" customFormat="false" ht="12.8" hidden="false" customHeight="false" outlineLevel="0" collapsed="false">
      <c r="A8023" s="2" t="s">
        <v>10496</v>
      </c>
      <c r="B8023" s="1" t="n">
        <v>2.6</v>
      </c>
      <c r="C8023" s="1" t="n">
        <v>90</v>
      </c>
      <c r="D8023" s="1" t="n">
        <v>3.2267552283</v>
      </c>
      <c r="E8023" s="1" t="n">
        <v>89.4840405346</v>
      </c>
      <c r="F8023" s="1" t="n">
        <f aca="false">IF(ISNUMBER(B8023),IF(B8023&lt;6,0,IF(B8023&lt;12,6,12)),"")</f>
        <v>0</v>
      </c>
      <c r="G8023" s="1" t="n">
        <f aca="false">IF(INT((C8023-15)/30)*30+15=345,-15,INT((C8023-15)/30)*30+15)</f>
        <v>75</v>
      </c>
    </row>
    <row r="8024" customFormat="false" ht="12.8" hidden="false" customHeight="false" outlineLevel="0" collapsed="false">
      <c r="A8024" s="2" t="s">
        <v>10498</v>
      </c>
      <c r="B8024" s="1" t="n">
        <v>2.6</v>
      </c>
      <c r="C8024" s="1" t="n">
        <v>70</v>
      </c>
      <c r="D8024" s="1" t="n">
        <v>3.4783546202</v>
      </c>
      <c r="E8024" s="1" t="n">
        <v>70.7552718441</v>
      </c>
      <c r="F8024" s="1" t="n">
        <f aca="false">IF(ISNUMBER(B8024),IF(B8024&lt;6,0,IF(B8024&lt;12,6,12)),"")</f>
        <v>0</v>
      </c>
      <c r="G8024" s="1" t="n">
        <f aca="false">IF(INT((C8024-15)/30)*30+15=345,-15,INT((C8024-15)/30)*30+15)</f>
        <v>45</v>
      </c>
    </row>
    <row r="8025" customFormat="false" ht="12.8" hidden="false" customHeight="false" outlineLevel="0" collapsed="false">
      <c r="A8025" s="2" t="s">
        <v>10499</v>
      </c>
      <c r="B8025" s="1" t="n">
        <v>2.1</v>
      </c>
      <c r="C8025" s="1" t="n">
        <v>10</v>
      </c>
      <c r="D8025" s="1" t="n">
        <v>2.0616336776</v>
      </c>
      <c r="E8025" s="1" t="n">
        <v>10.1355212601</v>
      </c>
      <c r="F8025" s="1" t="n">
        <f aca="false">IF(ISNUMBER(B8025),IF(B8025&lt;6,0,IF(B8025&lt;12,6,12)),"")</f>
        <v>0</v>
      </c>
      <c r="G8025" s="1" t="n">
        <f aca="false">IF(INT((C8025-15)/30)*30+15=345,-15,INT((C8025-15)/30)*30+15)</f>
        <v>-15</v>
      </c>
    </row>
    <row r="8026" customFormat="false" ht="12.8" hidden="false" customHeight="false" outlineLevel="0" collapsed="false">
      <c r="A8026" s="2" t="s">
        <v>10502</v>
      </c>
      <c r="B8026" s="1" t="n">
        <v>1.5</v>
      </c>
      <c r="C8026" s="1" t="n">
        <v>40</v>
      </c>
      <c r="D8026" s="1" t="n">
        <v>2.3004625072</v>
      </c>
      <c r="E8026" s="1" t="n">
        <v>42.5746383006</v>
      </c>
      <c r="F8026" s="1" t="n">
        <f aca="false">IF(ISNUMBER(B8026),IF(B8026&lt;6,0,IF(B8026&lt;12,6,12)),"")</f>
        <v>0</v>
      </c>
      <c r="G8026" s="1" t="n">
        <f aca="false">IF(INT((C8026-15)/30)*30+15=345,-15,INT((C8026-15)/30)*30+15)</f>
        <v>15</v>
      </c>
    </row>
    <row r="8027" customFormat="false" ht="12.8" hidden="false" customHeight="false" outlineLevel="0" collapsed="false">
      <c r="A8027" s="2" t="s">
        <v>10503</v>
      </c>
      <c r="B8027" s="1" t="n">
        <v>2.6</v>
      </c>
      <c r="C8027" s="1" t="n">
        <v>80</v>
      </c>
      <c r="D8027" s="1" t="n">
        <v>3.5936558302</v>
      </c>
      <c r="E8027" s="1" t="n">
        <v>77.7066065348</v>
      </c>
      <c r="F8027" s="1" t="n">
        <f aca="false">IF(ISNUMBER(B8027),IF(B8027&lt;6,0,IF(B8027&lt;12,6,12)),"")</f>
        <v>0</v>
      </c>
      <c r="G8027" s="1" t="n">
        <f aca="false">IF(INT((C8027-15)/30)*30+15=345,-15,INT((C8027-15)/30)*30+15)</f>
        <v>75</v>
      </c>
    </row>
    <row r="8028" customFormat="false" ht="12.8" hidden="false" customHeight="false" outlineLevel="0" collapsed="false">
      <c r="A8028" s="2" t="s">
        <v>10504</v>
      </c>
      <c r="B8028" s="1" t="n">
        <v>2.6</v>
      </c>
      <c r="C8028" s="1" t="n">
        <v>110</v>
      </c>
      <c r="D8028" s="1" t="n">
        <v>2.2457524798</v>
      </c>
      <c r="E8028" s="1" t="n">
        <v>111.0325019341</v>
      </c>
      <c r="F8028" s="1" t="n">
        <f aca="false">IF(ISNUMBER(B8028),IF(B8028&lt;6,0,IF(B8028&lt;12,6,12)),"")</f>
        <v>0</v>
      </c>
      <c r="G8028" s="1" t="n">
        <f aca="false">IF(INT((C8028-15)/30)*30+15=345,-15,INT((C8028-15)/30)*30+15)</f>
        <v>105</v>
      </c>
    </row>
    <row r="8029" customFormat="false" ht="12.8" hidden="false" customHeight="false" outlineLevel="0" collapsed="false">
      <c r="A8029" s="2" t="s">
        <v>10505</v>
      </c>
      <c r="B8029" s="1" t="n">
        <v>2.6</v>
      </c>
      <c r="C8029" s="1" t="n">
        <v>100</v>
      </c>
      <c r="D8029" s="1" t="n">
        <v>3.2164913294</v>
      </c>
      <c r="E8029" s="1" t="n">
        <v>101.4158039168</v>
      </c>
      <c r="F8029" s="1" t="n">
        <f aca="false">IF(ISNUMBER(B8029),IF(B8029&lt;6,0,IF(B8029&lt;12,6,12)),"")</f>
        <v>0</v>
      </c>
      <c r="G8029" s="1" t="n">
        <f aca="false">IF(INT((C8029-15)/30)*30+15=345,-15,INT((C8029-15)/30)*30+15)</f>
        <v>75</v>
      </c>
    </row>
    <row r="8030" customFormat="false" ht="12.8" hidden="false" customHeight="false" outlineLevel="0" collapsed="false">
      <c r="A8030" s="2" t="s">
        <v>10506</v>
      </c>
      <c r="B8030" s="1" t="n">
        <v>2.6</v>
      </c>
      <c r="C8030" s="1" t="n">
        <v>100</v>
      </c>
      <c r="D8030" s="1" t="n">
        <v>1.8568655834</v>
      </c>
      <c r="E8030" s="1" t="n">
        <v>104.5126358815</v>
      </c>
      <c r="F8030" s="1" t="n">
        <f aca="false">IF(ISNUMBER(B8030),IF(B8030&lt;6,0,IF(B8030&lt;12,6,12)),"")</f>
        <v>0</v>
      </c>
      <c r="G8030" s="1" t="n">
        <f aca="false">IF(INT((C8030-15)/30)*30+15=345,-15,INT((C8030-15)/30)*30+15)</f>
        <v>75</v>
      </c>
    </row>
    <row r="8031" customFormat="false" ht="12.8" hidden="false" customHeight="false" outlineLevel="0" collapsed="false">
      <c r="A8031" s="2" t="s">
        <v>10507</v>
      </c>
      <c r="B8031" s="1" t="n">
        <v>2.6</v>
      </c>
      <c r="C8031" s="1" t="n">
        <v>60</v>
      </c>
      <c r="D8031" s="1" t="n">
        <v>3.0113092525</v>
      </c>
      <c r="E8031" s="1" t="n">
        <v>63.9379500994</v>
      </c>
      <c r="F8031" s="1" t="n">
        <f aca="false">IF(ISNUMBER(B8031),IF(B8031&lt;6,0,IF(B8031&lt;12,6,12)),"")</f>
        <v>0</v>
      </c>
      <c r="G8031" s="1" t="n">
        <f aca="false">IF(INT((C8031-15)/30)*30+15=345,-15,INT((C8031-15)/30)*30+15)</f>
        <v>45</v>
      </c>
    </row>
    <row r="8032" customFormat="false" ht="12.8" hidden="false" customHeight="false" outlineLevel="0" collapsed="false">
      <c r="A8032" s="2" t="s">
        <v>10508</v>
      </c>
      <c r="B8032" s="1" t="n">
        <v>2.1</v>
      </c>
      <c r="C8032" s="1" t="n">
        <v>70</v>
      </c>
      <c r="D8032" s="1" t="n">
        <v>2.4421906154</v>
      </c>
      <c r="E8032" s="1" t="n">
        <v>72.3358490923</v>
      </c>
      <c r="F8032" s="1" t="n">
        <f aca="false">IF(ISNUMBER(B8032),IF(B8032&lt;6,0,IF(B8032&lt;12,6,12)),"")</f>
        <v>0</v>
      </c>
      <c r="G8032" s="1" t="n">
        <f aca="false">IF(INT((C8032-15)/30)*30+15=345,-15,INT((C8032-15)/30)*30+15)</f>
        <v>45</v>
      </c>
    </row>
    <row r="8033" customFormat="false" ht="12.8" hidden="false" customHeight="false" outlineLevel="0" collapsed="false">
      <c r="A8033" s="2" t="s">
        <v>10509</v>
      </c>
      <c r="B8033" s="1" t="n">
        <v>3.1</v>
      </c>
      <c r="C8033" s="1" t="n">
        <v>60</v>
      </c>
      <c r="D8033" s="1" t="n">
        <v>3.6646010423</v>
      </c>
      <c r="E8033" s="1" t="n">
        <v>59.5224614628</v>
      </c>
      <c r="F8033" s="1" t="n">
        <f aca="false">IF(ISNUMBER(B8033),IF(B8033&lt;6,0,IF(B8033&lt;12,6,12)),"")</f>
        <v>0</v>
      </c>
      <c r="G8033" s="1" t="n">
        <f aca="false">IF(INT((C8033-15)/30)*30+15=345,-15,INT((C8033-15)/30)*30+15)</f>
        <v>45</v>
      </c>
    </row>
    <row r="8034" customFormat="false" ht="12.8" hidden="false" customHeight="false" outlineLevel="0" collapsed="false">
      <c r="A8034" s="2" t="s">
        <v>10510</v>
      </c>
      <c r="B8034" s="1" t="n">
        <v>2.6</v>
      </c>
      <c r="C8034" s="1" t="n">
        <v>60</v>
      </c>
      <c r="D8034" s="1" t="n">
        <v>2.046369221</v>
      </c>
      <c r="E8034" s="1" t="n">
        <v>60.7117781532</v>
      </c>
      <c r="F8034" s="1" t="n">
        <f aca="false">IF(ISNUMBER(B8034),IF(B8034&lt;6,0,IF(B8034&lt;12,6,12)),"")</f>
        <v>0</v>
      </c>
      <c r="G8034" s="1" t="n">
        <f aca="false">IF(INT((C8034-15)/30)*30+15=345,-15,INT((C8034-15)/30)*30+15)</f>
        <v>45</v>
      </c>
    </row>
    <row r="8035" customFormat="false" ht="12.8" hidden="false" customHeight="false" outlineLevel="0" collapsed="false">
      <c r="A8035" s="2" t="s">
        <v>10511</v>
      </c>
      <c r="B8035" s="1" t="n">
        <v>2.1</v>
      </c>
      <c r="C8035" s="1" t="n">
        <v>50</v>
      </c>
      <c r="D8035" s="1" t="n">
        <v>1.5740011138</v>
      </c>
      <c r="E8035" s="1" t="n">
        <v>54.1685454338</v>
      </c>
      <c r="F8035" s="1" t="n">
        <f aca="false">IF(ISNUMBER(B8035),IF(B8035&lt;6,0,IF(B8035&lt;12,6,12)),"")</f>
        <v>0</v>
      </c>
      <c r="G8035" s="1" t="n">
        <f aca="false">IF(INT((C8035-15)/30)*30+15=345,-15,INT((C8035-15)/30)*30+15)</f>
        <v>45</v>
      </c>
    </row>
    <row r="8036" customFormat="false" ht="12.8" hidden="false" customHeight="false" outlineLevel="0" collapsed="false">
      <c r="A8036" s="2" t="s">
        <v>10512</v>
      </c>
      <c r="B8036" s="1" t="n">
        <v>2.1</v>
      </c>
      <c r="C8036" s="1" t="n">
        <v>50</v>
      </c>
      <c r="D8036" s="1" t="n">
        <v>1.7845345367</v>
      </c>
      <c r="E8036" s="1" t="n">
        <v>47.6074838429</v>
      </c>
      <c r="F8036" s="1" t="n">
        <f aca="false">IF(ISNUMBER(B8036),IF(B8036&lt;6,0,IF(B8036&lt;12,6,12)),"")</f>
        <v>0</v>
      </c>
      <c r="G8036" s="1" t="n">
        <f aca="false">IF(INT((C8036-15)/30)*30+15=345,-15,INT((C8036-15)/30)*30+15)</f>
        <v>45</v>
      </c>
    </row>
    <row r="8037" customFormat="false" ht="12.8" hidden="false" customHeight="false" outlineLevel="0" collapsed="false">
      <c r="A8037" s="2" t="s">
        <v>10513</v>
      </c>
      <c r="B8037" s="1" t="n">
        <v>2.6</v>
      </c>
      <c r="C8037" s="1" t="n">
        <v>60</v>
      </c>
      <c r="D8037" s="1" t="n">
        <v>2.0189833882</v>
      </c>
      <c r="E8037" s="1" t="n">
        <v>58.7344518327</v>
      </c>
      <c r="F8037" s="1" t="n">
        <f aca="false">IF(ISNUMBER(B8037),IF(B8037&lt;6,0,IF(B8037&lt;12,6,12)),"")</f>
        <v>0</v>
      </c>
      <c r="G8037" s="1" t="n">
        <f aca="false">IF(INT((C8037-15)/30)*30+15=345,-15,INT((C8037-15)/30)*30+15)</f>
        <v>45</v>
      </c>
    </row>
    <row r="8038" customFormat="false" ht="12.8" hidden="false" customHeight="false" outlineLevel="0" collapsed="false">
      <c r="A8038" s="2" t="s">
        <v>10514</v>
      </c>
      <c r="B8038" s="1" t="n">
        <v>2.1</v>
      </c>
      <c r="C8038" s="1" t="n">
        <v>60</v>
      </c>
      <c r="D8038" s="1" t="n">
        <v>1.8420236752</v>
      </c>
      <c r="E8038" s="1" t="n">
        <v>57.7604846703</v>
      </c>
      <c r="F8038" s="1" t="n">
        <f aca="false">IF(ISNUMBER(B8038),IF(B8038&lt;6,0,IF(B8038&lt;12,6,12)),"")</f>
        <v>0</v>
      </c>
      <c r="G8038" s="1" t="n">
        <f aca="false">IF(INT((C8038-15)/30)*30+15=345,-15,INT((C8038-15)/30)*30+15)</f>
        <v>45</v>
      </c>
    </row>
    <row r="8039" customFormat="false" ht="12.8" hidden="false" customHeight="false" outlineLevel="0" collapsed="false">
      <c r="A8039" s="2" t="s">
        <v>10515</v>
      </c>
      <c r="B8039" s="1" t="n">
        <v>2.6</v>
      </c>
      <c r="C8039" s="1" t="n">
        <v>80</v>
      </c>
      <c r="D8039" s="1" t="n">
        <v>2.258503334</v>
      </c>
      <c r="E8039" s="1" t="n">
        <v>79.9909505271</v>
      </c>
      <c r="F8039" s="1" t="n">
        <f aca="false">IF(ISNUMBER(B8039),IF(B8039&lt;6,0,IF(B8039&lt;12,6,12)),"")</f>
        <v>0</v>
      </c>
      <c r="G8039" s="1" t="n">
        <f aca="false">IF(INT((C8039-15)/30)*30+15=345,-15,INT((C8039-15)/30)*30+15)</f>
        <v>75</v>
      </c>
    </row>
    <row r="8040" customFormat="false" ht="12.8" hidden="false" customHeight="false" outlineLevel="0" collapsed="false">
      <c r="A8040" s="2" t="s">
        <v>10516</v>
      </c>
      <c r="B8040" s="1" t="n">
        <v>2.6</v>
      </c>
      <c r="C8040" s="1" t="n">
        <v>80</v>
      </c>
      <c r="D8040" s="1" t="n">
        <v>2.517824293</v>
      </c>
      <c r="E8040" s="1" t="n">
        <v>76.2717642472</v>
      </c>
      <c r="F8040" s="1" t="n">
        <f aca="false">IF(ISNUMBER(B8040),IF(B8040&lt;6,0,IF(B8040&lt;12,6,12)),"")</f>
        <v>0</v>
      </c>
      <c r="G8040" s="1" t="n">
        <f aca="false">IF(INT((C8040-15)/30)*30+15=345,-15,INT((C8040-15)/30)*30+15)</f>
        <v>75</v>
      </c>
    </row>
    <row r="8041" customFormat="false" ht="12.8" hidden="false" customHeight="false" outlineLevel="0" collapsed="false">
      <c r="A8041" s="2" t="s">
        <v>10517</v>
      </c>
      <c r="B8041" s="1" t="n">
        <v>2.1</v>
      </c>
      <c r="C8041" s="1" t="n">
        <v>60</v>
      </c>
      <c r="D8041" s="1" t="n">
        <v>2.226343315</v>
      </c>
      <c r="E8041" s="1" t="n">
        <v>61.4991439483</v>
      </c>
      <c r="F8041" s="1" t="n">
        <f aca="false">IF(ISNUMBER(B8041),IF(B8041&lt;6,0,IF(B8041&lt;12,6,12)),"")</f>
        <v>0</v>
      </c>
      <c r="G8041" s="1" t="n">
        <f aca="false">IF(INT((C8041-15)/30)*30+15=345,-15,INT((C8041-15)/30)*30+15)</f>
        <v>45</v>
      </c>
    </row>
    <row r="8042" customFormat="false" ht="12.8" hidden="false" customHeight="false" outlineLevel="0" collapsed="false">
      <c r="A8042" s="2" t="s">
        <v>10518</v>
      </c>
      <c r="B8042" s="1" t="n">
        <v>1.5</v>
      </c>
      <c r="C8042" s="1" t="n">
        <v>20</v>
      </c>
      <c r="D8042" s="1" t="n">
        <v>2.4712275281</v>
      </c>
      <c r="E8042" s="1" t="n">
        <v>20.8270780975</v>
      </c>
      <c r="F8042" s="1" t="n">
        <f aca="false">IF(ISNUMBER(B8042),IF(B8042&lt;6,0,IF(B8042&lt;12,6,12)),"")</f>
        <v>0</v>
      </c>
      <c r="G8042" s="1" t="n">
        <f aca="false">IF(INT((C8042-15)/30)*30+15=345,-15,INT((C8042-15)/30)*30+15)</f>
        <v>15</v>
      </c>
    </row>
    <row r="8043" customFormat="false" ht="12.8" hidden="false" customHeight="false" outlineLevel="0" collapsed="false">
      <c r="A8043" s="2" t="s">
        <v>10519</v>
      </c>
      <c r="B8043" s="1" t="n">
        <v>1</v>
      </c>
      <c r="C8043" s="1" t="n">
        <v>10</v>
      </c>
      <c r="D8043" s="1" t="n">
        <v>0.9693826498</v>
      </c>
      <c r="E8043" s="1" t="n">
        <v>5.87704384</v>
      </c>
      <c r="F8043" s="1" t="n">
        <f aca="false">IF(ISNUMBER(B8043),IF(B8043&lt;6,0,IF(B8043&lt;12,6,12)),"")</f>
        <v>0</v>
      </c>
      <c r="G8043" s="1" t="n">
        <f aca="false">IF(INT((C8043-15)/30)*30+15=345,-15,INT((C8043-15)/30)*30+15)</f>
        <v>-15</v>
      </c>
    </row>
    <row r="8044" customFormat="false" ht="12.8" hidden="false" customHeight="false" outlineLevel="0" collapsed="false">
      <c r="A8044" s="2" t="s">
        <v>10520</v>
      </c>
      <c r="B8044" s="1" t="n">
        <v>3.1</v>
      </c>
      <c r="C8044" s="1" t="n">
        <v>330</v>
      </c>
      <c r="D8044" s="1" t="n">
        <v>3.932222994</v>
      </c>
      <c r="E8044" s="1" t="n">
        <v>334.3275197991</v>
      </c>
      <c r="F8044" s="1" t="n">
        <f aca="false">IF(ISNUMBER(B8044),IF(B8044&lt;6,0,IF(B8044&lt;12,6,12)),"")</f>
        <v>0</v>
      </c>
      <c r="G8044" s="1" t="n">
        <f aca="false">IF(INT((C8044-15)/30)*30+15=345,-15,INT((C8044-15)/30)*30+15)</f>
        <v>315</v>
      </c>
    </row>
    <row r="8045" customFormat="false" ht="12.8" hidden="false" customHeight="false" outlineLevel="0" collapsed="false">
      <c r="A8045" s="2" t="s">
        <v>10521</v>
      </c>
      <c r="B8045" s="1" t="n">
        <v>2.1</v>
      </c>
      <c r="C8045" s="1" t="n">
        <v>350</v>
      </c>
      <c r="D8045" s="1" t="n">
        <v>2.1987418382</v>
      </c>
      <c r="E8045" s="1" t="n">
        <v>353.5016174917</v>
      </c>
      <c r="F8045" s="1" t="n">
        <f aca="false">IF(ISNUMBER(B8045),IF(B8045&lt;6,0,IF(B8045&lt;12,6,12)),"")</f>
        <v>0</v>
      </c>
      <c r="G8045" s="1" t="n">
        <f aca="false">IF(INT((C8045-15)/30)*30+15=345,-15,INT((C8045-15)/30)*30+15)</f>
        <v>-15</v>
      </c>
    </row>
    <row r="8046" customFormat="false" ht="12.8" hidden="false" customHeight="false" outlineLevel="0" collapsed="false">
      <c r="A8046" s="2" t="s">
        <v>10522</v>
      </c>
      <c r="B8046" s="1" t="n">
        <v>2.1</v>
      </c>
      <c r="C8046" s="1" t="n">
        <v>340</v>
      </c>
      <c r="D8046" s="1" t="n">
        <v>2.0776047645</v>
      </c>
      <c r="E8046" s="1" t="n">
        <v>337.1437531337</v>
      </c>
      <c r="F8046" s="1" t="n">
        <f aca="false">IF(ISNUMBER(B8046),IF(B8046&lt;6,0,IF(B8046&lt;12,6,12)),"")</f>
        <v>0</v>
      </c>
      <c r="G8046" s="1" t="n">
        <f aca="false">IF(INT((C8046-15)/30)*30+15=345,-15,INT((C8046-15)/30)*30+15)</f>
        <v>315</v>
      </c>
    </row>
    <row r="8047" customFormat="false" ht="12.8" hidden="false" customHeight="false" outlineLevel="0" collapsed="false">
      <c r="A8047" s="2" t="s">
        <v>10523</v>
      </c>
      <c r="B8047" s="1" t="n">
        <v>2.1</v>
      </c>
      <c r="C8047" s="1" t="n">
        <v>330</v>
      </c>
      <c r="D8047" s="1" t="n">
        <v>2.053357466</v>
      </c>
      <c r="E8047" s="1" t="n">
        <v>331.0004528076</v>
      </c>
      <c r="F8047" s="1" t="n">
        <f aca="false">IF(ISNUMBER(B8047),IF(B8047&lt;6,0,IF(B8047&lt;12,6,12)),"")</f>
        <v>0</v>
      </c>
      <c r="G8047" s="1" t="n">
        <f aca="false">IF(INT((C8047-15)/30)*30+15=345,-15,INT((C8047-15)/30)*30+15)</f>
        <v>315</v>
      </c>
    </row>
    <row r="8048" customFormat="false" ht="12.8" hidden="false" customHeight="false" outlineLevel="0" collapsed="false">
      <c r="A8048" s="2" t="s">
        <v>10524</v>
      </c>
      <c r="B8048" s="1" t="n">
        <v>2.1</v>
      </c>
      <c r="C8048" s="1" t="n">
        <v>320</v>
      </c>
      <c r="D8048" s="1" t="n">
        <v>2.8039143057</v>
      </c>
      <c r="E8048" s="1" t="n">
        <v>321.5540362056</v>
      </c>
      <c r="F8048" s="1" t="n">
        <f aca="false">IF(ISNUMBER(B8048),IF(B8048&lt;6,0,IF(B8048&lt;12,6,12)),"")</f>
        <v>0</v>
      </c>
      <c r="G8048" s="1" t="n">
        <f aca="false">IF(INT((C8048-15)/30)*30+15=345,-15,INT((C8048-15)/30)*30+15)</f>
        <v>315</v>
      </c>
    </row>
    <row r="8049" customFormat="false" ht="12.8" hidden="false" customHeight="false" outlineLevel="0" collapsed="false">
      <c r="A8049" s="2" t="s">
        <v>10525</v>
      </c>
      <c r="B8049" s="1" t="n">
        <v>1.5</v>
      </c>
      <c r="C8049" s="1" t="n">
        <v>10</v>
      </c>
      <c r="D8049" s="1" t="n">
        <v>1.1435520835</v>
      </c>
      <c r="E8049" s="1" t="n">
        <v>14.9423034466</v>
      </c>
      <c r="F8049" s="1" t="n">
        <f aca="false">IF(ISNUMBER(B8049),IF(B8049&lt;6,0,IF(B8049&lt;12,6,12)),"")</f>
        <v>0</v>
      </c>
      <c r="G8049" s="1" t="n">
        <f aca="false">IF(INT((C8049-15)/30)*30+15=345,-15,INT((C8049-15)/30)*30+15)</f>
        <v>-15</v>
      </c>
    </row>
    <row r="8050" customFormat="false" ht="12.8" hidden="false" customHeight="false" outlineLevel="0" collapsed="false">
      <c r="A8050" s="2" t="s">
        <v>10526</v>
      </c>
      <c r="B8050" s="1" t="n">
        <v>1.5</v>
      </c>
      <c r="C8050" s="1" t="n">
        <v>340</v>
      </c>
      <c r="D8050" s="1" t="n">
        <v>1.0224941368</v>
      </c>
      <c r="E8050" s="1" t="n">
        <v>344.1314810445</v>
      </c>
      <c r="F8050" s="1" t="n">
        <f aca="false">IF(ISNUMBER(B8050),IF(B8050&lt;6,0,IF(B8050&lt;12,6,12)),"")</f>
        <v>0</v>
      </c>
      <c r="G8050" s="1" t="n">
        <f aca="false">IF(INT((C8050-15)/30)*30+15=345,-15,INT((C8050-15)/30)*30+15)</f>
        <v>315</v>
      </c>
    </row>
    <row r="8051" customFormat="false" ht="12.8" hidden="false" customHeight="false" outlineLevel="0" collapsed="false">
      <c r="A8051" s="2" t="s">
        <v>10527</v>
      </c>
      <c r="B8051" s="1" t="n">
        <v>2.1</v>
      </c>
      <c r="C8051" s="1" t="n">
        <v>340</v>
      </c>
      <c r="D8051" s="1" t="n">
        <v>1.5465656141</v>
      </c>
      <c r="E8051" s="1" t="n">
        <v>341.1089783814</v>
      </c>
      <c r="F8051" s="1" t="n">
        <f aca="false">IF(ISNUMBER(B8051),IF(B8051&lt;6,0,IF(B8051&lt;12,6,12)),"")</f>
        <v>0</v>
      </c>
      <c r="G8051" s="1" t="n">
        <f aca="false">IF(INT((C8051-15)/30)*30+15=345,-15,INT((C8051-15)/30)*30+15)</f>
        <v>315</v>
      </c>
    </row>
    <row r="8052" customFormat="false" ht="12.8" hidden="false" customHeight="false" outlineLevel="0" collapsed="false">
      <c r="A8052" s="2" t="s">
        <v>10529</v>
      </c>
      <c r="B8052" s="1" t="n">
        <v>1.5</v>
      </c>
      <c r="C8052" s="1" t="n">
        <v>30</v>
      </c>
      <c r="D8052" s="1" t="n">
        <v>1.9920146996</v>
      </c>
      <c r="E8052" s="1" t="n">
        <v>31.705510153</v>
      </c>
      <c r="F8052" s="1" t="n">
        <f aca="false">IF(ISNUMBER(B8052),IF(B8052&lt;6,0,IF(B8052&lt;12,6,12)),"")</f>
        <v>0</v>
      </c>
      <c r="G8052" s="1" t="n">
        <f aca="false">IF(INT((C8052-15)/30)*30+15=345,-15,INT((C8052-15)/30)*30+15)</f>
        <v>15</v>
      </c>
    </row>
    <row r="8053" customFormat="false" ht="12.8" hidden="false" customHeight="false" outlineLevel="0" collapsed="false">
      <c r="A8053" s="2" t="s">
        <v>10530</v>
      </c>
      <c r="B8053" s="1" t="n">
        <v>2.1</v>
      </c>
      <c r="C8053" s="1" t="n">
        <v>30</v>
      </c>
      <c r="D8053" s="1" t="n">
        <v>1.2339732567</v>
      </c>
      <c r="E8053" s="1" t="n">
        <v>30.2525986102</v>
      </c>
      <c r="F8053" s="1" t="n">
        <f aca="false">IF(ISNUMBER(B8053),IF(B8053&lt;6,0,IF(B8053&lt;12,6,12)),"")</f>
        <v>0</v>
      </c>
      <c r="G8053" s="1" t="n">
        <f aca="false">IF(INT((C8053-15)/30)*30+15=345,-15,INT((C8053-15)/30)*30+15)</f>
        <v>15</v>
      </c>
    </row>
    <row r="8054" customFormat="false" ht="12.8" hidden="false" customHeight="false" outlineLevel="0" collapsed="false">
      <c r="A8054" s="2" t="s">
        <v>10531</v>
      </c>
      <c r="B8054" s="1" t="n">
        <v>1</v>
      </c>
      <c r="C8054" s="1" t="n">
        <v>340</v>
      </c>
      <c r="D8054" s="1" t="n">
        <v>0.4127533641</v>
      </c>
      <c r="E8054" s="1" t="n">
        <v>340.404294692</v>
      </c>
      <c r="F8054" s="1" t="n">
        <f aca="false">IF(ISNUMBER(B8054),IF(B8054&lt;6,0,IF(B8054&lt;12,6,12)),"")</f>
        <v>0</v>
      </c>
      <c r="G8054" s="1" t="n">
        <f aca="false">IF(INT((C8054-15)/30)*30+15=345,-15,INT((C8054-15)/30)*30+15)</f>
        <v>315</v>
      </c>
    </row>
    <row r="8055" customFormat="false" ht="12.8" hidden="false" customHeight="false" outlineLevel="0" collapsed="false">
      <c r="A8055" s="2" t="s">
        <v>10532</v>
      </c>
      <c r="B8055" s="1" t="n">
        <v>1</v>
      </c>
      <c r="C8055" s="1" t="n">
        <v>340</v>
      </c>
      <c r="D8055" s="1" t="n">
        <v>0.5885615875</v>
      </c>
      <c r="E8055" s="1" t="n">
        <v>339.176690043</v>
      </c>
      <c r="F8055" s="1" t="n">
        <f aca="false">IF(ISNUMBER(B8055),IF(B8055&lt;6,0,IF(B8055&lt;12,6,12)),"")</f>
        <v>0</v>
      </c>
      <c r="G8055" s="1" t="n">
        <f aca="false">IF(INT((C8055-15)/30)*30+15=345,-15,INT((C8055-15)/30)*30+15)</f>
        <v>315</v>
      </c>
    </row>
    <row r="8056" customFormat="false" ht="12.8" hidden="false" customHeight="false" outlineLevel="0" collapsed="false">
      <c r="A8056" s="2" t="s">
        <v>10533</v>
      </c>
      <c r="B8056" s="1" t="n">
        <v>2.1</v>
      </c>
      <c r="C8056" s="1" t="n">
        <v>330</v>
      </c>
      <c r="D8056" s="1" t="n">
        <v>2.4660174892</v>
      </c>
      <c r="E8056" s="1" t="n">
        <v>330.8318852121</v>
      </c>
      <c r="F8056" s="1" t="n">
        <f aca="false">IF(ISNUMBER(B8056),IF(B8056&lt;6,0,IF(B8056&lt;12,6,12)),"")</f>
        <v>0</v>
      </c>
      <c r="G8056" s="1" t="n">
        <f aca="false">IF(INT((C8056-15)/30)*30+15=345,-15,INT((C8056-15)/30)*30+15)</f>
        <v>315</v>
      </c>
    </row>
    <row r="8057" customFormat="false" ht="12.8" hidden="false" customHeight="false" outlineLevel="0" collapsed="false">
      <c r="A8057" s="2" t="s">
        <v>10534</v>
      </c>
      <c r="B8057" s="1" t="n">
        <v>1.5</v>
      </c>
      <c r="C8057" s="1" t="n">
        <v>20</v>
      </c>
      <c r="D8057" s="1" t="n">
        <v>2.2931262585</v>
      </c>
      <c r="E8057" s="1" t="n">
        <v>23.7697571283</v>
      </c>
      <c r="F8057" s="1" t="n">
        <f aca="false">IF(ISNUMBER(B8057),IF(B8057&lt;6,0,IF(B8057&lt;12,6,12)),"")</f>
        <v>0</v>
      </c>
      <c r="G8057" s="1" t="n">
        <f aca="false">IF(INT((C8057-15)/30)*30+15=345,-15,INT((C8057-15)/30)*30+15)</f>
        <v>15</v>
      </c>
    </row>
    <row r="8058" customFormat="false" ht="12.8" hidden="false" customHeight="false" outlineLevel="0" collapsed="false">
      <c r="A8058" s="2" t="s">
        <v>10535</v>
      </c>
      <c r="B8058" s="1" t="n">
        <v>1</v>
      </c>
      <c r="C8058" s="1" t="n">
        <v>10</v>
      </c>
      <c r="D8058" s="1" t="n">
        <v>0.468678236</v>
      </c>
      <c r="E8058" s="1" t="n">
        <v>9.966888905</v>
      </c>
      <c r="F8058" s="1" t="n">
        <f aca="false">IF(ISNUMBER(B8058),IF(B8058&lt;6,0,IF(B8058&lt;12,6,12)),"")</f>
        <v>0</v>
      </c>
      <c r="G8058" s="1" t="n">
        <f aca="false">IF(INT((C8058-15)/30)*30+15=345,-15,INT((C8058-15)/30)*30+15)</f>
        <v>-15</v>
      </c>
    </row>
    <row r="8059" customFormat="false" ht="12.8" hidden="false" customHeight="false" outlineLevel="0" collapsed="false">
      <c r="A8059" s="2" t="s">
        <v>10536</v>
      </c>
      <c r="B8059" s="1" t="n">
        <v>1.5</v>
      </c>
      <c r="C8059" s="1" t="n">
        <v>20</v>
      </c>
      <c r="D8059" s="1" t="n">
        <v>0.8624359858</v>
      </c>
      <c r="E8059" s="1" t="n">
        <v>22.1585830185</v>
      </c>
      <c r="F8059" s="1" t="n">
        <f aca="false">IF(ISNUMBER(B8059),IF(B8059&lt;6,0,IF(B8059&lt;12,6,12)),"")</f>
        <v>0</v>
      </c>
      <c r="G8059" s="1" t="n">
        <f aca="false">IF(INT((C8059-15)/30)*30+15=345,-15,INT((C8059-15)/30)*30+15)</f>
        <v>15</v>
      </c>
    </row>
    <row r="8060" customFormat="false" ht="12.8" hidden="false" customHeight="false" outlineLevel="0" collapsed="false">
      <c r="A8060" s="2" t="s">
        <v>10537</v>
      </c>
      <c r="B8060" s="1" t="n">
        <v>2.1</v>
      </c>
      <c r="C8060" s="1" t="n">
        <v>10</v>
      </c>
      <c r="D8060" s="1" t="n">
        <v>2.6710777002</v>
      </c>
      <c r="E8060" s="1" t="n">
        <v>13.5166067979</v>
      </c>
      <c r="F8060" s="1" t="n">
        <f aca="false">IF(ISNUMBER(B8060),IF(B8060&lt;6,0,IF(B8060&lt;12,6,12)),"")</f>
        <v>0</v>
      </c>
      <c r="G8060" s="1" t="n">
        <f aca="false">IF(INT((C8060-15)/30)*30+15=345,-15,INT((C8060-15)/30)*30+15)</f>
        <v>-15</v>
      </c>
    </row>
    <row r="8061" customFormat="false" ht="12.8" hidden="false" customHeight="false" outlineLevel="0" collapsed="false">
      <c r="A8061" s="2" t="s">
        <v>10538</v>
      </c>
      <c r="B8061" s="1" t="n">
        <v>1.5</v>
      </c>
      <c r="C8061" s="1" t="n">
        <v>340</v>
      </c>
      <c r="D8061" s="1" t="n">
        <v>2.2234690529</v>
      </c>
      <c r="E8061" s="1" t="n">
        <v>341.7600045423</v>
      </c>
      <c r="F8061" s="1" t="n">
        <f aca="false">IF(ISNUMBER(B8061),IF(B8061&lt;6,0,IF(B8061&lt;12,6,12)),"")</f>
        <v>0</v>
      </c>
      <c r="G8061" s="1" t="n">
        <f aca="false">IF(INT((C8061-15)/30)*30+15=345,-15,INT((C8061-15)/30)*30+15)</f>
        <v>315</v>
      </c>
    </row>
    <row r="8062" customFormat="false" ht="12.8" hidden="false" customHeight="false" outlineLevel="0" collapsed="false">
      <c r="A8062" s="2" t="s">
        <v>10539</v>
      </c>
      <c r="B8062" s="1" t="n">
        <v>1</v>
      </c>
      <c r="C8062" s="1" t="n">
        <v>360</v>
      </c>
      <c r="D8062" s="1" t="n">
        <v>0.3361911145</v>
      </c>
      <c r="E8062" s="1" t="n">
        <v>358.9168096287</v>
      </c>
      <c r="F8062" s="1" t="n">
        <f aca="false">IF(ISNUMBER(B8062),IF(B8062&lt;6,0,IF(B8062&lt;12,6,12)),"")</f>
        <v>0</v>
      </c>
      <c r="G8062" s="1" t="n">
        <f aca="false">IF(INT((C8062-15)/30)*30+15=345,-15,INT((C8062-15)/30)*30+15)</f>
        <v>-15</v>
      </c>
    </row>
    <row r="8063" customFormat="false" ht="12.8" hidden="false" customHeight="false" outlineLevel="0" collapsed="false">
      <c r="A8063" s="2" t="s">
        <v>10540</v>
      </c>
      <c r="B8063" s="1" t="n">
        <v>1.5</v>
      </c>
      <c r="C8063" s="1" t="n">
        <v>40</v>
      </c>
      <c r="D8063" s="1" t="n">
        <v>1.5571888778</v>
      </c>
      <c r="E8063" s="1" t="n">
        <v>41.3277301402</v>
      </c>
      <c r="F8063" s="1" t="n">
        <f aca="false">IF(ISNUMBER(B8063),IF(B8063&lt;6,0,IF(B8063&lt;12,6,12)),"")</f>
        <v>0</v>
      </c>
      <c r="G8063" s="1" t="n">
        <f aca="false">IF(INT((C8063-15)/30)*30+15=345,-15,INT((C8063-15)/30)*30+15)</f>
        <v>15</v>
      </c>
    </row>
    <row r="8064" customFormat="false" ht="12.8" hidden="false" customHeight="false" outlineLevel="0" collapsed="false">
      <c r="A8064" s="2" t="s">
        <v>10541</v>
      </c>
      <c r="B8064" s="1" t="n">
        <v>2.6</v>
      </c>
      <c r="C8064" s="1" t="n">
        <v>80</v>
      </c>
      <c r="D8064" s="1" t="n">
        <v>2.8860609707</v>
      </c>
      <c r="E8064" s="1" t="n">
        <v>79.3951000832</v>
      </c>
      <c r="F8064" s="1" t="n">
        <f aca="false">IF(ISNUMBER(B8064),IF(B8064&lt;6,0,IF(B8064&lt;12,6,12)),"")</f>
        <v>0</v>
      </c>
      <c r="G8064" s="1" t="n">
        <f aca="false">IF(INT((C8064-15)/30)*30+15=345,-15,INT((C8064-15)/30)*30+15)</f>
        <v>75</v>
      </c>
    </row>
    <row r="8065" customFormat="false" ht="12.8" hidden="false" customHeight="false" outlineLevel="0" collapsed="false">
      <c r="A8065" s="2" t="s">
        <v>10542</v>
      </c>
      <c r="B8065" s="1" t="n">
        <v>2.6</v>
      </c>
      <c r="C8065" s="1" t="n">
        <v>80</v>
      </c>
      <c r="D8065" s="1" t="n">
        <v>3.1875910227</v>
      </c>
      <c r="E8065" s="1" t="n">
        <v>79.4618510641</v>
      </c>
      <c r="F8065" s="1" t="n">
        <f aca="false">IF(ISNUMBER(B8065),IF(B8065&lt;6,0,IF(B8065&lt;12,6,12)),"")</f>
        <v>0</v>
      </c>
      <c r="G8065" s="1" t="n">
        <f aca="false">IF(INT((C8065-15)/30)*30+15=345,-15,INT((C8065-15)/30)*30+15)</f>
        <v>75</v>
      </c>
    </row>
    <row r="8066" customFormat="false" ht="12.8" hidden="false" customHeight="false" outlineLevel="0" collapsed="false">
      <c r="A8066" s="2" t="s">
        <v>10543</v>
      </c>
      <c r="B8066" s="1" t="n">
        <v>2.1</v>
      </c>
      <c r="C8066" s="1" t="n">
        <v>70</v>
      </c>
      <c r="D8066" s="1" t="n">
        <v>1.9136180001</v>
      </c>
      <c r="E8066" s="1" t="n">
        <v>70.8487688378</v>
      </c>
      <c r="F8066" s="1" t="n">
        <f aca="false">IF(ISNUMBER(B8066),IF(B8066&lt;6,0,IF(B8066&lt;12,6,12)),"")</f>
        <v>0</v>
      </c>
      <c r="G8066" s="1" t="n">
        <f aca="false">IF(INT((C8066-15)/30)*30+15=345,-15,INT((C8066-15)/30)*30+15)</f>
        <v>45</v>
      </c>
    </row>
    <row r="8067" customFormat="false" ht="12.8" hidden="false" customHeight="false" outlineLevel="0" collapsed="false">
      <c r="A8067" s="2" t="s">
        <v>10544</v>
      </c>
      <c r="B8067" s="1" t="n">
        <v>3.1</v>
      </c>
      <c r="C8067" s="1" t="n">
        <v>80</v>
      </c>
      <c r="D8067" s="1" t="n">
        <v>3.4434563875</v>
      </c>
      <c r="E8067" s="1" t="n">
        <v>80.878642539</v>
      </c>
      <c r="F8067" s="1" t="n">
        <f aca="false">IF(ISNUMBER(B8067),IF(B8067&lt;6,0,IF(B8067&lt;12,6,12)),"")</f>
        <v>0</v>
      </c>
      <c r="G8067" s="1" t="n">
        <f aca="false">IF(INT((C8067-15)/30)*30+15=345,-15,INT((C8067-15)/30)*30+15)</f>
        <v>75</v>
      </c>
    </row>
    <row r="8068" customFormat="false" ht="12.8" hidden="false" customHeight="false" outlineLevel="0" collapsed="false">
      <c r="A8068" s="2" t="s">
        <v>10545</v>
      </c>
      <c r="B8068" s="1" t="n">
        <v>3.6</v>
      </c>
      <c r="C8068" s="1" t="n">
        <v>70</v>
      </c>
      <c r="D8068" s="1" t="n">
        <v>4.170124526</v>
      </c>
      <c r="E8068" s="1" t="n">
        <v>71.791864261</v>
      </c>
      <c r="F8068" s="1" t="n">
        <f aca="false">IF(ISNUMBER(B8068),IF(B8068&lt;6,0,IF(B8068&lt;12,6,12)),"")</f>
        <v>0</v>
      </c>
      <c r="G8068" s="1" t="n">
        <f aca="false">IF(INT((C8068-15)/30)*30+15=345,-15,INT((C8068-15)/30)*30+15)</f>
        <v>45</v>
      </c>
    </row>
    <row r="8069" customFormat="false" ht="12.8" hidden="false" customHeight="false" outlineLevel="0" collapsed="false">
      <c r="A8069" s="2" t="s">
        <v>10546</v>
      </c>
      <c r="B8069" s="1" t="n">
        <v>3.6</v>
      </c>
      <c r="C8069" s="1" t="n">
        <v>70</v>
      </c>
      <c r="D8069" s="1" t="n">
        <v>3.1448109428</v>
      </c>
      <c r="E8069" s="1" t="n">
        <v>68.9480176917</v>
      </c>
      <c r="F8069" s="1" t="n">
        <f aca="false">IF(ISNUMBER(B8069),IF(B8069&lt;6,0,IF(B8069&lt;12,6,12)),"")</f>
        <v>0</v>
      </c>
      <c r="G8069" s="1" t="n">
        <f aca="false">IF(INT((C8069-15)/30)*30+15=345,-15,INT((C8069-15)/30)*30+15)</f>
        <v>45</v>
      </c>
    </row>
    <row r="8070" customFormat="false" ht="12.8" hidden="false" customHeight="false" outlineLevel="0" collapsed="false">
      <c r="A8070" s="2" t="s">
        <v>10547</v>
      </c>
      <c r="B8070" s="1" t="n">
        <v>3.1</v>
      </c>
      <c r="C8070" s="1" t="n">
        <v>70</v>
      </c>
      <c r="D8070" s="1" t="n">
        <v>3.270646138</v>
      </c>
      <c r="E8070" s="1" t="n">
        <v>71.407138845</v>
      </c>
      <c r="F8070" s="1" t="n">
        <f aca="false">IF(ISNUMBER(B8070),IF(B8070&lt;6,0,IF(B8070&lt;12,6,12)),"")</f>
        <v>0</v>
      </c>
      <c r="G8070" s="1" t="n">
        <f aca="false">IF(INT((C8070-15)/30)*30+15=345,-15,INT((C8070-15)/30)*30+15)</f>
        <v>45</v>
      </c>
    </row>
    <row r="8071" customFormat="false" ht="12.8" hidden="false" customHeight="false" outlineLevel="0" collapsed="false">
      <c r="A8071" s="2" t="s">
        <v>10548</v>
      </c>
      <c r="B8071" s="1" t="n">
        <v>3.1</v>
      </c>
      <c r="C8071" s="1" t="n">
        <v>50</v>
      </c>
      <c r="D8071" s="1" t="n">
        <v>3.6936525753</v>
      </c>
      <c r="E8071" s="1" t="n">
        <v>47.1577419783</v>
      </c>
      <c r="F8071" s="1" t="n">
        <f aca="false">IF(ISNUMBER(B8071),IF(B8071&lt;6,0,IF(B8071&lt;12,6,12)),"")</f>
        <v>0</v>
      </c>
      <c r="G8071" s="1" t="n">
        <f aca="false">IF(INT((C8071-15)/30)*30+15=345,-15,INT((C8071-15)/30)*30+15)</f>
        <v>45</v>
      </c>
    </row>
    <row r="8072" customFormat="false" ht="12.8" hidden="false" customHeight="false" outlineLevel="0" collapsed="false">
      <c r="A8072" s="2" t="s">
        <v>10549</v>
      </c>
      <c r="B8072" s="1" t="n">
        <v>3.1</v>
      </c>
      <c r="C8072" s="1" t="n">
        <v>40</v>
      </c>
      <c r="D8072" s="1" t="n">
        <v>3.0542724583</v>
      </c>
      <c r="E8072" s="1" t="n">
        <v>43.8904126524</v>
      </c>
      <c r="F8072" s="1" t="n">
        <f aca="false">IF(ISNUMBER(B8072),IF(B8072&lt;6,0,IF(B8072&lt;12,6,12)),"")</f>
        <v>0</v>
      </c>
      <c r="G8072" s="1" t="n">
        <f aca="false">IF(INT((C8072-15)/30)*30+15=345,-15,INT((C8072-15)/30)*30+15)</f>
        <v>15</v>
      </c>
    </row>
    <row r="8073" customFormat="false" ht="12.8" hidden="false" customHeight="false" outlineLevel="0" collapsed="false">
      <c r="A8073" s="2" t="s">
        <v>10550</v>
      </c>
      <c r="B8073" s="1" t="n">
        <v>3.1</v>
      </c>
      <c r="C8073" s="1" t="n">
        <v>90</v>
      </c>
      <c r="D8073" s="1" t="n">
        <v>2.6022634137</v>
      </c>
      <c r="E8073" s="1" t="n">
        <v>94.8941362393</v>
      </c>
      <c r="F8073" s="1" t="n">
        <f aca="false">IF(ISNUMBER(B8073),IF(B8073&lt;6,0,IF(B8073&lt;12,6,12)),"")</f>
        <v>0</v>
      </c>
      <c r="G8073" s="1" t="n">
        <f aca="false">IF(INT((C8073-15)/30)*30+15=345,-15,INT((C8073-15)/30)*30+15)</f>
        <v>75</v>
      </c>
    </row>
    <row r="8074" customFormat="false" ht="12.8" hidden="false" customHeight="false" outlineLevel="0" collapsed="false">
      <c r="A8074" s="2" t="s">
        <v>10551</v>
      </c>
      <c r="B8074" s="1" t="n">
        <v>2.6</v>
      </c>
      <c r="C8074" s="1" t="n">
        <v>50</v>
      </c>
      <c r="D8074" s="1" t="n">
        <v>3.3766232602</v>
      </c>
      <c r="E8074" s="1" t="n">
        <v>50.2923542657</v>
      </c>
      <c r="F8074" s="1" t="n">
        <f aca="false">IF(ISNUMBER(B8074),IF(B8074&lt;6,0,IF(B8074&lt;12,6,12)),"")</f>
        <v>0</v>
      </c>
      <c r="G8074" s="1" t="n">
        <f aca="false">IF(INT((C8074-15)/30)*30+15=345,-15,INT((C8074-15)/30)*30+15)</f>
        <v>45</v>
      </c>
    </row>
    <row r="8075" customFormat="false" ht="12.8" hidden="false" customHeight="false" outlineLevel="0" collapsed="false">
      <c r="A8075" s="2" t="s">
        <v>10552</v>
      </c>
      <c r="B8075" s="1" t="n">
        <v>3.6</v>
      </c>
      <c r="C8075" s="1" t="n">
        <v>80</v>
      </c>
      <c r="D8075" s="1" t="n">
        <v>3.6020004292</v>
      </c>
      <c r="E8075" s="1" t="n">
        <v>76.5252243401</v>
      </c>
      <c r="F8075" s="1" t="n">
        <f aca="false">IF(ISNUMBER(B8075),IF(B8075&lt;6,0,IF(B8075&lt;12,6,12)),"")</f>
        <v>0</v>
      </c>
      <c r="G8075" s="1" t="n">
        <f aca="false">IF(INT((C8075-15)/30)*30+15=345,-15,INT((C8075-15)/30)*30+15)</f>
        <v>75</v>
      </c>
    </row>
    <row r="8076" customFormat="false" ht="12.8" hidden="false" customHeight="false" outlineLevel="0" collapsed="false">
      <c r="A8076" s="2" t="s">
        <v>10553</v>
      </c>
      <c r="B8076" s="1" t="n">
        <v>2.6</v>
      </c>
      <c r="C8076" s="1" t="n">
        <v>120</v>
      </c>
      <c r="D8076" s="1" t="n">
        <v>2.3238728721</v>
      </c>
      <c r="E8076" s="1" t="n">
        <v>121.2754732557</v>
      </c>
      <c r="F8076" s="1" t="n">
        <f aca="false">IF(ISNUMBER(B8076),IF(B8076&lt;6,0,IF(B8076&lt;12,6,12)),"")</f>
        <v>0</v>
      </c>
      <c r="G8076" s="1" t="n">
        <f aca="false">IF(INT((C8076-15)/30)*30+15=345,-15,INT((C8076-15)/30)*30+15)</f>
        <v>105</v>
      </c>
    </row>
    <row r="8077" customFormat="false" ht="12.8" hidden="false" customHeight="false" outlineLevel="0" collapsed="false">
      <c r="A8077" s="2" t="s">
        <v>10554</v>
      </c>
      <c r="B8077" s="1" t="n">
        <v>2.1</v>
      </c>
      <c r="C8077" s="1" t="n">
        <v>100</v>
      </c>
      <c r="D8077" s="1" t="n">
        <v>2.9309506178</v>
      </c>
      <c r="E8077" s="1" t="n">
        <v>104.080921812</v>
      </c>
      <c r="F8077" s="1" t="n">
        <f aca="false">IF(ISNUMBER(B8077),IF(B8077&lt;6,0,IF(B8077&lt;12,6,12)),"")</f>
        <v>0</v>
      </c>
      <c r="G8077" s="1" t="n">
        <f aca="false">IF(INT((C8077-15)/30)*30+15=345,-15,INT((C8077-15)/30)*30+15)</f>
        <v>75</v>
      </c>
    </row>
    <row r="8078" customFormat="false" ht="12.8" hidden="false" customHeight="false" outlineLevel="0" collapsed="false">
      <c r="A8078" s="2" t="s">
        <v>10556</v>
      </c>
      <c r="B8078" s="1" t="n">
        <v>2.6</v>
      </c>
      <c r="C8078" s="1" t="n">
        <v>60</v>
      </c>
      <c r="D8078" s="1" t="n">
        <v>3.1322816763</v>
      </c>
      <c r="E8078" s="1" t="n">
        <v>63.4120966494</v>
      </c>
      <c r="F8078" s="1" t="n">
        <f aca="false">IF(ISNUMBER(B8078),IF(B8078&lt;6,0,IF(B8078&lt;12,6,12)),"")</f>
        <v>0</v>
      </c>
      <c r="G8078" s="1" t="n">
        <f aca="false">IF(INT((C8078-15)/30)*30+15=345,-15,INT((C8078-15)/30)*30+15)</f>
        <v>45</v>
      </c>
    </row>
    <row r="8079" customFormat="false" ht="12.8" hidden="false" customHeight="false" outlineLevel="0" collapsed="false">
      <c r="A8079" s="2" t="s">
        <v>10557</v>
      </c>
      <c r="B8079" s="1" t="n">
        <v>1.5</v>
      </c>
      <c r="C8079" s="1" t="n">
        <v>120</v>
      </c>
      <c r="D8079" s="1" t="n">
        <v>0.768921419</v>
      </c>
      <c r="E8079" s="1" t="n">
        <v>121.2379453145</v>
      </c>
      <c r="F8079" s="1" t="n">
        <f aca="false">IF(ISNUMBER(B8079),IF(B8079&lt;6,0,IF(B8079&lt;12,6,12)),"")</f>
        <v>0</v>
      </c>
      <c r="G8079" s="1" t="n">
        <f aca="false">IF(INT((C8079-15)/30)*30+15=345,-15,INT((C8079-15)/30)*30+15)</f>
        <v>105</v>
      </c>
    </row>
    <row r="8080" customFormat="false" ht="12.8" hidden="false" customHeight="false" outlineLevel="0" collapsed="false">
      <c r="A8080" s="2" t="s">
        <v>10558</v>
      </c>
      <c r="B8080" s="1" t="n">
        <v>1.5</v>
      </c>
      <c r="C8080" s="1" t="n">
        <v>150</v>
      </c>
      <c r="D8080" s="1" t="n">
        <v>1.8413863173</v>
      </c>
      <c r="E8080" s="1" t="n">
        <v>147.673323187</v>
      </c>
      <c r="F8080" s="1" t="n">
        <f aca="false">IF(ISNUMBER(B8080),IF(B8080&lt;6,0,IF(B8080&lt;12,6,12)),"")</f>
        <v>0</v>
      </c>
      <c r="G8080" s="1" t="n">
        <f aca="false">IF(INT((C8080-15)/30)*30+15=345,-15,INT((C8080-15)/30)*30+15)</f>
        <v>135</v>
      </c>
    </row>
    <row r="8081" customFormat="false" ht="12.8" hidden="false" customHeight="false" outlineLevel="0" collapsed="false">
      <c r="A8081" s="2" t="s">
        <v>10559</v>
      </c>
      <c r="B8081" s="1" t="n">
        <v>1.5</v>
      </c>
      <c r="C8081" s="1" t="n">
        <v>60</v>
      </c>
      <c r="D8081" s="1" t="n">
        <v>0.7526197205</v>
      </c>
      <c r="E8081" s="1" t="n">
        <v>63.0667411839</v>
      </c>
      <c r="F8081" s="1" t="n">
        <f aca="false">IF(ISNUMBER(B8081),IF(B8081&lt;6,0,IF(B8081&lt;12,6,12)),"")</f>
        <v>0</v>
      </c>
      <c r="G8081" s="1" t="n">
        <f aca="false">IF(INT((C8081-15)/30)*30+15=345,-15,INT((C8081-15)/30)*30+15)</f>
        <v>45</v>
      </c>
    </row>
    <row r="8082" customFormat="false" ht="12.8" hidden="false" customHeight="false" outlineLevel="0" collapsed="false">
      <c r="A8082" s="2" t="s">
        <v>10560</v>
      </c>
      <c r="B8082" s="1" t="n">
        <v>1.5</v>
      </c>
      <c r="C8082" s="1" t="n">
        <v>90</v>
      </c>
      <c r="D8082" s="1" t="n">
        <v>1.8878985429</v>
      </c>
      <c r="E8082" s="1" t="n">
        <v>93.4420129424</v>
      </c>
      <c r="F8082" s="1" t="n">
        <f aca="false">IF(ISNUMBER(B8082),IF(B8082&lt;6,0,IF(B8082&lt;12,6,12)),"")</f>
        <v>0</v>
      </c>
      <c r="G8082" s="1" t="n">
        <f aca="false">IF(INT((C8082-15)/30)*30+15=345,-15,INT((C8082-15)/30)*30+15)</f>
        <v>75</v>
      </c>
    </row>
    <row r="8083" customFormat="false" ht="12.8" hidden="false" customHeight="false" outlineLevel="0" collapsed="false">
      <c r="A8083" s="2" t="s">
        <v>10561</v>
      </c>
      <c r="B8083" s="1" t="n">
        <v>1.5</v>
      </c>
      <c r="C8083" s="1" t="n">
        <v>60</v>
      </c>
      <c r="D8083" s="1" t="n">
        <v>2.0804748875</v>
      </c>
      <c r="E8083" s="1" t="n">
        <v>63.1741523743</v>
      </c>
      <c r="F8083" s="1" t="n">
        <f aca="false">IF(ISNUMBER(B8083),IF(B8083&lt;6,0,IF(B8083&lt;12,6,12)),"")</f>
        <v>0</v>
      </c>
      <c r="G8083" s="1" t="n">
        <f aca="false">IF(INT((C8083-15)/30)*30+15=345,-15,INT((C8083-15)/30)*30+15)</f>
        <v>45</v>
      </c>
    </row>
    <row r="8084" customFormat="false" ht="12.8" hidden="false" customHeight="false" outlineLevel="0" collapsed="false">
      <c r="A8084" s="2" t="s">
        <v>10562</v>
      </c>
      <c r="B8084" s="1" t="n">
        <v>2.6</v>
      </c>
      <c r="C8084" s="1" t="n">
        <v>50</v>
      </c>
      <c r="D8084" s="1" t="n">
        <v>1.9217005446</v>
      </c>
      <c r="E8084" s="1" t="n">
        <v>49.0012274426</v>
      </c>
      <c r="F8084" s="1" t="n">
        <f aca="false">IF(ISNUMBER(B8084),IF(B8084&lt;6,0,IF(B8084&lt;12,6,12)),"")</f>
        <v>0</v>
      </c>
      <c r="G8084" s="1" t="n">
        <f aca="false">IF(INT((C8084-15)/30)*30+15=345,-15,INT((C8084-15)/30)*30+15)</f>
        <v>45</v>
      </c>
    </row>
    <row r="8085" customFormat="false" ht="12.8" hidden="false" customHeight="false" outlineLevel="0" collapsed="false">
      <c r="A8085" s="2" t="s">
        <v>10563</v>
      </c>
      <c r="B8085" s="1" t="n">
        <v>3.1</v>
      </c>
      <c r="C8085" s="1" t="n">
        <v>40</v>
      </c>
      <c r="D8085" s="1" t="n">
        <v>3.8586311097</v>
      </c>
      <c r="E8085" s="1" t="n">
        <v>41.9923531543</v>
      </c>
      <c r="F8085" s="1" t="n">
        <f aca="false">IF(ISNUMBER(B8085),IF(B8085&lt;6,0,IF(B8085&lt;12,6,12)),"")</f>
        <v>0</v>
      </c>
      <c r="G8085" s="1" t="n">
        <f aca="false">IF(INT((C8085-15)/30)*30+15=345,-15,INT((C8085-15)/30)*30+15)</f>
        <v>15</v>
      </c>
    </row>
    <row r="8086" customFormat="false" ht="12.8" hidden="false" customHeight="false" outlineLevel="0" collapsed="false">
      <c r="A8086" s="2" t="s">
        <v>10564</v>
      </c>
      <c r="B8086" s="1" t="n">
        <v>2.1</v>
      </c>
      <c r="C8086" s="1" t="n">
        <v>40</v>
      </c>
      <c r="D8086" s="1" t="n">
        <v>2.929667815</v>
      </c>
      <c r="E8086" s="1" t="n">
        <v>40.3874991438</v>
      </c>
      <c r="F8086" s="1" t="n">
        <f aca="false">IF(ISNUMBER(B8086),IF(B8086&lt;6,0,IF(B8086&lt;12,6,12)),"")</f>
        <v>0</v>
      </c>
      <c r="G8086" s="1" t="n">
        <f aca="false">IF(INT((C8086-15)/30)*30+15=345,-15,INT((C8086-15)/30)*30+15)</f>
        <v>15</v>
      </c>
    </row>
    <row r="8087" customFormat="false" ht="12.8" hidden="false" customHeight="false" outlineLevel="0" collapsed="false">
      <c r="A8087" s="2" t="s">
        <v>10565</v>
      </c>
      <c r="B8087" s="1" t="n">
        <v>1.5</v>
      </c>
      <c r="C8087" s="1" t="n">
        <v>60</v>
      </c>
      <c r="D8087" s="1" t="n">
        <v>0.9907761449</v>
      </c>
      <c r="E8087" s="1" t="n">
        <v>58.4470585524</v>
      </c>
      <c r="F8087" s="1" t="n">
        <f aca="false">IF(ISNUMBER(B8087),IF(B8087&lt;6,0,IF(B8087&lt;12,6,12)),"")</f>
        <v>0</v>
      </c>
      <c r="G8087" s="1" t="n">
        <f aca="false">IF(INT((C8087-15)/30)*30+15=345,-15,INT((C8087-15)/30)*30+15)</f>
        <v>45</v>
      </c>
    </row>
    <row r="8088" customFormat="false" ht="12.8" hidden="false" customHeight="false" outlineLevel="0" collapsed="false">
      <c r="A8088" s="2" t="s">
        <v>10566</v>
      </c>
      <c r="B8088" s="1" t="n">
        <v>2.6</v>
      </c>
      <c r="C8088" s="1" t="n">
        <v>70</v>
      </c>
      <c r="D8088" s="1" t="n">
        <v>3.1236706543</v>
      </c>
      <c r="E8088" s="1" t="n">
        <v>74.720017123</v>
      </c>
      <c r="F8088" s="1" t="n">
        <f aca="false">IF(ISNUMBER(B8088),IF(B8088&lt;6,0,IF(B8088&lt;12,6,12)),"")</f>
        <v>0</v>
      </c>
      <c r="G8088" s="1" t="n">
        <f aca="false">IF(INT((C8088-15)/30)*30+15=345,-15,INT((C8088-15)/30)*30+15)</f>
        <v>45</v>
      </c>
    </row>
    <row r="8089" customFormat="false" ht="12.8" hidden="false" customHeight="false" outlineLevel="0" collapsed="false">
      <c r="A8089" s="2" t="s">
        <v>10567</v>
      </c>
      <c r="B8089" s="1" t="n">
        <v>1.5</v>
      </c>
      <c r="C8089" s="1" t="n">
        <v>70</v>
      </c>
      <c r="D8089" s="1" t="n">
        <v>2.0700029912</v>
      </c>
      <c r="E8089" s="1" t="n">
        <v>73.0020973436</v>
      </c>
      <c r="F8089" s="1" t="n">
        <f aca="false">IF(ISNUMBER(B8089),IF(B8089&lt;6,0,IF(B8089&lt;12,6,12)),"")</f>
        <v>0</v>
      </c>
      <c r="G8089" s="1" t="n">
        <f aca="false">IF(INT((C8089-15)/30)*30+15=345,-15,INT((C8089-15)/30)*30+15)</f>
        <v>45</v>
      </c>
    </row>
    <row r="8090" customFormat="false" ht="12.8" hidden="false" customHeight="false" outlineLevel="0" collapsed="false">
      <c r="A8090" s="2" t="s">
        <v>10568</v>
      </c>
      <c r="B8090" s="1" t="n">
        <v>3.1</v>
      </c>
      <c r="C8090" s="1" t="n">
        <v>70</v>
      </c>
      <c r="D8090" s="1" t="n">
        <v>3.1800611004</v>
      </c>
      <c r="E8090" s="1" t="n">
        <v>70.8696302841</v>
      </c>
      <c r="F8090" s="1" t="n">
        <f aca="false">IF(ISNUMBER(B8090),IF(B8090&lt;6,0,IF(B8090&lt;12,6,12)),"")</f>
        <v>0</v>
      </c>
      <c r="G8090" s="1" t="n">
        <f aca="false">IF(INT((C8090-15)/30)*30+15=345,-15,INT((C8090-15)/30)*30+15)</f>
        <v>45</v>
      </c>
    </row>
    <row r="8091" customFormat="false" ht="12.8" hidden="false" customHeight="false" outlineLevel="0" collapsed="false">
      <c r="A8091" s="2" t="s">
        <v>10569</v>
      </c>
      <c r="B8091" s="1" t="n">
        <v>2.1</v>
      </c>
      <c r="C8091" s="1" t="n">
        <v>90</v>
      </c>
      <c r="D8091" s="1" t="n">
        <v>2.1344492653</v>
      </c>
      <c r="E8091" s="1" t="n">
        <v>91.5836674976</v>
      </c>
      <c r="F8091" s="1" t="n">
        <f aca="false">IF(ISNUMBER(B8091),IF(B8091&lt;6,0,IF(B8091&lt;12,6,12)),"")</f>
        <v>0</v>
      </c>
      <c r="G8091" s="1" t="n">
        <f aca="false">IF(INT((C8091-15)/30)*30+15=345,-15,INT((C8091-15)/30)*30+15)</f>
        <v>75</v>
      </c>
    </row>
    <row r="8092" customFormat="false" ht="12.8" hidden="false" customHeight="false" outlineLevel="0" collapsed="false">
      <c r="A8092" s="2" t="s">
        <v>10570</v>
      </c>
      <c r="B8092" s="1" t="n">
        <v>1.5</v>
      </c>
      <c r="C8092" s="1" t="n">
        <v>30</v>
      </c>
      <c r="D8092" s="1" t="n">
        <v>1.7517818594</v>
      </c>
      <c r="E8092" s="1" t="n">
        <v>33.4965016833</v>
      </c>
      <c r="F8092" s="1" t="n">
        <f aca="false">IF(ISNUMBER(B8092),IF(B8092&lt;6,0,IF(B8092&lt;12,6,12)),"")</f>
        <v>0</v>
      </c>
      <c r="G8092" s="1" t="n">
        <f aca="false">IF(INT((C8092-15)/30)*30+15=345,-15,INT((C8092-15)/30)*30+15)</f>
        <v>15</v>
      </c>
    </row>
    <row r="8093" customFormat="false" ht="12.8" hidden="false" customHeight="false" outlineLevel="0" collapsed="false">
      <c r="A8093" s="2" t="s">
        <v>10571</v>
      </c>
      <c r="B8093" s="1" t="n">
        <v>2.6</v>
      </c>
      <c r="C8093" s="1" t="n">
        <v>20</v>
      </c>
      <c r="D8093" s="1" t="n">
        <v>3.0537595948</v>
      </c>
      <c r="E8093" s="1" t="n">
        <v>22.6295213471</v>
      </c>
      <c r="F8093" s="1" t="n">
        <f aca="false">IF(ISNUMBER(B8093),IF(B8093&lt;6,0,IF(B8093&lt;12,6,12)),"")</f>
        <v>0</v>
      </c>
      <c r="G8093" s="1" t="n">
        <f aca="false">IF(INT((C8093-15)/30)*30+15=345,-15,INT((C8093-15)/30)*30+15)</f>
        <v>15</v>
      </c>
    </row>
    <row r="8094" customFormat="false" ht="12.8" hidden="false" customHeight="false" outlineLevel="0" collapsed="false">
      <c r="A8094" s="2" t="s">
        <v>10572</v>
      </c>
      <c r="B8094" s="1" t="n">
        <v>1.5</v>
      </c>
      <c r="C8094" s="1" t="n">
        <v>10</v>
      </c>
      <c r="D8094" s="1" t="n">
        <v>0.9443450649</v>
      </c>
      <c r="E8094" s="1" t="n">
        <v>7.4986584275</v>
      </c>
      <c r="F8094" s="1" t="n">
        <f aca="false">IF(ISNUMBER(B8094),IF(B8094&lt;6,0,IF(B8094&lt;12,6,12)),"")</f>
        <v>0</v>
      </c>
      <c r="G8094" s="1" t="n">
        <f aca="false">IF(INT((C8094-15)/30)*30+15=345,-15,INT((C8094-15)/30)*30+15)</f>
        <v>-15</v>
      </c>
    </row>
    <row r="8095" customFormat="false" ht="12.8" hidden="false" customHeight="false" outlineLevel="0" collapsed="false">
      <c r="A8095" s="2" t="s">
        <v>10573</v>
      </c>
      <c r="B8095" s="1" t="n">
        <v>2.1</v>
      </c>
      <c r="C8095" s="1" t="n">
        <v>350</v>
      </c>
      <c r="D8095" s="1" t="n">
        <v>1.5834856428</v>
      </c>
      <c r="E8095" s="1" t="n">
        <v>345.538210813</v>
      </c>
      <c r="F8095" s="1" t="n">
        <f aca="false">IF(ISNUMBER(B8095),IF(B8095&lt;6,0,IF(B8095&lt;12,6,12)),"")</f>
        <v>0</v>
      </c>
      <c r="G8095" s="1" t="n">
        <f aca="false">IF(INT((C8095-15)/30)*30+15=345,-15,INT((C8095-15)/30)*30+15)</f>
        <v>-15</v>
      </c>
    </row>
    <row r="8096" customFormat="false" ht="12.8" hidden="false" customHeight="false" outlineLevel="0" collapsed="false">
      <c r="A8096" s="2" t="s">
        <v>10574</v>
      </c>
      <c r="B8096" s="1" t="n">
        <v>2.1</v>
      </c>
      <c r="C8096" s="1" t="n">
        <v>330</v>
      </c>
      <c r="D8096" s="1" t="n">
        <v>2.5173691175</v>
      </c>
      <c r="E8096" s="1" t="n">
        <v>330.9067358752</v>
      </c>
      <c r="F8096" s="1" t="n">
        <f aca="false">IF(ISNUMBER(B8096),IF(B8096&lt;6,0,IF(B8096&lt;12,6,12)),"")</f>
        <v>0</v>
      </c>
      <c r="G8096" s="1" t="n">
        <f aca="false">IF(INT((C8096-15)/30)*30+15=345,-15,INT((C8096-15)/30)*30+15)</f>
        <v>315</v>
      </c>
    </row>
    <row r="8097" customFormat="false" ht="12.8" hidden="false" customHeight="false" outlineLevel="0" collapsed="false">
      <c r="A8097" s="2" t="s">
        <v>10575</v>
      </c>
      <c r="B8097" s="1" t="n">
        <v>2.1</v>
      </c>
      <c r="C8097" s="1" t="n">
        <v>330</v>
      </c>
      <c r="D8097" s="1" t="n">
        <v>1.2630812702</v>
      </c>
      <c r="E8097" s="1" t="n">
        <v>328.2055522432</v>
      </c>
      <c r="F8097" s="1" t="n">
        <f aca="false">IF(ISNUMBER(B8097),IF(B8097&lt;6,0,IF(B8097&lt;12,6,12)),"")</f>
        <v>0</v>
      </c>
      <c r="G8097" s="1" t="n">
        <f aca="false">IF(INT((C8097-15)/30)*30+15=345,-15,INT((C8097-15)/30)*30+15)</f>
        <v>315</v>
      </c>
    </row>
    <row r="8098" customFormat="false" ht="12.8" hidden="false" customHeight="false" outlineLevel="0" collapsed="false">
      <c r="A8098" s="2" t="s">
        <v>10576</v>
      </c>
      <c r="B8098" s="1" t="n">
        <v>2.6</v>
      </c>
      <c r="C8098" s="1" t="n">
        <v>340</v>
      </c>
      <c r="D8098" s="1" t="n">
        <v>2.2125723445</v>
      </c>
      <c r="E8098" s="1" t="n">
        <v>343.2026284165</v>
      </c>
      <c r="F8098" s="1" t="n">
        <f aca="false">IF(ISNUMBER(B8098),IF(B8098&lt;6,0,IF(B8098&lt;12,6,12)),"")</f>
        <v>0</v>
      </c>
      <c r="G8098" s="1" t="n">
        <f aca="false">IF(INT((C8098-15)/30)*30+15=345,-15,INT((C8098-15)/30)*30+15)</f>
        <v>315</v>
      </c>
    </row>
    <row r="8099" customFormat="false" ht="12.8" hidden="false" customHeight="false" outlineLevel="0" collapsed="false">
      <c r="A8099" s="2" t="s">
        <v>10577</v>
      </c>
      <c r="B8099" s="1" t="n">
        <v>2.1</v>
      </c>
      <c r="C8099" s="1" t="n">
        <v>10</v>
      </c>
      <c r="D8099" s="1" t="n">
        <v>1.5414040484</v>
      </c>
      <c r="E8099" s="1" t="n">
        <v>6.1593243224</v>
      </c>
      <c r="F8099" s="1" t="n">
        <f aca="false">IF(ISNUMBER(B8099),IF(B8099&lt;6,0,IF(B8099&lt;12,6,12)),"")</f>
        <v>0</v>
      </c>
      <c r="G8099" s="1" t="n">
        <f aca="false">IF(INT((C8099-15)/30)*30+15=345,-15,INT((C8099-15)/30)*30+15)</f>
        <v>-15</v>
      </c>
    </row>
    <row r="8100" customFormat="false" ht="12.8" hidden="false" customHeight="false" outlineLevel="0" collapsed="false">
      <c r="A8100" s="2" t="s">
        <v>10578</v>
      </c>
      <c r="B8100" s="1" t="n">
        <v>2.1</v>
      </c>
      <c r="C8100" s="1" t="n">
        <v>20</v>
      </c>
      <c r="D8100" s="1" t="n">
        <v>3.0308784916</v>
      </c>
      <c r="E8100" s="1" t="n">
        <v>16.8143543485</v>
      </c>
      <c r="F8100" s="1" t="n">
        <f aca="false">IF(ISNUMBER(B8100),IF(B8100&lt;6,0,IF(B8100&lt;12,6,12)),"")</f>
        <v>0</v>
      </c>
      <c r="G8100" s="1" t="n">
        <f aca="false">IF(INT((C8100-15)/30)*30+15=345,-15,INT((C8100-15)/30)*30+15)</f>
        <v>15</v>
      </c>
    </row>
    <row r="8101" customFormat="false" ht="12.8" hidden="false" customHeight="false" outlineLevel="0" collapsed="false">
      <c r="A8101" s="2" t="s">
        <v>10579</v>
      </c>
      <c r="B8101" s="1" t="n">
        <v>2.1</v>
      </c>
      <c r="C8101" s="1" t="n">
        <v>20</v>
      </c>
      <c r="D8101" s="1" t="n">
        <v>2.4984199692</v>
      </c>
      <c r="E8101" s="1" t="n">
        <v>17.3586374032</v>
      </c>
      <c r="F8101" s="1" t="n">
        <f aca="false">IF(ISNUMBER(B8101),IF(B8101&lt;6,0,IF(B8101&lt;12,6,12)),"")</f>
        <v>0</v>
      </c>
      <c r="G8101" s="1" t="n">
        <f aca="false">IF(INT((C8101-15)/30)*30+15=345,-15,INT((C8101-15)/30)*30+15)</f>
        <v>15</v>
      </c>
    </row>
    <row r="8102" customFormat="false" ht="12.8" hidden="false" customHeight="false" outlineLevel="0" collapsed="false">
      <c r="A8102" s="2" t="s">
        <v>10580</v>
      </c>
      <c r="B8102" s="1" t="n">
        <v>2.1</v>
      </c>
      <c r="C8102" s="1" t="n">
        <v>30</v>
      </c>
      <c r="D8102" s="1" t="n">
        <v>1.1260416456</v>
      </c>
      <c r="E8102" s="1" t="n">
        <v>28.3281037677</v>
      </c>
      <c r="F8102" s="1" t="n">
        <f aca="false">IF(ISNUMBER(B8102),IF(B8102&lt;6,0,IF(B8102&lt;12,6,12)),"")</f>
        <v>0</v>
      </c>
      <c r="G8102" s="1" t="n">
        <f aca="false">IF(INT((C8102-15)/30)*30+15=345,-15,INT((C8102-15)/30)*30+15)</f>
        <v>15</v>
      </c>
    </row>
    <row r="8103" customFormat="false" ht="12.8" hidden="false" customHeight="false" outlineLevel="0" collapsed="false">
      <c r="A8103" s="2" t="s">
        <v>10581</v>
      </c>
      <c r="B8103" s="1" t="n">
        <v>1.5</v>
      </c>
      <c r="C8103" s="1" t="n">
        <v>30</v>
      </c>
      <c r="D8103" s="1" t="n">
        <v>1.1881001992</v>
      </c>
      <c r="E8103" s="1" t="n">
        <v>32.4332702789</v>
      </c>
      <c r="F8103" s="1" t="n">
        <f aca="false">IF(ISNUMBER(B8103),IF(B8103&lt;6,0,IF(B8103&lt;12,6,12)),"")</f>
        <v>0</v>
      </c>
      <c r="G8103" s="1" t="n">
        <f aca="false">IF(INT((C8103-15)/30)*30+15=345,-15,INT((C8103-15)/30)*30+15)</f>
        <v>15</v>
      </c>
    </row>
    <row r="8104" customFormat="false" ht="12.8" hidden="false" customHeight="false" outlineLevel="0" collapsed="false">
      <c r="A8104" s="2" t="s">
        <v>10582</v>
      </c>
      <c r="B8104" s="1" t="n">
        <v>1.5</v>
      </c>
      <c r="C8104" s="1" t="n">
        <v>20</v>
      </c>
      <c r="D8104" s="1" t="n">
        <v>2.4344402892</v>
      </c>
      <c r="E8104" s="1" t="n">
        <v>23.9523052424</v>
      </c>
      <c r="F8104" s="1" t="n">
        <f aca="false">IF(ISNUMBER(B8104),IF(B8104&lt;6,0,IF(B8104&lt;12,6,12)),"")</f>
        <v>0</v>
      </c>
      <c r="G8104" s="1" t="n">
        <f aca="false">IF(INT((C8104-15)/30)*30+15=345,-15,INT((C8104-15)/30)*30+15)</f>
        <v>15</v>
      </c>
    </row>
    <row r="8105" customFormat="false" ht="12.8" hidden="false" customHeight="false" outlineLevel="0" collapsed="false">
      <c r="A8105" s="2" t="s">
        <v>10583</v>
      </c>
      <c r="B8105" s="1" t="n">
        <v>2.6</v>
      </c>
      <c r="C8105" s="1" t="n">
        <v>350</v>
      </c>
      <c r="D8105" s="1" t="n">
        <v>1.859418379</v>
      </c>
      <c r="E8105" s="1" t="n">
        <v>352.9702078179</v>
      </c>
      <c r="F8105" s="1" t="n">
        <f aca="false">IF(ISNUMBER(B8105),IF(B8105&lt;6,0,IF(B8105&lt;12,6,12)),"")</f>
        <v>0</v>
      </c>
      <c r="G8105" s="1" t="n">
        <f aca="false">IF(INT((C8105-15)/30)*30+15=345,-15,INT((C8105-15)/30)*30+15)</f>
        <v>-15</v>
      </c>
    </row>
    <row r="8106" customFormat="false" ht="12.8" hidden="false" customHeight="false" outlineLevel="0" collapsed="false">
      <c r="A8106" s="2" t="s">
        <v>10584</v>
      </c>
      <c r="B8106" s="1" t="n">
        <v>1</v>
      </c>
      <c r="C8106" s="1" t="n">
        <v>360</v>
      </c>
      <c r="D8106" s="1" t="n">
        <v>0.1168641765</v>
      </c>
      <c r="E8106" s="1" t="n">
        <v>358.5007499484</v>
      </c>
      <c r="F8106" s="1" t="n">
        <f aca="false">IF(ISNUMBER(B8106),IF(B8106&lt;6,0,IF(B8106&lt;12,6,12)),"")</f>
        <v>0</v>
      </c>
      <c r="G8106" s="1" t="n">
        <f aca="false">IF(INT((C8106-15)/30)*30+15=345,-15,INT((C8106-15)/30)*30+15)</f>
        <v>-15</v>
      </c>
    </row>
    <row r="8107" customFormat="false" ht="12.8" hidden="false" customHeight="false" outlineLevel="0" collapsed="false">
      <c r="A8107" s="2" t="s">
        <v>10586</v>
      </c>
      <c r="B8107" s="1" t="n">
        <v>1</v>
      </c>
      <c r="C8107" s="1" t="n">
        <v>330</v>
      </c>
      <c r="D8107" s="1" t="n">
        <v>1.1388099808</v>
      </c>
      <c r="E8107" s="1" t="n">
        <v>332.3671110137</v>
      </c>
      <c r="F8107" s="1" t="n">
        <f aca="false">IF(ISNUMBER(B8107),IF(B8107&lt;6,0,IF(B8107&lt;12,6,12)),"")</f>
        <v>0</v>
      </c>
      <c r="G8107" s="1" t="n">
        <f aca="false">IF(INT((C8107-15)/30)*30+15=345,-15,INT((C8107-15)/30)*30+15)</f>
        <v>315</v>
      </c>
    </row>
    <row r="8108" customFormat="false" ht="12.8" hidden="false" customHeight="false" outlineLevel="0" collapsed="false">
      <c r="A8108" s="2" t="s">
        <v>10587</v>
      </c>
      <c r="B8108" s="1" t="n">
        <v>1.5</v>
      </c>
      <c r="C8108" s="1" t="n">
        <v>340</v>
      </c>
      <c r="D8108" s="1" t="n">
        <v>1.2739586718</v>
      </c>
      <c r="E8108" s="1" t="n">
        <v>338.6944045196</v>
      </c>
      <c r="F8108" s="1" t="n">
        <f aca="false">IF(ISNUMBER(B8108),IF(B8108&lt;6,0,IF(B8108&lt;12,6,12)),"")</f>
        <v>0</v>
      </c>
      <c r="G8108" s="1" t="n">
        <f aca="false">IF(INT((C8108-15)/30)*30+15=345,-15,INT((C8108-15)/30)*30+15)</f>
        <v>315</v>
      </c>
    </row>
    <row r="8109" customFormat="false" ht="12.8" hidden="false" customHeight="false" outlineLevel="0" collapsed="false">
      <c r="A8109" s="2" t="s">
        <v>10588</v>
      </c>
      <c r="B8109" s="1" t="n">
        <v>2.1</v>
      </c>
      <c r="C8109" s="1" t="n">
        <v>360</v>
      </c>
      <c r="D8109" s="1" t="n">
        <v>2.137764478</v>
      </c>
      <c r="E8109" s="1" t="n">
        <v>359.7178639169</v>
      </c>
      <c r="F8109" s="1" t="n">
        <f aca="false">IF(ISNUMBER(B8109),IF(B8109&lt;6,0,IF(B8109&lt;12,6,12)),"")</f>
        <v>0</v>
      </c>
      <c r="G8109" s="1" t="n">
        <f aca="false">IF(INT((C8109-15)/30)*30+15=345,-15,INT((C8109-15)/30)*30+15)</f>
        <v>-15</v>
      </c>
    </row>
    <row r="8110" customFormat="false" ht="12.8" hidden="false" customHeight="false" outlineLevel="0" collapsed="false">
      <c r="A8110" s="2" t="s">
        <v>10589</v>
      </c>
      <c r="B8110" s="1" t="n">
        <v>3.1</v>
      </c>
      <c r="C8110" s="1" t="n">
        <v>340</v>
      </c>
      <c r="D8110" s="1" t="n">
        <v>2.4389211344</v>
      </c>
      <c r="E8110" s="1" t="n">
        <v>335.164021831</v>
      </c>
      <c r="F8110" s="1" t="n">
        <f aca="false">IF(ISNUMBER(B8110),IF(B8110&lt;6,0,IF(B8110&lt;12,6,12)),"")</f>
        <v>0</v>
      </c>
      <c r="G8110" s="1" t="n">
        <f aca="false">IF(INT((C8110-15)/30)*30+15=345,-15,INT((C8110-15)/30)*30+15)</f>
        <v>315</v>
      </c>
    </row>
    <row r="8111" customFormat="false" ht="12.8" hidden="false" customHeight="false" outlineLevel="0" collapsed="false">
      <c r="A8111" s="2" t="s">
        <v>10590</v>
      </c>
      <c r="B8111" s="1" t="n">
        <v>2.6</v>
      </c>
      <c r="C8111" s="1" t="n">
        <v>340</v>
      </c>
      <c r="D8111" s="1" t="n">
        <v>2.1493044755</v>
      </c>
      <c r="E8111" s="1" t="n">
        <v>338.8962894119</v>
      </c>
      <c r="F8111" s="1" t="n">
        <f aca="false">IF(ISNUMBER(B8111),IF(B8111&lt;6,0,IF(B8111&lt;12,6,12)),"")</f>
        <v>0</v>
      </c>
      <c r="G8111" s="1" t="n">
        <f aca="false">IF(INT((C8111-15)/30)*30+15=345,-15,INT((C8111-15)/30)*30+15)</f>
        <v>315</v>
      </c>
    </row>
    <row r="8112" customFormat="false" ht="12.8" hidden="false" customHeight="false" outlineLevel="0" collapsed="false">
      <c r="A8112" s="2" t="s">
        <v>10591</v>
      </c>
      <c r="B8112" s="1" t="n">
        <v>2.6</v>
      </c>
      <c r="C8112" s="1" t="n">
        <v>340</v>
      </c>
      <c r="D8112" s="1" t="n">
        <v>2.1279754433</v>
      </c>
      <c r="E8112" s="1" t="n">
        <v>341.493365434</v>
      </c>
      <c r="F8112" s="1" t="n">
        <f aca="false">IF(ISNUMBER(B8112),IF(B8112&lt;6,0,IF(B8112&lt;12,6,12)),"")</f>
        <v>0</v>
      </c>
      <c r="G8112" s="1" t="n">
        <f aca="false">IF(INT((C8112-15)/30)*30+15=345,-15,INT((C8112-15)/30)*30+15)</f>
        <v>315</v>
      </c>
    </row>
    <row r="8113" customFormat="false" ht="12.8" hidden="false" customHeight="false" outlineLevel="0" collapsed="false">
      <c r="A8113" s="2" t="s">
        <v>10592</v>
      </c>
      <c r="B8113" s="1" t="n">
        <v>2.1</v>
      </c>
      <c r="C8113" s="1" t="n">
        <v>120</v>
      </c>
      <c r="D8113" s="1" t="n">
        <v>2.4550994922</v>
      </c>
      <c r="E8113" s="1" t="n">
        <v>121.71058862</v>
      </c>
      <c r="F8113" s="1" t="n">
        <f aca="false">IF(ISNUMBER(B8113),IF(B8113&lt;6,0,IF(B8113&lt;12,6,12)),"")</f>
        <v>0</v>
      </c>
      <c r="G8113" s="1" t="n">
        <f aca="false">IF(INT((C8113-15)/30)*30+15=345,-15,INT((C8113-15)/30)*30+15)</f>
        <v>105</v>
      </c>
    </row>
    <row r="8114" customFormat="false" ht="12.8" hidden="false" customHeight="false" outlineLevel="0" collapsed="false">
      <c r="A8114" s="2" t="s">
        <v>10593</v>
      </c>
      <c r="B8114" s="1" t="n">
        <v>1</v>
      </c>
      <c r="C8114" s="1" t="n">
        <v>140</v>
      </c>
      <c r="D8114" s="1" t="n">
        <v>0.124941411</v>
      </c>
      <c r="E8114" s="1" t="n">
        <v>136.318732861</v>
      </c>
      <c r="F8114" s="1" t="n">
        <f aca="false">IF(ISNUMBER(B8114),IF(B8114&lt;6,0,IF(B8114&lt;12,6,12)),"")</f>
        <v>0</v>
      </c>
      <c r="G8114" s="1" t="n">
        <f aca="false">IF(INT((C8114-15)/30)*30+15=345,-15,INT((C8114-15)/30)*30+15)</f>
        <v>135</v>
      </c>
    </row>
    <row r="8115" customFormat="false" ht="12.8" hidden="false" customHeight="false" outlineLevel="0" collapsed="false">
      <c r="A8115" s="2" t="s">
        <v>10596</v>
      </c>
      <c r="B8115" s="1" t="n">
        <v>2.1</v>
      </c>
      <c r="C8115" s="1" t="n">
        <v>70</v>
      </c>
      <c r="D8115" s="1" t="n">
        <v>2.8763354918</v>
      </c>
      <c r="E8115" s="1" t="n">
        <v>72.7713375981</v>
      </c>
      <c r="F8115" s="1" t="n">
        <f aca="false">IF(ISNUMBER(B8115),IF(B8115&lt;6,0,IF(B8115&lt;12,6,12)),"")</f>
        <v>0</v>
      </c>
      <c r="G8115" s="1" t="n">
        <f aca="false">IF(INT((C8115-15)/30)*30+15=345,-15,INT((C8115-15)/30)*30+15)</f>
        <v>45</v>
      </c>
    </row>
    <row r="8116" customFormat="false" ht="12.8" hidden="false" customHeight="false" outlineLevel="0" collapsed="false">
      <c r="A8116" s="2" t="s">
        <v>10597</v>
      </c>
      <c r="B8116" s="1" t="n">
        <v>1.5</v>
      </c>
      <c r="C8116" s="1" t="n">
        <v>130</v>
      </c>
      <c r="D8116" s="1" t="n">
        <v>0.5135613708</v>
      </c>
      <c r="E8116" s="1" t="n">
        <v>133.597340635</v>
      </c>
      <c r="F8116" s="1" t="n">
        <f aca="false">IF(ISNUMBER(B8116),IF(B8116&lt;6,0,IF(B8116&lt;12,6,12)),"")</f>
        <v>0</v>
      </c>
      <c r="G8116" s="1" t="n">
        <f aca="false">IF(INT((C8116-15)/30)*30+15=345,-15,INT((C8116-15)/30)*30+15)</f>
        <v>105</v>
      </c>
    </row>
    <row r="8117" customFormat="false" ht="12.8" hidden="false" customHeight="false" outlineLevel="0" collapsed="false">
      <c r="A8117" s="2" t="s">
        <v>10598</v>
      </c>
      <c r="B8117" s="1" t="n">
        <v>2.1</v>
      </c>
      <c r="C8117" s="1" t="n">
        <v>120</v>
      </c>
      <c r="D8117" s="1" t="n">
        <v>2.0149808832</v>
      </c>
      <c r="E8117" s="1" t="n">
        <v>119.6668513492</v>
      </c>
      <c r="F8117" s="1" t="n">
        <f aca="false">IF(ISNUMBER(B8117),IF(B8117&lt;6,0,IF(B8117&lt;12,6,12)),"")</f>
        <v>0</v>
      </c>
      <c r="G8117" s="1" t="n">
        <f aca="false">IF(INT((C8117-15)/30)*30+15=345,-15,INT((C8117-15)/30)*30+15)</f>
        <v>105</v>
      </c>
    </row>
    <row r="8118" customFormat="false" ht="12.8" hidden="false" customHeight="false" outlineLevel="0" collapsed="false">
      <c r="A8118" s="2" t="s">
        <v>10601</v>
      </c>
      <c r="B8118" s="1" t="n">
        <v>1.5</v>
      </c>
      <c r="C8118" s="1" t="n">
        <v>150</v>
      </c>
      <c r="D8118" s="1" t="n">
        <v>1.5783614633</v>
      </c>
      <c r="E8118" s="1" t="n">
        <v>146.7823630688</v>
      </c>
      <c r="F8118" s="1" t="n">
        <f aca="false">IF(ISNUMBER(B8118),IF(B8118&lt;6,0,IF(B8118&lt;12,6,12)),"")</f>
        <v>0</v>
      </c>
      <c r="G8118" s="1" t="n">
        <f aca="false">IF(INT((C8118-15)/30)*30+15=345,-15,INT((C8118-15)/30)*30+15)</f>
        <v>135</v>
      </c>
    </row>
    <row r="8119" customFormat="false" ht="12.8" hidden="false" customHeight="false" outlineLevel="0" collapsed="false">
      <c r="A8119" s="2" t="s">
        <v>10602</v>
      </c>
      <c r="B8119" s="1" t="n">
        <v>2.1</v>
      </c>
      <c r="C8119" s="1" t="n">
        <v>130</v>
      </c>
      <c r="D8119" s="1" t="n">
        <v>1.2264923979</v>
      </c>
      <c r="E8119" s="1" t="n">
        <v>133.7011128827</v>
      </c>
      <c r="F8119" s="1" t="n">
        <f aca="false">IF(ISNUMBER(B8119),IF(B8119&lt;6,0,IF(B8119&lt;12,6,12)),"")</f>
        <v>0</v>
      </c>
      <c r="G8119" s="1" t="n">
        <f aca="false">IF(INT((C8119-15)/30)*30+15=345,-15,INT((C8119-15)/30)*30+15)</f>
        <v>105</v>
      </c>
    </row>
    <row r="8120" customFormat="false" ht="12.8" hidden="false" customHeight="false" outlineLevel="0" collapsed="false">
      <c r="A8120" s="2" t="s">
        <v>10603</v>
      </c>
      <c r="B8120" s="1" t="n">
        <v>2.1</v>
      </c>
      <c r="C8120" s="1" t="n">
        <v>90</v>
      </c>
      <c r="D8120" s="1" t="n">
        <v>1.6154990824</v>
      </c>
      <c r="E8120" s="1" t="n">
        <v>86.1808944494</v>
      </c>
      <c r="F8120" s="1" t="n">
        <f aca="false">IF(ISNUMBER(B8120),IF(B8120&lt;6,0,IF(B8120&lt;12,6,12)),"")</f>
        <v>0</v>
      </c>
      <c r="G8120" s="1" t="n">
        <f aca="false">IF(INT((C8120-15)/30)*30+15=345,-15,INT((C8120-15)/30)*30+15)</f>
        <v>75</v>
      </c>
    </row>
    <row r="8121" customFormat="false" ht="12.8" hidden="false" customHeight="false" outlineLevel="0" collapsed="false">
      <c r="A8121" s="2" t="s">
        <v>10604</v>
      </c>
      <c r="B8121" s="1" t="n">
        <v>2.1</v>
      </c>
      <c r="C8121" s="1" t="n">
        <v>130</v>
      </c>
      <c r="D8121" s="1" t="n">
        <v>2.4034670386</v>
      </c>
      <c r="E8121" s="1" t="n">
        <v>132.1689670323</v>
      </c>
      <c r="F8121" s="1" t="n">
        <f aca="false">IF(ISNUMBER(B8121),IF(B8121&lt;6,0,IF(B8121&lt;12,6,12)),"")</f>
        <v>0</v>
      </c>
      <c r="G8121" s="1" t="n">
        <f aca="false">IF(INT((C8121-15)/30)*30+15=345,-15,INT((C8121-15)/30)*30+15)</f>
        <v>105</v>
      </c>
    </row>
    <row r="8122" customFormat="false" ht="12.8" hidden="false" customHeight="false" outlineLevel="0" collapsed="false">
      <c r="A8122" s="2" t="s">
        <v>10605</v>
      </c>
      <c r="B8122" s="1" t="n">
        <v>3.1</v>
      </c>
      <c r="C8122" s="1" t="n">
        <v>60</v>
      </c>
      <c r="D8122" s="1" t="n">
        <v>3.2312569384</v>
      </c>
      <c r="E8122" s="1" t="n">
        <v>64.0156278387</v>
      </c>
      <c r="F8122" s="1" t="n">
        <f aca="false">IF(ISNUMBER(B8122),IF(B8122&lt;6,0,IF(B8122&lt;12,6,12)),"")</f>
        <v>0</v>
      </c>
      <c r="G8122" s="1" t="n">
        <f aca="false">IF(INT((C8122-15)/30)*30+15=345,-15,INT((C8122-15)/30)*30+15)</f>
        <v>45</v>
      </c>
    </row>
    <row r="8123" customFormat="false" ht="12.8" hidden="false" customHeight="false" outlineLevel="0" collapsed="false">
      <c r="A8123" s="2" t="s">
        <v>10606</v>
      </c>
      <c r="B8123" s="1" t="n">
        <v>3.1</v>
      </c>
      <c r="C8123" s="1" t="n">
        <v>90</v>
      </c>
      <c r="D8123" s="1" t="n">
        <v>2.874577545</v>
      </c>
      <c r="E8123" s="1" t="n">
        <v>85.7860863674</v>
      </c>
      <c r="F8123" s="1" t="n">
        <f aca="false">IF(ISNUMBER(B8123),IF(B8123&lt;6,0,IF(B8123&lt;12,6,12)),"")</f>
        <v>0</v>
      </c>
      <c r="G8123" s="1" t="n">
        <f aca="false">IF(INT((C8123-15)/30)*30+15=345,-15,INT((C8123-15)/30)*30+15)</f>
        <v>75</v>
      </c>
    </row>
    <row r="8124" customFormat="false" ht="12.8" hidden="false" customHeight="false" outlineLevel="0" collapsed="false">
      <c r="A8124" s="2" t="s">
        <v>10607</v>
      </c>
      <c r="B8124" s="1" t="n">
        <v>3.1</v>
      </c>
      <c r="C8124" s="1" t="n">
        <v>100</v>
      </c>
      <c r="D8124" s="1" t="n">
        <v>3.9808746743</v>
      </c>
      <c r="E8124" s="1" t="n">
        <v>97.0134211867</v>
      </c>
      <c r="F8124" s="1" t="n">
        <f aca="false">IF(ISNUMBER(B8124),IF(B8124&lt;6,0,IF(B8124&lt;12,6,12)),"")</f>
        <v>0</v>
      </c>
      <c r="G8124" s="1" t="n">
        <f aca="false">IF(INT((C8124-15)/30)*30+15=345,-15,INT((C8124-15)/30)*30+15)</f>
        <v>75</v>
      </c>
    </row>
    <row r="8125" customFormat="false" ht="12.8" hidden="false" customHeight="false" outlineLevel="0" collapsed="false">
      <c r="A8125" s="2" t="s">
        <v>10610</v>
      </c>
      <c r="B8125" s="1" t="n">
        <v>2.1</v>
      </c>
      <c r="C8125" s="1" t="n">
        <v>120</v>
      </c>
      <c r="D8125" s="1" t="n">
        <v>2.0578859732</v>
      </c>
      <c r="E8125" s="1" t="n">
        <v>115.5939741363</v>
      </c>
      <c r="F8125" s="1" t="n">
        <f aca="false">IF(ISNUMBER(B8125),IF(B8125&lt;6,0,IF(B8125&lt;12,6,12)),"")</f>
        <v>0</v>
      </c>
      <c r="G8125" s="1" t="n">
        <f aca="false">IF(INT((C8125-15)/30)*30+15=345,-15,INT((C8125-15)/30)*30+15)</f>
        <v>105</v>
      </c>
    </row>
    <row r="8126" customFormat="false" ht="12.8" hidden="false" customHeight="false" outlineLevel="0" collapsed="false">
      <c r="A8126" s="2" t="s">
        <v>10612</v>
      </c>
      <c r="B8126" s="1" t="n">
        <v>3.1</v>
      </c>
      <c r="C8126" s="1" t="n">
        <v>20</v>
      </c>
      <c r="D8126" s="1" t="n">
        <v>3.4803120512</v>
      </c>
      <c r="E8126" s="1" t="n">
        <v>18.5770300636</v>
      </c>
      <c r="F8126" s="1" t="n">
        <f aca="false">IF(ISNUMBER(B8126),IF(B8126&lt;6,0,IF(B8126&lt;12,6,12)),"")</f>
        <v>0</v>
      </c>
      <c r="G8126" s="1" t="n">
        <f aca="false">IF(INT((C8126-15)/30)*30+15=345,-15,INT((C8126-15)/30)*30+15)</f>
        <v>15</v>
      </c>
    </row>
    <row r="8127" customFormat="false" ht="12.8" hidden="false" customHeight="false" outlineLevel="0" collapsed="false">
      <c r="A8127" s="2" t="s">
        <v>10613</v>
      </c>
      <c r="B8127" s="1" t="n">
        <v>4.1</v>
      </c>
      <c r="C8127" s="1" t="n">
        <v>30</v>
      </c>
      <c r="D8127" s="1" t="n">
        <v>3.4333259951</v>
      </c>
      <c r="E8127" s="1" t="n">
        <v>26.763881119</v>
      </c>
      <c r="F8127" s="1" t="n">
        <f aca="false">IF(ISNUMBER(B8127),IF(B8127&lt;6,0,IF(B8127&lt;12,6,12)),"")</f>
        <v>0</v>
      </c>
      <c r="G8127" s="1" t="n">
        <f aca="false">IF(INT((C8127-15)/30)*30+15=345,-15,INT((C8127-15)/30)*30+15)</f>
        <v>15</v>
      </c>
    </row>
    <row r="8128" customFormat="false" ht="12.8" hidden="false" customHeight="false" outlineLevel="0" collapsed="false">
      <c r="A8128" s="2" t="s">
        <v>10614</v>
      </c>
      <c r="B8128" s="1" t="n">
        <v>2.1</v>
      </c>
      <c r="C8128" s="1" t="n">
        <v>30</v>
      </c>
      <c r="D8128" s="1" t="n">
        <v>2.02444401</v>
      </c>
      <c r="E8128" s="1" t="n">
        <v>28.0148177338</v>
      </c>
      <c r="F8128" s="1" t="n">
        <f aca="false">IF(ISNUMBER(B8128),IF(B8128&lt;6,0,IF(B8128&lt;12,6,12)),"")</f>
        <v>0</v>
      </c>
      <c r="G8128" s="1" t="n">
        <f aca="false">IF(INT((C8128-15)/30)*30+15=345,-15,INT((C8128-15)/30)*30+15)</f>
        <v>15</v>
      </c>
    </row>
    <row r="8129" customFormat="false" ht="12.8" hidden="false" customHeight="false" outlineLevel="0" collapsed="false">
      <c r="A8129" s="2" t="s">
        <v>10616</v>
      </c>
      <c r="B8129" s="1" t="n">
        <v>3.1</v>
      </c>
      <c r="C8129" s="1" t="n">
        <v>30</v>
      </c>
      <c r="D8129" s="1" t="n">
        <v>3.1367401242</v>
      </c>
      <c r="E8129" s="1" t="n">
        <v>32.8561250796</v>
      </c>
      <c r="F8129" s="1" t="n">
        <f aca="false">IF(ISNUMBER(B8129),IF(B8129&lt;6,0,IF(B8129&lt;12,6,12)),"")</f>
        <v>0</v>
      </c>
      <c r="G8129" s="1" t="n">
        <f aca="false">IF(INT((C8129-15)/30)*30+15=345,-15,INT((C8129-15)/30)*30+15)</f>
        <v>15</v>
      </c>
    </row>
    <row r="8130" customFormat="false" ht="12.8" hidden="false" customHeight="false" outlineLevel="0" collapsed="false">
      <c r="A8130" s="2" t="s">
        <v>10617</v>
      </c>
      <c r="B8130" s="1" t="n">
        <v>3.6</v>
      </c>
      <c r="C8130" s="1" t="n">
        <v>10</v>
      </c>
      <c r="D8130" s="1" t="n">
        <v>4.389440034</v>
      </c>
      <c r="E8130" s="1" t="n">
        <v>13.4757268499</v>
      </c>
      <c r="F8130" s="1" t="n">
        <f aca="false">IF(ISNUMBER(B8130),IF(B8130&lt;6,0,IF(B8130&lt;12,6,12)),"")</f>
        <v>0</v>
      </c>
      <c r="G8130" s="1" t="n">
        <f aca="false">IF(INT((C8130-15)/30)*30+15=345,-15,INT((C8130-15)/30)*30+15)</f>
        <v>-15</v>
      </c>
    </row>
    <row r="8131" customFormat="false" ht="12.8" hidden="false" customHeight="false" outlineLevel="0" collapsed="false">
      <c r="A8131" s="2" t="s">
        <v>10618</v>
      </c>
      <c r="B8131" s="1" t="n">
        <v>2.6</v>
      </c>
      <c r="C8131" s="1" t="n">
        <v>20</v>
      </c>
      <c r="D8131" s="1" t="n">
        <v>2.1407722197</v>
      </c>
      <c r="E8131" s="1" t="n">
        <v>23.7133508245</v>
      </c>
      <c r="F8131" s="1" t="n">
        <f aca="false">IF(ISNUMBER(B8131),IF(B8131&lt;6,0,IF(B8131&lt;12,6,12)),"")</f>
        <v>0</v>
      </c>
      <c r="G8131" s="1" t="n">
        <f aca="false">IF(INT((C8131-15)/30)*30+15=345,-15,INT((C8131-15)/30)*30+15)</f>
        <v>15</v>
      </c>
    </row>
    <row r="8132" customFormat="false" ht="12.8" hidden="false" customHeight="false" outlineLevel="0" collapsed="false">
      <c r="A8132" s="2" t="s">
        <v>10619</v>
      </c>
      <c r="B8132" s="1" t="n">
        <v>2.6</v>
      </c>
      <c r="C8132" s="1" t="n">
        <v>10</v>
      </c>
      <c r="D8132" s="1" t="n">
        <v>2.0599058563</v>
      </c>
      <c r="E8132" s="1" t="n">
        <v>7.7599218558</v>
      </c>
      <c r="F8132" s="1" t="n">
        <f aca="false">IF(ISNUMBER(B8132),IF(B8132&lt;6,0,IF(B8132&lt;12,6,12)),"")</f>
        <v>0</v>
      </c>
      <c r="G8132" s="1" t="n">
        <f aca="false">IF(INT((C8132-15)/30)*30+15=345,-15,INT((C8132-15)/30)*30+15)</f>
        <v>-15</v>
      </c>
    </row>
    <row r="8133" customFormat="false" ht="12.8" hidden="false" customHeight="false" outlineLevel="0" collapsed="false">
      <c r="A8133" s="2" t="s">
        <v>10620</v>
      </c>
      <c r="B8133" s="1" t="n">
        <v>3.6</v>
      </c>
      <c r="C8133" s="1" t="n">
        <v>330</v>
      </c>
      <c r="D8133" s="1" t="n">
        <v>4.4278355505</v>
      </c>
      <c r="E8133" s="1" t="n">
        <v>327.6601918647</v>
      </c>
      <c r="F8133" s="1" t="n">
        <f aca="false">IF(ISNUMBER(B8133),IF(B8133&lt;6,0,IF(B8133&lt;12,6,12)),"")</f>
        <v>0</v>
      </c>
      <c r="G8133" s="1" t="n">
        <f aca="false">IF(INT((C8133-15)/30)*30+15=345,-15,INT((C8133-15)/30)*30+15)</f>
        <v>315</v>
      </c>
    </row>
    <row r="8134" customFormat="false" ht="12.8" hidden="false" customHeight="false" outlineLevel="0" collapsed="false">
      <c r="A8134" s="2" t="s">
        <v>10621</v>
      </c>
      <c r="B8134" s="1" t="n">
        <v>2.6</v>
      </c>
      <c r="C8134" s="1" t="n">
        <v>290</v>
      </c>
      <c r="D8134" s="1" t="n">
        <v>2.6330683044</v>
      </c>
      <c r="E8134" s="1" t="n">
        <v>292.5656469865</v>
      </c>
      <c r="F8134" s="1" t="n">
        <f aca="false">IF(ISNUMBER(B8134),IF(B8134&lt;6,0,IF(B8134&lt;12,6,12)),"")</f>
        <v>0</v>
      </c>
      <c r="G8134" s="1" t="n">
        <f aca="false">IF(INT((C8134-15)/30)*30+15=345,-15,INT((C8134-15)/30)*30+15)</f>
        <v>285</v>
      </c>
    </row>
    <row r="8135" customFormat="false" ht="12.8" hidden="false" customHeight="false" outlineLevel="0" collapsed="false">
      <c r="A8135" s="2" t="s">
        <v>10622</v>
      </c>
      <c r="B8135" s="1" t="n">
        <v>4.1</v>
      </c>
      <c r="C8135" s="1" t="n">
        <v>320</v>
      </c>
      <c r="D8135" s="1" t="n">
        <v>3.3729428876</v>
      </c>
      <c r="E8135" s="1" t="n">
        <v>323.6279055988</v>
      </c>
      <c r="F8135" s="1" t="n">
        <f aca="false">IF(ISNUMBER(B8135),IF(B8135&lt;6,0,IF(B8135&lt;12,6,12)),"")</f>
        <v>0</v>
      </c>
      <c r="G8135" s="1" t="n">
        <f aca="false">IF(INT((C8135-15)/30)*30+15=345,-15,INT((C8135-15)/30)*30+15)</f>
        <v>315</v>
      </c>
    </row>
    <row r="8136" customFormat="false" ht="12.8" hidden="false" customHeight="false" outlineLevel="0" collapsed="false">
      <c r="A8136" s="2" t="s">
        <v>10623</v>
      </c>
      <c r="B8136" s="1" t="n">
        <v>5.1</v>
      </c>
      <c r="C8136" s="1" t="n">
        <v>320</v>
      </c>
      <c r="D8136" s="1" t="n">
        <v>4.2382301734</v>
      </c>
      <c r="E8136" s="1" t="n">
        <v>317.1519303834</v>
      </c>
      <c r="F8136" s="1" t="n">
        <f aca="false">IF(ISNUMBER(B8136),IF(B8136&lt;6,0,IF(B8136&lt;12,6,12)),"")</f>
        <v>0</v>
      </c>
      <c r="G8136" s="1" t="n">
        <f aca="false">IF(INT((C8136-15)/30)*30+15=345,-15,INT((C8136-15)/30)*30+15)</f>
        <v>315</v>
      </c>
    </row>
    <row r="8137" customFormat="false" ht="12.8" hidden="false" customHeight="false" outlineLevel="0" collapsed="false">
      <c r="A8137" s="2" t="s">
        <v>10624</v>
      </c>
      <c r="B8137" s="1" t="n">
        <v>3.1</v>
      </c>
      <c r="C8137" s="1" t="n">
        <v>350</v>
      </c>
      <c r="D8137" s="1" t="n">
        <v>3.3657681415</v>
      </c>
      <c r="E8137" s="1" t="n">
        <v>353.7971508643</v>
      </c>
      <c r="F8137" s="1" t="n">
        <f aca="false">IF(ISNUMBER(B8137),IF(B8137&lt;6,0,IF(B8137&lt;12,6,12)),"")</f>
        <v>0</v>
      </c>
      <c r="G8137" s="1" t="n">
        <f aca="false">IF(INT((C8137-15)/30)*30+15=345,-15,INT((C8137-15)/30)*30+15)</f>
        <v>-15</v>
      </c>
    </row>
    <row r="8138" customFormat="false" ht="12.8" hidden="false" customHeight="false" outlineLevel="0" collapsed="false">
      <c r="A8138" s="2" t="s">
        <v>10625</v>
      </c>
      <c r="B8138" s="1" t="n">
        <v>3.6</v>
      </c>
      <c r="C8138" s="1" t="n">
        <v>290</v>
      </c>
      <c r="D8138" s="1" t="n">
        <v>4.407251459</v>
      </c>
      <c r="E8138" s="1" t="n">
        <v>292.203847901</v>
      </c>
      <c r="F8138" s="1" t="n">
        <f aca="false">IF(ISNUMBER(B8138),IF(B8138&lt;6,0,IF(B8138&lt;12,6,12)),"")</f>
        <v>0</v>
      </c>
      <c r="G8138" s="1" t="n">
        <f aca="false">IF(INT((C8138-15)/30)*30+15=345,-15,INT((C8138-15)/30)*30+15)</f>
        <v>285</v>
      </c>
    </row>
    <row r="8139" customFormat="false" ht="12.8" hidden="false" customHeight="false" outlineLevel="0" collapsed="false">
      <c r="A8139" s="2" t="s">
        <v>10627</v>
      </c>
      <c r="B8139" s="1" t="n">
        <v>2.6</v>
      </c>
      <c r="C8139" s="1" t="n">
        <v>200</v>
      </c>
      <c r="D8139" s="1" t="n">
        <v>1.9365240432</v>
      </c>
      <c r="E8139" s="1" t="n">
        <v>200.9294457547</v>
      </c>
      <c r="F8139" s="1" t="n">
        <f aca="false">IF(ISNUMBER(B8139),IF(B8139&lt;6,0,IF(B8139&lt;12,6,12)),"")</f>
        <v>0</v>
      </c>
      <c r="G8139" s="1" t="n">
        <f aca="false">IF(INT((C8139-15)/30)*30+15=345,-15,INT((C8139-15)/30)*30+15)</f>
        <v>195</v>
      </c>
    </row>
    <row r="8140" customFormat="false" ht="12.8" hidden="false" customHeight="false" outlineLevel="0" collapsed="false">
      <c r="A8140" s="2" t="s">
        <v>10628</v>
      </c>
      <c r="B8140" s="1" t="n">
        <v>3.6</v>
      </c>
      <c r="C8140" s="1" t="n">
        <v>310</v>
      </c>
      <c r="D8140" s="1" t="n">
        <v>3.0592979457</v>
      </c>
      <c r="E8140" s="1" t="n">
        <v>309.2670248216</v>
      </c>
      <c r="F8140" s="1" t="n">
        <f aca="false">IF(ISNUMBER(B8140),IF(B8140&lt;6,0,IF(B8140&lt;12,6,12)),"")</f>
        <v>0</v>
      </c>
      <c r="G8140" s="1" t="n">
        <f aca="false">IF(INT((C8140-15)/30)*30+15=345,-15,INT((C8140-15)/30)*30+15)</f>
        <v>285</v>
      </c>
    </row>
    <row r="8141" customFormat="false" ht="12.8" hidden="false" customHeight="false" outlineLevel="0" collapsed="false">
      <c r="A8141" s="2" t="s">
        <v>10629</v>
      </c>
      <c r="B8141" s="1" t="n">
        <v>3.1</v>
      </c>
      <c r="C8141" s="1" t="n">
        <v>320</v>
      </c>
      <c r="D8141" s="1" t="n">
        <v>3.1054844259</v>
      </c>
      <c r="E8141" s="1" t="n">
        <v>318.6211916758</v>
      </c>
      <c r="F8141" s="1" t="n">
        <f aca="false">IF(ISNUMBER(B8141),IF(B8141&lt;6,0,IF(B8141&lt;12,6,12)),"")</f>
        <v>0</v>
      </c>
      <c r="G8141" s="1" t="n">
        <f aca="false">IF(INT((C8141-15)/30)*30+15=345,-15,INT((C8141-15)/30)*30+15)</f>
        <v>315</v>
      </c>
    </row>
    <row r="8142" customFormat="false" ht="12.8" hidden="false" customHeight="false" outlineLevel="0" collapsed="false">
      <c r="A8142" s="2" t="s">
        <v>10630</v>
      </c>
      <c r="B8142" s="1" t="n">
        <v>5.1</v>
      </c>
      <c r="C8142" s="1" t="n">
        <v>300</v>
      </c>
      <c r="D8142" s="1" t="n">
        <v>4.7490208441</v>
      </c>
      <c r="E8142" s="1" t="n">
        <v>298.1253817142</v>
      </c>
      <c r="F8142" s="1" t="n">
        <f aca="false">IF(ISNUMBER(B8142),IF(B8142&lt;6,0,IF(B8142&lt;12,6,12)),"")</f>
        <v>0</v>
      </c>
      <c r="G8142" s="1" t="n">
        <f aca="false">IF(INT((C8142-15)/30)*30+15=345,-15,INT((C8142-15)/30)*30+15)</f>
        <v>285</v>
      </c>
    </row>
    <row r="8143" customFormat="false" ht="12.8" hidden="false" customHeight="false" outlineLevel="0" collapsed="false">
      <c r="A8143" s="2" t="s">
        <v>10631</v>
      </c>
      <c r="B8143" s="1" t="n">
        <v>3.1</v>
      </c>
      <c r="C8143" s="1" t="n">
        <v>280</v>
      </c>
      <c r="D8143" s="1" t="n">
        <v>2.6694278111</v>
      </c>
      <c r="E8143" s="1" t="n">
        <v>277.4907505582</v>
      </c>
      <c r="F8143" s="1" t="n">
        <f aca="false">IF(ISNUMBER(B8143),IF(B8143&lt;6,0,IF(B8143&lt;12,6,12)),"")</f>
        <v>0</v>
      </c>
      <c r="G8143" s="1" t="n">
        <f aca="false">IF(INT((C8143-15)/30)*30+15=345,-15,INT((C8143-15)/30)*30+15)</f>
        <v>255</v>
      </c>
    </row>
    <row r="8144" customFormat="false" ht="12.8" hidden="false" customHeight="false" outlineLevel="0" collapsed="false">
      <c r="A8144" s="2" t="s">
        <v>10632</v>
      </c>
      <c r="B8144" s="1" t="n">
        <v>1.5</v>
      </c>
      <c r="C8144" s="1" t="n">
        <v>210</v>
      </c>
      <c r="D8144" s="1" t="n">
        <v>1.9106329605</v>
      </c>
      <c r="E8144" s="1" t="n">
        <v>211.9023611886</v>
      </c>
      <c r="F8144" s="1" t="n">
        <f aca="false">IF(ISNUMBER(B8144),IF(B8144&lt;6,0,IF(B8144&lt;12,6,12)),"")</f>
        <v>0</v>
      </c>
      <c r="G8144" s="1" t="n">
        <f aca="false">IF(INT((C8144-15)/30)*30+15=345,-15,INT((C8144-15)/30)*30+15)</f>
        <v>195</v>
      </c>
    </row>
    <row r="8145" customFormat="false" ht="12.8" hidden="false" customHeight="false" outlineLevel="0" collapsed="false">
      <c r="A8145" s="2" t="s">
        <v>10633</v>
      </c>
      <c r="B8145" s="1" t="n">
        <v>1.5</v>
      </c>
      <c r="C8145" s="1" t="n">
        <v>100</v>
      </c>
      <c r="D8145" s="1" t="n">
        <v>0.9750136551</v>
      </c>
      <c r="E8145" s="1" t="n">
        <v>95.8886977402</v>
      </c>
      <c r="F8145" s="1" t="n">
        <f aca="false">IF(ISNUMBER(B8145),IF(B8145&lt;6,0,IF(B8145&lt;12,6,12)),"")</f>
        <v>0</v>
      </c>
      <c r="G8145" s="1" t="n">
        <f aca="false">IF(INT((C8145-15)/30)*30+15=345,-15,INT((C8145-15)/30)*30+15)</f>
        <v>75</v>
      </c>
    </row>
    <row r="8146" customFormat="false" ht="12.8" hidden="false" customHeight="false" outlineLevel="0" collapsed="false">
      <c r="A8146" s="2" t="s">
        <v>10639</v>
      </c>
      <c r="B8146" s="1" t="n">
        <v>3.1</v>
      </c>
      <c r="C8146" s="1" t="n">
        <v>300</v>
      </c>
      <c r="D8146" s="1" t="n">
        <v>3.5051737208</v>
      </c>
      <c r="E8146" s="1" t="n">
        <v>301.9986847835</v>
      </c>
      <c r="F8146" s="1" t="n">
        <f aca="false">IF(ISNUMBER(B8146),IF(B8146&lt;6,0,IF(B8146&lt;12,6,12)),"")</f>
        <v>0</v>
      </c>
      <c r="G8146" s="1" t="n">
        <f aca="false">IF(INT((C8146-15)/30)*30+15=345,-15,INT((C8146-15)/30)*30+15)</f>
        <v>285</v>
      </c>
    </row>
    <row r="8147" customFormat="false" ht="12.8" hidden="false" customHeight="false" outlineLevel="0" collapsed="false">
      <c r="A8147" s="2" t="s">
        <v>10644</v>
      </c>
      <c r="B8147" s="1" t="n">
        <v>2.1</v>
      </c>
      <c r="C8147" s="1" t="n">
        <v>230</v>
      </c>
      <c r="D8147" s="1" t="n">
        <v>3.0691686579</v>
      </c>
      <c r="E8147" s="1" t="n">
        <v>233.4094311902</v>
      </c>
      <c r="F8147" s="1" t="n">
        <f aca="false">IF(ISNUMBER(B8147),IF(B8147&lt;6,0,IF(B8147&lt;12,6,12)),"")</f>
        <v>0</v>
      </c>
      <c r="G8147" s="1" t="n">
        <f aca="false">IF(INT((C8147-15)/30)*30+15=345,-15,INT((C8147-15)/30)*30+15)</f>
        <v>225</v>
      </c>
    </row>
    <row r="8148" customFormat="false" ht="12.8" hidden="false" customHeight="false" outlineLevel="0" collapsed="false">
      <c r="A8148" s="2" t="s">
        <v>10645</v>
      </c>
      <c r="B8148" s="1" t="n">
        <v>2.1</v>
      </c>
      <c r="C8148" s="1" t="n">
        <v>290</v>
      </c>
      <c r="D8148" s="1" t="n">
        <v>2.0722841275</v>
      </c>
      <c r="E8148" s="1" t="n">
        <v>289.8063783278</v>
      </c>
      <c r="F8148" s="1" t="n">
        <f aca="false">IF(ISNUMBER(B8148),IF(B8148&lt;6,0,IF(B8148&lt;12,6,12)),"")</f>
        <v>0</v>
      </c>
      <c r="G8148" s="1" t="n">
        <f aca="false">IF(INT((C8148-15)/30)*30+15=345,-15,INT((C8148-15)/30)*30+15)</f>
        <v>285</v>
      </c>
    </row>
    <row r="8149" customFormat="false" ht="12.8" hidden="false" customHeight="false" outlineLevel="0" collapsed="false">
      <c r="A8149" s="2" t="s">
        <v>10646</v>
      </c>
      <c r="B8149" s="1" t="n">
        <v>2.1</v>
      </c>
      <c r="C8149" s="1" t="n">
        <v>300</v>
      </c>
      <c r="D8149" s="1" t="n">
        <v>2.5826125586</v>
      </c>
      <c r="E8149" s="1" t="n">
        <v>301.1426417157</v>
      </c>
      <c r="F8149" s="1" t="n">
        <f aca="false">IF(ISNUMBER(B8149),IF(B8149&lt;6,0,IF(B8149&lt;12,6,12)),"")</f>
        <v>0</v>
      </c>
      <c r="G8149" s="1" t="n">
        <f aca="false">IF(INT((C8149-15)/30)*30+15=345,-15,INT((C8149-15)/30)*30+15)</f>
        <v>285</v>
      </c>
    </row>
    <row r="8150" customFormat="false" ht="12.8" hidden="false" customHeight="false" outlineLevel="0" collapsed="false">
      <c r="A8150" s="2" t="s">
        <v>10647</v>
      </c>
      <c r="B8150" s="1" t="n">
        <v>1.5</v>
      </c>
      <c r="C8150" s="1" t="n">
        <v>300</v>
      </c>
      <c r="D8150" s="1" t="n">
        <v>1.3973320485</v>
      </c>
      <c r="E8150" s="1" t="n">
        <v>302.0106436522</v>
      </c>
      <c r="F8150" s="1" t="n">
        <f aca="false">IF(ISNUMBER(B8150),IF(B8150&lt;6,0,IF(B8150&lt;12,6,12)),"")</f>
        <v>0</v>
      </c>
      <c r="G8150" s="1" t="n">
        <f aca="false">IF(INT((C8150-15)/30)*30+15=345,-15,INT((C8150-15)/30)*30+15)</f>
        <v>285</v>
      </c>
    </row>
    <row r="8151" customFormat="false" ht="12.8" hidden="false" customHeight="false" outlineLevel="0" collapsed="false">
      <c r="A8151" s="2" t="s">
        <v>10650</v>
      </c>
      <c r="B8151" s="1" t="n">
        <v>1.5</v>
      </c>
      <c r="C8151" s="1" t="n">
        <v>220</v>
      </c>
      <c r="D8151" s="1" t="n">
        <v>2.0536944736</v>
      </c>
      <c r="E8151" s="1" t="n">
        <v>224.2196289543</v>
      </c>
      <c r="F8151" s="1" t="n">
        <f aca="false">IF(ISNUMBER(B8151),IF(B8151&lt;6,0,IF(B8151&lt;12,6,12)),"")</f>
        <v>0</v>
      </c>
      <c r="G8151" s="1" t="n">
        <f aca="false">IF(INT((C8151-15)/30)*30+15=345,-15,INT((C8151-15)/30)*30+15)</f>
        <v>195</v>
      </c>
    </row>
    <row r="8152" customFormat="false" ht="12.8" hidden="false" customHeight="false" outlineLevel="0" collapsed="false">
      <c r="A8152" s="2" t="s">
        <v>10651</v>
      </c>
      <c r="B8152" s="1" t="n">
        <v>1.5</v>
      </c>
      <c r="C8152" s="1" t="n">
        <v>190</v>
      </c>
      <c r="D8152" s="1" t="n">
        <v>2.2713762671</v>
      </c>
      <c r="E8152" s="1" t="n">
        <v>188.2735974807</v>
      </c>
      <c r="F8152" s="1" t="n">
        <f aca="false">IF(ISNUMBER(B8152),IF(B8152&lt;6,0,IF(B8152&lt;12,6,12)),"")</f>
        <v>0</v>
      </c>
      <c r="G8152" s="1" t="n">
        <f aca="false">IF(INT((C8152-15)/30)*30+15=345,-15,INT((C8152-15)/30)*30+15)</f>
        <v>165</v>
      </c>
    </row>
    <row r="8153" customFormat="false" ht="12.8" hidden="false" customHeight="false" outlineLevel="0" collapsed="false">
      <c r="A8153" s="2" t="s">
        <v>10653</v>
      </c>
      <c r="B8153" s="1" t="n">
        <v>1.5</v>
      </c>
      <c r="C8153" s="1" t="n">
        <v>200</v>
      </c>
      <c r="D8153" s="1" t="n">
        <v>0.5619091922</v>
      </c>
      <c r="E8153" s="1" t="n">
        <v>197.981212365</v>
      </c>
      <c r="F8153" s="1" t="n">
        <f aca="false">IF(ISNUMBER(B8153),IF(B8153&lt;6,0,IF(B8153&lt;12,6,12)),"")</f>
        <v>0</v>
      </c>
      <c r="G8153" s="1" t="n">
        <f aca="false">IF(INT((C8153-15)/30)*30+15=345,-15,INT((C8153-15)/30)*30+15)</f>
        <v>195</v>
      </c>
    </row>
    <row r="8154" customFormat="false" ht="12.8" hidden="false" customHeight="false" outlineLevel="0" collapsed="false">
      <c r="A8154" s="2" t="s">
        <v>10655</v>
      </c>
      <c r="B8154" s="1" t="n">
        <v>1.5</v>
      </c>
      <c r="C8154" s="1" t="n">
        <v>120</v>
      </c>
      <c r="D8154" s="1" t="n">
        <v>1.4934653095</v>
      </c>
      <c r="E8154" s="1" t="n">
        <v>119.8987623397</v>
      </c>
      <c r="F8154" s="1" t="n">
        <f aca="false">IF(ISNUMBER(B8154),IF(B8154&lt;6,0,IF(B8154&lt;12,6,12)),"")</f>
        <v>0</v>
      </c>
      <c r="G8154" s="1" t="n">
        <f aca="false">IF(INT((C8154-15)/30)*30+15=345,-15,INT((C8154-15)/30)*30+15)</f>
        <v>105</v>
      </c>
    </row>
    <row r="8155" customFormat="false" ht="12.8" hidden="false" customHeight="false" outlineLevel="0" collapsed="false">
      <c r="A8155" s="2" t="s">
        <v>10656</v>
      </c>
      <c r="B8155" s="1" t="n">
        <v>1</v>
      </c>
      <c r="C8155" s="1" t="n">
        <v>130</v>
      </c>
      <c r="D8155" s="1" t="n">
        <v>1.1582765589</v>
      </c>
      <c r="E8155" s="1" t="n">
        <v>134.8792836978</v>
      </c>
      <c r="F8155" s="1" t="n">
        <f aca="false">IF(ISNUMBER(B8155),IF(B8155&lt;6,0,IF(B8155&lt;12,6,12)),"")</f>
        <v>0</v>
      </c>
      <c r="G8155" s="1" t="n">
        <f aca="false">IF(INT((C8155-15)/30)*30+15=345,-15,INT((C8155-15)/30)*30+15)</f>
        <v>105</v>
      </c>
    </row>
    <row r="8156" customFormat="false" ht="12.8" hidden="false" customHeight="false" outlineLevel="0" collapsed="false">
      <c r="A8156" s="2" t="s">
        <v>10659</v>
      </c>
      <c r="B8156" s="1" t="n">
        <v>1.5</v>
      </c>
      <c r="C8156" s="1" t="n">
        <v>180</v>
      </c>
      <c r="D8156" s="1" t="n">
        <v>2.291714034</v>
      </c>
      <c r="E8156" s="1" t="n">
        <v>180.073075972</v>
      </c>
      <c r="F8156" s="1" t="n">
        <f aca="false">IF(ISNUMBER(B8156),IF(B8156&lt;6,0,IF(B8156&lt;12,6,12)),"")</f>
        <v>0</v>
      </c>
      <c r="G8156" s="1" t="n">
        <f aca="false">IF(INT((C8156-15)/30)*30+15=345,-15,INT((C8156-15)/30)*30+15)</f>
        <v>165</v>
      </c>
    </row>
    <row r="8157" customFormat="false" ht="12.8" hidden="false" customHeight="false" outlineLevel="0" collapsed="false">
      <c r="A8157" s="2" t="s">
        <v>10660</v>
      </c>
      <c r="B8157" s="1" t="n">
        <v>2.1</v>
      </c>
      <c r="C8157" s="1" t="n">
        <v>150</v>
      </c>
      <c r="D8157" s="1" t="n">
        <v>1.6277294386</v>
      </c>
      <c r="E8157" s="1" t="n">
        <v>150.8839679044</v>
      </c>
      <c r="F8157" s="1" t="n">
        <f aca="false">IF(ISNUMBER(B8157),IF(B8157&lt;6,0,IF(B8157&lt;12,6,12)),"")</f>
        <v>0</v>
      </c>
      <c r="G8157" s="1" t="n">
        <f aca="false">IF(INT((C8157-15)/30)*30+15=345,-15,INT((C8157-15)/30)*30+15)</f>
        <v>135</v>
      </c>
    </row>
    <row r="8158" customFormat="false" ht="12.8" hidden="false" customHeight="false" outlineLevel="0" collapsed="false">
      <c r="A8158" s="2" t="s">
        <v>10661</v>
      </c>
      <c r="B8158" s="1" t="n">
        <v>2.1</v>
      </c>
      <c r="C8158" s="1" t="n">
        <v>150</v>
      </c>
      <c r="D8158" s="1" t="n">
        <v>1.2987262638</v>
      </c>
      <c r="E8158" s="1" t="n">
        <v>150.5055828439</v>
      </c>
      <c r="F8158" s="1" t="n">
        <f aca="false">IF(ISNUMBER(B8158),IF(B8158&lt;6,0,IF(B8158&lt;12,6,12)),"")</f>
        <v>0</v>
      </c>
      <c r="G8158" s="1" t="n">
        <f aca="false">IF(INT((C8158-15)/30)*30+15=345,-15,INT((C8158-15)/30)*30+15)</f>
        <v>135</v>
      </c>
    </row>
    <row r="8159" customFormat="false" ht="12.8" hidden="false" customHeight="false" outlineLevel="0" collapsed="false">
      <c r="A8159" s="2" t="s">
        <v>10664</v>
      </c>
      <c r="B8159" s="1" t="n">
        <v>2.6</v>
      </c>
      <c r="C8159" s="1" t="n">
        <v>90</v>
      </c>
      <c r="D8159" s="1" t="n">
        <v>2.0365732614</v>
      </c>
      <c r="E8159" s="1" t="n">
        <v>91.2432303117</v>
      </c>
      <c r="F8159" s="1" t="n">
        <f aca="false">IF(ISNUMBER(B8159),IF(B8159&lt;6,0,IF(B8159&lt;12,6,12)),"")</f>
        <v>0</v>
      </c>
      <c r="G8159" s="1" t="n">
        <f aca="false">IF(INT((C8159-15)/30)*30+15=345,-15,INT((C8159-15)/30)*30+15)</f>
        <v>75</v>
      </c>
    </row>
    <row r="8160" customFormat="false" ht="12.8" hidden="false" customHeight="false" outlineLevel="0" collapsed="false">
      <c r="A8160" s="2" t="s">
        <v>10666</v>
      </c>
      <c r="B8160" s="1" t="n">
        <v>2.1</v>
      </c>
      <c r="C8160" s="1" t="n">
        <v>120</v>
      </c>
      <c r="D8160" s="1" t="n">
        <v>1.5643950518</v>
      </c>
      <c r="E8160" s="1" t="n">
        <v>123.9988598297</v>
      </c>
      <c r="F8160" s="1" t="n">
        <f aca="false">IF(ISNUMBER(B8160),IF(B8160&lt;6,0,IF(B8160&lt;12,6,12)),"")</f>
        <v>0</v>
      </c>
      <c r="G8160" s="1" t="n">
        <f aca="false">IF(INT((C8160-15)/30)*30+15=345,-15,INT((C8160-15)/30)*30+15)</f>
        <v>105</v>
      </c>
    </row>
    <row r="8161" customFormat="false" ht="12.8" hidden="false" customHeight="false" outlineLevel="0" collapsed="false">
      <c r="A8161" s="2" t="s">
        <v>10667</v>
      </c>
      <c r="B8161" s="1" t="n">
        <v>2.1</v>
      </c>
      <c r="C8161" s="1" t="n">
        <v>100</v>
      </c>
      <c r="D8161" s="1" t="n">
        <v>3.006237802</v>
      </c>
      <c r="E8161" s="1" t="n">
        <v>99.608198693</v>
      </c>
      <c r="F8161" s="1" t="n">
        <f aca="false">IF(ISNUMBER(B8161),IF(B8161&lt;6,0,IF(B8161&lt;12,6,12)),"")</f>
        <v>0</v>
      </c>
      <c r="G8161" s="1" t="n">
        <f aca="false">IF(INT((C8161-15)/30)*30+15=345,-15,INT((C8161-15)/30)*30+15)</f>
        <v>75</v>
      </c>
    </row>
    <row r="8162" customFormat="false" ht="12.8" hidden="false" customHeight="false" outlineLevel="0" collapsed="false">
      <c r="A8162" s="2" t="s">
        <v>10668</v>
      </c>
      <c r="B8162" s="1" t="n">
        <v>2.1</v>
      </c>
      <c r="C8162" s="1" t="n">
        <v>140</v>
      </c>
      <c r="D8162" s="1" t="n">
        <v>2.1995644629</v>
      </c>
      <c r="E8162" s="1" t="n">
        <v>135.7128541474</v>
      </c>
      <c r="F8162" s="1" t="n">
        <f aca="false">IF(ISNUMBER(B8162),IF(B8162&lt;6,0,IF(B8162&lt;12,6,12)),"")</f>
        <v>0</v>
      </c>
      <c r="G8162" s="1" t="n">
        <f aca="false">IF(INT((C8162-15)/30)*30+15=345,-15,INT((C8162-15)/30)*30+15)</f>
        <v>135</v>
      </c>
    </row>
    <row r="8163" customFormat="false" ht="12.8" hidden="false" customHeight="false" outlineLevel="0" collapsed="false">
      <c r="A8163" s="2" t="s">
        <v>10669</v>
      </c>
      <c r="B8163" s="1" t="n">
        <v>2.6</v>
      </c>
      <c r="C8163" s="1" t="n">
        <v>260</v>
      </c>
      <c r="D8163" s="1" t="n">
        <v>2.7076902254</v>
      </c>
      <c r="E8163" s="1" t="n">
        <v>255.9267759277</v>
      </c>
      <c r="F8163" s="1" t="n">
        <f aca="false">IF(ISNUMBER(B8163),IF(B8163&lt;6,0,IF(B8163&lt;12,6,12)),"")</f>
        <v>0</v>
      </c>
      <c r="G8163" s="1" t="n">
        <f aca="false">IF(INT((C8163-15)/30)*30+15=345,-15,INT((C8163-15)/30)*30+15)</f>
        <v>255</v>
      </c>
    </row>
    <row r="8164" customFormat="false" ht="12.8" hidden="false" customHeight="false" outlineLevel="0" collapsed="false">
      <c r="A8164" s="2" t="s">
        <v>10670</v>
      </c>
      <c r="B8164" s="1" t="n">
        <v>3.1</v>
      </c>
      <c r="C8164" s="1" t="n">
        <v>240</v>
      </c>
      <c r="D8164" s="1" t="n">
        <v>2.2921773269</v>
      </c>
      <c r="E8164" s="1" t="n">
        <v>235.0604017312</v>
      </c>
      <c r="F8164" s="1" t="n">
        <f aca="false">IF(ISNUMBER(B8164),IF(B8164&lt;6,0,IF(B8164&lt;12,6,12)),"")</f>
        <v>0</v>
      </c>
      <c r="G8164" s="1" t="n">
        <f aca="false">IF(INT((C8164-15)/30)*30+15=345,-15,INT((C8164-15)/30)*30+15)</f>
        <v>225</v>
      </c>
    </row>
    <row r="8165" customFormat="false" ht="12.8" hidden="false" customHeight="false" outlineLevel="0" collapsed="false">
      <c r="A8165" s="2" t="s">
        <v>10671</v>
      </c>
      <c r="B8165" s="1" t="n">
        <v>3.6</v>
      </c>
      <c r="C8165" s="1" t="n">
        <v>260</v>
      </c>
      <c r="D8165" s="1" t="n">
        <v>2.8629673514</v>
      </c>
      <c r="E8165" s="1" t="n">
        <v>256.2925210828</v>
      </c>
      <c r="F8165" s="1" t="n">
        <f aca="false">IF(ISNUMBER(B8165),IF(B8165&lt;6,0,IF(B8165&lt;12,6,12)),"")</f>
        <v>0</v>
      </c>
      <c r="G8165" s="1" t="n">
        <f aca="false">IF(INT((C8165-15)/30)*30+15=345,-15,INT((C8165-15)/30)*30+15)</f>
        <v>255</v>
      </c>
    </row>
    <row r="8166" customFormat="false" ht="12.8" hidden="false" customHeight="false" outlineLevel="0" collapsed="false">
      <c r="A8166" s="2" t="s">
        <v>10672</v>
      </c>
      <c r="B8166" s="1" t="n">
        <v>3.6</v>
      </c>
      <c r="C8166" s="1" t="n">
        <v>250</v>
      </c>
      <c r="D8166" s="1" t="n">
        <v>2.7126410817</v>
      </c>
      <c r="E8166" s="1" t="n">
        <v>248.7814398762</v>
      </c>
      <c r="F8166" s="1" t="n">
        <f aca="false">IF(ISNUMBER(B8166),IF(B8166&lt;6,0,IF(B8166&lt;12,6,12)),"")</f>
        <v>0</v>
      </c>
      <c r="G8166" s="1" t="n">
        <f aca="false">IF(INT((C8166-15)/30)*30+15=345,-15,INT((C8166-15)/30)*30+15)</f>
        <v>225</v>
      </c>
    </row>
    <row r="8167" customFormat="false" ht="12.8" hidden="false" customHeight="false" outlineLevel="0" collapsed="false">
      <c r="A8167" s="2" t="s">
        <v>10673</v>
      </c>
      <c r="B8167" s="1" t="n">
        <v>3.1</v>
      </c>
      <c r="C8167" s="1" t="n">
        <v>250</v>
      </c>
      <c r="D8167" s="1" t="n">
        <v>3.6427337545</v>
      </c>
      <c r="E8167" s="1" t="n">
        <v>250.7808262901</v>
      </c>
      <c r="F8167" s="1" t="n">
        <f aca="false">IF(ISNUMBER(B8167),IF(B8167&lt;6,0,IF(B8167&lt;12,6,12)),"")</f>
        <v>0</v>
      </c>
      <c r="G8167" s="1" t="n">
        <f aca="false">IF(INT((C8167-15)/30)*30+15=345,-15,INT((C8167-15)/30)*30+15)</f>
        <v>225</v>
      </c>
    </row>
    <row r="8168" customFormat="false" ht="12.8" hidden="false" customHeight="false" outlineLevel="0" collapsed="false">
      <c r="A8168" s="2" t="s">
        <v>10674</v>
      </c>
      <c r="B8168" s="1" t="n">
        <v>4.1</v>
      </c>
      <c r="C8168" s="1" t="n">
        <v>280</v>
      </c>
      <c r="D8168" s="1" t="n">
        <v>4.2913944334</v>
      </c>
      <c r="E8168" s="1" t="n">
        <v>282.0293462672</v>
      </c>
      <c r="F8168" s="1" t="n">
        <f aca="false">IF(ISNUMBER(B8168),IF(B8168&lt;6,0,IF(B8168&lt;12,6,12)),"")</f>
        <v>0</v>
      </c>
      <c r="G8168" s="1" t="n">
        <f aca="false">IF(INT((C8168-15)/30)*30+15=345,-15,INT((C8168-15)/30)*30+15)</f>
        <v>255</v>
      </c>
    </row>
    <row r="8169" customFormat="false" ht="12.8" hidden="false" customHeight="false" outlineLevel="0" collapsed="false">
      <c r="A8169" s="2" t="s">
        <v>10675</v>
      </c>
      <c r="B8169" s="1" t="n">
        <v>5.1</v>
      </c>
      <c r="C8169" s="1" t="n">
        <v>320</v>
      </c>
      <c r="D8169" s="1" t="n">
        <v>4.7146096275</v>
      </c>
      <c r="E8169" s="1" t="n">
        <v>323.2743175165</v>
      </c>
      <c r="F8169" s="1" t="n">
        <f aca="false">IF(ISNUMBER(B8169),IF(B8169&lt;6,0,IF(B8169&lt;12,6,12)),"")</f>
        <v>0</v>
      </c>
      <c r="G8169" s="1" t="n">
        <f aca="false">IF(INT((C8169-15)/30)*30+15=345,-15,INT((C8169-15)/30)*30+15)</f>
        <v>315</v>
      </c>
    </row>
    <row r="8170" customFormat="false" ht="12.8" hidden="false" customHeight="false" outlineLevel="0" collapsed="false">
      <c r="A8170" s="2" t="s">
        <v>10676</v>
      </c>
      <c r="B8170" s="1" t="n">
        <v>8.8</v>
      </c>
      <c r="C8170" s="1" t="n">
        <v>310</v>
      </c>
      <c r="D8170" s="1" t="n">
        <v>8.333815701</v>
      </c>
      <c r="E8170" s="1" t="n">
        <v>306.451450598</v>
      </c>
      <c r="F8170" s="1" t="n">
        <f aca="false">IF(ISNUMBER(B8170),IF(B8170&lt;6,0,IF(B8170&lt;12,6,12)),"")</f>
        <v>6</v>
      </c>
      <c r="G8170" s="1" t="n">
        <f aca="false">IF(INT((C8170-15)/30)*30+15=345,-15,INT((C8170-15)/30)*30+15)</f>
        <v>285</v>
      </c>
    </row>
    <row r="8171" customFormat="false" ht="12.8" hidden="false" customHeight="false" outlineLevel="0" collapsed="false">
      <c r="A8171" s="2" t="s">
        <v>10677</v>
      </c>
      <c r="B8171" s="1" t="n">
        <v>7.7</v>
      </c>
      <c r="C8171" s="1" t="n">
        <v>310</v>
      </c>
      <c r="D8171" s="1" t="n">
        <v>7.0470487907</v>
      </c>
      <c r="E8171" s="1" t="n">
        <v>311.7985678301</v>
      </c>
      <c r="F8171" s="1" t="n">
        <f aca="false">IF(ISNUMBER(B8171),IF(B8171&lt;6,0,IF(B8171&lt;12,6,12)),"")</f>
        <v>6</v>
      </c>
      <c r="G8171" s="1" t="n">
        <f aca="false">IF(INT((C8171-15)/30)*30+15=345,-15,INT((C8171-15)/30)*30+15)</f>
        <v>285</v>
      </c>
    </row>
    <row r="8172" customFormat="false" ht="12.8" hidden="false" customHeight="false" outlineLevel="0" collapsed="false">
      <c r="A8172" s="2" t="s">
        <v>10678</v>
      </c>
      <c r="B8172" s="1" t="n">
        <v>6.7</v>
      </c>
      <c r="C8172" s="1" t="n">
        <v>320</v>
      </c>
      <c r="D8172" s="1" t="n">
        <v>5.742272083</v>
      </c>
      <c r="E8172" s="1" t="n">
        <v>315.3441015515</v>
      </c>
      <c r="F8172" s="1" t="n">
        <f aca="false">IF(ISNUMBER(B8172),IF(B8172&lt;6,0,IF(B8172&lt;12,6,12)),"")</f>
        <v>6</v>
      </c>
      <c r="G8172" s="1" t="n">
        <f aca="false">IF(INT((C8172-15)/30)*30+15=345,-15,INT((C8172-15)/30)*30+15)</f>
        <v>315</v>
      </c>
    </row>
    <row r="8173" customFormat="false" ht="12.8" hidden="false" customHeight="false" outlineLevel="0" collapsed="false">
      <c r="A8173" s="2" t="s">
        <v>10679</v>
      </c>
      <c r="B8173" s="1" t="n">
        <v>6.7</v>
      </c>
      <c r="C8173" s="1" t="n">
        <v>320</v>
      </c>
      <c r="D8173" s="1" t="n">
        <v>6.2796055305</v>
      </c>
      <c r="E8173" s="1" t="n">
        <v>320.7945732446</v>
      </c>
      <c r="F8173" s="1" t="n">
        <f aca="false">IF(ISNUMBER(B8173),IF(B8173&lt;6,0,IF(B8173&lt;12,6,12)),"")</f>
        <v>6</v>
      </c>
      <c r="G8173" s="1" t="n">
        <f aca="false">IF(INT((C8173-15)/30)*30+15=345,-15,INT((C8173-15)/30)*30+15)</f>
        <v>315</v>
      </c>
    </row>
    <row r="8174" customFormat="false" ht="12.8" hidden="false" customHeight="false" outlineLevel="0" collapsed="false">
      <c r="A8174" s="2" t="s">
        <v>10680</v>
      </c>
      <c r="B8174" s="1" t="n">
        <v>6.2</v>
      </c>
      <c r="C8174" s="1" t="n">
        <v>310</v>
      </c>
      <c r="D8174" s="1" t="n">
        <v>6.623452741</v>
      </c>
      <c r="E8174" s="1" t="n">
        <v>314.8142766976</v>
      </c>
      <c r="F8174" s="1" t="n">
        <f aca="false">IF(ISNUMBER(B8174),IF(B8174&lt;6,0,IF(B8174&lt;12,6,12)),"")</f>
        <v>6</v>
      </c>
      <c r="G8174" s="1" t="n">
        <f aca="false">IF(INT((C8174-15)/30)*30+15=345,-15,INT((C8174-15)/30)*30+15)</f>
        <v>285</v>
      </c>
    </row>
    <row r="8175" customFormat="false" ht="12.8" hidden="false" customHeight="false" outlineLevel="0" collapsed="false">
      <c r="A8175" s="2" t="s">
        <v>10681</v>
      </c>
      <c r="B8175" s="1" t="n">
        <v>4.1</v>
      </c>
      <c r="C8175" s="1" t="n">
        <v>310</v>
      </c>
      <c r="D8175" s="1" t="n">
        <v>3.294814601</v>
      </c>
      <c r="E8175" s="1" t="n">
        <v>312.2612219234</v>
      </c>
      <c r="F8175" s="1" t="n">
        <f aca="false">IF(ISNUMBER(B8175),IF(B8175&lt;6,0,IF(B8175&lt;12,6,12)),"")</f>
        <v>0</v>
      </c>
      <c r="G8175" s="1" t="n">
        <f aca="false">IF(INT((C8175-15)/30)*30+15=345,-15,INT((C8175-15)/30)*30+15)</f>
        <v>285</v>
      </c>
    </row>
    <row r="8176" customFormat="false" ht="12.8" hidden="false" customHeight="false" outlineLevel="0" collapsed="false">
      <c r="A8176" s="2" t="s">
        <v>10682</v>
      </c>
      <c r="B8176" s="1" t="n">
        <v>2.6</v>
      </c>
      <c r="C8176" s="1" t="n">
        <v>200</v>
      </c>
      <c r="D8176" s="1" t="n">
        <v>1.8420090609</v>
      </c>
      <c r="E8176" s="1" t="n">
        <v>197.8856131039</v>
      </c>
      <c r="F8176" s="1" t="n">
        <f aca="false">IF(ISNUMBER(B8176),IF(B8176&lt;6,0,IF(B8176&lt;12,6,12)),"")</f>
        <v>0</v>
      </c>
      <c r="G8176" s="1" t="n">
        <f aca="false">IF(INT((C8176-15)/30)*30+15=345,-15,INT((C8176-15)/30)*30+15)</f>
        <v>195</v>
      </c>
    </row>
    <row r="8177" customFormat="false" ht="12.8" hidden="false" customHeight="false" outlineLevel="0" collapsed="false">
      <c r="A8177" s="2" t="s">
        <v>10683</v>
      </c>
      <c r="B8177" s="1" t="n">
        <v>2.1</v>
      </c>
      <c r="C8177" s="1" t="n">
        <v>170</v>
      </c>
      <c r="D8177" s="1" t="n">
        <v>1.1931318128</v>
      </c>
      <c r="E8177" s="1" t="n">
        <v>174.2941010883</v>
      </c>
      <c r="F8177" s="1" t="n">
        <f aca="false">IF(ISNUMBER(B8177),IF(B8177&lt;6,0,IF(B8177&lt;12,6,12)),"")</f>
        <v>0</v>
      </c>
      <c r="G8177" s="1" t="n">
        <f aca="false">IF(INT((C8177-15)/30)*30+15=345,-15,INT((C8177-15)/30)*30+15)</f>
        <v>165</v>
      </c>
    </row>
    <row r="8178" customFormat="false" ht="12.8" hidden="false" customHeight="false" outlineLevel="0" collapsed="false">
      <c r="A8178" s="2" t="s">
        <v>10685</v>
      </c>
      <c r="B8178" s="1" t="n">
        <v>1.5</v>
      </c>
      <c r="C8178" s="1" t="n">
        <v>320</v>
      </c>
      <c r="D8178" s="1" t="n">
        <v>1.822698053</v>
      </c>
      <c r="E8178" s="1" t="n">
        <v>322.3017709632</v>
      </c>
      <c r="F8178" s="1" t="n">
        <f aca="false">IF(ISNUMBER(B8178),IF(B8178&lt;6,0,IF(B8178&lt;12,6,12)),"")</f>
        <v>0</v>
      </c>
      <c r="G8178" s="1" t="n">
        <f aca="false">IF(INT((C8178-15)/30)*30+15=345,-15,INT((C8178-15)/30)*30+15)</f>
        <v>315</v>
      </c>
    </row>
    <row r="8179" customFormat="false" ht="12.8" hidden="false" customHeight="false" outlineLevel="0" collapsed="false">
      <c r="A8179" s="2" t="s">
        <v>10686</v>
      </c>
      <c r="B8179" s="1" t="n">
        <v>1.5</v>
      </c>
      <c r="C8179" s="1" t="n">
        <v>60</v>
      </c>
      <c r="D8179" s="1" t="n">
        <v>1.5962615502</v>
      </c>
      <c r="E8179" s="1" t="n">
        <v>61.2929461617</v>
      </c>
      <c r="F8179" s="1" t="n">
        <f aca="false">IF(ISNUMBER(B8179),IF(B8179&lt;6,0,IF(B8179&lt;12,6,12)),"")</f>
        <v>0</v>
      </c>
      <c r="G8179" s="1" t="n">
        <f aca="false">IF(INT((C8179-15)/30)*30+15=345,-15,INT((C8179-15)/30)*30+15)</f>
        <v>45</v>
      </c>
    </row>
    <row r="8180" customFormat="false" ht="12.8" hidden="false" customHeight="false" outlineLevel="0" collapsed="false">
      <c r="A8180" s="2" t="s">
        <v>10687</v>
      </c>
      <c r="B8180" s="1" t="n">
        <v>2.1</v>
      </c>
      <c r="C8180" s="1" t="n">
        <v>340</v>
      </c>
      <c r="D8180" s="1" t="n">
        <v>2.5190124404</v>
      </c>
      <c r="E8180" s="1" t="n">
        <v>337.02115722</v>
      </c>
      <c r="F8180" s="1" t="n">
        <f aca="false">IF(ISNUMBER(B8180),IF(B8180&lt;6,0,IF(B8180&lt;12,6,12)),"")</f>
        <v>0</v>
      </c>
      <c r="G8180" s="1" t="n">
        <f aca="false">IF(INT((C8180-15)/30)*30+15=345,-15,INT((C8180-15)/30)*30+15)</f>
        <v>315</v>
      </c>
    </row>
    <row r="8181" customFormat="false" ht="12.8" hidden="false" customHeight="false" outlineLevel="0" collapsed="false">
      <c r="A8181" s="2" t="s">
        <v>10688</v>
      </c>
      <c r="B8181" s="1" t="n">
        <v>3.1</v>
      </c>
      <c r="C8181" s="1" t="n">
        <v>350</v>
      </c>
      <c r="D8181" s="1" t="n">
        <v>2.3950222231</v>
      </c>
      <c r="E8181" s="1" t="n">
        <v>352.932282195</v>
      </c>
      <c r="F8181" s="1" t="n">
        <f aca="false">IF(ISNUMBER(B8181),IF(B8181&lt;6,0,IF(B8181&lt;12,6,12)),"")</f>
        <v>0</v>
      </c>
      <c r="G8181" s="1" t="n">
        <f aca="false">IF(INT((C8181-15)/30)*30+15=345,-15,INT((C8181-15)/30)*30+15)</f>
        <v>-15</v>
      </c>
    </row>
    <row r="8182" customFormat="false" ht="12.8" hidden="false" customHeight="false" outlineLevel="0" collapsed="false">
      <c r="A8182" s="2" t="s">
        <v>10690</v>
      </c>
      <c r="B8182" s="1" t="n">
        <v>2.6</v>
      </c>
      <c r="C8182" s="1" t="n">
        <v>320</v>
      </c>
      <c r="D8182" s="1" t="n">
        <v>3.3468022541</v>
      </c>
      <c r="E8182" s="1" t="n">
        <v>317.3058084771</v>
      </c>
      <c r="F8182" s="1" t="n">
        <f aca="false">IF(ISNUMBER(B8182),IF(B8182&lt;6,0,IF(B8182&lt;12,6,12)),"")</f>
        <v>0</v>
      </c>
      <c r="G8182" s="1" t="n">
        <f aca="false">IF(INT((C8182-15)/30)*30+15=345,-15,INT((C8182-15)/30)*30+15)</f>
        <v>315</v>
      </c>
    </row>
    <row r="8183" customFormat="false" ht="12.8" hidden="false" customHeight="false" outlineLevel="0" collapsed="false">
      <c r="A8183" s="2" t="s">
        <v>10691</v>
      </c>
      <c r="B8183" s="1" t="n">
        <v>2.1</v>
      </c>
      <c r="C8183" s="1" t="n">
        <v>350</v>
      </c>
      <c r="D8183" s="1" t="n">
        <v>1.9330602539</v>
      </c>
      <c r="E8183" s="1" t="n">
        <v>351.6297548008</v>
      </c>
      <c r="F8183" s="1" t="n">
        <f aca="false">IF(ISNUMBER(B8183),IF(B8183&lt;6,0,IF(B8183&lt;12,6,12)),"")</f>
        <v>0</v>
      </c>
      <c r="G8183" s="1" t="n">
        <f aca="false">IF(INT((C8183-15)/30)*30+15=345,-15,INT((C8183-15)/30)*30+15)</f>
        <v>-15</v>
      </c>
    </row>
    <row r="8184" customFormat="false" ht="12.8" hidden="false" customHeight="false" outlineLevel="0" collapsed="false">
      <c r="A8184" s="2" t="s">
        <v>10692</v>
      </c>
      <c r="B8184" s="1" t="n">
        <v>2.6</v>
      </c>
      <c r="C8184" s="1" t="n">
        <v>330</v>
      </c>
      <c r="D8184" s="1" t="n">
        <v>3.2594368718</v>
      </c>
      <c r="E8184" s="1" t="n">
        <v>327.9709232901</v>
      </c>
      <c r="F8184" s="1" t="n">
        <f aca="false">IF(ISNUMBER(B8184),IF(B8184&lt;6,0,IF(B8184&lt;12,6,12)),"")</f>
        <v>0</v>
      </c>
      <c r="G8184" s="1" t="n">
        <f aca="false">IF(INT((C8184-15)/30)*30+15=345,-15,INT((C8184-15)/30)*30+15)</f>
        <v>315</v>
      </c>
    </row>
    <row r="8185" customFormat="false" ht="12.8" hidden="false" customHeight="false" outlineLevel="0" collapsed="false">
      <c r="A8185" s="2" t="s">
        <v>10693</v>
      </c>
      <c r="B8185" s="1" t="n">
        <v>1.5</v>
      </c>
      <c r="C8185" s="1" t="n">
        <v>320</v>
      </c>
      <c r="D8185" s="1" t="n">
        <v>2.2933939109</v>
      </c>
      <c r="E8185" s="1" t="n">
        <v>323.1137637771</v>
      </c>
      <c r="F8185" s="1" t="n">
        <f aca="false">IF(ISNUMBER(B8185),IF(B8185&lt;6,0,IF(B8185&lt;12,6,12)),"")</f>
        <v>0</v>
      </c>
      <c r="G8185" s="1" t="n">
        <f aca="false">IF(INT((C8185-15)/30)*30+15=345,-15,INT((C8185-15)/30)*30+15)</f>
        <v>315</v>
      </c>
    </row>
    <row r="8186" customFormat="false" ht="12.8" hidden="false" customHeight="false" outlineLevel="0" collapsed="false">
      <c r="A8186" s="2" t="s">
        <v>10694</v>
      </c>
      <c r="B8186" s="1" t="n">
        <v>1.5</v>
      </c>
      <c r="C8186" s="1" t="n">
        <v>330</v>
      </c>
      <c r="D8186" s="1" t="n">
        <v>1.3493301012</v>
      </c>
      <c r="E8186" s="1" t="n">
        <v>329.6207394241</v>
      </c>
      <c r="F8186" s="1" t="n">
        <f aca="false">IF(ISNUMBER(B8186),IF(B8186&lt;6,0,IF(B8186&lt;12,6,12)),"")</f>
        <v>0</v>
      </c>
      <c r="G8186" s="1" t="n">
        <f aca="false">IF(INT((C8186-15)/30)*30+15=345,-15,INT((C8186-15)/30)*30+15)</f>
        <v>315</v>
      </c>
    </row>
    <row r="8187" customFormat="false" ht="12.8" hidden="false" customHeight="false" outlineLevel="0" collapsed="false">
      <c r="A8187" s="2" t="s">
        <v>10695</v>
      </c>
      <c r="B8187" s="1" t="n">
        <v>1.5</v>
      </c>
      <c r="C8187" s="1" t="n">
        <v>350</v>
      </c>
      <c r="D8187" s="1" t="n">
        <v>1.5276619876</v>
      </c>
      <c r="E8187" s="1" t="n">
        <v>350.1209848514</v>
      </c>
      <c r="F8187" s="1" t="n">
        <f aca="false">IF(ISNUMBER(B8187),IF(B8187&lt;6,0,IF(B8187&lt;12,6,12)),"")</f>
        <v>0</v>
      </c>
      <c r="G8187" s="1" t="n">
        <f aca="false">IF(INT((C8187-15)/30)*30+15=345,-15,INT((C8187-15)/30)*30+15)</f>
        <v>-15</v>
      </c>
    </row>
    <row r="8188" customFormat="false" ht="12.8" hidden="false" customHeight="false" outlineLevel="0" collapsed="false">
      <c r="A8188" s="2" t="s">
        <v>10700</v>
      </c>
      <c r="B8188" s="1" t="n">
        <v>1.5</v>
      </c>
      <c r="C8188" s="1" t="n">
        <v>280</v>
      </c>
      <c r="D8188" s="1" t="n">
        <v>1.8841085322</v>
      </c>
      <c r="E8188" s="1" t="n">
        <v>283.1362379435</v>
      </c>
      <c r="F8188" s="1" t="n">
        <f aca="false">IF(ISNUMBER(B8188),IF(B8188&lt;6,0,IF(B8188&lt;12,6,12)),"")</f>
        <v>0</v>
      </c>
      <c r="G8188" s="1" t="n">
        <f aca="false">IF(INT((C8188-15)/30)*30+15=345,-15,INT((C8188-15)/30)*30+15)</f>
        <v>255</v>
      </c>
    </row>
    <row r="8189" customFormat="false" ht="12.8" hidden="false" customHeight="false" outlineLevel="0" collapsed="false">
      <c r="A8189" s="2" t="s">
        <v>10701</v>
      </c>
      <c r="B8189" s="1" t="n">
        <v>2.1</v>
      </c>
      <c r="C8189" s="1" t="n">
        <v>270</v>
      </c>
      <c r="D8189" s="1" t="n">
        <v>1.977231366</v>
      </c>
      <c r="E8189" s="1" t="n">
        <v>271.1603598064</v>
      </c>
      <c r="F8189" s="1" t="n">
        <f aca="false">IF(ISNUMBER(B8189),IF(B8189&lt;6,0,IF(B8189&lt;12,6,12)),"")</f>
        <v>0</v>
      </c>
      <c r="G8189" s="1" t="n">
        <f aca="false">IF(INT((C8189-15)/30)*30+15=345,-15,INT((C8189-15)/30)*30+15)</f>
        <v>255</v>
      </c>
    </row>
    <row r="8190" customFormat="false" ht="12.8" hidden="false" customHeight="false" outlineLevel="0" collapsed="false">
      <c r="A8190" s="2" t="s">
        <v>10702</v>
      </c>
      <c r="B8190" s="1" t="n">
        <v>2.1</v>
      </c>
      <c r="C8190" s="1" t="n">
        <v>290</v>
      </c>
      <c r="D8190" s="1" t="n">
        <v>2.6595571697</v>
      </c>
      <c r="E8190" s="1" t="n">
        <v>292.4027465866</v>
      </c>
      <c r="F8190" s="1" t="n">
        <f aca="false">IF(ISNUMBER(B8190),IF(B8190&lt;6,0,IF(B8190&lt;12,6,12)),"")</f>
        <v>0</v>
      </c>
      <c r="G8190" s="1" t="n">
        <f aca="false">IF(INT((C8190-15)/30)*30+15=345,-15,INT((C8190-15)/30)*30+15)</f>
        <v>285</v>
      </c>
    </row>
    <row r="8191" customFormat="false" ht="12.8" hidden="false" customHeight="false" outlineLevel="0" collapsed="false">
      <c r="A8191" s="2" t="s">
        <v>10703</v>
      </c>
      <c r="B8191" s="1" t="n">
        <v>2.1</v>
      </c>
      <c r="C8191" s="1" t="n">
        <v>290</v>
      </c>
      <c r="D8191" s="1" t="n">
        <v>2.5276518165</v>
      </c>
      <c r="E8191" s="1" t="n">
        <v>290.2178815915</v>
      </c>
      <c r="F8191" s="1" t="n">
        <f aca="false">IF(ISNUMBER(B8191),IF(B8191&lt;6,0,IF(B8191&lt;12,6,12)),"")</f>
        <v>0</v>
      </c>
      <c r="G8191" s="1" t="n">
        <f aca="false">IF(INT((C8191-15)/30)*30+15=345,-15,INT((C8191-15)/30)*30+15)</f>
        <v>285</v>
      </c>
    </row>
    <row r="8192" customFormat="false" ht="12.8" hidden="false" customHeight="false" outlineLevel="0" collapsed="false">
      <c r="A8192" s="2" t="s">
        <v>10704</v>
      </c>
      <c r="B8192" s="1" t="n">
        <v>1.5</v>
      </c>
      <c r="C8192" s="1" t="n">
        <v>310</v>
      </c>
      <c r="D8192" s="1" t="n">
        <v>1.7912519663</v>
      </c>
      <c r="E8192" s="1" t="n">
        <v>313.2181404484</v>
      </c>
      <c r="F8192" s="1" t="n">
        <f aca="false">IF(ISNUMBER(B8192),IF(B8192&lt;6,0,IF(B8192&lt;12,6,12)),"")</f>
        <v>0</v>
      </c>
      <c r="G8192" s="1" t="n">
        <f aca="false">IF(INT((C8192-15)/30)*30+15=345,-15,INT((C8192-15)/30)*30+15)</f>
        <v>285</v>
      </c>
    </row>
    <row r="8193" customFormat="false" ht="12.8" hidden="false" customHeight="false" outlineLevel="0" collapsed="false">
      <c r="A8193" s="2" t="s">
        <v>10713</v>
      </c>
      <c r="B8193" s="1" t="n">
        <v>1.5</v>
      </c>
      <c r="C8193" s="1" t="n">
        <v>30</v>
      </c>
      <c r="D8193" s="1" t="n">
        <v>1.6005812744</v>
      </c>
      <c r="E8193" s="1" t="n">
        <v>34.694961838</v>
      </c>
      <c r="F8193" s="1" t="n">
        <f aca="false">IF(ISNUMBER(B8193),IF(B8193&lt;6,0,IF(B8193&lt;12,6,12)),"")</f>
        <v>0</v>
      </c>
      <c r="G8193" s="1" t="n">
        <f aca="false">IF(INT((C8193-15)/30)*30+15=345,-15,INT((C8193-15)/30)*30+15)</f>
        <v>15</v>
      </c>
    </row>
    <row r="8194" customFormat="false" ht="12.8" hidden="false" customHeight="false" outlineLevel="0" collapsed="false">
      <c r="A8194" s="2" t="s">
        <v>10716</v>
      </c>
      <c r="B8194" s="1" t="n">
        <v>2.1</v>
      </c>
      <c r="C8194" s="1" t="n">
        <v>140</v>
      </c>
      <c r="D8194" s="1" t="n">
        <v>2.7712941006</v>
      </c>
      <c r="E8194" s="1" t="n">
        <v>136.3642532215</v>
      </c>
      <c r="F8194" s="1" t="n">
        <f aca="false">IF(ISNUMBER(B8194),IF(B8194&lt;6,0,IF(B8194&lt;12,6,12)),"")</f>
        <v>0</v>
      </c>
      <c r="G8194" s="1" t="n">
        <f aca="false">IF(INT((C8194-15)/30)*30+15=345,-15,INT((C8194-15)/30)*30+15)</f>
        <v>135</v>
      </c>
    </row>
    <row r="8195" customFormat="false" ht="12.8" hidden="false" customHeight="false" outlineLevel="0" collapsed="false">
      <c r="A8195" s="2" t="s">
        <v>10717</v>
      </c>
      <c r="B8195" s="1" t="n">
        <v>1.5</v>
      </c>
      <c r="C8195" s="1" t="n">
        <v>100</v>
      </c>
      <c r="D8195" s="1" t="n">
        <v>1.8953449517</v>
      </c>
      <c r="E8195" s="1" t="n">
        <v>104.4941547094</v>
      </c>
      <c r="F8195" s="1" t="n">
        <f aca="false">IF(ISNUMBER(B8195),IF(B8195&lt;6,0,IF(B8195&lt;12,6,12)),"")</f>
        <v>0</v>
      </c>
      <c r="G8195" s="1" t="n">
        <f aca="false">IF(INT((C8195-15)/30)*30+15=345,-15,INT((C8195-15)/30)*30+15)</f>
        <v>75</v>
      </c>
    </row>
    <row r="8196" customFormat="false" ht="12.8" hidden="false" customHeight="false" outlineLevel="0" collapsed="false">
      <c r="A8196" s="2" t="s">
        <v>10718</v>
      </c>
      <c r="B8196" s="1" t="n">
        <v>2.1</v>
      </c>
      <c r="C8196" s="1" t="n">
        <v>110</v>
      </c>
      <c r="D8196" s="1" t="n">
        <v>1.9000635649</v>
      </c>
      <c r="E8196" s="1" t="n">
        <v>108.2875199686</v>
      </c>
      <c r="F8196" s="1" t="n">
        <f aca="false">IF(ISNUMBER(B8196),IF(B8196&lt;6,0,IF(B8196&lt;12,6,12)),"")</f>
        <v>0</v>
      </c>
      <c r="G8196" s="1" t="n">
        <f aca="false">IF(INT((C8196-15)/30)*30+15=345,-15,INT((C8196-15)/30)*30+15)</f>
        <v>105</v>
      </c>
    </row>
    <row r="8197" customFormat="false" ht="12.8" hidden="false" customHeight="false" outlineLevel="0" collapsed="false">
      <c r="A8197" s="2" t="s">
        <v>10719</v>
      </c>
      <c r="B8197" s="1" t="n">
        <v>2.1</v>
      </c>
      <c r="C8197" s="1" t="n">
        <v>150</v>
      </c>
      <c r="D8197" s="1" t="n">
        <v>2.1161204124</v>
      </c>
      <c r="E8197" s="1" t="n">
        <v>146.8917826773</v>
      </c>
      <c r="F8197" s="1" t="n">
        <f aca="false">IF(ISNUMBER(B8197),IF(B8197&lt;6,0,IF(B8197&lt;12,6,12)),"")</f>
        <v>0</v>
      </c>
      <c r="G8197" s="1" t="n">
        <f aca="false">IF(INT((C8197-15)/30)*30+15=345,-15,INT((C8197-15)/30)*30+15)</f>
        <v>135</v>
      </c>
    </row>
    <row r="8198" customFormat="false" ht="12.8" hidden="false" customHeight="false" outlineLevel="0" collapsed="false">
      <c r="A8198" s="2" t="s">
        <v>10720</v>
      </c>
      <c r="B8198" s="1" t="n">
        <v>2.1</v>
      </c>
      <c r="C8198" s="1" t="n">
        <v>170</v>
      </c>
      <c r="D8198" s="1" t="n">
        <v>1.2437980938</v>
      </c>
      <c r="E8198" s="1" t="n">
        <v>171.6113273124</v>
      </c>
      <c r="F8198" s="1" t="n">
        <f aca="false">IF(ISNUMBER(B8198),IF(B8198&lt;6,0,IF(B8198&lt;12,6,12)),"")</f>
        <v>0</v>
      </c>
      <c r="G8198" s="1" t="n">
        <f aca="false">IF(INT((C8198-15)/30)*30+15=345,-15,INT((C8198-15)/30)*30+15)</f>
        <v>165</v>
      </c>
    </row>
    <row r="8199" customFormat="false" ht="12.8" hidden="false" customHeight="false" outlineLevel="0" collapsed="false">
      <c r="A8199" s="2" t="s">
        <v>10723</v>
      </c>
      <c r="B8199" s="1" t="n">
        <v>2.1</v>
      </c>
      <c r="C8199" s="1" t="n">
        <v>130</v>
      </c>
      <c r="D8199" s="1" t="n">
        <v>1.9748831344</v>
      </c>
      <c r="E8199" s="1" t="n">
        <v>127.7472584136</v>
      </c>
      <c r="F8199" s="1" t="n">
        <f aca="false">IF(ISNUMBER(B8199),IF(B8199&lt;6,0,IF(B8199&lt;12,6,12)),"")</f>
        <v>0</v>
      </c>
      <c r="G8199" s="1" t="n">
        <f aca="false">IF(INT((C8199-15)/30)*30+15=345,-15,INT((C8199-15)/30)*30+15)</f>
        <v>105</v>
      </c>
    </row>
    <row r="8200" customFormat="false" ht="12.8" hidden="false" customHeight="false" outlineLevel="0" collapsed="false">
      <c r="A8200" s="2" t="s">
        <v>10728</v>
      </c>
      <c r="B8200" s="1" t="n">
        <v>1.5</v>
      </c>
      <c r="C8200" s="1" t="n">
        <v>60</v>
      </c>
      <c r="D8200" s="1" t="n">
        <v>1.6293011648</v>
      </c>
      <c r="E8200" s="1" t="n">
        <v>59.4187863474</v>
      </c>
      <c r="F8200" s="1" t="n">
        <f aca="false">IF(ISNUMBER(B8200),IF(B8200&lt;6,0,IF(B8200&lt;12,6,12)),"")</f>
        <v>0</v>
      </c>
      <c r="G8200" s="1" t="n">
        <f aca="false">IF(INT((C8200-15)/30)*30+15=345,-15,INT((C8200-15)/30)*30+15)</f>
        <v>45</v>
      </c>
    </row>
    <row r="8201" customFormat="false" ht="12.8" hidden="false" customHeight="false" outlineLevel="0" collapsed="false">
      <c r="A8201" s="2" t="s">
        <v>10729</v>
      </c>
      <c r="B8201" s="1" t="n">
        <v>3.1</v>
      </c>
      <c r="C8201" s="1" t="n">
        <v>110</v>
      </c>
      <c r="D8201" s="1" t="n">
        <v>3.1380808967</v>
      </c>
      <c r="E8201" s="1" t="n">
        <v>112.6626170496</v>
      </c>
      <c r="F8201" s="1" t="n">
        <f aca="false">IF(ISNUMBER(B8201),IF(B8201&lt;6,0,IF(B8201&lt;12,6,12)),"")</f>
        <v>0</v>
      </c>
      <c r="G8201" s="1" t="n">
        <f aca="false">IF(INT((C8201-15)/30)*30+15=345,-15,INT((C8201-15)/30)*30+15)</f>
        <v>105</v>
      </c>
    </row>
    <row r="8202" customFormat="false" ht="12.8" hidden="false" customHeight="false" outlineLevel="0" collapsed="false">
      <c r="A8202" s="2" t="s">
        <v>10730</v>
      </c>
      <c r="B8202" s="1" t="n">
        <v>3.1</v>
      </c>
      <c r="C8202" s="1" t="n">
        <v>70</v>
      </c>
      <c r="D8202" s="1" t="n">
        <v>3.5887201767</v>
      </c>
      <c r="E8202" s="1" t="n">
        <v>73.871239624</v>
      </c>
      <c r="F8202" s="1" t="n">
        <f aca="false">IF(ISNUMBER(B8202),IF(B8202&lt;6,0,IF(B8202&lt;12,6,12)),"")</f>
        <v>0</v>
      </c>
      <c r="G8202" s="1" t="n">
        <f aca="false">IF(INT((C8202-15)/30)*30+15=345,-15,INT((C8202-15)/30)*30+15)</f>
        <v>45</v>
      </c>
    </row>
    <row r="8203" customFormat="false" ht="12.8" hidden="false" customHeight="false" outlineLevel="0" collapsed="false">
      <c r="A8203" s="2" t="s">
        <v>10731</v>
      </c>
      <c r="B8203" s="1" t="n">
        <v>3.1</v>
      </c>
      <c r="C8203" s="1" t="n">
        <v>50</v>
      </c>
      <c r="D8203" s="1" t="n">
        <v>3.7222074889</v>
      </c>
      <c r="E8203" s="1" t="n">
        <v>49.0914850007</v>
      </c>
      <c r="F8203" s="1" t="n">
        <f aca="false">IF(ISNUMBER(B8203),IF(B8203&lt;6,0,IF(B8203&lt;12,6,12)),"")</f>
        <v>0</v>
      </c>
      <c r="G8203" s="1" t="n">
        <f aca="false">IF(INT((C8203-15)/30)*30+15=345,-15,INT((C8203-15)/30)*30+15)</f>
        <v>45</v>
      </c>
    </row>
    <row r="8204" customFormat="false" ht="12.8" hidden="false" customHeight="false" outlineLevel="0" collapsed="false">
      <c r="A8204" s="2" t="s">
        <v>10732</v>
      </c>
      <c r="B8204" s="1" t="n">
        <v>2.6</v>
      </c>
      <c r="C8204" s="1" t="n">
        <v>60</v>
      </c>
      <c r="D8204" s="1" t="n">
        <v>3.4519944171</v>
      </c>
      <c r="E8204" s="1" t="n">
        <v>64.0462647472</v>
      </c>
      <c r="F8204" s="1" t="n">
        <f aca="false">IF(ISNUMBER(B8204),IF(B8204&lt;6,0,IF(B8204&lt;12,6,12)),"")</f>
        <v>0</v>
      </c>
      <c r="G8204" s="1" t="n">
        <f aca="false">IF(INT((C8204-15)/30)*30+15=345,-15,INT((C8204-15)/30)*30+15)</f>
        <v>45</v>
      </c>
    </row>
    <row r="8205" customFormat="false" ht="12.8" hidden="false" customHeight="false" outlineLevel="0" collapsed="false">
      <c r="A8205" s="2" t="s">
        <v>10733</v>
      </c>
      <c r="B8205" s="1" t="n">
        <v>2.1</v>
      </c>
      <c r="C8205" s="1" t="n">
        <v>70</v>
      </c>
      <c r="D8205" s="1" t="n">
        <v>1.2660021567</v>
      </c>
      <c r="E8205" s="1" t="n">
        <v>69.3799552252</v>
      </c>
      <c r="F8205" s="1" t="n">
        <f aca="false">IF(ISNUMBER(B8205),IF(B8205&lt;6,0,IF(B8205&lt;12,6,12)),"")</f>
        <v>0</v>
      </c>
      <c r="G8205" s="1" t="n">
        <f aca="false">IF(INT((C8205-15)/30)*30+15=345,-15,INT((C8205-15)/30)*30+15)</f>
        <v>45</v>
      </c>
    </row>
    <row r="8206" customFormat="false" ht="12.8" hidden="false" customHeight="false" outlineLevel="0" collapsed="false">
      <c r="A8206" s="2" t="s">
        <v>10734</v>
      </c>
      <c r="B8206" s="1" t="n">
        <v>2.1</v>
      </c>
      <c r="C8206" s="1" t="n">
        <v>60</v>
      </c>
      <c r="D8206" s="1" t="n">
        <v>3.0247310585</v>
      </c>
      <c r="E8206" s="1" t="n">
        <v>63.0138487439</v>
      </c>
      <c r="F8206" s="1" t="n">
        <f aca="false">IF(ISNUMBER(B8206),IF(B8206&lt;6,0,IF(B8206&lt;12,6,12)),"")</f>
        <v>0</v>
      </c>
      <c r="G8206" s="1" t="n">
        <f aca="false">IF(INT((C8206-15)/30)*30+15=345,-15,INT((C8206-15)/30)*30+15)</f>
        <v>45</v>
      </c>
    </row>
    <row r="8207" customFormat="false" ht="12.8" hidden="false" customHeight="false" outlineLevel="0" collapsed="false">
      <c r="A8207" s="2" t="s">
        <v>10735</v>
      </c>
      <c r="B8207" s="1" t="n">
        <v>3.1</v>
      </c>
      <c r="C8207" s="1" t="n">
        <v>40</v>
      </c>
      <c r="D8207" s="1" t="n">
        <v>3.6957036731</v>
      </c>
      <c r="E8207" s="1" t="n">
        <v>39.0276228846</v>
      </c>
      <c r="F8207" s="1" t="n">
        <f aca="false">IF(ISNUMBER(B8207),IF(B8207&lt;6,0,IF(B8207&lt;12,6,12)),"")</f>
        <v>0</v>
      </c>
      <c r="G8207" s="1" t="n">
        <f aca="false">IF(INT((C8207-15)/30)*30+15=345,-15,INT((C8207-15)/30)*30+15)</f>
        <v>15</v>
      </c>
    </row>
    <row r="8208" customFormat="false" ht="12.8" hidden="false" customHeight="false" outlineLevel="0" collapsed="false">
      <c r="A8208" s="2" t="s">
        <v>10736</v>
      </c>
      <c r="B8208" s="1" t="n">
        <v>2.1</v>
      </c>
      <c r="C8208" s="1" t="n">
        <v>30</v>
      </c>
      <c r="D8208" s="1" t="n">
        <v>1.710687173</v>
      </c>
      <c r="E8208" s="1" t="n">
        <v>34.1283167852</v>
      </c>
      <c r="F8208" s="1" t="n">
        <f aca="false">IF(ISNUMBER(B8208),IF(B8208&lt;6,0,IF(B8208&lt;12,6,12)),"")</f>
        <v>0</v>
      </c>
      <c r="G8208" s="1" t="n">
        <f aca="false">IF(INT((C8208-15)/30)*30+15=345,-15,INT((C8208-15)/30)*30+15)</f>
        <v>15</v>
      </c>
    </row>
    <row r="8209" customFormat="false" ht="12.8" hidden="false" customHeight="false" outlineLevel="0" collapsed="false">
      <c r="A8209" s="2" t="s">
        <v>10737</v>
      </c>
      <c r="B8209" s="1" t="n">
        <v>1.5</v>
      </c>
      <c r="C8209" s="1" t="n">
        <v>20</v>
      </c>
      <c r="D8209" s="1" t="n">
        <v>1.2967487765</v>
      </c>
      <c r="E8209" s="1" t="n">
        <v>20.7116842293</v>
      </c>
      <c r="F8209" s="1" t="n">
        <f aca="false">IF(ISNUMBER(B8209),IF(B8209&lt;6,0,IF(B8209&lt;12,6,12)),"")</f>
        <v>0</v>
      </c>
      <c r="G8209" s="1" t="n">
        <f aca="false">IF(INT((C8209-15)/30)*30+15=345,-15,INT((C8209-15)/30)*30+15)</f>
        <v>15</v>
      </c>
    </row>
    <row r="8210" customFormat="false" ht="12.8" hidden="false" customHeight="false" outlineLevel="0" collapsed="false">
      <c r="A8210" s="2" t="s">
        <v>10738</v>
      </c>
      <c r="B8210" s="1" t="n">
        <v>1.5</v>
      </c>
      <c r="C8210" s="1" t="n">
        <v>50</v>
      </c>
      <c r="D8210" s="1" t="n">
        <v>0.904824818</v>
      </c>
      <c r="E8210" s="1" t="n">
        <v>48.8415685529</v>
      </c>
      <c r="F8210" s="1" t="n">
        <f aca="false">IF(ISNUMBER(B8210),IF(B8210&lt;6,0,IF(B8210&lt;12,6,12)),"")</f>
        <v>0</v>
      </c>
      <c r="G8210" s="1" t="n">
        <f aca="false">IF(INT((C8210-15)/30)*30+15=345,-15,INT((C8210-15)/30)*30+15)</f>
        <v>45</v>
      </c>
    </row>
    <row r="8211" customFormat="false" ht="12.8" hidden="false" customHeight="false" outlineLevel="0" collapsed="false">
      <c r="A8211" s="2" t="s">
        <v>10739</v>
      </c>
      <c r="B8211" s="1" t="n">
        <v>2.1</v>
      </c>
      <c r="C8211" s="1" t="n">
        <v>360</v>
      </c>
      <c r="D8211" s="1" t="n">
        <v>1.5782241504</v>
      </c>
      <c r="E8211" s="1" t="n">
        <v>358.1921947259</v>
      </c>
      <c r="F8211" s="1" t="n">
        <f aca="false">IF(ISNUMBER(B8211),IF(B8211&lt;6,0,IF(B8211&lt;12,6,12)),"")</f>
        <v>0</v>
      </c>
      <c r="G8211" s="1" t="n">
        <f aca="false">IF(INT((C8211-15)/30)*30+15=345,-15,INT((C8211-15)/30)*30+15)</f>
        <v>-15</v>
      </c>
    </row>
    <row r="8212" customFormat="false" ht="12.8" hidden="false" customHeight="false" outlineLevel="0" collapsed="false">
      <c r="A8212" s="2" t="s">
        <v>10740</v>
      </c>
      <c r="B8212" s="1" t="n">
        <v>1.5</v>
      </c>
      <c r="C8212" s="1" t="n">
        <v>100</v>
      </c>
      <c r="D8212" s="1" t="n">
        <v>1.4598023058</v>
      </c>
      <c r="E8212" s="1" t="n">
        <v>103.8519423408</v>
      </c>
      <c r="F8212" s="1" t="n">
        <f aca="false">IF(ISNUMBER(B8212),IF(B8212&lt;6,0,IF(B8212&lt;12,6,12)),"")</f>
        <v>0</v>
      </c>
      <c r="G8212" s="1" t="n">
        <f aca="false">IF(INT((C8212-15)/30)*30+15=345,-15,INT((C8212-15)/30)*30+15)</f>
        <v>75</v>
      </c>
    </row>
    <row r="8213" customFormat="false" ht="12.8" hidden="false" customHeight="false" outlineLevel="0" collapsed="false">
      <c r="A8213" s="2" t="s">
        <v>10743</v>
      </c>
      <c r="B8213" s="1" t="n">
        <v>1.5</v>
      </c>
      <c r="C8213" s="1" t="n">
        <v>190</v>
      </c>
      <c r="D8213" s="1" t="n">
        <v>2.0553358514</v>
      </c>
      <c r="E8213" s="1" t="n">
        <v>187.3795968201</v>
      </c>
      <c r="F8213" s="1" t="n">
        <f aca="false">IF(ISNUMBER(B8213),IF(B8213&lt;6,0,IF(B8213&lt;12,6,12)),"")</f>
        <v>0</v>
      </c>
      <c r="G8213" s="1" t="n">
        <f aca="false">IF(INT((C8213-15)/30)*30+15=345,-15,INT((C8213-15)/30)*30+15)</f>
        <v>165</v>
      </c>
    </row>
    <row r="8214" customFormat="false" ht="12.8" hidden="false" customHeight="false" outlineLevel="0" collapsed="false">
      <c r="A8214" s="2" t="s">
        <v>10744</v>
      </c>
      <c r="B8214" s="1" t="n">
        <v>2.1</v>
      </c>
      <c r="C8214" s="1" t="n">
        <v>270</v>
      </c>
      <c r="D8214" s="1" t="n">
        <v>3.0541879585</v>
      </c>
      <c r="E8214" s="1" t="n">
        <v>265.7203095243</v>
      </c>
      <c r="F8214" s="1" t="n">
        <f aca="false">IF(ISNUMBER(B8214),IF(B8214&lt;6,0,IF(B8214&lt;12,6,12)),"")</f>
        <v>0</v>
      </c>
      <c r="G8214" s="1" t="n">
        <f aca="false">IF(INT((C8214-15)/30)*30+15=345,-15,INT((C8214-15)/30)*30+15)</f>
        <v>255</v>
      </c>
    </row>
    <row r="8215" customFormat="false" ht="12.8" hidden="false" customHeight="false" outlineLevel="0" collapsed="false">
      <c r="A8215" s="2" t="s">
        <v>10746</v>
      </c>
      <c r="B8215" s="1" t="n">
        <v>1</v>
      </c>
      <c r="C8215" s="1" t="n">
        <v>290</v>
      </c>
      <c r="D8215" s="1" t="n">
        <v>0.3684655796</v>
      </c>
      <c r="E8215" s="1" t="n">
        <v>288.8505085185</v>
      </c>
      <c r="F8215" s="1" t="n">
        <f aca="false">IF(ISNUMBER(B8215),IF(B8215&lt;6,0,IF(B8215&lt;12,6,12)),"")</f>
        <v>0</v>
      </c>
      <c r="G8215" s="1" t="n">
        <f aca="false">IF(INT((C8215-15)/30)*30+15=345,-15,INT((C8215-15)/30)*30+15)</f>
        <v>285</v>
      </c>
    </row>
    <row r="8216" customFormat="false" ht="12.8" hidden="false" customHeight="false" outlineLevel="0" collapsed="false">
      <c r="A8216" s="2" t="s">
        <v>10747</v>
      </c>
      <c r="B8216" s="1" t="n">
        <v>1.5</v>
      </c>
      <c r="C8216" s="1" t="n">
        <v>280</v>
      </c>
      <c r="D8216" s="1" t="n">
        <v>1.4918151312</v>
      </c>
      <c r="E8216" s="1" t="n">
        <v>280.8802556014</v>
      </c>
      <c r="F8216" s="1" t="n">
        <f aca="false">IF(ISNUMBER(B8216),IF(B8216&lt;6,0,IF(B8216&lt;12,6,12)),"")</f>
        <v>0</v>
      </c>
      <c r="G8216" s="1" t="n">
        <f aca="false">IF(INT((C8216-15)/30)*30+15=345,-15,INT((C8216-15)/30)*30+15)</f>
        <v>255</v>
      </c>
    </row>
    <row r="8217" customFormat="false" ht="12.8" hidden="false" customHeight="false" outlineLevel="0" collapsed="false">
      <c r="A8217" s="2" t="s">
        <v>10748</v>
      </c>
      <c r="B8217" s="1" t="n">
        <v>2.1</v>
      </c>
      <c r="C8217" s="1" t="n">
        <v>270</v>
      </c>
      <c r="D8217" s="1" t="n">
        <v>2.7511038817</v>
      </c>
      <c r="E8217" s="1" t="n">
        <v>267.4721017876</v>
      </c>
      <c r="F8217" s="1" t="n">
        <f aca="false">IF(ISNUMBER(B8217),IF(B8217&lt;6,0,IF(B8217&lt;12,6,12)),"")</f>
        <v>0</v>
      </c>
      <c r="G8217" s="1" t="n">
        <f aca="false">IF(INT((C8217-15)/30)*30+15=345,-15,INT((C8217-15)/30)*30+15)</f>
        <v>255</v>
      </c>
    </row>
    <row r="8218" customFormat="false" ht="12.8" hidden="false" customHeight="false" outlineLevel="0" collapsed="false">
      <c r="A8218" s="2" t="s">
        <v>10749</v>
      </c>
      <c r="B8218" s="1" t="n">
        <v>2.1</v>
      </c>
      <c r="C8218" s="1" t="n">
        <v>280</v>
      </c>
      <c r="D8218" s="1" t="n">
        <v>2.5834839599</v>
      </c>
      <c r="E8218" s="1" t="n">
        <v>277.3913146765</v>
      </c>
      <c r="F8218" s="1" t="n">
        <f aca="false">IF(ISNUMBER(B8218),IF(B8218&lt;6,0,IF(B8218&lt;12,6,12)),"")</f>
        <v>0</v>
      </c>
      <c r="G8218" s="1" t="n">
        <f aca="false">IF(INT((C8218-15)/30)*30+15=345,-15,INT((C8218-15)/30)*30+15)</f>
        <v>255</v>
      </c>
    </row>
    <row r="8219" customFormat="false" ht="12.8" hidden="false" customHeight="false" outlineLevel="0" collapsed="false">
      <c r="A8219" s="2" t="s">
        <v>10750</v>
      </c>
      <c r="B8219" s="1" t="n">
        <v>1</v>
      </c>
      <c r="C8219" s="1" t="n">
        <v>290</v>
      </c>
      <c r="D8219" s="1" t="n">
        <v>1.5904119713</v>
      </c>
      <c r="E8219" s="1" t="n">
        <v>288.7904491206</v>
      </c>
      <c r="F8219" s="1" t="n">
        <f aca="false">IF(ISNUMBER(B8219),IF(B8219&lt;6,0,IF(B8219&lt;12,6,12)),"")</f>
        <v>0</v>
      </c>
      <c r="G8219" s="1" t="n">
        <f aca="false">IF(INT((C8219-15)/30)*30+15=345,-15,INT((C8219-15)/30)*30+15)</f>
        <v>285</v>
      </c>
    </row>
    <row r="8220" customFormat="false" ht="12.8" hidden="false" customHeight="false" outlineLevel="0" collapsed="false">
      <c r="A8220" s="2" t="s">
        <v>10752</v>
      </c>
      <c r="B8220" s="1" t="n">
        <v>1</v>
      </c>
      <c r="C8220" s="1" t="n">
        <v>120</v>
      </c>
      <c r="D8220" s="1" t="n">
        <v>1.6076552281</v>
      </c>
      <c r="E8220" s="1" t="n">
        <v>122.4047370208</v>
      </c>
      <c r="F8220" s="1" t="n">
        <f aca="false">IF(ISNUMBER(B8220),IF(B8220&lt;6,0,IF(B8220&lt;12,6,12)),"")</f>
        <v>0</v>
      </c>
      <c r="G8220" s="1" t="n">
        <f aca="false">IF(INT((C8220-15)/30)*30+15=345,-15,INT((C8220-15)/30)*30+15)</f>
        <v>105</v>
      </c>
    </row>
    <row r="8221" customFormat="false" ht="12.8" hidden="false" customHeight="false" outlineLevel="0" collapsed="false">
      <c r="A8221" s="2" t="s">
        <v>10753</v>
      </c>
      <c r="B8221" s="1" t="n">
        <v>0.5</v>
      </c>
      <c r="C8221" s="1" t="n">
        <v>150</v>
      </c>
      <c r="D8221" s="1" t="n">
        <v>-0.0222045165</v>
      </c>
      <c r="E8221" s="1" t="n">
        <v>154.9697069963</v>
      </c>
      <c r="F8221" s="1" t="n">
        <f aca="false">IF(ISNUMBER(B8221),IF(B8221&lt;6,0,IF(B8221&lt;12,6,12)),"")</f>
        <v>0</v>
      </c>
      <c r="G8221" s="1" t="n">
        <f aca="false">IF(INT((C8221-15)/30)*30+15=345,-15,INT((C8221-15)/30)*30+15)</f>
        <v>135</v>
      </c>
    </row>
    <row r="8222" customFormat="false" ht="12.8" hidden="false" customHeight="false" outlineLevel="0" collapsed="false">
      <c r="A8222" s="2" t="s">
        <v>10754</v>
      </c>
      <c r="B8222" s="1" t="n">
        <v>0.5</v>
      </c>
      <c r="C8222" s="1" t="n">
        <v>130</v>
      </c>
      <c r="D8222" s="1" t="n">
        <v>0.3068174045</v>
      </c>
      <c r="E8222" s="1" t="n">
        <v>133.1308110175</v>
      </c>
      <c r="F8222" s="1" t="n">
        <f aca="false">IF(ISNUMBER(B8222),IF(B8222&lt;6,0,IF(B8222&lt;12,6,12)),"")</f>
        <v>0</v>
      </c>
      <c r="G8222" s="1" t="n">
        <f aca="false">IF(INT((C8222-15)/30)*30+15=345,-15,INT((C8222-15)/30)*30+15)</f>
        <v>105</v>
      </c>
    </row>
    <row r="8223" customFormat="false" ht="12.8" hidden="false" customHeight="false" outlineLevel="0" collapsed="false">
      <c r="A8223" s="2" t="s">
        <v>10755</v>
      </c>
      <c r="B8223" s="1" t="n">
        <v>1</v>
      </c>
      <c r="C8223" s="1" t="n">
        <v>270</v>
      </c>
      <c r="D8223" s="1" t="n">
        <v>0.9778499533</v>
      </c>
      <c r="E8223" s="1" t="n">
        <v>265.1319044712</v>
      </c>
      <c r="F8223" s="1" t="n">
        <f aca="false">IF(ISNUMBER(B8223),IF(B8223&lt;6,0,IF(B8223&lt;12,6,12)),"")</f>
        <v>0</v>
      </c>
      <c r="G8223" s="1" t="n">
        <f aca="false">IF(INT((C8223-15)/30)*30+15=345,-15,INT((C8223-15)/30)*30+15)</f>
        <v>255</v>
      </c>
    </row>
    <row r="8224" customFormat="false" ht="12.8" hidden="false" customHeight="false" outlineLevel="0" collapsed="false">
      <c r="A8224" s="2" t="s">
        <v>10758</v>
      </c>
      <c r="B8224" s="1" t="n">
        <v>1</v>
      </c>
      <c r="C8224" s="1" t="n">
        <v>80</v>
      </c>
      <c r="D8224" s="1" t="n">
        <v>0.94682085</v>
      </c>
      <c r="E8224" s="1" t="n">
        <v>82.9821409378</v>
      </c>
      <c r="F8224" s="1" t="n">
        <f aca="false">IF(ISNUMBER(B8224),IF(B8224&lt;6,0,IF(B8224&lt;12,6,12)),"")</f>
        <v>0</v>
      </c>
      <c r="G8224" s="1" t="n">
        <f aca="false">IF(INT((C8224-15)/30)*30+15=345,-15,INT((C8224-15)/30)*30+15)</f>
        <v>75</v>
      </c>
    </row>
    <row r="8225" customFormat="false" ht="12.8" hidden="false" customHeight="false" outlineLevel="0" collapsed="false">
      <c r="A8225" s="2" t="s">
        <v>10761</v>
      </c>
      <c r="B8225" s="1" t="n">
        <v>1.5</v>
      </c>
      <c r="C8225" s="1" t="n">
        <v>130</v>
      </c>
      <c r="D8225" s="1" t="n">
        <v>1.7521079336</v>
      </c>
      <c r="E8225" s="1" t="n">
        <v>134.8672583909</v>
      </c>
      <c r="F8225" s="1" t="n">
        <f aca="false">IF(ISNUMBER(B8225),IF(B8225&lt;6,0,IF(B8225&lt;12,6,12)),"")</f>
        <v>0</v>
      </c>
      <c r="G8225" s="1" t="n">
        <f aca="false">IF(INT((C8225-15)/30)*30+15=345,-15,INT((C8225-15)/30)*30+15)</f>
        <v>105</v>
      </c>
    </row>
    <row r="8226" customFormat="false" ht="12.8" hidden="false" customHeight="false" outlineLevel="0" collapsed="false">
      <c r="A8226" s="2" t="s">
        <v>10763</v>
      </c>
      <c r="B8226" s="1" t="n">
        <v>1.5</v>
      </c>
      <c r="C8226" s="1" t="n">
        <v>120</v>
      </c>
      <c r="D8226" s="1" t="n">
        <v>2.0525202667</v>
      </c>
      <c r="E8226" s="1" t="n">
        <v>117.369147893</v>
      </c>
      <c r="F8226" s="1" t="n">
        <f aca="false">IF(ISNUMBER(B8226),IF(B8226&lt;6,0,IF(B8226&lt;12,6,12)),"")</f>
        <v>0</v>
      </c>
      <c r="G8226" s="1" t="n">
        <f aca="false">IF(INT((C8226-15)/30)*30+15=345,-15,INT((C8226-15)/30)*30+15)</f>
        <v>105</v>
      </c>
    </row>
    <row r="8227" customFormat="false" ht="12.8" hidden="false" customHeight="false" outlineLevel="0" collapsed="false">
      <c r="A8227" s="2" t="s">
        <v>10764</v>
      </c>
      <c r="B8227" s="1" t="n">
        <v>1.5</v>
      </c>
      <c r="C8227" s="1" t="n">
        <v>130</v>
      </c>
      <c r="D8227" s="1" t="n">
        <v>0.5767346811</v>
      </c>
      <c r="E8227" s="1" t="n">
        <v>125.2846303745</v>
      </c>
      <c r="F8227" s="1" t="n">
        <f aca="false">IF(ISNUMBER(B8227),IF(B8227&lt;6,0,IF(B8227&lt;12,6,12)),"")</f>
        <v>0</v>
      </c>
      <c r="G8227" s="1" t="n">
        <f aca="false">IF(INT((C8227-15)/30)*30+15=345,-15,INT((C8227-15)/30)*30+15)</f>
        <v>105</v>
      </c>
    </row>
    <row r="8228" customFormat="false" ht="12.8" hidden="false" customHeight="false" outlineLevel="0" collapsed="false">
      <c r="A8228" s="2" t="s">
        <v>10765</v>
      </c>
      <c r="B8228" s="1" t="n">
        <v>1.5</v>
      </c>
      <c r="C8228" s="1" t="n">
        <v>130</v>
      </c>
      <c r="D8228" s="1" t="n">
        <v>1.0507469294</v>
      </c>
      <c r="E8228" s="1" t="n">
        <v>133.3205085644</v>
      </c>
      <c r="F8228" s="1" t="n">
        <f aca="false">IF(ISNUMBER(B8228),IF(B8228&lt;6,0,IF(B8228&lt;12,6,12)),"")</f>
        <v>0</v>
      </c>
      <c r="G8228" s="1" t="n">
        <f aca="false">IF(INT((C8228-15)/30)*30+15=345,-15,INT((C8228-15)/30)*30+15)</f>
        <v>105</v>
      </c>
    </row>
    <row r="8229" customFormat="false" ht="12.8" hidden="false" customHeight="false" outlineLevel="0" collapsed="false">
      <c r="A8229" s="2" t="s">
        <v>10766</v>
      </c>
      <c r="B8229" s="1" t="n">
        <v>2.6</v>
      </c>
      <c r="C8229" s="1" t="n">
        <v>110</v>
      </c>
      <c r="D8229" s="1" t="n">
        <v>2.0258721764</v>
      </c>
      <c r="E8229" s="1" t="n">
        <v>111.7014732747</v>
      </c>
      <c r="F8229" s="1" t="n">
        <f aca="false">IF(ISNUMBER(B8229),IF(B8229&lt;6,0,IF(B8229&lt;12,6,12)),"")</f>
        <v>0</v>
      </c>
      <c r="G8229" s="1" t="n">
        <f aca="false">IF(INT((C8229-15)/30)*30+15=345,-15,INT((C8229-15)/30)*30+15)</f>
        <v>105</v>
      </c>
    </row>
    <row r="8230" customFormat="false" ht="12.8" hidden="false" customHeight="false" outlineLevel="0" collapsed="false">
      <c r="A8230" s="2" t="s">
        <v>10767</v>
      </c>
      <c r="B8230" s="1" t="n">
        <v>2.1</v>
      </c>
      <c r="C8230" s="1" t="n">
        <v>140</v>
      </c>
      <c r="D8230" s="1" t="n">
        <v>2.4371950309</v>
      </c>
      <c r="E8230" s="1" t="n">
        <v>139.9192986637</v>
      </c>
      <c r="F8230" s="1" t="n">
        <f aca="false">IF(ISNUMBER(B8230),IF(B8230&lt;6,0,IF(B8230&lt;12,6,12)),"")</f>
        <v>0</v>
      </c>
      <c r="G8230" s="1" t="n">
        <f aca="false">IF(INT((C8230-15)/30)*30+15=345,-15,INT((C8230-15)/30)*30+15)</f>
        <v>135</v>
      </c>
    </row>
    <row r="8231" customFormat="false" ht="12.8" hidden="false" customHeight="false" outlineLevel="0" collapsed="false">
      <c r="A8231" s="2" t="s">
        <v>10770</v>
      </c>
      <c r="B8231" s="1" t="n">
        <v>2.1</v>
      </c>
      <c r="C8231" s="1" t="n">
        <v>100</v>
      </c>
      <c r="D8231" s="1" t="n">
        <v>2.3141712597</v>
      </c>
      <c r="E8231" s="1" t="n">
        <v>100.1439540135</v>
      </c>
      <c r="F8231" s="1" t="n">
        <f aca="false">IF(ISNUMBER(B8231),IF(B8231&lt;6,0,IF(B8231&lt;12,6,12)),"")</f>
        <v>0</v>
      </c>
      <c r="G8231" s="1" t="n">
        <f aca="false">IF(INT((C8231-15)/30)*30+15=345,-15,INT((C8231-15)/30)*30+15)</f>
        <v>75</v>
      </c>
    </row>
    <row r="8232" customFormat="false" ht="12.8" hidden="false" customHeight="false" outlineLevel="0" collapsed="false">
      <c r="A8232" s="2" t="s">
        <v>10771</v>
      </c>
      <c r="B8232" s="1" t="n">
        <v>2.6</v>
      </c>
      <c r="C8232" s="1" t="n">
        <v>120</v>
      </c>
      <c r="D8232" s="1" t="n">
        <v>1.9092936585</v>
      </c>
      <c r="E8232" s="1" t="n">
        <v>124.6238029096</v>
      </c>
      <c r="F8232" s="1" t="n">
        <f aca="false">IF(ISNUMBER(B8232),IF(B8232&lt;6,0,IF(B8232&lt;12,6,12)),"")</f>
        <v>0</v>
      </c>
      <c r="G8232" s="1" t="n">
        <f aca="false">IF(INT((C8232-15)/30)*30+15=345,-15,INT((C8232-15)/30)*30+15)</f>
        <v>105</v>
      </c>
    </row>
    <row r="8233" customFormat="false" ht="12.8" hidden="false" customHeight="false" outlineLevel="0" collapsed="false">
      <c r="A8233" s="2" t="s">
        <v>10774</v>
      </c>
      <c r="B8233" s="1" t="n">
        <v>2.1</v>
      </c>
      <c r="C8233" s="1" t="n">
        <v>50</v>
      </c>
      <c r="D8233" s="1" t="n">
        <v>1.6499808998</v>
      </c>
      <c r="E8233" s="1" t="n">
        <v>53.0435079685</v>
      </c>
      <c r="F8233" s="1" t="n">
        <f aca="false">IF(ISNUMBER(B8233),IF(B8233&lt;6,0,IF(B8233&lt;12,6,12)),"")</f>
        <v>0</v>
      </c>
      <c r="G8233" s="1" t="n">
        <f aca="false">IF(INT((C8233-15)/30)*30+15=345,-15,INT((C8233-15)/30)*30+15)</f>
        <v>45</v>
      </c>
    </row>
    <row r="8234" customFormat="false" ht="12.8" hidden="false" customHeight="false" outlineLevel="0" collapsed="false">
      <c r="A8234" s="2" t="s">
        <v>10775</v>
      </c>
      <c r="B8234" s="1" t="n">
        <v>3.6</v>
      </c>
      <c r="C8234" s="1" t="n">
        <v>200</v>
      </c>
      <c r="D8234" s="1" t="n">
        <v>3.17546583</v>
      </c>
      <c r="E8234" s="1" t="n">
        <v>195.4117812705</v>
      </c>
      <c r="F8234" s="1" t="n">
        <f aca="false">IF(ISNUMBER(B8234),IF(B8234&lt;6,0,IF(B8234&lt;12,6,12)),"")</f>
        <v>0</v>
      </c>
      <c r="G8234" s="1" t="n">
        <f aca="false">IF(INT((C8234-15)/30)*30+15=345,-15,INT((C8234-15)/30)*30+15)</f>
        <v>195</v>
      </c>
    </row>
    <row r="8235" customFormat="false" ht="12.8" hidden="false" customHeight="false" outlineLevel="0" collapsed="false">
      <c r="A8235" s="2" t="s">
        <v>10776</v>
      </c>
      <c r="B8235" s="1" t="n">
        <v>2.1</v>
      </c>
      <c r="C8235" s="1" t="n">
        <v>160</v>
      </c>
      <c r="D8235" s="1" t="n">
        <v>1.8467174865</v>
      </c>
      <c r="E8235" s="1" t="n">
        <v>159.6281746123</v>
      </c>
      <c r="F8235" s="1" t="n">
        <f aca="false">IF(ISNUMBER(B8235),IF(B8235&lt;6,0,IF(B8235&lt;12,6,12)),"")</f>
        <v>0</v>
      </c>
      <c r="G8235" s="1" t="n">
        <f aca="false">IF(INT((C8235-15)/30)*30+15=345,-15,INT((C8235-15)/30)*30+15)</f>
        <v>135</v>
      </c>
    </row>
    <row r="8236" customFormat="false" ht="12.8" hidden="false" customHeight="false" outlineLevel="0" collapsed="false">
      <c r="A8236" s="2" t="s">
        <v>10777</v>
      </c>
      <c r="B8236" s="1" t="n">
        <v>3.1</v>
      </c>
      <c r="C8236" s="1" t="n">
        <v>300</v>
      </c>
      <c r="D8236" s="1" t="n">
        <v>2.4803761108</v>
      </c>
      <c r="E8236" s="1" t="n">
        <v>298.1205225131</v>
      </c>
      <c r="F8236" s="1" t="n">
        <f aca="false">IF(ISNUMBER(B8236),IF(B8236&lt;6,0,IF(B8236&lt;12,6,12)),"")</f>
        <v>0</v>
      </c>
      <c r="G8236" s="1" t="n">
        <f aca="false">IF(INT((C8236-15)/30)*30+15=345,-15,INT((C8236-15)/30)*30+15)</f>
        <v>285</v>
      </c>
    </row>
    <row r="8237" customFormat="false" ht="12.8" hidden="false" customHeight="false" outlineLevel="0" collapsed="false">
      <c r="A8237" s="2" t="s">
        <v>10778</v>
      </c>
      <c r="B8237" s="1" t="n">
        <v>2.6</v>
      </c>
      <c r="C8237" s="1" t="n">
        <v>300</v>
      </c>
      <c r="D8237" s="1" t="n">
        <v>2.4015364334</v>
      </c>
      <c r="E8237" s="1" t="n">
        <v>300.998251494</v>
      </c>
      <c r="F8237" s="1" t="n">
        <f aca="false">IF(ISNUMBER(B8237),IF(B8237&lt;6,0,IF(B8237&lt;12,6,12)),"")</f>
        <v>0</v>
      </c>
      <c r="G8237" s="1" t="n">
        <f aca="false">IF(INT((C8237-15)/30)*30+15=345,-15,INT((C8237-15)/30)*30+15)</f>
        <v>285</v>
      </c>
    </row>
    <row r="8238" customFormat="false" ht="12.8" hidden="false" customHeight="false" outlineLevel="0" collapsed="false">
      <c r="A8238" s="2" t="s">
        <v>10779</v>
      </c>
      <c r="B8238" s="1" t="n">
        <v>2.1</v>
      </c>
      <c r="C8238" s="1" t="n">
        <v>300</v>
      </c>
      <c r="D8238" s="1" t="n">
        <v>2.6549173444</v>
      </c>
      <c r="E8238" s="1" t="n">
        <v>302.285576968</v>
      </c>
      <c r="F8238" s="1" t="n">
        <f aca="false">IF(ISNUMBER(B8238),IF(B8238&lt;6,0,IF(B8238&lt;12,6,12)),"")</f>
        <v>0</v>
      </c>
      <c r="G8238" s="1" t="n">
        <f aca="false">IF(INT((C8238-15)/30)*30+15=345,-15,INT((C8238-15)/30)*30+15)</f>
        <v>285</v>
      </c>
    </row>
    <row r="8239" customFormat="false" ht="12.8" hidden="false" customHeight="false" outlineLevel="0" collapsed="false">
      <c r="A8239" s="2" t="s">
        <v>10780</v>
      </c>
      <c r="B8239" s="1" t="n">
        <v>2.1</v>
      </c>
      <c r="C8239" s="1" t="n">
        <v>250</v>
      </c>
      <c r="D8239" s="1" t="n">
        <v>2.1850036545</v>
      </c>
      <c r="E8239" s="1" t="n">
        <v>245.6575785275</v>
      </c>
      <c r="F8239" s="1" t="n">
        <f aca="false">IF(ISNUMBER(B8239),IF(B8239&lt;6,0,IF(B8239&lt;12,6,12)),"")</f>
        <v>0</v>
      </c>
      <c r="G8239" s="1" t="n">
        <f aca="false">IF(INT((C8239-15)/30)*30+15=345,-15,INT((C8239-15)/30)*30+15)</f>
        <v>225</v>
      </c>
    </row>
    <row r="8240" customFormat="false" ht="12.8" hidden="false" customHeight="false" outlineLevel="0" collapsed="false">
      <c r="A8240" s="2" t="s">
        <v>10781</v>
      </c>
      <c r="B8240" s="1" t="n">
        <v>1.5</v>
      </c>
      <c r="C8240" s="1" t="n">
        <v>240</v>
      </c>
      <c r="D8240" s="1" t="n">
        <v>1.5859725247</v>
      </c>
      <c r="E8240" s="1" t="n">
        <v>238.6208154261</v>
      </c>
      <c r="F8240" s="1" t="n">
        <f aca="false">IF(ISNUMBER(B8240),IF(B8240&lt;6,0,IF(B8240&lt;12,6,12)),"")</f>
        <v>0</v>
      </c>
      <c r="G8240" s="1" t="n">
        <f aca="false">IF(INT((C8240-15)/30)*30+15=345,-15,INT((C8240-15)/30)*30+15)</f>
        <v>225</v>
      </c>
    </row>
    <row r="8241" customFormat="false" ht="12.8" hidden="false" customHeight="false" outlineLevel="0" collapsed="false">
      <c r="A8241" s="2" t="s">
        <v>10782</v>
      </c>
      <c r="B8241" s="1" t="n">
        <v>1.5</v>
      </c>
      <c r="C8241" s="1" t="n">
        <v>90</v>
      </c>
      <c r="D8241" s="1" t="n">
        <v>2.3152572275</v>
      </c>
      <c r="E8241" s="1" t="n">
        <v>85.878301356</v>
      </c>
      <c r="F8241" s="1" t="n">
        <f aca="false">IF(ISNUMBER(B8241),IF(B8241&lt;6,0,IF(B8241&lt;12,6,12)),"")</f>
        <v>0</v>
      </c>
      <c r="G8241" s="1" t="n">
        <f aca="false">IF(INT((C8241-15)/30)*30+15=345,-15,INT((C8241-15)/30)*30+15)</f>
        <v>75</v>
      </c>
    </row>
    <row r="8242" customFormat="false" ht="12.8" hidden="false" customHeight="false" outlineLevel="0" collapsed="false">
      <c r="A8242" s="2" t="s">
        <v>10784</v>
      </c>
      <c r="B8242" s="1" t="n">
        <v>1.5</v>
      </c>
      <c r="C8242" s="1" t="n">
        <v>110</v>
      </c>
      <c r="D8242" s="1" t="n">
        <v>1.2648554319</v>
      </c>
      <c r="E8242" s="1" t="n">
        <v>110.981963824</v>
      </c>
      <c r="F8242" s="1" t="n">
        <f aca="false">IF(ISNUMBER(B8242),IF(B8242&lt;6,0,IF(B8242&lt;12,6,12)),"")</f>
        <v>0</v>
      </c>
      <c r="G8242" s="1" t="n">
        <f aca="false">IF(INT((C8242-15)/30)*30+15=345,-15,INT((C8242-15)/30)*30+15)</f>
        <v>105</v>
      </c>
    </row>
    <row r="8243" customFormat="false" ht="12.8" hidden="false" customHeight="false" outlineLevel="0" collapsed="false">
      <c r="A8243" s="2" t="s">
        <v>10788</v>
      </c>
      <c r="B8243" s="1" t="n">
        <v>2.1</v>
      </c>
      <c r="C8243" s="1" t="n">
        <v>50</v>
      </c>
      <c r="D8243" s="1" t="n">
        <v>1.1252043027</v>
      </c>
      <c r="E8243" s="1" t="n">
        <v>51.1430707038</v>
      </c>
      <c r="F8243" s="1" t="n">
        <f aca="false">IF(ISNUMBER(B8243),IF(B8243&lt;6,0,IF(B8243&lt;12,6,12)),"")</f>
        <v>0</v>
      </c>
      <c r="G8243" s="1" t="n">
        <f aca="false">IF(INT((C8243-15)/30)*30+15=345,-15,INT((C8243-15)/30)*30+15)</f>
        <v>45</v>
      </c>
    </row>
    <row r="8244" customFormat="false" ht="12.8" hidden="false" customHeight="false" outlineLevel="0" collapsed="false">
      <c r="A8244" s="2" t="s">
        <v>10789</v>
      </c>
      <c r="B8244" s="1" t="n">
        <v>1.5</v>
      </c>
      <c r="C8244" s="1" t="n">
        <v>60</v>
      </c>
      <c r="D8244" s="1" t="n">
        <v>0.912049816</v>
      </c>
      <c r="E8244" s="1" t="n">
        <v>57.0683493093</v>
      </c>
      <c r="F8244" s="1" t="n">
        <f aca="false">IF(ISNUMBER(B8244),IF(B8244&lt;6,0,IF(B8244&lt;12,6,12)),"")</f>
        <v>0</v>
      </c>
      <c r="G8244" s="1" t="n">
        <f aca="false">IF(INT((C8244-15)/30)*30+15=345,-15,INT((C8244-15)/30)*30+15)</f>
        <v>45</v>
      </c>
    </row>
    <row r="8245" customFormat="false" ht="12.8" hidden="false" customHeight="false" outlineLevel="0" collapsed="false">
      <c r="A8245" s="2" t="s">
        <v>10790</v>
      </c>
      <c r="B8245" s="1" t="n">
        <v>2.6</v>
      </c>
      <c r="C8245" s="1" t="n">
        <v>340</v>
      </c>
      <c r="D8245" s="1" t="n">
        <v>3.3252935325</v>
      </c>
      <c r="E8245" s="1" t="n">
        <v>338.8341733464</v>
      </c>
      <c r="F8245" s="1" t="n">
        <f aca="false">IF(ISNUMBER(B8245),IF(B8245&lt;6,0,IF(B8245&lt;12,6,12)),"")</f>
        <v>0</v>
      </c>
      <c r="G8245" s="1" t="n">
        <f aca="false">IF(INT((C8245-15)/30)*30+15=345,-15,INT((C8245-15)/30)*30+15)</f>
        <v>315</v>
      </c>
    </row>
    <row r="8246" customFormat="false" ht="12.8" hidden="false" customHeight="false" outlineLevel="0" collapsed="false">
      <c r="A8246" s="2" t="s">
        <v>10791</v>
      </c>
      <c r="B8246" s="1" t="n">
        <v>2.1</v>
      </c>
      <c r="C8246" s="1" t="n">
        <v>350</v>
      </c>
      <c r="D8246" s="1" t="n">
        <v>1.3389826579</v>
      </c>
      <c r="E8246" s="1" t="n">
        <v>351.1144159571</v>
      </c>
      <c r="F8246" s="1" t="n">
        <f aca="false">IF(ISNUMBER(B8246),IF(B8246&lt;6,0,IF(B8246&lt;12,6,12)),"")</f>
        <v>0</v>
      </c>
      <c r="G8246" s="1" t="n">
        <f aca="false">IF(INT((C8246-15)/30)*30+15=345,-15,INT((C8246-15)/30)*30+15)</f>
        <v>-15</v>
      </c>
    </row>
    <row r="8247" customFormat="false" ht="12.8" hidden="false" customHeight="false" outlineLevel="0" collapsed="false">
      <c r="A8247" s="2" t="s">
        <v>10792</v>
      </c>
      <c r="B8247" s="1" t="n">
        <v>2.6</v>
      </c>
      <c r="C8247" s="1" t="n">
        <v>340</v>
      </c>
      <c r="D8247" s="1" t="n">
        <v>3.0081508294</v>
      </c>
      <c r="E8247" s="1" t="n">
        <v>335.8761212393</v>
      </c>
      <c r="F8247" s="1" t="n">
        <f aca="false">IF(ISNUMBER(B8247),IF(B8247&lt;6,0,IF(B8247&lt;12,6,12)),"")</f>
        <v>0</v>
      </c>
      <c r="G8247" s="1" t="n">
        <f aca="false">IF(INT((C8247-15)/30)*30+15=345,-15,INT((C8247-15)/30)*30+15)</f>
        <v>315</v>
      </c>
    </row>
    <row r="8248" customFormat="false" ht="12.8" hidden="false" customHeight="false" outlineLevel="0" collapsed="false">
      <c r="A8248" s="2" t="s">
        <v>10793</v>
      </c>
      <c r="B8248" s="1" t="n">
        <v>2.6</v>
      </c>
      <c r="C8248" s="1" t="n">
        <v>350</v>
      </c>
      <c r="D8248" s="1" t="n">
        <v>3.2069669472</v>
      </c>
      <c r="E8248" s="1" t="n">
        <v>351.8709103274</v>
      </c>
      <c r="F8248" s="1" t="n">
        <f aca="false">IF(ISNUMBER(B8248),IF(B8248&lt;6,0,IF(B8248&lt;12,6,12)),"")</f>
        <v>0</v>
      </c>
      <c r="G8248" s="1" t="n">
        <f aca="false">IF(INT((C8248-15)/30)*30+15=345,-15,INT((C8248-15)/30)*30+15)</f>
        <v>-15</v>
      </c>
    </row>
    <row r="8249" customFormat="false" ht="12.8" hidden="false" customHeight="false" outlineLevel="0" collapsed="false">
      <c r="A8249" s="2" t="s">
        <v>10794</v>
      </c>
      <c r="B8249" s="1" t="n">
        <v>2.6</v>
      </c>
      <c r="C8249" s="1" t="n">
        <v>340</v>
      </c>
      <c r="D8249" s="1" t="n">
        <v>3.2142944312</v>
      </c>
      <c r="E8249" s="1" t="n">
        <v>340.7372905291</v>
      </c>
      <c r="F8249" s="1" t="n">
        <f aca="false">IF(ISNUMBER(B8249),IF(B8249&lt;6,0,IF(B8249&lt;12,6,12)),"")</f>
        <v>0</v>
      </c>
      <c r="G8249" s="1" t="n">
        <f aca="false">IF(INT((C8249-15)/30)*30+15=345,-15,INT((C8249-15)/30)*30+15)</f>
        <v>315</v>
      </c>
    </row>
    <row r="8250" customFormat="false" ht="12.8" hidden="false" customHeight="false" outlineLevel="0" collapsed="false">
      <c r="A8250" s="2" t="s">
        <v>10795</v>
      </c>
      <c r="B8250" s="1" t="n">
        <v>2.6</v>
      </c>
      <c r="C8250" s="1" t="n">
        <v>340</v>
      </c>
      <c r="D8250" s="1" t="n">
        <v>3.3293438781</v>
      </c>
      <c r="E8250" s="1" t="n">
        <v>339.6040341584</v>
      </c>
      <c r="F8250" s="1" t="n">
        <f aca="false">IF(ISNUMBER(B8250),IF(B8250&lt;6,0,IF(B8250&lt;12,6,12)),"")</f>
        <v>0</v>
      </c>
      <c r="G8250" s="1" t="n">
        <f aca="false">IF(INT((C8250-15)/30)*30+15=345,-15,INT((C8250-15)/30)*30+15)</f>
        <v>315</v>
      </c>
    </row>
    <row r="8251" customFormat="false" ht="12.8" hidden="false" customHeight="false" outlineLevel="0" collapsed="false">
      <c r="A8251" s="2" t="s">
        <v>10796</v>
      </c>
      <c r="B8251" s="1" t="n">
        <v>2.1</v>
      </c>
      <c r="C8251" s="1" t="n">
        <v>310</v>
      </c>
      <c r="D8251" s="1" t="n">
        <v>2.8052497412</v>
      </c>
      <c r="E8251" s="1" t="n">
        <v>309.1749268631</v>
      </c>
      <c r="F8251" s="1" t="n">
        <f aca="false">IF(ISNUMBER(B8251),IF(B8251&lt;6,0,IF(B8251&lt;12,6,12)),"")</f>
        <v>0</v>
      </c>
      <c r="G8251" s="1" t="n">
        <f aca="false">IF(INT((C8251-15)/30)*30+15=345,-15,INT((C8251-15)/30)*30+15)</f>
        <v>285</v>
      </c>
    </row>
    <row r="8252" customFormat="false" ht="12.8" hidden="false" customHeight="false" outlineLevel="0" collapsed="false">
      <c r="A8252" s="2" t="s">
        <v>10797</v>
      </c>
      <c r="B8252" s="1" t="n">
        <v>2.6</v>
      </c>
      <c r="C8252" s="1" t="n">
        <v>320</v>
      </c>
      <c r="D8252" s="1" t="n">
        <v>1.8402029024</v>
      </c>
      <c r="E8252" s="1" t="n">
        <v>323.773606678</v>
      </c>
      <c r="F8252" s="1" t="n">
        <f aca="false">IF(ISNUMBER(B8252),IF(B8252&lt;6,0,IF(B8252&lt;12,6,12)),"")</f>
        <v>0</v>
      </c>
      <c r="G8252" s="1" t="n">
        <f aca="false">IF(INT((C8252-15)/30)*30+15=345,-15,INT((C8252-15)/30)*30+15)</f>
        <v>315</v>
      </c>
    </row>
    <row r="8253" customFormat="false" ht="12.8" hidden="false" customHeight="false" outlineLevel="0" collapsed="false">
      <c r="A8253" s="2" t="s">
        <v>10805</v>
      </c>
      <c r="B8253" s="1" t="n">
        <v>1</v>
      </c>
      <c r="C8253" s="1" t="n">
        <v>110</v>
      </c>
      <c r="D8253" s="1" t="n">
        <v>0.8659247183</v>
      </c>
      <c r="E8253" s="1" t="n">
        <v>111.088205995</v>
      </c>
      <c r="F8253" s="1" t="n">
        <f aca="false">IF(ISNUMBER(B8253),IF(B8253&lt;6,0,IF(B8253&lt;12,6,12)),"")</f>
        <v>0</v>
      </c>
      <c r="G8253" s="1" t="n">
        <f aca="false">IF(INT((C8253-15)/30)*30+15=345,-15,INT((C8253-15)/30)*30+15)</f>
        <v>105</v>
      </c>
    </row>
    <row r="8254" customFormat="false" ht="12.8" hidden="false" customHeight="false" outlineLevel="0" collapsed="false">
      <c r="A8254" s="2" t="s">
        <v>10808</v>
      </c>
      <c r="B8254" s="1" t="n">
        <v>1</v>
      </c>
      <c r="C8254" s="1" t="n">
        <v>280</v>
      </c>
      <c r="D8254" s="1" t="n">
        <v>0.2648876025</v>
      </c>
      <c r="E8254" s="1" t="n">
        <v>280.2987807151</v>
      </c>
      <c r="F8254" s="1" t="n">
        <f aca="false">IF(ISNUMBER(B8254),IF(B8254&lt;6,0,IF(B8254&lt;12,6,12)),"")</f>
        <v>0</v>
      </c>
      <c r="G8254" s="1" t="n">
        <f aca="false">IF(INT((C8254-15)/30)*30+15=345,-15,INT((C8254-15)/30)*30+15)</f>
        <v>255</v>
      </c>
    </row>
    <row r="8255" customFormat="false" ht="12.8" hidden="false" customHeight="false" outlineLevel="0" collapsed="false">
      <c r="A8255" s="2" t="s">
        <v>10810</v>
      </c>
      <c r="B8255" s="1" t="n">
        <v>1.5</v>
      </c>
      <c r="C8255" s="1" t="n">
        <v>300</v>
      </c>
      <c r="D8255" s="1" t="n">
        <v>1.4885843634</v>
      </c>
      <c r="E8255" s="1" t="n">
        <v>295.1840760023</v>
      </c>
      <c r="F8255" s="1" t="n">
        <f aca="false">IF(ISNUMBER(B8255),IF(B8255&lt;6,0,IF(B8255&lt;12,6,12)),"")</f>
        <v>0</v>
      </c>
      <c r="G8255" s="1" t="n">
        <f aca="false">IF(INT((C8255-15)/30)*30+15=345,-15,INT((C8255-15)/30)*30+15)</f>
        <v>285</v>
      </c>
    </row>
    <row r="8256" customFormat="false" ht="12.8" hidden="false" customHeight="false" outlineLevel="0" collapsed="false">
      <c r="A8256" s="2" t="s">
        <v>10811</v>
      </c>
      <c r="B8256" s="1" t="n">
        <v>1.5</v>
      </c>
      <c r="C8256" s="1" t="n">
        <v>300</v>
      </c>
      <c r="D8256" s="1" t="n">
        <v>2.2195297838</v>
      </c>
      <c r="E8256" s="1" t="n">
        <v>302.0030884328</v>
      </c>
      <c r="F8256" s="1" t="n">
        <f aca="false">IF(ISNUMBER(B8256),IF(B8256&lt;6,0,IF(B8256&lt;12,6,12)),"")</f>
        <v>0</v>
      </c>
      <c r="G8256" s="1" t="n">
        <f aca="false">IF(INT((C8256-15)/30)*30+15=345,-15,INT((C8256-15)/30)*30+15)</f>
        <v>285</v>
      </c>
    </row>
    <row r="8257" customFormat="false" ht="12.8" hidden="false" customHeight="false" outlineLevel="0" collapsed="false">
      <c r="A8257" s="2" t="s">
        <v>10812</v>
      </c>
      <c r="B8257" s="1" t="n">
        <v>1.5</v>
      </c>
      <c r="C8257" s="1" t="n">
        <v>310</v>
      </c>
      <c r="D8257" s="1" t="n">
        <v>1.3887744523</v>
      </c>
      <c r="E8257" s="1" t="n">
        <v>307.3695462523</v>
      </c>
      <c r="F8257" s="1" t="n">
        <f aca="false">IF(ISNUMBER(B8257),IF(B8257&lt;6,0,IF(B8257&lt;12,6,12)),"")</f>
        <v>0</v>
      </c>
      <c r="G8257" s="1" t="n">
        <f aca="false">IF(INT((C8257-15)/30)*30+15=345,-15,INT((C8257-15)/30)*30+15)</f>
        <v>285</v>
      </c>
    </row>
    <row r="8258" customFormat="false" ht="12.8" hidden="false" customHeight="false" outlineLevel="0" collapsed="false">
      <c r="A8258" s="2" t="s">
        <v>10817</v>
      </c>
      <c r="B8258" s="1" t="n">
        <v>1.5</v>
      </c>
      <c r="C8258" s="1" t="n">
        <v>90</v>
      </c>
      <c r="D8258" s="1" t="n">
        <v>0.9002878573</v>
      </c>
      <c r="E8258" s="1" t="n">
        <v>90.1607154263</v>
      </c>
      <c r="F8258" s="1" t="n">
        <f aca="false">IF(ISNUMBER(B8258),IF(B8258&lt;6,0,IF(B8258&lt;12,6,12)),"")</f>
        <v>0</v>
      </c>
      <c r="G8258" s="1" t="n">
        <f aca="false">IF(INT((C8258-15)/30)*30+15=345,-15,INT((C8258-15)/30)*30+15)</f>
        <v>75</v>
      </c>
    </row>
    <row r="8259" customFormat="false" ht="12.8" hidden="false" customHeight="false" outlineLevel="0" collapsed="false">
      <c r="A8259" s="2" t="s">
        <v>10818</v>
      </c>
      <c r="B8259" s="1" t="n">
        <v>2.6</v>
      </c>
      <c r="C8259" s="1" t="n">
        <v>90</v>
      </c>
      <c r="D8259" s="1" t="n">
        <v>2.7248963252</v>
      </c>
      <c r="E8259" s="1" t="n">
        <v>94.1599374707</v>
      </c>
      <c r="F8259" s="1" t="n">
        <f aca="false">IF(ISNUMBER(B8259),IF(B8259&lt;6,0,IF(B8259&lt;12,6,12)),"")</f>
        <v>0</v>
      </c>
      <c r="G8259" s="1" t="n">
        <f aca="false">IF(INT((C8259-15)/30)*30+15=345,-15,INT((C8259-15)/30)*30+15)</f>
        <v>75</v>
      </c>
    </row>
    <row r="8260" customFormat="false" ht="12.8" hidden="false" customHeight="false" outlineLevel="0" collapsed="false">
      <c r="A8260" s="2" t="s">
        <v>10819</v>
      </c>
      <c r="B8260" s="1" t="n">
        <v>1.5</v>
      </c>
      <c r="C8260" s="1" t="n">
        <v>70</v>
      </c>
      <c r="D8260" s="1" t="n">
        <v>1.3057673336</v>
      </c>
      <c r="E8260" s="1" t="n">
        <v>71.6426079045</v>
      </c>
      <c r="F8260" s="1" t="n">
        <f aca="false">IF(ISNUMBER(B8260),IF(B8260&lt;6,0,IF(B8260&lt;12,6,12)),"")</f>
        <v>0</v>
      </c>
      <c r="G8260" s="1" t="n">
        <f aca="false">IF(INT((C8260-15)/30)*30+15=345,-15,INT((C8260-15)/30)*30+15)</f>
        <v>45</v>
      </c>
    </row>
    <row r="8261" customFormat="false" ht="12.8" hidden="false" customHeight="false" outlineLevel="0" collapsed="false">
      <c r="A8261" s="2" t="s">
        <v>10820</v>
      </c>
      <c r="B8261" s="1" t="n">
        <v>2.1</v>
      </c>
      <c r="C8261" s="1" t="n">
        <v>80</v>
      </c>
      <c r="D8261" s="1" t="n">
        <v>2.600053233</v>
      </c>
      <c r="E8261" s="1" t="n">
        <v>83.4093681187</v>
      </c>
      <c r="F8261" s="1" t="n">
        <f aca="false">IF(ISNUMBER(B8261),IF(B8261&lt;6,0,IF(B8261&lt;12,6,12)),"")</f>
        <v>0</v>
      </c>
      <c r="G8261" s="1" t="n">
        <f aca="false">IF(INT((C8261-15)/30)*30+15=345,-15,INT((C8261-15)/30)*30+15)</f>
        <v>75</v>
      </c>
    </row>
    <row r="8262" customFormat="false" ht="12.8" hidden="false" customHeight="false" outlineLevel="0" collapsed="false">
      <c r="A8262" s="2" t="s">
        <v>10821</v>
      </c>
      <c r="B8262" s="1" t="n">
        <v>2.1</v>
      </c>
      <c r="C8262" s="1" t="n">
        <v>90</v>
      </c>
      <c r="D8262" s="1" t="n">
        <v>2.0075121121</v>
      </c>
      <c r="E8262" s="1" t="n">
        <v>90.6921076542</v>
      </c>
      <c r="F8262" s="1" t="n">
        <f aca="false">IF(ISNUMBER(B8262),IF(B8262&lt;6,0,IF(B8262&lt;12,6,12)),"")</f>
        <v>0</v>
      </c>
      <c r="G8262" s="1" t="n">
        <f aca="false">IF(INT((C8262-15)/30)*30+15=345,-15,INT((C8262-15)/30)*30+15)</f>
        <v>75</v>
      </c>
    </row>
    <row r="8263" customFormat="false" ht="12.8" hidden="false" customHeight="false" outlineLevel="0" collapsed="false">
      <c r="A8263" s="2" t="s">
        <v>10825</v>
      </c>
      <c r="B8263" s="1" t="n">
        <v>2.1</v>
      </c>
      <c r="C8263" s="1" t="n">
        <v>90</v>
      </c>
      <c r="D8263" s="1" t="n">
        <v>2.9284960124</v>
      </c>
      <c r="E8263" s="1" t="n">
        <v>89.7083334252</v>
      </c>
      <c r="F8263" s="1" t="n">
        <f aca="false">IF(ISNUMBER(B8263),IF(B8263&lt;6,0,IF(B8263&lt;12,6,12)),"")</f>
        <v>0</v>
      </c>
      <c r="G8263" s="1" t="n">
        <f aca="false">IF(INT((C8263-15)/30)*30+15=345,-15,INT((C8263-15)/30)*30+15)</f>
        <v>75</v>
      </c>
    </row>
    <row r="8264" customFormat="false" ht="12.8" hidden="false" customHeight="false" outlineLevel="0" collapsed="false">
      <c r="A8264" s="2" t="s">
        <v>10828</v>
      </c>
      <c r="B8264" s="1" t="n">
        <v>2.1</v>
      </c>
      <c r="C8264" s="1" t="n">
        <v>90</v>
      </c>
      <c r="D8264" s="1" t="n">
        <v>1.6265308963</v>
      </c>
      <c r="E8264" s="1" t="n">
        <v>89.4877118384</v>
      </c>
      <c r="F8264" s="1" t="n">
        <f aca="false">IF(ISNUMBER(B8264),IF(B8264&lt;6,0,IF(B8264&lt;12,6,12)),"")</f>
        <v>0</v>
      </c>
      <c r="G8264" s="1" t="n">
        <f aca="false">IF(INT((C8264-15)/30)*30+15=345,-15,INT((C8264-15)/30)*30+15)</f>
        <v>75</v>
      </c>
    </row>
    <row r="8265" customFormat="false" ht="12.8" hidden="false" customHeight="false" outlineLevel="0" collapsed="false">
      <c r="A8265" s="2" t="s">
        <v>10829</v>
      </c>
      <c r="B8265" s="1" t="n">
        <v>2.6</v>
      </c>
      <c r="C8265" s="1" t="n">
        <v>90</v>
      </c>
      <c r="D8265" s="1" t="n">
        <v>2.4049920718</v>
      </c>
      <c r="E8265" s="1" t="n">
        <v>85.5586799677</v>
      </c>
      <c r="F8265" s="1" t="n">
        <f aca="false">IF(ISNUMBER(B8265),IF(B8265&lt;6,0,IF(B8265&lt;12,6,12)),"")</f>
        <v>0</v>
      </c>
      <c r="G8265" s="1" t="n">
        <f aca="false">IF(INT((C8265-15)/30)*30+15=345,-15,INT((C8265-15)/30)*30+15)</f>
        <v>75</v>
      </c>
    </row>
    <row r="8266" customFormat="false" ht="12.8" hidden="false" customHeight="false" outlineLevel="0" collapsed="false">
      <c r="A8266" s="2" t="s">
        <v>10830</v>
      </c>
      <c r="B8266" s="1" t="n">
        <v>3.1</v>
      </c>
      <c r="C8266" s="1" t="n">
        <v>110</v>
      </c>
      <c r="D8266" s="1" t="n">
        <v>3.0207298439</v>
      </c>
      <c r="E8266" s="1" t="n">
        <v>112.4672094476</v>
      </c>
      <c r="F8266" s="1" t="n">
        <f aca="false">IF(ISNUMBER(B8266),IF(B8266&lt;6,0,IF(B8266&lt;12,6,12)),"")</f>
        <v>0</v>
      </c>
      <c r="G8266" s="1" t="n">
        <f aca="false">IF(INT((C8266-15)/30)*30+15=345,-15,INT((C8266-15)/30)*30+15)</f>
        <v>105</v>
      </c>
    </row>
    <row r="8267" customFormat="false" ht="12.8" hidden="false" customHeight="false" outlineLevel="0" collapsed="false">
      <c r="A8267" s="2" t="s">
        <v>10831</v>
      </c>
      <c r="B8267" s="1" t="n">
        <v>2.6</v>
      </c>
      <c r="C8267" s="1" t="n">
        <v>90</v>
      </c>
      <c r="D8267" s="1" t="n">
        <v>2.2534873382</v>
      </c>
      <c r="E8267" s="1" t="n">
        <v>93.6609851825</v>
      </c>
      <c r="F8267" s="1" t="n">
        <f aca="false">IF(ISNUMBER(B8267),IF(B8267&lt;6,0,IF(B8267&lt;12,6,12)),"")</f>
        <v>0</v>
      </c>
      <c r="G8267" s="1" t="n">
        <f aca="false">IF(INT((C8267-15)/30)*30+15=345,-15,INT((C8267-15)/30)*30+15)</f>
        <v>75</v>
      </c>
    </row>
    <row r="8268" customFormat="false" ht="12.8" hidden="false" customHeight="false" outlineLevel="0" collapsed="false">
      <c r="A8268" s="2" t="s">
        <v>10835</v>
      </c>
      <c r="B8268" s="1" t="n">
        <v>3.6</v>
      </c>
      <c r="C8268" s="1" t="n">
        <v>70</v>
      </c>
      <c r="D8268" s="1" t="n">
        <v>3.8038311451</v>
      </c>
      <c r="E8268" s="1" t="n">
        <v>65.0985533558</v>
      </c>
      <c r="F8268" s="1" t="n">
        <f aca="false">IF(ISNUMBER(B8268),IF(B8268&lt;6,0,IF(B8268&lt;12,6,12)),"")</f>
        <v>0</v>
      </c>
      <c r="G8268" s="1" t="n">
        <f aca="false">IF(INT((C8268-15)/30)*30+15=345,-15,INT((C8268-15)/30)*30+15)</f>
        <v>45</v>
      </c>
    </row>
    <row r="8269" customFormat="false" ht="12.8" hidden="false" customHeight="false" outlineLevel="0" collapsed="false">
      <c r="A8269" s="2" t="s">
        <v>10836</v>
      </c>
      <c r="B8269" s="1" t="n">
        <v>2.1</v>
      </c>
      <c r="C8269" s="1" t="n">
        <v>100</v>
      </c>
      <c r="D8269" s="1" t="n">
        <v>2.280129109</v>
      </c>
      <c r="E8269" s="1" t="n">
        <v>95.9167238604</v>
      </c>
      <c r="F8269" s="1" t="n">
        <f aca="false">IF(ISNUMBER(B8269),IF(B8269&lt;6,0,IF(B8269&lt;12,6,12)),"")</f>
        <v>0</v>
      </c>
      <c r="G8269" s="1" t="n">
        <f aca="false">IF(INT((C8269-15)/30)*30+15=345,-15,INT((C8269-15)/30)*30+15)</f>
        <v>75</v>
      </c>
    </row>
    <row r="8270" customFormat="false" ht="12.8" hidden="false" customHeight="false" outlineLevel="0" collapsed="false">
      <c r="A8270" s="2" t="s">
        <v>10837</v>
      </c>
      <c r="B8270" s="1" t="n">
        <v>3.1</v>
      </c>
      <c r="C8270" s="1" t="n">
        <v>240</v>
      </c>
      <c r="D8270" s="1" t="n">
        <v>4.0672509176</v>
      </c>
      <c r="E8270" s="1" t="n">
        <v>243.6260579829</v>
      </c>
      <c r="F8270" s="1" t="n">
        <f aca="false">IF(ISNUMBER(B8270),IF(B8270&lt;6,0,IF(B8270&lt;12,6,12)),"")</f>
        <v>0</v>
      </c>
      <c r="G8270" s="1" t="n">
        <f aca="false">IF(INT((C8270-15)/30)*30+15=345,-15,INT((C8270-15)/30)*30+15)</f>
        <v>225</v>
      </c>
    </row>
    <row r="8271" customFormat="false" ht="12.8" hidden="false" customHeight="false" outlineLevel="0" collapsed="false">
      <c r="A8271" s="2" t="s">
        <v>10838</v>
      </c>
      <c r="B8271" s="1" t="n">
        <v>2.6</v>
      </c>
      <c r="C8271" s="1" t="n">
        <v>240</v>
      </c>
      <c r="D8271" s="1" t="n">
        <v>3.2084513967</v>
      </c>
      <c r="E8271" s="1" t="n">
        <v>236.2882159697</v>
      </c>
      <c r="F8271" s="1" t="n">
        <f aca="false">IF(ISNUMBER(B8271),IF(B8271&lt;6,0,IF(B8271&lt;12,6,12)),"")</f>
        <v>0</v>
      </c>
      <c r="G8271" s="1" t="n">
        <f aca="false">IF(INT((C8271-15)/30)*30+15=345,-15,INT((C8271-15)/30)*30+15)</f>
        <v>225</v>
      </c>
    </row>
    <row r="8272" customFormat="false" ht="12.8" hidden="false" customHeight="false" outlineLevel="0" collapsed="false">
      <c r="A8272" s="2" t="s">
        <v>10839</v>
      </c>
      <c r="B8272" s="1" t="n">
        <v>3.6</v>
      </c>
      <c r="C8272" s="1" t="n">
        <v>230</v>
      </c>
      <c r="D8272" s="1" t="n">
        <v>2.9025096804</v>
      </c>
      <c r="E8272" s="1" t="n">
        <v>231.7838737927</v>
      </c>
      <c r="F8272" s="1" t="n">
        <f aca="false">IF(ISNUMBER(B8272),IF(B8272&lt;6,0,IF(B8272&lt;12,6,12)),"")</f>
        <v>0</v>
      </c>
      <c r="G8272" s="1" t="n">
        <f aca="false">IF(INT((C8272-15)/30)*30+15=345,-15,INT((C8272-15)/30)*30+15)</f>
        <v>225</v>
      </c>
    </row>
    <row r="8273" customFormat="false" ht="12.8" hidden="false" customHeight="false" outlineLevel="0" collapsed="false">
      <c r="A8273" s="2" t="s">
        <v>10840</v>
      </c>
      <c r="B8273" s="1" t="n">
        <v>3.1</v>
      </c>
      <c r="C8273" s="1" t="n">
        <v>230</v>
      </c>
      <c r="D8273" s="1" t="n">
        <v>3.4206538777</v>
      </c>
      <c r="E8273" s="1" t="n">
        <v>225.5538615445</v>
      </c>
      <c r="F8273" s="1" t="n">
        <f aca="false">IF(ISNUMBER(B8273),IF(B8273&lt;6,0,IF(B8273&lt;12,6,12)),"")</f>
        <v>0</v>
      </c>
      <c r="G8273" s="1" t="n">
        <f aca="false">IF(INT((C8273-15)/30)*30+15=345,-15,INT((C8273-15)/30)*30+15)</f>
        <v>225</v>
      </c>
    </row>
    <row r="8274" customFormat="false" ht="12.8" hidden="false" customHeight="false" outlineLevel="0" collapsed="false">
      <c r="A8274" s="2" t="s">
        <v>10841</v>
      </c>
      <c r="B8274" s="1" t="n">
        <v>3.6</v>
      </c>
      <c r="C8274" s="1" t="n">
        <v>220</v>
      </c>
      <c r="D8274" s="1" t="n">
        <v>3.5585717586</v>
      </c>
      <c r="E8274" s="1" t="n">
        <v>216.6220812616</v>
      </c>
      <c r="F8274" s="1" t="n">
        <f aca="false">IF(ISNUMBER(B8274),IF(B8274&lt;6,0,IF(B8274&lt;12,6,12)),"")</f>
        <v>0</v>
      </c>
      <c r="G8274" s="1" t="n">
        <f aca="false">IF(INT((C8274-15)/30)*30+15=345,-15,INT((C8274-15)/30)*30+15)</f>
        <v>195</v>
      </c>
    </row>
    <row r="8275" customFormat="false" ht="12.8" hidden="false" customHeight="false" outlineLevel="0" collapsed="false">
      <c r="A8275" s="2" t="s">
        <v>10842</v>
      </c>
      <c r="B8275" s="1" t="n">
        <v>3.1</v>
      </c>
      <c r="C8275" s="1" t="n">
        <v>230</v>
      </c>
      <c r="D8275" s="1" t="n">
        <v>3.8747710044</v>
      </c>
      <c r="E8275" s="1" t="n">
        <v>229.5663563255</v>
      </c>
      <c r="F8275" s="1" t="n">
        <f aca="false">IF(ISNUMBER(B8275),IF(B8275&lt;6,0,IF(B8275&lt;12,6,12)),"")</f>
        <v>0</v>
      </c>
      <c r="G8275" s="1" t="n">
        <f aca="false">IF(INT((C8275-15)/30)*30+15=345,-15,INT((C8275-15)/30)*30+15)</f>
        <v>225</v>
      </c>
    </row>
    <row r="8276" customFormat="false" ht="12.8" hidden="false" customHeight="false" outlineLevel="0" collapsed="false">
      <c r="A8276" s="2" t="s">
        <v>10843</v>
      </c>
      <c r="B8276" s="1" t="n">
        <v>2.6</v>
      </c>
      <c r="C8276" s="1" t="n">
        <v>330</v>
      </c>
      <c r="D8276" s="1" t="n">
        <v>3.0415931031</v>
      </c>
      <c r="E8276" s="1" t="n">
        <v>332.585599036</v>
      </c>
      <c r="F8276" s="1" t="n">
        <f aca="false">IF(ISNUMBER(B8276),IF(B8276&lt;6,0,IF(B8276&lt;12,6,12)),"")</f>
        <v>0</v>
      </c>
      <c r="G8276" s="1" t="n">
        <f aca="false">IF(INT((C8276-15)/30)*30+15=345,-15,INT((C8276-15)/30)*30+15)</f>
        <v>315</v>
      </c>
    </row>
    <row r="8277" customFormat="false" ht="12.8" hidden="false" customHeight="false" outlineLevel="0" collapsed="false">
      <c r="A8277" s="2" t="s">
        <v>10844</v>
      </c>
      <c r="B8277" s="1" t="n">
        <v>2.6</v>
      </c>
      <c r="C8277" s="1" t="n">
        <v>330</v>
      </c>
      <c r="D8277" s="1" t="n">
        <v>3.1173109649</v>
      </c>
      <c r="E8277" s="1" t="n">
        <v>327.9641244304</v>
      </c>
      <c r="F8277" s="1" t="n">
        <f aca="false">IF(ISNUMBER(B8277),IF(B8277&lt;6,0,IF(B8277&lt;12,6,12)),"")</f>
        <v>0</v>
      </c>
      <c r="G8277" s="1" t="n">
        <f aca="false">IF(INT((C8277-15)/30)*30+15=345,-15,INT((C8277-15)/30)*30+15)</f>
        <v>315</v>
      </c>
    </row>
    <row r="8278" customFormat="false" ht="12.8" hidden="false" customHeight="false" outlineLevel="0" collapsed="false">
      <c r="A8278" s="2" t="s">
        <v>10845</v>
      </c>
      <c r="B8278" s="1" t="n">
        <v>2.1</v>
      </c>
      <c r="C8278" s="1" t="n">
        <v>330</v>
      </c>
      <c r="D8278" s="1" t="n">
        <v>2.2204355322</v>
      </c>
      <c r="E8278" s="1" t="n">
        <v>328.0503931199</v>
      </c>
      <c r="F8278" s="1" t="n">
        <f aca="false">IF(ISNUMBER(B8278),IF(B8278&lt;6,0,IF(B8278&lt;12,6,12)),"")</f>
        <v>0</v>
      </c>
      <c r="G8278" s="1" t="n">
        <f aca="false">IF(INT((C8278-15)/30)*30+15=345,-15,INT((C8278-15)/30)*30+15)</f>
        <v>315</v>
      </c>
    </row>
    <row r="8279" customFormat="false" ht="12.8" hidden="false" customHeight="false" outlineLevel="0" collapsed="false">
      <c r="A8279" s="2" t="s">
        <v>10846</v>
      </c>
      <c r="B8279" s="1" t="n">
        <v>2.6</v>
      </c>
      <c r="C8279" s="1" t="n">
        <v>320</v>
      </c>
      <c r="D8279" s="1" t="n">
        <v>2.4594115889</v>
      </c>
      <c r="E8279" s="1" t="n">
        <v>323.8654784905</v>
      </c>
      <c r="F8279" s="1" t="n">
        <f aca="false">IF(ISNUMBER(B8279),IF(B8279&lt;6,0,IF(B8279&lt;12,6,12)),"")</f>
        <v>0</v>
      </c>
      <c r="G8279" s="1" t="n">
        <f aca="false">IF(INT((C8279-15)/30)*30+15=345,-15,INT((C8279-15)/30)*30+15)</f>
        <v>315</v>
      </c>
    </row>
    <row r="8280" customFormat="false" ht="12.8" hidden="false" customHeight="false" outlineLevel="0" collapsed="false">
      <c r="A8280" s="2" t="s">
        <v>10852</v>
      </c>
      <c r="B8280" s="1" t="n">
        <v>1.5</v>
      </c>
      <c r="C8280" s="1" t="n">
        <v>270</v>
      </c>
      <c r="D8280" s="1" t="n">
        <v>0.525094578</v>
      </c>
      <c r="E8280" s="1" t="n">
        <v>268.7630269118</v>
      </c>
      <c r="F8280" s="1" t="n">
        <f aca="false">IF(ISNUMBER(B8280),IF(B8280&lt;6,0,IF(B8280&lt;12,6,12)),"")</f>
        <v>0</v>
      </c>
      <c r="G8280" s="1" t="n">
        <f aca="false">IF(INT((C8280-15)/30)*30+15=345,-15,INT((C8280-15)/30)*30+15)</f>
        <v>255</v>
      </c>
    </row>
    <row r="8281" customFormat="false" ht="12.8" hidden="false" customHeight="false" outlineLevel="0" collapsed="false">
      <c r="A8281" s="2" t="s">
        <v>10853</v>
      </c>
      <c r="B8281" s="1" t="n">
        <v>1.5</v>
      </c>
      <c r="C8281" s="1" t="n">
        <v>310</v>
      </c>
      <c r="D8281" s="1" t="n">
        <v>0.7850507391</v>
      </c>
      <c r="E8281" s="1" t="n">
        <v>312.1939011104</v>
      </c>
      <c r="F8281" s="1" t="n">
        <f aca="false">IF(ISNUMBER(B8281),IF(B8281&lt;6,0,IF(B8281&lt;12,6,12)),"")</f>
        <v>0</v>
      </c>
      <c r="G8281" s="1" t="n">
        <f aca="false">IF(INT((C8281-15)/30)*30+15=345,-15,INT((C8281-15)/30)*30+15)</f>
        <v>285</v>
      </c>
    </row>
    <row r="8282" customFormat="false" ht="12.8" hidden="false" customHeight="false" outlineLevel="0" collapsed="false">
      <c r="A8282" s="2" t="s">
        <v>10854</v>
      </c>
      <c r="B8282" s="1" t="n">
        <v>1.5</v>
      </c>
      <c r="C8282" s="1" t="n">
        <v>260</v>
      </c>
      <c r="D8282" s="1" t="n">
        <v>1.341299268</v>
      </c>
      <c r="E8282" s="1" t="n">
        <v>260.4837014806</v>
      </c>
      <c r="F8282" s="1" t="n">
        <f aca="false">IF(ISNUMBER(B8282),IF(B8282&lt;6,0,IF(B8282&lt;12,6,12)),"")</f>
        <v>0</v>
      </c>
      <c r="G8282" s="1" t="n">
        <f aca="false">IF(INT((C8282-15)/30)*30+15=345,-15,INT((C8282-15)/30)*30+15)</f>
        <v>255</v>
      </c>
    </row>
    <row r="8283" customFormat="false" ht="12.8" hidden="false" customHeight="false" outlineLevel="0" collapsed="false">
      <c r="A8283" s="2" t="s">
        <v>10855</v>
      </c>
      <c r="B8283" s="1" t="n">
        <v>2.1</v>
      </c>
      <c r="C8283" s="1" t="n">
        <v>210</v>
      </c>
      <c r="D8283" s="1" t="n">
        <v>2.3115670634</v>
      </c>
      <c r="E8283" s="1" t="n">
        <v>207.2212707042</v>
      </c>
      <c r="F8283" s="1" t="n">
        <f aca="false">IF(ISNUMBER(B8283),IF(B8283&lt;6,0,IF(B8283&lt;12,6,12)),"")</f>
        <v>0</v>
      </c>
      <c r="G8283" s="1" t="n">
        <f aca="false">IF(INT((C8283-15)/30)*30+15=345,-15,INT((C8283-15)/30)*30+15)</f>
        <v>195</v>
      </c>
    </row>
    <row r="8284" customFormat="false" ht="12.8" hidden="false" customHeight="false" outlineLevel="0" collapsed="false">
      <c r="A8284" s="2" t="s">
        <v>10856</v>
      </c>
      <c r="B8284" s="1" t="n">
        <v>1.5</v>
      </c>
      <c r="C8284" s="1" t="n">
        <v>240</v>
      </c>
      <c r="D8284" s="1" t="n">
        <v>0.5405709213</v>
      </c>
      <c r="E8284" s="1" t="n">
        <v>241.7376934085</v>
      </c>
      <c r="F8284" s="1" t="n">
        <f aca="false">IF(ISNUMBER(B8284),IF(B8284&lt;6,0,IF(B8284&lt;12,6,12)),"")</f>
        <v>0</v>
      </c>
      <c r="G8284" s="1" t="n">
        <f aca="false">IF(INT((C8284-15)/30)*30+15=345,-15,INT((C8284-15)/30)*30+15)</f>
        <v>225</v>
      </c>
    </row>
    <row r="8285" customFormat="false" ht="12.8" hidden="false" customHeight="false" outlineLevel="0" collapsed="false">
      <c r="A8285" s="2" t="s">
        <v>10857</v>
      </c>
      <c r="B8285" s="1" t="n">
        <v>1.5</v>
      </c>
      <c r="C8285" s="1" t="n">
        <v>220</v>
      </c>
      <c r="D8285" s="1" t="n">
        <v>1.2623825292</v>
      </c>
      <c r="E8285" s="1" t="n">
        <v>223.8084290503</v>
      </c>
      <c r="F8285" s="1" t="n">
        <f aca="false">IF(ISNUMBER(B8285),IF(B8285&lt;6,0,IF(B8285&lt;12,6,12)),"")</f>
        <v>0</v>
      </c>
      <c r="G8285" s="1" t="n">
        <f aca="false">IF(INT((C8285-15)/30)*30+15=345,-15,INT((C8285-15)/30)*30+15)</f>
        <v>195</v>
      </c>
    </row>
    <row r="8286" customFormat="false" ht="12.8" hidden="false" customHeight="false" outlineLevel="0" collapsed="false">
      <c r="A8286" s="2" t="s">
        <v>10858</v>
      </c>
      <c r="B8286" s="1" t="n">
        <v>1.5</v>
      </c>
      <c r="C8286" s="1" t="n">
        <v>280</v>
      </c>
      <c r="D8286" s="1" t="n">
        <v>1.375658052</v>
      </c>
      <c r="E8286" s="1" t="n">
        <v>276.9974499755</v>
      </c>
      <c r="F8286" s="1" t="n">
        <f aca="false">IF(ISNUMBER(B8286),IF(B8286&lt;6,0,IF(B8286&lt;12,6,12)),"")</f>
        <v>0</v>
      </c>
      <c r="G8286" s="1" t="n">
        <f aca="false">IF(INT((C8286-15)/30)*30+15=345,-15,INT((C8286-15)/30)*30+15)</f>
        <v>255</v>
      </c>
    </row>
    <row r="8287" customFormat="false" ht="12.8" hidden="false" customHeight="false" outlineLevel="0" collapsed="false">
      <c r="A8287" s="2" t="s">
        <v>10859</v>
      </c>
      <c r="B8287" s="1" t="n">
        <v>1.5</v>
      </c>
      <c r="C8287" s="1" t="n">
        <v>330</v>
      </c>
      <c r="D8287" s="1" t="n">
        <v>1.8795601954</v>
      </c>
      <c r="E8287" s="1" t="n">
        <v>326.7149789468</v>
      </c>
      <c r="F8287" s="1" t="n">
        <f aca="false">IF(ISNUMBER(B8287),IF(B8287&lt;6,0,IF(B8287&lt;12,6,12)),"")</f>
        <v>0</v>
      </c>
      <c r="G8287" s="1" t="n">
        <f aca="false">IF(INT((C8287-15)/30)*30+15=345,-15,INT((C8287-15)/30)*30+15)</f>
        <v>315</v>
      </c>
    </row>
    <row r="8288" customFormat="false" ht="12.8" hidden="false" customHeight="false" outlineLevel="0" collapsed="false">
      <c r="A8288" s="2" t="s">
        <v>10860</v>
      </c>
      <c r="B8288" s="1" t="n">
        <v>2.1</v>
      </c>
      <c r="C8288" s="1" t="n">
        <v>350</v>
      </c>
      <c r="D8288" s="1" t="n">
        <v>1.7178062437</v>
      </c>
      <c r="E8288" s="1" t="n">
        <v>352.3995559127</v>
      </c>
      <c r="F8288" s="1" t="n">
        <f aca="false">IF(ISNUMBER(B8288),IF(B8288&lt;6,0,IF(B8288&lt;12,6,12)),"")</f>
        <v>0</v>
      </c>
      <c r="G8288" s="1" t="n">
        <f aca="false">IF(INT((C8288-15)/30)*30+15=345,-15,INT((C8288-15)/30)*30+15)</f>
        <v>-15</v>
      </c>
    </row>
    <row r="8289" customFormat="false" ht="12.8" hidden="false" customHeight="false" outlineLevel="0" collapsed="false">
      <c r="A8289" s="2" t="s">
        <v>10861</v>
      </c>
      <c r="B8289" s="1" t="n">
        <v>1.5</v>
      </c>
      <c r="C8289" s="1" t="n">
        <v>350</v>
      </c>
      <c r="D8289" s="1" t="n">
        <v>2.3910383149</v>
      </c>
      <c r="E8289" s="1" t="n">
        <v>353.557294216</v>
      </c>
      <c r="F8289" s="1" t="n">
        <f aca="false">IF(ISNUMBER(B8289),IF(B8289&lt;6,0,IF(B8289&lt;12,6,12)),"")</f>
        <v>0</v>
      </c>
      <c r="G8289" s="1" t="n">
        <f aca="false">IF(INT((C8289-15)/30)*30+15=345,-15,INT((C8289-15)/30)*30+15)</f>
        <v>-15</v>
      </c>
    </row>
    <row r="8290" customFormat="false" ht="12.8" hidden="false" customHeight="false" outlineLevel="0" collapsed="false">
      <c r="A8290" s="2" t="s">
        <v>10862</v>
      </c>
      <c r="B8290" s="1" t="n">
        <v>1.5</v>
      </c>
      <c r="C8290" s="1" t="n">
        <v>340</v>
      </c>
      <c r="D8290" s="1" t="n">
        <v>2.0209356383</v>
      </c>
      <c r="E8290" s="1" t="n">
        <v>340.8232265688</v>
      </c>
      <c r="F8290" s="1" t="n">
        <f aca="false">IF(ISNUMBER(B8290),IF(B8290&lt;6,0,IF(B8290&lt;12,6,12)),"")</f>
        <v>0</v>
      </c>
      <c r="G8290" s="1" t="n">
        <f aca="false">IF(INT((C8290-15)/30)*30+15=345,-15,INT((C8290-15)/30)*30+15)</f>
        <v>315</v>
      </c>
    </row>
    <row r="8291" customFormat="false" ht="12.8" hidden="false" customHeight="false" outlineLevel="0" collapsed="false">
      <c r="A8291" s="2" t="s">
        <v>10864</v>
      </c>
      <c r="B8291" s="1" t="n">
        <v>2.1</v>
      </c>
      <c r="C8291" s="1" t="n">
        <v>350</v>
      </c>
      <c r="D8291" s="1" t="n">
        <v>1.1853654011</v>
      </c>
      <c r="E8291" s="1" t="n">
        <v>345.9717093036</v>
      </c>
      <c r="F8291" s="1" t="n">
        <f aca="false">IF(ISNUMBER(B8291),IF(B8291&lt;6,0,IF(B8291&lt;12,6,12)),"")</f>
        <v>0</v>
      </c>
      <c r="G8291" s="1" t="n">
        <f aca="false">IF(INT((C8291-15)/30)*30+15=345,-15,INT((C8291-15)/30)*30+15)</f>
        <v>-15</v>
      </c>
    </row>
    <row r="8292" customFormat="false" ht="12.8" hidden="false" customHeight="false" outlineLevel="0" collapsed="false">
      <c r="A8292" s="2" t="s">
        <v>10865</v>
      </c>
      <c r="B8292" s="1" t="n">
        <v>2.1</v>
      </c>
      <c r="C8292" s="1" t="n">
        <v>360</v>
      </c>
      <c r="D8292" s="1" t="n">
        <v>2.6110346624</v>
      </c>
      <c r="E8292" s="1" t="n">
        <v>358.2581764623</v>
      </c>
      <c r="F8292" s="1" t="n">
        <f aca="false">IF(ISNUMBER(B8292),IF(B8292&lt;6,0,IF(B8292&lt;12,6,12)),"")</f>
        <v>0</v>
      </c>
      <c r="G8292" s="1" t="n">
        <f aca="false">IF(INT((C8292-15)/30)*30+15=345,-15,INT((C8292-15)/30)*30+15)</f>
        <v>-15</v>
      </c>
    </row>
    <row r="8293" customFormat="false" ht="12.8" hidden="false" customHeight="false" outlineLevel="0" collapsed="false">
      <c r="A8293" s="2" t="s">
        <v>10866</v>
      </c>
      <c r="B8293" s="1" t="n">
        <v>1.5</v>
      </c>
      <c r="C8293" s="1" t="n">
        <v>30</v>
      </c>
      <c r="D8293" s="1" t="n">
        <v>1.8027633098</v>
      </c>
      <c r="E8293" s="1" t="n">
        <v>31.4938111231</v>
      </c>
      <c r="F8293" s="1" t="n">
        <f aca="false">IF(ISNUMBER(B8293),IF(B8293&lt;6,0,IF(B8293&lt;12,6,12)),"")</f>
        <v>0</v>
      </c>
      <c r="G8293" s="1" t="n">
        <f aca="false">IF(INT((C8293-15)/30)*30+15=345,-15,INT((C8293-15)/30)*30+15)</f>
        <v>15</v>
      </c>
    </row>
    <row r="8294" customFormat="false" ht="12.8" hidden="false" customHeight="false" outlineLevel="0" collapsed="false">
      <c r="A8294" s="2" t="s">
        <v>10867</v>
      </c>
      <c r="B8294" s="1" t="n">
        <v>2.6</v>
      </c>
      <c r="C8294" s="1" t="n">
        <v>90</v>
      </c>
      <c r="D8294" s="1" t="n">
        <v>1.9241391215</v>
      </c>
      <c r="E8294" s="1" t="n">
        <v>86.8350905948</v>
      </c>
      <c r="F8294" s="1" t="n">
        <f aca="false">IF(ISNUMBER(B8294),IF(B8294&lt;6,0,IF(B8294&lt;12,6,12)),"")</f>
        <v>0</v>
      </c>
      <c r="G8294" s="1" t="n">
        <f aca="false">IF(INT((C8294-15)/30)*30+15=345,-15,INT((C8294-15)/30)*30+15)</f>
        <v>75</v>
      </c>
    </row>
    <row r="8295" customFormat="false" ht="12.8" hidden="false" customHeight="false" outlineLevel="0" collapsed="false">
      <c r="A8295" s="2" t="s">
        <v>10868</v>
      </c>
      <c r="B8295" s="1" t="n">
        <v>2.1</v>
      </c>
      <c r="C8295" s="1" t="n">
        <v>80</v>
      </c>
      <c r="D8295" s="1" t="n">
        <v>1.8026837287</v>
      </c>
      <c r="E8295" s="1" t="n">
        <v>84.6432392881</v>
      </c>
      <c r="F8295" s="1" t="n">
        <f aca="false">IF(ISNUMBER(B8295),IF(B8295&lt;6,0,IF(B8295&lt;12,6,12)),"")</f>
        <v>0</v>
      </c>
      <c r="G8295" s="1" t="n">
        <f aca="false">IF(INT((C8295-15)/30)*30+15=345,-15,INT((C8295-15)/30)*30+15)</f>
        <v>75</v>
      </c>
    </row>
    <row r="8296" customFormat="false" ht="12.8" hidden="false" customHeight="false" outlineLevel="0" collapsed="false">
      <c r="A8296" s="2" t="s">
        <v>10869</v>
      </c>
      <c r="B8296" s="1" t="n">
        <v>2.6</v>
      </c>
      <c r="C8296" s="1" t="n">
        <v>100</v>
      </c>
      <c r="D8296" s="1" t="n">
        <v>2.4474863912</v>
      </c>
      <c r="E8296" s="1" t="n">
        <v>102.896627204</v>
      </c>
      <c r="F8296" s="1" t="n">
        <f aca="false">IF(ISNUMBER(B8296),IF(B8296&lt;6,0,IF(B8296&lt;12,6,12)),"")</f>
        <v>0</v>
      </c>
      <c r="G8296" s="1" t="n">
        <f aca="false">IF(INT((C8296-15)/30)*30+15=345,-15,INT((C8296-15)/30)*30+15)</f>
        <v>75</v>
      </c>
    </row>
    <row r="8297" customFormat="false" ht="12.8" hidden="false" customHeight="false" outlineLevel="0" collapsed="false">
      <c r="A8297" s="2" t="s">
        <v>10870</v>
      </c>
      <c r="B8297" s="1" t="n">
        <v>2.1</v>
      </c>
      <c r="C8297" s="1" t="n">
        <v>90</v>
      </c>
      <c r="D8297" s="1" t="n">
        <v>1.6978938383</v>
      </c>
      <c r="E8297" s="1" t="n">
        <v>94.8291009036</v>
      </c>
      <c r="F8297" s="1" t="n">
        <f aca="false">IF(ISNUMBER(B8297),IF(B8297&lt;6,0,IF(B8297&lt;12,6,12)),"")</f>
        <v>0</v>
      </c>
      <c r="G8297" s="1" t="n">
        <f aca="false">IF(INT((C8297-15)/30)*30+15=345,-15,INT((C8297-15)/30)*30+15)</f>
        <v>75</v>
      </c>
    </row>
    <row r="8298" customFormat="false" ht="12.8" hidden="false" customHeight="false" outlineLevel="0" collapsed="false">
      <c r="A8298" s="2" t="s">
        <v>10871</v>
      </c>
      <c r="B8298" s="1" t="n">
        <v>1.5</v>
      </c>
      <c r="C8298" s="1" t="n">
        <v>140</v>
      </c>
      <c r="D8298" s="1" t="n">
        <v>1.7537992978</v>
      </c>
      <c r="E8298" s="1" t="n">
        <v>136.1452647275</v>
      </c>
      <c r="F8298" s="1" t="n">
        <f aca="false">IF(ISNUMBER(B8298),IF(B8298&lt;6,0,IF(B8298&lt;12,6,12)),"")</f>
        <v>0</v>
      </c>
      <c r="G8298" s="1" t="n">
        <f aca="false">IF(INT((C8298-15)/30)*30+15=345,-15,INT((C8298-15)/30)*30+15)</f>
        <v>135</v>
      </c>
    </row>
    <row r="8299" customFormat="false" ht="12.8" hidden="false" customHeight="false" outlineLevel="0" collapsed="false">
      <c r="A8299" s="2" t="s">
        <v>10872</v>
      </c>
      <c r="B8299" s="1" t="n">
        <v>2.1</v>
      </c>
      <c r="C8299" s="1" t="n">
        <v>100</v>
      </c>
      <c r="D8299" s="1" t="n">
        <v>1.6534349624</v>
      </c>
      <c r="E8299" s="1" t="n">
        <v>95.1075439039</v>
      </c>
      <c r="F8299" s="1" t="n">
        <f aca="false">IF(ISNUMBER(B8299),IF(B8299&lt;6,0,IF(B8299&lt;12,6,12)),"")</f>
        <v>0</v>
      </c>
      <c r="G8299" s="1" t="n">
        <f aca="false">IF(INT((C8299-15)/30)*30+15=345,-15,INT((C8299-15)/30)*30+15)</f>
        <v>75</v>
      </c>
    </row>
    <row r="8300" customFormat="false" ht="12.8" hidden="false" customHeight="false" outlineLevel="0" collapsed="false">
      <c r="A8300" s="2" t="s">
        <v>10874</v>
      </c>
      <c r="B8300" s="1" t="n">
        <v>3.1</v>
      </c>
      <c r="C8300" s="1" t="n">
        <v>120</v>
      </c>
      <c r="D8300" s="1" t="n">
        <v>2.7584680658</v>
      </c>
      <c r="E8300" s="1" t="n">
        <v>117.4432332395</v>
      </c>
      <c r="F8300" s="1" t="n">
        <f aca="false">IF(ISNUMBER(B8300),IF(B8300&lt;6,0,IF(B8300&lt;12,6,12)),"")</f>
        <v>0</v>
      </c>
      <c r="G8300" s="1" t="n">
        <f aca="false">IF(INT((C8300-15)/30)*30+15=345,-15,INT((C8300-15)/30)*30+15)</f>
        <v>105</v>
      </c>
    </row>
    <row r="8301" customFormat="false" ht="12.8" hidden="false" customHeight="false" outlineLevel="0" collapsed="false">
      <c r="A8301" s="2" t="s">
        <v>10875</v>
      </c>
      <c r="B8301" s="1" t="n">
        <v>2.6</v>
      </c>
      <c r="C8301" s="1" t="n">
        <v>140</v>
      </c>
      <c r="D8301" s="1" t="n">
        <v>3.3297977689</v>
      </c>
      <c r="E8301" s="1" t="n">
        <v>141.6944542783</v>
      </c>
      <c r="F8301" s="1" t="n">
        <f aca="false">IF(ISNUMBER(B8301),IF(B8301&lt;6,0,IF(B8301&lt;12,6,12)),"")</f>
        <v>0</v>
      </c>
      <c r="G8301" s="1" t="n">
        <f aca="false">IF(INT((C8301-15)/30)*30+15=345,-15,INT((C8301-15)/30)*30+15)</f>
        <v>135</v>
      </c>
    </row>
    <row r="8302" customFormat="false" ht="12.8" hidden="false" customHeight="false" outlineLevel="0" collapsed="false">
      <c r="A8302" s="2" t="s">
        <v>10876</v>
      </c>
      <c r="B8302" s="1" t="n">
        <v>2.1</v>
      </c>
      <c r="C8302" s="1" t="n">
        <v>160</v>
      </c>
      <c r="D8302" s="1" t="n">
        <v>1.9701758021</v>
      </c>
      <c r="E8302" s="1" t="n">
        <v>163.7164228479</v>
      </c>
      <c r="F8302" s="1" t="n">
        <f aca="false">IF(ISNUMBER(B8302),IF(B8302&lt;6,0,IF(B8302&lt;12,6,12)),"")</f>
        <v>0</v>
      </c>
      <c r="G8302" s="1" t="n">
        <f aca="false">IF(INT((C8302-15)/30)*30+15=345,-15,INT((C8302-15)/30)*30+15)</f>
        <v>135</v>
      </c>
    </row>
    <row r="8303" customFormat="false" ht="12.8" hidden="false" customHeight="false" outlineLevel="0" collapsed="false">
      <c r="A8303" s="2" t="s">
        <v>10878</v>
      </c>
      <c r="B8303" s="1" t="n">
        <v>3.6</v>
      </c>
      <c r="C8303" s="1" t="n">
        <v>230</v>
      </c>
      <c r="D8303" s="1" t="n">
        <v>4.4544917693</v>
      </c>
      <c r="E8303" s="1" t="n">
        <v>234.829286146</v>
      </c>
      <c r="F8303" s="1" t="n">
        <f aca="false">IF(ISNUMBER(B8303),IF(B8303&lt;6,0,IF(B8303&lt;12,6,12)),"")</f>
        <v>0</v>
      </c>
      <c r="G8303" s="1" t="n">
        <f aca="false">IF(INT((C8303-15)/30)*30+15=345,-15,INT((C8303-15)/30)*30+15)</f>
        <v>225</v>
      </c>
    </row>
    <row r="8304" customFormat="false" ht="12.8" hidden="false" customHeight="false" outlineLevel="0" collapsed="false">
      <c r="A8304" s="2" t="s">
        <v>10879</v>
      </c>
      <c r="B8304" s="1" t="n">
        <v>3.6</v>
      </c>
      <c r="C8304" s="1" t="n">
        <v>300</v>
      </c>
      <c r="D8304" s="1" t="n">
        <v>2.7130278297</v>
      </c>
      <c r="E8304" s="1" t="n">
        <v>298.6153190164</v>
      </c>
      <c r="F8304" s="1" t="n">
        <f aca="false">IF(ISNUMBER(B8304),IF(B8304&lt;6,0,IF(B8304&lt;12,6,12)),"")</f>
        <v>0</v>
      </c>
      <c r="G8304" s="1" t="n">
        <f aca="false">IF(INT((C8304-15)/30)*30+15=345,-15,INT((C8304-15)/30)*30+15)</f>
        <v>285</v>
      </c>
    </row>
    <row r="8305" customFormat="false" ht="12.8" hidden="false" customHeight="false" outlineLevel="0" collapsed="false">
      <c r="A8305" s="2" t="s">
        <v>10880</v>
      </c>
      <c r="B8305" s="1" t="n">
        <v>4.6</v>
      </c>
      <c r="C8305" s="1" t="n">
        <v>360</v>
      </c>
      <c r="D8305" s="1" t="n">
        <v>4.9937363285</v>
      </c>
      <c r="E8305" s="1" t="n">
        <v>356.9112075353</v>
      </c>
      <c r="F8305" s="1" t="n">
        <f aca="false">IF(ISNUMBER(B8305),IF(B8305&lt;6,0,IF(B8305&lt;12,6,12)),"")</f>
        <v>0</v>
      </c>
      <c r="G8305" s="1" t="n">
        <f aca="false">IF(INT((C8305-15)/30)*30+15=345,-15,INT((C8305-15)/30)*30+15)</f>
        <v>-15</v>
      </c>
    </row>
    <row r="8306" customFormat="false" ht="12.8" hidden="false" customHeight="false" outlineLevel="0" collapsed="false">
      <c r="A8306" s="2" t="s">
        <v>10881</v>
      </c>
      <c r="B8306" s="1" t="n">
        <v>4.6</v>
      </c>
      <c r="C8306" s="1" t="n">
        <v>330</v>
      </c>
      <c r="D8306" s="1" t="n">
        <v>4.3298441529</v>
      </c>
      <c r="E8306" s="1" t="n">
        <v>327.8253390663</v>
      </c>
      <c r="F8306" s="1" t="n">
        <f aca="false">IF(ISNUMBER(B8306),IF(B8306&lt;6,0,IF(B8306&lt;12,6,12)),"")</f>
        <v>0</v>
      </c>
      <c r="G8306" s="1" t="n">
        <f aca="false">IF(INT((C8306-15)/30)*30+15=345,-15,INT((C8306-15)/30)*30+15)</f>
        <v>315</v>
      </c>
    </row>
    <row r="8307" customFormat="false" ht="12.8" hidden="false" customHeight="false" outlineLevel="0" collapsed="false">
      <c r="A8307" s="2" t="s">
        <v>10882</v>
      </c>
      <c r="B8307" s="1" t="n">
        <v>4.6</v>
      </c>
      <c r="C8307" s="1" t="n">
        <v>310</v>
      </c>
      <c r="D8307" s="1" t="n">
        <v>4.9476458853</v>
      </c>
      <c r="E8307" s="1" t="n">
        <v>312.1551461774</v>
      </c>
      <c r="F8307" s="1" t="n">
        <f aca="false">IF(ISNUMBER(B8307),IF(B8307&lt;6,0,IF(B8307&lt;12,6,12)),"")</f>
        <v>0</v>
      </c>
      <c r="G8307" s="1" t="n">
        <f aca="false">IF(INT((C8307-15)/30)*30+15=345,-15,INT((C8307-15)/30)*30+15)</f>
        <v>285</v>
      </c>
    </row>
    <row r="8308" customFormat="false" ht="12.8" hidden="false" customHeight="false" outlineLevel="0" collapsed="false">
      <c r="A8308" s="2" t="s">
        <v>10883</v>
      </c>
      <c r="B8308" s="1" t="n">
        <v>4.6</v>
      </c>
      <c r="C8308" s="1" t="n">
        <v>300</v>
      </c>
      <c r="D8308" s="1" t="n">
        <v>5.1563456151</v>
      </c>
      <c r="E8308" s="1" t="n">
        <v>295.1375977299</v>
      </c>
      <c r="F8308" s="1" t="n">
        <f aca="false">IF(ISNUMBER(B8308),IF(B8308&lt;6,0,IF(B8308&lt;12,6,12)),"")</f>
        <v>0</v>
      </c>
      <c r="G8308" s="1" t="n">
        <f aca="false">IF(INT((C8308-15)/30)*30+15=345,-15,INT((C8308-15)/30)*30+15)</f>
        <v>285</v>
      </c>
    </row>
    <row r="8309" customFormat="false" ht="12.8" hidden="false" customHeight="false" outlineLevel="0" collapsed="false">
      <c r="A8309" s="2" t="s">
        <v>10884</v>
      </c>
      <c r="B8309" s="1" t="n">
        <v>3.6</v>
      </c>
      <c r="C8309" s="1" t="n">
        <v>310</v>
      </c>
      <c r="D8309" s="1" t="n">
        <v>3.5872349021</v>
      </c>
      <c r="E8309" s="1" t="n">
        <v>307.1853602491</v>
      </c>
      <c r="F8309" s="1" t="n">
        <f aca="false">IF(ISNUMBER(B8309),IF(B8309&lt;6,0,IF(B8309&lt;12,6,12)),"")</f>
        <v>0</v>
      </c>
      <c r="G8309" s="1" t="n">
        <f aca="false">IF(INT((C8309-15)/30)*30+15=345,-15,INT((C8309-15)/30)*30+15)</f>
        <v>285</v>
      </c>
    </row>
    <row r="8310" customFormat="false" ht="12.8" hidden="false" customHeight="false" outlineLevel="0" collapsed="false">
      <c r="A8310" s="2" t="s">
        <v>10885</v>
      </c>
      <c r="B8310" s="1" t="n">
        <v>3.6</v>
      </c>
      <c r="C8310" s="1" t="n">
        <v>320</v>
      </c>
      <c r="D8310" s="1" t="n">
        <v>3.6098778545</v>
      </c>
      <c r="E8310" s="1" t="n">
        <v>321.1823616736</v>
      </c>
      <c r="F8310" s="1" t="n">
        <f aca="false">IF(ISNUMBER(B8310),IF(B8310&lt;6,0,IF(B8310&lt;12,6,12)),"")</f>
        <v>0</v>
      </c>
      <c r="G8310" s="1" t="n">
        <f aca="false">IF(INT((C8310-15)/30)*30+15=345,-15,INT((C8310-15)/30)*30+15)</f>
        <v>315</v>
      </c>
    </row>
    <row r="8311" customFormat="false" ht="12.8" hidden="false" customHeight="false" outlineLevel="0" collapsed="false">
      <c r="A8311" s="2" t="s">
        <v>10886</v>
      </c>
      <c r="B8311" s="1" t="n">
        <v>2.1</v>
      </c>
      <c r="C8311" s="1" t="n">
        <v>10</v>
      </c>
      <c r="D8311" s="1" t="n">
        <v>1.129992973</v>
      </c>
      <c r="E8311" s="1" t="n">
        <v>10.0973237213</v>
      </c>
      <c r="F8311" s="1" t="n">
        <f aca="false">IF(ISNUMBER(B8311),IF(B8311&lt;6,0,IF(B8311&lt;12,6,12)),"")</f>
        <v>0</v>
      </c>
      <c r="G8311" s="1" t="n">
        <f aca="false">IF(INT((C8311-15)/30)*30+15=345,-15,INT((C8311-15)/30)*30+15)</f>
        <v>-15</v>
      </c>
    </row>
    <row r="8312" customFormat="false" ht="12.8" hidden="false" customHeight="false" outlineLevel="0" collapsed="false">
      <c r="A8312" s="2" t="s">
        <v>10887</v>
      </c>
      <c r="B8312" s="1" t="n">
        <v>1.5</v>
      </c>
      <c r="C8312" s="1" t="n">
        <v>340</v>
      </c>
      <c r="D8312" s="1" t="n">
        <v>1.7031929689</v>
      </c>
      <c r="E8312" s="1" t="n">
        <v>336.8836079282</v>
      </c>
      <c r="F8312" s="1" t="n">
        <f aca="false">IF(ISNUMBER(B8312),IF(B8312&lt;6,0,IF(B8312&lt;12,6,12)),"")</f>
        <v>0</v>
      </c>
      <c r="G8312" s="1" t="n">
        <f aca="false">IF(INT((C8312-15)/30)*30+15=345,-15,INT((C8312-15)/30)*30+15)</f>
        <v>315</v>
      </c>
    </row>
    <row r="8313" customFormat="false" ht="12.8" hidden="false" customHeight="false" outlineLevel="0" collapsed="false">
      <c r="A8313" s="2" t="s">
        <v>10888</v>
      </c>
      <c r="B8313" s="1" t="n">
        <v>1.5</v>
      </c>
      <c r="C8313" s="1" t="n">
        <v>330</v>
      </c>
      <c r="D8313" s="1" t="n">
        <v>2.1757035395</v>
      </c>
      <c r="E8313" s="1" t="n">
        <v>331.863364242</v>
      </c>
      <c r="F8313" s="1" t="n">
        <f aca="false">IF(ISNUMBER(B8313),IF(B8313&lt;6,0,IF(B8313&lt;12,6,12)),"")</f>
        <v>0</v>
      </c>
      <c r="G8313" s="1" t="n">
        <f aca="false">IF(INT((C8313-15)/30)*30+15=345,-15,INT((C8313-15)/30)*30+15)</f>
        <v>315</v>
      </c>
    </row>
    <row r="8314" customFormat="false" ht="12.8" hidden="false" customHeight="false" outlineLevel="0" collapsed="false">
      <c r="A8314" s="2" t="s">
        <v>10891</v>
      </c>
      <c r="B8314" s="1" t="n">
        <v>3.1</v>
      </c>
      <c r="C8314" s="1" t="n">
        <v>320</v>
      </c>
      <c r="D8314" s="1" t="n">
        <v>2.9806110001</v>
      </c>
      <c r="E8314" s="1" t="n">
        <v>318.3038775227</v>
      </c>
      <c r="F8314" s="1" t="n">
        <f aca="false">IF(ISNUMBER(B8314),IF(B8314&lt;6,0,IF(B8314&lt;12,6,12)),"")</f>
        <v>0</v>
      </c>
      <c r="G8314" s="1" t="n">
        <f aca="false">IF(INT((C8314-15)/30)*30+15=345,-15,INT((C8314-15)/30)*30+15)</f>
        <v>315</v>
      </c>
    </row>
    <row r="8315" customFormat="false" ht="12.8" hidden="false" customHeight="false" outlineLevel="0" collapsed="false">
      <c r="A8315" s="2" t="s">
        <v>10892</v>
      </c>
      <c r="B8315" s="1" t="n">
        <v>3.1</v>
      </c>
      <c r="C8315" s="1" t="n">
        <v>230</v>
      </c>
      <c r="D8315" s="1" t="n">
        <v>2.1355508393</v>
      </c>
      <c r="E8315" s="1" t="n">
        <v>232.3059785762</v>
      </c>
      <c r="F8315" s="1" t="n">
        <f aca="false">IF(ISNUMBER(B8315),IF(B8315&lt;6,0,IF(B8315&lt;12,6,12)),"")</f>
        <v>0</v>
      </c>
      <c r="G8315" s="1" t="n">
        <f aca="false">IF(INT((C8315-15)/30)*30+15=345,-15,INT((C8315-15)/30)*30+15)</f>
        <v>225</v>
      </c>
    </row>
    <row r="8316" customFormat="false" ht="12.8" hidden="false" customHeight="false" outlineLevel="0" collapsed="false">
      <c r="A8316" s="2" t="s">
        <v>10893</v>
      </c>
      <c r="B8316" s="1" t="n">
        <v>3.6</v>
      </c>
      <c r="C8316" s="1" t="n">
        <v>300</v>
      </c>
      <c r="D8316" s="1" t="n">
        <v>4.3567078546</v>
      </c>
      <c r="E8316" s="1" t="n">
        <v>300.3741847142</v>
      </c>
      <c r="F8316" s="1" t="n">
        <f aca="false">IF(ISNUMBER(B8316),IF(B8316&lt;6,0,IF(B8316&lt;12,6,12)),"")</f>
        <v>0</v>
      </c>
      <c r="G8316" s="1" t="n">
        <f aca="false">IF(INT((C8316-15)/30)*30+15=345,-15,INT((C8316-15)/30)*30+15)</f>
        <v>285</v>
      </c>
    </row>
    <row r="8317" customFormat="false" ht="12.8" hidden="false" customHeight="false" outlineLevel="0" collapsed="false">
      <c r="A8317" s="2" t="s">
        <v>10894</v>
      </c>
      <c r="B8317" s="1" t="n">
        <v>1.5</v>
      </c>
      <c r="C8317" s="1" t="n">
        <v>50</v>
      </c>
      <c r="D8317" s="1" t="n">
        <v>2.0725319427</v>
      </c>
      <c r="E8317" s="1" t="n">
        <v>53.4744549589</v>
      </c>
      <c r="F8317" s="1" t="n">
        <f aca="false">IF(ISNUMBER(B8317),IF(B8317&lt;6,0,IF(B8317&lt;12,6,12)),"")</f>
        <v>0</v>
      </c>
      <c r="G8317" s="1" t="n">
        <f aca="false">IF(INT((C8317-15)/30)*30+15=345,-15,INT((C8317-15)/30)*30+15)</f>
        <v>45</v>
      </c>
    </row>
    <row r="8318" customFormat="false" ht="12.8" hidden="false" customHeight="false" outlineLevel="0" collapsed="false">
      <c r="A8318" s="2" t="s">
        <v>10895</v>
      </c>
      <c r="B8318" s="1" t="n">
        <v>3.6</v>
      </c>
      <c r="C8318" s="1" t="n">
        <v>270</v>
      </c>
      <c r="D8318" s="1" t="n">
        <v>3.5167227759</v>
      </c>
      <c r="E8318" s="1" t="n">
        <v>269.223368729</v>
      </c>
      <c r="F8318" s="1" t="n">
        <f aca="false">IF(ISNUMBER(B8318),IF(B8318&lt;6,0,IF(B8318&lt;12,6,12)),"")</f>
        <v>0</v>
      </c>
      <c r="G8318" s="1" t="n">
        <f aca="false">IF(INT((C8318-15)/30)*30+15=345,-15,INT((C8318-15)/30)*30+15)</f>
        <v>255</v>
      </c>
    </row>
    <row r="8319" customFormat="false" ht="12.8" hidden="false" customHeight="false" outlineLevel="0" collapsed="false">
      <c r="A8319" s="2" t="s">
        <v>10896</v>
      </c>
      <c r="B8319" s="1" t="n">
        <v>3.6</v>
      </c>
      <c r="C8319" s="1" t="n">
        <v>280</v>
      </c>
      <c r="D8319" s="1" t="n">
        <v>3.3165272739</v>
      </c>
      <c r="E8319" s="1" t="n">
        <v>281.1019891896</v>
      </c>
      <c r="F8319" s="1" t="n">
        <f aca="false">IF(ISNUMBER(B8319),IF(B8319&lt;6,0,IF(B8319&lt;12,6,12)),"")</f>
        <v>0</v>
      </c>
      <c r="G8319" s="1" t="n">
        <f aca="false">IF(INT((C8319-15)/30)*30+15=345,-15,INT((C8319-15)/30)*30+15)</f>
        <v>255</v>
      </c>
    </row>
    <row r="8320" customFormat="false" ht="12.8" hidden="false" customHeight="false" outlineLevel="0" collapsed="false">
      <c r="A8320" s="2" t="s">
        <v>10897</v>
      </c>
      <c r="B8320" s="1" t="n">
        <v>4.6</v>
      </c>
      <c r="C8320" s="1" t="n">
        <v>350</v>
      </c>
      <c r="D8320" s="1" t="n">
        <v>5.2839594301</v>
      </c>
      <c r="E8320" s="1" t="n">
        <v>345.7951217354</v>
      </c>
      <c r="F8320" s="1" t="n">
        <f aca="false">IF(ISNUMBER(B8320),IF(B8320&lt;6,0,IF(B8320&lt;12,6,12)),"")</f>
        <v>0</v>
      </c>
      <c r="G8320" s="1" t="n">
        <f aca="false">IF(INT((C8320-15)/30)*30+15=345,-15,INT((C8320-15)/30)*30+15)</f>
        <v>-15</v>
      </c>
    </row>
    <row r="8321" customFormat="false" ht="12.8" hidden="false" customHeight="false" outlineLevel="0" collapsed="false">
      <c r="A8321" s="2" t="s">
        <v>10898</v>
      </c>
      <c r="B8321" s="1" t="n">
        <v>4.1</v>
      </c>
      <c r="C8321" s="1" t="n">
        <v>300</v>
      </c>
      <c r="D8321" s="1" t="n">
        <v>5.0098496865</v>
      </c>
      <c r="E8321" s="1" t="n">
        <v>295.647408159</v>
      </c>
      <c r="F8321" s="1" t="n">
        <f aca="false">IF(ISNUMBER(B8321),IF(B8321&lt;6,0,IF(B8321&lt;12,6,12)),"")</f>
        <v>0</v>
      </c>
      <c r="G8321" s="1" t="n">
        <f aca="false">IF(INT((C8321-15)/30)*30+15=345,-15,INT((C8321-15)/30)*30+15)</f>
        <v>285</v>
      </c>
    </row>
    <row r="8322" customFormat="false" ht="12.8" hidden="false" customHeight="false" outlineLevel="0" collapsed="false">
      <c r="A8322" s="2" t="s">
        <v>10899</v>
      </c>
      <c r="B8322" s="1" t="n">
        <v>2.6</v>
      </c>
      <c r="C8322" s="1" t="n">
        <v>350</v>
      </c>
      <c r="D8322" s="1" t="n">
        <v>2.7131318845</v>
      </c>
      <c r="E8322" s="1" t="n">
        <v>345.8607234317</v>
      </c>
      <c r="F8322" s="1" t="n">
        <f aca="false">IF(ISNUMBER(B8322),IF(B8322&lt;6,0,IF(B8322&lt;12,6,12)),"")</f>
        <v>0</v>
      </c>
      <c r="G8322" s="1" t="n">
        <f aca="false">IF(INT((C8322-15)/30)*30+15=345,-15,INT((C8322-15)/30)*30+15)</f>
        <v>-15</v>
      </c>
    </row>
    <row r="8323" customFormat="false" ht="12.8" hidden="false" customHeight="false" outlineLevel="0" collapsed="false">
      <c r="A8323" s="2" t="s">
        <v>10903</v>
      </c>
      <c r="B8323" s="1" t="n">
        <v>1</v>
      </c>
      <c r="C8323" s="1" t="n">
        <v>150</v>
      </c>
      <c r="D8323" s="1" t="n">
        <v>0.9856230812</v>
      </c>
      <c r="E8323" s="1" t="n">
        <v>149.223073388</v>
      </c>
      <c r="F8323" s="1" t="n">
        <f aca="false">IF(ISNUMBER(B8323),IF(B8323&lt;6,0,IF(B8323&lt;12,6,12)),"")</f>
        <v>0</v>
      </c>
      <c r="G8323" s="1" t="n">
        <f aca="false">IF(INT((C8323-15)/30)*30+15=345,-15,INT((C8323-15)/30)*30+15)</f>
        <v>135</v>
      </c>
    </row>
    <row r="8324" customFormat="false" ht="12.8" hidden="false" customHeight="false" outlineLevel="0" collapsed="false">
      <c r="A8324" s="2" t="s">
        <v>10904</v>
      </c>
      <c r="B8324" s="1" t="n">
        <v>1.5</v>
      </c>
      <c r="C8324" s="1" t="n">
        <v>200</v>
      </c>
      <c r="D8324" s="1" t="n">
        <v>1.3098506373</v>
      </c>
      <c r="E8324" s="1" t="n">
        <v>202.4415242695</v>
      </c>
      <c r="F8324" s="1" t="n">
        <f aca="false">IF(ISNUMBER(B8324),IF(B8324&lt;6,0,IF(B8324&lt;12,6,12)),"")</f>
        <v>0</v>
      </c>
      <c r="G8324" s="1" t="n">
        <f aca="false">IF(INT((C8324-15)/30)*30+15=345,-15,INT((C8324-15)/30)*30+15)</f>
        <v>195</v>
      </c>
    </row>
    <row r="8325" customFormat="false" ht="12.8" hidden="false" customHeight="false" outlineLevel="0" collapsed="false">
      <c r="A8325" s="2" t="s">
        <v>10906</v>
      </c>
      <c r="B8325" s="1" t="n">
        <v>2.1</v>
      </c>
      <c r="C8325" s="1" t="n">
        <v>290</v>
      </c>
      <c r="D8325" s="1" t="n">
        <v>2.4851149958</v>
      </c>
      <c r="E8325" s="1" t="n">
        <v>294.5862206654</v>
      </c>
      <c r="F8325" s="1" t="n">
        <f aca="false">IF(ISNUMBER(B8325),IF(B8325&lt;6,0,IF(B8325&lt;12,6,12)),"")</f>
        <v>0</v>
      </c>
      <c r="G8325" s="1" t="n">
        <f aca="false">IF(INT((C8325-15)/30)*30+15=345,-15,INT((C8325-15)/30)*30+15)</f>
        <v>285</v>
      </c>
    </row>
    <row r="8326" customFormat="false" ht="12.8" hidden="false" customHeight="false" outlineLevel="0" collapsed="false">
      <c r="A8326" s="2" t="s">
        <v>10907</v>
      </c>
      <c r="B8326" s="1" t="n">
        <v>1.5</v>
      </c>
      <c r="C8326" s="1" t="n">
        <v>290</v>
      </c>
      <c r="D8326" s="1" t="n">
        <v>1.8992908252</v>
      </c>
      <c r="E8326" s="1" t="n">
        <v>289.5283440151</v>
      </c>
      <c r="F8326" s="1" t="n">
        <f aca="false">IF(ISNUMBER(B8326),IF(B8326&lt;6,0,IF(B8326&lt;12,6,12)),"")</f>
        <v>0</v>
      </c>
      <c r="G8326" s="1" t="n">
        <f aca="false">IF(INT((C8326-15)/30)*30+15=345,-15,INT((C8326-15)/30)*30+15)</f>
        <v>285</v>
      </c>
    </row>
    <row r="8327" customFormat="false" ht="12.8" hidden="false" customHeight="false" outlineLevel="0" collapsed="false">
      <c r="A8327" s="2" t="s">
        <v>10908</v>
      </c>
      <c r="B8327" s="1" t="n">
        <v>2.1</v>
      </c>
      <c r="C8327" s="1" t="n">
        <v>270</v>
      </c>
      <c r="D8327" s="1" t="n">
        <v>3.0059899836</v>
      </c>
      <c r="E8327" s="1" t="n">
        <v>268.8288977183</v>
      </c>
      <c r="F8327" s="1" t="n">
        <f aca="false">IF(ISNUMBER(B8327),IF(B8327&lt;6,0,IF(B8327&lt;12,6,12)),"")</f>
        <v>0</v>
      </c>
      <c r="G8327" s="1" t="n">
        <f aca="false">IF(INT((C8327-15)/30)*30+15=345,-15,INT((C8327-15)/30)*30+15)</f>
        <v>255</v>
      </c>
    </row>
    <row r="8328" customFormat="false" ht="12.8" hidden="false" customHeight="false" outlineLevel="0" collapsed="false">
      <c r="A8328" s="2" t="s">
        <v>10909</v>
      </c>
      <c r="B8328" s="1" t="n">
        <v>1.5</v>
      </c>
      <c r="C8328" s="1" t="n">
        <v>280</v>
      </c>
      <c r="D8328" s="1" t="n">
        <v>1.1093854392</v>
      </c>
      <c r="E8328" s="1" t="n">
        <v>277.4667171715</v>
      </c>
      <c r="F8328" s="1" t="n">
        <f aca="false">IF(ISNUMBER(B8328),IF(B8328&lt;6,0,IF(B8328&lt;12,6,12)),"")</f>
        <v>0</v>
      </c>
      <c r="G8328" s="1" t="n">
        <f aca="false">IF(INT((C8328-15)/30)*30+15=345,-15,INT((C8328-15)/30)*30+15)</f>
        <v>255</v>
      </c>
    </row>
    <row r="8329" customFormat="false" ht="12.8" hidden="false" customHeight="false" outlineLevel="0" collapsed="false">
      <c r="A8329" s="2" t="s">
        <v>10912</v>
      </c>
      <c r="B8329" s="1" t="n">
        <v>2.1</v>
      </c>
      <c r="C8329" s="1" t="n">
        <v>260</v>
      </c>
      <c r="D8329" s="1" t="n">
        <v>1.5337104391</v>
      </c>
      <c r="E8329" s="1" t="n">
        <v>263.4610902611</v>
      </c>
      <c r="F8329" s="1" t="n">
        <f aca="false">IF(ISNUMBER(B8329),IF(B8329&lt;6,0,IF(B8329&lt;12,6,12)),"")</f>
        <v>0</v>
      </c>
      <c r="G8329" s="1" t="n">
        <f aca="false">IF(INT((C8329-15)/30)*30+15=345,-15,INT((C8329-15)/30)*30+15)</f>
        <v>255</v>
      </c>
    </row>
    <row r="8330" customFormat="false" ht="12.8" hidden="false" customHeight="false" outlineLevel="0" collapsed="false">
      <c r="A8330" s="2" t="s">
        <v>10913</v>
      </c>
      <c r="B8330" s="1" t="n">
        <v>3.1</v>
      </c>
      <c r="C8330" s="1" t="n">
        <v>280</v>
      </c>
      <c r="D8330" s="1" t="n">
        <v>2.1034836801</v>
      </c>
      <c r="E8330" s="1" t="n">
        <v>283.2740107668</v>
      </c>
      <c r="F8330" s="1" t="n">
        <f aca="false">IF(ISNUMBER(B8330),IF(B8330&lt;6,0,IF(B8330&lt;12,6,12)),"")</f>
        <v>0</v>
      </c>
      <c r="G8330" s="1" t="n">
        <f aca="false">IF(INT((C8330-15)/30)*30+15=345,-15,INT((C8330-15)/30)*30+15)</f>
        <v>255</v>
      </c>
    </row>
    <row r="8331" customFormat="false" ht="12.8" hidden="false" customHeight="false" outlineLevel="0" collapsed="false">
      <c r="A8331" s="2" t="s">
        <v>10916</v>
      </c>
      <c r="B8331" s="1" t="n">
        <v>1.5</v>
      </c>
      <c r="C8331" s="1" t="n">
        <v>20</v>
      </c>
      <c r="D8331" s="1" t="n">
        <v>2.2941613039</v>
      </c>
      <c r="E8331" s="1" t="n">
        <v>15.9051812114</v>
      </c>
      <c r="F8331" s="1" t="n">
        <f aca="false">IF(ISNUMBER(B8331),IF(B8331&lt;6,0,IF(B8331&lt;12,6,12)),"")</f>
        <v>0</v>
      </c>
      <c r="G8331" s="1" t="n">
        <f aca="false">IF(INT((C8331-15)/30)*30+15=345,-15,INT((C8331-15)/30)*30+15)</f>
        <v>15</v>
      </c>
    </row>
    <row r="8332" customFormat="false" ht="12.8" hidden="false" customHeight="false" outlineLevel="0" collapsed="false">
      <c r="A8332" s="2" t="s">
        <v>10917</v>
      </c>
      <c r="B8332" s="1" t="n">
        <v>1</v>
      </c>
      <c r="C8332" s="1" t="n">
        <v>20</v>
      </c>
      <c r="D8332" s="1" t="n">
        <v>0.6117534749</v>
      </c>
      <c r="E8332" s="1" t="n">
        <v>16.6175397858</v>
      </c>
      <c r="F8332" s="1" t="n">
        <f aca="false">IF(ISNUMBER(B8332),IF(B8332&lt;6,0,IF(B8332&lt;12,6,12)),"")</f>
        <v>0</v>
      </c>
      <c r="G8332" s="1" t="n">
        <f aca="false">IF(INT((C8332-15)/30)*30+15=345,-15,INT((C8332-15)/30)*30+15)</f>
        <v>15</v>
      </c>
    </row>
    <row r="8333" customFormat="false" ht="12.8" hidden="false" customHeight="false" outlineLevel="0" collapsed="false">
      <c r="A8333" s="2" t="s">
        <v>10918</v>
      </c>
      <c r="B8333" s="1" t="n">
        <v>1</v>
      </c>
      <c r="C8333" s="1" t="n">
        <v>340</v>
      </c>
      <c r="D8333" s="1" t="n">
        <v>0.2263715677</v>
      </c>
      <c r="E8333" s="1" t="n">
        <v>344.3231823947</v>
      </c>
      <c r="F8333" s="1" t="n">
        <f aca="false">IF(ISNUMBER(B8333),IF(B8333&lt;6,0,IF(B8333&lt;12,6,12)),"")</f>
        <v>0</v>
      </c>
      <c r="G8333" s="1" t="n">
        <f aca="false">IF(INT((C8333-15)/30)*30+15=345,-15,INT((C8333-15)/30)*30+15)</f>
        <v>315</v>
      </c>
    </row>
    <row r="8334" customFormat="false" ht="12.8" hidden="false" customHeight="false" outlineLevel="0" collapsed="false">
      <c r="A8334" s="2" t="s">
        <v>10920</v>
      </c>
      <c r="B8334" s="1" t="n">
        <v>1.5</v>
      </c>
      <c r="C8334" s="1" t="n">
        <v>270</v>
      </c>
      <c r="D8334" s="1" t="n">
        <v>1.9368522177</v>
      </c>
      <c r="E8334" s="1" t="n">
        <v>268.0687687732</v>
      </c>
      <c r="F8334" s="1" t="n">
        <f aca="false">IF(ISNUMBER(B8334),IF(B8334&lt;6,0,IF(B8334&lt;12,6,12)),"")</f>
        <v>0</v>
      </c>
      <c r="G8334" s="1" t="n">
        <f aca="false">IF(INT((C8334-15)/30)*30+15=345,-15,INT((C8334-15)/30)*30+15)</f>
        <v>255</v>
      </c>
    </row>
    <row r="8335" customFormat="false" ht="12.8" hidden="false" customHeight="false" outlineLevel="0" collapsed="false">
      <c r="A8335" s="2" t="s">
        <v>10924</v>
      </c>
      <c r="B8335" s="1" t="n">
        <v>1</v>
      </c>
      <c r="C8335" s="1" t="n">
        <v>150</v>
      </c>
      <c r="D8335" s="1" t="n">
        <v>0.7213200908</v>
      </c>
      <c r="E8335" s="1" t="n">
        <v>154.6087306924</v>
      </c>
      <c r="F8335" s="1" t="n">
        <f aca="false">IF(ISNUMBER(B8335),IF(B8335&lt;6,0,IF(B8335&lt;12,6,12)),"")</f>
        <v>0</v>
      </c>
      <c r="G8335" s="1" t="n">
        <f aca="false">IF(INT((C8335-15)/30)*30+15=345,-15,INT((C8335-15)/30)*30+15)</f>
        <v>135</v>
      </c>
    </row>
    <row r="8336" customFormat="false" ht="12.8" hidden="false" customHeight="false" outlineLevel="0" collapsed="false">
      <c r="A8336" s="2" t="s">
        <v>10925</v>
      </c>
      <c r="B8336" s="1" t="n">
        <v>1.5</v>
      </c>
      <c r="C8336" s="1" t="n">
        <v>130</v>
      </c>
      <c r="D8336" s="1" t="n">
        <v>2.0591203296</v>
      </c>
      <c r="E8336" s="1" t="n">
        <v>126.0583012481</v>
      </c>
      <c r="F8336" s="1" t="n">
        <f aca="false">IF(ISNUMBER(B8336),IF(B8336&lt;6,0,IF(B8336&lt;12,6,12)),"")</f>
        <v>0</v>
      </c>
      <c r="G8336" s="1" t="n">
        <f aca="false">IF(INT((C8336-15)/30)*30+15=345,-15,INT((C8336-15)/30)*30+15)</f>
        <v>105</v>
      </c>
    </row>
    <row r="8337" customFormat="false" ht="12.8" hidden="false" customHeight="false" outlineLevel="0" collapsed="false">
      <c r="A8337" s="2" t="s">
        <v>10928</v>
      </c>
      <c r="B8337" s="1" t="n">
        <v>2.1</v>
      </c>
      <c r="C8337" s="1" t="n">
        <v>50</v>
      </c>
      <c r="D8337" s="1" t="n">
        <v>1.948444066</v>
      </c>
      <c r="E8337" s="1" t="n">
        <v>45.622617004</v>
      </c>
      <c r="F8337" s="1" t="n">
        <f aca="false">IF(ISNUMBER(B8337),IF(B8337&lt;6,0,IF(B8337&lt;12,6,12)),"")</f>
        <v>0</v>
      </c>
      <c r="G8337" s="1" t="n">
        <f aca="false">IF(INT((C8337-15)/30)*30+15=345,-15,INT((C8337-15)/30)*30+15)</f>
        <v>45</v>
      </c>
    </row>
    <row r="8338" customFormat="false" ht="12.8" hidden="false" customHeight="false" outlineLevel="0" collapsed="false">
      <c r="A8338" s="2" t="s">
        <v>10929</v>
      </c>
      <c r="B8338" s="1" t="n">
        <v>2.6</v>
      </c>
      <c r="C8338" s="1" t="n">
        <v>90</v>
      </c>
      <c r="D8338" s="1" t="n">
        <v>2.8103845803</v>
      </c>
      <c r="E8338" s="1" t="n">
        <v>87.1911498392</v>
      </c>
      <c r="F8338" s="1" t="n">
        <f aca="false">IF(ISNUMBER(B8338),IF(B8338&lt;6,0,IF(B8338&lt;12,6,12)),"")</f>
        <v>0</v>
      </c>
      <c r="G8338" s="1" t="n">
        <f aca="false">IF(INT((C8338-15)/30)*30+15=345,-15,INT((C8338-15)/30)*30+15)</f>
        <v>75</v>
      </c>
    </row>
    <row r="8339" customFormat="false" ht="12.8" hidden="false" customHeight="false" outlineLevel="0" collapsed="false">
      <c r="A8339" s="2" t="s">
        <v>10930</v>
      </c>
      <c r="B8339" s="1" t="n">
        <v>2.6</v>
      </c>
      <c r="C8339" s="1" t="n">
        <v>20</v>
      </c>
      <c r="D8339" s="1" t="n">
        <v>3.2720731175</v>
      </c>
      <c r="E8339" s="1" t="n">
        <v>24.4570472161</v>
      </c>
      <c r="F8339" s="1" t="n">
        <f aca="false">IF(ISNUMBER(B8339),IF(B8339&lt;6,0,IF(B8339&lt;12,6,12)),"")</f>
        <v>0</v>
      </c>
      <c r="G8339" s="1" t="n">
        <f aca="false">IF(INT((C8339-15)/30)*30+15=345,-15,INT((C8339-15)/30)*30+15)</f>
        <v>15</v>
      </c>
    </row>
    <row r="8340" customFormat="false" ht="12.8" hidden="false" customHeight="false" outlineLevel="0" collapsed="false">
      <c r="A8340" s="2" t="s">
        <v>10931</v>
      </c>
      <c r="B8340" s="1" t="n">
        <v>2.6</v>
      </c>
      <c r="C8340" s="1" t="n">
        <v>20</v>
      </c>
      <c r="D8340" s="1" t="n">
        <v>2.4531611962</v>
      </c>
      <c r="E8340" s="1" t="n">
        <v>24.1198801668</v>
      </c>
      <c r="F8340" s="1" t="n">
        <f aca="false">IF(ISNUMBER(B8340),IF(B8340&lt;6,0,IF(B8340&lt;12,6,12)),"")</f>
        <v>0</v>
      </c>
      <c r="G8340" s="1" t="n">
        <f aca="false">IF(INT((C8340-15)/30)*30+15=345,-15,INT((C8340-15)/30)*30+15)</f>
        <v>15</v>
      </c>
    </row>
    <row r="8341" customFormat="false" ht="12.8" hidden="false" customHeight="false" outlineLevel="0" collapsed="false">
      <c r="A8341" s="2" t="s">
        <v>10932</v>
      </c>
      <c r="B8341" s="1" t="n">
        <v>2.6</v>
      </c>
      <c r="C8341" s="1" t="n">
        <v>20</v>
      </c>
      <c r="D8341" s="1" t="n">
        <v>2.1909769004</v>
      </c>
      <c r="E8341" s="1" t="n">
        <v>24.9353135843</v>
      </c>
      <c r="F8341" s="1" t="n">
        <f aca="false">IF(ISNUMBER(B8341),IF(B8341&lt;6,0,IF(B8341&lt;12,6,12)),"")</f>
        <v>0</v>
      </c>
      <c r="G8341" s="1" t="n">
        <f aca="false">IF(INT((C8341-15)/30)*30+15=345,-15,INT((C8341-15)/30)*30+15)</f>
        <v>15</v>
      </c>
    </row>
    <row r="8342" customFormat="false" ht="12.8" hidden="false" customHeight="false" outlineLevel="0" collapsed="false">
      <c r="A8342" s="2" t="s">
        <v>10933</v>
      </c>
      <c r="B8342" s="1" t="n">
        <v>2.6</v>
      </c>
      <c r="C8342" s="1" t="n">
        <v>40</v>
      </c>
      <c r="D8342" s="1" t="n">
        <v>3.0671907416</v>
      </c>
      <c r="E8342" s="1" t="n">
        <v>35.3732057684</v>
      </c>
      <c r="F8342" s="1" t="n">
        <f aca="false">IF(ISNUMBER(B8342),IF(B8342&lt;6,0,IF(B8342&lt;12,6,12)),"")</f>
        <v>0</v>
      </c>
      <c r="G8342" s="1" t="n">
        <f aca="false">IF(INT((C8342-15)/30)*30+15=345,-15,INT((C8342-15)/30)*30+15)</f>
        <v>15</v>
      </c>
    </row>
    <row r="8343" customFormat="false" ht="12.8" hidden="false" customHeight="false" outlineLevel="0" collapsed="false">
      <c r="A8343" s="2" t="s">
        <v>10934</v>
      </c>
      <c r="B8343" s="1" t="n">
        <v>2.6</v>
      </c>
      <c r="C8343" s="1" t="n">
        <v>40</v>
      </c>
      <c r="D8343" s="1" t="n">
        <v>1.7484162197</v>
      </c>
      <c r="E8343" s="1" t="n">
        <v>40.9262240375</v>
      </c>
      <c r="F8343" s="1" t="n">
        <f aca="false">IF(ISNUMBER(B8343),IF(B8343&lt;6,0,IF(B8343&lt;12,6,12)),"")</f>
        <v>0</v>
      </c>
      <c r="G8343" s="1" t="n">
        <f aca="false">IF(INT((C8343-15)/30)*30+15=345,-15,INT((C8343-15)/30)*30+15)</f>
        <v>15</v>
      </c>
    </row>
    <row r="8344" customFormat="false" ht="12.8" hidden="false" customHeight="false" outlineLevel="0" collapsed="false">
      <c r="A8344" s="2" t="s">
        <v>10935</v>
      </c>
      <c r="B8344" s="1" t="n">
        <v>2.1</v>
      </c>
      <c r="C8344" s="1" t="n">
        <v>60</v>
      </c>
      <c r="D8344" s="1" t="n">
        <v>1.4941587778</v>
      </c>
      <c r="E8344" s="1" t="n">
        <v>58.9712415496</v>
      </c>
      <c r="F8344" s="1" t="n">
        <f aca="false">IF(ISNUMBER(B8344),IF(B8344&lt;6,0,IF(B8344&lt;12,6,12)),"")</f>
        <v>0</v>
      </c>
      <c r="G8344" s="1" t="n">
        <f aca="false">IF(INT((C8344-15)/30)*30+15=345,-15,INT((C8344-15)/30)*30+15)</f>
        <v>45</v>
      </c>
    </row>
    <row r="8345" customFormat="false" ht="12.8" hidden="false" customHeight="false" outlineLevel="0" collapsed="false">
      <c r="A8345" s="2" t="s">
        <v>10936</v>
      </c>
      <c r="B8345" s="1" t="n">
        <v>2.1</v>
      </c>
      <c r="C8345" s="1" t="n">
        <v>70</v>
      </c>
      <c r="D8345" s="1" t="n">
        <v>1.9181119631</v>
      </c>
      <c r="E8345" s="1" t="n">
        <v>73.5387599119</v>
      </c>
      <c r="F8345" s="1" t="n">
        <f aca="false">IF(ISNUMBER(B8345),IF(B8345&lt;6,0,IF(B8345&lt;12,6,12)),"")</f>
        <v>0</v>
      </c>
      <c r="G8345" s="1" t="n">
        <f aca="false">IF(INT((C8345-15)/30)*30+15=345,-15,INT((C8345-15)/30)*30+15)</f>
        <v>45</v>
      </c>
    </row>
    <row r="8346" customFormat="false" ht="12.8" hidden="false" customHeight="false" outlineLevel="0" collapsed="false">
      <c r="A8346" s="2" t="s">
        <v>10937</v>
      </c>
      <c r="B8346" s="1" t="n">
        <v>1.5</v>
      </c>
      <c r="C8346" s="1" t="n">
        <v>90</v>
      </c>
      <c r="D8346" s="1" t="n">
        <v>0.935706662</v>
      </c>
      <c r="E8346" s="1" t="n">
        <v>90.0352432509</v>
      </c>
      <c r="F8346" s="1" t="n">
        <f aca="false">IF(ISNUMBER(B8346),IF(B8346&lt;6,0,IF(B8346&lt;12,6,12)),"")</f>
        <v>0</v>
      </c>
      <c r="G8346" s="1" t="n">
        <f aca="false">IF(INT((C8346-15)/30)*30+15=345,-15,INT((C8346-15)/30)*30+15)</f>
        <v>75</v>
      </c>
    </row>
    <row r="8347" customFormat="false" ht="12.8" hidden="false" customHeight="false" outlineLevel="0" collapsed="false">
      <c r="A8347" s="2" t="s">
        <v>10938</v>
      </c>
      <c r="B8347" s="1" t="n">
        <v>1.5</v>
      </c>
      <c r="C8347" s="1" t="n">
        <v>110</v>
      </c>
      <c r="D8347" s="1" t="n">
        <v>0.6693784446</v>
      </c>
      <c r="E8347" s="1" t="n">
        <v>111.2170004449</v>
      </c>
      <c r="F8347" s="1" t="n">
        <f aca="false">IF(ISNUMBER(B8347),IF(B8347&lt;6,0,IF(B8347&lt;12,6,12)),"")</f>
        <v>0</v>
      </c>
      <c r="G8347" s="1" t="n">
        <f aca="false">IF(INT((C8347-15)/30)*30+15=345,-15,INT((C8347-15)/30)*30+15)</f>
        <v>105</v>
      </c>
    </row>
    <row r="8348" customFormat="false" ht="12.8" hidden="false" customHeight="false" outlineLevel="0" collapsed="false">
      <c r="A8348" s="2" t="s">
        <v>10939</v>
      </c>
      <c r="B8348" s="1" t="n">
        <v>1.5</v>
      </c>
      <c r="C8348" s="1" t="n">
        <v>110</v>
      </c>
      <c r="D8348" s="1" t="n">
        <v>2.4261179469</v>
      </c>
      <c r="E8348" s="1" t="n">
        <v>110.0635718158</v>
      </c>
      <c r="F8348" s="1" t="n">
        <f aca="false">IF(ISNUMBER(B8348),IF(B8348&lt;6,0,IF(B8348&lt;12,6,12)),"")</f>
        <v>0</v>
      </c>
      <c r="G8348" s="1" t="n">
        <f aca="false">IF(INT((C8348-15)/30)*30+15=345,-15,INT((C8348-15)/30)*30+15)</f>
        <v>105</v>
      </c>
    </row>
    <row r="8349" customFormat="false" ht="12.8" hidden="false" customHeight="false" outlineLevel="0" collapsed="false">
      <c r="A8349" s="2" t="s">
        <v>10940</v>
      </c>
      <c r="B8349" s="1" t="n">
        <v>1.5</v>
      </c>
      <c r="C8349" s="1" t="n">
        <v>180</v>
      </c>
      <c r="D8349" s="1" t="n">
        <v>1.657665994</v>
      </c>
      <c r="E8349" s="1" t="n">
        <v>176.2879437534</v>
      </c>
      <c r="F8349" s="1" t="n">
        <f aca="false">IF(ISNUMBER(B8349),IF(B8349&lt;6,0,IF(B8349&lt;12,6,12)),"")</f>
        <v>0</v>
      </c>
      <c r="G8349" s="1" t="n">
        <f aca="false">IF(INT((C8349-15)/30)*30+15=345,-15,INT((C8349-15)/30)*30+15)</f>
        <v>165</v>
      </c>
    </row>
    <row r="8350" customFormat="false" ht="12.8" hidden="false" customHeight="false" outlineLevel="0" collapsed="false">
      <c r="A8350" s="2" t="s">
        <v>10941</v>
      </c>
      <c r="B8350" s="1" t="n">
        <v>1.5</v>
      </c>
      <c r="C8350" s="1" t="n">
        <v>100</v>
      </c>
      <c r="D8350" s="1" t="n">
        <v>1.6012759986</v>
      </c>
      <c r="E8350" s="1" t="n">
        <v>97.867547397</v>
      </c>
      <c r="F8350" s="1" t="n">
        <f aca="false">IF(ISNUMBER(B8350),IF(B8350&lt;6,0,IF(B8350&lt;12,6,12)),"")</f>
        <v>0</v>
      </c>
      <c r="G8350" s="1" t="n">
        <f aca="false">IF(INT((C8350-15)/30)*30+15=345,-15,INT((C8350-15)/30)*30+15)</f>
        <v>75</v>
      </c>
    </row>
    <row r="8351" customFormat="false" ht="12.8" hidden="false" customHeight="false" outlineLevel="0" collapsed="false">
      <c r="A8351" s="2" t="s">
        <v>10943</v>
      </c>
      <c r="B8351" s="1" t="n">
        <v>1.5</v>
      </c>
      <c r="C8351" s="1" t="n">
        <v>360</v>
      </c>
      <c r="D8351" s="1" t="n">
        <v>0.7023256957</v>
      </c>
      <c r="E8351" s="1" t="n">
        <v>358.3165099332</v>
      </c>
      <c r="F8351" s="1" t="n">
        <f aca="false">IF(ISNUMBER(B8351),IF(B8351&lt;6,0,IF(B8351&lt;12,6,12)),"")</f>
        <v>0</v>
      </c>
      <c r="G8351" s="1" t="n">
        <f aca="false">IF(INT((C8351-15)/30)*30+15=345,-15,INT((C8351-15)/30)*30+15)</f>
        <v>-15</v>
      </c>
    </row>
    <row r="8352" customFormat="false" ht="12.8" hidden="false" customHeight="false" outlineLevel="0" collapsed="false">
      <c r="A8352" s="2" t="s">
        <v>10946</v>
      </c>
      <c r="B8352" s="1" t="n">
        <v>1</v>
      </c>
      <c r="C8352" s="1" t="n">
        <v>50</v>
      </c>
      <c r="D8352" s="1" t="n">
        <v>0.0260232114</v>
      </c>
      <c r="E8352" s="1" t="n">
        <v>52.3345161672</v>
      </c>
      <c r="F8352" s="1" t="n">
        <f aca="false">IF(ISNUMBER(B8352),IF(B8352&lt;6,0,IF(B8352&lt;12,6,12)),"")</f>
        <v>0</v>
      </c>
      <c r="G8352" s="1" t="n">
        <f aca="false">IF(INT((C8352-15)/30)*30+15=345,-15,INT((C8352-15)/30)*30+15)</f>
        <v>45</v>
      </c>
    </row>
    <row r="8353" customFormat="false" ht="12.8" hidden="false" customHeight="false" outlineLevel="0" collapsed="false">
      <c r="A8353" s="2" t="s">
        <v>10947</v>
      </c>
      <c r="B8353" s="1" t="n">
        <v>0.5</v>
      </c>
      <c r="C8353" s="1" t="n">
        <v>360</v>
      </c>
      <c r="D8353" s="1" t="n">
        <v>-0.1109293471</v>
      </c>
      <c r="E8353" s="1" t="n">
        <v>361.2838036963</v>
      </c>
      <c r="F8353" s="1" t="n">
        <f aca="false">IF(ISNUMBER(B8353),IF(B8353&lt;6,0,IF(B8353&lt;12,6,12)),"")</f>
        <v>0</v>
      </c>
      <c r="G8353" s="1" t="n">
        <f aca="false">IF(INT((C8353-15)/30)*30+15=345,-15,INT((C8353-15)/30)*30+15)</f>
        <v>-15</v>
      </c>
    </row>
    <row r="8354" customFormat="false" ht="12.8" hidden="false" customHeight="false" outlineLevel="0" collapsed="false">
      <c r="A8354" s="2" t="s">
        <v>10950</v>
      </c>
      <c r="B8354" s="1" t="n">
        <v>1.5</v>
      </c>
      <c r="C8354" s="1" t="n">
        <v>10</v>
      </c>
      <c r="D8354" s="1" t="n">
        <v>2.0546728657</v>
      </c>
      <c r="E8354" s="1" t="n">
        <v>12.6269584429</v>
      </c>
      <c r="F8354" s="1" t="n">
        <f aca="false">IF(ISNUMBER(B8354),IF(B8354&lt;6,0,IF(B8354&lt;12,6,12)),"")</f>
        <v>0</v>
      </c>
      <c r="G8354" s="1" t="n">
        <f aca="false">IF(INT((C8354-15)/30)*30+15=345,-15,INT((C8354-15)/30)*30+15)</f>
        <v>-15</v>
      </c>
    </row>
    <row r="8355" customFormat="false" ht="12.8" hidden="false" customHeight="false" outlineLevel="0" collapsed="false">
      <c r="A8355" s="2" t="s">
        <v>10951</v>
      </c>
      <c r="B8355" s="1" t="n">
        <v>1.5</v>
      </c>
      <c r="C8355" s="1" t="n">
        <v>320</v>
      </c>
      <c r="D8355" s="1" t="n">
        <v>0.6883894843</v>
      </c>
      <c r="E8355" s="1" t="n">
        <v>320.0022142753</v>
      </c>
      <c r="F8355" s="1" t="n">
        <f aca="false">IF(ISNUMBER(B8355),IF(B8355&lt;6,0,IF(B8355&lt;12,6,12)),"")</f>
        <v>0</v>
      </c>
      <c r="G8355" s="1" t="n">
        <f aca="false">IF(INT((C8355-15)/30)*30+15=345,-15,INT((C8355-15)/30)*30+15)</f>
        <v>315</v>
      </c>
    </row>
    <row r="8356" customFormat="false" ht="12.8" hidden="false" customHeight="false" outlineLevel="0" collapsed="false">
      <c r="A8356" s="2" t="s">
        <v>10953</v>
      </c>
      <c r="B8356" s="1" t="n">
        <v>2.1</v>
      </c>
      <c r="C8356" s="1" t="n">
        <v>310</v>
      </c>
      <c r="D8356" s="1" t="n">
        <v>2.9958620983</v>
      </c>
      <c r="E8356" s="1" t="n">
        <v>314.4629880227</v>
      </c>
      <c r="F8356" s="1" t="n">
        <f aca="false">IF(ISNUMBER(B8356),IF(B8356&lt;6,0,IF(B8356&lt;12,6,12)),"")</f>
        <v>0</v>
      </c>
      <c r="G8356" s="1" t="n">
        <f aca="false">IF(INT((C8356-15)/30)*30+15=345,-15,INT((C8356-15)/30)*30+15)</f>
        <v>285</v>
      </c>
    </row>
    <row r="8357" customFormat="false" ht="12.8" hidden="false" customHeight="false" outlineLevel="0" collapsed="false">
      <c r="A8357" s="2" t="s">
        <v>10955</v>
      </c>
      <c r="B8357" s="1" t="n">
        <v>2.6</v>
      </c>
      <c r="C8357" s="1" t="n">
        <v>290</v>
      </c>
      <c r="D8357" s="1" t="n">
        <v>3.1601502564</v>
      </c>
      <c r="E8357" s="1" t="n">
        <v>290.2726028208</v>
      </c>
      <c r="F8357" s="1" t="n">
        <f aca="false">IF(ISNUMBER(B8357),IF(B8357&lt;6,0,IF(B8357&lt;12,6,12)),"")</f>
        <v>0</v>
      </c>
      <c r="G8357" s="1" t="n">
        <f aca="false">IF(INT((C8357-15)/30)*30+15=345,-15,INT((C8357-15)/30)*30+15)</f>
        <v>285</v>
      </c>
    </row>
    <row r="8358" customFormat="false" ht="12.8" hidden="false" customHeight="false" outlineLevel="0" collapsed="false">
      <c r="A8358" s="2" t="s">
        <v>10958</v>
      </c>
      <c r="B8358" s="1" t="n">
        <v>0.5</v>
      </c>
      <c r="C8358" s="1" t="n">
        <v>200</v>
      </c>
      <c r="D8358" s="1" t="n">
        <v>0.783326278</v>
      </c>
      <c r="E8358" s="1" t="n">
        <v>201.0391249228</v>
      </c>
      <c r="F8358" s="1" t="n">
        <f aca="false">IF(ISNUMBER(B8358),IF(B8358&lt;6,0,IF(B8358&lt;12,6,12)),"")</f>
        <v>0</v>
      </c>
      <c r="G8358" s="1" t="n">
        <f aca="false">IF(INT((C8358-15)/30)*30+15=345,-15,INT((C8358-15)/30)*30+15)</f>
        <v>195</v>
      </c>
    </row>
    <row r="8359" customFormat="false" ht="12.8" hidden="false" customHeight="false" outlineLevel="0" collapsed="false">
      <c r="A8359" s="2" t="s">
        <v>10962</v>
      </c>
      <c r="B8359" s="1" t="n">
        <v>1.5</v>
      </c>
      <c r="C8359" s="1" t="n">
        <v>330</v>
      </c>
      <c r="D8359" s="1" t="n">
        <v>1.1543016075</v>
      </c>
      <c r="E8359" s="1" t="n">
        <v>333.4718455537</v>
      </c>
      <c r="F8359" s="1" t="n">
        <f aca="false">IF(ISNUMBER(B8359),IF(B8359&lt;6,0,IF(B8359&lt;12,6,12)),"")</f>
        <v>0</v>
      </c>
      <c r="G8359" s="1" t="n">
        <f aca="false">IF(INT((C8359-15)/30)*30+15=345,-15,INT((C8359-15)/30)*30+15)</f>
        <v>315</v>
      </c>
    </row>
    <row r="8360" customFormat="false" ht="12.8" hidden="false" customHeight="false" outlineLevel="0" collapsed="false">
      <c r="A8360" s="2" t="s">
        <v>10964</v>
      </c>
      <c r="B8360" s="1" t="n">
        <v>2.1</v>
      </c>
      <c r="C8360" s="1" t="n">
        <v>330</v>
      </c>
      <c r="D8360" s="1" t="n">
        <v>2.1261976835</v>
      </c>
      <c r="E8360" s="1" t="n">
        <v>328.3498223638</v>
      </c>
      <c r="F8360" s="1" t="n">
        <f aca="false">IF(ISNUMBER(B8360),IF(B8360&lt;6,0,IF(B8360&lt;12,6,12)),"")</f>
        <v>0</v>
      </c>
      <c r="G8360" s="1" t="n">
        <f aca="false">IF(INT((C8360-15)/30)*30+15=345,-15,INT((C8360-15)/30)*30+15)</f>
        <v>315</v>
      </c>
    </row>
    <row r="8361" customFormat="false" ht="12.8" hidden="false" customHeight="false" outlineLevel="0" collapsed="false">
      <c r="A8361" s="2" t="s">
        <v>10965</v>
      </c>
      <c r="B8361" s="1" t="n">
        <v>2.1</v>
      </c>
      <c r="C8361" s="1" t="n">
        <v>350</v>
      </c>
      <c r="D8361" s="1" t="n">
        <v>2.8807300705</v>
      </c>
      <c r="E8361" s="1" t="n">
        <v>346.4604047476</v>
      </c>
      <c r="F8361" s="1" t="n">
        <f aca="false">IF(ISNUMBER(B8361),IF(B8361&lt;6,0,IF(B8361&lt;12,6,12)),"")</f>
        <v>0</v>
      </c>
      <c r="G8361" s="1" t="n">
        <f aca="false">IF(INT((C8361-15)/30)*30+15=345,-15,INT((C8361-15)/30)*30+15)</f>
        <v>-15</v>
      </c>
    </row>
    <row r="8362" customFormat="false" ht="12.8" hidden="false" customHeight="false" outlineLevel="0" collapsed="false">
      <c r="A8362" s="2" t="s">
        <v>10967</v>
      </c>
      <c r="B8362" s="1" t="n">
        <v>2.1</v>
      </c>
      <c r="C8362" s="1" t="n">
        <v>320</v>
      </c>
      <c r="D8362" s="1" t="n">
        <v>1.3132165325</v>
      </c>
      <c r="E8362" s="1" t="n">
        <v>320.7543961681</v>
      </c>
      <c r="F8362" s="1" t="n">
        <f aca="false">IF(ISNUMBER(B8362),IF(B8362&lt;6,0,IF(B8362&lt;12,6,12)),"")</f>
        <v>0</v>
      </c>
      <c r="G8362" s="1" t="n">
        <f aca="false">IF(INT((C8362-15)/30)*30+15=345,-15,INT((C8362-15)/30)*30+15)</f>
        <v>315</v>
      </c>
    </row>
    <row r="8363" customFormat="false" ht="12.8" hidden="false" customHeight="false" outlineLevel="0" collapsed="false">
      <c r="A8363" s="2" t="s">
        <v>10969</v>
      </c>
      <c r="B8363" s="1" t="n">
        <v>1</v>
      </c>
      <c r="C8363" s="1" t="n">
        <v>140</v>
      </c>
      <c r="D8363" s="1" t="n">
        <v>1.4521394619</v>
      </c>
      <c r="E8363" s="1" t="n">
        <v>136.5388077684</v>
      </c>
      <c r="F8363" s="1" t="n">
        <f aca="false">IF(ISNUMBER(B8363),IF(B8363&lt;6,0,IF(B8363&lt;12,6,12)),"")</f>
        <v>0</v>
      </c>
      <c r="G8363" s="1" t="n">
        <f aca="false">IF(INT((C8363-15)/30)*30+15=345,-15,INT((C8363-15)/30)*30+15)</f>
        <v>135</v>
      </c>
    </row>
    <row r="8364" customFormat="false" ht="12.8" hidden="false" customHeight="false" outlineLevel="0" collapsed="false">
      <c r="A8364" s="2" t="s">
        <v>10971</v>
      </c>
      <c r="B8364" s="1" t="n">
        <v>2.1</v>
      </c>
      <c r="C8364" s="1" t="n">
        <v>10</v>
      </c>
      <c r="D8364" s="1" t="n">
        <v>1.7114767231</v>
      </c>
      <c r="E8364" s="1" t="n">
        <v>7.6424091263</v>
      </c>
      <c r="F8364" s="1" t="n">
        <f aca="false">IF(ISNUMBER(B8364),IF(B8364&lt;6,0,IF(B8364&lt;12,6,12)),"")</f>
        <v>0</v>
      </c>
      <c r="G8364" s="1" t="n">
        <f aca="false">IF(INT((C8364-15)/30)*30+15=345,-15,INT((C8364-15)/30)*30+15)</f>
        <v>-15</v>
      </c>
    </row>
    <row r="8365" customFormat="false" ht="12.8" hidden="false" customHeight="false" outlineLevel="0" collapsed="false">
      <c r="A8365" s="2" t="s">
        <v>10972</v>
      </c>
      <c r="B8365" s="1" t="n">
        <v>2.1</v>
      </c>
      <c r="C8365" s="1" t="n">
        <v>10</v>
      </c>
      <c r="D8365" s="1" t="n">
        <v>1.9096378222</v>
      </c>
      <c r="E8365" s="1" t="n">
        <v>6.5950800898</v>
      </c>
      <c r="F8365" s="1" t="n">
        <f aca="false">IF(ISNUMBER(B8365),IF(B8365&lt;6,0,IF(B8365&lt;12,6,12)),"")</f>
        <v>0</v>
      </c>
      <c r="G8365" s="1" t="n">
        <f aca="false">IF(INT((C8365-15)/30)*30+15=345,-15,INT((C8365-15)/30)*30+15)</f>
        <v>-15</v>
      </c>
    </row>
    <row r="8366" customFormat="false" ht="12.8" hidden="false" customHeight="false" outlineLevel="0" collapsed="false">
      <c r="A8366" s="2" t="s">
        <v>10973</v>
      </c>
      <c r="B8366" s="1" t="n">
        <v>2.6</v>
      </c>
      <c r="C8366" s="1" t="n">
        <v>20</v>
      </c>
      <c r="D8366" s="1" t="n">
        <v>2.2695452784</v>
      </c>
      <c r="E8366" s="1" t="n">
        <v>15.130335812</v>
      </c>
      <c r="F8366" s="1" t="n">
        <f aca="false">IF(ISNUMBER(B8366),IF(B8366&lt;6,0,IF(B8366&lt;12,6,12)),"")</f>
        <v>0</v>
      </c>
      <c r="G8366" s="1" t="n">
        <f aca="false">IF(INT((C8366-15)/30)*30+15=345,-15,INT((C8366-15)/30)*30+15)</f>
        <v>15</v>
      </c>
    </row>
    <row r="8367" customFormat="false" ht="12.8" hidden="false" customHeight="false" outlineLevel="0" collapsed="false">
      <c r="A8367" s="2" t="s">
        <v>10974</v>
      </c>
      <c r="B8367" s="1" t="n">
        <v>3.6</v>
      </c>
      <c r="C8367" s="1" t="n">
        <v>20</v>
      </c>
      <c r="D8367" s="1" t="n">
        <v>3.0443495949</v>
      </c>
      <c r="E8367" s="1" t="n">
        <v>19.2021445255</v>
      </c>
      <c r="F8367" s="1" t="n">
        <f aca="false">IF(ISNUMBER(B8367),IF(B8367&lt;6,0,IF(B8367&lt;12,6,12)),"")</f>
        <v>0</v>
      </c>
      <c r="G8367" s="1" t="n">
        <f aca="false">IF(INT((C8367-15)/30)*30+15=345,-15,INT((C8367-15)/30)*30+15)</f>
        <v>15</v>
      </c>
    </row>
    <row r="8368" customFormat="false" ht="12.8" hidden="false" customHeight="false" outlineLevel="0" collapsed="false">
      <c r="A8368" s="2" t="s">
        <v>10975</v>
      </c>
      <c r="B8368" s="1" t="n">
        <v>4.6</v>
      </c>
      <c r="C8368" s="1" t="n">
        <v>30</v>
      </c>
      <c r="D8368" s="1" t="n">
        <v>3.9883655099</v>
      </c>
      <c r="E8368" s="1" t="n">
        <v>33.4638057789</v>
      </c>
      <c r="F8368" s="1" t="n">
        <f aca="false">IF(ISNUMBER(B8368),IF(B8368&lt;6,0,IF(B8368&lt;12,6,12)),"")</f>
        <v>0</v>
      </c>
      <c r="G8368" s="1" t="n">
        <f aca="false">IF(INT((C8368-15)/30)*30+15=345,-15,INT((C8368-15)/30)*30+15)</f>
        <v>15</v>
      </c>
    </row>
    <row r="8369" customFormat="false" ht="12.8" hidden="false" customHeight="false" outlineLevel="0" collapsed="false">
      <c r="A8369" s="2" t="s">
        <v>10976</v>
      </c>
      <c r="B8369" s="1" t="n">
        <v>4.1</v>
      </c>
      <c r="C8369" s="1" t="n">
        <v>50</v>
      </c>
      <c r="D8369" s="1" t="n">
        <v>4.0728164203</v>
      </c>
      <c r="E8369" s="1" t="n">
        <v>50.7394104148</v>
      </c>
      <c r="F8369" s="1" t="n">
        <f aca="false">IF(ISNUMBER(B8369),IF(B8369&lt;6,0,IF(B8369&lt;12,6,12)),"")</f>
        <v>0</v>
      </c>
      <c r="G8369" s="1" t="n">
        <f aca="false">IF(INT((C8369-15)/30)*30+15=345,-15,INT((C8369-15)/30)*30+15)</f>
        <v>45</v>
      </c>
    </row>
    <row r="8370" customFormat="false" ht="12.8" hidden="false" customHeight="false" outlineLevel="0" collapsed="false">
      <c r="A8370" s="2" t="s">
        <v>10977</v>
      </c>
      <c r="B8370" s="1" t="n">
        <v>3.1</v>
      </c>
      <c r="C8370" s="1" t="n">
        <v>60</v>
      </c>
      <c r="D8370" s="1" t="n">
        <v>3.7023133341</v>
      </c>
      <c r="E8370" s="1" t="n">
        <v>64.5146204904</v>
      </c>
      <c r="F8370" s="1" t="n">
        <f aca="false">IF(ISNUMBER(B8370),IF(B8370&lt;6,0,IF(B8370&lt;12,6,12)),"")</f>
        <v>0</v>
      </c>
      <c r="G8370" s="1" t="n">
        <f aca="false">IF(INT((C8370-15)/30)*30+15=345,-15,INT((C8370-15)/30)*30+15)</f>
        <v>45</v>
      </c>
    </row>
    <row r="8371" customFormat="false" ht="12.8" hidden="false" customHeight="false" outlineLevel="0" collapsed="false">
      <c r="A8371" s="2" t="s">
        <v>10978</v>
      </c>
      <c r="B8371" s="1" t="n">
        <v>2.6</v>
      </c>
      <c r="C8371" s="1" t="n">
        <v>50</v>
      </c>
      <c r="D8371" s="1" t="n">
        <v>3.1299012884</v>
      </c>
      <c r="E8371" s="1" t="n">
        <v>45.1645239396</v>
      </c>
      <c r="F8371" s="1" t="n">
        <f aca="false">IF(ISNUMBER(B8371),IF(B8371&lt;6,0,IF(B8371&lt;12,6,12)),"")</f>
        <v>0</v>
      </c>
      <c r="G8371" s="1" t="n">
        <f aca="false">IF(INT((C8371-15)/30)*30+15=345,-15,INT((C8371-15)/30)*30+15)</f>
        <v>45</v>
      </c>
    </row>
    <row r="8372" customFormat="false" ht="12.8" hidden="false" customHeight="false" outlineLevel="0" collapsed="false">
      <c r="A8372" s="2" t="s">
        <v>10979</v>
      </c>
      <c r="B8372" s="1" t="n">
        <v>2.6</v>
      </c>
      <c r="C8372" s="1" t="n">
        <v>70</v>
      </c>
      <c r="D8372" s="1" t="n">
        <v>2.7295114453</v>
      </c>
      <c r="E8372" s="1" t="n">
        <v>70.7970581367</v>
      </c>
      <c r="F8372" s="1" t="n">
        <f aca="false">IF(ISNUMBER(B8372),IF(B8372&lt;6,0,IF(B8372&lt;12,6,12)),"")</f>
        <v>0</v>
      </c>
      <c r="G8372" s="1" t="n">
        <f aca="false">IF(INT((C8372-15)/30)*30+15=345,-15,INT((C8372-15)/30)*30+15)</f>
        <v>45</v>
      </c>
    </row>
    <row r="8373" customFormat="false" ht="12.8" hidden="false" customHeight="false" outlineLevel="0" collapsed="false">
      <c r="A8373" s="2" t="s">
        <v>10980</v>
      </c>
      <c r="B8373" s="1" t="n">
        <v>3.1</v>
      </c>
      <c r="C8373" s="1" t="n">
        <v>70</v>
      </c>
      <c r="D8373" s="1" t="n">
        <v>3.5018685967</v>
      </c>
      <c r="E8373" s="1" t="n">
        <v>70.1516572083</v>
      </c>
      <c r="F8373" s="1" t="n">
        <f aca="false">IF(ISNUMBER(B8373),IF(B8373&lt;6,0,IF(B8373&lt;12,6,12)),"")</f>
        <v>0</v>
      </c>
      <c r="G8373" s="1" t="n">
        <f aca="false">IF(INT((C8373-15)/30)*30+15=345,-15,INT((C8373-15)/30)*30+15)</f>
        <v>45</v>
      </c>
    </row>
    <row r="8374" customFormat="false" ht="12.8" hidden="false" customHeight="false" outlineLevel="0" collapsed="false">
      <c r="A8374" s="2" t="s">
        <v>10981</v>
      </c>
      <c r="B8374" s="1" t="n">
        <v>3.1</v>
      </c>
      <c r="C8374" s="1" t="n">
        <v>100</v>
      </c>
      <c r="D8374" s="1" t="n">
        <v>3.7279874276</v>
      </c>
      <c r="E8374" s="1" t="n">
        <v>96.4440969611</v>
      </c>
      <c r="F8374" s="1" t="n">
        <f aca="false">IF(ISNUMBER(B8374),IF(B8374&lt;6,0,IF(B8374&lt;12,6,12)),"")</f>
        <v>0</v>
      </c>
      <c r="G8374" s="1" t="n">
        <f aca="false">IF(INT((C8374-15)/30)*30+15=345,-15,INT((C8374-15)/30)*30+15)</f>
        <v>75</v>
      </c>
    </row>
    <row r="8375" customFormat="false" ht="12.8" hidden="false" customHeight="false" outlineLevel="0" collapsed="false">
      <c r="A8375" s="2" t="s">
        <v>10982</v>
      </c>
      <c r="B8375" s="1" t="n">
        <v>3.1</v>
      </c>
      <c r="C8375" s="1" t="n">
        <v>70</v>
      </c>
      <c r="D8375" s="1" t="n">
        <v>3.8946744189</v>
      </c>
      <c r="E8375" s="1" t="n">
        <v>68.8388657034</v>
      </c>
      <c r="F8375" s="1" t="n">
        <f aca="false">IF(ISNUMBER(B8375),IF(B8375&lt;6,0,IF(B8375&lt;12,6,12)),"")</f>
        <v>0</v>
      </c>
      <c r="G8375" s="1" t="n">
        <f aca="false">IF(INT((C8375-15)/30)*30+15=345,-15,INT((C8375-15)/30)*30+15)</f>
        <v>45</v>
      </c>
    </row>
    <row r="8376" customFormat="false" ht="12.8" hidden="false" customHeight="false" outlineLevel="0" collapsed="false">
      <c r="A8376" s="2" t="s">
        <v>10983</v>
      </c>
      <c r="B8376" s="1" t="n">
        <v>3.6</v>
      </c>
      <c r="C8376" s="1" t="n">
        <v>70</v>
      </c>
      <c r="D8376" s="1" t="n">
        <v>2.9596875137</v>
      </c>
      <c r="E8376" s="1" t="n">
        <v>70.3094585612</v>
      </c>
      <c r="F8376" s="1" t="n">
        <f aca="false">IF(ISNUMBER(B8376),IF(B8376&lt;6,0,IF(B8376&lt;12,6,12)),"")</f>
        <v>0</v>
      </c>
      <c r="G8376" s="1" t="n">
        <f aca="false">IF(INT((C8376-15)/30)*30+15=345,-15,INT((C8376-15)/30)*30+15)</f>
        <v>45</v>
      </c>
    </row>
    <row r="8377" customFormat="false" ht="12.8" hidden="false" customHeight="false" outlineLevel="0" collapsed="false">
      <c r="A8377" s="2" t="s">
        <v>10984</v>
      </c>
      <c r="B8377" s="1" t="n">
        <v>4.1</v>
      </c>
      <c r="C8377" s="1" t="n">
        <v>40</v>
      </c>
      <c r="D8377" s="1" t="n">
        <v>4.1916639436</v>
      </c>
      <c r="E8377" s="1" t="n">
        <v>42.6399445487</v>
      </c>
      <c r="F8377" s="1" t="n">
        <f aca="false">IF(ISNUMBER(B8377),IF(B8377&lt;6,0,IF(B8377&lt;12,6,12)),"")</f>
        <v>0</v>
      </c>
      <c r="G8377" s="1" t="n">
        <f aca="false">IF(INT((C8377-15)/30)*30+15=345,-15,INT((C8377-15)/30)*30+15)</f>
        <v>15</v>
      </c>
    </row>
    <row r="8378" customFormat="false" ht="12.8" hidden="false" customHeight="false" outlineLevel="0" collapsed="false">
      <c r="A8378" s="2" t="s">
        <v>10985</v>
      </c>
      <c r="B8378" s="1" t="n">
        <v>3.6</v>
      </c>
      <c r="C8378" s="1" t="n">
        <v>90</v>
      </c>
      <c r="D8378" s="1" t="n">
        <v>4.4662846102</v>
      </c>
      <c r="E8378" s="1" t="n">
        <v>86.5028959862</v>
      </c>
      <c r="F8378" s="1" t="n">
        <f aca="false">IF(ISNUMBER(B8378),IF(B8378&lt;6,0,IF(B8378&lt;12,6,12)),"")</f>
        <v>0</v>
      </c>
      <c r="G8378" s="1" t="n">
        <f aca="false">IF(INT((C8378-15)/30)*30+15=345,-15,INT((C8378-15)/30)*30+15)</f>
        <v>75</v>
      </c>
    </row>
    <row r="8379" customFormat="false" ht="12.8" hidden="false" customHeight="false" outlineLevel="0" collapsed="false">
      <c r="A8379" s="2" t="s">
        <v>10986</v>
      </c>
      <c r="B8379" s="1" t="n">
        <v>3.1</v>
      </c>
      <c r="C8379" s="1" t="n">
        <v>100</v>
      </c>
      <c r="D8379" s="1" t="n">
        <v>4.037104729</v>
      </c>
      <c r="E8379" s="1" t="n">
        <v>95.1231578039</v>
      </c>
      <c r="F8379" s="1" t="n">
        <f aca="false">IF(ISNUMBER(B8379),IF(B8379&lt;6,0,IF(B8379&lt;12,6,12)),"")</f>
        <v>0</v>
      </c>
      <c r="G8379" s="1" t="n">
        <f aca="false">IF(INT((C8379-15)/30)*30+15=345,-15,INT((C8379-15)/30)*30+15)</f>
        <v>75</v>
      </c>
    </row>
    <row r="8380" customFormat="false" ht="12.8" hidden="false" customHeight="false" outlineLevel="0" collapsed="false">
      <c r="A8380" s="2" t="s">
        <v>10987</v>
      </c>
      <c r="B8380" s="1" t="n">
        <v>4.1</v>
      </c>
      <c r="C8380" s="1" t="n">
        <v>10</v>
      </c>
      <c r="D8380" s="1" t="n">
        <v>4.6918868375</v>
      </c>
      <c r="E8380" s="1" t="n">
        <v>9.7719042841</v>
      </c>
      <c r="F8380" s="1" t="n">
        <f aca="false">IF(ISNUMBER(B8380),IF(B8380&lt;6,0,IF(B8380&lt;12,6,12)),"")</f>
        <v>0</v>
      </c>
      <c r="G8380" s="1" t="n">
        <f aca="false">IF(INT((C8380-15)/30)*30+15=345,-15,INT((C8380-15)/30)*30+15)</f>
        <v>-15</v>
      </c>
    </row>
    <row r="8381" customFormat="false" ht="12.8" hidden="false" customHeight="false" outlineLevel="0" collapsed="false">
      <c r="A8381" s="2" t="s">
        <v>10988</v>
      </c>
      <c r="B8381" s="1" t="n">
        <v>2.6</v>
      </c>
      <c r="C8381" s="1" t="n">
        <v>120</v>
      </c>
      <c r="D8381" s="1" t="n">
        <v>2.3131518172</v>
      </c>
      <c r="E8381" s="1" t="n">
        <v>123.8605598919</v>
      </c>
      <c r="F8381" s="1" t="n">
        <f aca="false">IF(ISNUMBER(B8381),IF(B8381&lt;6,0,IF(B8381&lt;12,6,12)),"")</f>
        <v>0</v>
      </c>
      <c r="G8381" s="1" t="n">
        <f aca="false">IF(INT((C8381-15)/30)*30+15=345,-15,INT((C8381-15)/30)*30+15)</f>
        <v>105</v>
      </c>
    </row>
    <row r="8382" customFormat="false" ht="12.8" hidden="false" customHeight="false" outlineLevel="0" collapsed="false">
      <c r="A8382" s="2" t="s">
        <v>10989</v>
      </c>
      <c r="B8382" s="1" t="n">
        <v>2.1</v>
      </c>
      <c r="C8382" s="1" t="n">
        <v>40</v>
      </c>
      <c r="D8382" s="1" t="n">
        <v>2.4394234716</v>
      </c>
      <c r="E8382" s="1" t="n">
        <v>41.24639577</v>
      </c>
      <c r="F8382" s="1" t="n">
        <f aca="false">IF(ISNUMBER(B8382),IF(B8382&lt;6,0,IF(B8382&lt;12,6,12)),"")</f>
        <v>0</v>
      </c>
      <c r="G8382" s="1" t="n">
        <f aca="false">IF(INT((C8382-15)/30)*30+15=345,-15,INT((C8382-15)/30)*30+15)</f>
        <v>15</v>
      </c>
    </row>
    <row r="8383" customFormat="false" ht="12.8" hidden="false" customHeight="false" outlineLevel="0" collapsed="false">
      <c r="A8383" s="2" t="s">
        <v>10990</v>
      </c>
      <c r="B8383" s="1" t="n">
        <v>1.5</v>
      </c>
      <c r="C8383" s="1" t="n">
        <v>10</v>
      </c>
      <c r="D8383" s="1" t="n">
        <v>2.246692312</v>
      </c>
      <c r="E8383" s="1" t="n">
        <v>13.879925285</v>
      </c>
      <c r="F8383" s="1" t="n">
        <f aca="false">IF(ISNUMBER(B8383),IF(B8383&lt;6,0,IF(B8383&lt;12,6,12)),"")</f>
        <v>0</v>
      </c>
      <c r="G8383" s="1" t="n">
        <f aca="false">IF(INT((C8383-15)/30)*30+15=345,-15,INT((C8383-15)/30)*30+15)</f>
        <v>-15</v>
      </c>
    </row>
    <row r="8384" customFormat="false" ht="12.8" hidden="false" customHeight="false" outlineLevel="0" collapsed="false">
      <c r="A8384" s="2" t="s">
        <v>10994</v>
      </c>
      <c r="B8384" s="1" t="n">
        <v>5.7</v>
      </c>
      <c r="C8384" s="1" t="n">
        <v>170</v>
      </c>
      <c r="D8384" s="1" t="n">
        <v>5.0224072554</v>
      </c>
      <c r="E8384" s="1" t="n">
        <v>174.156344377</v>
      </c>
      <c r="F8384" s="1" t="n">
        <f aca="false">IF(ISNUMBER(B8384),IF(B8384&lt;6,0,IF(B8384&lt;12,6,12)),"")</f>
        <v>0</v>
      </c>
      <c r="G8384" s="1" t="n">
        <f aca="false">IF(INT((C8384-15)/30)*30+15=345,-15,INT((C8384-15)/30)*30+15)</f>
        <v>165</v>
      </c>
    </row>
    <row r="8385" customFormat="false" ht="12.8" hidden="false" customHeight="false" outlineLevel="0" collapsed="false">
      <c r="A8385" s="2" t="s">
        <v>10995</v>
      </c>
      <c r="B8385" s="1" t="n">
        <v>2.6</v>
      </c>
      <c r="C8385" s="1" t="n">
        <v>150</v>
      </c>
      <c r="D8385" s="1" t="n">
        <v>3.3304279194</v>
      </c>
      <c r="E8385" s="1" t="n">
        <v>154.2276060488</v>
      </c>
      <c r="F8385" s="1" t="n">
        <f aca="false">IF(ISNUMBER(B8385),IF(B8385&lt;6,0,IF(B8385&lt;12,6,12)),"")</f>
        <v>0</v>
      </c>
      <c r="G8385" s="1" t="n">
        <f aca="false">IF(INT((C8385-15)/30)*30+15=345,-15,INT((C8385-15)/30)*30+15)</f>
        <v>135</v>
      </c>
    </row>
    <row r="8386" customFormat="false" ht="12.8" hidden="false" customHeight="false" outlineLevel="0" collapsed="false">
      <c r="A8386" s="2" t="s">
        <v>10997</v>
      </c>
      <c r="B8386" s="1" t="n">
        <v>2.6</v>
      </c>
      <c r="C8386" s="1" t="n">
        <v>110</v>
      </c>
      <c r="D8386" s="1" t="n">
        <v>2.1382433916</v>
      </c>
      <c r="E8386" s="1" t="n">
        <v>108.8409142965</v>
      </c>
      <c r="F8386" s="1" t="n">
        <f aca="false">IF(ISNUMBER(B8386),IF(B8386&lt;6,0,IF(B8386&lt;12,6,12)),"")</f>
        <v>0</v>
      </c>
      <c r="G8386" s="1" t="n">
        <f aca="false">IF(INT((C8386-15)/30)*30+15=345,-15,INT((C8386-15)/30)*30+15)</f>
        <v>105</v>
      </c>
    </row>
    <row r="8387" customFormat="false" ht="12.8" hidden="false" customHeight="false" outlineLevel="0" collapsed="false">
      <c r="A8387" s="2" t="s">
        <v>10999</v>
      </c>
      <c r="B8387" s="1" t="n">
        <v>2.6</v>
      </c>
      <c r="C8387" s="1" t="n">
        <v>150</v>
      </c>
      <c r="D8387" s="1" t="n">
        <v>2.2229712991</v>
      </c>
      <c r="E8387" s="1" t="n">
        <v>152.8451958438</v>
      </c>
      <c r="F8387" s="1" t="n">
        <f aca="false">IF(ISNUMBER(B8387),IF(B8387&lt;6,0,IF(B8387&lt;12,6,12)),"")</f>
        <v>0</v>
      </c>
      <c r="G8387" s="1" t="n">
        <f aca="false">IF(INT((C8387-15)/30)*30+15=345,-15,INT((C8387-15)/30)*30+15)</f>
        <v>135</v>
      </c>
    </row>
    <row r="8388" customFormat="false" ht="12.8" hidden="false" customHeight="false" outlineLevel="0" collapsed="false">
      <c r="A8388" s="2" t="s">
        <v>11000</v>
      </c>
      <c r="B8388" s="1" t="n">
        <v>2.1</v>
      </c>
      <c r="C8388" s="1" t="n">
        <v>130</v>
      </c>
      <c r="D8388" s="1" t="n">
        <v>1.5204296712</v>
      </c>
      <c r="E8388" s="1" t="n">
        <v>125.3985809535</v>
      </c>
      <c r="F8388" s="1" t="n">
        <f aca="false">IF(ISNUMBER(B8388),IF(B8388&lt;6,0,IF(B8388&lt;12,6,12)),"")</f>
        <v>0</v>
      </c>
      <c r="G8388" s="1" t="n">
        <f aca="false">IF(INT((C8388-15)/30)*30+15=345,-15,INT((C8388-15)/30)*30+15)</f>
        <v>105</v>
      </c>
    </row>
    <row r="8389" customFormat="false" ht="12.8" hidden="false" customHeight="false" outlineLevel="0" collapsed="false">
      <c r="A8389" s="2" t="s">
        <v>11001</v>
      </c>
      <c r="B8389" s="1" t="n">
        <v>1</v>
      </c>
      <c r="C8389" s="1" t="n">
        <v>180</v>
      </c>
      <c r="D8389" s="1" t="n">
        <v>0.7105303993</v>
      </c>
      <c r="E8389" s="1" t="n">
        <v>175.9988070559</v>
      </c>
      <c r="F8389" s="1" t="n">
        <f aca="false">IF(ISNUMBER(B8389),IF(B8389&lt;6,0,IF(B8389&lt;12,6,12)),"")</f>
        <v>0</v>
      </c>
      <c r="G8389" s="1" t="n">
        <f aca="false">IF(INT((C8389-15)/30)*30+15=345,-15,INT((C8389-15)/30)*30+15)</f>
        <v>165</v>
      </c>
    </row>
    <row r="8390" customFormat="false" ht="12.8" hidden="false" customHeight="false" outlineLevel="0" collapsed="false">
      <c r="A8390" s="2" t="s">
        <v>11002</v>
      </c>
      <c r="B8390" s="1" t="n">
        <v>2.1</v>
      </c>
      <c r="C8390" s="1" t="n">
        <v>270</v>
      </c>
      <c r="D8390" s="1" t="n">
        <v>2.7703346013</v>
      </c>
      <c r="E8390" s="1" t="n">
        <v>274.5965072652</v>
      </c>
      <c r="F8390" s="1" t="n">
        <f aca="false">IF(ISNUMBER(B8390),IF(B8390&lt;6,0,IF(B8390&lt;12,6,12)),"")</f>
        <v>0</v>
      </c>
      <c r="G8390" s="1" t="n">
        <f aca="false">IF(INT((C8390-15)/30)*30+15=345,-15,INT((C8390-15)/30)*30+15)</f>
        <v>255</v>
      </c>
    </row>
    <row r="8391" customFormat="false" ht="12.8" hidden="false" customHeight="false" outlineLevel="0" collapsed="false">
      <c r="A8391" s="2" t="s">
        <v>11003</v>
      </c>
      <c r="B8391" s="1" t="n">
        <v>2.6</v>
      </c>
      <c r="C8391" s="1" t="n">
        <v>270</v>
      </c>
      <c r="D8391" s="1" t="n">
        <v>2.2348910122</v>
      </c>
      <c r="E8391" s="1" t="n">
        <v>266.8168993876</v>
      </c>
      <c r="F8391" s="1" t="n">
        <f aca="false">IF(ISNUMBER(B8391),IF(B8391&lt;6,0,IF(B8391&lt;12,6,12)),"")</f>
        <v>0</v>
      </c>
      <c r="G8391" s="1" t="n">
        <f aca="false">IF(INT((C8391-15)/30)*30+15=345,-15,INT((C8391-15)/30)*30+15)</f>
        <v>255</v>
      </c>
    </row>
    <row r="8392" customFormat="false" ht="12.8" hidden="false" customHeight="false" outlineLevel="0" collapsed="false">
      <c r="A8392" s="2" t="s">
        <v>11004</v>
      </c>
      <c r="B8392" s="1" t="n">
        <v>4.6</v>
      </c>
      <c r="C8392" s="1" t="n">
        <v>300</v>
      </c>
      <c r="D8392" s="1" t="n">
        <v>4.9695685454</v>
      </c>
      <c r="E8392" s="1" t="n">
        <v>299.9959886773</v>
      </c>
      <c r="F8392" s="1" t="n">
        <f aca="false">IF(ISNUMBER(B8392),IF(B8392&lt;6,0,IF(B8392&lt;12,6,12)),"")</f>
        <v>0</v>
      </c>
      <c r="G8392" s="1" t="n">
        <f aca="false">IF(INT((C8392-15)/30)*30+15=345,-15,INT((C8392-15)/30)*30+15)</f>
        <v>285</v>
      </c>
    </row>
    <row r="8393" customFormat="false" ht="12.8" hidden="false" customHeight="false" outlineLevel="0" collapsed="false">
      <c r="A8393" s="2" t="s">
        <v>11005</v>
      </c>
      <c r="B8393" s="1" t="n">
        <v>3.6</v>
      </c>
      <c r="C8393" s="1" t="n">
        <v>300</v>
      </c>
      <c r="D8393" s="1" t="n">
        <v>2.6340025546</v>
      </c>
      <c r="E8393" s="1" t="n">
        <v>295.0088046165</v>
      </c>
      <c r="F8393" s="1" t="n">
        <f aca="false">IF(ISNUMBER(B8393),IF(B8393&lt;6,0,IF(B8393&lt;12,6,12)),"")</f>
        <v>0</v>
      </c>
      <c r="G8393" s="1" t="n">
        <f aca="false">IF(INT((C8393-15)/30)*30+15=345,-15,INT((C8393-15)/30)*30+15)</f>
        <v>285</v>
      </c>
    </row>
    <row r="8394" customFormat="false" ht="12.8" hidden="false" customHeight="false" outlineLevel="0" collapsed="false">
      <c r="A8394" s="2" t="s">
        <v>11006</v>
      </c>
      <c r="B8394" s="1" t="n">
        <v>4.1</v>
      </c>
      <c r="C8394" s="1" t="n">
        <v>320</v>
      </c>
      <c r="D8394" s="1" t="n">
        <v>3.1532968612</v>
      </c>
      <c r="E8394" s="1" t="n">
        <v>317.2466093302</v>
      </c>
      <c r="F8394" s="1" t="n">
        <f aca="false">IF(ISNUMBER(B8394),IF(B8394&lt;6,0,IF(B8394&lt;12,6,12)),"")</f>
        <v>0</v>
      </c>
      <c r="G8394" s="1" t="n">
        <f aca="false">IF(INT((C8394-15)/30)*30+15=345,-15,INT((C8394-15)/30)*30+15)</f>
        <v>315</v>
      </c>
    </row>
    <row r="8395" customFormat="false" ht="12.8" hidden="false" customHeight="false" outlineLevel="0" collapsed="false">
      <c r="A8395" s="2" t="s">
        <v>11007</v>
      </c>
      <c r="B8395" s="1" t="n">
        <v>3.1</v>
      </c>
      <c r="C8395" s="1" t="n">
        <v>360</v>
      </c>
      <c r="D8395" s="1" t="n">
        <v>2.1438726498</v>
      </c>
      <c r="E8395" s="1" t="n">
        <v>363.4070363687</v>
      </c>
      <c r="F8395" s="1" t="n">
        <f aca="false">IF(ISNUMBER(B8395),IF(B8395&lt;6,0,IF(B8395&lt;12,6,12)),"")</f>
        <v>0</v>
      </c>
      <c r="G8395" s="1" t="n">
        <f aca="false">IF(INT((C8395-15)/30)*30+15=345,-15,INT((C8395-15)/30)*30+15)</f>
        <v>-15</v>
      </c>
    </row>
    <row r="8396" customFormat="false" ht="12.8" hidden="false" customHeight="false" outlineLevel="0" collapsed="false">
      <c r="A8396" s="2" t="s">
        <v>11010</v>
      </c>
      <c r="B8396" s="1" t="n">
        <v>1.5</v>
      </c>
      <c r="C8396" s="1" t="n">
        <v>90</v>
      </c>
      <c r="D8396" s="1" t="n">
        <v>2.0218255944</v>
      </c>
      <c r="E8396" s="1" t="n">
        <v>90.7747924165</v>
      </c>
      <c r="F8396" s="1" t="n">
        <f aca="false">IF(ISNUMBER(B8396),IF(B8396&lt;6,0,IF(B8396&lt;12,6,12)),"")</f>
        <v>0</v>
      </c>
      <c r="G8396" s="1" t="n">
        <f aca="false">IF(INT((C8396-15)/30)*30+15=345,-15,INT((C8396-15)/30)*30+15)</f>
        <v>75</v>
      </c>
    </row>
    <row r="8397" customFormat="false" ht="12.8" hidden="false" customHeight="false" outlineLevel="0" collapsed="false">
      <c r="A8397" s="2" t="s">
        <v>11011</v>
      </c>
      <c r="B8397" s="1" t="n">
        <v>2.1</v>
      </c>
      <c r="C8397" s="1" t="n">
        <v>20</v>
      </c>
      <c r="D8397" s="1" t="n">
        <v>2.844902344</v>
      </c>
      <c r="E8397" s="1" t="n">
        <v>23.7572605629</v>
      </c>
      <c r="F8397" s="1" t="n">
        <f aca="false">IF(ISNUMBER(B8397),IF(B8397&lt;6,0,IF(B8397&lt;12,6,12)),"")</f>
        <v>0</v>
      </c>
      <c r="G8397" s="1" t="n">
        <f aca="false">IF(INT((C8397-15)/30)*30+15=345,-15,INT((C8397-15)/30)*30+15)</f>
        <v>15</v>
      </c>
    </row>
    <row r="8398" customFormat="false" ht="12.8" hidden="false" customHeight="false" outlineLevel="0" collapsed="false">
      <c r="A8398" s="2" t="s">
        <v>11012</v>
      </c>
      <c r="B8398" s="1" t="n">
        <v>4.1</v>
      </c>
      <c r="C8398" s="1" t="n">
        <v>10</v>
      </c>
      <c r="D8398" s="1" t="n">
        <v>4.5354354804</v>
      </c>
      <c r="E8398" s="1" t="n">
        <v>10.9153210651</v>
      </c>
      <c r="F8398" s="1" t="n">
        <f aca="false">IF(ISNUMBER(B8398),IF(B8398&lt;6,0,IF(B8398&lt;12,6,12)),"")</f>
        <v>0</v>
      </c>
      <c r="G8398" s="1" t="n">
        <f aca="false">IF(INT((C8398-15)/30)*30+15=345,-15,INT((C8398-15)/30)*30+15)</f>
        <v>-15</v>
      </c>
    </row>
    <row r="8399" customFormat="false" ht="12.8" hidden="false" customHeight="false" outlineLevel="0" collapsed="false">
      <c r="A8399" s="2" t="s">
        <v>11013</v>
      </c>
      <c r="B8399" s="1" t="n">
        <v>2.6</v>
      </c>
      <c r="C8399" s="1" t="n">
        <v>30</v>
      </c>
      <c r="D8399" s="1" t="n">
        <v>3.4130719</v>
      </c>
      <c r="E8399" s="1" t="n">
        <v>34.1137612774</v>
      </c>
      <c r="F8399" s="1" t="n">
        <f aca="false">IF(ISNUMBER(B8399),IF(B8399&lt;6,0,IF(B8399&lt;12,6,12)),"")</f>
        <v>0</v>
      </c>
      <c r="G8399" s="1" t="n">
        <f aca="false">IF(INT((C8399-15)/30)*30+15=345,-15,INT((C8399-15)/30)*30+15)</f>
        <v>15</v>
      </c>
    </row>
    <row r="8400" customFormat="false" ht="12.8" hidden="false" customHeight="false" outlineLevel="0" collapsed="false">
      <c r="A8400" s="2" t="s">
        <v>11014</v>
      </c>
      <c r="B8400" s="1" t="n">
        <v>1.5</v>
      </c>
      <c r="C8400" s="1" t="n">
        <v>30</v>
      </c>
      <c r="D8400" s="1" t="n">
        <v>0.6750631295</v>
      </c>
      <c r="E8400" s="1" t="n">
        <v>33.5620189668</v>
      </c>
      <c r="F8400" s="1" t="n">
        <f aca="false">IF(ISNUMBER(B8400),IF(B8400&lt;6,0,IF(B8400&lt;12,6,12)),"")</f>
        <v>0</v>
      </c>
      <c r="G8400" s="1" t="n">
        <f aca="false">IF(INT((C8400-15)/30)*30+15=345,-15,INT((C8400-15)/30)*30+15)</f>
        <v>15</v>
      </c>
    </row>
    <row r="8401" customFormat="false" ht="12.8" hidden="false" customHeight="false" outlineLevel="0" collapsed="false">
      <c r="A8401" s="2" t="s">
        <v>11015</v>
      </c>
      <c r="B8401" s="1" t="n">
        <v>2.1</v>
      </c>
      <c r="C8401" s="1" t="n">
        <v>280</v>
      </c>
      <c r="D8401" s="1" t="n">
        <v>1.1801712149</v>
      </c>
      <c r="E8401" s="1" t="n">
        <v>276.2955411174</v>
      </c>
      <c r="F8401" s="1" t="n">
        <f aca="false">IF(ISNUMBER(B8401),IF(B8401&lt;6,0,IF(B8401&lt;12,6,12)),"")</f>
        <v>0</v>
      </c>
      <c r="G8401" s="1" t="n">
        <f aca="false">IF(INT((C8401-15)/30)*30+15=345,-15,INT((C8401-15)/30)*30+15)</f>
        <v>255</v>
      </c>
    </row>
    <row r="8402" customFormat="false" ht="12.8" hidden="false" customHeight="false" outlineLevel="0" collapsed="false">
      <c r="A8402" s="2" t="s">
        <v>11016</v>
      </c>
      <c r="B8402" s="1" t="n">
        <v>1.5</v>
      </c>
      <c r="C8402" s="1" t="n">
        <v>300</v>
      </c>
      <c r="D8402" s="1" t="n">
        <v>2.3873398225</v>
      </c>
      <c r="E8402" s="1" t="n">
        <v>301.8238954805</v>
      </c>
      <c r="F8402" s="1" t="n">
        <f aca="false">IF(ISNUMBER(B8402),IF(B8402&lt;6,0,IF(B8402&lt;12,6,12)),"")</f>
        <v>0</v>
      </c>
      <c r="G8402" s="1" t="n">
        <f aca="false">IF(INT((C8402-15)/30)*30+15=345,-15,INT((C8402-15)/30)*30+15)</f>
        <v>285</v>
      </c>
    </row>
    <row r="8403" customFormat="false" ht="12.8" hidden="false" customHeight="false" outlineLevel="0" collapsed="false">
      <c r="A8403" s="2" t="s">
        <v>11017</v>
      </c>
      <c r="B8403" s="1" t="n">
        <v>1.5</v>
      </c>
      <c r="C8403" s="1" t="n">
        <v>290</v>
      </c>
      <c r="D8403" s="1" t="n">
        <v>2.0276272958</v>
      </c>
      <c r="E8403" s="1" t="n">
        <v>290.2419482241</v>
      </c>
      <c r="F8403" s="1" t="n">
        <f aca="false">IF(ISNUMBER(B8403),IF(B8403&lt;6,0,IF(B8403&lt;12,6,12)),"")</f>
        <v>0</v>
      </c>
      <c r="G8403" s="1" t="n">
        <f aca="false">IF(INT((C8403-15)/30)*30+15=345,-15,INT((C8403-15)/30)*30+15)</f>
        <v>285</v>
      </c>
    </row>
    <row r="8404" customFormat="false" ht="12.8" hidden="false" customHeight="false" outlineLevel="0" collapsed="false">
      <c r="A8404" s="2" t="s">
        <v>11019</v>
      </c>
      <c r="B8404" s="1" t="n">
        <v>2.1</v>
      </c>
      <c r="C8404" s="1" t="n">
        <v>120</v>
      </c>
      <c r="D8404" s="1" t="n">
        <v>1.720193541</v>
      </c>
      <c r="E8404" s="1" t="n">
        <v>116.2435010937</v>
      </c>
      <c r="F8404" s="1" t="n">
        <f aca="false">IF(ISNUMBER(B8404),IF(B8404&lt;6,0,IF(B8404&lt;12,6,12)),"")</f>
        <v>0</v>
      </c>
      <c r="G8404" s="1" t="n">
        <f aca="false">IF(INT((C8404-15)/30)*30+15=345,-15,INT((C8404-15)/30)*30+15)</f>
        <v>105</v>
      </c>
    </row>
    <row r="8405" customFormat="false" ht="12.8" hidden="false" customHeight="false" outlineLevel="0" collapsed="false">
      <c r="A8405" s="2" t="s">
        <v>11021</v>
      </c>
      <c r="B8405" s="1" t="n">
        <v>1.5</v>
      </c>
      <c r="C8405" s="1" t="n">
        <v>200</v>
      </c>
      <c r="D8405" s="1" t="n">
        <v>1.890587837</v>
      </c>
      <c r="E8405" s="1" t="n">
        <v>202.6602246938</v>
      </c>
      <c r="F8405" s="1" t="n">
        <f aca="false">IF(ISNUMBER(B8405),IF(B8405&lt;6,0,IF(B8405&lt;12,6,12)),"")</f>
        <v>0</v>
      </c>
      <c r="G8405" s="1" t="n">
        <f aca="false">IF(INT((C8405-15)/30)*30+15=345,-15,INT((C8405-15)/30)*30+15)</f>
        <v>195</v>
      </c>
    </row>
    <row r="8406" customFormat="false" ht="12.8" hidden="false" customHeight="false" outlineLevel="0" collapsed="false">
      <c r="A8406" s="2" t="s">
        <v>11022</v>
      </c>
      <c r="B8406" s="1" t="n">
        <v>1</v>
      </c>
      <c r="C8406" s="1" t="n">
        <v>350</v>
      </c>
      <c r="D8406" s="1" t="n">
        <v>1.0805053934</v>
      </c>
      <c r="E8406" s="1" t="n">
        <v>346.6383062117</v>
      </c>
      <c r="F8406" s="1" t="n">
        <f aca="false">IF(ISNUMBER(B8406),IF(B8406&lt;6,0,IF(B8406&lt;12,6,12)),"")</f>
        <v>0</v>
      </c>
      <c r="G8406" s="1" t="n">
        <f aca="false">IF(INT((C8406-15)/30)*30+15=345,-15,INT((C8406-15)/30)*30+15)</f>
        <v>-15</v>
      </c>
    </row>
    <row r="8407" customFormat="false" ht="12.8" hidden="false" customHeight="false" outlineLevel="0" collapsed="false">
      <c r="A8407" s="2" t="s">
        <v>11023</v>
      </c>
      <c r="B8407" s="1" t="n">
        <v>1.5</v>
      </c>
      <c r="C8407" s="1" t="n">
        <v>340</v>
      </c>
      <c r="D8407" s="1" t="n">
        <v>1.5109916339</v>
      </c>
      <c r="E8407" s="1" t="n">
        <v>344.3456736044</v>
      </c>
      <c r="F8407" s="1" t="n">
        <f aca="false">IF(ISNUMBER(B8407),IF(B8407&lt;6,0,IF(B8407&lt;12,6,12)),"")</f>
        <v>0</v>
      </c>
      <c r="G8407" s="1" t="n">
        <f aca="false">IF(INT((C8407-15)/30)*30+15=345,-15,INT((C8407-15)/30)*30+15)</f>
        <v>315</v>
      </c>
    </row>
    <row r="8408" customFormat="false" ht="12.8" hidden="false" customHeight="false" outlineLevel="0" collapsed="false">
      <c r="A8408" s="2" t="s">
        <v>11024</v>
      </c>
      <c r="B8408" s="1" t="n">
        <v>1.5</v>
      </c>
      <c r="C8408" s="1" t="n">
        <v>330</v>
      </c>
      <c r="D8408" s="1" t="n">
        <v>1.6857099747</v>
      </c>
      <c r="E8408" s="1" t="n">
        <v>325.6824568962</v>
      </c>
      <c r="F8408" s="1" t="n">
        <f aca="false">IF(ISNUMBER(B8408),IF(B8408&lt;6,0,IF(B8408&lt;12,6,12)),"")</f>
        <v>0</v>
      </c>
      <c r="G8408" s="1" t="n">
        <f aca="false">IF(INT((C8408-15)/30)*30+15=345,-15,INT((C8408-15)/30)*30+15)</f>
        <v>315</v>
      </c>
    </row>
    <row r="8409" customFormat="false" ht="12.8" hidden="false" customHeight="false" outlineLevel="0" collapsed="false">
      <c r="A8409" s="2" t="s">
        <v>11025</v>
      </c>
      <c r="B8409" s="1" t="n">
        <v>1.5</v>
      </c>
      <c r="C8409" s="1" t="n">
        <v>50</v>
      </c>
      <c r="D8409" s="1" t="n">
        <v>0.5776855531</v>
      </c>
      <c r="E8409" s="1" t="n">
        <v>47.3724116222</v>
      </c>
      <c r="F8409" s="1" t="n">
        <f aca="false">IF(ISNUMBER(B8409),IF(B8409&lt;6,0,IF(B8409&lt;12,6,12)),"")</f>
        <v>0</v>
      </c>
      <c r="G8409" s="1" t="n">
        <f aca="false">IF(INT((C8409-15)/30)*30+15=345,-15,INT((C8409-15)/30)*30+15)</f>
        <v>45</v>
      </c>
    </row>
    <row r="8410" customFormat="false" ht="12.8" hidden="false" customHeight="false" outlineLevel="0" collapsed="false">
      <c r="A8410" s="2" t="s">
        <v>11026</v>
      </c>
      <c r="B8410" s="1" t="n">
        <v>1.5</v>
      </c>
      <c r="C8410" s="1" t="n">
        <v>50</v>
      </c>
      <c r="D8410" s="1" t="n">
        <v>1.8416752215</v>
      </c>
      <c r="E8410" s="1" t="n">
        <v>54.6926210122</v>
      </c>
      <c r="F8410" s="1" t="n">
        <f aca="false">IF(ISNUMBER(B8410),IF(B8410&lt;6,0,IF(B8410&lt;12,6,12)),"")</f>
        <v>0</v>
      </c>
      <c r="G8410" s="1" t="n">
        <f aca="false">IF(INT((C8410-15)/30)*30+15=345,-15,INT((C8410-15)/30)*30+15)</f>
        <v>45</v>
      </c>
    </row>
    <row r="8411" customFormat="false" ht="12.8" hidden="false" customHeight="false" outlineLevel="0" collapsed="false">
      <c r="A8411" s="2" t="s">
        <v>11032</v>
      </c>
      <c r="B8411" s="1" t="n">
        <v>1.5</v>
      </c>
      <c r="C8411" s="1" t="n">
        <v>100</v>
      </c>
      <c r="D8411" s="1" t="n">
        <v>2.2878363766</v>
      </c>
      <c r="E8411" s="1" t="n">
        <v>103.2366184774</v>
      </c>
      <c r="F8411" s="1" t="n">
        <f aca="false">IF(ISNUMBER(B8411),IF(B8411&lt;6,0,IF(B8411&lt;12,6,12)),"")</f>
        <v>0</v>
      </c>
      <c r="G8411" s="1" t="n">
        <f aca="false">IF(INT((C8411-15)/30)*30+15=345,-15,INT((C8411-15)/30)*30+15)</f>
        <v>75</v>
      </c>
    </row>
    <row r="8412" customFormat="false" ht="12.8" hidden="false" customHeight="false" outlineLevel="0" collapsed="false">
      <c r="A8412" s="2" t="s">
        <v>11034</v>
      </c>
      <c r="B8412" s="1" t="n">
        <v>1.5</v>
      </c>
      <c r="C8412" s="1" t="n">
        <v>150</v>
      </c>
      <c r="D8412" s="1" t="n">
        <v>0.9714303045</v>
      </c>
      <c r="E8412" s="1" t="n">
        <v>149.8684024322</v>
      </c>
      <c r="F8412" s="1" t="n">
        <f aca="false">IF(ISNUMBER(B8412),IF(B8412&lt;6,0,IF(B8412&lt;12,6,12)),"")</f>
        <v>0</v>
      </c>
      <c r="G8412" s="1" t="n">
        <f aca="false">IF(INT((C8412-15)/30)*30+15=345,-15,INT((C8412-15)/30)*30+15)</f>
        <v>135</v>
      </c>
    </row>
    <row r="8413" customFormat="false" ht="12.8" hidden="false" customHeight="false" outlineLevel="0" collapsed="false">
      <c r="A8413" s="2" t="s">
        <v>11035</v>
      </c>
      <c r="B8413" s="1" t="n">
        <v>2.1</v>
      </c>
      <c r="C8413" s="1" t="n">
        <v>150</v>
      </c>
      <c r="D8413" s="1" t="n">
        <v>3.0418224292</v>
      </c>
      <c r="E8413" s="1" t="n">
        <v>153.4879638348</v>
      </c>
      <c r="F8413" s="1" t="n">
        <f aca="false">IF(ISNUMBER(B8413),IF(B8413&lt;6,0,IF(B8413&lt;12,6,12)),"")</f>
        <v>0</v>
      </c>
      <c r="G8413" s="1" t="n">
        <f aca="false">IF(INT((C8413-15)/30)*30+15=345,-15,INT((C8413-15)/30)*30+15)</f>
        <v>135</v>
      </c>
    </row>
    <row r="8414" customFormat="false" ht="12.8" hidden="false" customHeight="false" outlineLevel="0" collapsed="false">
      <c r="A8414" s="2" t="s">
        <v>11036</v>
      </c>
      <c r="B8414" s="1" t="n">
        <v>2.6</v>
      </c>
      <c r="C8414" s="1" t="n">
        <v>120</v>
      </c>
      <c r="D8414" s="1" t="n">
        <v>3.0176174551</v>
      </c>
      <c r="E8414" s="1" t="n">
        <v>122.4258246156</v>
      </c>
      <c r="F8414" s="1" t="n">
        <f aca="false">IF(ISNUMBER(B8414),IF(B8414&lt;6,0,IF(B8414&lt;12,6,12)),"")</f>
        <v>0</v>
      </c>
      <c r="G8414" s="1" t="n">
        <f aca="false">IF(INT((C8414-15)/30)*30+15=345,-15,INT((C8414-15)/30)*30+15)</f>
        <v>105</v>
      </c>
    </row>
    <row r="8415" customFormat="false" ht="12.8" hidden="false" customHeight="false" outlineLevel="0" collapsed="false">
      <c r="A8415" s="2" t="s">
        <v>11037</v>
      </c>
      <c r="B8415" s="1" t="n">
        <v>2.1</v>
      </c>
      <c r="C8415" s="1" t="n">
        <v>150</v>
      </c>
      <c r="D8415" s="1" t="n">
        <v>2.6887527671</v>
      </c>
      <c r="E8415" s="1" t="n">
        <v>153.0912833312</v>
      </c>
      <c r="F8415" s="1" t="n">
        <f aca="false">IF(ISNUMBER(B8415),IF(B8415&lt;6,0,IF(B8415&lt;12,6,12)),"")</f>
        <v>0</v>
      </c>
      <c r="G8415" s="1" t="n">
        <f aca="false">IF(INT((C8415-15)/30)*30+15=345,-15,INT((C8415-15)/30)*30+15)</f>
        <v>135</v>
      </c>
    </row>
    <row r="8416" customFormat="false" ht="12.8" hidden="false" customHeight="false" outlineLevel="0" collapsed="false">
      <c r="A8416" s="2" t="s">
        <v>11038</v>
      </c>
      <c r="B8416" s="1" t="n">
        <v>2.6</v>
      </c>
      <c r="C8416" s="1" t="n">
        <v>150</v>
      </c>
      <c r="D8416" s="1" t="n">
        <v>3.2593159647</v>
      </c>
      <c r="E8416" s="1" t="n">
        <v>148.2812870247</v>
      </c>
      <c r="F8416" s="1" t="n">
        <f aca="false">IF(ISNUMBER(B8416),IF(B8416&lt;6,0,IF(B8416&lt;12,6,12)),"")</f>
        <v>0</v>
      </c>
      <c r="G8416" s="1" t="n">
        <f aca="false">IF(INT((C8416-15)/30)*30+15=345,-15,INT((C8416-15)/30)*30+15)</f>
        <v>135</v>
      </c>
    </row>
    <row r="8417" customFormat="false" ht="12.8" hidden="false" customHeight="false" outlineLevel="0" collapsed="false">
      <c r="A8417" s="2" t="s">
        <v>11039</v>
      </c>
      <c r="B8417" s="1" t="n">
        <v>2.6</v>
      </c>
      <c r="C8417" s="1" t="n">
        <v>100</v>
      </c>
      <c r="D8417" s="1" t="n">
        <v>1.9140598619</v>
      </c>
      <c r="E8417" s="1" t="n">
        <v>104.9587623077</v>
      </c>
      <c r="F8417" s="1" t="n">
        <f aca="false">IF(ISNUMBER(B8417),IF(B8417&lt;6,0,IF(B8417&lt;12,6,12)),"")</f>
        <v>0</v>
      </c>
      <c r="G8417" s="1" t="n">
        <f aca="false">IF(INT((C8417-15)/30)*30+15=345,-15,INT((C8417-15)/30)*30+15)</f>
        <v>75</v>
      </c>
    </row>
    <row r="8418" customFormat="false" ht="12.8" hidden="false" customHeight="false" outlineLevel="0" collapsed="false">
      <c r="A8418" s="2" t="s">
        <v>11041</v>
      </c>
      <c r="B8418" s="1" t="n">
        <v>1.5</v>
      </c>
      <c r="C8418" s="1" t="n">
        <v>90</v>
      </c>
      <c r="D8418" s="1" t="n">
        <v>0.907535051</v>
      </c>
      <c r="E8418" s="1" t="n">
        <v>94.3094310467</v>
      </c>
      <c r="F8418" s="1" t="n">
        <f aca="false">IF(ISNUMBER(B8418),IF(B8418&lt;6,0,IF(B8418&lt;12,6,12)),"")</f>
        <v>0</v>
      </c>
      <c r="G8418" s="1" t="n">
        <f aca="false">IF(INT((C8418-15)/30)*30+15=345,-15,INT((C8418-15)/30)*30+15)</f>
        <v>75</v>
      </c>
    </row>
    <row r="8419" customFormat="false" ht="12.8" hidden="false" customHeight="false" outlineLevel="0" collapsed="false">
      <c r="A8419" s="2" t="s">
        <v>11042</v>
      </c>
      <c r="B8419" s="1" t="n">
        <v>2.1</v>
      </c>
      <c r="C8419" s="1" t="n">
        <v>60</v>
      </c>
      <c r="D8419" s="1" t="n">
        <v>2.4511196403</v>
      </c>
      <c r="E8419" s="1" t="n">
        <v>56.4086647169</v>
      </c>
      <c r="F8419" s="1" t="n">
        <f aca="false">IF(ISNUMBER(B8419),IF(B8419&lt;6,0,IF(B8419&lt;12,6,12)),"")</f>
        <v>0</v>
      </c>
      <c r="G8419" s="1" t="n">
        <f aca="false">IF(INT((C8419-15)/30)*30+15=345,-15,INT((C8419-15)/30)*30+15)</f>
        <v>45</v>
      </c>
    </row>
    <row r="8420" customFormat="false" ht="12.8" hidden="false" customHeight="false" outlineLevel="0" collapsed="false">
      <c r="A8420" s="2" t="s">
        <v>11045</v>
      </c>
      <c r="B8420" s="1" t="n">
        <v>2.6</v>
      </c>
      <c r="C8420" s="1" t="n">
        <v>80</v>
      </c>
      <c r="D8420" s="1" t="n">
        <v>2.6344680222</v>
      </c>
      <c r="E8420" s="1" t="n">
        <v>78.0396244628</v>
      </c>
      <c r="F8420" s="1" t="n">
        <f aca="false">IF(ISNUMBER(B8420),IF(B8420&lt;6,0,IF(B8420&lt;12,6,12)),"")</f>
        <v>0</v>
      </c>
      <c r="G8420" s="1" t="n">
        <f aca="false">IF(INT((C8420-15)/30)*30+15=345,-15,INT((C8420-15)/30)*30+15)</f>
        <v>75</v>
      </c>
    </row>
    <row r="8421" customFormat="false" ht="12.8" hidden="false" customHeight="false" outlineLevel="0" collapsed="false">
      <c r="A8421" s="2" t="s">
        <v>11047</v>
      </c>
      <c r="B8421" s="1" t="n">
        <v>2.6</v>
      </c>
      <c r="C8421" s="1" t="n">
        <v>80</v>
      </c>
      <c r="D8421" s="1" t="n">
        <v>1.8349325675</v>
      </c>
      <c r="E8421" s="1" t="n">
        <v>75.4423869168</v>
      </c>
      <c r="F8421" s="1" t="n">
        <f aca="false">IF(ISNUMBER(B8421),IF(B8421&lt;6,0,IF(B8421&lt;12,6,12)),"")</f>
        <v>0</v>
      </c>
      <c r="G8421" s="1" t="n">
        <f aca="false">IF(INT((C8421-15)/30)*30+15=345,-15,INT((C8421-15)/30)*30+15)</f>
        <v>75</v>
      </c>
    </row>
    <row r="8422" customFormat="false" ht="12.8" hidden="false" customHeight="false" outlineLevel="0" collapsed="false">
      <c r="A8422" s="2" t="s">
        <v>11048</v>
      </c>
      <c r="B8422" s="1" t="n">
        <v>2.6</v>
      </c>
      <c r="C8422" s="1" t="n">
        <v>100</v>
      </c>
      <c r="D8422" s="1" t="n">
        <v>3.0610554562</v>
      </c>
      <c r="E8422" s="1" t="n">
        <v>95.9705825709</v>
      </c>
      <c r="F8422" s="1" t="n">
        <f aca="false">IF(ISNUMBER(B8422),IF(B8422&lt;6,0,IF(B8422&lt;12,6,12)),"")</f>
        <v>0</v>
      </c>
      <c r="G8422" s="1" t="n">
        <f aca="false">IF(INT((C8422-15)/30)*30+15=345,-15,INT((C8422-15)/30)*30+15)</f>
        <v>75</v>
      </c>
    </row>
    <row r="8423" customFormat="false" ht="12.8" hidden="false" customHeight="false" outlineLevel="0" collapsed="false">
      <c r="A8423" s="2" t="s">
        <v>11051</v>
      </c>
      <c r="B8423" s="1" t="n">
        <v>1.5</v>
      </c>
      <c r="C8423" s="1" t="n">
        <v>120</v>
      </c>
      <c r="D8423" s="1" t="n">
        <v>0.8804323161</v>
      </c>
      <c r="E8423" s="1" t="n">
        <v>115.9928969829</v>
      </c>
      <c r="F8423" s="1" t="n">
        <f aca="false">IF(ISNUMBER(B8423),IF(B8423&lt;6,0,IF(B8423&lt;12,6,12)),"")</f>
        <v>0</v>
      </c>
      <c r="G8423" s="1" t="n">
        <f aca="false">IF(INT((C8423-15)/30)*30+15=345,-15,INT((C8423-15)/30)*30+15)</f>
        <v>105</v>
      </c>
    </row>
    <row r="8424" customFormat="false" ht="12.8" hidden="false" customHeight="false" outlineLevel="0" collapsed="false">
      <c r="A8424" s="2" t="s">
        <v>11052</v>
      </c>
      <c r="B8424" s="1" t="n">
        <v>1.5</v>
      </c>
      <c r="C8424" s="1" t="n">
        <v>70</v>
      </c>
      <c r="D8424" s="1" t="n">
        <v>0.5684429915</v>
      </c>
      <c r="E8424" s="1" t="n">
        <v>68.6814954085</v>
      </c>
      <c r="F8424" s="1" t="n">
        <f aca="false">IF(ISNUMBER(B8424),IF(B8424&lt;6,0,IF(B8424&lt;12,6,12)),"")</f>
        <v>0</v>
      </c>
      <c r="G8424" s="1" t="n">
        <f aca="false">IF(INT((C8424-15)/30)*30+15=345,-15,INT((C8424-15)/30)*30+15)</f>
        <v>45</v>
      </c>
    </row>
    <row r="8425" customFormat="false" ht="12.8" hidden="false" customHeight="false" outlineLevel="0" collapsed="false">
      <c r="A8425" s="2" t="s">
        <v>11053</v>
      </c>
      <c r="B8425" s="1" t="n">
        <v>3.6</v>
      </c>
      <c r="C8425" s="1" t="n">
        <v>70</v>
      </c>
      <c r="D8425" s="1" t="n">
        <v>4.4054409665</v>
      </c>
      <c r="E8425" s="1" t="n">
        <v>69.7212182614</v>
      </c>
      <c r="F8425" s="1" t="n">
        <f aca="false">IF(ISNUMBER(B8425),IF(B8425&lt;6,0,IF(B8425&lt;12,6,12)),"")</f>
        <v>0</v>
      </c>
      <c r="G8425" s="1" t="n">
        <f aca="false">IF(INT((C8425-15)/30)*30+15=345,-15,INT((C8425-15)/30)*30+15)</f>
        <v>45</v>
      </c>
    </row>
    <row r="8426" customFormat="false" ht="12.8" hidden="false" customHeight="false" outlineLevel="0" collapsed="false">
      <c r="A8426" s="2" t="s">
        <v>11054</v>
      </c>
      <c r="B8426" s="1" t="n">
        <v>4.1</v>
      </c>
      <c r="C8426" s="1" t="n">
        <v>80</v>
      </c>
      <c r="D8426" s="1" t="n">
        <v>4.8426504646</v>
      </c>
      <c r="E8426" s="1" t="n">
        <v>84.5330048981</v>
      </c>
      <c r="F8426" s="1" t="n">
        <f aca="false">IF(ISNUMBER(B8426),IF(B8426&lt;6,0,IF(B8426&lt;12,6,12)),"")</f>
        <v>0</v>
      </c>
      <c r="G8426" s="1" t="n">
        <f aca="false">IF(INT((C8426-15)/30)*30+15=345,-15,INT((C8426-15)/30)*30+15)</f>
        <v>75</v>
      </c>
    </row>
    <row r="8427" customFormat="false" ht="12.8" hidden="false" customHeight="false" outlineLevel="0" collapsed="false">
      <c r="A8427" s="2" t="s">
        <v>11055</v>
      </c>
      <c r="B8427" s="1" t="n">
        <v>3.6</v>
      </c>
      <c r="C8427" s="1" t="n">
        <v>70</v>
      </c>
      <c r="D8427" s="1" t="n">
        <v>3.8260833951</v>
      </c>
      <c r="E8427" s="1" t="n">
        <v>67.8280440369</v>
      </c>
      <c r="F8427" s="1" t="n">
        <f aca="false">IF(ISNUMBER(B8427),IF(B8427&lt;6,0,IF(B8427&lt;12,6,12)),"")</f>
        <v>0</v>
      </c>
      <c r="G8427" s="1" t="n">
        <f aca="false">IF(INT((C8427-15)/30)*30+15=345,-15,INT((C8427-15)/30)*30+15)</f>
        <v>45</v>
      </c>
    </row>
    <row r="8428" customFormat="false" ht="12.8" hidden="false" customHeight="false" outlineLevel="0" collapsed="false">
      <c r="A8428" s="2" t="s">
        <v>11056</v>
      </c>
      <c r="B8428" s="1" t="n">
        <v>2.6</v>
      </c>
      <c r="C8428" s="1" t="n">
        <v>70</v>
      </c>
      <c r="D8428" s="1" t="n">
        <v>3.596643574</v>
      </c>
      <c r="E8428" s="1" t="n">
        <v>74.7995463433</v>
      </c>
      <c r="F8428" s="1" t="n">
        <f aca="false">IF(ISNUMBER(B8428),IF(B8428&lt;6,0,IF(B8428&lt;12,6,12)),"")</f>
        <v>0</v>
      </c>
      <c r="G8428" s="1" t="n">
        <f aca="false">IF(INT((C8428-15)/30)*30+15=345,-15,INT((C8428-15)/30)*30+15)</f>
        <v>45</v>
      </c>
    </row>
    <row r="8429" customFormat="false" ht="12.8" hidden="false" customHeight="false" outlineLevel="0" collapsed="false">
      <c r="A8429" s="2" t="s">
        <v>11057</v>
      </c>
      <c r="B8429" s="1" t="n">
        <v>2.1</v>
      </c>
      <c r="C8429" s="1" t="n">
        <v>40</v>
      </c>
      <c r="D8429" s="1" t="n">
        <v>1.2575026698</v>
      </c>
      <c r="E8429" s="1" t="n">
        <v>40.6267982838</v>
      </c>
      <c r="F8429" s="1" t="n">
        <f aca="false">IF(ISNUMBER(B8429),IF(B8429&lt;6,0,IF(B8429&lt;12,6,12)),"")</f>
        <v>0</v>
      </c>
      <c r="G8429" s="1" t="n">
        <f aca="false">IF(INT((C8429-15)/30)*30+15=345,-15,INT((C8429-15)/30)*30+15)</f>
        <v>15</v>
      </c>
    </row>
    <row r="8430" customFormat="false" ht="12.8" hidden="false" customHeight="false" outlineLevel="0" collapsed="false">
      <c r="A8430" s="2" t="s">
        <v>11058</v>
      </c>
      <c r="B8430" s="1" t="n">
        <v>3.6</v>
      </c>
      <c r="C8430" s="1" t="n">
        <v>330</v>
      </c>
      <c r="D8430" s="1" t="n">
        <v>4.406723163</v>
      </c>
      <c r="E8430" s="1" t="n">
        <v>328.7942219363</v>
      </c>
      <c r="F8430" s="1" t="n">
        <f aca="false">IF(ISNUMBER(B8430),IF(B8430&lt;6,0,IF(B8430&lt;12,6,12)),"")</f>
        <v>0</v>
      </c>
      <c r="G8430" s="1" t="n">
        <f aca="false">IF(INT((C8430-15)/30)*30+15=345,-15,INT((C8430-15)/30)*30+15)</f>
        <v>315</v>
      </c>
    </row>
    <row r="8431" customFormat="false" ht="12.8" hidden="false" customHeight="false" outlineLevel="0" collapsed="false">
      <c r="A8431" s="2" t="s">
        <v>11059</v>
      </c>
      <c r="B8431" s="1" t="n">
        <v>4.6</v>
      </c>
      <c r="C8431" s="1" t="n">
        <v>330</v>
      </c>
      <c r="D8431" s="1" t="n">
        <v>4.4216270106</v>
      </c>
      <c r="E8431" s="1" t="n">
        <v>329.3854259606</v>
      </c>
      <c r="F8431" s="1" t="n">
        <f aca="false">IF(ISNUMBER(B8431),IF(B8431&lt;6,0,IF(B8431&lt;12,6,12)),"")</f>
        <v>0</v>
      </c>
      <c r="G8431" s="1" t="n">
        <f aca="false">IF(INT((C8431-15)/30)*30+15=345,-15,INT((C8431-15)/30)*30+15)</f>
        <v>315</v>
      </c>
    </row>
    <row r="8432" customFormat="false" ht="12.8" hidden="false" customHeight="false" outlineLevel="0" collapsed="false">
      <c r="A8432" s="2" t="s">
        <v>11060</v>
      </c>
      <c r="B8432" s="1" t="n">
        <v>5.1</v>
      </c>
      <c r="C8432" s="1" t="n">
        <v>310</v>
      </c>
      <c r="D8432" s="1" t="n">
        <v>4.5414217933</v>
      </c>
      <c r="E8432" s="1" t="n">
        <v>308.2231712341</v>
      </c>
      <c r="F8432" s="1" t="n">
        <f aca="false">IF(ISNUMBER(B8432),IF(B8432&lt;6,0,IF(B8432&lt;12,6,12)),"")</f>
        <v>0</v>
      </c>
      <c r="G8432" s="1" t="n">
        <f aca="false">IF(INT((C8432-15)/30)*30+15=345,-15,INT((C8432-15)/30)*30+15)</f>
        <v>285</v>
      </c>
    </row>
    <row r="8433" customFormat="false" ht="12.8" hidden="false" customHeight="false" outlineLevel="0" collapsed="false">
      <c r="A8433" s="2" t="s">
        <v>11061</v>
      </c>
      <c r="B8433" s="1" t="n">
        <v>2.6</v>
      </c>
      <c r="C8433" s="1" t="n">
        <v>330</v>
      </c>
      <c r="D8433" s="1" t="n">
        <v>2.299003519</v>
      </c>
      <c r="E8433" s="1" t="n">
        <v>327.7642779378</v>
      </c>
      <c r="F8433" s="1" t="n">
        <f aca="false">IF(ISNUMBER(B8433),IF(B8433&lt;6,0,IF(B8433&lt;12,6,12)),"")</f>
        <v>0</v>
      </c>
      <c r="G8433" s="1" t="n">
        <f aca="false">IF(INT((C8433-15)/30)*30+15=345,-15,INT((C8433-15)/30)*30+15)</f>
        <v>315</v>
      </c>
    </row>
    <row r="8434" customFormat="false" ht="12.8" hidden="false" customHeight="false" outlineLevel="0" collapsed="false">
      <c r="A8434" s="2" t="s">
        <v>11062</v>
      </c>
      <c r="B8434" s="1" t="n">
        <v>1</v>
      </c>
      <c r="C8434" s="1" t="n">
        <v>350</v>
      </c>
      <c r="D8434" s="1" t="n">
        <v>1.2680740892</v>
      </c>
      <c r="E8434" s="1" t="n">
        <v>351.9815857196</v>
      </c>
      <c r="F8434" s="1" t="n">
        <f aca="false">IF(ISNUMBER(B8434),IF(B8434&lt;6,0,IF(B8434&lt;12,6,12)),"")</f>
        <v>0</v>
      </c>
      <c r="G8434" s="1" t="n">
        <f aca="false">IF(INT((C8434-15)/30)*30+15=345,-15,INT((C8434-15)/30)*30+15)</f>
        <v>-15</v>
      </c>
    </row>
    <row r="8435" customFormat="false" ht="12.8" hidden="false" customHeight="false" outlineLevel="0" collapsed="false">
      <c r="A8435" s="2" t="s">
        <v>11063</v>
      </c>
      <c r="B8435" s="1" t="n">
        <v>1.5</v>
      </c>
      <c r="C8435" s="1" t="n">
        <v>60</v>
      </c>
      <c r="D8435" s="1" t="n">
        <v>2.3491442036</v>
      </c>
      <c r="E8435" s="1" t="n">
        <v>61.4498201944</v>
      </c>
      <c r="F8435" s="1" t="n">
        <f aca="false">IF(ISNUMBER(B8435),IF(B8435&lt;6,0,IF(B8435&lt;12,6,12)),"")</f>
        <v>0</v>
      </c>
      <c r="G8435" s="1" t="n">
        <f aca="false">IF(INT((C8435-15)/30)*30+15=345,-15,INT((C8435-15)/30)*30+15)</f>
        <v>45</v>
      </c>
    </row>
    <row r="8436" customFormat="false" ht="12.8" hidden="false" customHeight="false" outlineLevel="0" collapsed="false">
      <c r="A8436" s="2" t="s">
        <v>11065</v>
      </c>
      <c r="B8436" s="1" t="n">
        <v>1.5</v>
      </c>
      <c r="C8436" s="1" t="n">
        <v>330</v>
      </c>
      <c r="D8436" s="1" t="n">
        <v>0.7577512548</v>
      </c>
      <c r="E8436" s="1" t="n">
        <v>330.6971364957</v>
      </c>
      <c r="F8436" s="1" t="n">
        <f aca="false">IF(ISNUMBER(B8436),IF(B8436&lt;6,0,IF(B8436&lt;12,6,12)),"")</f>
        <v>0</v>
      </c>
      <c r="G8436" s="1" t="n">
        <f aca="false">IF(INT((C8436-15)/30)*30+15=345,-15,INT((C8436-15)/30)*30+15)</f>
        <v>315</v>
      </c>
    </row>
    <row r="8437" customFormat="false" ht="12.8" hidden="false" customHeight="false" outlineLevel="0" collapsed="false">
      <c r="A8437" s="2" t="s">
        <v>11066</v>
      </c>
      <c r="B8437" s="1" t="n">
        <v>1.5</v>
      </c>
      <c r="C8437" s="1" t="n">
        <v>330</v>
      </c>
      <c r="D8437" s="1" t="n">
        <v>1.4365864545</v>
      </c>
      <c r="E8437" s="1" t="n">
        <v>331.2706035143</v>
      </c>
      <c r="F8437" s="1" t="n">
        <f aca="false">IF(ISNUMBER(B8437),IF(B8437&lt;6,0,IF(B8437&lt;12,6,12)),"")</f>
        <v>0</v>
      </c>
      <c r="G8437" s="1" t="n">
        <f aca="false">IF(INT((C8437-15)/30)*30+15=345,-15,INT((C8437-15)/30)*30+15)</f>
        <v>315</v>
      </c>
    </row>
    <row r="8438" customFormat="false" ht="12.8" hidden="false" customHeight="false" outlineLevel="0" collapsed="false">
      <c r="A8438" s="2" t="s">
        <v>11069</v>
      </c>
      <c r="B8438" s="1" t="n">
        <v>2.6</v>
      </c>
      <c r="C8438" s="1" t="n">
        <v>310</v>
      </c>
      <c r="D8438" s="1" t="n">
        <v>3.3567753932</v>
      </c>
      <c r="E8438" s="1" t="n">
        <v>310.6421615439</v>
      </c>
      <c r="F8438" s="1" t="n">
        <f aca="false">IF(ISNUMBER(B8438),IF(B8438&lt;6,0,IF(B8438&lt;12,6,12)),"")</f>
        <v>0</v>
      </c>
      <c r="G8438" s="1" t="n">
        <f aca="false">IF(INT((C8438-15)/30)*30+15=345,-15,INT((C8438-15)/30)*30+15)</f>
        <v>285</v>
      </c>
    </row>
    <row r="8439" customFormat="false" ht="12.8" hidden="false" customHeight="false" outlineLevel="0" collapsed="false">
      <c r="A8439" s="2" t="s">
        <v>11070</v>
      </c>
      <c r="B8439" s="1" t="n">
        <v>2.1</v>
      </c>
      <c r="C8439" s="1" t="n">
        <v>270</v>
      </c>
      <c r="D8439" s="1" t="n">
        <v>3.0342949926</v>
      </c>
      <c r="E8439" s="1" t="n">
        <v>266.1806199187</v>
      </c>
      <c r="F8439" s="1" t="n">
        <f aca="false">IF(ISNUMBER(B8439),IF(B8439&lt;6,0,IF(B8439&lt;12,6,12)),"")</f>
        <v>0</v>
      </c>
      <c r="G8439" s="1" t="n">
        <f aca="false">IF(INT((C8439-15)/30)*30+15=345,-15,INT((C8439-15)/30)*30+15)</f>
        <v>255</v>
      </c>
    </row>
    <row r="8440" customFormat="false" ht="12.8" hidden="false" customHeight="false" outlineLevel="0" collapsed="false">
      <c r="A8440" s="2" t="s">
        <v>11071</v>
      </c>
      <c r="B8440" s="1" t="n">
        <v>2.6</v>
      </c>
      <c r="C8440" s="1" t="n">
        <v>350</v>
      </c>
      <c r="D8440" s="1" t="n">
        <v>2.1788342622</v>
      </c>
      <c r="E8440" s="1" t="n">
        <v>351.4904949907</v>
      </c>
      <c r="F8440" s="1" t="n">
        <f aca="false">IF(ISNUMBER(B8440),IF(B8440&lt;6,0,IF(B8440&lt;12,6,12)),"")</f>
        <v>0</v>
      </c>
      <c r="G8440" s="1" t="n">
        <f aca="false">IF(INT((C8440-15)/30)*30+15=345,-15,INT((C8440-15)/30)*30+15)</f>
        <v>-15</v>
      </c>
    </row>
    <row r="8441" customFormat="false" ht="12.8" hidden="false" customHeight="false" outlineLevel="0" collapsed="false">
      <c r="A8441" s="2" t="s">
        <v>11072</v>
      </c>
      <c r="B8441" s="1" t="n">
        <v>3.1</v>
      </c>
      <c r="C8441" s="1" t="n">
        <v>270</v>
      </c>
      <c r="D8441" s="1" t="n">
        <v>2.1318751438</v>
      </c>
      <c r="E8441" s="1" t="n">
        <v>272.1257884149</v>
      </c>
      <c r="F8441" s="1" t="n">
        <f aca="false">IF(ISNUMBER(B8441),IF(B8441&lt;6,0,IF(B8441&lt;12,6,12)),"")</f>
        <v>0</v>
      </c>
      <c r="G8441" s="1" t="n">
        <f aca="false">IF(INT((C8441-15)/30)*30+15=345,-15,INT((C8441-15)/30)*30+15)</f>
        <v>255</v>
      </c>
    </row>
    <row r="8442" customFormat="false" ht="12.8" hidden="false" customHeight="false" outlineLevel="0" collapsed="false">
      <c r="A8442" s="2" t="s">
        <v>11073</v>
      </c>
      <c r="B8442" s="1" t="n">
        <v>3.6</v>
      </c>
      <c r="C8442" s="1" t="n">
        <v>280</v>
      </c>
      <c r="D8442" s="1" t="n">
        <v>2.798396544</v>
      </c>
      <c r="E8442" s="1" t="n">
        <v>276.9242747128</v>
      </c>
      <c r="F8442" s="1" t="n">
        <f aca="false">IF(ISNUMBER(B8442),IF(B8442&lt;6,0,IF(B8442&lt;12,6,12)),"")</f>
        <v>0</v>
      </c>
      <c r="G8442" s="1" t="n">
        <f aca="false">IF(INT((C8442-15)/30)*30+15=345,-15,INT((C8442-15)/30)*30+15)</f>
        <v>255</v>
      </c>
    </row>
    <row r="8443" customFormat="false" ht="12.8" hidden="false" customHeight="false" outlineLevel="0" collapsed="false">
      <c r="A8443" s="2" t="s">
        <v>11074</v>
      </c>
      <c r="B8443" s="1" t="n">
        <v>1.5</v>
      </c>
      <c r="C8443" s="1" t="n">
        <v>280</v>
      </c>
      <c r="D8443" s="1" t="n">
        <v>1.7270969772</v>
      </c>
      <c r="E8443" s="1" t="n">
        <v>284.275175177</v>
      </c>
      <c r="F8443" s="1" t="n">
        <f aca="false">IF(ISNUMBER(B8443),IF(B8443&lt;6,0,IF(B8443&lt;12,6,12)),"")</f>
        <v>0</v>
      </c>
      <c r="G8443" s="1" t="n">
        <f aca="false">IF(INT((C8443-15)/30)*30+15=345,-15,INT((C8443-15)/30)*30+15)</f>
        <v>255</v>
      </c>
    </row>
    <row r="8444" customFormat="false" ht="12.8" hidden="false" customHeight="false" outlineLevel="0" collapsed="false">
      <c r="A8444" s="2" t="s">
        <v>11075</v>
      </c>
      <c r="B8444" s="1" t="n">
        <v>2.6</v>
      </c>
      <c r="C8444" s="1" t="n">
        <v>280</v>
      </c>
      <c r="D8444" s="1" t="n">
        <v>3.4714647358</v>
      </c>
      <c r="E8444" s="1" t="n">
        <v>284.3849252677</v>
      </c>
      <c r="F8444" s="1" t="n">
        <f aca="false">IF(ISNUMBER(B8444),IF(B8444&lt;6,0,IF(B8444&lt;12,6,12)),"")</f>
        <v>0</v>
      </c>
      <c r="G8444" s="1" t="n">
        <f aca="false">IF(INT((C8444-15)/30)*30+15=345,-15,INT((C8444-15)/30)*30+15)</f>
        <v>255</v>
      </c>
    </row>
    <row r="8445" customFormat="false" ht="12.8" hidden="false" customHeight="false" outlineLevel="0" collapsed="false">
      <c r="A8445" s="2" t="s">
        <v>11076</v>
      </c>
      <c r="B8445" s="1" t="n">
        <v>2.6</v>
      </c>
      <c r="C8445" s="1" t="n">
        <v>270</v>
      </c>
      <c r="D8445" s="1" t="n">
        <v>2.8977739288</v>
      </c>
      <c r="E8445" s="1" t="n">
        <v>271.60212324</v>
      </c>
      <c r="F8445" s="1" t="n">
        <f aca="false">IF(ISNUMBER(B8445),IF(B8445&lt;6,0,IF(B8445&lt;12,6,12)),"")</f>
        <v>0</v>
      </c>
      <c r="G8445" s="1" t="n">
        <f aca="false">IF(INT((C8445-15)/30)*30+15=345,-15,INT((C8445-15)/30)*30+15)</f>
        <v>255</v>
      </c>
    </row>
    <row r="8446" customFormat="false" ht="12.8" hidden="false" customHeight="false" outlineLevel="0" collapsed="false">
      <c r="A8446" s="2" t="s">
        <v>11077</v>
      </c>
      <c r="B8446" s="1" t="n">
        <v>1.5</v>
      </c>
      <c r="C8446" s="1" t="n">
        <v>280</v>
      </c>
      <c r="D8446" s="1" t="n">
        <v>2.0758269057</v>
      </c>
      <c r="E8446" s="1" t="n">
        <v>280.0632607937</v>
      </c>
      <c r="F8446" s="1" t="n">
        <f aca="false">IF(ISNUMBER(B8446),IF(B8446&lt;6,0,IF(B8446&lt;12,6,12)),"")</f>
        <v>0</v>
      </c>
      <c r="G8446" s="1" t="n">
        <f aca="false">IF(INT((C8446-15)/30)*30+15=345,-15,INT((C8446-15)/30)*30+15)</f>
        <v>255</v>
      </c>
    </row>
    <row r="8447" customFormat="false" ht="12.8" hidden="false" customHeight="false" outlineLevel="0" collapsed="false">
      <c r="A8447" s="2" t="s">
        <v>11078</v>
      </c>
      <c r="B8447" s="1" t="n">
        <v>2.1</v>
      </c>
      <c r="C8447" s="1" t="n">
        <v>320</v>
      </c>
      <c r="D8447" s="1" t="n">
        <v>3.0814183977</v>
      </c>
      <c r="E8447" s="1" t="n">
        <v>318.5747065884</v>
      </c>
      <c r="F8447" s="1" t="n">
        <f aca="false">IF(ISNUMBER(B8447),IF(B8447&lt;6,0,IF(B8447&lt;12,6,12)),"")</f>
        <v>0</v>
      </c>
      <c r="G8447" s="1" t="n">
        <f aca="false">IF(INT((C8447-15)/30)*30+15=345,-15,INT((C8447-15)/30)*30+15)</f>
        <v>315</v>
      </c>
    </row>
    <row r="8448" customFormat="false" ht="12.8" hidden="false" customHeight="false" outlineLevel="0" collapsed="false">
      <c r="A8448" s="2" t="s">
        <v>11079</v>
      </c>
      <c r="B8448" s="1" t="n">
        <v>2.6</v>
      </c>
      <c r="C8448" s="1" t="n">
        <v>290</v>
      </c>
      <c r="D8448" s="1" t="n">
        <v>1.8788001657</v>
      </c>
      <c r="E8448" s="1" t="n">
        <v>287.094028024</v>
      </c>
      <c r="F8448" s="1" t="n">
        <f aca="false">IF(ISNUMBER(B8448),IF(B8448&lt;6,0,IF(B8448&lt;12,6,12)),"")</f>
        <v>0</v>
      </c>
      <c r="G8448" s="1" t="n">
        <f aca="false">IF(INT((C8448-15)/30)*30+15=345,-15,INT((C8448-15)/30)*30+15)</f>
        <v>285</v>
      </c>
    </row>
    <row r="8449" customFormat="false" ht="12.8" hidden="false" customHeight="false" outlineLevel="0" collapsed="false">
      <c r="A8449" s="2" t="s">
        <v>11080</v>
      </c>
      <c r="B8449" s="1" t="n">
        <v>2.6</v>
      </c>
      <c r="C8449" s="1" t="n">
        <v>290</v>
      </c>
      <c r="D8449" s="1" t="n">
        <v>2.2435277481</v>
      </c>
      <c r="E8449" s="1" t="n">
        <v>285.6559303473</v>
      </c>
      <c r="F8449" s="1" t="n">
        <f aca="false">IF(ISNUMBER(B8449),IF(B8449&lt;6,0,IF(B8449&lt;12,6,12)),"")</f>
        <v>0</v>
      </c>
      <c r="G8449" s="1" t="n">
        <f aca="false">IF(INT((C8449-15)/30)*30+15=345,-15,INT((C8449-15)/30)*30+15)</f>
        <v>285</v>
      </c>
    </row>
    <row r="8450" customFormat="false" ht="12.8" hidden="false" customHeight="false" outlineLevel="0" collapsed="false">
      <c r="A8450" s="2" t="s">
        <v>11081</v>
      </c>
      <c r="B8450" s="1" t="n">
        <v>1.5</v>
      </c>
      <c r="C8450" s="1" t="n">
        <v>270</v>
      </c>
      <c r="D8450" s="1" t="n">
        <v>1.1448527905</v>
      </c>
      <c r="E8450" s="1" t="n">
        <v>267.1668295795</v>
      </c>
      <c r="F8450" s="1" t="n">
        <f aca="false">IF(ISNUMBER(B8450),IF(B8450&lt;6,0,IF(B8450&lt;12,6,12)),"")</f>
        <v>0</v>
      </c>
      <c r="G8450" s="1" t="n">
        <f aca="false">IF(INT((C8450-15)/30)*30+15=345,-15,INT((C8450-15)/30)*30+15)</f>
        <v>255</v>
      </c>
    </row>
    <row r="8451" customFormat="false" ht="12.8" hidden="false" customHeight="false" outlineLevel="0" collapsed="false">
      <c r="A8451" s="2" t="s">
        <v>11086</v>
      </c>
      <c r="B8451" s="1" t="n">
        <v>1.5</v>
      </c>
      <c r="C8451" s="1" t="n">
        <v>100</v>
      </c>
      <c r="D8451" s="1" t="n">
        <v>0.5201385636</v>
      </c>
      <c r="E8451" s="1" t="n">
        <v>104.7045683442</v>
      </c>
      <c r="F8451" s="1" t="n">
        <f aca="false">IF(ISNUMBER(B8451),IF(B8451&lt;6,0,IF(B8451&lt;12,6,12)),"")</f>
        <v>0</v>
      </c>
      <c r="G8451" s="1" t="n">
        <f aca="false">IF(INT((C8451-15)/30)*30+15=345,-15,INT((C8451-15)/30)*30+15)</f>
        <v>75</v>
      </c>
    </row>
    <row r="8452" customFormat="false" ht="12.8" hidden="false" customHeight="false" outlineLevel="0" collapsed="false">
      <c r="A8452" s="2" t="s">
        <v>11088</v>
      </c>
      <c r="B8452" s="1" t="n">
        <v>1.5</v>
      </c>
      <c r="C8452" s="1" t="n">
        <v>220</v>
      </c>
      <c r="D8452" s="1" t="n">
        <v>1.6455809716</v>
      </c>
      <c r="E8452" s="1" t="n">
        <v>220.6844986393</v>
      </c>
      <c r="F8452" s="1" t="n">
        <f aca="false">IF(ISNUMBER(B8452),IF(B8452&lt;6,0,IF(B8452&lt;12,6,12)),"")</f>
        <v>0</v>
      </c>
      <c r="G8452" s="1" t="n">
        <f aca="false">IF(INT((C8452-15)/30)*30+15=345,-15,INT((C8452-15)/30)*30+15)</f>
        <v>195</v>
      </c>
    </row>
    <row r="8453" customFormat="false" ht="12.8" hidden="false" customHeight="false" outlineLevel="0" collapsed="false">
      <c r="A8453" s="2" t="s">
        <v>11089</v>
      </c>
      <c r="B8453" s="1" t="n">
        <v>2.1</v>
      </c>
      <c r="C8453" s="1" t="n">
        <v>120</v>
      </c>
      <c r="D8453" s="1" t="n">
        <v>2.089694545</v>
      </c>
      <c r="E8453" s="1" t="n">
        <v>123.4138894407</v>
      </c>
      <c r="F8453" s="1" t="n">
        <f aca="false">IF(ISNUMBER(B8453),IF(B8453&lt;6,0,IF(B8453&lt;12,6,12)),"")</f>
        <v>0</v>
      </c>
      <c r="G8453" s="1" t="n">
        <f aca="false">IF(INT((C8453-15)/30)*30+15=345,-15,INT((C8453-15)/30)*30+15)</f>
        <v>105</v>
      </c>
    </row>
    <row r="8454" customFormat="false" ht="12.8" hidden="false" customHeight="false" outlineLevel="0" collapsed="false">
      <c r="A8454" s="2" t="s">
        <v>11090</v>
      </c>
      <c r="B8454" s="1" t="n">
        <v>1.5</v>
      </c>
      <c r="C8454" s="1" t="n">
        <v>110</v>
      </c>
      <c r="D8454" s="1" t="n">
        <v>1.2716017617</v>
      </c>
      <c r="E8454" s="1" t="n">
        <v>110.6175339897</v>
      </c>
      <c r="F8454" s="1" t="n">
        <f aca="false">IF(ISNUMBER(B8454),IF(B8454&lt;6,0,IF(B8454&lt;12,6,12)),"")</f>
        <v>0</v>
      </c>
      <c r="G8454" s="1" t="n">
        <f aca="false">IF(INT((C8454-15)/30)*30+15=345,-15,INT((C8454-15)/30)*30+15)</f>
        <v>105</v>
      </c>
    </row>
    <row r="8455" customFormat="false" ht="12.8" hidden="false" customHeight="false" outlineLevel="0" collapsed="false">
      <c r="A8455" s="2" t="s">
        <v>11091</v>
      </c>
      <c r="B8455" s="1" t="n">
        <v>1.5</v>
      </c>
      <c r="C8455" s="1" t="n">
        <v>100</v>
      </c>
      <c r="D8455" s="1" t="n">
        <v>1.5058645769</v>
      </c>
      <c r="E8455" s="1" t="n">
        <v>96.2189018284</v>
      </c>
      <c r="F8455" s="1" t="n">
        <f aca="false">IF(ISNUMBER(B8455),IF(B8455&lt;6,0,IF(B8455&lt;12,6,12)),"")</f>
        <v>0</v>
      </c>
      <c r="G8455" s="1" t="n">
        <f aca="false">IF(INT((C8455-15)/30)*30+15=345,-15,INT((C8455-15)/30)*30+15)</f>
        <v>75</v>
      </c>
    </row>
    <row r="8456" customFormat="false" ht="12.8" hidden="false" customHeight="false" outlineLevel="0" collapsed="false">
      <c r="A8456" s="2" t="s">
        <v>11092</v>
      </c>
      <c r="B8456" s="1" t="n">
        <v>2.6</v>
      </c>
      <c r="C8456" s="1" t="n">
        <v>110</v>
      </c>
      <c r="D8456" s="1" t="n">
        <v>2.6274807382</v>
      </c>
      <c r="E8456" s="1" t="n">
        <v>108.9342117822</v>
      </c>
      <c r="F8456" s="1" t="n">
        <f aca="false">IF(ISNUMBER(B8456),IF(B8456&lt;6,0,IF(B8456&lt;12,6,12)),"")</f>
        <v>0</v>
      </c>
      <c r="G8456" s="1" t="n">
        <f aca="false">IF(INT((C8456-15)/30)*30+15=345,-15,INT((C8456-15)/30)*30+15)</f>
        <v>105</v>
      </c>
    </row>
    <row r="8457" customFormat="false" ht="12.8" hidden="false" customHeight="false" outlineLevel="0" collapsed="false">
      <c r="A8457" s="2" t="s">
        <v>11093</v>
      </c>
      <c r="B8457" s="1" t="n">
        <v>2.1</v>
      </c>
      <c r="C8457" s="1" t="n">
        <v>140</v>
      </c>
      <c r="D8457" s="1" t="n">
        <v>1.8289038114</v>
      </c>
      <c r="E8457" s="1" t="n">
        <v>144.7167649469</v>
      </c>
      <c r="F8457" s="1" t="n">
        <f aca="false">IF(ISNUMBER(B8457),IF(B8457&lt;6,0,IF(B8457&lt;12,6,12)),"")</f>
        <v>0</v>
      </c>
      <c r="G8457" s="1" t="n">
        <f aca="false">IF(INT((C8457-15)/30)*30+15=345,-15,INT((C8457-15)/30)*30+15)</f>
        <v>135</v>
      </c>
    </row>
    <row r="8458" customFormat="false" ht="12.8" hidden="false" customHeight="false" outlineLevel="0" collapsed="false">
      <c r="A8458" s="2" t="s">
        <v>11094</v>
      </c>
      <c r="B8458" s="1" t="n">
        <v>2.1</v>
      </c>
      <c r="C8458" s="1" t="n">
        <v>90</v>
      </c>
      <c r="D8458" s="1" t="n">
        <v>1.2085769311</v>
      </c>
      <c r="E8458" s="1" t="n">
        <v>86.3800471625</v>
      </c>
      <c r="F8458" s="1" t="n">
        <f aca="false">IF(ISNUMBER(B8458),IF(B8458&lt;6,0,IF(B8458&lt;12,6,12)),"")</f>
        <v>0</v>
      </c>
      <c r="G8458" s="1" t="n">
        <f aca="false">IF(INT((C8458-15)/30)*30+15=345,-15,INT((C8458-15)/30)*30+15)</f>
        <v>75</v>
      </c>
    </row>
    <row r="8459" customFormat="false" ht="12.8" hidden="false" customHeight="false" outlineLevel="0" collapsed="false">
      <c r="A8459" s="2" t="s">
        <v>11095</v>
      </c>
      <c r="B8459" s="1" t="n">
        <v>2.6</v>
      </c>
      <c r="C8459" s="1" t="n">
        <v>130</v>
      </c>
      <c r="D8459" s="1" t="n">
        <v>3.1244881394</v>
      </c>
      <c r="E8459" s="1" t="n">
        <v>128.2426601695</v>
      </c>
      <c r="F8459" s="1" t="n">
        <f aca="false">IF(ISNUMBER(B8459),IF(B8459&lt;6,0,IF(B8459&lt;12,6,12)),"")</f>
        <v>0</v>
      </c>
      <c r="G8459" s="1" t="n">
        <f aca="false">IF(INT((C8459-15)/30)*30+15=345,-15,INT((C8459-15)/30)*30+15)</f>
        <v>105</v>
      </c>
    </row>
    <row r="8460" customFormat="false" ht="12.8" hidden="false" customHeight="false" outlineLevel="0" collapsed="false">
      <c r="A8460" s="2" t="s">
        <v>11096</v>
      </c>
      <c r="B8460" s="1" t="n">
        <v>2.6</v>
      </c>
      <c r="C8460" s="1" t="n">
        <v>100</v>
      </c>
      <c r="D8460" s="1" t="n">
        <v>2.6880803918</v>
      </c>
      <c r="E8460" s="1" t="n">
        <v>99.85175309</v>
      </c>
      <c r="F8460" s="1" t="n">
        <f aca="false">IF(ISNUMBER(B8460),IF(B8460&lt;6,0,IF(B8460&lt;12,6,12)),"")</f>
        <v>0</v>
      </c>
      <c r="G8460" s="1" t="n">
        <f aca="false">IF(INT((C8460-15)/30)*30+15=345,-15,INT((C8460-15)/30)*30+15)</f>
        <v>75</v>
      </c>
    </row>
    <row r="8461" customFormat="false" ht="12.8" hidden="false" customHeight="false" outlineLevel="0" collapsed="false">
      <c r="A8461" s="2" t="s">
        <v>11098</v>
      </c>
      <c r="B8461" s="1" t="n">
        <v>2.6</v>
      </c>
      <c r="C8461" s="1" t="n">
        <v>90</v>
      </c>
      <c r="D8461" s="1" t="n">
        <v>2.6985843316</v>
      </c>
      <c r="E8461" s="1" t="n">
        <v>87.3980744509</v>
      </c>
      <c r="F8461" s="1" t="n">
        <f aca="false">IF(ISNUMBER(B8461),IF(B8461&lt;6,0,IF(B8461&lt;12,6,12)),"")</f>
        <v>0</v>
      </c>
      <c r="G8461" s="1" t="n">
        <f aca="false">IF(INT((C8461-15)/30)*30+15=345,-15,INT((C8461-15)/30)*30+15)</f>
        <v>75</v>
      </c>
    </row>
    <row r="8462" customFormat="false" ht="12.8" hidden="false" customHeight="false" outlineLevel="0" collapsed="false">
      <c r="A8462" s="2" t="s">
        <v>11099</v>
      </c>
      <c r="B8462" s="1" t="n">
        <v>2.1</v>
      </c>
      <c r="C8462" s="1" t="n">
        <v>140</v>
      </c>
      <c r="D8462" s="1" t="n">
        <v>1.9013888327</v>
      </c>
      <c r="E8462" s="1" t="n">
        <v>137.5888013025</v>
      </c>
      <c r="F8462" s="1" t="n">
        <f aca="false">IF(ISNUMBER(B8462),IF(B8462&lt;6,0,IF(B8462&lt;12,6,12)),"")</f>
        <v>0</v>
      </c>
      <c r="G8462" s="1" t="n">
        <f aca="false">IF(INT((C8462-15)/30)*30+15=345,-15,INT((C8462-15)/30)*30+15)</f>
        <v>135</v>
      </c>
    </row>
    <row r="8463" customFormat="false" ht="12.8" hidden="false" customHeight="false" outlineLevel="0" collapsed="false">
      <c r="A8463" s="2" t="s">
        <v>11101</v>
      </c>
      <c r="B8463" s="1" t="n">
        <v>1.5</v>
      </c>
      <c r="C8463" s="1" t="n">
        <v>100</v>
      </c>
      <c r="D8463" s="1" t="n">
        <v>2.3111109743</v>
      </c>
      <c r="E8463" s="1" t="n">
        <v>96.8668228411</v>
      </c>
      <c r="F8463" s="1" t="n">
        <f aca="false">IF(ISNUMBER(B8463),IF(B8463&lt;6,0,IF(B8463&lt;12,6,12)),"")</f>
        <v>0</v>
      </c>
      <c r="G8463" s="1" t="n">
        <f aca="false">IF(INT((C8463-15)/30)*30+15=345,-15,INT((C8463-15)/30)*30+15)</f>
        <v>75</v>
      </c>
    </row>
    <row r="8464" customFormat="false" ht="12.8" hidden="false" customHeight="false" outlineLevel="0" collapsed="false">
      <c r="A8464" s="2" t="s">
        <v>11103</v>
      </c>
      <c r="B8464" s="1" t="n">
        <v>1.5</v>
      </c>
      <c r="C8464" s="1" t="n">
        <v>120</v>
      </c>
      <c r="D8464" s="1" t="n">
        <v>1.7811780814</v>
      </c>
      <c r="E8464" s="1" t="n">
        <v>120.5296427361</v>
      </c>
      <c r="F8464" s="1" t="n">
        <f aca="false">IF(ISNUMBER(B8464),IF(B8464&lt;6,0,IF(B8464&lt;12,6,12)),"")</f>
        <v>0</v>
      </c>
      <c r="G8464" s="1" t="n">
        <f aca="false">IF(INT((C8464-15)/30)*30+15=345,-15,INT((C8464-15)/30)*30+15)</f>
        <v>105</v>
      </c>
    </row>
    <row r="8465" customFormat="false" ht="12.8" hidden="false" customHeight="false" outlineLevel="0" collapsed="false">
      <c r="A8465" s="2" t="s">
        <v>11104</v>
      </c>
      <c r="B8465" s="1" t="n">
        <v>1.5</v>
      </c>
      <c r="C8465" s="1" t="n">
        <v>140</v>
      </c>
      <c r="D8465" s="1" t="n">
        <v>1.0747897057</v>
      </c>
      <c r="E8465" s="1" t="n">
        <v>135.6943624071</v>
      </c>
      <c r="F8465" s="1" t="n">
        <f aca="false">IF(ISNUMBER(B8465),IF(B8465&lt;6,0,IF(B8465&lt;12,6,12)),"")</f>
        <v>0</v>
      </c>
      <c r="G8465" s="1" t="n">
        <f aca="false">IF(INT((C8465-15)/30)*30+15=345,-15,INT((C8465-15)/30)*30+15)</f>
        <v>135</v>
      </c>
    </row>
    <row r="8466" customFormat="false" ht="12.8" hidden="false" customHeight="false" outlineLevel="0" collapsed="false">
      <c r="A8466" s="2" t="s">
        <v>11105</v>
      </c>
      <c r="B8466" s="1" t="n">
        <v>1</v>
      </c>
      <c r="C8466" s="1" t="n">
        <v>60</v>
      </c>
      <c r="D8466" s="1" t="n">
        <v>0.7430767524</v>
      </c>
      <c r="E8466" s="1" t="n">
        <v>59.6506675729</v>
      </c>
      <c r="F8466" s="1" t="n">
        <f aca="false">IF(ISNUMBER(B8466),IF(B8466&lt;6,0,IF(B8466&lt;12,6,12)),"")</f>
        <v>0</v>
      </c>
      <c r="G8466" s="1" t="n">
        <f aca="false">IF(INT((C8466-15)/30)*30+15=345,-15,INT((C8466-15)/30)*30+15)</f>
        <v>45</v>
      </c>
    </row>
    <row r="8467" customFormat="false" ht="12.8" hidden="false" customHeight="false" outlineLevel="0" collapsed="false">
      <c r="A8467" s="2" t="s">
        <v>11106</v>
      </c>
      <c r="B8467" s="1" t="n">
        <v>2.1</v>
      </c>
      <c r="C8467" s="1" t="n">
        <v>110</v>
      </c>
      <c r="D8467" s="1" t="n">
        <v>1.7821949668</v>
      </c>
      <c r="E8467" s="1" t="n">
        <v>110.5585873779</v>
      </c>
      <c r="F8467" s="1" t="n">
        <f aca="false">IF(ISNUMBER(B8467),IF(B8467&lt;6,0,IF(B8467&lt;12,6,12)),"")</f>
        <v>0</v>
      </c>
      <c r="G8467" s="1" t="n">
        <f aca="false">IF(INT((C8467-15)/30)*30+15=345,-15,INT((C8467-15)/30)*30+15)</f>
        <v>105</v>
      </c>
    </row>
    <row r="8468" customFormat="false" ht="12.8" hidden="false" customHeight="false" outlineLevel="0" collapsed="false">
      <c r="A8468" s="2" t="s">
        <v>11107</v>
      </c>
      <c r="B8468" s="1" t="n">
        <v>2.1</v>
      </c>
      <c r="C8468" s="1" t="n">
        <v>140</v>
      </c>
      <c r="D8468" s="1" t="n">
        <v>1.6041436013</v>
      </c>
      <c r="E8468" s="1" t="n">
        <v>141.6345467349</v>
      </c>
      <c r="F8468" s="1" t="n">
        <f aca="false">IF(ISNUMBER(B8468),IF(B8468&lt;6,0,IF(B8468&lt;12,6,12)),"")</f>
        <v>0</v>
      </c>
      <c r="G8468" s="1" t="n">
        <f aca="false">IF(INT((C8468-15)/30)*30+15=345,-15,INT((C8468-15)/30)*30+15)</f>
        <v>135</v>
      </c>
    </row>
    <row r="8469" customFormat="false" ht="12.8" hidden="false" customHeight="false" outlineLevel="0" collapsed="false">
      <c r="A8469" s="2" t="s">
        <v>11108</v>
      </c>
      <c r="B8469" s="1" t="n">
        <v>3.1</v>
      </c>
      <c r="C8469" s="1" t="n">
        <v>110</v>
      </c>
      <c r="D8469" s="1" t="n">
        <v>2.5089322607</v>
      </c>
      <c r="E8469" s="1" t="n">
        <v>110.3758587176</v>
      </c>
      <c r="F8469" s="1" t="n">
        <f aca="false">IF(ISNUMBER(B8469),IF(B8469&lt;6,0,IF(B8469&lt;12,6,12)),"")</f>
        <v>0</v>
      </c>
      <c r="G8469" s="1" t="n">
        <f aca="false">IF(INT((C8469-15)/30)*30+15=345,-15,INT((C8469-15)/30)*30+15)</f>
        <v>105</v>
      </c>
    </row>
    <row r="8470" customFormat="false" ht="12.8" hidden="false" customHeight="false" outlineLevel="0" collapsed="false">
      <c r="A8470" s="2" t="s">
        <v>11109</v>
      </c>
      <c r="B8470" s="1" t="n">
        <v>2.1</v>
      </c>
      <c r="C8470" s="1" t="n">
        <v>80</v>
      </c>
      <c r="D8470" s="1" t="n">
        <v>2.5254120998</v>
      </c>
      <c r="E8470" s="1" t="n">
        <v>79.2796448478</v>
      </c>
      <c r="F8470" s="1" t="n">
        <f aca="false">IF(ISNUMBER(B8470),IF(B8470&lt;6,0,IF(B8470&lt;12,6,12)),"")</f>
        <v>0</v>
      </c>
      <c r="G8470" s="1" t="n">
        <f aca="false">IF(INT((C8470-15)/30)*30+15=345,-15,INT((C8470-15)/30)*30+15)</f>
        <v>75</v>
      </c>
    </row>
    <row r="8471" customFormat="false" ht="12.8" hidden="false" customHeight="false" outlineLevel="0" collapsed="false">
      <c r="A8471" s="2" t="s">
        <v>11110</v>
      </c>
      <c r="B8471" s="1" t="n">
        <v>3.6</v>
      </c>
      <c r="C8471" s="1" t="n">
        <v>80</v>
      </c>
      <c r="D8471" s="1" t="n">
        <v>4.2273201141</v>
      </c>
      <c r="E8471" s="1" t="n">
        <v>79.0045105875</v>
      </c>
      <c r="F8471" s="1" t="n">
        <f aca="false">IF(ISNUMBER(B8471),IF(B8471&lt;6,0,IF(B8471&lt;12,6,12)),"")</f>
        <v>0</v>
      </c>
      <c r="G8471" s="1" t="n">
        <f aca="false">IF(INT((C8471-15)/30)*30+15=345,-15,INT((C8471-15)/30)*30+15)</f>
        <v>75</v>
      </c>
    </row>
    <row r="8472" customFormat="false" ht="12.8" hidden="false" customHeight="false" outlineLevel="0" collapsed="false">
      <c r="A8472" s="2" t="s">
        <v>11111</v>
      </c>
      <c r="B8472" s="1" t="n">
        <v>2.6</v>
      </c>
      <c r="C8472" s="1" t="n">
        <v>70</v>
      </c>
      <c r="D8472" s="1" t="n">
        <v>3.3891668417</v>
      </c>
      <c r="E8472" s="1" t="n">
        <v>73.4844219172</v>
      </c>
      <c r="F8472" s="1" t="n">
        <f aca="false">IF(ISNUMBER(B8472),IF(B8472&lt;6,0,IF(B8472&lt;12,6,12)),"")</f>
        <v>0</v>
      </c>
      <c r="G8472" s="1" t="n">
        <f aca="false">IF(INT((C8472-15)/30)*30+15=345,-15,INT((C8472-15)/30)*30+15)</f>
        <v>45</v>
      </c>
    </row>
    <row r="8473" customFormat="false" ht="12.8" hidden="false" customHeight="false" outlineLevel="0" collapsed="false">
      <c r="A8473" s="2" t="s">
        <v>11112</v>
      </c>
      <c r="B8473" s="1" t="n">
        <v>2.6</v>
      </c>
      <c r="C8473" s="1" t="n">
        <v>60</v>
      </c>
      <c r="D8473" s="1" t="n">
        <v>2.2011502314</v>
      </c>
      <c r="E8473" s="1" t="n">
        <v>55.1965657319</v>
      </c>
      <c r="F8473" s="1" t="n">
        <f aca="false">IF(ISNUMBER(B8473),IF(B8473&lt;6,0,IF(B8473&lt;12,6,12)),"")</f>
        <v>0</v>
      </c>
      <c r="G8473" s="1" t="n">
        <f aca="false">IF(INT((C8473-15)/30)*30+15=345,-15,INT((C8473-15)/30)*30+15)</f>
        <v>45</v>
      </c>
    </row>
    <row r="8474" customFormat="false" ht="12.8" hidden="false" customHeight="false" outlineLevel="0" collapsed="false">
      <c r="A8474" s="2" t="s">
        <v>11113</v>
      </c>
      <c r="B8474" s="1" t="n">
        <v>1.5</v>
      </c>
      <c r="C8474" s="1" t="n">
        <v>70</v>
      </c>
      <c r="D8474" s="1" t="n">
        <v>2.1318137231</v>
      </c>
      <c r="E8474" s="1" t="n">
        <v>66.6435611667</v>
      </c>
      <c r="F8474" s="1" t="n">
        <f aca="false">IF(ISNUMBER(B8474),IF(B8474&lt;6,0,IF(B8474&lt;12,6,12)),"")</f>
        <v>0</v>
      </c>
      <c r="G8474" s="1" t="n">
        <f aca="false">IF(INT((C8474-15)/30)*30+15=345,-15,INT((C8474-15)/30)*30+15)</f>
        <v>45</v>
      </c>
    </row>
    <row r="8475" customFormat="false" ht="12.8" hidden="false" customHeight="false" outlineLevel="0" collapsed="false">
      <c r="A8475" s="2" t="s">
        <v>11115</v>
      </c>
      <c r="B8475" s="1" t="n">
        <v>1</v>
      </c>
      <c r="C8475" s="1" t="n">
        <v>40</v>
      </c>
      <c r="D8475" s="1" t="n">
        <v>0.361221584</v>
      </c>
      <c r="E8475" s="1" t="n">
        <v>42.8804934747</v>
      </c>
      <c r="F8475" s="1" t="n">
        <f aca="false">IF(ISNUMBER(B8475),IF(B8475&lt;6,0,IF(B8475&lt;12,6,12)),"")</f>
        <v>0</v>
      </c>
      <c r="G8475" s="1" t="n">
        <f aca="false">IF(INT((C8475-15)/30)*30+15=345,-15,INT((C8475-15)/30)*30+15)</f>
        <v>15</v>
      </c>
    </row>
    <row r="8476" customFormat="false" ht="12.8" hidden="false" customHeight="false" outlineLevel="0" collapsed="false">
      <c r="A8476" s="2" t="s">
        <v>11116</v>
      </c>
      <c r="B8476" s="1" t="n">
        <v>2.1</v>
      </c>
      <c r="C8476" s="1" t="n">
        <v>80</v>
      </c>
      <c r="D8476" s="1" t="n">
        <v>3.0674741728</v>
      </c>
      <c r="E8476" s="1" t="n">
        <v>79.7806166066</v>
      </c>
      <c r="F8476" s="1" t="n">
        <f aca="false">IF(ISNUMBER(B8476),IF(B8476&lt;6,0,IF(B8476&lt;12,6,12)),"")</f>
        <v>0</v>
      </c>
      <c r="G8476" s="1" t="n">
        <f aca="false">IF(INT((C8476-15)/30)*30+15=345,-15,INT((C8476-15)/30)*30+15)</f>
        <v>75</v>
      </c>
    </row>
    <row r="8477" customFormat="false" ht="12.8" hidden="false" customHeight="false" outlineLevel="0" collapsed="false">
      <c r="A8477" s="2" t="s">
        <v>11117</v>
      </c>
      <c r="B8477" s="1" t="n">
        <v>2.6</v>
      </c>
      <c r="C8477" s="1" t="n">
        <v>350</v>
      </c>
      <c r="D8477" s="1" t="n">
        <v>3.1550345159</v>
      </c>
      <c r="E8477" s="1" t="n">
        <v>346.3462874177</v>
      </c>
      <c r="F8477" s="1" t="n">
        <f aca="false">IF(ISNUMBER(B8477),IF(B8477&lt;6,0,IF(B8477&lt;12,6,12)),"")</f>
        <v>0</v>
      </c>
      <c r="G8477" s="1" t="n">
        <f aca="false">IF(INT((C8477-15)/30)*30+15=345,-15,INT((C8477-15)/30)*30+15)</f>
        <v>-15</v>
      </c>
    </row>
    <row r="8478" customFormat="false" ht="12.8" hidden="false" customHeight="false" outlineLevel="0" collapsed="false">
      <c r="A8478" s="2" t="s">
        <v>11118</v>
      </c>
      <c r="B8478" s="1" t="n">
        <v>2.1</v>
      </c>
      <c r="C8478" s="1" t="n">
        <v>340</v>
      </c>
      <c r="D8478" s="1" t="n">
        <v>1.1394965615</v>
      </c>
      <c r="E8478" s="1" t="n">
        <v>344.3012049142</v>
      </c>
      <c r="F8478" s="1" t="n">
        <f aca="false">IF(ISNUMBER(B8478),IF(B8478&lt;6,0,IF(B8478&lt;12,6,12)),"")</f>
        <v>0</v>
      </c>
      <c r="G8478" s="1" t="n">
        <f aca="false">IF(INT((C8478-15)/30)*30+15=345,-15,INT((C8478-15)/30)*30+15)</f>
        <v>315</v>
      </c>
    </row>
    <row r="8479" customFormat="false" ht="12.8" hidden="false" customHeight="false" outlineLevel="0" collapsed="false">
      <c r="A8479" s="2" t="s">
        <v>11119</v>
      </c>
      <c r="B8479" s="1" t="n">
        <v>2.1</v>
      </c>
      <c r="C8479" s="1" t="n">
        <v>330</v>
      </c>
      <c r="D8479" s="1" t="n">
        <v>1.8841644296</v>
      </c>
      <c r="E8479" s="1" t="n">
        <v>327.015602272</v>
      </c>
      <c r="F8479" s="1" t="n">
        <f aca="false">IF(ISNUMBER(B8479),IF(B8479&lt;6,0,IF(B8479&lt;12,6,12)),"")</f>
        <v>0</v>
      </c>
      <c r="G8479" s="1" t="n">
        <f aca="false">IF(INT((C8479-15)/30)*30+15=345,-15,INT((C8479-15)/30)*30+15)</f>
        <v>315</v>
      </c>
    </row>
    <row r="8480" customFormat="false" ht="12.8" hidden="false" customHeight="false" outlineLevel="0" collapsed="false">
      <c r="A8480" s="2" t="s">
        <v>11121</v>
      </c>
      <c r="B8480" s="1" t="n">
        <v>2.1</v>
      </c>
      <c r="C8480" s="1" t="n">
        <v>340</v>
      </c>
      <c r="D8480" s="1" t="n">
        <v>1.3085479791</v>
      </c>
      <c r="E8480" s="1" t="n">
        <v>341.3756840117</v>
      </c>
      <c r="F8480" s="1" t="n">
        <f aca="false">IF(ISNUMBER(B8480),IF(B8480&lt;6,0,IF(B8480&lt;12,6,12)),"")</f>
        <v>0</v>
      </c>
      <c r="G8480" s="1" t="n">
        <f aca="false">IF(INT((C8480-15)/30)*30+15=345,-15,INT((C8480-15)/30)*30+15)</f>
        <v>315</v>
      </c>
    </row>
    <row r="8481" customFormat="false" ht="12.8" hidden="false" customHeight="false" outlineLevel="0" collapsed="false">
      <c r="A8481" s="2" t="s">
        <v>11126</v>
      </c>
      <c r="B8481" s="1" t="n">
        <v>2.1</v>
      </c>
      <c r="C8481" s="1" t="n">
        <v>270</v>
      </c>
      <c r="D8481" s="1" t="n">
        <v>1.3619396811</v>
      </c>
      <c r="E8481" s="1" t="n">
        <v>270.5939507158</v>
      </c>
      <c r="F8481" s="1" t="n">
        <f aca="false">IF(ISNUMBER(B8481),IF(B8481&lt;6,0,IF(B8481&lt;12,6,12)),"")</f>
        <v>0</v>
      </c>
      <c r="G8481" s="1" t="n">
        <f aca="false">IF(INT((C8481-15)/30)*30+15=345,-15,INT((C8481-15)/30)*30+15)</f>
        <v>255</v>
      </c>
    </row>
    <row r="8482" customFormat="false" ht="12.8" hidden="false" customHeight="false" outlineLevel="0" collapsed="false">
      <c r="A8482" s="2" t="s">
        <v>11127</v>
      </c>
      <c r="B8482" s="1" t="n">
        <v>2.1</v>
      </c>
      <c r="C8482" s="1" t="n">
        <v>340</v>
      </c>
      <c r="D8482" s="1" t="n">
        <v>1.5584364914</v>
      </c>
      <c r="E8482" s="1" t="n">
        <v>342.7884808974</v>
      </c>
      <c r="F8482" s="1" t="n">
        <f aca="false">IF(ISNUMBER(B8482),IF(B8482&lt;6,0,IF(B8482&lt;12,6,12)),"")</f>
        <v>0</v>
      </c>
      <c r="G8482" s="1" t="n">
        <f aca="false">IF(INT((C8482-15)/30)*30+15=345,-15,INT((C8482-15)/30)*30+15)</f>
        <v>315</v>
      </c>
    </row>
    <row r="8483" customFormat="false" ht="12.8" hidden="false" customHeight="false" outlineLevel="0" collapsed="false">
      <c r="A8483" s="2" t="s">
        <v>11128</v>
      </c>
      <c r="B8483" s="1" t="n">
        <v>2.6</v>
      </c>
      <c r="C8483" s="1" t="n">
        <v>340</v>
      </c>
      <c r="D8483" s="1" t="n">
        <v>2.2407376174</v>
      </c>
      <c r="E8483" s="1" t="n">
        <v>339.916173711</v>
      </c>
      <c r="F8483" s="1" t="n">
        <f aca="false">IF(ISNUMBER(B8483),IF(B8483&lt;6,0,IF(B8483&lt;12,6,12)),"")</f>
        <v>0</v>
      </c>
      <c r="G8483" s="1" t="n">
        <f aca="false">IF(INT((C8483-15)/30)*30+15=345,-15,INT((C8483-15)/30)*30+15)</f>
        <v>315</v>
      </c>
    </row>
    <row r="8484" customFormat="false" ht="12.8" hidden="false" customHeight="false" outlineLevel="0" collapsed="false">
      <c r="A8484" s="2" t="s">
        <v>11129</v>
      </c>
      <c r="B8484" s="1" t="n">
        <v>1.5</v>
      </c>
      <c r="C8484" s="1" t="n">
        <v>360</v>
      </c>
      <c r="D8484" s="1" t="n">
        <v>0.8139988342</v>
      </c>
      <c r="E8484" s="1" t="n">
        <v>364.471462958</v>
      </c>
      <c r="F8484" s="1" t="n">
        <f aca="false">IF(ISNUMBER(B8484),IF(B8484&lt;6,0,IF(B8484&lt;12,6,12)),"")</f>
        <v>0</v>
      </c>
      <c r="G8484" s="1" t="n">
        <f aca="false">IF(INT((C8484-15)/30)*30+15=345,-15,INT((C8484-15)/30)*30+15)</f>
        <v>-15</v>
      </c>
    </row>
    <row r="8485" customFormat="false" ht="12.8" hidden="false" customHeight="false" outlineLevel="0" collapsed="false">
      <c r="A8485" s="2" t="s">
        <v>11132</v>
      </c>
      <c r="B8485" s="1" t="n">
        <v>1</v>
      </c>
      <c r="C8485" s="1" t="n">
        <v>10</v>
      </c>
      <c r="D8485" s="1" t="n">
        <v>1.8017027001</v>
      </c>
      <c r="E8485" s="1" t="n">
        <v>7.9356576828</v>
      </c>
      <c r="F8485" s="1" t="n">
        <f aca="false">IF(ISNUMBER(B8485),IF(B8485&lt;6,0,IF(B8485&lt;12,6,12)),"")</f>
        <v>0</v>
      </c>
      <c r="G8485" s="1" t="n">
        <f aca="false">IF(INT((C8485-15)/30)*30+15=345,-15,INT((C8485-15)/30)*30+15)</f>
        <v>-15</v>
      </c>
    </row>
    <row r="8486" customFormat="false" ht="12.8" hidden="false" customHeight="false" outlineLevel="0" collapsed="false">
      <c r="A8486" s="2" t="s">
        <v>11133</v>
      </c>
      <c r="B8486" s="1" t="n">
        <v>1.5</v>
      </c>
      <c r="C8486" s="1" t="n">
        <v>350</v>
      </c>
      <c r="D8486" s="1" t="n">
        <v>1.7980967411</v>
      </c>
      <c r="E8486" s="1" t="n">
        <v>353.8122160779</v>
      </c>
      <c r="F8486" s="1" t="n">
        <f aca="false">IF(ISNUMBER(B8486),IF(B8486&lt;6,0,IF(B8486&lt;12,6,12)),"")</f>
        <v>0</v>
      </c>
      <c r="G8486" s="1" t="n">
        <f aca="false">IF(INT((C8486-15)/30)*30+15=345,-15,INT((C8486-15)/30)*30+15)</f>
        <v>-15</v>
      </c>
    </row>
    <row r="8487" customFormat="false" ht="12.8" hidden="false" customHeight="false" outlineLevel="0" collapsed="false">
      <c r="A8487" s="2" t="s">
        <v>11134</v>
      </c>
      <c r="B8487" s="1" t="n">
        <v>2.1</v>
      </c>
      <c r="C8487" s="1" t="n">
        <v>360</v>
      </c>
      <c r="D8487" s="1" t="n">
        <v>2.0628872788</v>
      </c>
      <c r="E8487" s="1" t="n">
        <v>355.6365257245</v>
      </c>
      <c r="F8487" s="1" t="n">
        <f aca="false">IF(ISNUMBER(B8487),IF(B8487&lt;6,0,IF(B8487&lt;12,6,12)),"")</f>
        <v>0</v>
      </c>
      <c r="G8487" s="1" t="n">
        <f aca="false">IF(INT((C8487-15)/30)*30+15=345,-15,INT((C8487-15)/30)*30+15)</f>
        <v>-15</v>
      </c>
    </row>
    <row r="8488" customFormat="false" ht="12.8" hidden="false" customHeight="false" outlineLevel="0" collapsed="false">
      <c r="A8488" s="2" t="s">
        <v>11136</v>
      </c>
      <c r="B8488" s="1" t="n">
        <v>1</v>
      </c>
      <c r="C8488" s="1" t="n">
        <v>340</v>
      </c>
      <c r="D8488" s="1" t="n">
        <v>0.2897378025</v>
      </c>
      <c r="E8488" s="1" t="n">
        <v>337.2344388627</v>
      </c>
      <c r="F8488" s="1" t="n">
        <f aca="false">IF(ISNUMBER(B8488),IF(B8488&lt;6,0,IF(B8488&lt;12,6,12)),"")</f>
        <v>0</v>
      </c>
      <c r="G8488" s="1" t="n">
        <f aca="false">IF(INT((C8488-15)/30)*30+15=345,-15,INT((C8488-15)/30)*30+15)</f>
        <v>315</v>
      </c>
    </row>
    <row r="8489" customFormat="false" ht="12.8" hidden="false" customHeight="false" outlineLevel="0" collapsed="false">
      <c r="A8489" s="2" t="s">
        <v>11137</v>
      </c>
      <c r="B8489" s="1" t="n">
        <v>1</v>
      </c>
      <c r="C8489" s="1" t="n">
        <v>350</v>
      </c>
      <c r="D8489" s="1" t="n">
        <v>1.099863227</v>
      </c>
      <c r="E8489" s="1" t="n">
        <v>350.7673917059</v>
      </c>
      <c r="F8489" s="1" t="n">
        <f aca="false">IF(ISNUMBER(B8489),IF(B8489&lt;6,0,IF(B8489&lt;12,6,12)),"")</f>
        <v>0</v>
      </c>
      <c r="G8489" s="1" t="n">
        <f aca="false">IF(INT((C8489-15)/30)*30+15=345,-15,INT((C8489-15)/30)*30+15)</f>
        <v>-15</v>
      </c>
    </row>
    <row r="8490" customFormat="false" ht="12.8" hidden="false" customHeight="false" outlineLevel="0" collapsed="false">
      <c r="A8490" s="2" t="s">
        <v>11139</v>
      </c>
      <c r="B8490" s="1" t="n">
        <v>1.5</v>
      </c>
      <c r="C8490" s="1" t="n">
        <v>10</v>
      </c>
      <c r="D8490" s="1" t="n">
        <v>1.2298518838</v>
      </c>
      <c r="E8490" s="1" t="n">
        <v>11.9391056127</v>
      </c>
      <c r="F8490" s="1" t="n">
        <f aca="false">IF(ISNUMBER(B8490),IF(B8490&lt;6,0,IF(B8490&lt;12,6,12)),"")</f>
        <v>0</v>
      </c>
      <c r="G8490" s="1" t="n">
        <f aca="false">IF(INT((C8490-15)/30)*30+15=345,-15,INT((C8490-15)/30)*30+15)</f>
        <v>-15</v>
      </c>
    </row>
    <row r="8491" customFormat="false" ht="12.8" hidden="false" customHeight="false" outlineLevel="0" collapsed="false">
      <c r="A8491" s="2" t="s">
        <v>11140</v>
      </c>
      <c r="B8491" s="1" t="n">
        <v>2.1</v>
      </c>
      <c r="C8491" s="1" t="n">
        <v>60</v>
      </c>
      <c r="D8491" s="1" t="n">
        <v>2.4577853874</v>
      </c>
      <c r="E8491" s="1" t="n">
        <v>55.2396122995</v>
      </c>
      <c r="F8491" s="1" t="n">
        <f aca="false">IF(ISNUMBER(B8491),IF(B8491&lt;6,0,IF(B8491&lt;12,6,12)),"")</f>
        <v>0</v>
      </c>
      <c r="G8491" s="1" t="n">
        <f aca="false">IF(INT((C8491-15)/30)*30+15=345,-15,INT((C8491-15)/30)*30+15)</f>
        <v>45</v>
      </c>
    </row>
    <row r="8492" customFormat="false" ht="12.8" hidden="false" customHeight="false" outlineLevel="0" collapsed="false">
      <c r="A8492" s="2" t="s">
        <v>11141</v>
      </c>
      <c r="B8492" s="1" t="n">
        <v>3.1</v>
      </c>
      <c r="C8492" s="1" t="n">
        <v>80</v>
      </c>
      <c r="D8492" s="1" t="n">
        <v>4.0823957747</v>
      </c>
      <c r="E8492" s="1" t="n">
        <v>81.3653966971</v>
      </c>
      <c r="F8492" s="1" t="n">
        <f aca="false">IF(ISNUMBER(B8492),IF(B8492&lt;6,0,IF(B8492&lt;12,6,12)),"")</f>
        <v>0</v>
      </c>
      <c r="G8492" s="1" t="n">
        <f aca="false">IF(INT((C8492-15)/30)*30+15=345,-15,INT((C8492-15)/30)*30+15)</f>
        <v>75</v>
      </c>
    </row>
    <row r="8493" customFormat="false" ht="12.8" hidden="false" customHeight="false" outlineLevel="0" collapsed="false">
      <c r="A8493" s="2" t="s">
        <v>11142</v>
      </c>
      <c r="B8493" s="1" t="n">
        <v>2.6</v>
      </c>
      <c r="C8493" s="1" t="n">
        <v>50</v>
      </c>
      <c r="D8493" s="1" t="n">
        <v>3.3766791736</v>
      </c>
      <c r="E8493" s="1" t="n">
        <v>45.6972715072</v>
      </c>
      <c r="F8493" s="1" t="n">
        <f aca="false">IF(ISNUMBER(B8493),IF(B8493&lt;6,0,IF(B8493&lt;12,6,12)),"")</f>
        <v>0</v>
      </c>
      <c r="G8493" s="1" t="n">
        <f aca="false">IF(INT((C8493-15)/30)*30+15=345,-15,INT((C8493-15)/30)*30+15)</f>
        <v>45</v>
      </c>
    </row>
    <row r="8494" customFormat="false" ht="12.8" hidden="false" customHeight="false" outlineLevel="0" collapsed="false">
      <c r="A8494" s="2" t="s">
        <v>11143</v>
      </c>
      <c r="B8494" s="1" t="n">
        <v>2.6</v>
      </c>
      <c r="C8494" s="1" t="n">
        <v>70</v>
      </c>
      <c r="D8494" s="1" t="n">
        <v>2.9720351392</v>
      </c>
      <c r="E8494" s="1" t="n">
        <v>69.6524511231</v>
      </c>
      <c r="F8494" s="1" t="n">
        <f aca="false">IF(ISNUMBER(B8494),IF(B8494&lt;6,0,IF(B8494&lt;12,6,12)),"")</f>
        <v>0</v>
      </c>
      <c r="G8494" s="1" t="n">
        <f aca="false">IF(INT((C8494-15)/30)*30+15=345,-15,INT((C8494-15)/30)*30+15)</f>
        <v>45</v>
      </c>
    </row>
    <row r="8495" customFormat="false" ht="12.8" hidden="false" customHeight="false" outlineLevel="0" collapsed="false">
      <c r="A8495" s="2" t="s">
        <v>11144</v>
      </c>
      <c r="B8495" s="1" t="n">
        <v>2.1</v>
      </c>
      <c r="C8495" s="1" t="n">
        <v>70</v>
      </c>
      <c r="D8495" s="1" t="n">
        <v>2.5050401896</v>
      </c>
      <c r="E8495" s="1" t="n">
        <v>66.5118390787</v>
      </c>
      <c r="F8495" s="1" t="n">
        <f aca="false">IF(ISNUMBER(B8495),IF(B8495&lt;6,0,IF(B8495&lt;12,6,12)),"")</f>
        <v>0</v>
      </c>
      <c r="G8495" s="1" t="n">
        <f aca="false">IF(INT((C8495-15)/30)*30+15=345,-15,INT((C8495-15)/30)*30+15)</f>
        <v>45</v>
      </c>
    </row>
    <row r="8496" customFormat="false" ht="12.8" hidden="false" customHeight="false" outlineLevel="0" collapsed="false">
      <c r="A8496" s="2" t="s">
        <v>11145</v>
      </c>
      <c r="B8496" s="1" t="n">
        <v>2.1</v>
      </c>
      <c r="C8496" s="1" t="n">
        <v>80</v>
      </c>
      <c r="D8496" s="1" t="n">
        <v>2.289096401</v>
      </c>
      <c r="E8496" s="1" t="n">
        <v>81.3420669269</v>
      </c>
      <c r="F8496" s="1" t="n">
        <f aca="false">IF(ISNUMBER(B8496),IF(B8496&lt;6,0,IF(B8496&lt;12,6,12)),"")</f>
        <v>0</v>
      </c>
      <c r="G8496" s="1" t="n">
        <f aca="false">IF(INT((C8496-15)/30)*30+15=345,-15,INT((C8496-15)/30)*30+15)</f>
        <v>75</v>
      </c>
    </row>
    <row r="8497" customFormat="false" ht="12.8" hidden="false" customHeight="false" outlineLevel="0" collapsed="false">
      <c r="A8497" s="2" t="s">
        <v>11146</v>
      </c>
      <c r="B8497" s="1" t="n">
        <v>1.5</v>
      </c>
      <c r="C8497" s="1" t="n">
        <v>50</v>
      </c>
      <c r="D8497" s="1" t="n">
        <v>0.7784865298</v>
      </c>
      <c r="E8497" s="1" t="n">
        <v>46.9984678156</v>
      </c>
      <c r="F8497" s="1" t="n">
        <f aca="false">IF(ISNUMBER(B8497),IF(B8497&lt;6,0,IF(B8497&lt;12,6,12)),"")</f>
        <v>0</v>
      </c>
      <c r="G8497" s="1" t="n">
        <f aca="false">IF(INT((C8497-15)/30)*30+15=345,-15,INT((C8497-15)/30)*30+15)</f>
        <v>45</v>
      </c>
    </row>
    <row r="8498" customFormat="false" ht="12.8" hidden="false" customHeight="false" outlineLevel="0" collapsed="false">
      <c r="A8498" s="2" t="s">
        <v>11148</v>
      </c>
      <c r="B8498" s="1" t="n">
        <v>1.5</v>
      </c>
      <c r="C8498" s="1" t="n">
        <v>80</v>
      </c>
      <c r="D8498" s="1" t="n">
        <v>0.6042117835</v>
      </c>
      <c r="E8498" s="1" t="n">
        <v>75.871768943</v>
      </c>
      <c r="F8498" s="1" t="n">
        <f aca="false">IF(ISNUMBER(B8498),IF(B8498&lt;6,0,IF(B8498&lt;12,6,12)),"")</f>
        <v>0</v>
      </c>
      <c r="G8498" s="1" t="n">
        <f aca="false">IF(INT((C8498-15)/30)*30+15=345,-15,INT((C8498-15)/30)*30+15)</f>
        <v>75</v>
      </c>
    </row>
    <row r="8499" customFormat="false" ht="12.8" hidden="false" customHeight="false" outlineLevel="0" collapsed="false">
      <c r="A8499" s="2" t="s">
        <v>11149</v>
      </c>
      <c r="B8499" s="1" t="n">
        <v>1.5</v>
      </c>
      <c r="C8499" s="1" t="n">
        <v>130</v>
      </c>
      <c r="D8499" s="1" t="n">
        <v>1.6774600288</v>
      </c>
      <c r="E8499" s="1" t="n">
        <v>131.0314748716</v>
      </c>
      <c r="F8499" s="1" t="n">
        <f aca="false">IF(ISNUMBER(B8499),IF(B8499&lt;6,0,IF(B8499&lt;12,6,12)),"")</f>
        <v>0</v>
      </c>
      <c r="G8499" s="1" t="n">
        <f aca="false">IF(INT((C8499-15)/30)*30+15=345,-15,INT((C8499-15)/30)*30+15)</f>
        <v>105</v>
      </c>
    </row>
    <row r="8500" customFormat="false" ht="12.8" hidden="false" customHeight="false" outlineLevel="0" collapsed="false">
      <c r="A8500" s="2" t="s">
        <v>11150</v>
      </c>
      <c r="B8500" s="1" t="n">
        <v>2.1</v>
      </c>
      <c r="C8500" s="1" t="n">
        <v>130</v>
      </c>
      <c r="D8500" s="1" t="n">
        <v>2.6791995339</v>
      </c>
      <c r="E8500" s="1" t="n">
        <v>127.7143088635</v>
      </c>
      <c r="F8500" s="1" t="n">
        <f aca="false">IF(ISNUMBER(B8500),IF(B8500&lt;6,0,IF(B8500&lt;12,6,12)),"")</f>
        <v>0</v>
      </c>
      <c r="G8500" s="1" t="n">
        <f aca="false">IF(INT((C8500-15)/30)*30+15=345,-15,INT((C8500-15)/30)*30+15)</f>
        <v>105</v>
      </c>
    </row>
    <row r="8501" customFormat="false" ht="12.8" hidden="false" customHeight="false" outlineLevel="0" collapsed="false">
      <c r="A8501" s="2" t="s">
        <v>11151</v>
      </c>
      <c r="B8501" s="1" t="n">
        <v>2.1</v>
      </c>
      <c r="C8501" s="1" t="n">
        <v>140</v>
      </c>
      <c r="D8501" s="1" t="n">
        <v>2.5603804513</v>
      </c>
      <c r="E8501" s="1" t="n">
        <v>143.1570865726</v>
      </c>
      <c r="F8501" s="1" t="n">
        <f aca="false">IF(ISNUMBER(B8501),IF(B8501&lt;6,0,IF(B8501&lt;12,6,12)),"")</f>
        <v>0</v>
      </c>
      <c r="G8501" s="1" t="n">
        <f aca="false">IF(INT((C8501-15)/30)*30+15=345,-15,INT((C8501-15)/30)*30+15)</f>
        <v>135</v>
      </c>
    </row>
    <row r="8502" customFormat="false" ht="12.8" hidden="false" customHeight="false" outlineLevel="0" collapsed="false">
      <c r="A8502" s="2" t="s">
        <v>11152</v>
      </c>
      <c r="B8502" s="1" t="n">
        <v>1.5</v>
      </c>
      <c r="C8502" s="1" t="n">
        <v>170</v>
      </c>
      <c r="D8502" s="1" t="n">
        <v>2.1782490881</v>
      </c>
      <c r="E8502" s="1" t="n">
        <v>172.0567852817</v>
      </c>
      <c r="F8502" s="1" t="n">
        <f aca="false">IF(ISNUMBER(B8502),IF(B8502&lt;6,0,IF(B8502&lt;12,6,12)),"")</f>
        <v>0</v>
      </c>
      <c r="G8502" s="1" t="n">
        <f aca="false">IF(INT((C8502-15)/30)*30+15=345,-15,INT((C8502-15)/30)*30+15)</f>
        <v>165</v>
      </c>
    </row>
    <row r="8503" customFormat="false" ht="12.8" hidden="false" customHeight="false" outlineLevel="0" collapsed="false">
      <c r="A8503" s="2" t="s">
        <v>11154</v>
      </c>
      <c r="B8503" s="1" t="n">
        <v>2.6</v>
      </c>
      <c r="C8503" s="1" t="n">
        <v>220</v>
      </c>
      <c r="D8503" s="1" t="n">
        <v>2.7522278306</v>
      </c>
      <c r="E8503" s="1" t="n">
        <v>224.8932471639</v>
      </c>
      <c r="F8503" s="1" t="n">
        <f aca="false">IF(ISNUMBER(B8503),IF(B8503&lt;6,0,IF(B8503&lt;12,6,12)),"")</f>
        <v>0</v>
      </c>
      <c r="G8503" s="1" t="n">
        <f aca="false">IF(INT((C8503-15)/30)*30+15=345,-15,INT((C8503-15)/30)*30+15)</f>
        <v>195</v>
      </c>
    </row>
    <row r="8504" customFormat="false" ht="12.8" hidden="false" customHeight="false" outlineLevel="0" collapsed="false">
      <c r="A8504" s="2" t="s">
        <v>11155</v>
      </c>
      <c r="B8504" s="1" t="n">
        <v>2.1</v>
      </c>
      <c r="C8504" s="1" t="n">
        <v>160</v>
      </c>
      <c r="D8504" s="1" t="n">
        <v>1.9256791793</v>
      </c>
      <c r="E8504" s="1" t="n">
        <v>159.4192144694</v>
      </c>
      <c r="F8504" s="1" t="n">
        <f aca="false">IF(ISNUMBER(B8504),IF(B8504&lt;6,0,IF(B8504&lt;12,6,12)),"")</f>
        <v>0</v>
      </c>
      <c r="G8504" s="1" t="n">
        <f aca="false">IF(INT((C8504-15)/30)*30+15=345,-15,INT((C8504-15)/30)*30+15)</f>
        <v>135</v>
      </c>
    </row>
    <row r="8505" customFormat="false" ht="12.8" hidden="false" customHeight="false" outlineLevel="0" collapsed="false">
      <c r="A8505" s="2" t="s">
        <v>11156</v>
      </c>
      <c r="B8505" s="1" t="n">
        <v>2.6</v>
      </c>
      <c r="C8505" s="1" t="n">
        <v>140</v>
      </c>
      <c r="D8505" s="1" t="n">
        <v>3.0091490088</v>
      </c>
      <c r="E8505" s="1" t="n">
        <v>144.2660542903</v>
      </c>
      <c r="F8505" s="1" t="n">
        <f aca="false">IF(ISNUMBER(B8505),IF(B8505&lt;6,0,IF(B8505&lt;12,6,12)),"")</f>
        <v>0</v>
      </c>
      <c r="G8505" s="1" t="n">
        <f aca="false">IF(INT((C8505-15)/30)*30+15=345,-15,INT((C8505-15)/30)*30+15)</f>
        <v>135</v>
      </c>
    </row>
    <row r="8506" customFormat="false" ht="12.8" hidden="false" customHeight="false" outlineLevel="0" collapsed="false">
      <c r="A8506" s="2" t="s">
        <v>11157</v>
      </c>
      <c r="B8506" s="1" t="n">
        <v>2.6</v>
      </c>
      <c r="C8506" s="1" t="n">
        <v>90</v>
      </c>
      <c r="D8506" s="1" t="n">
        <v>2.3933903481</v>
      </c>
      <c r="E8506" s="1" t="n">
        <v>91.9781338773</v>
      </c>
      <c r="F8506" s="1" t="n">
        <f aca="false">IF(ISNUMBER(B8506),IF(B8506&lt;6,0,IF(B8506&lt;12,6,12)),"")</f>
        <v>0</v>
      </c>
      <c r="G8506" s="1" t="n">
        <f aca="false">IF(INT((C8506-15)/30)*30+15=345,-15,INT((C8506-15)/30)*30+15)</f>
        <v>75</v>
      </c>
    </row>
    <row r="8507" customFormat="false" ht="12.8" hidden="false" customHeight="false" outlineLevel="0" collapsed="false">
      <c r="A8507" s="2" t="s">
        <v>11158</v>
      </c>
      <c r="B8507" s="1" t="n">
        <v>1.5</v>
      </c>
      <c r="C8507" s="1" t="n">
        <v>120</v>
      </c>
      <c r="D8507" s="1" t="n">
        <v>0.9027629825</v>
      </c>
      <c r="E8507" s="1" t="n">
        <v>118.0845986912</v>
      </c>
      <c r="F8507" s="1" t="n">
        <f aca="false">IF(ISNUMBER(B8507),IF(B8507&lt;6,0,IF(B8507&lt;12,6,12)),"")</f>
        <v>0</v>
      </c>
      <c r="G8507" s="1" t="n">
        <f aca="false">IF(INT((C8507-15)/30)*30+15=345,-15,INT((C8507-15)/30)*30+15)</f>
        <v>105</v>
      </c>
    </row>
    <row r="8508" customFormat="false" ht="12.8" hidden="false" customHeight="false" outlineLevel="0" collapsed="false">
      <c r="A8508" s="2" t="s">
        <v>11159</v>
      </c>
      <c r="B8508" s="1" t="n">
        <v>2.6</v>
      </c>
      <c r="C8508" s="1" t="n">
        <v>90</v>
      </c>
      <c r="D8508" s="1" t="n">
        <v>1.6132804452</v>
      </c>
      <c r="E8508" s="1" t="n">
        <v>87.8367246897</v>
      </c>
      <c r="F8508" s="1" t="n">
        <f aca="false">IF(ISNUMBER(B8508),IF(B8508&lt;6,0,IF(B8508&lt;12,6,12)),"")</f>
        <v>0</v>
      </c>
      <c r="G8508" s="1" t="n">
        <f aca="false">IF(INT((C8508-15)/30)*30+15=345,-15,INT((C8508-15)/30)*30+15)</f>
        <v>75</v>
      </c>
    </row>
    <row r="8509" customFormat="false" ht="12.8" hidden="false" customHeight="false" outlineLevel="0" collapsed="false">
      <c r="A8509" s="2" t="s">
        <v>11160</v>
      </c>
      <c r="B8509" s="1" t="n">
        <v>1.5</v>
      </c>
      <c r="C8509" s="1" t="n">
        <v>120</v>
      </c>
      <c r="D8509" s="1" t="n">
        <v>1.5111223822</v>
      </c>
      <c r="E8509" s="1" t="n">
        <v>122.5557899801</v>
      </c>
      <c r="F8509" s="1" t="n">
        <f aca="false">IF(ISNUMBER(B8509),IF(B8509&lt;6,0,IF(B8509&lt;12,6,12)),"")</f>
        <v>0</v>
      </c>
      <c r="G8509" s="1" t="n">
        <f aca="false">IF(INT((C8509-15)/30)*30+15=345,-15,INT((C8509-15)/30)*30+15)</f>
        <v>105</v>
      </c>
    </row>
    <row r="8510" customFormat="false" ht="12.8" hidden="false" customHeight="false" outlineLevel="0" collapsed="false">
      <c r="A8510" s="2" t="s">
        <v>11161</v>
      </c>
      <c r="B8510" s="1" t="n">
        <v>2.6</v>
      </c>
      <c r="C8510" s="1" t="n">
        <v>130</v>
      </c>
      <c r="D8510" s="1" t="n">
        <v>1.9580518407</v>
      </c>
      <c r="E8510" s="1" t="n">
        <v>127.344803079</v>
      </c>
      <c r="F8510" s="1" t="n">
        <f aca="false">IF(ISNUMBER(B8510),IF(B8510&lt;6,0,IF(B8510&lt;12,6,12)),"")</f>
        <v>0</v>
      </c>
      <c r="G8510" s="1" t="n">
        <f aca="false">IF(INT((C8510-15)/30)*30+15=345,-15,INT((C8510-15)/30)*30+15)</f>
        <v>105</v>
      </c>
    </row>
    <row r="8511" customFormat="false" ht="12.8" hidden="false" customHeight="false" outlineLevel="0" collapsed="false">
      <c r="A8511" s="2" t="s">
        <v>11162</v>
      </c>
      <c r="B8511" s="1" t="n">
        <v>3.6</v>
      </c>
      <c r="C8511" s="1" t="n">
        <v>80</v>
      </c>
      <c r="D8511" s="1" t="n">
        <v>3.1040199584</v>
      </c>
      <c r="E8511" s="1" t="n">
        <v>83.1359689287</v>
      </c>
      <c r="F8511" s="1" t="n">
        <f aca="false">IF(ISNUMBER(B8511),IF(B8511&lt;6,0,IF(B8511&lt;12,6,12)),"")</f>
        <v>0</v>
      </c>
      <c r="G8511" s="1" t="n">
        <f aca="false">IF(INT((C8511-15)/30)*30+15=345,-15,INT((C8511-15)/30)*30+15)</f>
        <v>75</v>
      </c>
    </row>
    <row r="8512" customFormat="false" ht="12.8" hidden="false" customHeight="false" outlineLevel="0" collapsed="false">
      <c r="A8512" s="2" t="s">
        <v>11163</v>
      </c>
      <c r="B8512" s="1" t="n">
        <v>3.6</v>
      </c>
      <c r="C8512" s="1" t="n">
        <v>70</v>
      </c>
      <c r="D8512" s="1" t="n">
        <v>3.5147711429</v>
      </c>
      <c r="E8512" s="1" t="n">
        <v>67.0722171199</v>
      </c>
      <c r="F8512" s="1" t="n">
        <f aca="false">IF(ISNUMBER(B8512),IF(B8512&lt;6,0,IF(B8512&lt;12,6,12)),"")</f>
        <v>0</v>
      </c>
      <c r="G8512" s="1" t="n">
        <f aca="false">IF(INT((C8512-15)/30)*30+15=345,-15,INT((C8512-15)/30)*30+15)</f>
        <v>45</v>
      </c>
    </row>
    <row r="8513" customFormat="false" ht="12.8" hidden="false" customHeight="false" outlineLevel="0" collapsed="false">
      <c r="A8513" s="2" t="s">
        <v>11164</v>
      </c>
      <c r="B8513" s="1" t="n">
        <v>3.6</v>
      </c>
      <c r="C8513" s="1" t="n">
        <v>70</v>
      </c>
      <c r="D8513" s="1" t="n">
        <v>3.7285127993</v>
      </c>
      <c r="E8513" s="1" t="n">
        <v>74.7270447575</v>
      </c>
      <c r="F8513" s="1" t="n">
        <f aca="false">IF(ISNUMBER(B8513),IF(B8513&lt;6,0,IF(B8513&lt;12,6,12)),"")</f>
        <v>0</v>
      </c>
      <c r="G8513" s="1" t="n">
        <f aca="false">IF(INT((C8513-15)/30)*30+15=345,-15,INT((C8513-15)/30)*30+15)</f>
        <v>45</v>
      </c>
    </row>
    <row r="8514" customFormat="false" ht="12.8" hidden="false" customHeight="false" outlineLevel="0" collapsed="false">
      <c r="A8514" s="2" t="s">
        <v>11165</v>
      </c>
      <c r="B8514" s="1" t="n">
        <v>4.1</v>
      </c>
      <c r="C8514" s="1" t="n">
        <v>70</v>
      </c>
      <c r="D8514" s="1" t="n">
        <v>4.1715880459</v>
      </c>
      <c r="E8514" s="1" t="n">
        <v>70.0174689502</v>
      </c>
      <c r="F8514" s="1" t="n">
        <f aca="false">IF(ISNUMBER(B8514),IF(B8514&lt;6,0,IF(B8514&lt;12,6,12)),"")</f>
        <v>0</v>
      </c>
      <c r="G8514" s="1" t="n">
        <f aca="false">IF(INT((C8514-15)/30)*30+15=345,-15,INT((C8514-15)/30)*30+15)</f>
        <v>45</v>
      </c>
    </row>
    <row r="8515" customFormat="false" ht="12.8" hidden="false" customHeight="false" outlineLevel="0" collapsed="false">
      <c r="A8515" s="2" t="s">
        <v>11166</v>
      </c>
      <c r="B8515" s="1" t="n">
        <v>3.1</v>
      </c>
      <c r="C8515" s="1" t="n">
        <v>70</v>
      </c>
      <c r="D8515" s="1" t="n">
        <v>3.5954088801</v>
      </c>
      <c r="E8515" s="1" t="n">
        <v>72.9520491417</v>
      </c>
      <c r="F8515" s="1" t="n">
        <f aca="false">IF(ISNUMBER(B8515),IF(B8515&lt;6,0,IF(B8515&lt;12,6,12)),"")</f>
        <v>0</v>
      </c>
      <c r="G8515" s="1" t="n">
        <f aca="false">IF(INT((C8515-15)/30)*30+15=345,-15,INT((C8515-15)/30)*30+15)</f>
        <v>45</v>
      </c>
    </row>
    <row r="8516" customFormat="false" ht="12.8" hidden="false" customHeight="false" outlineLevel="0" collapsed="false">
      <c r="A8516" s="2" t="s">
        <v>11167</v>
      </c>
      <c r="B8516" s="1" t="n">
        <v>3.6</v>
      </c>
      <c r="C8516" s="1" t="n">
        <v>70</v>
      </c>
      <c r="D8516" s="1" t="n">
        <v>3.5717450836</v>
      </c>
      <c r="E8516" s="1" t="n">
        <v>68.5744196875</v>
      </c>
      <c r="F8516" s="1" t="n">
        <f aca="false">IF(ISNUMBER(B8516),IF(B8516&lt;6,0,IF(B8516&lt;12,6,12)),"")</f>
        <v>0</v>
      </c>
      <c r="G8516" s="1" t="n">
        <f aca="false">IF(INT((C8516-15)/30)*30+15=345,-15,INT((C8516-15)/30)*30+15)</f>
        <v>45</v>
      </c>
    </row>
    <row r="8517" customFormat="false" ht="12.8" hidden="false" customHeight="false" outlineLevel="0" collapsed="false">
      <c r="A8517" s="2" t="s">
        <v>11168</v>
      </c>
      <c r="B8517" s="1" t="n">
        <v>3.1</v>
      </c>
      <c r="C8517" s="1" t="n">
        <v>70</v>
      </c>
      <c r="D8517" s="1" t="n">
        <v>3.1070506223</v>
      </c>
      <c r="E8517" s="1" t="n">
        <v>67.9044188233</v>
      </c>
      <c r="F8517" s="1" t="n">
        <f aca="false">IF(ISNUMBER(B8517),IF(B8517&lt;6,0,IF(B8517&lt;12,6,12)),"")</f>
        <v>0</v>
      </c>
      <c r="G8517" s="1" t="n">
        <f aca="false">IF(INT((C8517-15)/30)*30+15=345,-15,INT((C8517-15)/30)*30+15)</f>
        <v>45</v>
      </c>
    </row>
    <row r="8518" customFormat="false" ht="12.8" hidden="false" customHeight="false" outlineLevel="0" collapsed="false">
      <c r="A8518" s="2" t="s">
        <v>11169</v>
      </c>
      <c r="B8518" s="1" t="n">
        <v>2.1</v>
      </c>
      <c r="C8518" s="1" t="n">
        <v>90</v>
      </c>
      <c r="D8518" s="1" t="n">
        <v>1.5434992988</v>
      </c>
      <c r="E8518" s="1" t="n">
        <v>90.2968710335</v>
      </c>
      <c r="F8518" s="1" t="n">
        <f aca="false">IF(ISNUMBER(B8518),IF(B8518&lt;6,0,IF(B8518&lt;12,6,12)),"")</f>
        <v>0</v>
      </c>
      <c r="G8518" s="1" t="n">
        <f aca="false">IF(INT((C8518-15)/30)*30+15=345,-15,INT((C8518-15)/30)*30+15)</f>
        <v>75</v>
      </c>
    </row>
    <row r="8519" customFormat="false" ht="12.8" hidden="false" customHeight="false" outlineLevel="0" collapsed="false">
      <c r="A8519" s="2" t="s">
        <v>11170</v>
      </c>
      <c r="B8519" s="1" t="n">
        <v>2.6</v>
      </c>
      <c r="C8519" s="1" t="n">
        <v>340</v>
      </c>
      <c r="D8519" s="1" t="n">
        <v>3.36806148</v>
      </c>
      <c r="E8519" s="1" t="n">
        <v>343.6625518207</v>
      </c>
      <c r="F8519" s="1" t="n">
        <f aca="false">IF(ISNUMBER(B8519),IF(B8519&lt;6,0,IF(B8519&lt;12,6,12)),"")</f>
        <v>0</v>
      </c>
      <c r="G8519" s="1" t="n">
        <f aca="false">IF(INT((C8519-15)/30)*30+15=345,-15,INT((C8519-15)/30)*30+15)</f>
        <v>315</v>
      </c>
    </row>
    <row r="8520" customFormat="false" ht="12.8" hidden="false" customHeight="false" outlineLevel="0" collapsed="false">
      <c r="A8520" s="2" t="s">
        <v>11171</v>
      </c>
      <c r="B8520" s="1" t="n">
        <v>1</v>
      </c>
      <c r="C8520" s="1" t="n">
        <v>360</v>
      </c>
      <c r="D8520" s="1" t="n">
        <v>1.4493011641</v>
      </c>
      <c r="E8520" s="1" t="n">
        <v>362.6895368542</v>
      </c>
      <c r="F8520" s="1" t="n">
        <f aca="false">IF(ISNUMBER(B8520),IF(B8520&lt;6,0,IF(B8520&lt;12,6,12)),"")</f>
        <v>0</v>
      </c>
      <c r="G8520" s="1" t="n">
        <f aca="false">IF(INT((C8520-15)/30)*30+15=345,-15,INT((C8520-15)/30)*30+15)</f>
        <v>-15</v>
      </c>
    </row>
    <row r="8521" customFormat="false" ht="12.8" hidden="false" customHeight="false" outlineLevel="0" collapsed="false">
      <c r="A8521" s="2" t="s">
        <v>11172</v>
      </c>
      <c r="B8521" s="1" t="n">
        <v>2.1</v>
      </c>
      <c r="C8521" s="1" t="n">
        <v>340</v>
      </c>
      <c r="D8521" s="1" t="n">
        <v>2.8547619017</v>
      </c>
      <c r="E8521" s="1" t="n">
        <v>336.233967056</v>
      </c>
      <c r="F8521" s="1" t="n">
        <f aca="false">IF(ISNUMBER(B8521),IF(B8521&lt;6,0,IF(B8521&lt;12,6,12)),"")</f>
        <v>0</v>
      </c>
      <c r="G8521" s="1" t="n">
        <f aca="false">IF(INT((C8521-15)/30)*30+15=345,-15,INT((C8521-15)/30)*30+15)</f>
        <v>315</v>
      </c>
    </row>
    <row r="8522" customFormat="false" ht="12.8" hidden="false" customHeight="false" outlineLevel="0" collapsed="false">
      <c r="A8522" s="2" t="s">
        <v>11173</v>
      </c>
      <c r="B8522" s="1" t="n">
        <v>1.5</v>
      </c>
      <c r="C8522" s="1" t="n">
        <v>330</v>
      </c>
      <c r="D8522" s="1" t="n">
        <v>1.6882755626</v>
      </c>
      <c r="E8522" s="1" t="n">
        <v>327.5053232186</v>
      </c>
      <c r="F8522" s="1" t="n">
        <f aca="false">IF(ISNUMBER(B8522),IF(B8522&lt;6,0,IF(B8522&lt;12,6,12)),"")</f>
        <v>0</v>
      </c>
      <c r="G8522" s="1" t="n">
        <f aca="false">IF(INT((C8522-15)/30)*30+15=345,-15,INT((C8522-15)/30)*30+15)</f>
        <v>315</v>
      </c>
    </row>
    <row r="8523" customFormat="false" ht="12.8" hidden="false" customHeight="false" outlineLevel="0" collapsed="false">
      <c r="A8523" s="2" t="s">
        <v>11174</v>
      </c>
      <c r="B8523" s="1" t="n">
        <v>2.1</v>
      </c>
      <c r="C8523" s="1" t="n">
        <v>340</v>
      </c>
      <c r="D8523" s="1" t="n">
        <v>2.3774961046</v>
      </c>
      <c r="E8523" s="1" t="n">
        <v>339.9895115546</v>
      </c>
      <c r="F8523" s="1" t="n">
        <f aca="false">IF(ISNUMBER(B8523),IF(B8523&lt;6,0,IF(B8523&lt;12,6,12)),"")</f>
        <v>0</v>
      </c>
      <c r="G8523" s="1" t="n">
        <f aca="false">IF(INT((C8523-15)/30)*30+15=345,-15,INT((C8523-15)/30)*30+15)</f>
        <v>315</v>
      </c>
    </row>
    <row r="8524" customFormat="false" ht="12.8" hidden="false" customHeight="false" outlineLevel="0" collapsed="false">
      <c r="A8524" s="2" t="s">
        <v>11175</v>
      </c>
      <c r="B8524" s="1" t="n">
        <v>2.1</v>
      </c>
      <c r="C8524" s="1" t="n">
        <v>320</v>
      </c>
      <c r="D8524" s="1" t="n">
        <v>1.8676999518</v>
      </c>
      <c r="E8524" s="1" t="n">
        <v>317.3500827234</v>
      </c>
      <c r="F8524" s="1" t="n">
        <f aca="false">IF(ISNUMBER(B8524),IF(B8524&lt;6,0,IF(B8524&lt;12,6,12)),"")</f>
        <v>0</v>
      </c>
      <c r="G8524" s="1" t="n">
        <f aca="false">IF(INT((C8524-15)/30)*30+15=345,-15,INT((C8524-15)/30)*30+15)</f>
        <v>315</v>
      </c>
    </row>
    <row r="8525" customFormat="false" ht="12.8" hidden="false" customHeight="false" outlineLevel="0" collapsed="false">
      <c r="A8525" s="2" t="s">
        <v>11176</v>
      </c>
      <c r="B8525" s="1" t="n">
        <v>2.1</v>
      </c>
      <c r="C8525" s="1" t="n">
        <v>290</v>
      </c>
      <c r="D8525" s="1" t="n">
        <v>2.9612645045</v>
      </c>
      <c r="E8525" s="1" t="n">
        <v>291.0608661873</v>
      </c>
      <c r="F8525" s="1" t="n">
        <f aca="false">IF(ISNUMBER(B8525),IF(B8525&lt;6,0,IF(B8525&lt;12,6,12)),"")</f>
        <v>0</v>
      </c>
      <c r="G8525" s="1" t="n">
        <f aca="false">IF(INT((C8525-15)/30)*30+15=345,-15,INT((C8525-15)/30)*30+15)</f>
        <v>285</v>
      </c>
    </row>
    <row r="8526" customFormat="false" ht="12.8" hidden="false" customHeight="false" outlineLevel="0" collapsed="false">
      <c r="A8526" s="2" t="s">
        <v>11177</v>
      </c>
      <c r="B8526" s="1" t="n">
        <v>2.1</v>
      </c>
      <c r="C8526" s="1" t="n">
        <v>300</v>
      </c>
      <c r="D8526" s="1" t="n">
        <v>1.8157804286</v>
      </c>
      <c r="E8526" s="1" t="n">
        <v>304.5752583002</v>
      </c>
      <c r="F8526" s="1" t="n">
        <f aca="false">IF(ISNUMBER(B8526),IF(B8526&lt;6,0,IF(B8526&lt;12,6,12)),"")</f>
        <v>0</v>
      </c>
      <c r="G8526" s="1" t="n">
        <f aca="false">IF(INT((C8526-15)/30)*30+15=345,-15,INT((C8526-15)/30)*30+15)</f>
        <v>285</v>
      </c>
    </row>
    <row r="8527" customFormat="false" ht="12.8" hidden="false" customHeight="false" outlineLevel="0" collapsed="false">
      <c r="A8527" s="2" t="s">
        <v>11178</v>
      </c>
      <c r="B8527" s="1" t="n">
        <v>3.6</v>
      </c>
      <c r="C8527" s="1" t="n">
        <v>300</v>
      </c>
      <c r="D8527" s="1" t="n">
        <v>2.8733471598</v>
      </c>
      <c r="E8527" s="1" t="n">
        <v>298.3100745757</v>
      </c>
      <c r="F8527" s="1" t="n">
        <f aca="false">IF(ISNUMBER(B8527),IF(B8527&lt;6,0,IF(B8527&lt;12,6,12)),"")</f>
        <v>0</v>
      </c>
      <c r="G8527" s="1" t="n">
        <f aca="false">IF(INT((C8527-15)/30)*30+15=345,-15,INT((C8527-15)/30)*30+15)</f>
        <v>285</v>
      </c>
    </row>
    <row r="8528" customFormat="false" ht="12.8" hidden="false" customHeight="false" outlineLevel="0" collapsed="false">
      <c r="A8528" s="2" t="s">
        <v>11179</v>
      </c>
      <c r="B8528" s="1" t="n">
        <v>2.1</v>
      </c>
      <c r="C8528" s="1" t="n">
        <v>300</v>
      </c>
      <c r="D8528" s="1" t="n">
        <v>2.8625598591</v>
      </c>
      <c r="E8528" s="1" t="n">
        <v>295.5758142774</v>
      </c>
      <c r="F8528" s="1" t="n">
        <f aca="false">IF(ISNUMBER(B8528),IF(B8528&lt;6,0,IF(B8528&lt;12,6,12)),"")</f>
        <v>0</v>
      </c>
      <c r="G8528" s="1" t="n">
        <f aca="false">IF(INT((C8528-15)/30)*30+15=345,-15,INT((C8528-15)/30)*30+15)</f>
        <v>285</v>
      </c>
    </row>
    <row r="8529" customFormat="false" ht="12.8" hidden="false" customHeight="false" outlineLevel="0" collapsed="false">
      <c r="A8529" s="2" t="s">
        <v>11181</v>
      </c>
      <c r="B8529" s="1" t="n">
        <v>1.5</v>
      </c>
      <c r="C8529" s="1" t="n">
        <v>90</v>
      </c>
      <c r="D8529" s="1" t="n">
        <v>1.8408536417</v>
      </c>
      <c r="E8529" s="1" t="n">
        <v>86.8515960965</v>
      </c>
      <c r="F8529" s="1" t="n">
        <f aca="false">IF(ISNUMBER(B8529),IF(B8529&lt;6,0,IF(B8529&lt;12,6,12)),"")</f>
        <v>0</v>
      </c>
      <c r="G8529" s="1" t="n">
        <f aca="false">IF(INT((C8529-15)/30)*30+15=345,-15,INT((C8529-15)/30)*30+15)</f>
        <v>75</v>
      </c>
    </row>
    <row r="8530" customFormat="false" ht="12.8" hidden="false" customHeight="false" outlineLevel="0" collapsed="false">
      <c r="A8530" s="2" t="s">
        <v>11182</v>
      </c>
      <c r="B8530" s="1" t="n">
        <v>1.5</v>
      </c>
      <c r="C8530" s="1" t="n">
        <v>360</v>
      </c>
      <c r="D8530" s="1" t="n">
        <v>1.6582138781</v>
      </c>
      <c r="E8530" s="1" t="n">
        <v>360.7308051549</v>
      </c>
      <c r="F8530" s="1" t="n">
        <f aca="false">IF(ISNUMBER(B8530),IF(B8530&lt;6,0,IF(B8530&lt;12,6,12)),"")</f>
        <v>0</v>
      </c>
      <c r="G8530" s="1" t="n">
        <f aca="false">IF(INT((C8530-15)/30)*30+15=345,-15,INT((C8530-15)/30)*30+15)</f>
        <v>-15</v>
      </c>
    </row>
    <row r="8531" customFormat="false" ht="12.8" hidden="false" customHeight="false" outlineLevel="0" collapsed="false">
      <c r="A8531" s="2" t="s">
        <v>11183</v>
      </c>
      <c r="B8531" s="1" t="n">
        <v>1.5</v>
      </c>
      <c r="C8531" s="1" t="n">
        <v>340</v>
      </c>
      <c r="D8531" s="1" t="n">
        <v>0.5108246356</v>
      </c>
      <c r="E8531" s="1" t="n">
        <v>337.4692130368</v>
      </c>
      <c r="F8531" s="1" t="n">
        <f aca="false">IF(ISNUMBER(B8531),IF(B8531&lt;6,0,IF(B8531&lt;12,6,12)),"")</f>
        <v>0</v>
      </c>
      <c r="G8531" s="1" t="n">
        <f aca="false">IF(INT((C8531-15)/30)*30+15=345,-15,INT((C8531-15)/30)*30+15)</f>
        <v>315</v>
      </c>
    </row>
    <row r="8532" customFormat="false" ht="12.8" hidden="false" customHeight="false" outlineLevel="0" collapsed="false">
      <c r="A8532" s="2" t="s">
        <v>11185</v>
      </c>
      <c r="B8532" s="1" t="n">
        <v>2.1</v>
      </c>
      <c r="C8532" s="1" t="n">
        <v>310</v>
      </c>
      <c r="D8532" s="1" t="n">
        <v>1.8687136009</v>
      </c>
      <c r="E8532" s="1" t="n">
        <v>308.7692269543</v>
      </c>
      <c r="F8532" s="1" t="n">
        <f aca="false">IF(ISNUMBER(B8532),IF(B8532&lt;6,0,IF(B8532&lt;12,6,12)),"")</f>
        <v>0</v>
      </c>
      <c r="G8532" s="1" t="n">
        <f aca="false">IF(INT((C8532-15)/30)*30+15=345,-15,INT((C8532-15)/30)*30+15)</f>
        <v>285</v>
      </c>
    </row>
    <row r="8533" customFormat="false" ht="12.8" hidden="false" customHeight="false" outlineLevel="0" collapsed="false">
      <c r="A8533" s="2" t="s">
        <v>11186</v>
      </c>
      <c r="B8533" s="1" t="n">
        <v>1.5</v>
      </c>
      <c r="C8533" s="1" t="n">
        <v>280</v>
      </c>
      <c r="D8533" s="1" t="n">
        <v>2.4467274868</v>
      </c>
      <c r="E8533" s="1" t="n">
        <v>275.5568054924</v>
      </c>
      <c r="F8533" s="1" t="n">
        <f aca="false">IF(ISNUMBER(B8533),IF(B8533&lt;6,0,IF(B8533&lt;12,6,12)),"")</f>
        <v>0</v>
      </c>
      <c r="G8533" s="1" t="n">
        <f aca="false">IF(INT((C8533-15)/30)*30+15=345,-15,INT((C8533-15)/30)*30+15)</f>
        <v>255</v>
      </c>
    </row>
    <row r="8534" customFormat="false" ht="12.8" hidden="false" customHeight="false" outlineLevel="0" collapsed="false">
      <c r="A8534" s="2" t="s">
        <v>11187</v>
      </c>
      <c r="B8534" s="1" t="n">
        <v>2.6</v>
      </c>
      <c r="C8534" s="1" t="n">
        <v>270</v>
      </c>
      <c r="D8534" s="1" t="n">
        <v>2.6539143845</v>
      </c>
      <c r="E8534" s="1" t="n">
        <v>267.2415208397</v>
      </c>
      <c r="F8534" s="1" t="n">
        <f aca="false">IF(ISNUMBER(B8534),IF(B8534&lt;6,0,IF(B8534&lt;12,6,12)),"")</f>
        <v>0</v>
      </c>
      <c r="G8534" s="1" t="n">
        <f aca="false">IF(INT((C8534-15)/30)*30+15=345,-15,INT((C8534-15)/30)*30+15)</f>
        <v>255</v>
      </c>
    </row>
    <row r="8535" customFormat="false" ht="12.8" hidden="false" customHeight="false" outlineLevel="0" collapsed="false">
      <c r="A8535" s="2" t="s">
        <v>11188</v>
      </c>
      <c r="B8535" s="1" t="n">
        <v>2.1</v>
      </c>
      <c r="C8535" s="1" t="n">
        <v>300</v>
      </c>
      <c r="D8535" s="1" t="n">
        <v>2.861519121</v>
      </c>
      <c r="E8535" s="1" t="n">
        <v>299.5977671957</v>
      </c>
      <c r="F8535" s="1" t="n">
        <f aca="false">IF(ISNUMBER(B8535),IF(B8535&lt;6,0,IF(B8535&lt;12,6,12)),"")</f>
        <v>0</v>
      </c>
      <c r="G8535" s="1" t="n">
        <f aca="false">IF(INT((C8535-15)/30)*30+15=345,-15,INT((C8535-15)/30)*30+15)</f>
        <v>285</v>
      </c>
    </row>
    <row r="8536" customFormat="false" ht="12.8" hidden="false" customHeight="false" outlineLevel="0" collapsed="false">
      <c r="A8536" s="2" t="s">
        <v>11189</v>
      </c>
      <c r="B8536" s="1" t="n">
        <v>2.6</v>
      </c>
      <c r="C8536" s="1" t="n">
        <v>290</v>
      </c>
      <c r="D8536" s="1" t="n">
        <v>3.2850140854</v>
      </c>
      <c r="E8536" s="1" t="n">
        <v>293.1421420886</v>
      </c>
      <c r="F8536" s="1" t="n">
        <f aca="false">IF(ISNUMBER(B8536),IF(B8536&lt;6,0,IF(B8536&lt;12,6,12)),"")</f>
        <v>0</v>
      </c>
      <c r="G8536" s="1" t="n">
        <f aca="false">IF(INT((C8536-15)/30)*30+15=345,-15,INT((C8536-15)/30)*30+15)</f>
        <v>285</v>
      </c>
    </row>
    <row r="8537" customFormat="false" ht="12.8" hidden="false" customHeight="false" outlineLevel="0" collapsed="false">
      <c r="A8537" s="2" t="s">
        <v>11190</v>
      </c>
      <c r="B8537" s="1" t="n">
        <v>2.1</v>
      </c>
      <c r="C8537" s="1" t="n">
        <v>320</v>
      </c>
      <c r="D8537" s="1" t="n">
        <v>2.2104760016</v>
      </c>
      <c r="E8537" s="1" t="n">
        <v>320.1822785009</v>
      </c>
      <c r="F8537" s="1" t="n">
        <f aca="false">IF(ISNUMBER(B8537),IF(B8537&lt;6,0,IF(B8537&lt;12,6,12)),"")</f>
        <v>0</v>
      </c>
      <c r="G8537" s="1" t="n">
        <f aca="false">IF(INT((C8537-15)/30)*30+15=345,-15,INT((C8537-15)/30)*30+15)</f>
        <v>315</v>
      </c>
    </row>
    <row r="8538" customFormat="false" ht="12.8" hidden="false" customHeight="false" outlineLevel="0" collapsed="false">
      <c r="A8538" s="2" t="s">
        <v>11191</v>
      </c>
      <c r="B8538" s="1" t="n">
        <v>2.6</v>
      </c>
      <c r="C8538" s="1" t="n">
        <v>290</v>
      </c>
      <c r="D8538" s="1" t="n">
        <v>2.4025111547</v>
      </c>
      <c r="E8538" s="1" t="n">
        <v>285.3999128193</v>
      </c>
      <c r="F8538" s="1" t="n">
        <f aca="false">IF(ISNUMBER(B8538),IF(B8538&lt;6,0,IF(B8538&lt;12,6,12)),"")</f>
        <v>0</v>
      </c>
      <c r="G8538" s="1" t="n">
        <f aca="false">IF(INT((C8538-15)/30)*30+15=345,-15,INT((C8538-15)/30)*30+15)</f>
        <v>285</v>
      </c>
    </row>
    <row r="8539" customFormat="false" ht="12.8" hidden="false" customHeight="false" outlineLevel="0" collapsed="false">
      <c r="A8539" s="2" t="s">
        <v>11193</v>
      </c>
      <c r="B8539" s="1" t="n">
        <v>2.1</v>
      </c>
      <c r="C8539" s="1" t="n">
        <v>110</v>
      </c>
      <c r="D8539" s="1" t="n">
        <v>1.7310818512</v>
      </c>
      <c r="E8539" s="1" t="n">
        <v>114.9131086399</v>
      </c>
      <c r="F8539" s="1" t="n">
        <f aca="false">IF(ISNUMBER(B8539),IF(B8539&lt;6,0,IF(B8539&lt;12,6,12)),"")</f>
        <v>0</v>
      </c>
      <c r="G8539" s="1" t="n">
        <f aca="false">IF(INT((C8539-15)/30)*30+15=345,-15,INT((C8539-15)/30)*30+15)</f>
        <v>105</v>
      </c>
    </row>
    <row r="8540" customFormat="false" ht="12.8" hidden="false" customHeight="false" outlineLevel="0" collapsed="false">
      <c r="A8540" s="2" t="s">
        <v>11195</v>
      </c>
      <c r="B8540" s="1" t="n">
        <v>1.5</v>
      </c>
      <c r="C8540" s="1" t="n">
        <v>50</v>
      </c>
      <c r="D8540" s="1" t="n">
        <v>2.1449114806</v>
      </c>
      <c r="E8540" s="1" t="n">
        <v>49.0678243106</v>
      </c>
      <c r="F8540" s="1" t="n">
        <f aca="false">IF(ISNUMBER(B8540),IF(B8540&lt;6,0,IF(B8540&lt;12,6,12)),"")</f>
        <v>0</v>
      </c>
      <c r="G8540" s="1" t="n">
        <f aca="false">IF(INT((C8540-15)/30)*30+15=345,-15,INT((C8540-15)/30)*30+15)</f>
        <v>45</v>
      </c>
    </row>
    <row r="8541" customFormat="false" ht="12.8" hidden="false" customHeight="false" outlineLevel="0" collapsed="false">
      <c r="A8541" s="2" t="s">
        <v>11196</v>
      </c>
      <c r="B8541" s="1" t="n">
        <v>2.1</v>
      </c>
      <c r="C8541" s="1" t="n">
        <v>10</v>
      </c>
      <c r="D8541" s="1" t="n">
        <v>3.0815354133</v>
      </c>
      <c r="E8541" s="1" t="n">
        <v>10.7697853283</v>
      </c>
      <c r="F8541" s="1" t="n">
        <f aca="false">IF(ISNUMBER(B8541),IF(B8541&lt;6,0,IF(B8541&lt;12,6,12)),"")</f>
        <v>0</v>
      </c>
      <c r="G8541" s="1" t="n">
        <f aca="false">IF(INT((C8541-15)/30)*30+15=345,-15,INT((C8541-15)/30)*30+15)</f>
        <v>-15</v>
      </c>
    </row>
    <row r="8542" customFormat="false" ht="12.8" hidden="false" customHeight="false" outlineLevel="0" collapsed="false">
      <c r="A8542" s="2" t="s">
        <v>11197</v>
      </c>
      <c r="B8542" s="1" t="n">
        <v>3.1</v>
      </c>
      <c r="C8542" s="1" t="n">
        <v>30</v>
      </c>
      <c r="D8542" s="1" t="n">
        <v>2.2934155696</v>
      </c>
      <c r="E8542" s="1" t="n">
        <v>34.8465022957</v>
      </c>
      <c r="F8542" s="1" t="n">
        <f aca="false">IF(ISNUMBER(B8542),IF(B8542&lt;6,0,IF(B8542&lt;12,6,12)),"")</f>
        <v>0</v>
      </c>
      <c r="G8542" s="1" t="n">
        <f aca="false">IF(INT((C8542-15)/30)*30+15=345,-15,INT((C8542-15)/30)*30+15)</f>
        <v>15</v>
      </c>
    </row>
    <row r="8543" customFormat="false" ht="12.8" hidden="false" customHeight="false" outlineLevel="0" collapsed="false">
      <c r="A8543" s="2" t="s">
        <v>11198</v>
      </c>
      <c r="B8543" s="1" t="n">
        <v>2.6</v>
      </c>
      <c r="C8543" s="1" t="n">
        <v>90</v>
      </c>
      <c r="D8543" s="1" t="n">
        <v>2.1114631029</v>
      </c>
      <c r="E8543" s="1" t="n">
        <v>86.382675881</v>
      </c>
      <c r="F8543" s="1" t="n">
        <f aca="false">IF(ISNUMBER(B8543),IF(B8543&lt;6,0,IF(B8543&lt;12,6,12)),"")</f>
        <v>0</v>
      </c>
      <c r="G8543" s="1" t="n">
        <f aca="false">IF(INT((C8543-15)/30)*30+15=345,-15,INT((C8543-15)/30)*30+15)</f>
        <v>75</v>
      </c>
    </row>
    <row r="8544" customFormat="false" ht="12.8" hidden="false" customHeight="false" outlineLevel="0" collapsed="false">
      <c r="A8544" s="2" t="s">
        <v>11199</v>
      </c>
      <c r="B8544" s="1" t="n">
        <v>2.6</v>
      </c>
      <c r="C8544" s="1" t="n">
        <v>90</v>
      </c>
      <c r="D8544" s="1" t="n">
        <v>2.360638718</v>
      </c>
      <c r="E8544" s="1" t="n">
        <v>92.292190094</v>
      </c>
      <c r="F8544" s="1" t="n">
        <f aca="false">IF(ISNUMBER(B8544),IF(B8544&lt;6,0,IF(B8544&lt;12,6,12)),"")</f>
        <v>0</v>
      </c>
      <c r="G8544" s="1" t="n">
        <f aca="false">IF(INT((C8544-15)/30)*30+15=345,-15,INT((C8544-15)/30)*30+15)</f>
        <v>75</v>
      </c>
    </row>
    <row r="8545" customFormat="false" ht="12.8" hidden="false" customHeight="false" outlineLevel="0" collapsed="false">
      <c r="A8545" s="2" t="s">
        <v>11201</v>
      </c>
      <c r="B8545" s="1" t="n">
        <v>2.1</v>
      </c>
      <c r="C8545" s="1" t="n">
        <v>20</v>
      </c>
      <c r="D8545" s="1" t="n">
        <v>2.241794255</v>
      </c>
      <c r="E8545" s="1" t="n">
        <v>23.0072847055</v>
      </c>
      <c r="F8545" s="1" t="n">
        <f aca="false">IF(ISNUMBER(B8545),IF(B8545&lt;6,0,IF(B8545&lt;12,6,12)),"")</f>
        <v>0</v>
      </c>
      <c r="G8545" s="1" t="n">
        <f aca="false">IF(INT((C8545-15)/30)*30+15=345,-15,INT((C8545-15)/30)*30+15)</f>
        <v>15</v>
      </c>
    </row>
    <row r="8546" customFormat="false" ht="12.8" hidden="false" customHeight="false" outlineLevel="0" collapsed="false">
      <c r="A8546" s="2" t="s">
        <v>11202</v>
      </c>
      <c r="B8546" s="1" t="n">
        <v>3.1</v>
      </c>
      <c r="C8546" s="1" t="n">
        <v>40</v>
      </c>
      <c r="D8546" s="1" t="n">
        <v>2.7915446091</v>
      </c>
      <c r="E8546" s="1" t="n">
        <v>39.2899868637</v>
      </c>
      <c r="F8546" s="1" t="n">
        <f aca="false">IF(ISNUMBER(B8546),IF(B8546&lt;6,0,IF(B8546&lt;12,6,12)),"")</f>
        <v>0</v>
      </c>
      <c r="G8546" s="1" t="n">
        <f aca="false">IF(INT((C8546-15)/30)*30+15=345,-15,INT((C8546-15)/30)*30+15)</f>
        <v>15</v>
      </c>
    </row>
    <row r="8547" customFormat="false" ht="12.8" hidden="false" customHeight="false" outlineLevel="0" collapsed="false">
      <c r="A8547" s="2" t="s">
        <v>11203</v>
      </c>
      <c r="B8547" s="1" t="n">
        <v>3.1</v>
      </c>
      <c r="C8547" s="1" t="n">
        <v>90</v>
      </c>
      <c r="D8547" s="1" t="n">
        <v>3.0493746962</v>
      </c>
      <c r="E8547" s="1" t="n">
        <v>88.7796456832</v>
      </c>
      <c r="F8547" s="1" t="n">
        <f aca="false">IF(ISNUMBER(B8547),IF(B8547&lt;6,0,IF(B8547&lt;12,6,12)),"")</f>
        <v>0</v>
      </c>
      <c r="G8547" s="1" t="n">
        <f aca="false">IF(INT((C8547-15)/30)*30+15=345,-15,INT((C8547-15)/30)*30+15)</f>
        <v>75</v>
      </c>
    </row>
    <row r="8548" customFormat="false" ht="12.8" hidden="false" customHeight="false" outlineLevel="0" collapsed="false">
      <c r="A8548" s="2" t="s">
        <v>11204</v>
      </c>
      <c r="B8548" s="1" t="n">
        <v>2.6</v>
      </c>
      <c r="C8548" s="1" t="n">
        <v>40</v>
      </c>
      <c r="D8548" s="1" t="n">
        <v>3.5123381274</v>
      </c>
      <c r="E8548" s="1" t="n">
        <v>36.9387633004</v>
      </c>
      <c r="F8548" s="1" t="n">
        <f aca="false">IF(ISNUMBER(B8548),IF(B8548&lt;6,0,IF(B8548&lt;12,6,12)),"")</f>
        <v>0</v>
      </c>
      <c r="G8548" s="1" t="n">
        <f aca="false">IF(INT((C8548-15)/30)*30+15=345,-15,INT((C8548-15)/30)*30+15)</f>
        <v>15</v>
      </c>
    </row>
    <row r="8549" customFormat="false" ht="12.8" hidden="false" customHeight="false" outlineLevel="0" collapsed="false">
      <c r="A8549" s="2" t="s">
        <v>11205</v>
      </c>
      <c r="B8549" s="1" t="n">
        <v>3.1</v>
      </c>
      <c r="C8549" s="1" t="n">
        <v>130</v>
      </c>
      <c r="D8549" s="1" t="n">
        <v>2.4268810688</v>
      </c>
      <c r="E8549" s="1" t="n">
        <v>130.21197428</v>
      </c>
      <c r="F8549" s="1" t="n">
        <f aca="false">IF(ISNUMBER(B8549),IF(B8549&lt;6,0,IF(B8549&lt;12,6,12)),"")</f>
        <v>0</v>
      </c>
      <c r="G8549" s="1" t="n">
        <f aca="false">IF(INT((C8549-15)/30)*30+15=345,-15,INT((C8549-15)/30)*30+15)</f>
        <v>105</v>
      </c>
    </row>
    <row r="8550" customFormat="false" ht="12.8" hidden="false" customHeight="false" outlineLevel="0" collapsed="false">
      <c r="A8550" s="2" t="s">
        <v>11206</v>
      </c>
      <c r="B8550" s="1" t="n">
        <v>2.6</v>
      </c>
      <c r="C8550" s="1" t="n">
        <v>90</v>
      </c>
      <c r="D8550" s="1" t="n">
        <v>2.4468614439</v>
      </c>
      <c r="E8550" s="1" t="n">
        <v>88.9534462104</v>
      </c>
      <c r="F8550" s="1" t="n">
        <f aca="false">IF(ISNUMBER(B8550),IF(B8550&lt;6,0,IF(B8550&lt;12,6,12)),"")</f>
        <v>0</v>
      </c>
      <c r="G8550" s="1" t="n">
        <f aca="false">IF(INT((C8550-15)/30)*30+15=345,-15,INT((C8550-15)/30)*30+15)</f>
        <v>75</v>
      </c>
    </row>
    <row r="8551" customFormat="false" ht="12.8" hidden="false" customHeight="false" outlineLevel="0" collapsed="false">
      <c r="A8551" s="2" t="s">
        <v>11207</v>
      </c>
      <c r="B8551" s="1" t="n">
        <v>2.1</v>
      </c>
      <c r="C8551" s="1" t="n">
        <v>90</v>
      </c>
      <c r="D8551" s="1" t="n">
        <v>3.0067060365</v>
      </c>
      <c r="E8551" s="1" t="n">
        <v>93.6582872784</v>
      </c>
      <c r="F8551" s="1" t="n">
        <f aca="false">IF(ISNUMBER(B8551),IF(B8551&lt;6,0,IF(B8551&lt;12,6,12)),"")</f>
        <v>0</v>
      </c>
      <c r="G8551" s="1" t="n">
        <f aca="false">IF(INT((C8551-15)/30)*30+15=345,-15,INT((C8551-15)/30)*30+15)</f>
        <v>75</v>
      </c>
    </row>
    <row r="8552" customFormat="false" ht="12.8" hidden="false" customHeight="false" outlineLevel="0" collapsed="false">
      <c r="A8552" s="2" t="s">
        <v>11209</v>
      </c>
      <c r="B8552" s="1" t="n">
        <v>2.6</v>
      </c>
      <c r="C8552" s="1" t="n">
        <v>90</v>
      </c>
      <c r="D8552" s="1" t="n">
        <v>2.7782037751</v>
      </c>
      <c r="E8552" s="1" t="n">
        <v>87.5215324061</v>
      </c>
      <c r="F8552" s="1" t="n">
        <f aca="false">IF(ISNUMBER(B8552),IF(B8552&lt;6,0,IF(B8552&lt;12,6,12)),"")</f>
        <v>0</v>
      </c>
      <c r="G8552" s="1" t="n">
        <f aca="false">IF(INT((C8552-15)/30)*30+15=345,-15,INT((C8552-15)/30)*30+15)</f>
        <v>75</v>
      </c>
    </row>
    <row r="8553" customFormat="false" ht="12.8" hidden="false" customHeight="false" outlineLevel="0" collapsed="false">
      <c r="A8553" s="2" t="s">
        <v>11210</v>
      </c>
      <c r="B8553" s="1" t="n">
        <v>1.5</v>
      </c>
      <c r="C8553" s="1" t="n">
        <v>200</v>
      </c>
      <c r="D8553" s="1" t="n">
        <v>1.5553605659</v>
      </c>
      <c r="E8553" s="1" t="n">
        <v>196.1103382777</v>
      </c>
      <c r="F8553" s="1" t="n">
        <f aca="false">IF(ISNUMBER(B8553),IF(B8553&lt;6,0,IF(B8553&lt;12,6,12)),"")</f>
        <v>0</v>
      </c>
      <c r="G8553" s="1" t="n">
        <f aca="false">IF(INT((C8553-15)/30)*30+15=345,-15,INT((C8553-15)/30)*30+15)</f>
        <v>195</v>
      </c>
    </row>
    <row r="8554" customFormat="false" ht="12.8" hidden="false" customHeight="false" outlineLevel="0" collapsed="false">
      <c r="A8554" s="2" t="s">
        <v>11211</v>
      </c>
      <c r="B8554" s="1" t="n">
        <v>2.1</v>
      </c>
      <c r="C8554" s="1" t="n">
        <v>80</v>
      </c>
      <c r="D8554" s="1" t="n">
        <v>2.5539416339</v>
      </c>
      <c r="E8554" s="1" t="n">
        <v>82.8359251958</v>
      </c>
      <c r="F8554" s="1" t="n">
        <f aca="false">IF(ISNUMBER(B8554),IF(B8554&lt;6,0,IF(B8554&lt;12,6,12)),"")</f>
        <v>0</v>
      </c>
      <c r="G8554" s="1" t="n">
        <f aca="false">IF(INT((C8554-15)/30)*30+15=345,-15,INT((C8554-15)/30)*30+15)</f>
        <v>75</v>
      </c>
    </row>
    <row r="8555" customFormat="false" ht="12.8" hidden="false" customHeight="false" outlineLevel="0" collapsed="false">
      <c r="A8555" s="2" t="s">
        <v>11213</v>
      </c>
      <c r="B8555" s="1" t="n">
        <v>2.1</v>
      </c>
      <c r="C8555" s="1" t="n">
        <v>130</v>
      </c>
      <c r="D8555" s="1" t="n">
        <v>2.6894425092</v>
      </c>
      <c r="E8555" s="1" t="n">
        <v>125.2964050416</v>
      </c>
      <c r="F8555" s="1" t="n">
        <f aca="false">IF(ISNUMBER(B8555),IF(B8555&lt;6,0,IF(B8555&lt;12,6,12)),"")</f>
        <v>0</v>
      </c>
      <c r="G8555" s="1" t="n">
        <f aca="false">IF(INT((C8555-15)/30)*30+15=345,-15,INT((C8555-15)/30)*30+15)</f>
        <v>105</v>
      </c>
    </row>
    <row r="8556" customFormat="false" ht="12.8" hidden="false" customHeight="false" outlineLevel="0" collapsed="false">
      <c r="A8556" s="2" t="s">
        <v>11214</v>
      </c>
      <c r="B8556" s="1" t="n">
        <v>2.1</v>
      </c>
      <c r="C8556" s="1" t="n">
        <v>130</v>
      </c>
      <c r="D8556" s="1" t="n">
        <v>2.9110053027</v>
      </c>
      <c r="E8556" s="1" t="n">
        <v>128.6008681776</v>
      </c>
      <c r="F8556" s="1" t="n">
        <f aca="false">IF(ISNUMBER(B8556),IF(B8556&lt;6,0,IF(B8556&lt;12,6,12)),"")</f>
        <v>0</v>
      </c>
      <c r="G8556" s="1" t="n">
        <f aca="false">IF(INT((C8556-15)/30)*30+15=345,-15,INT((C8556-15)/30)*30+15)</f>
        <v>105</v>
      </c>
    </row>
    <row r="8557" customFormat="false" ht="12.8" hidden="false" customHeight="false" outlineLevel="0" collapsed="false">
      <c r="A8557" s="2" t="s">
        <v>11215</v>
      </c>
      <c r="B8557" s="1" t="n">
        <v>2.1</v>
      </c>
      <c r="C8557" s="1" t="n">
        <v>170</v>
      </c>
      <c r="D8557" s="1" t="n">
        <v>1.7390942577</v>
      </c>
      <c r="E8557" s="1" t="n">
        <v>166.5314103966</v>
      </c>
      <c r="F8557" s="1" t="n">
        <f aca="false">IF(ISNUMBER(B8557),IF(B8557&lt;6,0,IF(B8557&lt;12,6,12)),"")</f>
        <v>0</v>
      </c>
      <c r="G8557" s="1" t="n">
        <f aca="false">IF(INT((C8557-15)/30)*30+15=345,-15,INT((C8557-15)/30)*30+15)</f>
        <v>165</v>
      </c>
    </row>
    <row r="8558" customFormat="false" ht="12.8" hidden="false" customHeight="false" outlineLevel="0" collapsed="false">
      <c r="A8558" s="2" t="s">
        <v>11216</v>
      </c>
      <c r="B8558" s="1" t="n">
        <v>1.5</v>
      </c>
      <c r="C8558" s="1" t="n">
        <v>190</v>
      </c>
      <c r="D8558" s="1" t="n">
        <v>1.8661720064</v>
      </c>
      <c r="E8558" s="1" t="n">
        <v>188.591836486</v>
      </c>
      <c r="F8558" s="1" t="n">
        <f aca="false">IF(ISNUMBER(B8558),IF(B8558&lt;6,0,IF(B8558&lt;12,6,12)),"")</f>
        <v>0</v>
      </c>
      <c r="G8558" s="1" t="n">
        <f aca="false">IF(INT((C8558-15)/30)*30+15=345,-15,INT((C8558-15)/30)*30+15)</f>
        <v>165</v>
      </c>
    </row>
    <row r="8559" customFormat="false" ht="12.8" hidden="false" customHeight="false" outlineLevel="0" collapsed="false">
      <c r="A8559" s="2" t="s">
        <v>11217</v>
      </c>
      <c r="B8559" s="1" t="n">
        <v>2.6</v>
      </c>
      <c r="C8559" s="1" t="n">
        <v>80</v>
      </c>
      <c r="D8559" s="1" t="n">
        <v>2.262968101</v>
      </c>
      <c r="E8559" s="1" t="n">
        <v>80.2462905855</v>
      </c>
      <c r="F8559" s="1" t="n">
        <f aca="false">IF(ISNUMBER(B8559),IF(B8559&lt;6,0,IF(B8559&lt;12,6,12)),"")</f>
        <v>0</v>
      </c>
      <c r="G8559" s="1" t="n">
        <f aca="false">IF(INT((C8559-15)/30)*30+15=345,-15,INT((C8559-15)/30)*30+15)</f>
        <v>75</v>
      </c>
    </row>
    <row r="8560" customFormat="false" ht="12.8" hidden="false" customHeight="false" outlineLevel="0" collapsed="false">
      <c r="A8560" s="2" t="s">
        <v>11218</v>
      </c>
      <c r="B8560" s="1" t="n">
        <v>3.1</v>
      </c>
      <c r="C8560" s="1" t="n">
        <v>50</v>
      </c>
      <c r="D8560" s="1" t="n">
        <v>3.5254390527</v>
      </c>
      <c r="E8560" s="1" t="n">
        <v>51.9505422236</v>
      </c>
      <c r="F8560" s="1" t="n">
        <f aca="false">IF(ISNUMBER(B8560),IF(B8560&lt;6,0,IF(B8560&lt;12,6,12)),"")</f>
        <v>0</v>
      </c>
      <c r="G8560" s="1" t="n">
        <f aca="false">IF(INT((C8560-15)/30)*30+15=345,-15,INT((C8560-15)/30)*30+15)</f>
        <v>45</v>
      </c>
    </row>
    <row r="8561" customFormat="false" ht="12.8" hidden="false" customHeight="false" outlineLevel="0" collapsed="false">
      <c r="A8561" s="2" t="s">
        <v>11219</v>
      </c>
      <c r="B8561" s="1" t="n">
        <v>3.6</v>
      </c>
      <c r="C8561" s="1" t="n">
        <v>70</v>
      </c>
      <c r="D8561" s="1" t="n">
        <v>3.2635365151</v>
      </c>
      <c r="E8561" s="1" t="n">
        <v>67.8453176981</v>
      </c>
      <c r="F8561" s="1" t="n">
        <f aca="false">IF(ISNUMBER(B8561),IF(B8561&lt;6,0,IF(B8561&lt;12,6,12)),"")</f>
        <v>0</v>
      </c>
      <c r="G8561" s="1" t="n">
        <f aca="false">IF(INT((C8561-15)/30)*30+15=345,-15,INT((C8561-15)/30)*30+15)</f>
        <v>45</v>
      </c>
    </row>
    <row r="8562" customFormat="false" ht="12.8" hidden="false" customHeight="false" outlineLevel="0" collapsed="false">
      <c r="A8562" s="2" t="s">
        <v>11220</v>
      </c>
      <c r="B8562" s="1" t="n">
        <v>3.6</v>
      </c>
      <c r="C8562" s="1" t="n">
        <v>80</v>
      </c>
      <c r="D8562" s="1" t="n">
        <v>3.794172401</v>
      </c>
      <c r="E8562" s="1" t="n">
        <v>76.4935588092</v>
      </c>
      <c r="F8562" s="1" t="n">
        <f aca="false">IF(ISNUMBER(B8562),IF(B8562&lt;6,0,IF(B8562&lt;12,6,12)),"")</f>
        <v>0</v>
      </c>
      <c r="G8562" s="1" t="n">
        <f aca="false">IF(INT((C8562-15)/30)*30+15=345,-15,INT((C8562-15)/30)*30+15)</f>
        <v>75</v>
      </c>
    </row>
    <row r="8563" customFormat="false" ht="12.8" hidden="false" customHeight="false" outlineLevel="0" collapsed="false">
      <c r="A8563" s="2" t="s">
        <v>11221</v>
      </c>
      <c r="B8563" s="1" t="n">
        <v>3.6</v>
      </c>
      <c r="C8563" s="1" t="n">
        <v>80</v>
      </c>
      <c r="D8563" s="1" t="n">
        <v>4.1409458661</v>
      </c>
      <c r="E8563" s="1" t="n">
        <v>83.457404233</v>
      </c>
      <c r="F8563" s="1" t="n">
        <f aca="false">IF(ISNUMBER(B8563),IF(B8563&lt;6,0,IF(B8563&lt;12,6,12)),"")</f>
        <v>0</v>
      </c>
      <c r="G8563" s="1" t="n">
        <f aca="false">IF(INT((C8563-15)/30)*30+15=345,-15,INT((C8563-15)/30)*30+15)</f>
        <v>75</v>
      </c>
    </row>
    <row r="8564" customFormat="false" ht="12.8" hidden="false" customHeight="false" outlineLevel="0" collapsed="false">
      <c r="A8564" s="2" t="s">
        <v>11222</v>
      </c>
      <c r="B8564" s="1" t="n">
        <v>3.6</v>
      </c>
      <c r="C8564" s="1" t="n">
        <v>80</v>
      </c>
      <c r="D8564" s="1" t="n">
        <v>2.9064462338</v>
      </c>
      <c r="E8564" s="1" t="n">
        <v>83.2400792954</v>
      </c>
      <c r="F8564" s="1" t="n">
        <f aca="false">IF(ISNUMBER(B8564),IF(B8564&lt;6,0,IF(B8564&lt;12,6,12)),"")</f>
        <v>0</v>
      </c>
      <c r="G8564" s="1" t="n">
        <f aca="false">IF(INT((C8564-15)/30)*30+15=345,-15,INT((C8564-15)/30)*30+15)</f>
        <v>75</v>
      </c>
    </row>
    <row r="8565" customFormat="false" ht="12.8" hidden="false" customHeight="false" outlineLevel="0" collapsed="false">
      <c r="A8565" s="2" t="s">
        <v>11223</v>
      </c>
      <c r="B8565" s="1" t="n">
        <v>3.1</v>
      </c>
      <c r="C8565" s="1" t="n">
        <v>120</v>
      </c>
      <c r="D8565" s="1" t="n">
        <v>3.9016287694</v>
      </c>
      <c r="E8565" s="1" t="n">
        <v>115.9820644744</v>
      </c>
      <c r="F8565" s="1" t="n">
        <f aca="false">IF(ISNUMBER(B8565),IF(B8565&lt;6,0,IF(B8565&lt;12,6,12)),"")</f>
        <v>0</v>
      </c>
      <c r="G8565" s="1" t="n">
        <f aca="false">IF(INT((C8565-15)/30)*30+15=345,-15,INT((C8565-15)/30)*30+15)</f>
        <v>105</v>
      </c>
    </row>
    <row r="8566" customFormat="false" ht="12.8" hidden="false" customHeight="false" outlineLevel="0" collapsed="false">
      <c r="A8566" s="2" t="s">
        <v>11224</v>
      </c>
      <c r="B8566" s="1" t="n">
        <v>2.1</v>
      </c>
      <c r="C8566" s="1" t="n">
        <v>110</v>
      </c>
      <c r="D8566" s="1" t="n">
        <v>1.3409479148</v>
      </c>
      <c r="E8566" s="1" t="n">
        <v>106.3538447977</v>
      </c>
      <c r="F8566" s="1" t="n">
        <f aca="false">IF(ISNUMBER(B8566),IF(B8566&lt;6,0,IF(B8566&lt;12,6,12)),"")</f>
        <v>0</v>
      </c>
      <c r="G8566" s="1" t="n">
        <f aca="false">IF(INT((C8566-15)/30)*30+15=345,-15,INT((C8566-15)/30)*30+15)</f>
        <v>105</v>
      </c>
    </row>
    <row r="8567" customFormat="false" ht="12.8" hidden="false" customHeight="false" outlineLevel="0" collapsed="false">
      <c r="A8567" s="2" t="s">
        <v>11225</v>
      </c>
      <c r="B8567" s="1" t="n">
        <v>1.5</v>
      </c>
      <c r="C8567" s="1" t="n">
        <v>210</v>
      </c>
      <c r="D8567" s="1" t="n">
        <v>1.210546684</v>
      </c>
      <c r="E8567" s="1" t="n">
        <v>213.6535447277</v>
      </c>
      <c r="F8567" s="1" t="n">
        <f aca="false">IF(ISNUMBER(B8567),IF(B8567&lt;6,0,IF(B8567&lt;12,6,12)),"")</f>
        <v>0</v>
      </c>
      <c r="G8567" s="1" t="n">
        <f aca="false">IF(INT((C8567-15)/30)*30+15=345,-15,INT((C8567-15)/30)*30+15)</f>
        <v>195</v>
      </c>
    </row>
    <row r="8568" customFormat="false" ht="12.8" hidden="false" customHeight="false" outlineLevel="0" collapsed="false">
      <c r="A8568" s="2" t="s">
        <v>11226</v>
      </c>
      <c r="B8568" s="1" t="n">
        <v>2.6</v>
      </c>
      <c r="C8568" s="1" t="n">
        <v>220</v>
      </c>
      <c r="D8568" s="1" t="n">
        <v>1.9307148027</v>
      </c>
      <c r="E8568" s="1" t="n">
        <v>216.9227008009</v>
      </c>
      <c r="F8568" s="1" t="n">
        <f aca="false">IF(ISNUMBER(B8568),IF(B8568&lt;6,0,IF(B8568&lt;12,6,12)),"")</f>
        <v>0</v>
      </c>
      <c r="G8568" s="1" t="n">
        <f aca="false">IF(INT((C8568-15)/30)*30+15=345,-15,INT((C8568-15)/30)*30+15)</f>
        <v>195</v>
      </c>
    </row>
    <row r="8569" customFormat="false" ht="12.8" hidden="false" customHeight="false" outlineLevel="0" collapsed="false">
      <c r="A8569" s="2" t="s">
        <v>11227</v>
      </c>
      <c r="B8569" s="1" t="n">
        <v>2.6</v>
      </c>
      <c r="C8569" s="1" t="n">
        <v>210</v>
      </c>
      <c r="D8569" s="1" t="n">
        <v>3.2062856009</v>
      </c>
      <c r="E8569" s="1" t="n">
        <v>207.1902760537</v>
      </c>
      <c r="F8569" s="1" t="n">
        <f aca="false">IF(ISNUMBER(B8569),IF(B8569&lt;6,0,IF(B8569&lt;12,6,12)),"")</f>
        <v>0</v>
      </c>
      <c r="G8569" s="1" t="n">
        <f aca="false">IF(INT((C8569-15)/30)*30+15=345,-15,INT((C8569-15)/30)*30+15)</f>
        <v>195</v>
      </c>
    </row>
    <row r="8570" customFormat="false" ht="12.8" hidden="false" customHeight="false" outlineLevel="0" collapsed="false">
      <c r="A8570" s="2" t="s">
        <v>11228</v>
      </c>
      <c r="B8570" s="1" t="n">
        <v>2.6</v>
      </c>
      <c r="C8570" s="1" t="n">
        <v>200</v>
      </c>
      <c r="D8570" s="1" t="n">
        <v>3.2818699553</v>
      </c>
      <c r="E8570" s="1" t="n">
        <v>195.9390651109</v>
      </c>
      <c r="F8570" s="1" t="n">
        <f aca="false">IF(ISNUMBER(B8570),IF(B8570&lt;6,0,IF(B8570&lt;12,6,12)),"")</f>
        <v>0</v>
      </c>
      <c r="G8570" s="1" t="n">
        <f aca="false">IF(INT((C8570-15)/30)*30+15=345,-15,INT((C8570-15)/30)*30+15)</f>
        <v>195</v>
      </c>
    </row>
    <row r="8571" customFormat="false" ht="12.8" hidden="false" customHeight="false" outlineLevel="0" collapsed="false">
      <c r="A8571" s="2" t="s">
        <v>11229</v>
      </c>
      <c r="B8571" s="1" t="n">
        <v>3.6</v>
      </c>
      <c r="C8571" s="1" t="n">
        <v>220</v>
      </c>
      <c r="D8571" s="1" t="n">
        <v>4.1500004659</v>
      </c>
      <c r="E8571" s="1" t="n">
        <v>216.672357542</v>
      </c>
      <c r="F8571" s="1" t="n">
        <f aca="false">IF(ISNUMBER(B8571),IF(B8571&lt;6,0,IF(B8571&lt;12,6,12)),"")</f>
        <v>0</v>
      </c>
      <c r="G8571" s="1" t="n">
        <f aca="false">IF(INT((C8571-15)/30)*30+15=345,-15,INT((C8571-15)/30)*30+15)</f>
        <v>195</v>
      </c>
    </row>
    <row r="8572" customFormat="false" ht="12.8" hidden="false" customHeight="false" outlineLevel="0" collapsed="false">
      <c r="A8572" s="2" t="s">
        <v>11232</v>
      </c>
      <c r="B8572" s="1" t="n">
        <v>1.5</v>
      </c>
      <c r="C8572" s="1" t="n">
        <v>230</v>
      </c>
      <c r="D8572" s="1" t="n">
        <v>0.590320365</v>
      </c>
      <c r="E8572" s="1" t="n">
        <v>228.9391739643</v>
      </c>
      <c r="F8572" s="1" t="n">
        <f aca="false">IF(ISNUMBER(B8572),IF(B8572&lt;6,0,IF(B8572&lt;12,6,12)),"")</f>
        <v>0</v>
      </c>
      <c r="G8572" s="1" t="n">
        <f aca="false">IF(INT((C8572-15)/30)*30+15=345,-15,INT((C8572-15)/30)*30+15)</f>
        <v>225</v>
      </c>
    </row>
    <row r="8573" customFormat="false" ht="12.8" hidden="false" customHeight="false" outlineLevel="0" collapsed="false">
      <c r="A8573" s="2" t="s">
        <v>11233</v>
      </c>
      <c r="B8573" s="1" t="n">
        <v>1.5</v>
      </c>
      <c r="C8573" s="1" t="n">
        <v>240</v>
      </c>
      <c r="D8573" s="1" t="n">
        <v>2.1700173416</v>
      </c>
      <c r="E8573" s="1" t="n">
        <v>241.7991904053</v>
      </c>
      <c r="F8573" s="1" t="n">
        <f aca="false">IF(ISNUMBER(B8573),IF(B8573&lt;6,0,IF(B8573&lt;12,6,12)),"")</f>
        <v>0</v>
      </c>
      <c r="G8573" s="1" t="n">
        <f aca="false">IF(INT((C8573-15)/30)*30+15=345,-15,INT((C8573-15)/30)*30+15)</f>
        <v>225</v>
      </c>
    </row>
    <row r="8574" customFormat="false" ht="12.8" hidden="false" customHeight="false" outlineLevel="0" collapsed="false">
      <c r="A8574" s="2" t="s">
        <v>11234</v>
      </c>
      <c r="B8574" s="1" t="n">
        <v>1.5</v>
      </c>
      <c r="C8574" s="1" t="n">
        <v>210</v>
      </c>
      <c r="D8574" s="1" t="n">
        <v>2.2130194306</v>
      </c>
      <c r="E8574" s="1" t="n">
        <v>207.266889168</v>
      </c>
      <c r="F8574" s="1" t="n">
        <f aca="false">IF(ISNUMBER(B8574),IF(B8574&lt;6,0,IF(B8574&lt;12,6,12)),"")</f>
        <v>0</v>
      </c>
      <c r="G8574" s="1" t="n">
        <f aca="false">IF(INT((C8574-15)/30)*30+15=345,-15,INT((C8574-15)/30)*30+15)</f>
        <v>195</v>
      </c>
    </row>
    <row r="8575" customFormat="false" ht="12.8" hidden="false" customHeight="false" outlineLevel="0" collapsed="false">
      <c r="A8575" s="2" t="s">
        <v>11236</v>
      </c>
      <c r="B8575" s="1" t="n">
        <v>1</v>
      </c>
      <c r="C8575" s="1" t="n">
        <v>20</v>
      </c>
      <c r="D8575" s="1" t="n">
        <v>1.0697508706</v>
      </c>
      <c r="E8575" s="1" t="n">
        <v>17.2193394229</v>
      </c>
      <c r="F8575" s="1" t="n">
        <f aca="false">IF(ISNUMBER(B8575),IF(B8575&lt;6,0,IF(B8575&lt;12,6,12)),"")</f>
        <v>0</v>
      </c>
      <c r="G8575" s="1" t="n">
        <f aca="false">IF(INT((C8575-15)/30)*30+15=345,-15,INT((C8575-15)/30)*30+15)</f>
        <v>15</v>
      </c>
    </row>
    <row r="8576" customFormat="false" ht="12.8" hidden="false" customHeight="false" outlineLevel="0" collapsed="false">
      <c r="A8576" s="2" t="s">
        <v>11242</v>
      </c>
      <c r="B8576" s="1" t="n">
        <v>1.5</v>
      </c>
      <c r="C8576" s="1" t="n">
        <v>50</v>
      </c>
      <c r="D8576" s="1" t="n">
        <v>1.6963066561</v>
      </c>
      <c r="E8576" s="1" t="n">
        <v>47.7045148797</v>
      </c>
      <c r="F8576" s="1" t="n">
        <f aca="false">IF(ISNUMBER(B8576),IF(B8576&lt;6,0,IF(B8576&lt;12,6,12)),"")</f>
        <v>0</v>
      </c>
      <c r="G8576" s="1" t="n">
        <f aca="false">IF(INT((C8576-15)/30)*30+15=345,-15,INT((C8576-15)/30)*30+15)</f>
        <v>45</v>
      </c>
    </row>
    <row r="8577" customFormat="false" ht="12.8" hidden="false" customHeight="false" outlineLevel="0" collapsed="false">
      <c r="A8577" s="2" t="s">
        <v>11244</v>
      </c>
      <c r="B8577" s="1" t="n">
        <v>2.1</v>
      </c>
      <c r="C8577" s="1" t="n">
        <v>340</v>
      </c>
      <c r="D8577" s="1" t="n">
        <v>2.5038839987</v>
      </c>
      <c r="E8577" s="1" t="n">
        <v>340.017362556</v>
      </c>
      <c r="F8577" s="1" t="n">
        <f aca="false">IF(ISNUMBER(B8577),IF(B8577&lt;6,0,IF(B8577&lt;12,6,12)),"")</f>
        <v>0</v>
      </c>
      <c r="G8577" s="1" t="n">
        <f aca="false">IF(INT((C8577-15)/30)*30+15=345,-15,INT((C8577-15)/30)*30+15)</f>
        <v>315</v>
      </c>
    </row>
    <row r="8578" customFormat="false" ht="12.8" hidden="false" customHeight="false" outlineLevel="0" collapsed="false">
      <c r="A8578" s="2" t="s">
        <v>11250</v>
      </c>
      <c r="B8578" s="1" t="n">
        <v>2.1</v>
      </c>
      <c r="C8578" s="1" t="n">
        <v>240</v>
      </c>
      <c r="D8578" s="1" t="n">
        <v>2.5201446353</v>
      </c>
      <c r="E8578" s="1" t="n">
        <v>244.2642921791</v>
      </c>
      <c r="F8578" s="1" t="n">
        <f aca="false">IF(ISNUMBER(B8578),IF(B8578&lt;6,0,IF(B8578&lt;12,6,12)),"")</f>
        <v>0</v>
      </c>
      <c r="G8578" s="1" t="n">
        <f aca="false">IF(INT((C8578-15)/30)*30+15=345,-15,INT((C8578-15)/30)*30+15)</f>
        <v>225</v>
      </c>
    </row>
    <row r="8579" customFormat="false" ht="12.8" hidden="false" customHeight="false" outlineLevel="0" collapsed="false">
      <c r="A8579" s="2" t="s">
        <v>11251</v>
      </c>
      <c r="B8579" s="1" t="n">
        <v>2.6</v>
      </c>
      <c r="C8579" s="1" t="n">
        <v>220</v>
      </c>
      <c r="D8579" s="1" t="n">
        <v>2.9191093574</v>
      </c>
      <c r="E8579" s="1" t="n">
        <v>224.1336898389</v>
      </c>
      <c r="F8579" s="1" t="n">
        <f aca="false">IF(ISNUMBER(B8579),IF(B8579&lt;6,0,IF(B8579&lt;12,6,12)),"")</f>
        <v>0</v>
      </c>
      <c r="G8579" s="1" t="n">
        <f aca="false">IF(INT((C8579-15)/30)*30+15=345,-15,INT((C8579-15)/30)*30+15)</f>
        <v>195</v>
      </c>
    </row>
    <row r="8580" customFormat="false" ht="12.8" hidden="false" customHeight="false" outlineLevel="0" collapsed="false">
      <c r="A8580" s="2" t="s">
        <v>11252</v>
      </c>
      <c r="B8580" s="1" t="n">
        <v>1.5</v>
      </c>
      <c r="C8580" s="1" t="n">
        <v>210</v>
      </c>
      <c r="D8580" s="1" t="n">
        <v>2.2218439938</v>
      </c>
      <c r="E8580" s="1" t="n">
        <v>210.4733364121</v>
      </c>
      <c r="F8580" s="1" t="n">
        <f aca="false">IF(ISNUMBER(B8580),IF(B8580&lt;6,0,IF(B8580&lt;12,6,12)),"")</f>
        <v>0</v>
      </c>
      <c r="G8580" s="1" t="n">
        <f aca="false">IF(INT((C8580-15)/30)*30+15=345,-15,INT((C8580-15)/30)*30+15)</f>
        <v>195</v>
      </c>
    </row>
    <row r="8581" customFormat="false" ht="12.8" hidden="false" customHeight="false" outlineLevel="0" collapsed="false">
      <c r="A8581" s="2" t="s">
        <v>11253</v>
      </c>
      <c r="B8581" s="1" t="n">
        <v>1.5</v>
      </c>
      <c r="C8581" s="1" t="n">
        <v>190</v>
      </c>
      <c r="D8581" s="1" t="n">
        <v>0.904626396</v>
      </c>
      <c r="E8581" s="1" t="n">
        <v>186.5257449914</v>
      </c>
      <c r="F8581" s="1" t="n">
        <f aca="false">IF(ISNUMBER(B8581),IF(B8581&lt;6,0,IF(B8581&lt;12,6,12)),"")</f>
        <v>0</v>
      </c>
      <c r="G8581" s="1" t="n">
        <f aca="false">IF(INT((C8581-15)/30)*30+15=345,-15,INT((C8581-15)/30)*30+15)</f>
        <v>165</v>
      </c>
    </row>
    <row r="8582" customFormat="false" ht="12.8" hidden="false" customHeight="false" outlineLevel="0" collapsed="false">
      <c r="A8582" s="2" t="s">
        <v>11254</v>
      </c>
      <c r="B8582" s="1" t="n">
        <v>1.5</v>
      </c>
      <c r="C8582" s="1" t="n">
        <v>230</v>
      </c>
      <c r="D8582" s="1" t="n">
        <v>2.3447097023</v>
      </c>
      <c r="E8582" s="1" t="n">
        <v>229.1940873582</v>
      </c>
      <c r="F8582" s="1" t="n">
        <f aca="false">IF(ISNUMBER(B8582),IF(B8582&lt;6,0,IF(B8582&lt;12,6,12)),"")</f>
        <v>0</v>
      </c>
      <c r="G8582" s="1" t="n">
        <f aca="false">IF(INT((C8582-15)/30)*30+15=345,-15,INT((C8582-15)/30)*30+15)</f>
        <v>225</v>
      </c>
    </row>
    <row r="8583" customFormat="false" ht="12.8" hidden="false" customHeight="false" outlineLevel="0" collapsed="false">
      <c r="A8583" s="2" t="s">
        <v>11257</v>
      </c>
      <c r="B8583" s="1" t="n">
        <v>2.6</v>
      </c>
      <c r="C8583" s="1" t="n">
        <v>150</v>
      </c>
      <c r="D8583" s="1" t="n">
        <v>3.0811524679</v>
      </c>
      <c r="E8583" s="1" t="n">
        <v>154.0533572715</v>
      </c>
      <c r="F8583" s="1" t="n">
        <f aca="false">IF(ISNUMBER(B8583),IF(B8583&lt;6,0,IF(B8583&lt;12,6,12)),"")</f>
        <v>0</v>
      </c>
      <c r="G8583" s="1" t="n">
        <f aca="false">IF(INT((C8583-15)/30)*30+15=345,-15,INT((C8583-15)/30)*30+15)</f>
        <v>135</v>
      </c>
    </row>
    <row r="8584" customFormat="false" ht="12.8" hidden="false" customHeight="false" outlineLevel="0" collapsed="false">
      <c r="A8584" s="2" t="s">
        <v>11258</v>
      </c>
      <c r="B8584" s="1" t="n">
        <v>2.1</v>
      </c>
      <c r="C8584" s="1" t="n">
        <v>120</v>
      </c>
      <c r="D8584" s="1" t="n">
        <v>1.614105937</v>
      </c>
      <c r="E8584" s="1" t="n">
        <v>120.4260157375</v>
      </c>
      <c r="F8584" s="1" t="n">
        <f aca="false">IF(ISNUMBER(B8584),IF(B8584&lt;6,0,IF(B8584&lt;12,6,12)),"")</f>
        <v>0</v>
      </c>
      <c r="G8584" s="1" t="n">
        <f aca="false">IF(INT((C8584-15)/30)*30+15=345,-15,INT((C8584-15)/30)*30+15)</f>
        <v>105</v>
      </c>
    </row>
    <row r="8585" customFormat="false" ht="12.8" hidden="false" customHeight="false" outlineLevel="0" collapsed="false">
      <c r="A8585" s="2" t="s">
        <v>11259</v>
      </c>
      <c r="B8585" s="1" t="n">
        <v>2.1</v>
      </c>
      <c r="C8585" s="1" t="n">
        <v>100</v>
      </c>
      <c r="D8585" s="1" t="n">
        <v>1.2615840811</v>
      </c>
      <c r="E8585" s="1" t="n">
        <v>103.1796689075</v>
      </c>
      <c r="F8585" s="1" t="n">
        <f aca="false">IF(ISNUMBER(B8585),IF(B8585&lt;6,0,IF(B8585&lt;12,6,12)),"")</f>
        <v>0</v>
      </c>
      <c r="G8585" s="1" t="n">
        <f aca="false">IF(INT((C8585-15)/30)*30+15=345,-15,INT((C8585-15)/30)*30+15)</f>
        <v>75</v>
      </c>
    </row>
    <row r="8586" customFormat="false" ht="12.8" hidden="false" customHeight="false" outlineLevel="0" collapsed="false">
      <c r="A8586" s="2" t="s">
        <v>11261</v>
      </c>
      <c r="B8586" s="1" t="n">
        <v>2.6</v>
      </c>
      <c r="C8586" s="1" t="n">
        <v>140</v>
      </c>
      <c r="D8586" s="1" t="n">
        <v>2.5617758291</v>
      </c>
      <c r="E8586" s="1" t="n">
        <v>139.1514504096</v>
      </c>
      <c r="F8586" s="1" t="n">
        <f aca="false">IF(ISNUMBER(B8586),IF(B8586&lt;6,0,IF(B8586&lt;12,6,12)),"")</f>
        <v>0</v>
      </c>
      <c r="G8586" s="1" t="n">
        <f aca="false">IF(INT((C8586-15)/30)*30+15=345,-15,INT((C8586-15)/30)*30+15)</f>
        <v>135</v>
      </c>
    </row>
    <row r="8587" customFormat="false" ht="12.8" hidden="false" customHeight="false" outlineLevel="0" collapsed="false">
      <c r="A8587" s="2" t="s">
        <v>11262</v>
      </c>
      <c r="B8587" s="1" t="n">
        <v>2.1</v>
      </c>
      <c r="C8587" s="1" t="n">
        <v>100</v>
      </c>
      <c r="D8587" s="1" t="n">
        <v>2.3194687673</v>
      </c>
      <c r="E8587" s="1" t="n">
        <v>99.7219856526</v>
      </c>
      <c r="F8587" s="1" t="n">
        <f aca="false">IF(ISNUMBER(B8587),IF(B8587&lt;6,0,IF(B8587&lt;12,6,12)),"")</f>
        <v>0</v>
      </c>
      <c r="G8587" s="1" t="n">
        <f aca="false">IF(INT((C8587-15)/30)*30+15=345,-15,INT((C8587-15)/30)*30+15)</f>
        <v>75</v>
      </c>
    </row>
    <row r="8588" customFormat="false" ht="12.8" hidden="false" customHeight="false" outlineLevel="0" collapsed="false">
      <c r="A8588" s="2" t="s">
        <v>11263</v>
      </c>
      <c r="B8588" s="1" t="n">
        <v>2.6</v>
      </c>
      <c r="C8588" s="1" t="n">
        <v>110</v>
      </c>
      <c r="D8588" s="1" t="n">
        <v>3.1791430743</v>
      </c>
      <c r="E8588" s="1" t="n">
        <v>111.797661914</v>
      </c>
      <c r="F8588" s="1" t="n">
        <f aca="false">IF(ISNUMBER(B8588),IF(B8588&lt;6,0,IF(B8588&lt;12,6,12)),"")</f>
        <v>0</v>
      </c>
      <c r="G8588" s="1" t="n">
        <f aca="false">IF(INT((C8588-15)/30)*30+15=345,-15,INT((C8588-15)/30)*30+15)</f>
        <v>105</v>
      </c>
    </row>
    <row r="8589" customFormat="false" ht="12.8" hidden="false" customHeight="false" outlineLevel="0" collapsed="false">
      <c r="A8589" s="2" t="s">
        <v>11264</v>
      </c>
      <c r="B8589" s="1" t="n">
        <v>3.6</v>
      </c>
      <c r="C8589" s="1" t="n">
        <v>20</v>
      </c>
      <c r="D8589" s="1" t="n">
        <v>2.7692061708</v>
      </c>
      <c r="E8589" s="1" t="n">
        <v>24.9966183142</v>
      </c>
      <c r="F8589" s="1" t="n">
        <f aca="false">IF(ISNUMBER(B8589),IF(B8589&lt;6,0,IF(B8589&lt;12,6,12)),"")</f>
        <v>0</v>
      </c>
      <c r="G8589" s="1" t="n">
        <f aca="false">IF(INT((C8589-15)/30)*30+15=345,-15,INT((C8589-15)/30)*30+15)</f>
        <v>15</v>
      </c>
    </row>
    <row r="8590" customFormat="false" ht="12.8" hidden="false" customHeight="false" outlineLevel="0" collapsed="false">
      <c r="A8590" s="2" t="s">
        <v>11265</v>
      </c>
      <c r="B8590" s="1" t="n">
        <v>3.1</v>
      </c>
      <c r="C8590" s="1" t="n">
        <v>20</v>
      </c>
      <c r="D8590" s="1" t="n">
        <v>4.0604653381</v>
      </c>
      <c r="E8590" s="1" t="n">
        <v>19.29364871</v>
      </c>
      <c r="F8590" s="1" t="n">
        <f aca="false">IF(ISNUMBER(B8590),IF(B8590&lt;6,0,IF(B8590&lt;12,6,12)),"")</f>
        <v>0</v>
      </c>
      <c r="G8590" s="1" t="n">
        <f aca="false">IF(INT((C8590-15)/30)*30+15=345,-15,INT((C8590-15)/30)*30+15)</f>
        <v>15</v>
      </c>
    </row>
    <row r="8591" customFormat="false" ht="12.8" hidden="false" customHeight="false" outlineLevel="0" collapsed="false">
      <c r="A8591" s="2" t="s">
        <v>11266</v>
      </c>
      <c r="B8591" s="1" t="n">
        <v>3.1</v>
      </c>
      <c r="C8591" s="1" t="n">
        <v>360</v>
      </c>
      <c r="D8591" s="1" t="n">
        <v>3.3328317063</v>
      </c>
      <c r="E8591" s="1" t="n">
        <v>360.1574242441</v>
      </c>
      <c r="F8591" s="1" t="n">
        <f aca="false">IF(ISNUMBER(B8591),IF(B8591&lt;6,0,IF(B8591&lt;12,6,12)),"")</f>
        <v>0</v>
      </c>
      <c r="G8591" s="1" t="n">
        <f aca="false">IF(INT((C8591-15)/30)*30+15=345,-15,INT((C8591-15)/30)*30+15)</f>
        <v>-15</v>
      </c>
    </row>
    <row r="8592" customFormat="false" ht="12.8" hidden="false" customHeight="false" outlineLevel="0" collapsed="false">
      <c r="A8592" s="2" t="s">
        <v>11267</v>
      </c>
      <c r="B8592" s="1" t="n">
        <v>3.6</v>
      </c>
      <c r="C8592" s="1" t="n">
        <v>10</v>
      </c>
      <c r="D8592" s="1" t="n">
        <v>3.7160168154</v>
      </c>
      <c r="E8592" s="1" t="n">
        <v>8.4536841488</v>
      </c>
      <c r="F8592" s="1" t="n">
        <f aca="false">IF(ISNUMBER(B8592),IF(B8592&lt;6,0,IF(B8592&lt;12,6,12)),"")</f>
        <v>0</v>
      </c>
      <c r="G8592" s="1" t="n">
        <f aca="false">IF(INT((C8592-15)/30)*30+15=345,-15,INT((C8592-15)/30)*30+15)</f>
        <v>-15</v>
      </c>
    </row>
    <row r="8593" customFormat="false" ht="12.8" hidden="false" customHeight="false" outlineLevel="0" collapsed="false">
      <c r="A8593" s="2" t="s">
        <v>11268</v>
      </c>
      <c r="B8593" s="1" t="n">
        <v>3.1</v>
      </c>
      <c r="C8593" s="1" t="n">
        <v>10</v>
      </c>
      <c r="D8593" s="1" t="n">
        <v>2.3868206608</v>
      </c>
      <c r="E8593" s="1" t="n">
        <v>5.9779051784</v>
      </c>
      <c r="F8593" s="1" t="n">
        <f aca="false">IF(ISNUMBER(B8593),IF(B8593&lt;6,0,IF(B8593&lt;12,6,12)),"")</f>
        <v>0</v>
      </c>
      <c r="G8593" s="1" t="n">
        <f aca="false">IF(INT((C8593-15)/30)*30+15=345,-15,INT((C8593-15)/30)*30+15)</f>
        <v>-15</v>
      </c>
    </row>
    <row r="8594" customFormat="false" ht="12.8" hidden="false" customHeight="false" outlineLevel="0" collapsed="false">
      <c r="A8594" s="2" t="s">
        <v>11269</v>
      </c>
      <c r="B8594" s="1" t="n">
        <v>3.6</v>
      </c>
      <c r="C8594" s="1" t="n">
        <v>10</v>
      </c>
      <c r="D8594" s="1" t="n">
        <v>3.610916186</v>
      </c>
      <c r="E8594" s="1" t="n">
        <v>6.8387378915</v>
      </c>
      <c r="F8594" s="1" t="n">
        <f aca="false">IF(ISNUMBER(B8594),IF(B8594&lt;6,0,IF(B8594&lt;12,6,12)),"")</f>
        <v>0</v>
      </c>
      <c r="G8594" s="1" t="n">
        <f aca="false">IF(INT((C8594-15)/30)*30+15=345,-15,INT((C8594-15)/30)*30+15)</f>
        <v>-15</v>
      </c>
    </row>
    <row r="8595" customFormat="false" ht="12.8" hidden="false" customHeight="false" outlineLevel="0" collapsed="false">
      <c r="A8595" s="2" t="s">
        <v>11270</v>
      </c>
      <c r="B8595" s="1" t="n">
        <v>3.1</v>
      </c>
      <c r="C8595" s="1" t="n">
        <v>20</v>
      </c>
      <c r="D8595" s="1" t="n">
        <v>2.3493582042</v>
      </c>
      <c r="E8595" s="1" t="n">
        <v>17.6224805159</v>
      </c>
      <c r="F8595" s="1" t="n">
        <f aca="false">IF(ISNUMBER(B8595),IF(B8595&lt;6,0,IF(B8595&lt;12,6,12)),"")</f>
        <v>0</v>
      </c>
      <c r="G8595" s="1" t="n">
        <f aca="false">IF(INT((C8595-15)/30)*30+15=345,-15,INT((C8595-15)/30)*30+15)</f>
        <v>15</v>
      </c>
    </row>
    <row r="8596" customFormat="false" ht="12.8" hidden="false" customHeight="false" outlineLevel="0" collapsed="false">
      <c r="A8596" s="2" t="s">
        <v>11271</v>
      </c>
      <c r="B8596" s="1" t="n">
        <v>3.1</v>
      </c>
      <c r="C8596" s="1" t="n">
        <v>30</v>
      </c>
      <c r="D8596" s="1" t="n">
        <v>3.3357486337</v>
      </c>
      <c r="E8596" s="1" t="n">
        <v>26.1548909964</v>
      </c>
      <c r="F8596" s="1" t="n">
        <f aca="false">IF(ISNUMBER(B8596),IF(B8596&lt;6,0,IF(B8596&lt;12,6,12)),"")</f>
        <v>0</v>
      </c>
      <c r="G8596" s="1" t="n">
        <f aca="false">IF(INT((C8596-15)/30)*30+15=345,-15,INT((C8596-15)/30)*30+15)</f>
        <v>15</v>
      </c>
    </row>
    <row r="8597" customFormat="false" ht="12.8" hidden="false" customHeight="false" outlineLevel="0" collapsed="false">
      <c r="A8597" s="2" t="s">
        <v>11272</v>
      </c>
      <c r="B8597" s="1" t="n">
        <v>3.1</v>
      </c>
      <c r="C8597" s="1" t="n">
        <v>50</v>
      </c>
      <c r="D8597" s="1" t="n">
        <v>2.8490206729</v>
      </c>
      <c r="E8597" s="1" t="n">
        <v>47.3131615017</v>
      </c>
      <c r="F8597" s="1" t="n">
        <f aca="false">IF(ISNUMBER(B8597),IF(B8597&lt;6,0,IF(B8597&lt;12,6,12)),"")</f>
        <v>0</v>
      </c>
      <c r="G8597" s="1" t="n">
        <f aca="false">IF(INT((C8597-15)/30)*30+15=345,-15,INT((C8597-15)/30)*30+15)</f>
        <v>45</v>
      </c>
    </row>
    <row r="8598" customFormat="false" ht="12.8" hidden="false" customHeight="false" outlineLevel="0" collapsed="false">
      <c r="A8598" s="2" t="s">
        <v>11273</v>
      </c>
      <c r="B8598" s="1" t="n">
        <v>2.1</v>
      </c>
      <c r="C8598" s="1" t="n">
        <v>50</v>
      </c>
      <c r="D8598" s="1" t="n">
        <v>1.6853303545</v>
      </c>
      <c r="E8598" s="1" t="n">
        <v>53.3346013376</v>
      </c>
      <c r="F8598" s="1" t="n">
        <f aca="false">IF(ISNUMBER(B8598),IF(B8598&lt;6,0,IF(B8598&lt;12,6,12)),"")</f>
        <v>0</v>
      </c>
      <c r="G8598" s="1" t="n">
        <f aca="false">IF(INT((C8598-15)/30)*30+15=345,-15,INT((C8598-15)/30)*30+15)</f>
        <v>45</v>
      </c>
    </row>
    <row r="8599" customFormat="false" ht="12.8" hidden="false" customHeight="false" outlineLevel="0" collapsed="false">
      <c r="A8599" s="2" t="s">
        <v>11274</v>
      </c>
      <c r="B8599" s="1" t="n">
        <v>2.1</v>
      </c>
      <c r="C8599" s="1" t="n">
        <v>60</v>
      </c>
      <c r="D8599" s="1" t="n">
        <v>1.526788012</v>
      </c>
      <c r="E8599" s="1" t="n">
        <v>60.9726964496</v>
      </c>
      <c r="F8599" s="1" t="n">
        <f aca="false">IF(ISNUMBER(B8599),IF(B8599&lt;6,0,IF(B8599&lt;12,6,12)),"")</f>
        <v>0</v>
      </c>
      <c r="G8599" s="1" t="n">
        <f aca="false">IF(INT((C8599-15)/30)*30+15=345,-15,INT((C8599-15)/30)*30+15)</f>
        <v>45</v>
      </c>
    </row>
    <row r="8600" customFormat="false" ht="12.8" hidden="false" customHeight="false" outlineLevel="0" collapsed="false">
      <c r="A8600" s="2" t="s">
        <v>11275</v>
      </c>
      <c r="B8600" s="1" t="n">
        <v>3.1</v>
      </c>
      <c r="C8600" s="1" t="n">
        <v>50</v>
      </c>
      <c r="D8600" s="1" t="n">
        <v>2.5751869449</v>
      </c>
      <c r="E8600" s="1" t="n">
        <v>47.8678296437</v>
      </c>
      <c r="F8600" s="1" t="n">
        <f aca="false">IF(ISNUMBER(B8600),IF(B8600&lt;6,0,IF(B8600&lt;12,6,12)),"")</f>
        <v>0</v>
      </c>
      <c r="G8600" s="1" t="n">
        <f aca="false">IF(INT((C8600-15)/30)*30+15=345,-15,INT((C8600-15)/30)*30+15)</f>
        <v>45</v>
      </c>
    </row>
    <row r="8601" customFormat="false" ht="12.8" hidden="false" customHeight="false" outlineLevel="0" collapsed="false">
      <c r="A8601" s="2" t="s">
        <v>11276</v>
      </c>
      <c r="B8601" s="1" t="n">
        <v>3.1</v>
      </c>
      <c r="C8601" s="1" t="n">
        <v>50</v>
      </c>
      <c r="D8601" s="1" t="n">
        <v>2.7613263404</v>
      </c>
      <c r="E8601" s="1" t="n">
        <v>54.4538529124</v>
      </c>
      <c r="F8601" s="1" t="n">
        <f aca="false">IF(ISNUMBER(B8601),IF(B8601&lt;6,0,IF(B8601&lt;12,6,12)),"")</f>
        <v>0</v>
      </c>
      <c r="G8601" s="1" t="n">
        <f aca="false">IF(INT((C8601-15)/30)*30+15=345,-15,INT((C8601-15)/30)*30+15)</f>
        <v>45</v>
      </c>
    </row>
    <row r="8602" customFormat="false" ht="12.8" hidden="false" customHeight="false" outlineLevel="0" collapsed="false">
      <c r="A8602" s="2" t="s">
        <v>11277</v>
      </c>
      <c r="B8602" s="1" t="n">
        <v>3.1</v>
      </c>
      <c r="C8602" s="1" t="n">
        <v>70</v>
      </c>
      <c r="D8602" s="1" t="n">
        <v>3.2158835283</v>
      </c>
      <c r="E8602" s="1" t="n">
        <v>65.5697430391</v>
      </c>
      <c r="F8602" s="1" t="n">
        <f aca="false">IF(ISNUMBER(B8602),IF(B8602&lt;6,0,IF(B8602&lt;12,6,12)),"")</f>
        <v>0</v>
      </c>
      <c r="G8602" s="1" t="n">
        <f aca="false">IF(INT((C8602-15)/30)*30+15=345,-15,INT((C8602-15)/30)*30+15)</f>
        <v>45</v>
      </c>
    </row>
    <row r="8603" customFormat="false" ht="12.8" hidden="false" customHeight="false" outlineLevel="0" collapsed="false">
      <c r="A8603" s="2" t="s">
        <v>11278</v>
      </c>
      <c r="B8603" s="1" t="n">
        <v>3.1</v>
      </c>
      <c r="C8603" s="1" t="n">
        <v>80</v>
      </c>
      <c r="D8603" s="1" t="n">
        <v>3.6407348662</v>
      </c>
      <c r="E8603" s="1" t="n">
        <v>82.0203254279</v>
      </c>
      <c r="F8603" s="1" t="n">
        <f aca="false">IF(ISNUMBER(B8603),IF(B8603&lt;6,0,IF(B8603&lt;12,6,12)),"")</f>
        <v>0</v>
      </c>
      <c r="G8603" s="1" t="n">
        <f aca="false">IF(INT((C8603-15)/30)*30+15=345,-15,INT((C8603-15)/30)*30+15)</f>
        <v>75</v>
      </c>
    </row>
    <row r="8604" customFormat="false" ht="12.8" hidden="false" customHeight="false" outlineLevel="0" collapsed="false">
      <c r="A8604" s="2" t="s">
        <v>11279</v>
      </c>
      <c r="B8604" s="1" t="n">
        <v>2.6</v>
      </c>
      <c r="C8604" s="1" t="n">
        <v>90</v>
      </c>
      <c r="D8604" s="1" t="n">
        <v>1.8594553349</v>
      </c>
      <c r="E8604" s="1" t="n">
        <v>85.302998065</v>
      </c>
      <c r="F8604" s="1" t="n">
        <f aca="false">IF(ISNUMBER(B8604),IF(B8604&lt;6,0,IF(B8604&lt;12,6,12)),"")</f>
        <v>0</v>
      </c>
      <c r="G8604" s="1" t="n">
        <f aca="false">IF(INT((C8604-15)/30)*30+15=345,-15,INT((C8604-15)/30)*30+15)</f>
        <v>75</v>
      </c>
    </row>
    <row r="8605" customFormat="false" ht="12.8" hidden="false" customHeight="false" outlineLevel="0" collapsed="false">
      <c r="A8605" s="2" t="s">
        <v>11280</v>
      </c>
      <c r="B8605" s="1" t="n">
        <v>2.1</v>
      </c>
      <c r="C8605" s="1" t="n">
        <v>10</v>
      </c>
      <c r="D8605" s="1" t="n">
        <v>2.9294965681</v>
      </c>
      <c r="E8605" s="1" t="n">
        <v>5.626749408</v>
      </c>
      <c r="F8605" s="1" t="n">
        <f aca="false">IF(ISNUMBER(B8605),IF(B8605&lt;6,0,IF(B8605&lt;12,6,12)),"")</f>
        <v>0</v>
      </c>
      <c r="G8605" s="1" t="n">
        <f aca="false">IF(INT((C8605-15)/30)*30+15=345,-15,INT((C8605-15)/30)*30+15)</f>
        <v>-15</v>
      </c>
    </row>
    <row r="8606" customFormat="false" ht="12.8" hidden="false" customHeight="false" outlineLevel="0" collapsed="false">
      <c r="A8606" s="2" t="s">
        <v>11281</v>
      </c>
      <c r="B8606" s="1" t="n">
        <v>2.1</v>
      </c>
      <c r="C8606" s="1" t="n">
        <v>350</v>
      </c>
      <c r="D8606" s="1" t="n">
        <v>3.0212870328</v>
      </c>
      <c r="E8606" s="1" t="n">
        <v>348.8504854566</v>
      </c>
      <c r="F8606" s="1" t="n">
        <f aca="false">IF(ISNUMBER(B8606),IF(B8606&lt;6,0,IF(B8606&lt;12,6,12)),"")</f>
        <v>0</v>
      </c>
      <c r="G8606" s="1" t="n">
        <f aca="false">IF(INT((C8606-15)/30)*30+15=345,-15,INT((C8606-15)/30)*30+15)</f>
        <v>-15</v>
      </c>
    </row>
    <row r="8607" customFormat="false" ht="12.8" hidden="false" customHeight="false" outlineLevel="0" collapsed="false">
      <c r="A8607" s="2" t="s">
        <v>11282</v>
      </c>
      <c r="B8607" s="1" t="n">
        <v>2.6</v>
      </c>
      <c r="C8607" s="1" t="n">
        <v>340</v>
      </c>
      <c r="D8607" s="1" t="n">
        <v>1.737126755</v>
      </c>
      <c r="E8607" s="1" t="n">
        <v>338.7594444607</v>
      </c>
      <c r="F8607" s="1" t="n">
        <f aca="false">IF(ISNUMBER(B8607),IF(B8607&lt;6,0,IF(B8607&lt;12,6,12)),"")</f>
        <v>0</v>
      </c>
      <c r="G8607" s="1" t="n">
        <f aca="false">IF(INT((C8607-15)/30)*30+15=345,-15,INT((C8607-15)/30)*30+15)</f>
        <v>315</v>
      </c>
    </row>
    <row r="8608" customFormat="false" ht="12.8" hidden="false" customHeight="false" outlineLevel="0" collapsed="false">
      <c r="A8608" s="2" t="s">
        <v>11283</v>
      </c>
      <c r="B8608" s="1" t="n">
        <v>1.5</v>
      </c>
      <c r="C8608" s="1" t="n">
        <v>330</v>
      </c>
      <c r="D8608" s="1" t="n">
        <v>2.2740816325</v>
      </c>
      <c r="E8608" s="1" t="n">
        <v>330.1058562705</v>
      </c>
      <c r="F8608" s="1" t="n">
        <f aca="false">IF(ISNUMBER(B8608),IF(B8608&lt;6,0,IF(B8608&lt;12,6,12)),"")</f>
        <v>0</v>
      </c>
      <c r="G8608" s="1" t="n">
        <f aca="false">IF(INT((C8608-15)/30)*30+15=345,-15,INT((C8608-15)/30)*30+15)</f>
        <v>315</v>
      </c>
    </row>
    <row r="8609" customFormat="false" ht="12.8" hidden="false" customHeight="false" outlineLevel="0" collapsed="false">
      <c r="A8609" s="2" t="s">
        <v>11284</v>
      </c>
      <c r="B8609" s="1" t="n">
        <v>1.5</v>
      </c>
      <c r="C8609" s="1" t="n">
        <v>340</v>
      </c>
      <c r="D8609" s="1" t="n">
        <v>1.5157733648</v>
      </c>
      <c r="E8609" s="1" t="n">
        <v>343.9724329789</v>
      </c>
      <c r="F8609" s="1" t="n">
        <f aca="false">IF(ISNUMBER(B8609),IF(B8609&lt;6,0,IF(B8609&lt;12,6,12)),"")</f>
        <v>0</v>
      </c>
      <c r="G8609" s="1" t="n">
        <f aca="false">IF(INT((C8609-15)/30)*30+15=345,-15,INT((C8609-15)/30)*30+15)</f>
        <v>315</v>
      </c>
    </row>
    <row r="8610" customFormat="false" ht="12.8" hidden="false" customHeight="false" outlineLevel="0" collapsed="false">
      <c r="A8610" s="2" t="s">
        <v>11285</v>
      </c>
      <c r="B8610" s="1" t="n">
        <v>2.1</v>
      </c>
      <c r="C8610" s="1" t="n">
        <v>330</v>
      </c>
      <c r="D8610" s="1" t="n">
        <v>1.5154467089</v>
      </c>
      <c r="E8610" s="1" t="n">
        <v>332.9439238715</v>
      </c>
      <c r="F8610" s="1" t="n">
        <f aca="false">IF(ISNUMBER(B8610),IF(B8610&lt;6,0,IF(B8610&lt;12,6,12)),"")</f>
        <v>0</v>
      </c>
      <c r="G8610" s="1" t="n">
        <f aca="false">IF(INT((C8610-15)/30)*30+15=345,-15,INT((C8610-15)/30)*30+15)</f>
        <v>315</v>
      </c>
    </row>
    <row r="8611" customFormat="false" ht="12.8" hidden="false" customHeight="false" outlineLevel="0" collapsed="false">
      <c r="A8611" s="2" t="s">
        <v>11286</v>
      </c>
      <c r="B8611" s="1" t="n">
        <v>1.5</v>
      </c>
      <c r="C8611" s="1" t="n">
        <v>330</v>
      </c>
      <c r="D8611" s="1" t="n">
        <v>1.0186461001</v>
      </c>
      <c r="E8611" s="1" t="n">
        <v>328.2020709524</v>
      </c>
      <c r="F8611" s="1" t="n">
        <f aca="false">IF(ISNUMBER(B8611),IF(B8611&lt;6,0,IF(B8611&lt;12,6,12)),"")</f>
        <v>0</v>
      </c>
      <c r="G8611" s="1" t="n">
        <f aca="false">IF(INT((C8611-15)/30)*30+15=345,-15,INT((C8611-15)/30)*30+15)</f>
        <v>315</v>
      </c>
    </row>
    <row r="8612" customFormat="false" ht="12.8" hidden="false" customHeight="false" outlineLevel="0" collapsed="false">
      <c r="A8612" s="2" t="s">
        <v>11287</v>
      </c>
      <c r="B8612" s="1" t="n">
        <v>2.6</v>
      </c>
      <c r="C8612" s="1" t="n">
        <v>300</v>
      </c>
      <c r="D8612" s="1" t="n">
        <v>3.5947324474</v>
      </c>
      <c r="E8612" s="1" t="n">
        <v>300.1751776785</v>
      </c>
      <c r="F8612" s="1" t="n">
        <f aca="false">IF(ISNUMBER(B8612),IF(B8612&lt;6,0,IF(B8612&lt;12,6,12)),"")</f>
        <v>0</v>
      </c>
      <c r="G8612" s="1" t="n">
        <f aca="false">IF(INT((C8612-15)/30)*30+15=345,-15,INT((C8612-15)/30)*30+15)</f>
        <v>285</v>
      </c>
    </row>
    <row r="8613" customFormat="false" ht="12.8" hidden="false" customHeight="false" outlineLevel="0" collapsed="false">
      <c r="A8613" s="2" t="s">
        <v>11288</v>
      </c>
      <c r="B8613" s="1" t="n">
        <v>2.1</v>
      </c>
      <c r="C8613" s="1" t="n">
        <v>290</v>
      </c>
      <c r="D8613" s="1" t="n">
        <v>2.2983299837</v>
      </c>
      <c r="E8613" s="1" t="n">
        <v>285.2749375766</v>
      </c>
      <c r="F8613" s="1" t="n">
        <f aca="false">IF(ISNUMBER(B8613),IF(B8613&lt;6,0,IF(B8613&lt;12,6,12)),"")</f>
        <v>0</v>
      </c>
      <c r="G8613" s="1" t="n">
        <f aca="false">IF(INT((C8613-15)/30)*30+15=345,-15,INT((C8613-15)/30)*30+15)</f>
        <v>285</v>
      </c>
    </row>
    <row r="8614" customFormat="false" ht="12.8" hidden="false" customHeight="false" outlineLevel="0" collapsed="false">
      <c r="A8614" s="2" t="s">
        <v>11289</v>
      </c>
      <c r="B8614" s="1" t="n">
        <v>1.5</v>
      </c>
      <c r="C8614" s="1" t="n">
        <v>360</v>
      </c>
      <c r="D8614" s="1" t="n">
        <v>1.2638213625</v>
      </c>
      <c r="E8614" s="1" t="n">
        <v>359.7166525759</v>
      </c>
      <c r="F8614" s="1" t="n">
        <f aca="false">IF(ISNUMBER(B8614),IF(B8614&lt;6,0,IF(B8614&lt;12,6,12)),"")</f>
        <v>0</v>
      </c>
      <c r="G8614" s="1" t="n">
        <f aca="false">IF(INT((C8614-15)/30)*30+15=345,-15,INT((C8614-15)/30)*30+15)</f>
        <v>-15</v>
      </c>
    </row>
    <row r="8615" customFormat="false" ht="12.8" hidden="false" customHeight="false" outlineLevel="0" collapsed="false">
      <c r="A8615" s="2" t="s">
        <v>11290</v>
      </c>
      <c r="B8615" s="1" t="n">
        <v>2.1</v>
      </c>
      <c r="C8615" s="1" t="n">
        <v>360</v>
      </c>
      <c r="D8615" s="1" t="n">
        <v>2.3362229968</v>
      </c>
      <c r="E8615" s="1" t="n">
        <v>360.2023678552</v>
      </c>
      <c r="F8615" s="1" t="n">
        <f aca="false">IF(ISNUMBER(B8615),IF(B8615&lt;6,0,IF(B8615&lt;12,6,12)),"")</f>
        <v>0</v>
      </c>
      <c r="G8615" s="1" t="n">
        <f aca="false">IF(INT((C8615-15)/30)*30+15=345,-15,INT((C8615-15)/30)*30+15)</f>
        <v>-15</v>
      </c>
    </row>
    <row r="8616" customFormat="false" ht="12.8" hidden="false" customHeight="false" outlineLevel="0" collapsed="false">
      <c r="A8616" s="2" t="s">
        <v>11291</v>
      </c>
      <c r="B8616" s="1" t="n">
        <v>1.5</v>
      </c>
      <c r="C8616" s="1" t="n">
        <v>330</v>
      </c>
      <c r="D8616" s="1" t="n">
        <v>0.5553284674</v>
      </c>
      <c r="E8616" s="1" t="n">
        <v>329.9510192336</v>
      </c>
      <c r="F8616" s="1" t="n">
        <f aca="false">IF(ISNUMBER(B8616),IF(B8616&lt;6,0,IF(B8616&lt;12,6,12)),"")</f>
        <v>0</v>
      </c>
      <c r="G8616" s="1" t="n">
        <f aca="false">IF(INT((C8616-15)/30)*30+15=345,-15,INT((C8616-15)/30)*30+15)</f>
        <v>315</v>
      </c>
    </row>
    <row r="8617" customFormat="false" ht="12.8" hidden="false" customHeight="false" outlineLevel="0" collapsed="false">
      <c r="A8617" s="2" t="s">
        <v>11292</v>
      </c>
      <c r="B8617" s="1" t="n">
        <v>1.5</v>
      </c>
      <c r="C8617" s="1" t="n">
        <v>340</v>
      </c>
      <c r="D8617" s="1" t="n">
        <v>2.2744946443</v>
      </c>
      <c r="E8617" s="1" t="n">
        <v>335.6311401748</v>
      </c>
      <c r="F8617" s="1" t="n">
        <f aca="false">IF(ISNUMBER(B8617),IF(B8617&lt;6,0,IF(B8617&lt;12,6,12)),"")</f>
        <v>0</v>
      </c>
      <c r="G8617" s="1" t="n">
        <f aca="false">IF(INT((C8617-15)/30)*30+15=345,-15,INT((C8617-15)/30)*30+15)</f>
        <v>315</v>
      </c>
    </row>
    <row r="8618" customFormat="false" ht="12.8" hidden="false" customHeight="false" outlineLevel="0" collapsed="false">
      <c r="A8618" s="2" t="s">
        <v>11294</v>
      </c>
      <c r="B8618" s="1" t="n">
        <v>1.5</v>
      </c>
      <c r="C8618" s="1" t="n">
        <v>300</v>
      </c>
      <c r="D8618" s="1" t="n">
        <v>1.085408099</v>
      </c>
      <c r="E8618" s="1" t="n">
        <v>304.5091311494</v>
      </c>
      <c r="F8618" s="1" t="n">
        <f aca="false">IF(ISNUMBER(B8618),IF(B8618&lt;6,0,IF(B8618&lt;12,6,12)),"")</f>
        <v>0</v>
      </c>
      <c r="G8618" s="1" t="n">
        <f aca="false">IF(INT((C8618-15)/30)*30+15=345,-15,INT((C8618-15)/30)*30+15)</f>
        <v>285</v>
      </c>
    </row>
    <row r="8619" customFormat="false" ht="12.8" hidden="false" customHeight="false" outlineLevel="0" collapsed="false">
      <c r="A8619" s="2" t="s">
        <v>11296</v>
      </c>
      <c r="B8619" s="1" t="n">
        <v>2.1</v>
      </c>
      <c r="C8619" s="1" t="n">
        <v>360</v>
      </c>
      <c r="D8619" s="1" t="n">
        <v>1.477451722</v>
      </c>
      <c r="E8619" s="1" t="n">
        <v>357.1340240934</v>
      </c>
      <c r="F8619" s="1" t="n">
        <f aca="false">IF(ISNUMBER(B8619),IF(B8619&lt;6,0,IF(B8619&lt;12,6,12)),"")</f>
        <v>0</v>
      </c>
      <c r="G8619" s="1" t="n">
        <f aca="false">IF(INT((C8619-15)/30)*30+15=345,-15,INT((C8619-15)/30)*30+15)</f>
        <v>-15</v>
      </c>
    </row>
    <row r="8620" customFormat="false" ht="12.8" hidden="false" customHeight="false" outlineLevel="0" collapsed="false">
      <c r="A8620" s="2" t="s">
        <v>11297</v>
      </c>
      <c r="B8620" s="1" t="n">
        <v>1.5</v>
      </c>
      <c r="C8620" s="1" t="n">
        <v>350</v>
      </c>
      <c r="D8620" s="1" t="n">
        <v>1.9564869041</v>
      </c>
      <c r="E8620" s="1" t="n">
        <v>352.5506141037</v>
      </c>
      <c r="F8620" s="1" t="n">
        <f aca="false">IF(ISNUMBER(B8620),IF(B8620&lt;6,0,IF(B8620&lt;12,6,12)),"")</f>
        <v>0</v>
      </c>
      <c r="G8620" s="1" t="n">
        <f aca="false">IF(INT((C8620-15)/30)*30+15=345,-15,INT((C8620-15)/30)*30+15)</f>
        <v>-15</v>
      </c>
    </row>
    <row r="8621" customFormat="false" ht="12.8" hidden="false" customHeight="false" outlineLevel="0" collapsed="false">
      <c r="A8621" s="2" t="s">
        <v>11298</v>
      </c>
      <c r="B8621" s="1" t="n">
        <v>1.5</v>
      </c>
      <c r="C8621" s="1" t="n">
        <v>300</v>
      </c>
      <c r="D8621" s="1" t="n">
        <v>1.4963378115</v>
      </c>
      <c r="E8621" s="1" t="n">
        <v>298.1591707235</v>
      </c>
      <c r="F8621" s="1" t="n">
        <f aca="false">IF(ISNUMBER(B8621),IF(B8621&lt;6,0,IF(B8621&lt;12,6,12)),"")</f>
        <v>0</v>
      </c>
      <c r="G8621" s="1" t="n">
        <f aca="false">IF(INT((C8621-15)/30)*30+15=345,-15,INT((C8621-15)/30)*30+15)</f>
        <v>285</v>
      </c>
    </row>
    <row r="8622" customFormat="false" ht="12.8" hidden="false" customHeight="false" outlineLevel="0" collapsed="false">
      <c r="A8622" s="2" t="s">
        <v>11301</v>
      </c>
      <c r="B8622" s="1" t="n">
        <v>2.1</v>
      </c>
      <c r="C8622" s="1" t="n">
        <v>350</v>
      </c>
      <c r="D8622" s="1" t="n">
        <v>1.260224197</v>
      </c>
      <c r="E8622" s="1" t="n">
        <v>353.1328916177</v>
      </c>
      <c r="F8622" s="1" t="n">
        <f aca="false">IF(ISNUMBER(B8622),IF(B8622&lt;6,0,IF(B8622&lt;12,6,12)),"")</f>
        <v>0</v>
      </c>
      <c r="G8622" s="1" t="n">
        <f aca="false">IF(INT((C8622-15)/30)*30+15=345,-15,INT((C8622-15)/30)*30+15)</f>
        <v>-15</v>
      </c>
    </row>
    <row r="8623" customFormat="false" ht="12.8" hidden="false" customHeight="false" outlineLevel="0" collapsed="false">
      <c r="A8623" s="2" t="s">
        <v>11302</v>
      </c>
      <c r="B8623" s="1" t="n">
        <v>2.6</v>
      </c>
      <c r="C8623" s="1" t="n">
        <v>330</v>
      </c>
      <c r="D8623" s="1" t="n">
        <v>2.7677188519</v>
      </c>
      <c r="E8623" s="1" t="n">
        <v>334.7272013803</v>
      </c>
      <c r="F8623" s="1" t="n">
        <f aca="false">IF(ISNUMBER(B8623),IF(B8623&lt;6,0,IF(B8623&lt;12,6,12)),"")</f>
        <v>0</v>
      </c>
      <c r="G8623" s="1" t="n">
        <f aca="false">IF(INT((C8623-15)/30)*30+15=345,-15,INT((C8623-15)/30)*30+15)</f>
        <v>315</v>
      </c>
    </row>
    <row r="8624" customFormat="false" ht="12.8" hidden="false" customHeight="false" outlineLevel="0" collapsed="false">
      <c r="A8624" s="2" t="s">
        <v>11303</v>
      </c>
      <c r="B8624" s="1" t="n">
        <v>2.1</v>
      </c>
      <c r="C8624" s="1" t="n">
        <v>350</v>
      </c>
      <c r="D8624" s="1" t="n">
        <v>2.2255306047</v>
      </c>
      <c r="E8624" s="1" t="n">
        <v>349.2495787703</v>
      </c>
      <c r="F8624" s="1" t="n">
        <f aca="false">IF(ISNUMBER(B8624),IF(B8624&lt;6,0,IF(B8624&lt;12,6,12)),"")</f>
        <v>0</v>
      </c>
      <c r="G8624" s="1" t="n">
        <f aca="false">IF(INT((C8624-15)/30)*30+15=345,-15,INT((C8624-15)/30)*30+15)</f>
        <v>-15</v>
      </c>
    </row>
    <row r="8625" customFormat="false" ht="12.8" hidden="false" customHeight="false" outlineLevel="0" collapsed="false">
      <c r="A8625" s="2" t="s">
        <v>11304</v>
      </c>
      <c r="B8625" s="1" t="n">
        <v>2.1</v>
      </c>
      <c r="C8625" s="1" t="n">
        <v>360</v>
      </c>
      <c r="D8625" s="1" t="n">
        <v>2.7166623062</v>
      </c>
      <c r="E8625" s="1" t="n">
        <v>361.2017999683</v>
      </c>
      <c r="F8625" s="1" t="n">
        <f aca="false">IF(ISNUMBER(B8625),IF(B8625&lt;6,0,IF(B8625&lt;12,6,12)),"")</f>
        <v>0</v>
      </c>
      <c r="G8625" s="1" t="n">
        <f aca="false">IF(INT((C8625-15)/30)*30+15=345,-15,INT((C8625-15)/30)*30+15)</f>
        <v>-15</v>
      </c>
    </row>
    <row r="8626" customFormat="false" ht="12.8" hidden="false" customHeight="false" outlineLevel="0" collapsed="false">
      <c r="A8626" s="2" t="s">
        <v>11305</v>
      </c>
      <c r="B8626" s="1" t="n">
        <v>2.1</v>
      </c>
      <c r="C8626" s="1" t="n">
        <v>360</v>
      </c>
      <c r="D8626" s="1" t="n">
        <v>1.11226437</v>
      </c>
      <c r="E8626" s="1" t="n">
        <v>364.9803260318</v>
      </c>
      <c r="F8626" s="1" t="n">
        <f aca="false">IF(ISNUMBER(B8626),IF(B8626&lt;6,0,IF(B8626&lt;12,6,12)),"")</f>
        <v>0</v>
      </c>
      <c r="G8626" s="1" t="n">
        <f aca="false">IF(INT((C8626-15)/30)*30+15=345,-15,INT((C8626-15)/30)*30+15)</f>
        <v>-15</v>
      </c>
    </row>
    <row r="8627" customFormat="false" ht="12.8" hidden="false" customHeight="false" outlineLevel="0" collapsed="false">
      <c r="A8627" s="2" t="s">
        <v>11306</v>
      </c>
      <c r="B8627" s="1" t="n">
        <v>2.6</v>
      </c>
      <c r="C8627" s="1" t="n">
        <v>40</v>
      </c>
      <c r="D8627" s="1" t="n">
        <v>1.9641788503</v>
      </c>
      <c r="E8627" s="1" t="n">
        <v>38.4712433675</v>
      </c>
      <c r="F8627" s="1" t="n">
        <f aca="false">IF(ISNUMBER(B8627),IF(B8627&lt;6,0,IF(B8627&lt;12,6,12)),"")</f>
        <v>0</v>
      </c>
      <c r="G8627" s="1" t="n">
        <f aca="false">IF(INT((C8627-15)/30)*30+15=345,-15,INT((C8627-15)/30)*30+15)</f>
        <v>15</v>
      </c>
    </row>
    <row r="8628" customFormat="false" ht="12.8" hidden="false" customHeight="false" outlineLevel="0" collapsed="false">
      <c r="A8628" s="2" t="s">
        <v>11307</v>
      </c>
      <c r="B8628" s="1" t="n">
        <v>3.6</v>
      </c>
      <c r="C8628" s="1" t="n">
        <v>40</v>
      </c>
      <c r="D8628" s="1" t="n">
        <v>3.6787841985</v>
      </c>
      <c r="E8628" s="1" t="n">
        <v>43.7075870088</v>
      </c>
      <c r="F8628" s="1" t="n">
        <f aca="false">IF(ISNUMBER(B8628),IF(B8628&lt;6,0,IF(B8628&lt;12,6,12)),"")</f>
        <v>0</v>
      </c>
      <c r="G8628" s="1" t="n">
        <f aca="false">IF(INT((C8628-15)/30)*30+15=345,-15,INT((C8628-15)/30)*30+15)</f>
        <v>15</v>
      </c>
    </row>
    <row r="8629" customFormat="false" ht="12.8" hidden="false" customHeight="false" outlineLevel="0" collapsed="false">
      <c r="A8629" s="2" t="s">
        <v>11308</v>
      </c>
      <c r="B8629" s="1" t="n">
        <v>3.6</v>
      </c>
      <c r="C8629" s="1" t="n">
        <v>70</v>
      </c>
      <c r="D8629" s="1" t="n">
        <v>3.9983718227</v>
      </c>
      <c r="E8629" s="1" t="n">
        <v>73.8460935513</v>
      </c>
      <c r="F8629" s="1" t="n">
        <f aca="false">IF(ISNUMBER(B8629),IF(B8629&lt;6,0,IF(B8629&lt;12,6,12)),"")</f>
        <v>0</v>
      </c>
      <c r="G8629" s="1" t="n">
        <f aca="false">IF(INT((C8629-15)/30)*30+15=345,-15,INT((C8629-15)/30)*30+15)</f>
        <v>45</v>
      </c>
    </row>
    <row r="8630" customFormat="false" ht="12.8" hidden="false" customHeight="false" outlineLevel="0" collapsed="false">
      <c r="A8630" s="2" t="s">
        <v>11309</v>
      </c>
      <c r="B8630" s="1" t="n">
        <v>4.1</v>
      </c>
      <c r="C8630" s="1" t="n">
        <v>70</v>
      </c>
      <c r="D8630" s="1" t="n">
        <v>3.9231510571</v>
      </c>
      <c r="E8630" s="1" t="n">
        <v>66.6413418646</v>
      </c>
      <c r="F8630" s="1" t="n">
        <f aca="false">IF(ISNUMBER(B8630),IF(B8630&lt;6,0,IF(B8630&lt;12,6,12)),"")</f>
        <v>0</v>
      </c>
      <c r="G8630" s="1" t="n">
        <f aca="false">IF(INT((C8630-15)/30)*30+15=345,-15,INT((C8630-15)/30)*30+15)</f>
        <v>45</v>
      </c>
    </row>
    <row r="8631" customFormat="false" ht="12.8" hidden="false" customHeight="false" outlineLevel="0" collapsed="false">
      <c r="A8631" s="2" t="s">
        <v>11310</v>
      </c>
      <c r="B8631" s="1" t="n">
        <v>4.1</v>
      </c>
      <c r="C8631" s="1" t="n">
        <v>100</v>
      </c>
      <c r="D8631" s="1" t="n">
        <v>4.3831374309</v>
      </c>
      <c r="E8631" s="1" t="n">
        <v>103.5616283561</v>
      </c>
      <c r="F8631" s="1" t="n">
        <f aca="false">IF(ISNUMBER(B8631),IF(B8631&lt;6,0,IF(B8631&lt;12,6,12)),"")</f>
        <v>0</v>
      </c>
      <c r="G8631" s="1" t="n">
        <f aca="false">IF(INT((C8631-15)/30)*30+15=345,-15,INT((C8631-15)/30)*30+15)</f>
        <v>75</v>
      </c>
    </row>
    <row r="8632" customFormat="false" ht="12.8" hidden="false" customHeight="false" outlineLevel="0" collapsed="false">
      <c r="A8632" s="2" t="s">
        <v>11311</v>
      </c>
      <c r="B8632" s="1" t="n">
        <v>4.1</v>
      </c>
      <c r="C8632" s="1" t="n">
        <v>80</v>
      </c>
      <c r="D8632" s="1" t="n">
        <v>4.5559205286</v>
      </c>
      <c r="E8632" s="1" t="n">
        <v>79.2477512243</v>
      </c>
      <c r="F8632" s="1" t="n">
        <f aca="false">IF(ISNUMBER(B8632),IF(B8632&lt;6,0,IF(B8632&lt;12,6,12)),"")</f>
        <v>0</v>
      </c>
      <c r="G8632" s="1" t="n">
        <f aca="false">IF(INT((C8632-15)/30)*30+15=345,-15,INT((C8632-15)/30)*30+15)</f>
        <v>75</v>
      </c>
    </row>
    <row r="8633" customFormat="false" ht="12.8" hidden="false" customHeight="false" outlineLevel="0" collapsed="false">
      <c r="A8633" s="2" t="s">
        <v>11312</v>
      </c>
      <c r="B8633" s="1" t="n">
        <v>4.1</v>
      </c>
      <c r="C8633" s="1" t="n">
        <v>90</v>
      </c>
      <c r="D8633" s="1" t="n">
        <v>4.7636045109</v>
      </c>
      <c r="E8633" s="1" t="n">
        <v>94.4469354115</v>
      </c>
      <c r="F8633" s="1" t="n">
        <f aca="false">IF(ISNUMBER(B8633),IF(B8633&lt;6,0,IF(B8633&lt;12,6,12)),"")</f>
        <v>0</v>
      </c>
      <c r="G8633" s="1" t="n">
        <f aca="false">IF(INT((C8633-15)/30)*30+15=345,-15,INT((C8633-15)/30)*30+15)</f>
        <v>75</v>
      </c>
    </row>
    <row r="8634" customFormat="false" ht="12.8" hidden="false" customHeight="false" outlineLevel="0" collapsed="false">
      <c r="A8634" s="2" t="s">
        <v>11313</v>
      </c>
      <c r="B8634" s="1" t="n">
        <v>4.1</v>
      </c>
      <c r="C8634" s="1" t="n">
        <v>80</v>
      </c>
      <c r="D8634" s="1" t="n">
        <v>4.6269679916</v>
      </c>
      <c r="E8634" s="1" t="n">
        <v>80.037770255</v>
      </c>
      <c r="F8634" s="1" t="n">
        <f aca="false">IF(ISNUMBER(B8634),IF(B8634&lt;6,0,IF(B8634&lt;12,6,12)),"")</f>
        <v>0</v>
      </c>
      <c r="G8634" s="1" t="n">
        <f aca="false">IF(INT((C8634-15)/30)*30+15=345,-15,INT((C8634-15)/30)*30+15)</f>
        <v>75</v>
      </c>
    </row>
    <row r="8635" customFormat="false" ht="12.8" hidden="false" customHeight="false" outlineLevel="0" collapsed="false">
      <c r="A8635" s="2" t="s">
        <v>11314</v>
      </c>
      <c r="B8635" s="1" t="n">
        <v>4.1</v>
      </c>
      <c r="C8635" s="1" t="n">
        <v>100</v>
      </c>
      <c r="D8635" s="1" t="n">
        <v>3.3629207694</v>
      </c>
      <c r="E8635" s="1" t="n">
        <v>102.7693121415</v>
      </c>
      <c r="F8635" s="1" t="n">
        <f aca="false">IF(ISNUMBER(B8635),IF(B8635&lt;6,0,IF(B8635&lt;12,6,12)),"")</f>
        <v>0</v>
      </c>
      <c r="G8635" s="1" t="n">
        <f aca="false">IF(INT((C8635-15)/30)*30+15=345,-15,INT((C8635-15)/30)*30+15)</f>
        <v>75</v>
      </c>
    </row>
    <row r="8636" customFormat="false" ht="12.8" hidden="false" customHeight="false" outlineLevel="0" collapsed="false">
      <c r="A8636" s="2" t="s">
        <v>11315</v>
      </c>
      <c r="B8636" s="1" t="n">
        <v>4.1</v>
      </c>
      <c r="C8636" s="1" t="n">
        <v>120</v>
      </c>
      <c r="D8636" s="1" t="n">
        <v>3.186167207</v>
      </c>
      <c r="E8636" s="1" t="n">
        <v>123.9401967428</v>
      </c>
      <c r="F8636" s="1" t="n">
        <f aca="false">IF(ISNUMBER(B8636),IF(B8636&lt;6,0,IF(B8636&lt;12,6,12)),"")</f>
        <v>0</v>
      </c>
      <c r="G8636" s="1" t="n">
        <f aca="false">IF(INT((C8636-15)/30)*30+15=345,-15,INT((C8636-15)/30)*30+15)</f>
        <v>105</v>
      </c>
    </row>
    <row r="8637" customFormat="false" ht="12.8" hidden="false" customHeight="false" outlineLevel="0" collapsed="false">
      <c r="A8637" s="2" t="s">
        <v>11316</v>
      </c>
      <c r="B8637" s="1" t="n">
        <v>3.1</v>
      </c>
      <c r="C8637" s="1" t="n">
        <v>80</v>
      </c>
      <c r="D8637" s="1" t="n">
        <v>3.908131495</v>
      </c>
      <c r="E8637" s="1" t="n">
        <v>82.3815778131</v>
      </c>
      <c r="F8637" s="1" t="n">
        <f aca="false">IF(ISNUMBER(B8637),IF(B8637&lt;6,0,IF(B8637&lt;12,6,12)),"")</f>
        <v>0</v>
      </c>
      <c r="G8637" s="1" t="n">
        <f aca="false">IF(INT((C8637-15)/30)*30+15=345,-15,INT((C8637-15)/30)*30+15)</f>
        <v>75</v>
      </c>
    </row>
    <row r="8638" customFormat="false" ht="12.8" hidden="false" customHeight="false" outlineLevel="0" collapsed="false">
      <c r="A8638" s="2" t="s">
        <v>11317</v>
      </c>
      <c r="B8638" s="1" t="n">
        <v>3.1</v>
      </c>
      <c r="C8638" s="1" t="n">
        <v>70</v>
      </c>
      <c r="D8638" s="1" t="n">
        <v>3.4878900204</v>
      </c>
      <c r="E8638" s="1" t="n">
        <v>69.8749692505</v>
      </c>
      <c r="F8638" s="1" t="n">
        <f aca="false">IF(ISNUMBER(B8638),IF(B8638&lt;6,0,IF(B8638&lt;12,6,12)),"")</f>
        <v>0</v>
      </c>
      <c r="G8638" s="1" t="n">
        <f aca="false">IF(INT((C8638-15)/30)*30+15=345,-15,INT((C8638-15)/30)*30+15)</f>
        <v>45</v>
      </c>
    </row>
    <row r="8639" customFormat="false" ht="12.8" hidden="false" customHeight="false" outlineLevel="0" collapsed="false">
      <c r="A8639" s="2" t="s">
        <v>11318</v>
      </c>
      <c r="B8639" s="1" t="n">
        <v>2.1</v>
      </c>
      <c r="C8639" s="1" t="n">
        <v>100</v>
      </c>
      <c r="D8639" s="1" t="n">
        <v>2.100137852</v>
      </c>
      <c r="E8639" s="1" t="n">
        <v>102.9114422621</v>
      </c>
      <c r="F8639" s="1" t="n">
        <f aca="false">IF(ISNUMBER(B8639),IF(B8639&lt;6,0,IF(B8639&lt;12,6,12)),"")</f>
        <v>0</v>
      </c>
      <c r="G8639" s="1" t="n">
        <f aca="false">IF(INT((C8639-15)/30)*30+15=345,-15,INT((C8639-15)/30)*30+15)</f>
        <v>75</v>
      </c>
    </row>
    <row r="8640" customFormat="false" ht="12.8" hidden="false" customHeight="false" outlineLevel="0" collapsed="false">
      <c r="A8640" s="2" t="s">
        <v>11320</v>
      </c>
      <c r="B8640" s="1" t="n">
        <v>2.6</v>
      </c>
      <c r="C8640" s="1" t="n">
        <v>130</v>
      </c>
      <c r="D8640" s="1" t="n">
        <v>3.2176533052</v>
      </c>
      <c r="E8640" s="1" t="n">
        <v>125.0598250283</v>
      </c>
      <c r="F8640" s="1" t="n">
        <f aca="false">IF(ISNUMBER(B8640),IF(B8640&lt;6,0,IF(B8640&lt;12,6,12)),"")</f>
        <v>0</v>
      </c>
      <c r="G8640" s="1" t="n">
        <f aca="false">IF(INT((C8640-15)/30)*30+15=345,-15,INT((C8640-15)/30)*30+15)</f>
        <v>105</v>
      </c>
    </row>
    <row r="8641" customFormat="false" ht="12.8" hidden="false" customHeight="false" outlineLevel="0" collapsed="false">
      <c r="A8641" s="2" t="s">
        <v>11321</v>
      </c>
      <c r="B8641" s="1" t="n">
        <v>2.1</v>
      </c>
      <c r="C8641" s="1" t="n">
        <v>140</v>
      </c>
      <c r="D8641" s="1" t="n">
        <v>1.5329228317</v>
      </c>
      <c r="E8641" s="1" t="n">
        <v>135.7371652289</v>
      </c>
      <c r="F8641" s="1" t="n">
        <f aca="false">IF(ISNUMBER(B8641),IF(B8641&lt;6,0,IF(B8641&lt;12,6,12)),"")</f>
        <v>0</v>
      </c>
      <c r="G8641" s="1" t="n">
        <f aca="false">IF(INT((C8641-15)/30)*30+15=345,-15,INT((C8641-15)/30)*30+15)</f>
        <v>135</v>
      </c>
    </row>
    <row r="8642" customFormat="false" ht="12.8" hidden="false" customHeight="false" outlineLevel="0" collapsed="false">
      <c r="A8642" s="2" t="s">
        <v>11324</v>
      </c>
      <c r="B8642" s="1" t="n">
        <v>2.6</v>
      </c>
      <c r="C8642" s="1" t="n">
        <v>100</v>
      </c>
      <c r="D8642" s="1" t="n">
        <v>2.631491599</v>
      </c>
      <c r="E8642" s="1" t="n">
        <v>96.9083582493</v>
      </c>
      <c r="F8642" s="1" t="n">
        <f aca="false">IF(ISNUMBER(B8642),IF(B8642&lt;6,0,IF(B8642&lt;12,6,12)),"")</f>
        <v>0</v>
      </c>
      <c r="G8642" s="1" t="n">
        <f aca="false">IF(INT((C8642-15)/30)*30+15=345,-15,INT((C8642-15)/30)*30+15)</f>
        <v>75</v>
      </c>
    </row>
    <row r="8643" customFormat="false" ht="12.8" hidden="false" customHeight="false" outlineLevel="0" collapsed="false">
      <c r="A8643" s="2" t="s">
        <v>11325</v>
      </c>
      <c r="B8643" s="1" t="n">
        <v>3.1</v>
      </c>
      <c r="C8643" s="1" t="n">
        <v>70</v>
      </c>
      <c r="D8643" s="1" t="n">
        <v>3.8206823686</v>
      </c>
      <c r="E8643" s="1" t="n">
        <v>70.3791375062</v>
      </c>
      <c r="F8643" s="1" t="n">
        <f aca="false">IF(ISNUMBER(B8643),IF(B8643&lt;6,0,IF(B8643&lt;12,6,12)),"")</f>
        <v>0</v>
      </c>
      <c r="G8643" s="1" t="n">
        <f aca="false">IF(INT((C8643-15)/30)*30+15=345,-15,INT((C8643-15)/30)*30+15)</f>
        <v>45</v>
      </c>
    </row>
    <row r="8644" customFormat="false" ht="12.8" hidden="false" customHeight="false" outlineLevel="0" collapsed="false">
      <c r="A8644" s="2" t="s">
        <v>11326</v>
      </c>
      <c r="B8644" s="1" t="n">
        <v>2.6</v>
      </c>
      <c r="C8644" s="1" t="n">
        <v>30</v>
      </c>
      <c r="D8644" s="1" t="n">
        <v>1.6585827352</v>
      </c>
      <c r="E8644" s="1" t="n">
        <v>25.7717149425</v>
      </c>
      <c r="F8644" s="1" t="n">
        <f aca="false">IF(ISNUMBER(B8644),IF(B8644&lt;6,0,IF(B8644&lt;12,6,12)),"")</f>
        <v>0</v>
      </c>
      <c r="G8644" s="1" t="n">
        <f aca="false">IF(INT((C8644-15)/30)*30+15=345,-15,INT((C8644-15)/30)*30+15)</f>
        <v>15</v>
      </c>
    </row>
    <row r="8645" customFormat="false" ht="12.8" hidden="false" customHeight="false" outlineLevel="0" collapsed="false">
      <c r="A8645" s="2" t="s">
        <v>11327</v>
      </c>
      <c r="B8645" s="1" t="n">
        <v>3.1</v>
      </c>
      <c r="C8645" s="1" t="n">
        <v>80</v>
      </c>
      <c r="D8645" s="1" t="n">
        <v>3.5462362896</v>
      </c>
      <c r="E8645" s="1" t="n">
        <v>83.4699099418</v>
      </c>
      <c r="F8645" s="1" t="n">
        <f aca="false">IF(ISNUMBER(B8645),IF(B8645&lt;6,0,IF(B8645&lt;12,6,12)),"")</f>
        <v>0</v>
      </c>
      <c r="G8645" s="1" t="n">
        <f aca="false">IF(INT((C8645-15)/30)*30+15=345,-15,INT((C8645-15)/30)*30+15)</f>
        <v>75</v>
      </c>
    </row>
    <row r="8646" customFormat="false" ht="12.8" hidden="false" customHeight="false" outlineLevel="0" collapsed="false">
      <c r="A8646" s="2" t="s">
        <v>11328</v>
      </c>
      <c r="B8646" s="1" t="n">
        <v>3.6</v>
      </c>
      <c r="C8646" s="1" t="n">
        <v>80</v>
      </c>
      <c r="D8646" s="1" t="n">
        <v>2.8982818861</v>
      </c>
      <c r="E8646" s="1" t="n">
        <v>80.6555642583</v>
      </c>
      <c r="F8646" s="1" t="n">
        <f aca="false">IF(ISNUMBER(B8646),IF(B8646&lt;6,0,IF(B8646&lt;12,6,12)),"")</f>
        <v>0</v>
      </c>
      <c r="G8646" s="1" t="n">
        <f aca="false">IF(INT((C8646-15)/30)*30+15=345,-15,INT((C8646-15)/30)*30+15)</f>
        <v>75</v>
      </c>
    </row>
    <row r="8647" customFormat="false" ht="12.8" hidden="false" customHeight="false" outlineLevel="0" collapsed="false">
      <c r="A8647" s="2" t="s">
        <v>11329</v>
      </c>
      <c r="B8647" s="1" t="n">
        <v>3.1</v>
      </c>
      <c r="C8647" s="1" t="n">
        <v>70</v>
      </c>
      <c r="D8647" s="1" t="n">
        <v>3.4997406512</v>
      </c>
      <c r="E8647" s="1" t="n">
        <v>67.2642126284</v>
      </c>
      <c r="F8647" s="1" t="n">
        <f aca="false">IF(ISNUMBER(B8647),IF(B8647&lt;6,0,IF(B8647&lt;12,6,12)),"")</f>
        <v>0</v>
      </c>
      <c r="G8647" s="1" t="n">
        <f aca="false">IF(INT((C8647-15)/30)*30+15=345,-15,INT((C8647-15)/30)*30+15)</f>
        <v>45</v>
      </c>
    </row>
    <row r="8648" customFormat="false" ht="12.8" hidden="false" customHeight="false" outlineLevel="0" collapsed="false">
      <c r="A8648" s="2" t="s">
        <v>11330</v>
      </c>
      <c r="B8648" s="1" t="n">
        <v>3.1</v>
      </c>
      <c r="C8648" s="1" t="n">
        <v>60</v>
      </c>
      <c r="D8648" s="1" t="n">
        <v>3.6270064985</v>
      </c>
      <c r="E8648" s="1" t="n">
        <v>59.7656654101</v>
      </c>
      <c r="F8648" s="1" t="n">
        <f aca="false">IF(ISNUMBER(B8648),IF(B8648&lt;6,0,IF(B8648&lt;12,6,12)),"")</f>
        <v>0</v>
      </c>
      <c r="G8648" s="1" t="n">
        <f aca="false">IF(INT((C8648-15)/30)*30+15=345,-15,INT((C8648-15)/30)*30+15)</f>
        <v>45</v>
      </c>
    </row>
    <row r="8649" customFormat="false" ht="12.8" hidden="false" customHeight="false" outlineLevel="0" collapsed="false">
      <c r="A8649" s="2" t="s">
        <v>11331</v>
      </c>
      <c r="B8649" s="1" t="n">
        <v>3.6</v>
      </c>
      <c r="C8649" s="1" t="n">
        <v>60</v>
      </c>
      <c r="D8649" s="1" t="n">
        <v>4.3538162963</v>
      </c>
      <c r="E8649" s="1" t="n">
        <v>58.4476674907</v>
      </c>
      <c r="F8649" s="1" t="n">
        <f aca="false">IF(ISNUMBER(B8649),IF(B8649&lt;6,0,IF(B8649&lt;12,6,12)),"")</f>
        <v>0</v>
      </c>
      <c r="G8649" s="1" t="n">
        <f aca="false">IF(INT((C8649-15)/30)*30+15=345,-15,INT((C8649-15)/30)*30+15)</f>
        <v>45</v>
      </c>
    </row>
    <row r="8650" customFormat="false" ht="12.8" hidden="false" customHeight="false" outlineLevel="0" collapsed="false">
      <c r="A8650" s="2" t="s">
        <v>11332</v>
      </c>
      <c r="B8650" s="1" t="n">
        <v>3.1</v>
      </c>
      <c r="C8650" s="1" t="n">
        <v>70</v>
      </c>
      <c r="D8650" s="1" t="n">
        <v>2.7208668728</v>
      </c>
      <c r="E8650" s="1" t="n">
        <v>74.8580615059</v>
      </c>
      <c r="F8650" s="1" t="n">
        <f aca="false">IF(ISNUMBER(B8650),IF(B8650&lt;6,0,IF(B8650&lt;12,6,12)),"")</f>
        <v>0</v>
      </c>
      <c r="G8650" s="1" t="n">
        <f aca="false">IF(INT((C8650-15)/30)*30+15=345,-15,INT((C8650-15)/30)*30+15)</f>
        <v>45</v>
      </c>
    </row>
    <row r="8651" customFormat="false" ht="12.8" hidden="false" customHeight="false" outlineLevel="0" collapsed="false">
      <c r="A8651" s="2" t="s">
        <v>11333</v>
      </c>
      <c r="B8651" s="1" t="n">
        <v>3.6</v>
      </c>
      <c r="C8651" s="1" t="n">
        <v>70</v>
      </c>
      <c r="D8651" s="1" t="n">
        <v>3.4874462815</v>
      </c>
      <c r="E8651" s="1" t="n">
        <v>73.849403183</v>
      </c>
      <c r="F8651" s="1" t="n">
        <f aca="false">IF(ISNUMBER(B8651),IF(B8651&lt;6,0,IF(B8651&lt;12,6,12)),"")</f>
        <v>0</v>
      </c>
      <c r="G8651" s="1" t="n">
        <f aca="false">IF(INT((C8651-15)/30)*30+15=345,-15,INT((C8651-15)/30)*30+15)</f>
        <v>45</v>
      </c>
    </row>
    <row r="8652" customFormat="false" ht="12.8" hidden="false" customHeight="false" outlineLevel="0" collapsed="false">
      <c r="A8652" s="2" t="s">
        <v>11334</v>
      </c>
      <c r="B8652" s="1" t="n">
        <v>2.6</v>
      </c>
      <c r="C8652" s="1" t="n">
        <v>50</v>
      </c>
      <c r="D8652" s="1" t="n">
        <v>1.6174326794</v>
      </c>
      <c r="E8652" s="1" t="n">
        <v>50.4525038484</v>
      </c>
      <c r="F8652" s="1" t="n">
        <f aca="false">IF(ISNUMBER(B8652),IF(B8652&lt;6,0,IF(B8652&lt;12,6,12)),"")</f>
        <v>0</v>
      </c>
      <c r="G8652" s="1" t="n">
        <f aca="false">IF(INT((C8652-15)/30)*30+15=345,-15,INT((C8652-15)/30)*30+15)</f>
        <v>45</v>
      </c>
    </row>
    <row r="8653" customFormat="false" ht="12.8" hidden="false" customHeight="false" outlineLevel="0" collapsed="false">
      <c r="A8653" s="2" t="s">
        <v>11335</v>
      </c>
      <c r="B8653" s="1" t="n">
        <v>2.6</v>
      </c>
      <c r="C8653" s="1" t="n">
        <v>40</v>
      </c>
      <c r="D8653" s="1" t="n">
        <v>1.9937473889</v>
      </c>
      <c r="E8653" s="1" t="n">
        <v>36.359190545</v>
      </c>
      <c r="F8653" s="1" t="n">
        <f aca="false">IF(ISNUMBER(B8653),IF(B8653&lt;6,0,IF(B8653&lt;12,6,12)),"")</f>
        <v>0</v>
      </c>
      <c r="G8653" s="1" t="n">
        <f aca="false">IF(INT((C8653-15)/30)*30+15=345,-15,INT((C8653-15)/30)*30+15)</f>
        <v>15</v>
      </c>
    </row>
    <row r="8654" customFormat="false" ht="12.8" hidden="false" customHeight="false" outlineLevel="0" collapsed="false">
      <c r="A8654" s="2" t="s">
        <v>11336</v>
      </c>
      <c r="B8654" s="1" t="n">
        <v>2.1</v>
      </c>
      <c r="C8654" s="1" t="n">
        <v>20</v>
      </c>
      <c r="D8654" s="1" t="n">
        <v>2.1196307665</v>
      </c>
      <c r="E8654" s="1" t="n">
        <v>16.379952326</v>
      </c>
      <c r="F8654" s="1" t="n">
        <f aca="false">IF(ISNUMBER(B8654),IF(B8654&lt;6,0,IF(B8654&lt;12,6,12)),"")</f>
        <v>0</v>
      </c>
      <c r="G8654" s="1" t="n">
        <f aca="false">IF(INT((C8654-15)/30)*30+15=345,-15,INT((C8654-15)/30)*30+15)</f>
        <v>15</v>
      </c>
    </row>
    <row r="8655" customFormat="false" ht="12.8" hidden="false" customHeight="false" outlineLevel="0" collapsed="false">
      <c r="A8655" s="2" t="s">
        <v>11337</v>
      </c>
      <c r="B8655" s="1" t="n">
        <v>2.1</v>
      </c>
      <c r="C8655" s="1" t="n">
        <v>10</v>
      </c>
      <c r="D8655" s="1" t="n">
        <v>1.7581951543</v>
      </c>
      <c r="E8655" s="1" t="n">
        <v>5.145794577</v>
      </c>
      <c r="F8655" s="1" t="n">
        <f aca="false">IF(ISNUMBER(B8655),IF(B8655&lt;6,0,IF(B8655&lt;12,6,12)),"")</f>
        <v>0</v>
      </c>
      <c r="G8655" s="1" t="n">
        <f aca="false">IF(INT((C8655-15)/30)*30+15=345,-15,INT((C8655-15)/30)*30+15)</f>
        <v>-15</v>
      </c>
    </row>
    <row r="8656" customFormat="false" ht="12.8" hidden="false" customHeight="false" outlineLevel="0" collapsed="false">
      <c r="A8656" s="2" t="s">
        <v>11338</v>
      </c>
      <c r="B8656" s="1" t="n">
        <v>4.6</v>
      </c>
      <c r="C8656" s="1" t="n">
        <v>50</v>
      </c>
      <c r="D8656" s="1" t="n">
        <v>4.0706207742</v>
      </c>
      <c r="E8656" s="1" t="n">
        <v>47.4768516584</v>
      </c>
      <c r="F8656" s="1" t="n">
        <f aca="false">IF(ISNUMBER(B8656),IF(B8656&lt;6,0,IF(B8656&lt;12,6,12)),"")</f>
        <v>0</v>
      </c>
      <c r="G8656" s="1" t="n">
        <f aca="false">IF(INT((C8656-15)/30)*30+15=345,-15,INT((C8656-15)/30)*30+15)</f>
        <v>45</v>
      </c>
    </row>
    <row r="8657" customFormat="false" ht="12.8" hidden="false" customHeight="false" outlineLevel="0" collapsed="false">
      <c r="A8657" s="2" t="s">
        <v>11339</v>
      </c>
      <c r="B8657" s="1" t="n">
        <v>4.1</v>
      </c>
      <c r="C8657" s="1" t="n">
        <v>50</v>
      </c>
      <c r="D8657" s="1" t="n">
        <v>3.9626762582</v>
      </c>
      <c r="E8657" s="1" t="n">
        <v>53.698098294</v>
      </c>
      <c r="F8657" s="1" t="n">
        <f aca="false">IF(ISNUMBER(B8657),IF(B8657&lt;6,0,IF(B8657&lt;12,6,12)),"")</f>
        <v>0</v>
      </c>
      <c r="G8657" s="1" t="n">
        <f aca="false">IF(INT((C8657-15)/30)*30+15=345,-15,INT((C8657-15)/30)*30+15)</f>
        <v>45</v>
      </c>
    </row>
    <row r="8658" customFormat="false" ht="12.8" hidden="false" customHeight="false" outlineLevel="0" collapsed="false">
      <c r="A8658" s="2" t="s">
        <v>11340</v>
      </c>
      <c r="B8658" s="1" t="n">
        <v>7.2</v>
      </c>
      <c r="C8658" s="1" t="n">
        <v>90</v>
      </c>
      <c r="D8658" s="1" t="n">
        <v>6.900700439</v>
      </c>
      <c r="E8658" s="1" t="n">
        <v>94.3008037261</v>
      </c>
      <c r="F8658" s="1" t="n">
        <f aca="false">IF(ISNUMBER(B8658),IF(B8658&lt;6,0,IF(B8658&lt;12,6,12)),"")</f>
        <v>6</v>
      </c>
      <c r="G8658" s="1" t="n">
        <f aca="false">IF(INT((C8658-15)/30)*30+15=345,-15,INT((C8658-15)/30)*30+15)</f>
        <v>75</v>
      </c>
    </row>
    <row r="8659" customFormat="false" ht="12.8" hidden="false" customHeight="false" outlineLevel="0" collapsed="false">
      <c r="A8659" s="2" t="s">
        <v>11341</v>
      </c>
      <c r="B8659" s="1" t="n">
        <v>2.6</v>
      </c>
      <c r="C8659" s="1" t="n">
        <v>90</v>
      </c>
      <c r="D8659" s="1" t="n">
        <v>2.4860155884</v>
      </c>
      <c r="E8659" s="1" t="n">
        <v>90.2604606515</v>
      </c>
      <c r="F8659" s="1" t="n">
        <f aca="false">IF(ISNUMBER(B8659),IF(B8659&lt;6,0,IF(B8659&lt;12,6,12)),"")</f>
        <v>0</v>
      </c>
      <c r="G8659" s="1" t="n">
        <f aca="false">IF(INT((C8659-15)/30)*30+15=345,-15,INT((C8659-15)/30)*30+15)</f>
        <v>75</v>
      </c>
    </row>
    <row r="8660" customFormat="false" ht="12.8" hidden="false" customHeight="false" outlineLevel="0" collapsed="false">
      <c r="A8660" s="2" t="s">
        <v>11342</v>
      </c>
      <c r="B8660" s="1" t="n">
        <v>2.1</v>
      </c>
      <c r="C8660" s="1" t="n">
        <v>220</v>
      </c>
      <c r="D8660" s="1" t="n">
        <v>3.0759592502</v>
      </c>
      <c r="E8660" s="1" t="n">
        <v>220.3441420803</v>
      </c>
      <c r="F8660" s="1" t="n">
        <f aca="false">IF(ISNUMBER(B8660),IF(B8660&lt;6,0,IF(B8660&lt;12,6,12)),"")</f>
        <v>0</v>
      </c>
      <c r="G8660" s="1" t="n">
        <f aca="false">IF(INT((C8660-15)/30)*30+15=345,-15,INT((C8660-15)/30)*30+15)</f>
        <v>195</v>
      </c>
    </row>
    <row r="8661" customFormat="false" ht="12.8" hidden="false" customHeight="false" outlineLevel="0" collapsed="false">
      <c r="A8661" s="2" t="s">
        <v>11343</v>
      </c>
      <c r="B8661" s="1" t="n">
        <v>1.5</v>
      </c>
      <c r="C8661" s="1" t="n">
        <v>340</v>
      </c>
      <c r="D8661" s="1" t="n">
        <v>2.1337456717</v>
      </c>
      <c r="E8661" s="1" t="n">
        <v>336.2077526073</v>
      </c>
      <c r="F8661" s="1" t="n">
        <f aca="false">IF(ISNUMBER(B8661),IF(B8661&lt;6,0,IF(B8661&lt;12,6,12)),"")</f>
        <v>0</v>
      </c>
      <c r="G8661" s="1" t="n">
        <f aca="false">IF(INT((C8661-15)/30)*30+15=345,-15,INT((C8661-15)/30)*30+15)</f>
        <v>315</v>
      </c>
    </row>
    <row r="8662" customFormat="false" ht="12.8" hidden="false" customHeight="false" outlineLevel="0" collapsed="false">
      <c r="A8662" s="2" t="s">
        <v>11344</v>
      </c>
      <c r="B8662" s="1" t="n">
        <v>1.5</v>
      </c>
      <c r="C8662" s="1" t="n">
        <v>320</v>
      </c>
      <c r="D8662" s="1" t="n">
        <v>1.1319548623</v>
      </c>
      <c r="E8662" s="1" t="n">
        <v>319.3141317461</v>
      </c>
      <c r="F8662" s="1" t="n">
        <f aca="false">IF(ISNUMBER(B8662),IF(B8662&lt;6,0,IF(B8662&lt;12,6,12)),"")</f>
        <v>0</v>
      </c>
      <c r="G8662" s="1" t="n">
        <f aca="false">IF(INT((C8662-15)/30)*30+15=345,-15,INT((C8662-15)/30)*30+15)</f>
        <v>315</v>
      </c>
    </row>
    <row r="8663" customFormat="false" ht="12.8" hidden="false" customHeight="false" outlineLevel="0" collapsed="false">
      <c r="A8663" s="2" t="s">
        <v>11345</v>
      </c>
      <c r="B8663" s="1" t="n">
        <v>2.1</v>
      </c>
      <c r="C8663" s="1" t="n">
        <v>340</v>
      </c>
      <c r="D8663" s="1" t="n">
        <v>2.7126265693</v>
      </c>
      <c r="E8663" s="1" t="n">
        <v>337.731969126</v>
      </c>
      <c r="F8663" s="1" t="n">
        <f aca="false">IF(ISNUMBER(B8663),IF(B8663&lt;6,0,IF(B8663&lt;12,6,12)),"")</f>
        <v>0</v>
      </c>
      <c r="G8663" s="1" t="n">
        <f aca="false">IF(INT((C8663-15)/30)*30+15=345,-15,INT((C8663-15)/30)*30+15)</f>
        <v>315</v>
      </c>
    </row>
    <row r="8664" customFormat="false" ht="12.8" hidden="false" customHeight="false" outlineLevel="0" collapsed="false">
      <c r="A8664" s="2" t="s">
        <v>11346</v>
      </c>
      <c r="B8664" s="1" t="n">
        <v>2.6</v>
      </c>
      <c r="C8664" s="1" t="n">
        <v>320</v>
      </c>
      <c r="D8664" s="1" t="n">
        <v>3.088141824</v>
      </c>
      <c r="E8664" s="1" t="n">
        <v>318.0926441844</v>
      </c>
      <c r="F8664" s="1" t="n">
        <f aca="false">IF(ISNUMBER(B8664),IF(B8664&lt;6,0,IF(B8664&lt;12,6,12)),"")</f>
        <v>0</v>
      </c>
      <c r="G8664" s="1" t="n">
        <f aca="false">IF(INT((C8664-15)/30)*30+15=345,-15,INT((C8664-15)/30)*30+15)</f>
        <v>315</v>
      </c>
    </row>
    <row r="8665" customFormat="false" ht="12.8" hidden="false" customHeight="false" outlineLevel="0" collapsed="false">
      <c r="A8665" s="2" t="s">
        <v>11347</v>
      </c>
      <c r="B8665" s="1" t="n">
        <v>2.6</v>
      </c>
      <c r="C8665" s="1" t="n">
        <v>340</v>
      </c>
      <c r="D8665" s="1" t="n">
        <v>2.4116490245</v>
      </c>
      <c r="E8665" s="1" t="n">
        <v>336.3672456262</v>
      </c>
      <c r="F8665" s="1" t="n">
        <f aca="false">IF(ISNUMBER(B8665),IF(B8665&lt;6,0,IF(B8665&lt;12,6,12)),"")</f>
        <v>0</v>
      </c>
      <c r="G8665" s="1" t="n">
        <f aca="false">IF(INT((C8665-15)/30)*30+15=345,-15,INT((C8665-15)/30)*30+15)</f>
        <v>315</v>
      </c>
    </row>
    <row r="8666" customFormat="false" ht="12.8" hidden="false" customHeight="false" outlineLevel="0" collapsed="false">
      <c r="A8666" s="2" t="s">
        <v>11348</v>
      </c>
      <c r="B8666" s="1" t="n">
        <v>1.5</v>
      </c>
      <c r="C8666" s="1" t="n">
        <v>340</v>
      </c>
      <c r="D8666" s="1" t="n">
        <v>1.9421633482</v>
      </c>
      <c r="E8666" s="1" t="n">
        <v>341.6224107402</v>
      </c>
      <c r="F8666" s="1" t="n">
        <f aca="false">IF(ISNUMBER(B8666),IF(B8666&lt;6,0,IF(B8666&lt;12,6,12)),"")</f>
        <v>0</v>
      </c>
      <c r="G8666" s="1" t="n">
        <f aca="false">IF(INT((C8666-15)/30)*30+15=345,-15,INT((C8666-15)/30)*30+15)</f>
        <v>315</v>
      </c>
    </row>
    <row r="8667" customFormat="false" ht="12.8" hidden="false" customHeight="false" outlineLevel="0" collapsed="false">
      <c r="A8667" s="2" t="s">
        <v>11349</v>
      </c>
      <c r="B8667" s="1" t="n">
        <v>2.1</v>
      </c>
      <c r="C8667" s="1" t="n">
        <v>20</v>
      </c>
      <c r="D8667" s="1" t="n">
        <v>3.0406496482</v>
      </c>
      <c r="E8667" s="1" t="n">
        <v>16.3871955313</v>
      </c>
      <c r="F8667" s="1" t="n">
        <f aca="false">IF(ISNUMBER(B8667),IF(B8667&lt;6,0,IF(B8667&lt;12,6,12)),"")</f>
        <v>0</v>
      </c>
      <c r="G8667" s="1" t="n">
        <f aca="false">IF(INT((C8667-15)/30)*30+15=345,-15,INT((C8667-15)/30)*30+15)</f>
        <v>15</v>
      </c>
    </row>
    <row r="8668" customFormat="false" ht="12.8" hidden="false" customHeight="false" outlineLevel="0" collapsed="false">
      <c r="A8668" s="2" t="s">
        <v>11350</v>
      </c>
      <c r="B8668" s="1" t="n">
        <v>2.6</v>
      </c>
      <c r="C8668" s="1" t="n">
        <v>70</v>
      </c>
      <c r="D8668" s="1" t="n">
        <v>2.4692744263</v>
      </c>
      <c r="E8668" s="1" t="n">
        <v>67.6997284382</v>
      </c>
      <c r="F8668" s="1" t="n">
        <f aca="false">IF(ISNUMBER(B8668),IF(B8668&lt;6,0,IF(B8668&lt;12,6,12)),"")</f>
        <v>0</v>
      </c>
      <c r="G8668" s="1" t="n">
        <f aca="false">IF(INT((C8668-15)/30)*30+15=345,-15,INT((C8668-15)/30)*30+15)</f>
        <v>45</v>
      </c>
    </row>
    <row r="8669" customFormat="false" ht="12.8" hidden="false" customHeight="false" outlineLevel="0" collapsed="false">
      <c r="A8669" s="2" t="s">
        <v>11351</v>
      </c>
      <c r="B8669" s="1" t="n">
        <v>2.1</v>
      </c>
      <c r="C8669" s="1" t="n">
        <v>10</v>
      </c>
      <c r="D8669" s="1" t="n">
        <v>1.963818917</v>
      </c>
      <c r="E8669" s="1" t="n">
        <v>6.581988961</v>
      </c>
      <c r="F8669" s="1" t="n">
        <f aca="false">IF(ISNUMBER(B8669),IF(B8669&lt;6,0,IF(B8669&lt;12,6,12)),"")</f>
        <v>0</v>
      </c>
      <c r="G8669" s="1" t="n">
        <f aca="false">IF(INT((C8669-15)/30)*30+15=345,-15,INT((C8669-15)/30)*30+15)</f>
        <v>-15</v>
      </c>
    </row>
    <row r="8670" customFormat="false" ht="12.8" hidden="false" customHeight="false" outlineLevel="0" collapsed="false">
      <c r="A8670" s="2" t="s">
        <v>11352</v>
      </c>
      <c r="B8670" s="1" t="n">
        <v>1.5</v>
      </c>
      <c r="C8670" s="1" t="n">
        <v>20</v>
      </c>
      <c r="D8670" s="1" t="n">
        <v>1.4119182792</v>
      </c>
      <c r="E8670" s="1" t="n">
        <v>18.4709496424</v>
      </c>
      <c r="F8670" s="1" t="n">
        <f aca="false">IF(ISNUMBER(B8670),IF(B8670&lt;6,0,IF(B8670&lt;12,6,12)),"")</f>
        <v>0</v>
      </c>
      <c r="G8670" s="1" t="n">
        <f aca="false">IF(INT((C8670-15)/30)*30+15=345,-15,INT((C8670-15)/30)*30+15)</f>
        <v>15</v>
      </c>
    </row>
    <row r="8671" customFormat="false" ht="12.8" hidden="false" customHeight="false" outlineLevel="0" collapsed="false">
      <c r="A8671" s="2" t="s">
        <v>11353</v>
      </c>
      <c r="B8671" s="1" t="n">
        <v>1</v>
      </c>
      <c r="C8671" s="1" t="n">
        <v>360</v>
      </c>
      <c r="D8671" s="1" t="n">
        <v>0.7739027753</v>
      </c>
      <c r="E8671" s="1" t="n">
        <v>361.200283505</v>
      </c>
      <c r="F8671" s="1" t="n">
        <f aca="false">IF(ISNUMBER(B8671),IF(B8671&lt;6,0,IF(B8671&lt;12,6,12)),"")</f>
        <v>0</v>
      </c>
      <c r="G8671" s="1" t="n">
        <f aca="false">IF(INT((C8671-15)/30)*30+15=345,-15,INT((C8671-15)/30)*30+15)</f>
        <v>-15</v>
      </c>
    </row>
    <row r="8672" customFormat="false" ht="12.8" hidden="false" customHeight="false" outlineLevel="0" collapsed="false">
      <c r="A8672" s="2" t="s">
        <v>11354</v>
      </c>
      <c r="B8672" s="1" t="n">
        <v>2.6</v>
      </c>
      <c r="C8672" s="1" t="n">
        <v>330</v>
      </c>
      <c r="D8672" s="1" t="n">
        <v>1.9084213249</v>
      </c>
      <c r="E8672" s="1" t="n">
        <v>331.9627794693</v>
      </c>
      <c r="F8672" s="1" t="n">
        <f aca="false">IF(ISNUMBER(B8672),IF(B8672&lt;6,0,IF(B8672&lt;12,6,12)),"")</f>
        <v>0</v>
      </c>
      <c r="G8672" s="1" t="n">
        <f aca="false">IF(INT((C8672-15)/30)*30+15=345,-15,INT((C8672-15)/30)*30+15)</f>
        <v>315</v>
      </c>
    </row>
    <row r="8673" customFormat="false" ht="12.8" hidden="false" customHeight="false" outlineLevel="0" collapsed="false">
      <c r="A8673" s="2" t="s">
        <v>11355</v>
      </c>
      <c r="B8673" s="1" t="n">
        <v>2.1</v>
      </c>
      <c r="C8673" s="1" t="n">
        <v>350</v>
      </c>
      <c r="D8673" s="1" t="n">
        <v>1.2684688549</v>
      </c>
      <c r="E8673" s="1" t="n">
        <v>347.4901767517</v>
      </c>
      <c r="F8673" s="1" t="n">
        <f aca="false">IF(ISNUMBER(B8673),IF(B8673&lt;6,0,IF(B8673&lt;12,6,12)),"")</f>
        <v>0</v>
      </c>
      <c r="G8673" s="1" t="n">
        <f aca="false">IF(INT((C8673-15)/30)*30+15=345,-15,INT((C8673-15)/30)*30+15)</f>
        <v>-15</v>
      </c>
    </row>
    <row r="8674" customFormat="false" ht="12.8" hidden="false" customHeight="false" outlineLevel="0" collapsed="false">
      <c r="A8674" s="2" t="s">
        <v>11356</v>
      </c>
      <c r="B8674" s="1" t="n">
        <v>1.5</v>
      </c>
      <c r="C8674" s="1" t="n">
        <v>320</v>
      </c>
      <c r="D8674" s="1" t="n">
        <v>0.6863730196</v>
      </c>
      <c r="E8674" s="1" t="n">
        <v>317.5370192062</v>
      </c>
      <c r="F8674" s="1" t="n">
        <f aca="false">IF(ISNUMBER(B8674),IF(B8674&lt;6,0,IF(B8674&lt;12,6,12)),"")</f>
        <v>0</v>
      </c>
      <c r="G8674" s="1" t="n">
        <f aca="false">IF(INT((C8674-15)/30)*30+15=345,-15,INT((C8674-15)/30)*30+15)</f>
        <v>315</v>
      </c>
    </row>
    <row r="8675" customFormat="false" ht="12.8" hidden="false" customHeight="false" outlineLevel="0" collapsed="false">
      <c r="A8675" s="2" t="s">
        <v>11357</v>
      </c>
      <c r="B8675" s="1" t="n">
        <v>1.5</v>
      </c>
      <c r="C8675" s="1" t="n">
        <v>360</v>
      </c>
      <c r="D8675" s="1" t="n">
        <v>1.0325566023</v>
      </c>
      <c r="E8675" s="1" t="n">
        <v>362.9805931263</v>
      </c>
      <c r="F8675" s="1" t="n">
        <f aca="false">IF(ISNUMBER(B8675),IF(B8675&lt;6,0,IF(B8675&lt;12,6,12)),"")</f>
        <v>0</v>
      </c>
      <c r="G8675" s="1" t="n">
        <f aca="false">IF(INT((C8675-15)/30)*30+15=345,-15,INT((C8675-15)/30)*30+15)</f>
        <v>-15</v>
      </c>
    </row>
    <row r="8676" customFormat="false" ht="12.8" hidden="false" customHeight="false" outlineLevel="0" collapsed="false">
      <c r="A8676" s="2" t="s">
        <v>11358</v>
      </c>
      <c r="B8676" s="1" t="n">
        <v>1.5</v>
      </c>
      <c r="C8676" s="1" t="n">
        <v>30</v>
      </c>
      <c r="D8676" s="1" t="n">
        <v>2.007077646</v>
      </c>
      <c r="E8676" s="1" t="n">
        <v>32.9312537238</v>
      </c>
      <c r="F8676" s="1" t="n">
        <f aca="false">IF(ISNUMBER(B8676),IF(B8676&lt;6,0,IF(B8676&lt;12,6,12)),"")</f>
        <v>0</v>
      </c>
      <c r="G8676" s="1" t="n">
        <f aca="false">IF(INT((C8676-15)/30)*30+15=345,-15,INT((C8676-15)/30)*30+15)</f>
        <v>15</v>
      </c>
    </row>
    <row r="8677" customFormat="false" ht="12.8" hidden="false" customHeight="false" outlineLevel="0" collapsed="false">
      <c r="A8677" s="2" t="s">
        <v>11359</v>
      </c>
      <c r="B8677" s="1" t="n">
        <v>1.5</v>
      </c>
      <c r="C8677" s="1" t="n">
        <v>360</v>
      </c>
      <c r="D8677" s="1" t="n">
        <v>2.0156402485</v>
      </c>
      <c r="E8677" s="1" t="n">
        <v>361.6979379579</v>
      </c>
      <c r="F8677" s="1" t="n">
        <f aca="false">IF(ISNUMBER(B8677),IF(B8677&lt;6,0,IF(B8677&lt;12,6,12)),"")</f>
        <v>0</v>
      </c>
      <c r="G8677" s="1" t="n">
        <f aca="false">IF(INT((C8677-15)/30)*30+15=345,-15,INT((C8677-15)/30)*30+15)</f>
        <v>-15</v>
      </c>
    </row>
    <row r="8678" customFormat="false" ht="12.8" hidden="false" customHeight="false" outlineLevel="0" collapsed="false">
      <c r="A8678" s="2" t="s">
        <v>11360</v>
      </c>
      <c r="B8678" s="1" t="n">
        <v>2.1</v>
      </c>
      <c r="C8678" s="1" t="n">
        <v>20</v>
      </c>
      <c r="D8678" s="1" t="n">
        <v>1.8202417664</v>
      </c>
      <c r="E8678" s="1" t="n">
        <v>22.9100784427</v>
      </c>
      <c r="F8678" s="1" t="n">
        <f aca="false">IF(ISNUMBER(B8678),IF(B8678&lt;6,0,IF(B8678&lt;12,6,12)),"")</f>
        <v>0</v>
      </c>
      <c r="G8678" s="1" t="n">
        <f aca="false">IF(INT((C8678-15)/30)*30+15=345,-15,INT((C8678-15)/30)*30+15)</f>
        <v>15</v>
      </c>
    </row>
    <row r="8679" customFormat="false" ht="12.8" hidden="false" customHeight="false" outlineLevel="0" collapsed="false">
      <c r="A8679" s="2" t="s">
        <v>11361</v>
      </c>
      <c r="B8679" s="1" t="n">
        <v>3.1</v>
      </c>
      <c r="C8679" s="1" t="n">
        <v>30</v>
      </c>
      <c r="D8679" s="1" t="n">
        <v>3.4346948568</v>
      </c>
      <c r="E8679" s="1" t="n">
        <v>33.0843246658</v>
      </c>
      <c r="F8679" s="1" t="n">
        <f aca="false">IF(ISNUMBER(B8679),IF(B8679&lt;6,0,IF(B8679&lt;12,6,12)),"")</f>
        <v>0</v>
      </c>
      <c r="G8679" s="1" t="n">
        <f aca="false">IF(INT((C8679-15)/30)*30+15=345,-15,INT((C8679-15)/30)*30+15)</f>
        <v>15</v>
      </c>
    </row>
    <row r="8680" customFormat="false" ht="12.8" hidden="false" customHeight="false" outlineLevel="0" collapsed="false">
      <c r="A8680" s="2" t="s">
        <v>11362</v>
      </c>
      <c r="B8680" s="1" t="n">
        <v>3.1</v>
      </c>
      <c r="C8680" s="1" t="n">
        <v>30</v>
      </c>
      <c r="D8680" s="1" t="n">
        <v>3.6566014312</v>
      </c>
      <c r="E8680" s="1" t="n">
        <v>28.163344129</v>
      </c>
      <c r="F8680" s="1" t="n">
        <f aca="false">IF(ISNUMBER(B8680),IF(B8680&lt;6,0,IF(B8680&lt;12,6,12)),"")</f>
        <v>0</v>
      </c>
      <c r="G8680" s="1" t="n">
        <f aca="false">IF(INT((C8680-15)/30)*30+15=345,-15,INT((C8680-15)/30)*30+15)</f>
        <v>15</v>
      </c>
    </row>
    <row r="8681" customFormat="false" ht="12.8" hidden="false" customHeight="false" outlineLevel="0" collapsed="false">
      <c r="A8681" s="2" t="s">
        <v>11363</v>
      </c>
      <c r="B8681" s="1" t="n">
        <v>4.6</v>
      </c>
      <c r="C8681" s="1" t="n">
        <v>40</v>
      </c>
      <c r="D8681" s="1" t="n">
        <v>5.3126769004</v>
      </c>
      <c r="E8681" s="1" t="n">
        <v>37.9461155506</v>
      </c>
      <c r="F8681" s="1" t="n">
        <f aca="false">IF(ISNUMBER(B8681),IF(B8681&lt;6,0,IF(B8681&lt;12,6,12)),"")</f>
        <v>0</v>
      </c>
      <c r="G8681" s="1" t="n">
        <f aca="false">IF(INT((C8681-15)/30)*30+15=345,-15,INT((C8681-15)/30)*30+15)</f>
        <v>15</v>
      </c>
    </row>
    <row r="8682" customFormat="false" ht="12.8" hidden="false" customHeight="false" outlineLevel="0" collapsed="false">
      <c r="A8682" s="2" t="s">
        <v>11364</v>
      </c>
      <c r="B8682" s="1" t="n">
        <v>5.1</v>
      </c>
      <c r="C8682" s="1" t="n">
        <v>40</v>
      </c>
      <c r="D8682" s="1" t="n">
        <v>4.5908456593</v>
      </c>
      <c r="E8682" s="1" t="n">
        <v>44.0534338169</v>
      </c>
      <c r="F8682" s="1" t="n">
        <f aca="false">IF(ISNUMBER(B8682),IF(B8682&lt;6,0,IF(B8682&lt;12,6,12)),"")</f>
        <v>0</v>
      </c>
      <c r="G8682" s="1" t="n">
        <f aca="false">IF(INT((C8682-15)/30)*30+15=345,-15,INT((C8682-15)/30)*30+15)</f>
        <v>15</v>
      </c>
    </row>
    <row r="8683" customFormat="false" ht="12.8" hidden="false" customHeight="false" outlineLevel="0" collapsed="false">
      <c r="A8683" s="2" t="s">
        <v>11365</v>
      </c>
      <c r="B8683" s="1" t="n">
        <v>5.1</v>
      </c>
      <c r="C8683" s="1" t="n">
        <v>30</v>
      </c>
      <c r="D8683" s="1" t="n">
        <v>5.960100376</v>
      </c>
      <c r="E8683" s="1" t="n">
        <v>28.7753614457</v>
      </c>
      <c r="F8683" s="1" t="n">
        <f aca="false">IF(ISNUMBER(B8683),IF(B8683&lt;6,0,IF(B8683&lt;12,6,12)),"")</f>
        <v>0</v>
      </c>
      <c r="G8683" s="1" t="n">
        <f aca="false">IF(INT((C8683-15)/30)*30+15=345,-15,INT((C8683-15)/30)*30+15)</f>
        <v>15</v>
      </c>
    </row>
    <row r="8684" customFormat="false" ht="12.8" hidden="false" customHeight="false" outlineLevel="0" collapsed="false">
      <c r="A8684" s="2" t="s">
        <v>11366</v>
      </c>
      <c r="B8684" s="1" t="n">
        <v>4.6</v>
      </c>
      <c r="C8684" s="1" t="n">
        <v>40</v>
      </c>
      <c r="D8684" s="1" t="n">
        <v>3.8417982202</v>
      </c>
      <c r="E8684" s="1" t="n">
        <v>43.6364770378</v>
      </c>
      <c r="F8684" s="1" t="n">
        <f aca="false">IF(ISNUMBER(B8684),IF(B8684&lt;6,0,IF(B8684&lt;12,6,12)),"")</f>
        <v>0</v>
      </c>
      <c r="G8684" s="1" t="n">
        <f aca="false">IF(INT((C8684-15)/30)*30+15=345,-15,INT((C8684-15)/30)*30+15)</f>
        <v>15</v>
      </c>
    </row>
    <row r="8685" customFormat="false" ht="12.8" hidden="false" customHeight="false" outlineLevel="0" collapsed="false">
      <c r="A8685" s="2" t="s">
        <v>11367</v>
      </c>
      <c r="B8685" s="1" t="n">
        <v>4.6</v>
      </c>
      <c r="C8685" s="1" t="n">
        <v>30</v>
      </c>
      <c r="D8685" s="1" t="n">
        <v>5.5038795312</v>
      </c>
      <c r="E8685" s="1" t="n">
        <v>31.8247709912</v>
      </c>
      <c r="F8685" s="1" t="n">
        <f aca="false">IF(ISNUMBER(B8685),IF(B8685&lt;6,0,IF(B8685&lt;12,6,12)),"")</f>
        <v>0</v>
      </c>
      <c r="G8685" s="1" t="n">
        <f aca="false">IF(INT((C8685-15)/30)*30+15=345,-15,INT((C8685-15)/30)*30+15)</f>
        <v>15</v>
      </c>
    </row>
    <row r="8686" customFormat="false" ht="12.8" hidden="false" customHeight="false" outlineLevel="0" collapsed="false">
      <c r="A8686" s="2" t="s">
        <v>11368</v>
      </c>
      <c r="B8686" s="1" t="n">
        <v>5.1</v>
      </c>
      <c r="C8686" s="1" t="n">
        <v>40</v>
      </c>
      <c r="D8686" s="1" t="n">
        <v>4.6815455536</v>
      </c>
      <c r="E8686" s="1" t="n">
        <v>44.7950528516</v>
      </c>
      <c r="F8686" s="1" t="n">
        <f aca="false">IF(ISNUMBER(B8686),IF(B8686&lt;6,0,IF(B8686&lt;12,6,12)),"")</f>
        <v>0</v>
      </c>
      <c r="G8686" s="1" t="n">
        <f aca="false">IF(INT((C8686-15)/30)*30+15=345,-15,INT((C8686-15)/30)*30+15)</f>
        <v>15</v>
      </c>
    </row>
    <row r="8687" customFormat="false" ht="12.8" hidden="false" customHeight="false" outlineLevel="0" collapsed="false">
      <c r="A8687" s="2" t="s">
        <v>11369</v>
      </c>
      <c r="B8687" s="1" t="n">
        <v>4.6</v>
      </c>
      <c r="C8687" s="1" t="n">
        <v>60</v>
      </c>
      <c r="D8687" s="1" t="n">
        <v>3.6427896893</v>
      </c>
      <c r="E8687" s="1" t="n">
        <v>60.8227036684</v>
      </c>
      <c r="F8687" s="1" t="n">
        <f aca="false">IF(ISNUMBER(B8687),IF(B8687&lt;6,0,IF(B8687&lt;12,6,12)),"")</f>
        <v>0</v>
      </c>
      <c r="G8687" s="1" t="n">
        <f aca="false">IF(INT((C8687-15)/30)*30+15=345,-15,INT((C8687-15)/30)*30+15)</f>
        <v>45</v>
      </c>
    </row>
    <row r="8688" customFormat="false" ht="12.8" hidden="false" customHeight="false" outlineLevel="0" collapsed="false">
      <c r="A8688" s="2" t="s">
        <v>11370</v>
      </c>
      <c r="B8688" s="1" t="n">
        <v>4.6</v>
      </c>
      <c r="C8688" s="1" t="n">
        <v>30</v>
      </c>
      <c r="D8688" s="1" t="n">
        <v>4.4468772164</v>
      </c>
      <c r="E8688" s="1" t="n">
        <v>29.2351051234</v>
      </c>
      <c r="F8688" s="1" t="n">
        <f aca="false">IF(ISNUMBER(B8688),IF(B8688&lt;6,0,IF(B8688&lt;12,6,12)),"")</f>
        <v>0</v>
      </c>
      <c r="G8688" s="1" t="n">
        <f aca="false">IF(INT((C8688-15)/30)*30+15=345,-15,INT((C8688-15)/30)*30+15)</f>
        <v>15</v>
      </c>
    </row>
    <row r="8689" customFormat="false" ht="12.8" hidden="false" customHeight="false" outlineLevel="0" collapsed="false">
      <c r="A8689" s="2" t="s">
        <v>11371</v>
      </c>
      <c r="B8689" s="1" t="n">
        <v>4.1</v>
      </c>
      <c r="C8689" s="1" t="n">
        <v>50</v>
      </c>
      <c r="D8689" s="1" t="n">
        <v>4.248904135</v>
      </c>
      <c r="E8689" s="1" t="n">
        <v>45.5967837758</v>
      </c>
      <c r="F8689" s="1" t="n">
        <f aca="false">IF(ISNUMBER(B8689),IF(B8689&lt;6,0,IF(B8689&lt;12,6,12)),"")</f>
        <v>0</v>
      </c>
      <c r="G8689" s="1" t="n">
        <f aca="false">IF(INT((C8689-15)/30)*30+15=345,-15,INT((C8689-15)/30)*30+15)</f>
        <v>45</v>
      </c>
    </row>
    <row r="8690" customFormat="false" ht="12.8" hidden="false" customHeight="false" outlineLevel="0" collapsed="false">
      <c r="A8690" s="2" t="s">
        <v>11372</v>
      </c>
      <c r="B8690" s="1" t="n">
        <v>4.6</v>
      </c>
      <c r="C8690" s="1" t="n">
        <v>60</v>
      </c>
      <c r="D8690" s="1" t="n">
        <v>5.495964378</v>
      </c>
      <c r="E8690" s="1" t="n">
        <v>58.2571365684</v>
      </c>
      <c r="F8690" s="1" t="n">
        <f aca="false">IF(ISNUMBER(B8690),IF(B8690&lt;6,0,IF(B8690&lt;12,6,12)),"")</f>
        <v>0</v>
      </c>
      <c r="G8690" s="1" t="n">
        <f aca="false">IF(INT((C8690-15)/30)*30+15=345,-15,INT((C8690-15)/30)*30+15)</f>
        <v>45</v>
      </c>
    </row>
    <row r="8691" customFormat="false" ht="12.8" hidden="false" customHeight="false" outlineLevel="0" collapsed="false">
      <c r="A8691" s="2" t="s">
        <v>11373</v>
      </c>
      <c r="B8691" s="1" t="n">
        <v>4.6</v>
      </c>
      <c r="C8691" s="1" t="n">
        <v>50</v>
      </c>
      <c r="D8691" s="1" t="n">
        <v>4.5462274364</v>
      </c>
      <c r="E8691" s="1" t="n">
        <v>45.3104444733</v>
      </c>
      <c r="F8691" s="1" t="n">
        <f aca="false">IF(ISNUMBER(B8691),IF(B8691&lt;6,0,IF(B8691&lt;12,6,12)),"")</f>
        <v>0</v>
      </c>
      <c r="G8691" s="1" t="n">
        <f aca="false">IF(INT((C8691-15)/30)*30+15=345,-15,INT((C8691-15)/30)*30+15)</f>
        <v>45</v>
      </c>
    </row>
    <row r="8692" customFormat="false" ht="12.8" hidden="false" customHeight="false" outlineLevel="0" collapsed="false">
      <c r="A8692" s="2" t="s">
        <v>11374</v>
      </c>
      <c r="B8692" s="1" t="n">
        <v>3.1</v>
      </c>
      <c r="C8692" s="1" t="n">
        <v>50</v>
      </c>
      <c r="D8692" s="1" t="n">
        <v>3.9827137556</v>
      </c>
      <c r="E8692" s="1" t="n">
        <v>45.7874660729</v>
      </c>
      <c r="F8692" s="1" t="n">
        <f aca="false">IF(ISNUMBER(B8692),IF(B8692&lt;6,0,IF(B8692&lt;12,6,12)),"")</f>
        <v>0</v>
      </c>
      <c r="G8692" s="1" t="n">
        <f aca="false">IF(INT((C8692-15)/30)*30+15=345,-15,INT((C8692-15)/30)*30+15)</f>
        <v>45</v>
      </c>
    </row>
    <row r="8693" customFormat="false" ht="12.8" hidden="false" customHeight="false" outlineLevel="0" collapsed="false">
      <c r="A8693" s="2" t="s">
        <v>11375</v>
      </c>
      <c r="B8693" s="1" t="n">
        <v>3.1</v>
      </c>
      <c r="C8693" s="1" t="n">
        <v>80</v>
      </c>
      <c r="D8693" s="1" t="n">
        <v>3.3416660576</v>
      </c>
      <c r="E8693" s="1" t="n">
        <v>84.9493619986</v>
      </c>
      <c r="F8693" s="1" t="n">
        <f aca="false">IF(ISNUMBER(B8693),IF(B8693&lt;6,0,IF(B8693&lt;12,6,12)),"")</f>
        <v>0</v>
      </c>
      <c r="G8693" s="1" t="n">
        <f aca="false">IF(INT((C8693-15)/30)*30+15=345,-15,INT((C8693-15)/30)*30+15)</f>
        <v>75</v>
      </c>
    </row>
    <row r="8694" customFormat="false" ht="12.8" hidden="false" customHeight="false" outlineLevel="0" collapsed="false">
      <c r="A8694" s="2" t="s">
        <v>11376</v>
      </c>
      <c r="B8694" s="1" t="n">
        <v>4.1</v>
      </c>
      <c r="C8694" s="1" t="n">
        <v>30</v>
      </c>
      <c r="D8694" s="1" t="n">
        <v>4.3570800651</v>
      </c>
      <c r="E8694" s="1" t="n">
        <v>30.737799427</v>
      </c>
      <c r="F8694" s="1" t="n">
        <f aca="false">IF(ISNUMBER(B8694),IF(B8694&lt;6,0,IF(B8694&lt;12,6,12)),"")</f>
        <v>0</v>
      </c>
      <c r="G8694" s="1" t="n">
        <f aca="false">IF(INT((C8694-15)/30)*30+15=345,-15,INT((C8694-15)/30)*30+15)</f>
        <v>15</v>
      </c>
    </row>
    <row r="8695" customFormat="false" ht="12.8" hidden="false" customHeight="false" outlineLevel="0" collapsed="false">
      <c r="A8695" s="2" t="s">
        <v>11377</v>
      </c>
      <c r="B8695" s="1" t="n">
        <v>4.6</v>
      </c>
      <c r="C8695" s="1" t="n">
        <v>70</v>
      </c>
      <c r="D8695" s="1" t="n">
        <v>4.360846897</v>
      </c>
      <c r="E8695" s="1" t="n">
        <v>67.8879142506</v>
      </c>
      <c r="F8695" s="1" t="n">
        <f aca="false">IF(ISNUMBER(B8695),IF(B8695&lt;6,0,IF(B8695&lt;12,6,12)),"")</f>
        <v>0</v>
      </c>
      <c r="G8695" s="1" t="n">
        <f aca="false">IF(INT((C8695-15)/30)*30+15=345,-15,INT((C8695-15)/30)*30+15)</f>
        <v>45</v>
      </c>
    </row>
    <row r="8696" customFormat="false" ht="12.8" hidden="false" customHeight="false" outlineLevel="0" collapsed="false">
      <c r="A8696" s="2" t="s">
        <v>11378</v>
      </c>
      <c r="B8696" s="1" t="n">
        <v>3.6</v>
      </c>
      <c r="C8696" s="1" t="n">
        <v>50</v>
      </c>
      <c r="D8696" s="1" t="n">
        <v>2.7998447627</v>
      </c>
      <c r="E8696" s="1" t="n">
        <v>45.9818148497</v>
      </c>
      <c r="F8696" s="1" t="n">
        <f aca="false">IF(ISNUMBER(B8696),IF(B8696&lt;6,0,IF(B8696&lt;12,6,12)),"")</f>
        <v>0</v>
      </c>
      <c r="G8696" s="1" t="n">
        <f aca="false">IF(INT((C8696-15)/30)*30+15=345,-15,INT((C8696-15)/30)*30+15)</f>
        <v>45</v>
      </c>
    </row>
    <row r="8697" customFormat="false" ht="12.8" hidden="false" customHeight="false" outlineLevel="0" collapsed="false">
      <c r="A8697" s="2" t="s">
        <v>11379</v>
      </c>
      <c r="B8697" s="1" t="n">
        <v>2.6</v>
      </c>
      <c r="C8697" s="1" t="n">
        <v>10</v>
      </c>
      <c r="D8697" s="1" t="n">
        <v>3.1761262132</v>
      </c>
      <c r="E8697" s="1" t="n">
        <v>7.1729250997</v>
      </c>
      <c r="F8697" s="1" t="n">
        <f aca="false">IF(ISNUMBER(B8697),IF(B8697&lt;6,0,IF(B8697&lt;12,6,12)),"")</f>
        <v>0</v>
      </c>
      <c r="G8697" s="1" t="n">
        <f aca="false">IF(INT((C8697-15)/30)*30+15=345,-15,INT((C8697-15)/30)*30+15)</f>
        <v>-15</v>
      </c>
    </row>
    <row r="8698" customFormat="false" ht="12.8" hidden="false" customHeight="false" outlineLevel="0" collapsed="false">
      <c r="A8698" s="2" t="s">
        <v>11380</v>
      </c>
      <c r="B8698" s="1" t="n">
        <v>3.1</v>
      </c>
      <c r="C8698" s="1" t="n">
        <v>60</v>
      </c>
      <c r="D8698" s="1" t="n">
        <v>2.2965611223</v>
      </c>
      <c r="E8698" s="1" t="n">
        <v>58.6285760696</v>
      </c>
      <c r="F8698" s="1" t="n">
        <f aca="false">IF(ISNUMBER(B8698),IF(B8698&lt;6,0,IF(B8698&lt;12,6,12)),"")</f>
        <v>0</v>
      </c>
      <c r="G8698" s="1" t="n">
        <f aca="false">IF(INT((C8698-15)/30)*30+15=345,-15,INT((C8698-15)/30)*30+15)</f>
        <v>45</v>
      </c>
    </row>
    <row r="8699" customFormat="false" ht="12.8" hidden="false" customHeight="false" outlineLevel="0" collapsed="false">
      <c r="A8699" s="2" t="s">
        <v>11381</v>
      </c>
      <c r="B8699" s="1" t="n">
        <v>3.1</v>
      </c>
      <c r="C8699" s="1" t="n">
        <v>70</v>
      </c>
      <c r="D8699" s="1" t="n">
        <v>3.356608298</v>
      </c>
      <c r="E8699" s="1" t="n">
        <v>69.795503316</v>
      </c>
      <c r="F8699" s="1" t="n">
        <f aca="false">IF(ISNUMBER(B8699),IF(B8699&lt;6,0,IF(B8699&lt;12,6,12)),"")</f>
        <v>0</v>
      </c>
      <c r="G8699" s="1" t="n">
        <f aca="false">IF(INT((C8699-15)/30)*30+15=345,-15,INT((C8699-15)/30)*30+15)</f>
        <v>45</v>
      </c>
    </row>
    <row r="8700" customFormat="false" ht="12.8" hidden="false" customHeight="false" outlineLevel="0" collapsed="false">
      <c r="A8700" s="2" t="s">
        <v>11382</v>
      </c>
      <c r="B8700" s="1" t="n">
        <v>3.1</v>
      </c>
      <c r="C8700" s="1" t="n">
        <v>60</v>
      </c>
      <c r="D8700" s="1" t="n">
        <v>3.9267351957</v>
      </c>
      <c r="E8700" s="1" t="n">
        <v>58.3434025571</v>
      </c>
      <c r="F8700" s="1" t="n">
        <f aca="false">IF(ISNUMBER(B8700),IF(B8700&lt;6,0,IF(B8700&lt;12,6,12)),"")</f>
        <v>0</v>
      </c>
      <c r="G8700" s="1" t="n">
        <f aca="false">IF(INT((C8700-15)/30)*30+15=345,-15,INT((C8700-15)/30)*30+15)</f>
        <v>45</v>
      </c>
    </row>
    <row r="8701" customFormat="false" ht="12.8" hidden="false" customHeight="false" outlineLevel="0" collapsed="false">
      <c r="A8701" s="2" t="s">
        <v>11383</v>
      </c>
      <c r="B8701" s="1" t="n">
        <v>2.6</v>
      </c>
      <c r="C8701" s="1" t="n">
        <v>70</v>
      </c>
      <c r="D8701" s="1" t="n">
        <v>2.0874445042</v>
      </c>
      <c r="E8701" s="1" t="n">
        <v>72.8003826691</v>
      </c>
      <c r="F8701" s="1" t="n">
        <f aca="false">IF(ISNUMBER(B8701),IF(B8701&lt;6,0,IF(B8701&lt;12,6,12)),"")</f>
        <v>0</v>
      </c>
      <c r="G8701" s="1" t="n">
        <f aca="false">IF(INT((C8701-15)/30)*30+15=345,-15,INT((C8701-15)/30)*30+15)</f>
        <v>45</v>
      </c>
    </row>
    <row r="8702" customFormat="false" ht="12.8" hidden="false" customHeight="false" outlineLevel="0" collapsed="false">
      <c r="A8702" s="2" t="s">
        <v>11384</v>
      </c>
      <c r="B8702" s="1" t="n">
        <v>2.6</v>
      </c>
      <c r="C8702" s="1" t="n">
        <v>70</v>
      </c>
      <c r="D8702" s="1" t="n">
        <v>3.108258543</v>
      </c>
      <c r="E8702" s="1" t="n">
        <v>73.0692206253</v>
      </c>
      <c r="F8702" s="1" t="n">
        <f aca="false">IF(ISNUMBER(B8702),IF(B8702&lt;6,0,IF(B8702&lt;12,6,12)),"")</f>
        <v>0</v>
      </c>
      <c r="G8702" s="1" t="n">
        <f aca="false">IF(INT((C8702-15)/30)*30+15=345,-15,INT((C8702-15)/30)*30+15)</f>
        <v>45</v>
      </c>
    </row>
    <row r="8703" customFormat="false" ht="12.8" hidden="false" customHeight="false" outlineLevel="0" collapsed="false">
      <c r="A8703" s="2" t="s">
        <v>11385</v>
      </c>
      <c r="B8703" s="1" t="n">
        <v>2.6</v>
      </c>
      <c r="C8703" s="1" t="n">
        <v>80</v>
      </c>
      <c r="D8703" s="1" t="n">
        <v>3.5238474197</v>
      </c>
      <c r="E8703" s="1" t="n">
        <v>80.6956355297</v>
      </c>
      <c r="F8703" s="1" t="n">
        <f aca="false">IF(ISNUMBER(B8703),IF(B8703&lt;6,0,IF(B8703&lt;12,6,12)),"")</f>
        <v>0</v>
      </c>
      <c r="G8703" s="1" t="n">
        <f aca="false">IF(INT((C8703-15)/30)*30+15=345,-15,INT((C8703-15)/30)*30+15)</f>
        <v>75</v>
      </c>
    </row>
    <row r="8704" customFormat="false" ht="12.8" hidden="false" customHeight="false" outlineLevel="0" collapsed="false">
      <c r="A8704" s="2" t="s">
        <v>11386</v>
      </c>
      <c r="B8704" s="1" t="n">
        <v>2.6</v>
      </c>
      <c r="C8704" s="1" t="n">
        <v>80</v>
      </c>
      <c r="D8704" s="1" t="n">
        <v>2.156964593</v>
      </c>
      <c r="E8704" s="1" t="n">
        <v>82.7692067763</v>
      </c>
      <c r="F8704" s="1" t="n">
        <f aca="false">IF(ISNUMBER(B8704),IF(B8704&lt;6,0,IF(B8704&lt;12,6,12)),"")</f>
        <v>0</v>
      </c>
      <c r="G8704" s="1" t="n">
        <f aca="false">IF(INT((C8704-15)/30)*30+15=345,-15,INT((C8704-15)/30)*30+15)</f>
        <v>75</v>
      </c>
    </row>
    <row r="8705" customFormat="false" ht="12.8" hidden="false" customHeight="false" outlineLevel="0" collapsed="false">
      <c r="A8705" s="2" t="s">
        <v>11387</v>
      </c>
      <c r="B8705" s="1" t="n">
        <v>2.1</v>
      </c>
      <c r="C8705" s="1" t="n">
        <v>80</v>
      </c>
      <c r="D8705" s="1" t="n">
        <v>2.3814999786</v>
      </c>
      <c r="E8705" s="1" t="n">
        <v>75.7546383934</v>
      </c>
      <c r="F8705" s="1" t="n">
        <f aca="false">IF(ISNUMBER(B8705),IF(B8705&lt;6,0,IF(B8705&lt;12,6,12)),"")</f>
        <v>0</v>
      </c>
      <c r="G8705" s="1" t="n">
        <f aca="false">IF(INT((C8705-15)/30)*30+15=345,-15,INT((C8705-15)/30)*30+15)</f>
        <v>75</v>
      </c>
    </row>
    <row r="8706" customFormat="false" ht="12.8" hidden="false" customHeight="false" outlineLevel="0" collapsed="false">
      <c r="A8706" s="2" t="s">
        <v>11388</v>
      </c>
      <c r="B8706" s="1" t="n">
        <v>2.1</v>
      </c>
      <c r="C8706" s="1" t="n">
        <v>90</v>
      </c>
      <c r="D8706" s="1" t="n">
        <v>2.5307436305</v>
      </c>
      <c r="E8706" s="1" t="n">
        <v>85.1232617325</v>
      </c>
      <c r="F8706" s="1" t="n">
        <f aca="false">IF(ISNUMBER(B8706),IF(B8706&lt;6,0,IF(B8706&lt;12,6,12)),"")</f>
        <v>0</v>
      </c>
      <c r="G8706" s="1" t="n">
        <f aca="false">IF(INT((C8706-15)/30)*30+15=345,-15,INT((C8706-15)/30)*30+15)</f>
        <v>75</v>
      </c>
    </row>
    <row r="8707" customFormat="false" ht="12.8" hidden="false" customHeight="false" outlineLevel="0" collapsed="false">
      <c r="A8707" s="2" t="s">
        <v>11391</v>
      </c>
      <c r="B8707" s="1" t="n">
        <v>0.5</v>
      </c>
      <c r="C8707" s="1" t="n">
        <v>30</v>
      </c>
      <c r="D8707" s="1" t="n">
        <v>0.8359576268</v>
      </c>
      <c r="E8707" s="1" t="n">
        <v>30.5111374287</v>
      </c>
      <c r="F8707" s="1" t="n">
        <f aca="false">IF(ISNUMBER(B8707),IF(B8707&lt;6,0,IF(B8707&lt;12,6,12)),"")</f>
        <v>0</v>
      </c>
      <c r="G8707" s="1" t="n">
        <f aca="false">IF(INT((C8707-15)/30)*30+15=345,-15,INT((C8707-15)/30)*30+15)</f>
        <v>15</v>
      </c>
    </row>
    <row r="8708" customFormat="false" ht="12.8" hidden="false" customHeight="false" outlineLevel="0" collapsed="false">
      <c r="A8708" s="2" t="s">
        <v>11393</v>
      </c>
      <c r="B8708" s="1" t="n">
        <v>1.5</v>
      </c>
      <c r="C8708" s="1" t="n">
        <v>290</v>
      </c>
      <c r="D8708" s="1" t="n">
        <v>1.050402265</v>
      </c>
      <c r="E8708" s="1" t="n">
        <v>291.0862862295</v>
      </c>
      <c r="F8708" s="1" t="n">
        <f aca="false">IF(ISNUMBER(B8708),IF(B8708&lt;6,0,IF(B8708&lt;12,6,12)),"")</f>
        <v>0</v>
      </c>
      <c r="G8708" s="1" t="n">
        <f aca="false">IF(INT((C8708-15)/30)*30+15=345,-15,INT((C8708-15)/30)*30+15)</f>
        <v>285</v>
      </c>
    </row>
    <row r="8709" customFormat="false" ht="12.8" hidden="false" customHeight="false" outlineLevel="0" collapsed="false">
      <c r="A8709" s="2" t="s">
        <v>11394</v>
      </c>
      <c r="B8709" s="1" t="n">
        <v>1.5</v>
      </c>
      <c r="C8709" s="1" t="n">
        <v>340</v>
      </c>
      <c r="D8709" s="1" t="n">
        <v>1.2534285793</v>
      </c>
      <c r="E8709" s="1" t="n">
        <v>344.6078030835</v>
      </c>
      <c r="F8709" s="1" t="n">
        <f aca="false">IF(ISNUMBER(B8709),IF(B8709&lt;6,0,IF(B8709&lt;12,6,12)),"")</f>
        <v>0</v>
      </c>
      <c r="G8709" s="1" t="n">
        <f aca="false">IF(INT((C8709-15)/30)*30+15=345,-15,INT((C8709-15)/30)*30+15)</f>
        <v>315</v>
      </c>
    </row>
    <row r="8710" customFormat="false" ht="12.8" hidden="false" customHeight="false" outlineLevel="0" collapsed="false">
      <c r="A8710" s="2" t="s">
        <v>11395</v>
      </c>
      <c r="B8710" s="1" t="n">
        <v>2.1</v>
      </c>
      <c r="C8710" s="1" t="n">
        <v>340</v>
      </c>
      <c r="D8710" s="1" t="n">
        <v>1.4635910125</v>
      </c>
      <c r="E8710" s="1" t="n">
        <v>344.7123313299</v>
      </c>
      <c r="F8710" s="1" t="n">
        <f aca="false">IF(ISNUMBER(B8710),IF(B8710&lt;6,0,IF(B8710&lt;12,6,12)),"")</f>
        <v>0</v>
      </c>
      <c r="G8710" s="1" t="n">
        <f aca="false">IF(INT((C8710-15)/30)*30+15=345,-15,INT((C8710-15)/30)*30+15)</f>
        <v>315</v>
      </c>
    </row>
    <row r="8711" customFormat="false" ht="12.8" hidden="false" customHeight="false" outlineLevel="0" collapsed="false">
      <c r="A8711" s="2" t="s">
        <v>11396</v>
      </c>
      <c r="B8711" s="1" t="n">
        <v>2.1</v>
      </c>
      <c r="C8711" s="1" t="n">
        <v>350</v>
      </c>
      <c r="D8711" s="1" t="n">
        <v>2.0174998784</v>
      </c>
      <c r="E8711" s="1" t="n">
        <v>350.5055362522</v>
      </c>
      <c r="F8711" s="1" t="n">
        <f aca="false">IF(ISNUMBER(B8711),IF(B8711&lt;6,0,IF(B8711&lt;12,6,12)),"")</f>
        <v>0</v>
      </c>
      <c r="G8711" s="1" t="n">
        <f aca="false">IF(INT((C8711-15)/30)*30+15=345,-15,INT((C8711-15)/30)*30+15)</f>
        <v>-15</v>
      </c>
    </row>
    <row r="8712" customFormat="false" ht="12.8" hidden="false" customHeight="false" outlineLevel="0" collapsed="false">
      <c r="A8712" s="2" t="s">
        <v>11397</v>
      </c>
      <c r="B8712" s="1" t="n">
        <v>2.6</v>
      </c>
      <c r="C8712" s="1" t="n">
        <v>340</v>
      </c>
      <c r="D8712" s="1" t="n">
        <v>2.5255511137</v>
      </c>
      <c r="E8712" s="1" t="n">
        <v>335.4905439471</v>
      </c>
      <c r="F8712" s="1" t="n">
        <f aca="false">IF(ISNUMBER(B8712),IF(B8712&lt;6,0,IF(B8712&lt;12,6,12)),"")</f>
        <v>0</v>
      </c>
      <c r="G8712" s="1" t="n">
        <f aca="false">IF(INT((C8712-15)/30)*30+15=345,-15,INT((C8712-15)/30)*30+15)</f>
        <v>315</v>
      </c>
    </row>
    <row r="8713" customFormat="false" ht="12.8" hidden="false" customHeight="false" outlineLevel="0" collapsed="false">
      <c r="A8713" s="2" t="s">
        <v>11398</v>
      </c>
      <c r="B8713" s="1" t="n">
        <v>2.6</v>
      </c>
      <c r="C8713" s="1" t="n">
        <v>340</v>
      </c>
      <c r="D8713" s="1" t="n">
        <v>1.7851314926</v>
      </c>
      <c r="E8713" s="1" t="n">
        <v>343.4110148484</v>
      </c>
      <c r="F8713" s="1" t="n">
        <f aca="false">IF(ISNUMBER(B8713),IF(B8713&lt;6,0,IF(B8713&lt;12,6,12)),"")</f>
        <v>0</v>
      </c>
      <c r="G8713" s="1" t="n">
        <f aca="false">IF(INT((C8713-15)/30)*30+15=345,-15,INT((C8713-15)/30)*30+15)</f>
        <v>315</v>
      </c>
    </row>
    <row r="8714" customFormat="false" ht="12.8" hidden="false" customHeight="false" outlineLevel="0" collapsed="false">
      <c r="A8714" s="2" t="s">
        <v>11399</v>
      </c>
      <c r="B8714" s="1" t="n">
        <v>3.6</v>
      </c>
      <c r="C8714" s="1" t="n">
        <v>330</v>
      </c>
      <c r="D8714" s="1" t="n">
        <v>2.8612079754</v>
      </c>
      <c r="E8714" s="1" t="n">
        <v>328.6091887159</v>
      </c>
      <c r="F8714" s="1" t="n">
        <f aca="false">IF(ISNUMBER(B8714),IF(B8714&lt;6,0,IF(B8714&lt;12,6,12)),"")</f>
        <v>0</v>
      </c>
      <c r="G8714" s="1" t="n">
        <f aca="false">IF(INT((C8714-15)/30)*30+15=345,-15,INT((C8714-15)/30)*30+15)</f>
        <v>315</v>
      </c>
    </row>
    <row r="8715" customFormat="false" ht="12.8" hidden="false" customHeight="false" outlineLevel="0" collapsed="false">
      <c r="A8715" s="2" t="s">
        <v>11400</v>
      </c>
      <c r="B8715" s="1" t="n">
        <v>4.1</v>
      </c>
      <c r="C8715" s="1" t="n">
        <v>330</v>
      </c>
      <c r="D8715" s="1" t="n">
        <v>3.7019672435</v>
      </c>
      <c r="E8715" s="1" t="n">
        <v>327.4845935241</v>
      </c>
      <c r="F8715" s="1" t="n">
        <f aca="false">IF(ISNUMBER(B8715),IF(B8715&lt;6,0,IF(B8715&lt;12,6,12)),"")</f>
        <v>0</v>
      </c>
      <c r="G8715" s="1" t="n">
        <f aca="false">IF(INT((C8715-15)/30)*30+15=345,-15,INT((C8715-15)/30)*30+15)</f>
        <v>315</v>
      </c>
    </row>
    <row r="8716" customFormat="false" ht="12.8" hidden="false" customHeight="false" outlineLevel="0" collapsed="false">
      <c r="A8716" s="2" t="s">
        <v>11401</v>
      </c>
      <c r="B8716" s="1" t="n">
        <v>3.6</v>
      </c>
      <c r="C8716" s="1" t="n">
        <v>340</v>
      </c>
      <c r="D8716" s="1" t="n">
        <v>3.5115540879</v>
      </c>
      <c r="E8716" s="1" t="n">
        <v>335.126908333</v>
      </c>
      <c r="F8716" s="1" t="n">
        <f aca="false">IF(ISNUMBER(B8716),IF(B8716&lt;6,0,IF(B8716&lt;12,6,12)),"")</f>
        <v>0</v>
      </c>
      <c r="G8716" s="1" t="n">
        <f aca="false">IF(INT((C8716-15)/30)*30+15=345,-15,INT((C8716-15)/30)*30+15)</f>
        <v>315</v>
      </c>
    </row>
    <row r="8717" customFormat="false" ht="12.8" hidden="false" customHeight="false" outlineLevel="0" collapsed="false">
      <c r="A8717" s="2" t="s">
        <v>11402</v>
      </c>
      <c r="B8717" s="1" t="n">
        <v>2.6</v>
      </c>
      <c r="C8717" s="1" t="n">
        <v>340</v>
      </c>
      <c r="D8717" s="1" t="n">
        <v>1.9837358109</v>
      </c>
      <c r="E8717" s="1" t="n">
        <v>340.6955909939</v>
      </c>
      <c r="F8717" s="1" t="n">
        <f aca="false">IF(ISNUMBER(B8717),IF(B8717&lt;6,0,IF(B8717&lt;12,6,12)),"")</f>
        <v>0</v>
      </c>
      <c r="G8717" s="1" t="n">
        <f aca="false">IF(INT((C8717-15)/30)*30+15=345,-15,INT((C8717-15)/30)*30+15)</f>
        <v>315</v>
      </c>
    </row>
    <row r="8718" customFormat="false" ht="12.8" hidden="false" customHeight="false" outlineLevel="0" collapsed="false">
      <c r="A8718" s="2" t="s">
        <v>11403</v>
      </c>
      <c r="B8718" s="1" t="n">
        <v>2.1</v>
      </c>
      <c r="C8718" s="1" t="n">
        <v>360</v>
      </c>
      <c r="D8718" s="1" t="n">
        <v>1.4761069928</v>
      </c>
      <c r="E8718" s="1" t="n">
        <v>362.1136224666</v>
      </c>
      <c r="F8718" s="1" t="n">
        <f aca="false">IF(ISNUMBER(B8718),IF(B8718&lt;6,0,IF(B8718&lt;12,6,12)),"")</f>
        <v>0</v>
      </c>
      <c r="G8718" s="1" t="n">
        <f aca="false">IF(INT((C8718-15)/30)*30+15=345,-15,INT((C8718-15)/30)*30+15)</f>
        <v>-15</v>
      </c>
    </row>
    <row r="8719" customFormat="false" ht="12.8" hidden="false" customHeight="false" outlineLevel="0" collapsed="false">
      <c r="A8719" s="2" t="s">
        <v>11404</v>
      </c>
      <c r="B8719" s="1" t="n">
        <v>1.5</v>
      </c>
      <c r="C8719" s="1" t="n">
        <v>360</v>
      </c>
      <c r="D8719" s="1" t="n">
        <v>0.5144215752</v>
      </c>
      <c r="E8719" s="1" t="n">
        <v>361.6567401798</v>
      </c>
      <c r="F8719" s="1" t="n">
        <f aca="false">IF(ISNUMBER(B8719),IF(B8719&lt;6,0,IF(B8719&lt;12,6,12)),"")</f>
        <v>0</v>
      </c>
      <c r="G8719" s="1" t="n">
        <f aca="false">IF(INT((C8719-15)/30)*30+15=345,-15,INT((C8719-15)/30)*30+15)</f>
        <v>-15</v>
      </c>
    </row>
    <row r="8720" customFormat="false" ht="12.8" hidden="false" customHeight="false" outlineLevel="0" collapsed="false">
      <c r="A8720" s="2" t="s">
        <v>11405</v>
      </c>
      <c r="B8720" s="1" t="n">
        <v>2.6</v>
      </c>
      <c r="C8720" s="1" t="n">
        <v>30</v>
      </c>
      <c r="D8720" s="1" t="n">
        <v>3.5305565623</v>
      </c>
      <c r="E8720" s="1" t="n">
        <v>31.0116382316</v>
      </c>
      <c r="F8720" s="1" t="n">
        <f aca="false">IF(ISNUMBER(B8720),IF(B8720&lt;6,0,IF(B8720&lt;12,6,12)),"")</f>
        <v>0</v>
      </c>
      <c r="G8720" s="1" t="n">
        <f aca="false">IF(INT((C8720-15)/30)*30+15=345,-15,INT((C8720-15)/30)*30+15)</f>
        <v>15</v>
      </c>
    </row>
    <row r="8721" customFormat="false" ht="12.8" hidden="false" customHeight="false" outlineLevel="0" collapsed="false">
      <c r="A8721" s="2" t="s">
        <v>11407</v>
      </c>
      <c r="B8721" s="1" t="n">
        <v>3.6</v>
      </c>
      <c r="C8721" s="1" t="n">
        <v>310</v>
      </c>
      <c r="D8721" s="1" t="n">
        <v>4.3765866374</v>
      </c>
      <c r="E8721" s="1" t="n">
        <v>311.9656360475</v>
      </c>
      <c r="F8721" s="1" t="n">
        <f aca="false">IF(ISNUMBER(B8721),IF(B8721&lt;6,0,IF(B8721&lt;12,6,12)),"")</f>
        <v>0</v>
      </c>
      <c r="G8721" s="1" t="n">
        <f aca="false">IF(INT((C8721-15)/30)*30+15=345,-15,INT((C8721-15)/30)*30+15)</f>
        <v>285</v>
      </c>
    </row>
    <row r="8722" customFormat="false" ht="12.8" hidden="false" customHeight="false" outlineLevel="0" collapsed="false">
      <c r="A8722" s="2" t="s">
        <v>11408</v>
      </c>
      <c r="B8722" s="1" t="n">
        <v>4.6</v>
      </c>
      <c r="C8722" s="1" t="n">
        <v>340</v>
      </c>
      <c r="D8722" s="1" t="n">
        <v>5.2799067156</v>
      </c>
      <c r="E8722" s="1" t="n">
        <v>341.778624251</v>
      </c>
      <c r="F8722" s="1" t="n">
        <f aca="false">IF(ISNUMBER(B8722),IF(B8722&lt;6,0,IF(B8722&lt;12,6,12)),"")</f>
        <v>0</v>
      </c>
      <c r="G8722" s="1" t="n">
        <f aca="false">IF(INT((C8722-15)/30)*30+15=345,-15,INT((C8722-15)/30)*30+15)</f>
        <v>315</v>
      </c>
    </row>
    <row r="8723" customFormat="false" ht="12.8" hidden="false" customHeight="false" outlineLevel="0" collapsed="false">
      <c r="A8723" s="2" t="s">
        <v>11409</v>
      </c>
      <c r="B8723" s="1" t="n">
        <v>3.6</v>
      </c>
      <c r="C8723" s="1" t="n">
        <v>300</v>
      </c>
      <c r="D8723" s="1" t="n">
        <v>3.8685689176</v>
      </c>
      <c r="E8723" s="1" t="n">
        <v>304.0330707841</v>
      </c>
      <c r="F8723" s="1" t="n">
        <f aca="false">IF(ISNUMBER(B8723),IF(B8723&lt;6,0,IF(B8723&lt;12,6,12)),"")</f>
        <v>0</v>
      </c>
      <c r="G8723" s="1" t="n">
        <f aca="false">IF(INT((C8723-15)/30)*30+15=345,-15,INT((C8723-15)/30)*30+15)</f>
        <v>285</v>
      </c>
    </row>
    <row r="8724" customFormat="false" ht="12.8" hidden="false" customHeight="false" outlineLevel="0" collapsed="false">
      <c r="A8724" s="2" t="s">
        <v>11410</v>
      </c>
      <c r="B8724" s="1" t="n">
        <v>5.1</v>
      </c>
      <c r="C8724" s="1" t="n">
        <v>350</v>
      </c>
      <c r="D8724" s="1" t="n">
        <v>5.9434614348</v>
      </c>
      <c r="E8724" s="1" t="n">
        <v>354.578829247</v>
      </c>
      <c r="F8724" s="1" t="n">
        <f aca="false">IF(ISNUMBER(B8724),IF(B8724&lt;6,0,IF(B8724&lt;12,6,12)),"")</f>
        <v>0</v>
      </c>
      <c r="G8724" s="1" t="n">
        <f aca="false">IF(INT((C8724-15)/30)*30+15=345,-15,INT((C8724-15)/30)*30+15)</f>
        <v>-15</v>
      </c>
    </row>
    <row r="8725" customFormat="false" ht="12.8" hidden="false" customHeight="false" outlineLevel="0" collapsed="false">
      <c r="A8725" s="2" t="s">
        <v>11411</v>
      </c>
      <c r="B8725" s="1" t="n">
        <v>5.1</v>
      </c>
      <c r="C8725" s="1" t="n">
        <v>300</v>
      </c>
      <c r="D8725" s="1" t="n">
        <v>4.7776989168</v>
      </c>
      <c r="E8725" s="1" t="n">
        <v>303.0196857452</v>
      </c>
      <c r="F8725" s="1" t="n">
        <f aca="false">IF(ISNUMBER(B8725),IF(B8725&lt;6,0,IF(B8725&lt;12,6,12)),"")</f>
        <v>0</v>
      </c>
      <c r="G8725" s="1" t="n">
        <f aca="false">IF(INT((C8725-15)/30)*30+15=345,-15,INT((C8725-15)/30)*30+15)</f>
        <v>285</v>
      </c>
    </row>
    <row r="8726" customFormat="false" ht="12.8" hidden="false" customHeight="false" outlineLevel="0" collapsed="false">
      <c r="A8726" s="2" t="s">
        <v>11412</v>
      </c>
      <c r="B8726" s="1" t="n">
        <v>6.7</v>
      </c>
      <c r="C8726" s="1" t="n">
        <v>320</v>
      </c>
      <c r="D8726" s="1" t="n">
        <v>7.0456003857</v>
      </c>
      <c r="E8726" s="1" t="n">
        <v>320.4902582988</v>
      </c>
      <c r="F8726" s="1" t="n">
        <f aca="false">IF(ISNUMBER(B8726),IF(B8726&lt;6,0,IF(B8726&lt;12,6,12)),"")</f>
        <v>6</v>
      </c>
      <c r="G8726" s="1" t="n">
        <f aca="false">IF(INT((C8726-15)/30)*30+15=345,-15,INT((C8726-15)/30)*30+15)</f>
        <v>315</v>
      </c>
    </row>
    <row r="8727" customFormat="false" ht="12.8" hidden="false" customHeight="false" outlineLevel="0" collapsed="false">
      <c r="A8727" s="2" t="s">
        <v>11413</v>
      </c>
      <c r="B8727" s="1" t="n">
        <v>5.7</v>
      </c>
      <c r="C8727" s="1" t="n">
        <v>300</v>
      </c>
      <c r="D8727" s="1" t="n">
        <v>5.3551013524</v>
      </c>
      <c r="E8727" s="1" t="n">
        <v>297.9987560376</v>
      </c>
      <c r="F8727" s="1" t="n">
        <f aca="false">IF(ISNUMBER(B8727),IF(B8727&lt;6,0,IF(B8727&lt;12,6,12)),"")</f>
        <v>0</v>
      </c>
      <c r="G8727" s="1" t="n">
        <f aca="false">IF(INT((C8727-15)/30)*30+15=345,-15,INT((C8727-15)/30)*30+15)</f>
        <v>285</v>
      </c>
    </row>
    <row r="8728" customFormat="false" ht="12.8" hidden="false" customHeight="false" outlineLevel="0" collapsed="false">
      <c r="A8728" s="2" t="s">
        <v>11414</v>
      </c>
      <c r="B8728" s="1" t="n">
        <v>4.6</v>
      </c>
      <c r="C8728" s="1" t="n">
        <v>320</v>
      </c>
      <c r="D8728" s="1" t="n">
        <v>4.3442586659</v>
      </c>
      <c r="E8728" s="1" t="n">
        <v>322.0519476268</v>
      </c>
      <c r="F8728" s="1" t="n">
        <f aca="false">IF(ISNUMBER(B8728),IF(B8728&lt;6,0,IF(B8728&lt;12,6,12)),"")</f>
        <v>0</v>
      </c>
      <c r="G8728" s="1" t="n">
        <f aca="false">IF(INT((C8728-15)/30)*30+15=345,-15,INT((C8728-15)/30)*30+15)</f>
        <v>315</v>
      </c>
    </row>
    <row r="8729" customFormat="false" ht="12.8" hidden="false" customHeight="false" outlineLevel="0" collapsed="false">
      <c r="A8729" s="2" t="s">
        <v>11415</v>
      </c>
      <c r="B8729" s="1" t="n">
        <v>4.1</v>
      </c>
      <c r="C8729" s="1" t="n">
        <v>320</v>
      </c>
      <c r="D8729" s="1" t="n">
        <v>4.7659139185</v>
      </c>
      <c r="E8729" s="1" t="n">
        <v>318.9712818665</v>
      </c>
      <c r="F8729" s="1" t="n">
        <f aca="false">IF(ISNUMBER(B8729),IF(B8729&lt;6,0,IF(B8729&lt;12,6,12)),"")</f>
        <v>0</v>
      </c>
      <c r="G8729" s="1" t="n">
        <f aca="false">IF(INT((C8729-15)/30)*30+15=345,-15,INT((C8729-15)/30)*30+15)</f>
        <v>315</v>
      </c>
    </row>
    <row r="8730" customFormat="false" ht="12.8" hidden="false" customHeight="false" outlineLevel="0" collapsed="false">
      <c r="A8730" s="2" t="s">
        <v>11416</v>
      </c>
      <c r="B8730" s="1" t="n">
        <v>4.6</v>
      </c>
      <c r="C8730" s="1" t="n">
        <v>320</v>
      </c>
      <c r="D8730" s="1" t="n">
        <v>3.7684823884</v>
      </c>
      <c r="E8730" s="1" t="n">
        <v>319.9909427087</v>
      </c>
      <c r="F8730" s="1" t="n">
        <f aca="false">IF(ISNUMBER(B8730),IF(B8730&lt;6,0,IF(B8730&lt;12,6,12)),"")</f>
        <v>0</v>
      </c>
      <c r="G8730" s="1" t="n">
        <f aca="false">IF(INT((C8730-15)/30)*30+15=345,-15,INT((C8730-15)/30)*30+15)</f>
        <v>315</v>
      </c>
    </row>
    <row r="8731" customFormat="false" ht="12.8" hidden="false" customHeight="false" outlineLevel="0" collapsed="false">
      <c r="A8731" s="2" t="s">
        <v>11417</v>
      </c>
      <c r="B8731" s="1" t="n">
        <v>1.5</v>
      </c>
      <c r="C8731" s="1" t="n">
        <v>360</v>
      </c>
      <c r="D8731" s="1" t="n">
        <v>0.5281453403</v>
      </c>
      <c r="E8731" s="1" t="n">
        <v>363.7818327709</v>
      </c>
      <c r="F8731" s="1" t="n">
        <f aca="false">IF(ISNUMBER(B8731),IF(B8731&lt;6,0,IF(B8731&lt;12,6,12)),"")</f>
        <v>0</v>
      </c>
      <c r="G8731" s="1" t="n">
        <f aca="false">IF(INT((C8731-15)/30)*30+15=345,-15,INT((C8731-15)/30)*30+15)</f>
        <v>-15</v>
      </c>
    </row>
    <row r="8732" customFormat="false" ht="12.8" hidden="false" customHeight="false" outlineLevel="0" collapsed="false">
      <c r="A8732" s="2" t="s">
        <v>11419</v>
      </c>
      <c r="B8732" s="1" t="n">
        <v>1</v>
      </c>
      <c r="C8732" s="1" t="n">
        <v>350</v>
      </c>
      <c r="D8732" s="1" t="n">
        <v>1.0796139841</v>
      </c>
      <c r="E8732" s="1" t="n">
        <v>354.2040308123</v>
      </c>
      <c r="F8732" s="1" t="n">
        <f aca="false">IF(ISNUMBER(B8732),IF(B8732&lt;6,0,IF(B8732&lt;12,6,12)),"")</f>
        <v>0</v>
      </c>
      <c r="G8732" s="1" t="n">
        <f aca="false">IF(INT((C8732-15)/30)*30+15=345,-15,INT((C8732-15)/30)*30+15)</f>
        <v>-15</v>
      </c>
    </row>
    <row r="8733" customFormat="false" ht="12.8" hidden="false" customHeight="false" outlineLevel="0" collapsed="false">
      <c r="A8733" s="2" t="s">
        <v>11420</v>
      </c>
      <c r="B8733" s="1" t="n">
        <v>1.5</v>
      </c>
      <c r="C8733" s="1" t="n">
        <v>320</v>
      </c>
      <c r="D8733" s="1" t="n">
        <v>0.5968076908</v>
      </c>
      <c r="E8733" s="1" t="n">
        <v>321.3747675065</v>
      </c>
      <c r="F8733" s="1" t="n">
        <f aca="false">IF(ISNUMBER(B8733),IF(B8733&lt;6,0,IF(B8733&lt;12,6,12)),"")</f>
        <v>0</v>
      </c>
      <c r="G8733" s="1" t="n">
        <f aca="false">IF(INT((C8733-15)/30)*30+15=345,-15,INT((C8733-15)/30)*30+15)</f>
        <v>315</v>
      </c>
    </row>
    <row r="8734" customFormat="false" ht="12.8" hidden="false" customHeight="false" outlineLevel="0" collapsed="false">
      <c r="A8734" s="2" t="s">
        <v>11421</v>
      </c>
      <c r="B8734" s="1" t="n">
        <v>2.6</v>
      </c>
      <c r="C8734" s="1" t="n">
        <v>330</v>
      </c>
      <c r="D8734" s="1" t="n">
        <v>2.6575695396</v>
      </c>
      <c r="E8734" s="1" t="n">
        <v>330.8103879984</v>
      </c>
      <c r="F8734" s="1" t="n">
        <f aca="false">IF(ISNUMBER(B8734),IF(B8734&lt;6,0,IF(B8734&lt;12,6,12)),"")</f>
        <v>0</v>
      </c>
      <c r="G8734" s="1" t="n">
        <f aca="false">IF(INT((C8734-15)/30)*30+15=345,-15,INT((C8734-15)/30)*30+15)</f>
        <v>315</v>
      </c>
    </row>
    <row r="8735" customFormat="false" ht="12.8" hidden="false" customHeight="false" outlineLevel="0" collapsed="false">
      <c r="A8735" s="2" t="s">
        <v>11422</v>
      </c>
      <c r="B8735" s="1" t="n">
        <v>2.6</v>
      </c>
      <c r="C8735" s="1" t="n">
        <v>330</v>
      </c>
      <c r="D8735" s="1" t="n">
        <v>3.3100642966</v>
      </c>
      <c r="E8735" s="1" t="n">
        <v>326.8737323326</v>
      </c>
      <c r="F8735" s="1" t="n">
        <f aca="false">IF(ISNUMBER(B8735),IF(B8735&lt;6,0,IF(B8735&lt;12,6,12)),"")</f>
        <v>0</v>
      </c>
      <c r="G8735" s="1" t="n">
        <f aca="false">IF(INT((C8735-15)/30)*30+15=345,-15,INT((C8735-15)/30)*30+15)</f>
        <v>315</v>
      </c>
    </row>
    <row r="8736" customFormat="false" ht="12.8" hidden="false" customHeight="false" outlineLevel="0" collapsed="false">
      <c r="A8736" s="2" t="s">
        <v>11423</v>
      </c>
      <c r="B8736" s="1" t="n">
        <v>3.1</v>
      </c>
      <c r="C8736" s="1" t="n">
        <v>340</v>
      </c>
      <c r="D8736" s="1" t="n">
        <v>2.9826941433</v>
      </c>
      <c r="E8736" s="1" t="n">
        <v>342.5444725528</v>
      </c>
      <c r="F8736" s="1" t="n">
        <f aca="false">IF(ISNUMBER(B8736),IF(B8736&lt;6,0,IF(B8736&lt;12,6,12)),"")</f>
        <v>0</v>
      </c>
      <c r="G8736" s="1" t="n">
        <f aca="false">IF(INT((C8736-15)/30)*30+15=345,-15,INT((C8736-15)/30)*30+15)</f>
        <v>315</v>
      </c>
    </row>
    <row r="8737" customFormat="false" ht="12.8" hidden="false" customHeight="false" outlineLevel="0" collapsed="false">
      <c r="A8737" s="2" t="s">
        <v>11424</v>
      </c>
      <c r="B8737" s="1" t="n">
        <v>4.1</v>
      </c>
      <c r="C8737" s="1" t="n">
        <v>330</v>
      </c>
      <c r="D8737" s="1" t="n">
        <v>4.3653714307</v>
      </c>
      <c r="E8737" s="1" t="n">
        <v>326.595760684</v>
      </c>
      <c r="F8737" s="1" t="n">
        <f aca="false">IF(ISNUMBER(B8737),IF(B8737&lt;6,0,IF(B8737&lt;12,6,12)),"")</f>
        <v>0</v>
      </c>
      <c r="G8737" s="1" t="n">
        <f aca="false">IF(INT((C8737-15)/30)*30+15=345,-15,INT((C8737-15)/30)*30+15)</f>
        <v>315</v>
      </c>
    </row>
    <row r="8738" customFormat="false" ht="12.8" hidden="false" customHeight="false" outlineLevel="0" collapsed="false">
      <c r="A8738" s="2" t="s">
        <v>11425</v>
      </c>
      <c r="B8738" s="1" t="n">
        <v>4.1</v>
      </c>
      <c r="C8738" s="1" t="n">
        <v>340</v>
      </c>
      <c r="D8738" s="1" t="n">
        <v>4.9842728292</v>
      </c>
      <c r="E8738" s="1" t="n">
        <v>343.8370773499</v>
      </c>
      <c r="F8738" s="1" t="n">
        <f aca="false">IF(ISNUMBER(B8738),IF(B8738&lt;6,0,IF(B8738&lt;12,6,12)),"")</f>
        <v>0</v>
      </c>
      <c r="G8738" s="1" t="n">
        <f aca="false">IF(INT((C8738-15)/30)*30+15=345,-15,INT((C8738-15)/30)*30+15)</f>
        <v>315</v>
      </c>
    </row>
    <row r="8739" customFormat="false" ht="12.8" hidden="false" customHeight="false" outlineLevel="0" collapsed="false">
      <c r="A8739" s="2" t="s">
        <v>11426</v>
      </c>
      <c r="B8739" s="1" t="n">
        <v>3.6</v>
      </c>
      <c r="C8739" s="1" t="n">
        <v>340</v>
      </c>
      <c r="D8739" s="1" t="n">
        <v>3.1930185486</v>
      </c>
      <c r="E8739" s="1" t="n">
        <v>335.4983303649</v>
      </c>
      <c r="F8739" s="1" t="n">
        <f aca="false">IF(ISNUMBER(B8739),IF(B8739&lt;6,0,IF(B8739&lt;12,6,12)),"")</f>
        <v>0</v>
      </c>
      <c r="G8739" s="1" t="n">
        <f aca="false">IF(INT((C8739-15)/30)*30+15=345,-15,INT((C8739-15)/30)*30+15)</f>
        <v>315</v>
      </c>
    </row>
    <row r="8740" customFormat="false" ht="12.8" hidden="false" customHeight="false" outlineLevel="0" collapsed="false">
      <c r="A8740" s="2" t="s">
        <v>11427</v>
      </c>
      <c r="B8740" s="1" t="n">
        <v>3.6</v>
      </c>
      <c r="C8740" s="1" t="n">
        <v>330</v>
      </c>
      <c r="D8740" s="1" t="n">
        <v>3.4029442555</v>
      </c>
      <c r="E8740" s="1" t="n">
        <v>329.1854461678</v>
      </c>
      <c r="F8740" s="1" t="n">
        <f aca="false">IF(ISNUMBER(B8740),IF(B8740&lt;6,0,IF(B8740&lt;12,6,12)),"")</f>
        <v>0</v>
      </c>
      <c r="G8740" s="1" t="n">
        <f aca="false">IF(INT((C8740-15)/30)*30+15=345,-15,INT((C8740-15)/30)*30+15)</f>
        <v>315</v>
      </c>
    </row>
    <row r="8741" customFormat="false" ht="12.8" hidden="false" customHeight="false" outlineLevel="0" collapsed="false">
      <c r="A8741" s="2" t="s">
        <v>11428</v>
      </c>
      <c r="B8741" s="1" t="n">
        <v>4.6</v>
      </c>
      <c r="C8741" s="1" t="n">
        <v>320</v>
      </c>
      <c r="D8741" s="1" t="n">
        <v>4.3566226176</v>
      </c>
      <c r="E8741" s="1" t="n">
        <v>318.7102464633</v>
      </c>
      <c r="F8741" s="1" t="n">
        <f aca="false">IF(ISNUMBER(B8741),IF(B8741&lt;6,0,IF(B8741&lt;12,6,12)),"")</f>
        <v>0</v>
      </c>
      <c r="G8741" s="1" t="n">
        <f aca="false">IF(INT((C8741-15)/30)*30+15=345,-15,INT((C8741-15)/30)*30+15)</f>
        <v>315</v>
      </c>
    </row>
    <row r="8742" customFormat="false" ht="12.8" hidden="false" customHeight="false" outlineLevel="0" collapsed="false">
      <c r="A8742" s="2" t="s">
        <v>11429</v>
      </c>
      <c r="B8742" s="1" t="n">
        <v>3.6</v>
      </c>
      <c r="C8742" s="1" t="n">
        <v>310</v>
      </c>
      <c r="D8742" s="1" t="n">
        <v>2.8632940025</v>
      </c>
      <c r="E8742" s="1" t="n">
        <v>314.3508565426</v>
      </c>
      <c r="F8742" s="1" t="n">
        <f aca="false">IF(ISNUMBER(B8742),IF(B8742&lt;6,0,IF(B8742&lt;12,6,12)),"")</f>
        <v>0</v>
      </c>
      <c r="G8742" s="1" t="n">
        <f aca="false">IF(INT((C8742-15)/30)*30+15=345,-15,INT((C8742-15)/30)*30+15)</f>
        <v>285</v>
      </c>
    </row>
    <row r="8743" customFormat="false" ht="12.8" hidden="false" customHeight="false" outlineLevel="0" collapsed="false">
      <c r="A8743" s="2" t="s">
        <v>11430</v>
      </c>
      <c r="B8743" s="1" t="n">
        <v>4.6</v>
      </c>
      <c r="C8743" s="1" t="n">
        <v>300</v>
      </c>
      <c r="D8743" s="1" t="n">
        <v>5.2508876877</v>
      </c>
      <c r="E8743" s="1" t="n">
        <v>303.9955016971</v>
      </c>
      <c r="F8743" s="1" t="n">
        <f aca="false">IF(ISNUMBER(B8743),IF(B8743&lt;6,0,IF(B8743&lt;12,6,12)),"")</f>
        <v>0</v>
      </c>
      <c r="G8743" s="1" t="n">
        <f aca="false">IF(INT((C8743-15)/30)*30+15=345,-15,INT((C8743-15)/30)*30+15)</f>
        <v>285</v>
      </c>
    </row>
    <row r="8744" customFormat="false" ht="12.8" hidden="false" customHeight="false" outlineLevel="0" collapsed="false">
      <c r="A8744" s="2" t="s">
        <v>11431</v>
      </c>
      <c r="B8744" s="1" t="n">
        <v>4.1</v>
      </c>
      <c r="C8744" s="1" t="n">
        <v>300</v>
      </c>
      <c r="D8744" s="1" t="n">
        <v>4.9108703736</v>
      </c>
      <c r="E8744" s="1" t="n">
        <v>304.040598399</v>
      </c>
      <c r="F8744" s="1" t="n">
        <f aca="false">IF(ISNUMBER(B8744),IF(B8744&lt;6,0,IF(B8744&lt;12,6,12)),"")</f>
        <v>0</v>
      </c>
      <c r="G8744" s="1" t="n">
        <f aca="false">IF(INT((C8744-15)/30)*30+15=345,-15,INT((C8744-15)/30)*30+15)</f>
        <v>285</v>
      </c>
    </row>
    <row r="8745" customFormat="false" ht="12.8" hidden="false" customHeight="false" outlineLevel="0" collapsed="false">
      <c r="A8745" s="2" t="s">
        <v>11432</v>
      </c>
      <c r="B8745" s="1" t="n">
        <v>3.6</v>
      </c>
      <c r="C8745" s="1" t="n">
        <v>300</v>
      </c>
      <c r="D8745" s="1" t="n">
        <v>4.5211654346</v>
      </c>
      <c r="E8745" s="1" t="n">
        <v>300.0403807592</v>
      </c>
      <c r="F8745" s="1" t="n">
        <f aca="false">IF(ISNUMBER(B8745),IF(B8745&lt;6,0,IF(B8745&lt;12,6,12)),"")</f>
        <v>0</v>
      </c>
      <c r="G8745" s="1" t="n">
        <f aca="false">IF(INT((C8745-15)/30)*30+15=345,-15,INT((C8745-15)/30)*30+15)</f>
        <v>285</v>
      </c>
    </row>
    <row r="8746" customFormat="false" ht="12.8" hidden="false" customHeight="false" outlineLevel="0" collapsed="false">
      <c r="A8746" s="2" t="s">
        <v>11433</v>
      </c>
      <c r="B8746" s="1" t="n">
        <v>4.1</v>
      </c>
      <c r="C8746" s="1" t="n">
        <v>300</v>
      </c>
      <c r="D8746" s="1" t="n">
        <v>3.7529143839</v>
      </c>
      <c r="E8746" s="1" t="n">
        <v>296.4616375929</v>
      </c>
      <c r="F8746" s="1" t="n">
        <f aca="false">IF(ISNUMBER(B8746),IF(B8746&lt;6,0,IF(B8746&lt;12,6,12)),"")</f>
        <v>0</v>
      </c>
      <c r="G8746" s="1" t="n">
        <f aca="false">IF(INT((C8746-15)/30)*30+15=345,-15,INT((C8746-15)/30)*30+15)</f>
        <v>285</v>
      </c>
    </row>
    <row r="8747" customFormat="false" ht="12.8" hidden="false" customHeight="false" outlineLevel="0" collapsed="false">
      <c r="A8747" s="2" t="s">
        <v>11434</v>
      </c>
      <c r="B8747" s="1" t="n">
        <v>3.6</v>
      </c>
      <c r="C8747" s="1" t="n">
        <v>290</v>
      </c>
      <c r="D8747" s="1" t="n">
        <v>4.3067899681</v>
      </c>
      <c r="E8747" s="1" t="n">
        <v>285.3844358004</v>
      </c>
      <c r="F8747" s="1" t="n">
        <f aca="false">IF(ISNUMBER(B8747),IF(B8747&lt;6,0,IF(B8747&lt;12,6,12)),"")</f>
        <v>0</v>
      </c>
      <c r="G8747" s="1" t="n">
        <f aca="false">IF(INT((C8747-15)/30)*30+15=345,-15,INT((C8747-15)/30)*30+15)</f>
        <v>285</v>
      </c>
    </row>
    <row r="8748" customFormat="false" ht="12.8" hidden="false" customHeight="false" outlineLevel="0" collapsed="false">
      <c r="A8748" s="2" t="s">
        <v>11435</v>
      </c>
      <c r="B8748" s="1" t="n">
        <v>3.1</v>
      </c>
      <c r="C8748" s="1" t="n">
        <v>300</v>
      </c>
      <c r="D8748" s="1" t="n">
        <v>3.1247825771</v>
      </c>
      <c r="E8748" s="1" t="n">
        <v>295.8983311756</v>
      </c>
      <c r="F8748" s="1" t="n">
        <f aca="false">IF(ISNUMBER(B8748),IF(B8748&lt;6,0,IF(B8748&lt;12,6,12)),"")</f>
        <v>0</v>
      </c>
      <c r="G8748" s="1" t="n">
        <f aca="false">IF(INT((C8748-15)/30)*30+15=345,-15,INT((C8748-15)/30)*30+15)</f>
        <v>285</v>
      </c>
    </row>
    <row r="8749" customFormat="false" ht="12.8" hidden="false" customHeight="false" outlineLevel="0" collapsed="false">
      <c r="A8749" s="2" t="s">
        <v>11436</v>
      </c>
      <c r="B8749" s="1" t="n">
        <v>2.1</v>
      </c>
      <c r="C8749" s="1" t="n">
        <v>310</v>
      </c>
      <c r="D8749" s="1" t="n">
        <v>1.3266753949</v>
      </c>
      <c r="E8749" s="1" t="n">
        <v>306.7969918577</v>
      </c>
      <c r="F8749" s="1" t="n">
        <f aca="false">IF(ISNUMBER(B8749),IF(B8749&lt;6,0,IF(B8749&lt;12,6,12)),"")</f>
        <v>0</v>
      </c>
      <c r="G8749" s="1" t="n">
        <f aca="false">IF(INT((C8749-15)/30)*30+15=345,-15,INT((C8749-15)/30)*30+15)</f>
        <v>285</v>
      </c>
    </row>
    <row r="8750" customFormat="false" ht="12.8" hidden="false" customHeight="false" outlineLevel="0" collapsed="false">
      <c r="A8750" s="2" t="s">
        <v>11437</v>
      </c>
      <c r="B8750" s="1" t="n">
        <v>2.1</v>
      </c>
      <c r="C8750" s="1" t="n">
        <v>340</v>
      </c>
      <c r="D8750" s="1" t="n">
        <v>1.1115371267</v>
      </c>
      <c r="E8750" s="1" t="n">
        <v>340.273940172</v>
      </c>
      <c r="F8750" s="1" t="n">
        <f aca="false">IF(ISNUMBER(B8750),IF(B8750&lt;6,0,IF(B8750&lt;12,6,12)),"")</f>
        <v>0</v>
      </c>
      <c r="G8750" s="1" t="n">
        <f aca="false">IF(INT((C8750-15)/30)*30+15=345,-15,INT((C8750-15)/30)*30+15)</f>
        <v>315</v>
      </c>
    </row>
    <row r="8751" customFormat="false" ht="12.8" hidden="false" customHeight="false" outlineLevel="0" collapsed="false">
      <c r="A8751" s="2" t="s">
        <v>11438</v>
      </c>
      <c r="B8751" s="1" t="n">
        <v>2.6</v>
      </c>
      <c r="C8751" s="1" t="n">
        <v>300</v>
      </c>
      <c r="D8751" s="1" t="n">
        <v>1.6778876496</v>
      </c>
      <c r="E8751" s="1" t="n">
        <v>298.3977928618</v>
      </c>
      <c r="F8751" s="1" t="n">
        <f aca="false">IF(ISNUMBER(B8751),IF(B8751&lt;6,0,IF(B8751&lt;12,6,12)),"")</f>
        <v>0</v>
      </c>
      <c r="G8751" s="1" t="n">
        <f aca="false">IF(INT((C8751-15)/30)*30+15=345,-15,INT((C8751-15)/30)*30+15)</f>
        <v>285</v>
      </c>
    </row>
    <row r="8752" customFormat="false" ht="12.8" hidden="false" customHeight="false" outlineLevel="0" collapsed="false">
      <c r="A8752" s="2" t="s">
        <v>11439</v>
      </c>
      <c r="B8752" s="1" t="n">
        <v>1.5</v>
      </c>
      <c r="C8752" s="1" t="n">
        <v>340</v>
      </c>
      <c r="D8752" s="1" t="n">
        <v>1.9805749399</v>
      </c>
      <c r="E8752" s="1" t="n">
        <v>340.4696299625</v>
      </c>
      <c r="F8752" s="1" t="n">
        <f aca="false">IF(ISNUMBER(B8752),IF(B8752&lt;6,0,IF(B8752&lt;12,6,12)),"")</f>
        <v>0</v>
      </c>
      <c r="G8752" s="1" t="n">
        <f aca="false">IF(INT((C8752-15)/30)*30+15=345,-15,INT((C8752-15)/30)*30+15)</f>
        <v>315</v>
      </c>
    </row>
    <row r="8753" customFormat="false" ht="12.8" hidden="false" customHeight="false" outlineLevel="0" collapsed="false">
      <c r="A8753" s="2" t="s">
        <v>11440</v>
      </c>
      <c r="B8753" s="1" t="n">
        <v>2.1</v>
      </c>
      <c r="C8753" s="1" t="n">
        <v>270</v>
      </c>
      <c r="D8753" s="1" t="n">
        <v>3.0579744395</v>
      </c>
      <c r="E8753" s="1" t="n">
        <v>265.4547472019</v>
      </c>
      <c r="F8753" s="1" t="n">
        <f aca="false">IF(ISNUMBER(B8753),IF(B8753&lt;6,0,IF(B8753&lt;12,6,12)),"")</f>
        <v>0</v>
      </c>
      <c r="G8753" s="1" t="n">
        <f aca="false">IF(INT((C8753-15)/30)*30+15=345,-15,INT((C8753-15)/30)*30+15)</f>
        <v>255</v>
      </c>
    </row>
    <row r="8754" customFormat="false" ht="12.8" hidden="false" customHeight="false" outlineLevel="0" collapsed="false">
      <c r="A8754" s="2" t="s">
        <v>11441</v>
      </c>
      <c r="B8754" s="1" t="n">
        <v>2.6</v>
      </c>
      <c r="C8754" s="1" t="n">
        <v>330</v>
      </c>
      <c r="D8754" s="1" t="n">
        <v>2.7209119149</v>
      </c>
      <c r="E8754" s="1" t="n">
        <v>332.2147865663</v>
      </c>
      <c r="F8754" s="1" t="n">
        <f aca="false">IF(ISNUMBER(B8754),IF(B8754&lt;6,0,IF(B8754&lt;12,6,12)),"")</f>
        <v>0</v>
      </c>
      <c r="G8754" s="1" t="n">
        <f aca="false">IF(INT((C8754-15)/30)*30+15=345,-15,INT((C8754-15)/30)*30+15)</f>
        <v>315</v>
      </c>
    </row>
    <row r="8755" customFormat="false" ht="12.8" hidden="false" customHeight="false" outlineLevel="0" collapsed="false">
      <c r="A8755" s="2" t="s">
        <v>11442</v>
      </c>
      <c r="B8755" s="1" t="n">
        <v>1.5</v>
      </c>
      <c r="C8755" s="1" t="n">
        <v>10</v>
      </c>
      <c r="D8755" s="1" t="n">
        <v>0.9331330433</v>
      </c>
      <c r="E8755" s="1" t="n">
        <v>6.8374969857</v>
      </c>
      <c r="F8755" s="1" t="n">
        <f aca="false">IF(ISNUMBER(B8755),IF(B8755&lt;6,0,IF(B8755&lt;12,6,12)),"")</f>
        <v>0</v>
      </c>
      <c r="G8755" s="1" t="n">
        <f aca="false">IF(INT((C8755-15)/30)*30+15=345,-15,INT((C8755-15)/30)*30+15)</f>
        <v>-15</v>
      </c>
    </row>
    <row r="8756" customFormat="false" ht="12.8" hidden="false" customHeight="false" outlineLevel="0" collapsed="false">
      <c r="A8756" s="2" t="s">
        <v>11443</v>
      </c>
      <c r="B8756" s="1" t="n">
        <v>1</v>
      </c>
      <c r="C8756" s="1" t="n">
        <v>30</v>
      </c>
      <c r="D8756" s="1" t="n">
        <v>0.7832823414</v>
      </c>
      <c r="E8756" s="1" t="n">
        <v>27.1245027543</v>
      </c>
      <c r="F8756" s="1" t="n">
        <f aca="false">IF(ISNUMBER(B8756),IF(B8756&lt;6,0,IF(B8756&lt;12,6,12)),"")</f>
        <v>0</v>
      </c>
      <c r="G8756" s="1" t="n">
        <f aca="false">IF(INT((C8756-15)/30)*30+15=345,-15,INT((C8756-15)/30)*30+15)</f>
        <v>15</v>
      </c>
    </row>
    <row r="8757" customFormat="false" ht="12.8" hidden="false" customHeight="false" outlineLevel="0" collapsed="false">
      <c r="A8757" s="2" t="s">
        <v>11444</v>
      </c>
      <c r="B8757" s="1" t="n">
        <v>2.1</v>
      </c>
      <c r="C8757" s="1" t="n">
        <v>320</v>
      </c>
      <c r="D8757" s="1" t="n">
        <v>2.6943076708</v>
      </c>
      <c r="E8757" s="1" t="n">
        <v>318.5882986547</v>
      </c>
      <c r="F8757" s="1" t="n">
        <f aca="false">IF(ISNUMBER(B8757),IF(B8757&lt;6,0,IF(B8757&lt;12,6,12)),"")</f>
        <v>0</v>
      </c>
      <c r="G8757" s="1" t="n">
        <f aca="false">IF(INT((C8757-15)/30)*30+15=345,-15,INT((C8757-15)/30)*30+15)</f>
        <v>315</v>
      </c>
    </row>
    <row r="8758" customFormat="false" ht="12.8" hidden="false" customHeight="false" outlineLevel="0" collapsed="false">
      <c r="A8758" s="2" t="s">
        <v>11445</v>
      </c>
      <c r="B8758" s="1" t="n">
        <v>2.1</v>
      </c>
      <c r="C8758" s="1" t="n">
        <v>320</v>
      </c>
      <c r="D8758" s="1" t="n">
        <v>2.4196142055</v>
      </c>
      <c r="E8758" s="1" t="n">
        <v>315.4575897334</v>
      </c>
      <c r="F8758" s="1" t="n">
        <f aca="false">IF(ISNUMBER(B8758),IF(B8758&lt;6,0,IF(B8758&lt;12,6,12)),"")</f>
        <v>0</v>
      </c>
      <c r="G8758" s="1" t="n">
        <f aca="false">IF(INT((C8758-15)/30)*30+15=345,-15,INT((C8758-15)/30)*30+15)</f>
        <v>315</v>
      </c>
    </row>
    <row r="8759" customFormat="false" ht="12.8" hidden="false" customHeight="false" outlineLevel="0" collapsed="false">
      <c r="A8759" s="2" t="s">
        <v>11446</v>
      </c>
      <c r="B8759" s="1" t="n">
        <v>2.1</v>
      </c>
      <c r="C8759" s="1" t="n">
        <v>280</v>
      </c>
      <c r="D8759" s="1" t="n">
        <v>1.7294267778</v>
      </c>
      <c r="E8759" s="1" t="n">
        <v>281.2349675386</v>
      </c>
      <c r="F8759" s="1" t="n">
        <f aca="false">IF(ISNUMBER(B8759),IF(B8759&lt;6,0,IF(B8759&lt;12,6,12)),"")</f>
        <v>0</v>
      </c>
      <c r="G8759" s="1" t="n">
        <f aca="false">IF(INT((C8759-15)/30)*30+15=345,-15,INT((C8759-15)/30)*30+15)</f>
        <v>255</v>
      </c>
    </row>
    <row r="8760" customFormat="false" ht="12.8" hidden="false" customHeight="false" outlineLevel="0" collapsed="false">
      <c r="A8760" s="2" t="s">
        <v>11449</v>
      </c>
      <c r="B8760" s="1" t="n">
        <v>2.1</v>
      </c>
      <c r="C8760" s="1" t="n">
        <v>260</v>
      </c>
      <c r="D8760" s="1" t="n">
        <v>1.3991180038</v>
      </c>
      <c r="E8760" s="1" t="n">
        <v>262.3682119697</v>
      </c>
      <c r="F8760" s="1" t="n">
        <f aca="false">IF(ISNUMBER(B8760),IF(B8760&lt;6,0,IF(B8760&lt;12,6,12)),"")</f>
        <v>0</v>
      </c>
      <c r="G8760" s="1" t="n">
        <f aca="false">IF(INT((C8760-15)/30)*30+15=345,-15,INT((C8760-15)/30)*30+15)</f>
        <v>255</v>
      </c>
    </row>
    <row r="8761" customFormat="false" ht="12.8" hidden="false" customHeight="false" outlineLevel="0" collapsed="false">
      <c r="A8761" s="2" t="s">
        <v>11450</v>
      </c>
      <c r="B8761" s="1" t="n">
        <v>1.5</v>
      </c>
      <c r="C8761" s="1" t="n">
        <v>280</v>
      </c>
      <c r="D8761" s="1" t="n">
        <v>0.7979776021</v>
      </c>
      <c r="E8761" s="1" t="n">
        <v>280.4167292686</v>
      </c>
      <c r="F8761" s="1" t="n">
        <f aca="false">IF(ISNUMBER(B8761),IF(B8761&lt;6,0,IF(B8761&lt;12,6,12)),"")</f>
        <v>0</v>
      </c>
      <c r="G8761" s="1" t="n">
        <f aca="false">IF(INT((C8761-15)/30)*30+15=345,-15,INT((C8761-15)/30)*30+15)</f>
        <v>255</v>
      </c>
    </row>
    <row r="8762" customFormat="false" ht="12.8" hidden="false" customHeight="false" outlineLevel="0" collapsed="false">
      <c r="A8762" s="2" t="s">
        <v>11451</v>
      </c>
      <c r="B8762" s="1" t="n">
        <v>2.1</v>
      </c>
      <c r="C8762" s="1" t="n">
        <v>290</v>
      </c>
      <c r="D8762" s="1" t="n">
        <v>1.7021603807</v>
      </c>
      <c r="E8762" s="1" t="n">
        <v>289.6094762255</v>
      </c>
      <c r="F8762" s="1" t="n">
        <f aca="false">IF(ISNUMBER(B8762),IF(B8762&lt;6,0,IF(B8762&lt;12,6,12)),"")</f>
        <v>0</v>
      </c>
      <c r="G8762" s="1" t="n">
        <f aca="false">IF(INT((C8762-15)/30)*30+15=345,-15,INT((C8762-15)/30)*30+15)</f>
        <v>285</v>
      </c>
    </row>
    <row r="8763" customFormat="false" ht="12.8" hidden="false" customHeight="false" outlineLevel="0" collapsed="false">
      <c r="A8763" s="2" t="s">
        <v>11452</v>
      </c>
      <c r="B8763" s="1" t="n">
        <v>2.1</v>
      </c>
      <c r="C8763" s="1" t="n">
        <v>300</v>
      </c>
      <c r="D8763" s="1" t="n">
        <v>2.9342685737</v>
      </c>
      <c r="E8763" s="1" t="n">
        <v>297.4262453406</v>
      </c>
      <c r="F8763" s="1" t="n">
        <f aca="false">IF(ISNUMBER(B8763),IF(B8763&lt;6,0,IF(B8763&lt;12,6,12)),"")</f>
        <v>0</v>
      </c>
      <c r="G8763" s="1" t="n">
        <f aca="false">IF(INT((C8763-15)/30)*30+15=345,-15,INT((C8763-15)/30)*30+15)</f>
        <v>285</v>
      </c>
    </row>
    <row r="8764" customFormat="false" ht="12.8" hidden="false" customHeight="false" outlineLevel="0" collapsed="false">
      <c r="A8764" s="2" t="s">
        <v>11453</v>
      </c>
      <c r="B8764" s="1" t="n">
        <v>1.5</v>
      </c>
      <c r="C8764" s="1" t="n">
        <v>340</v>
      </c>
      <c r="D8764" s="1" t="n">
        <v>0.5259347497</v>
      </c>
      <c r="E8764" s="1" t="n">
        <v>337.0078504714</v>
      </c>
      <c r="F8764" s="1" t="n">
        <f aca="false">IF(ISNUMBER(B8764),IF(B8764&lt;6,0,IF(B8764&lt;12,6,12)),"")</f>
        <v>0</v>
      </c>
      <c r="G8764" s="1" t="n">
        <f aca="false">IF(INT((C8764-15)/30)*30+15=345,-15,INT((C8764-15)/30)*30+15)</f>
        <v>315</v>
      </c>
    </row>
    <row r="8765" customFormat="false" ht="12.8" hidden="false" customHeight="false" outlineLevel="0" collapsed="false">
      <c r="A8765" s="2" t="s">
        <v>11455</v>
      </c>
      <c r="B8765" s="1" t="n">
        <v>2.1</v>
      </c>
      <c r="C8765" s="1" t="n">
        <v>70</v>
      </c>
      <c r="D8765" s="1" t="n">
        <v>2.5755423269</v>
      </c>
      <c r="E8765" s="1" t="n">
        <v>69.3115088716</v>
      </c>
      <c r="F8765" s="1" t="n">
        <f aca="false">IF(ISNUMBER(B8765),IF(B8765&lt;6,0,IF(B8765&lt;12,6,12)),"")</f>
        <v>0</v>
      </c>
      <c r="G8765" s="1" t="n">
        <f aca="false">IF(INT((C8765-15)/30)*30+15=345,-15,INT((C8765-15)/30)*30+15)</f>
        <v>45</v>
      </c>
    </row>
    <row r="8766" customFormat="false" ht="12.8" hidden="false" customHeight="false" outlineLevel="0" collapsed="false">
      <c r="A8766" s="2" t="s">
        <v>11456</v>
      </c>
      <c r="B8766" s="1" t="n">
        <v>1.5</v>
      </c>
      <c r="C8766" s="1" t="n">
        <v>350</v>
      </c>
      <c r="D8766" s="1" t="n">
        <v>1.2374513424</v>
      </c>
      <c r="E8766" s="1" t="n">
        <v>353.5071921884</v>
      </c>
      <c r="F8766" s="1" t="n">
        <f aca="false">IF(ISNUMBER(B8766),IF(B8766&lt;6,0,IF(B8766&lt;12,6,12)),"")</f>
        <v>0</v>
      </c>
      <c r="G8766" s="1" t="n">
        <f aca="false">IF(INT((C8766-15)/30)*30+15=345,-15,INT((C8766-15)/30)*30+15)</f>
        <v>-15</v>
      </c>
    </row>
    <row r="8767" customFormat="false" ht="12.8" hidden="false" customHeight="false" outlineLevel="0" collapsed="false">
      <c r="A8767" s="2" t="s">
        <v>11457</v>
      </c>
      <c r="B8767" s="1" t="n">
        <v>1.5</v>
      </c>
      <c r="C8767" s="1" t="n">
        <v>340</v>
      </c>
      <c r="D8767" s="1" t="n">
        <v>0.9192452673</v>
      </c>
      <c r="E8767" s="1" t="n">
        <v>344.3850367237</v>
      </c>
      <c r="F8767" s="1" t="n">
        <f aca="false">IF(ISNUMBER(B8767),IF(B8767&lt;6,0,IF(B8767&lt;12,6,12)),"")</f>
        <v>0</v>
      </c>
      <c r="G8767" s="1" t="n">
        <f aca="false">IF(INT((C8767-15)/30)*30+15=345,-15,INT((C8767-15)/30)*30+15)</f>
        <v>315</v>
      </c>
    </row>
    <row r="8768" customFormat="false" ht="12.8" hidden="false" customHeight="false" outlineLevel="0" collapsed="false">
      <c r="A8768" s="2" t="s">
        <v>11458</v>
      </c>
      <c r="B8768" s="1" t="n">
        <v>1.5</v>
      </c>
      <c r="C8768" s="1" t="n">
        <v>350</v>
      </c>
      <c r="D8768" s="1" t="n">
        <v>1.4235589979</v>
      </c>
      <c r="E8768" s="1" t="n">
        <v>347.1000457928</v>
      </c>
      <c r="F8768" s="1" t="n">
        <f aca="false">IF(ISNUMBER(B8768),IF(B8768&lt;6,0,IF(B8768&lt;12,6,12)),"")</f>
        <v>0</v>
      </c>
      <c r="G8768" s="1" t="n">
        <f aca="false">IF(INT((C8768-15)/30)*30+15=345,-15,INT((C8768-15)/30)*30+15)</f>
        <v>-15</v>
      </c>
    </row>
    <row r="8769" customFormat="false" ht="12.8" hidden="false" customHeight="false" outlineLevel="0" collapsed="false">
      <c r="A8769" s="2" t="s">
        <v>11459</v>
      </c>
      <c r="B8769" s="1" t="n">
        <v>2.1</v>
      </c>
      <c r="C8769" s="1" t="n">
        <v>340</v>
      </c>
      <c r="D8769" s="1" t="n">
        <v>2.8141147014</v>
      </c>
      <c r="E8769" s="1" t="n">
        <v>340.0939635979</v>
      </c>
      <c r="F8769" s="1" t="n">
        <f aca="false">IF(ISNUMBER(B8769),IF(B8769&lt;6,0,IF(B8769&lt;12,6,12)),"")</f>
        <v>0</v>
      </c>
      <c r="G8769" s="1" t="n">
        <f aca="false">IF(INT((C8769-15)/30)*30+15=345,-15,INT((C8769-15)/30)*30+15)</f>
        <v>315</v>
      </c>
    </row>
    <row r="8770" customFormat="false" ht="12.8" hidden="false" customHeight="false" outlineLevel="0" collapsed="false">
      <c r="A8770" s="2" t="s">
        <v>11461</v>
      </c>
      <c r="B8770" s="1" t="n">
        <v>1</v>
      </c>
      <c r="C8770" s="1" t="n">
        <v>280</v>
      </c>
      <c r="D8770" s="1" t="n">
        <v>1.9303375487</v>
      </c>
      <c r="E8770" s="1" t="n">
        <v>281.2618993456</v>
      </c>
      <c r="F8770" s="1" t="n">
        <f aca="false">IF(ISNUMBER(B8770),IF(B8770&lt;6,0,IF(B8770&lt;12,6,12)),"")</f>
        <v>0</v>
      </c>
      <c r="G8770" s="1" t="n">
        <f aca="false">IF(INT((C8770-15)/30)*30+15=345,-15,INT((C8770-15)/30)*30+15)</f>
        <v>255</v>
      </c>
    </row>
    <row r="8771" customFormat="false" ht="12.8" hidden="false" customHeight="false" outlineLevel="0" collapsed="false">
      <c r="A8771" s="2" t="s">
        <v>11462</v>
      </c>
      <c r="B8771" s="1" t="n">
        <v>1.5</v>
      </c>
      <c r="C8771" s="1" t="n">
        <v>270</v>
      </c>
      <c r="D8771" s="1" t="n">
        <v>2.2603983521</v>
      </c>
      <c r="E8771" s="1" t="n">
        <v>270.463570822</v>
      </c>
      <c r="F8771" s="1" t="n">
        <f aca="false">IF(ISNUMBER(B8771),IF(B8771&lt;6,0,IF(B8771&lt;12,6,12)),"")</f>
        <v>0</v>
      </c>
      <c r="G8771" s="1" t="n">
        <f aca="false">IF(INT((C8771-15)/30)*30+15=345,-15,INT((C8771-15)/30)*30+15)</f>
        <v>255</v>
      </c>
    </row>
    <row r="8772" customFormat="false" ht="12.8" hidden="false" customHeight="false" outlineLevel="0" collapsed="false">
      <c r="A8772" s="2" t="s">
        <v>11463</v>
      </c>
      <c r="B8772" s="1" t="n">
        <v>1.5</v>
      </c>
      <c r="C8772" s="1" t="n">
        <v>280</v>
      </c>
      <c r="D8772" s="1" t="n">
        <v>1.2949667326</v>
      </c>
      <c r="E8772" s="1" t="n">
        <v>277.9418332269</v>
      </c>
      <c r="F8772" s="1" t="n">
        <f aca="false">IF(ISNUMBER(B8772),IF(B8772&lt;6,0,IF(B8772&lt;12,6,12)),"")</f>
        <v>0</v>
      </c>
      <c r="G8772" s="1" t="n">
        <f aca="false">IF(INT((C8772-15)/30)*30+15=345,-15,INT((C8772-15)/30)*30+15)</f>
        <v>255</v>
      </c>
    </row>
    <row r="8773" customFormat="false" ht="12.8" hidden="false" customHeight="false" outlineLevel="0" collapsed="false">
      <c r="A8773" s="2" t="s">
        <v>11464</v>
      </c>
      <c r="B8773" s="1" t="n">
        <v>1</v>
      </c>
      <c r="C8773" s="1" t="n">
        <v>280</v>
      </c>
      <c r="D8773" s="1" t="n">
        <v>0.0537024895</v>
      </c>
      <c r="E8773" s="1" t="n">
        <v>284.9209470442</v>
      </c>
      <c r="F8773" s="1" t="n">
        <f aca="false">IF(ISNUMBER(B8773),IF(B8773&lt;6,0,IF(B8773&lt;12,6,12)),"")</f>
        <v>0</v>
      </c>
      <c r="G8773" s="1" t="n">
        <f aca="false">IF(INT((C8773-15)/30)*30+15=345,-15,INT((C8773-15)/30)*30+15)</f>
        <v>255</v>
      </c>
    </row>
    <row r="8774" customFormat="false" ht="12.8" hidden="false" customHeight="false" outlineLevel="0" collapsed="false">
      <c r="A8774" s="2" t="s">
        <v>11469</v>
      </c>
      <c r="B8774" s="1" t="n">
        <v>1</v>
      </c>
      <c r="C8774" s="1" t="n">
        <v>270</v>
      </c>
      <c r="D8774" s="1" t="n">
        <v>0.8980924026</v>
      </c>
      <c r="E8774" s="1" t="n">
        <v>274.4597084494</v>
      </c>
      <c r="F8774" s="1" t="n">
        <f aca="false">IF(ISNUMBER(B8774),IF(B8774&lt;6,0,IF(B8774&lt;12,6,12)),"")</f>
        <v>0</v>
      </c>
      <c r="G8774" s="1" t="n">
        <f aca="false">IF(INT((C8774-15)/30)*30+15=345,-15,INT((C8774-15)/30)*30+15)</f>
        <v>255</v>
      </c>
    </row>
    <row r="8775" customFormat="false" ht="12.8" hidden="false" customHeight="false" outlineLevel="0" collapsed="false">
      <c r="A8775" s="2" t="s">
        <v>11477</v>
      </c>
      <c r="B8775" s="1" t="n">
        <v>1.5</v>
      </c>
      <c r="C8775" s="1" t="n">
        <v>180</v>
      </c>
      <c r="D8775" s="1" t="n">
        <v>1.6827408448</v>
      </c>
      <c r="E8775" s="1" t="n">
        <v>180.1632498996</v>
      </c>
      <c r="F8775" s="1" t="n">
        <f aca="false">IF(ISNUMBER(B8775),IF(B8775&lt;6,0,IF(B8775&lt;12,6,12)),"")</f>
        <v>0</v>
      </c>
      <c r="G8775" s="1" t="n">
        <f aca="false">IF(INT((C8775-15)/30)*30+15=345,-15,INT((C8775-15)/30)*30+15)</f>
        <v>165</v>
      </c>
    </row>
    <row r="8776" customFormat="false" ht="12.8" hidden="false" customHeight="false" outlineLevel="0" collapsed="false">
      <c r="A8776" s="2" t="s">
        <v>11478</v>
      </c>
      <c r="B8776" s="1" t="n">
        <v>2.1</v>
      </c>
      <c r="C8776" s="1" t="n">
        <v>130</v>
      </c>
      <c r="D8776" s="1" t="n">
        <v>2.36454147</v>
      </c>
      <c r="E8776" s="1" t="n">
        <v>134.5717675705</v>
      </c>
      <c r="F8776" s="1" t="n">
        <f aca="false">IF(ISNUMBER(B8776),IF(B8776&lt;6,0,IF(B8776&lt;12,6,12)),"")</f>
        <v>0</v>
      </c>
      <c r="G8776" s="1" t="n">
        <f aca="false">IF(INT((C8776-15)/30)*30+15=345,-15,INT((C8776-15)/30)*30+15)</f>
        <v>105</v>
      </c>
    </row>
    <row r="8777" customFormat="false" ht="12.8" hidden="false" customHeight="false" outlineLevel="0" collapsed="false">
      <c r="A8777" s="2" t="s">
        <v>11479</v>
      </c>
      <c r="B8777" s="1" t="n">
        <v>2.1</v>
      </c>
      <c r="C8777" s="1" t="n">
        <v>130</v>
      </c>
      <c r="D8777" s="1" t="n">
        <v>1.3468209639</v>
      </c>
      <c r="E8777" s="1" t="n">
        <v>125.7529036747</v>
      </c>
      <c r="F8777" s="1" t="n">
        <f aca="false">IF(ISNUMBER(B8777),IF(B8777&lt;6,0,IF(B8777&lt;12,6,12)),"")</f>
        <v>0</v>
      </c>
      <c r="G8777" s="1" t="n">
        <f aca="false">IF(INT((C8777-15)/30)*30+15=345,-15,INT((C8777-15)/30)*30+15)</f>
        <v>105</v>
      </c>
    </row>
    <row r="8778" customFormat="false" ht="12.8" hidden="false" customHeight="false" outlineLevel="0" collapsed="false">
      <c r="A8778" s="2" t="s">
        <v>11480</v>
      </c>
      <c r="B8778" s="1" t="n">
        <v>2.1</v>
      </c>
      <c r="C8778" s="1" t="n">
        <v>120</v>
      </c>
      <c r="D8778" s="1" t="n">
        <v>2.4038864871</v>
      </c>
      <c r="E8778" s="1" t="n">
        <v>118.3086987073</v>
      </c>
      <c r="F8778" s="1" t="n">
        <f aca="false">IF(ISNUMBER(B8778),IF(B8778&lt;6,0,IF(B8778&lt;12,6,12)),"")</f>
        <v>0</v>
      </c>
      <c r="G8778" s="1" t="n">
        <f aca="false">IF(INT((C8778-15)/30)*30+15=345,-15,INT((C8778-15)/30)*30+15)</f>
        <v>105</v>
      </c>
    </row>
    <row r="8779" customFormat="false" ht="12.8" hidden="false" customHeight="false" outlineLevel="0" collapsed="false">
      <c r="A8779" s="2" t="s">
        <v>11481</v>
      </c>
      <c r="B8779" s="1" t="n">
        <v>2.6</v>
      </c>
      <c r="C8779" s="1" t="n">
        <v>220</v>
      </c>
      <c r="D8779" s="1" t="n">
        <v>1.7733286739</v>
      </c>
      <c r="E8779" s="1" t="n">
        <v>219.2314786813</v>
      </c>
      <c r="F8779" s="1" t="n">
        <f aca="false">IF(ISNUMBER(B8779),IF(B8779&lt;6,0,IF(B8779&lt;12,6,12)),"")</f>
        <v>0</v>
      </c>
      <c r="G8779" s="1" t="n">
        <f aca="false">IF(INT((C8779-15)/30)*30+15=345,-15,INT((C8779-15)/30)*30+15)</f>
        <v>195</v>
      </c>
    </row>
    <row r="8780" customFormat="false" ht="12.8" hidden="false" customHeight="false" outlineLevel="0" collapsed="false">
      <c r="A8780" s="2" t="s">
        <v>11482</v>
      </c>
      <c r="B8780" s="1" t="n">
        <v>1.5</v>
      </c>
      <c r="C8780" s="1" t="n">
        <v>110</v>
      </c>
      <c r="D8780" s="1" t="n">
        <v>0.7480514781</v>
      </c>
      <c r="E8780" s="1" t="n">
        <v>111.6022552876</v>
      </c>
      <c r="F8780" s="1" t="n">
        <f aca="false">IF(ISNUMBER(B8780),IF(B8780&lt;6,0,IF(B8780&lt;12,6,12)),"")</f>
        <v>0</v>
      </c>
      <c r="G8780" s="1" t="n">
        <f aca="false">IF(INT((C8780-15)/30)*30+15=345,-15,INT((C8780-15)/30)*30+15)</f>
        <v>105</v>
      </c>
    </row>
    <row r="8781" customFormat="false" ht="12.8" hidden="false" customHeight="false" outlineLevel="0" collapsed="false">
      <c r="A8781" s="2" t="s">
        <v>11483</v>
      </c>
      <c r="B8781" s="1" t="n">
        <v>2.1</v>
      </c>
      <c r="C8781" s="1" t="n">
        <v>120</v>
      </c>
      <c r="D8781" s="1" t="n">
        <v>1.9860760634</v>
      </c>
      <c r="E8781" s="1" t="n">
        <v>116.0635170247</v>
      </c>
      <c r="F8781" s="1" t="n">
        <f aca="false">IF(ISNUMBER(B8781),IF(B8781&lt;6,0,IF(B8781&lt;12,6,12)),"")</f>
        <v>0</v>
      </c>
      <c r="G8781" s="1" t="n">
        <f aca="false">IF(INT((C8781-15)/30)*30+15=345,-15,INT((C8781-15)/30)*30+15)</f>
        <v>105</v>
      </c>
    </row>
    <row r="8782" customFormat="false" ht="12.8" hidden="false" customHeight="false" outlineLevel="0" collapsed="false">
      <c r="A8782" s="2" t="s">
        <v>11484</v>
      </c>
      <c r="B8782" s="1" t="n">
        <v>2.1</v>
      </c>
      <c r="C8782" s="1" t="n">
        <v>170</v>
      </c>
      <c r="D8782" s="1" t="n">
        <v>1.6400161492</v>
      </c>
      <c r="E8782" s="1" t="n">
        <v>165.6210413645</v>
      </c>
      <c r="F8782" s="1" t="n">
        <f aca="false">IF(ISNUMBER(B8782),IF(B8782&lt;6,0,IF(B8782&lt;12,6,12)),"")</f>
        <v>0</v>
      </c>
      <c r="G8782" s="1" t="n">
        <f aca="false">IF(INT((C8782-15)/30)*30+15=345,-15,INT((C8782-15)/30)*30+15)</f>
        <v>165</v>
      </c>
    </row>
    <row r="8783" customFormat="false" ht="12.8" hidden="false" customHeight="false" outlineLevel="0" collapsed="false">
      <c r="A8783" s="2" t="s">
        <v>11485</v>
      </c>
      <c r="B8783" s="1" t="n">
        <v>2.6</v>
      </c>
      <c r="C8783" s="1" t="n">
        <v>110</v>
      </c>
      <c r="D8783" s="1" t="n">
        <v>1.8916307077</v>
      </c>
      <c r="E8783" s="1" t="n">
        <v>107.6611108426</v>
      </c>
      <c r="F8783" s="1" t="n">
        <f aca="false">IF(ISNUMBER(B8783),IF(B8783&lt;6,0,IF(B8783&lt;12,6,12)),"")</f>
        <v>0</v>
      </c>
      <c r="G8783" s="1" t="n">
        <f aca="false">IF(INT((C8783-15)/30)*30+15=345,-15,INT((C8783-15)/30)*30+15)</f>
        <v>105</v>
      </c>
    </row>
    <row r="8784" customFormat="false" ht="12.8" hidden="false" customHeight="false" outlineLevel="0" collapsed="false">
      <c r="A8784" s="2" t="s">
        <v>11487</v>
      </c>
      <c r="B8784" s="1" t="n">
        <v>2.1</v>
      </c>
      <c r="C8784" s="1" t="n">
        <v>120</v>
      </c>
      <c r="D8784" s="1" t="n">
        <v>2.4623350733</v>
      </c>
      <c r="E8784" s="1" t="n">
        <v>122.2621146799</v>
      </c>
      <c r="F8784" s="1" t="n">
        <f aca="false">IF(ISNUMBER(B8784),IF(B8784&lt;6,0,IF(B8784&lt;12,6,12)),"")</f>
        <v>0</v>
      </c>
      <c r="G8784" s="1" t="n">
        <f aca="false">IF(INT((C8784-15)/30)*30+15=345,-15,INT((C8784-15)/30)*30+15)</f>
        <v>105</v>
      </c>
    </row>
    <row r="8785" customFormat="false" ht="12.8" hidden="false" customHeight="false" outlineLevel="0" collapsed="false">
      <c r="A8785" s="2" t="s">
        <v>11489</v>
      </c>
      <c r="B8785" s="1" t="n">
        <v>1.5</v>
      </c>
      <c r="C8785" s="1" t="n">
        <v>90</v>
      </c>
      <c r="D8785" s="1" t="n">
        <v>2.1543662609</v>
      </c>
      <c r="E8785" s="1" t="n">
        <v>88.4454623982</v>
      </c>
      <c r="F8785" s="1" t="n">
        <f aca="false">IF(ISNUMBER(B8785),IF(B8785&lt;6,0,IF(B8785&lt;12,6,12)),"")</f>
        <v>0</v>
      </c>
      <c r="G8785" s="1" t="n">
        <f aca="false">IF(INT((C8785-15)/30)*30+15=345,-15,INT((C8785-15)/30)*30+15)</f>
        <v>75</v>
      </c>
    </row>
    <row r="8786" customFormat="false" ht="12.8" hidden="false" customHeight="false" outlineLevel="0" collapsed="false">
      <c r="A8786" s="2" t="s">
        <v>11491</v>
      </c>
      <c r="B8786" s="1" t="n">
        <v>2.1</v>
      </c>
      <c r="C8786" s="1" t="n">
        <v>130</v>
      </c>
      <c r="D8786" s="1" t="n">
        <v>2.7480884482</v>
      </c>
      <c r="E8786" s="1" t="n">
        <v>128.2961427537</v>
      </c>
      <c r="F8786" s="1" t="n">
        <f aca="false">IF(ISNUMBER(B8786),IF(B8786&lt;6,0,IF(B8786&lt;12,6,12)),"")</f>
        <v>0</v>
      </c>
      <c r="G8786" s="1" t="n">
        <f aca="false">IF(INT((C8786-15)/30)*30+15=345,-15,INT((C8786-15)/30)*30+15)</f>
        <v>105</v>
      </c>
    </row>
    <row r="8787" customFormat="false" ht="12.8" hidden="false" customHeight="false" outlineLevel="0" collapsed="false">
      <c r="A8787" s="2" t="s">
        <v>11492</v>
      </c>
      <c r="B8787" s="1" t="n">
        <v>1.5</v>
      </c>
      <c r="C8787" s="1" t="n">
        <v>120</v>
      </c>
      <c r="D8787" s="1" t="n">
        <v>1.5333713093</v>
      </c>
      <c r="E8787" s="1" t="n">
        <v>124.9425849179</v>
      </c>
      <c r="F8787" s="1" t="n">
        <f aca="false">IF(ISNUMBER(B8787),IF(B8787&lt;6,0,IF(B8787&lt;12,6,12)),"")</f>
        <v>0</v>
      </c>
      <c r="G8787" s="1" t="n">
        <f aca="false">IF(INT((C8787-15)/30)*30+15=345,-15,INT((C8787-15)/30)*30+15)</f>
        <v>105</v>
      </c>
    </row>
    <row r="8788" customFormat="false" ht="12.8" hidden="false" customHeight="false" outlineLevel="0" collapsed="false">
      <c r="A8788" s="2" t="s">
        <v>11494</v>
      </c>
      <c r="B8788" s="1" t="n">
        <v>3.6</v>
      </c>
      <c r="C8788" s="1" t="n">
        <v>80</v>
      </c>
      <c r="D8788" s="1" t="n">
        <v>3.0394952501</v>
      </c>
      <c r="E8788" s="1" t="n">
        <v>79.7715970129</v>
      </c>
      <c r="F8788" s="1" t="n">
        <f aca="false">IF(ISNUMBER(B8788),IF(B8788&lt;6,0,IF(B8788&lt;12,6,12)),"")</f>
        <v>0</v>
      </c>
      <c r="G8788" s="1" t="n">
        <f aca="false">IF(INT((C8788-15)/30)*30+15=345,-15,INT((C8788-15)/30)*30+15)</f>
        <v>75</v>
      </c>
    </row>
    <row r="8789" customFormat="false" ht="12.8" hidden="false" customHeight="false" outlineLevel="0" collapsed="false">
      <c r="A8789" s="2" t="s">
        <v>11495</v>
      </c>
      <c r="B8789" s="1" t="n">
        <v>4.6</v>
      </c>
      <c r="C8789" s="1" t="n">
        <v>80</v>
      </c>
      <c r="D8789" s="1" t="n">
        <v>5.4004675242</v>
      </c>
      <c r="E8789" s="1" t="n">
        <v>84.0083889966</v>
      </c>
      <c r="F8789" s="1" t="n">
        <f aca="false">IF(ISNUMBER(B8789),IF(B8789&lt;6,0,IF(B8789&lt;12,6,12)),"")</f>
        <v>0</v>
      </c>
      <c r="G8789" s="1" t="n">
        <f aca="false">IF(INT((C8789-15)/30)*30+15=345,-15,INT((C8789-15)/30)*30+15)</f>
        <v>75</v>
      </c>
    </row>
    <row r="8790" customFormat="false" ht="12.8" hidden="false" customHeight="false" outlineLevel="0" collapsed="false">
      <c r="A8790" s="2" t="s">
        <v>11496</v>
      </c>
      <c r="B8790" s="1" t="n">
        <v>3.6</v>
      </c>
      <c r="C8790" s="1" t="n">
        <v>80</v>
      </c>
      <c r="D8790" s="1" t="n">
        <v>3.9120451989</v>
      </c>
      <c r="E8790" s="1" t="n">
        <v>76.1505290377</v>
      </c>
      <c r="F8790" s="1" t="n">
        <f aca="false">IF(ISNUMBER(B8790),IF(B8790&lt;6,0,IF(B8790&lt;12,6,12)),"")</f>
        <v>0</v>
      </c>
      <c r="G8790" s="1" t="n">
        <f aca="false">IF(INT((C8790-15)/30)*30+15=345,-15,INT((C8790-15)/30)*30+15)</f>
        <v>75</v>
      </c>
    </row>
    <row r="8791" customFormat="false" ht="12.8" hidden="false" customHeight="false" outlineLevel="0" collapsed="false">
      <c r="A8791" s="2" t="s">
        <v>11497</v>
      </c>
      <c r="B8791" s="1" t="n">
        <v>3.6</v>
      </c>
      <c r="C8791" s="1" t="n">
        <v>80</v>
      </c>
      <c r="D8791" s="1" t="n">
        <v>4.1599911343</v>
      </c>
      <c r="E8791" s="1" t="n">
        <v>84.1982395481</v>
      </c>
      <c r="F8791" s="1" t="n">
        <f aca="false">IF(ISNUMBER(B8791),IF(B8791&lt;6,0,IF(B8791&lt;12,6,12)),"")</f>
        <v>0</v>
      </c>
      <c r="G8791" s="1" t="n">
        <f aca="false">IF(INT((C8791-15)/30)*30+15=345,-15,INT((C8791-15)/30)*30+15)</f>
        <v>75</v>
      </c>
    </row>
    <row r="8792" customFormat="false" ht="12.8" hidden="false" customHeight="false" outlineLevel="0" collapsed="false">
      <c r="A8792" s="2" t="s">
        <v>11498</v>
      </c>
      <c r="B8792" s="1" t="n">
        <v>3.6</v>
      </c>
      <c r="C8792" s="1" t="n">
        <v>80</v>
      </c>
      <c r="D8792" s="1" t="n">
        <v>2.9517181221</v>
      </c>
      <c r="E8792" s="1" t="n">
        <v>84.6034408361</v>
      </c>
      <c r="F8792" s="1" t="n">
        <f aca="false">IF(ISNUMBER(B8792),IF(B8792&lt;6,0,IF(B8792&lt;12,6,12)),"")</f>
        <v>0</v>
      </c>
      <c r="G8792" s="1" t="n">
        <f aca="false">IF(INT((C8792-15)/30)*30+15=345,-15,INT((C8792-15)/30)*30+15)</f>
        <v>75</v>
      </c>
    </row>
    <row r="8793" customFormat="false" ht="12.8" hidden="false" customHeight="false" outlineLevel="0" collapsed="false">
      <c r="A8793" s="2" t="s">
        <v>11499</v>
      </c>
      <c r="B8793" s="1" t="n">
        <v>2.6</v>
      </c>
      <c r="C8793" s="1" t="n">
        <v>60</v>
      </c>
      <c r="D8793" s="1" t="n">
        <v>2.2523702312</v>
      </c>
      <c r="E8793" s="1" t="n">
        <v>56.1648366624</v>
      </c>
      <c r="F8793" s="1" t="n">
        <f aca="false">IF(ISNUMBER(B8793),IF(B8793&lt;6,0,IF(B8793&lt;12,6,12)),"")</f>
        <v>0</v>
      </c>
      <c r="G8793" s="1" t="n">
        <f aca="false">IF(INT((C8793-15)/30)*30+15=345,-15,INT((C8793-15)/30)*30+15)</f>
        <v>45</v>
      </c>
    </row>
    <row r="8794" customFormat="false" ht="12.8" hidden="false" customHeight="false" outlineLevel="0" collapsed="false">
      <c r="A8794" s="2" t="s">
        <v>11500</v>
      </c>
      <c r="B8794" s="1" t="n">
        <v>2.1</v>
      </c>
      <c r="C8794" s="1" t="n">
        <v>30</v>
      </c>
      <c r="D8794" s="1" t="n">
        <v>2.0551127926</v>
      </c>
      <c r="E8794" s="1" t="n">
        <v>29.5222222921</v>
      </c>
      <c r="F8794" s="1" t="n">
        <f aca="false">IF(ISNUMBER(B8794),IF(B8794&lt;6,0,IF(B8794&lt;12,6,12)),"")</f>
        <v>0</v>
      </c>
      <c r="G8794" s="1" t="n">
        <f aca="false">IF(INT((C8794-15)/30)*30+15=345,-15,INT((C8794-15)/30)*30+15)</f>
        <v>15</v>
      </c>
    </row>
    <row r="8795" customFormat="false" ht="12.8" hidden="false" customHeight="false" outlineLevel="0" collapsed="false">
      <c r="A8795" s="2" t="s">
        <v>11501</v>
      </c>
      <c r="B8795" s="1" t="n">
        <v>3.1</v>
      </c>
      <c r="C8795" s="1" t="n">
        <v>350</v>
      </c>
      <c r="D8795" s="1" t="n">
        <v>2.386604167</v>
      </c>
      <c r="E8795" s="1" t="n">
        <v>349.4876970048</v>
      </c>
      <c r="F8795" s="1" t="n">
        <f aca="false">IF(ISNUMBER(B8795),IF(B8795&lt;6,0,IF(B8795&lt;12,6,12)),"")</f>
        <v>0</v>
      </c>
      <c r="G8795" s="1" t="n">
        <f aca="false">IF(INT((C8795-15)/30)*30+15=345,-15,INT((C8795-15)/30)*30+15)</f>
        <v>-15</v>
      </c>
    </row>
    <row r="8796" customFormat="false" ht="12.8" hidden="false" customHeight="false" outlineLevel="0" collapsed="false">
      <c r="A8796" s="2" t="s">
        <v>11502</v>
      </c>
      <c r="B8796" s="1" t="n">
        <v>3.1</v>
      </c>
      <c r="C8796" s="1" t="n">
        <v>350</v>
      </c>
      <c r="D8796" s="1" t="n">
        <v>2.9355627474</v>
      </c>
      <c r="E8796" s="1" t="n">
        <v>351.894616615</v>
      </c>
      <c r="F8796" s="1" t="n">
        <f aca="false">IF(ISNUMBER(B8796),IF(B8796&lt;6,0,IF(B8796&lt;12,6,12)),"")</f>
        <v>0</v>
      </c>
      <c r="G8796" s="1" t="n">
        <f aca="false">IF(INT((C8796-15)/30)*30+15=345,-15,INT((C8796-15)/30)*30+15)</f>
        <v>-15</v>
      </c>
    </row>
    <row r="8797" customFormat="false" ht="12.8" hidden="false" customHeight="false" outlineLevel="0" collapsed="false">
      <c r="A8797" s="2" t="s">
        <v>11503</v>
      </c>
      <c r="B8797" s="1" t="n">
        <v>2.6</v>
      </c>
      <c r="C8797" s="1" t="n">
        <v>340</v>
      </c>
      <c r="D8797" s="1" t="n">
        <v>3.4510703347</v>
      </c>
      <c r="E8797" s="1" t="n">
        <v>336.6977621056</v>
      </c>
      <c r="F8797" s="1" t="n">
        <f aca="false">IF(ISNUMBER(B8797),IF(B8797&lt;6,0,IF(B8797&lt;12,6,12)),"")</f>
        <v>0</v>
      </c>
      <c r="G8797" s="1" t="n">
        <f aca="false">IF(INT((C8797-15)/30)*30+15=345,-15,INT((C8797-15)/30)*30+15)</f>
        <v>315</v>
      </c>
    </row>
    <row r="8798" customFormat="false" ht="12.8" hidden="false" customHeight="false" outlineLevel="0" collapsed="false">
      <c r="A8798" s="2" t="s">
        <v>11504</v>
      </c>
      <c r="B8798" s="1" t="n">
        <v>2.6</v>
      </c>
      <c r="C8798" s="1" t="n">
        <v>340</v>
      </c>
      <c r="D8798" s="1" t="n">
        <v>2.0072577837</v>
      </c>
      <c r="E8798" s="1" t="n">
        <v>342.622870307</v>
      </c>
      <c r="F8798" s="1" t="n">
        <f aca="false">IF(ISNUMBER(B8798),IF(B8798&lt;6,0,IF(B8798&lt;12,6,12)),"")</f>
        <v>0</v>
      </c>
      <c r="G8798" s="1" t="n">
        <f aca="false">IF(INT((C8798-15)/30)*30+15=345,-15,INT((C8798-15)/30)*30+15)</f>
        <v>315</v>
      </c>
    </row>
    <row r="8799" customFormat="false" ht="12.8" hidden="false" customHeight="false" outlineLevel="0" collapsed="false">
      <c r="A8799" s="2" t="s">
        <v>11505</v>
      </c>
      <c r="B8799" s="1" t="n">
        <v>2.6</v>
      </c>
      <c r="C8799" s="1" t="n">
        <v>320</v>
      </c>
      <c r="D8799" s="1" t="n">
        <v>1.6213957396</v>
      </c>
      <c r="E8799" s="1" t="n">
        <v>315.7471418078</v>
      </c>
      <c r="F8799" s="1" t="n">
        <f aca="false">IF(ISNUMBER(B8799),IF(B8799&lt;6,0,IF(B8799&lt;12,6,12)),"")</f>
        <v>0</v>
      </c>
      <c r="G8799" s="1" t="n">
        <f aca="false">IF(INT((C8799-15)/30)*30+15=345,-15,INT((C8799-15)/30)*30+15)</f>
        <v>315</v>
      </c>
    </row>
    <row r="8800" customFormat="false" ht="12.8" hidden="false" customHeight="false" outlineLevel="0" collapsed="false">
      <c r="A8800" s="2" t="s">
        <v>11506</v>
      </c>
      <c r="B8800" s="1" t="n">
        <v>3.1</v>
      </c>
      <c r="C8800" s="1" t="n">
        <v>320</v>
      </c>
      <c r="D8800" s="1" t="n">
        <v>2.9816231405</v>
      </c>
      <c r="E8800" s="1" t="n">
        <v>316.0342870257</v>
      </c>
      <c r="F8800" s="1" t="n">
        <f aca="false">IF(ISNUMBER(B8800),IF(B8800&lt;6,0,IF(B8800&lt;12,6,12)),"")</f>
        <v>0</v>
      </c>
      <c r="G8800" s="1" t="n">
        <f aca="false">IF(INT((C8800-15)/30)*30+15=345,-15,INT((C8800-15)/30)*30+15)</f>
        <v>315</v>
      </c>
    </row>
    <row r="8801" customFormat="false" ht="12.8" hidden="false" customHeight="false" outlineLevel="0" collapsed="false">
      <c r="A8801" s="2" t="s">
        <v>11507</v>
      </c>
      <c r="B8801" s="1" t="n">
        <v>2.6</v>
      </c>
      <c r="C8801" s="1" t="n">
        <v>330</v>
      </c>
      <c r="D8801" s="1" t="n">
        <v>3.4310971968</v>
      </c>
      <c r="E8801" s="1" t="n">
        <v>334.9992072838</v>
      </c>
      <c r="F8801" s="1" t="n">
        <f aca="false">IF(ISNUMBER(B8801),IF(B8801&lt;6,0,IF(B8801&lt;12,6,12)),"")</f>
        <v>0</v>
      </c>
      <c r="G8801" s="1" t="n">
        <f aca="false">IF(INT((C8801-15)/30)*30+15=345,-15,INT((C8801-15)/30)*30+15)</f>
        <v>315</v>
      </c>
    </row>
    <row r="8802" customFormat="false" ht="12.8" hidden="false" customHeight="false" outlineLevel="0" collapsed="false">
      <c r="A8802" s="2" t="s">
        <v>11508</v>
      </c>
      <c r="B8802" s="1" t="n">
        <v>3.1</v>
      </c>
      <c r="C8802" s="1" t="n">
        <v>300</v>
      </c>
      <c r="D8802" s="1" t="n">
        <v>3.0699977259</v>
      </c>
      <c r="E8802" s="1" t="n">
        <v>300.2375803213</v>
      </c>
      <c r="F8802" s="1" t="n">
        <f aca="false">IF(ISNUMBER(B8802),IF(B8802&lt;6,0,IF(B8802&lt;12,6,12)),"")</f>
        <v>0</v>
      </c>
      <c r="G8802" s="1" t="n">
        <f aca="false">IF(INT((C8802-15)/30)*30+15=345,-15,INT((C8802-15)/30)*30+15)</f>
        <v>285</v>
      </c>
    </row>
    <row r="8803" customFormat="false" ht="12.8" hidden="false" customHeight="false" outlineLevel="0" collapsed="false">
      <c r="A8803" s="2" t="s">
        <v>11509</v>
      </c>
      <c r="B8803" s="1" t="n">
        <v>3.1</v>
      </c>
      <c r="C8803" s="1" t="n">
        <v>310</v>
      </c>
      <c r="D8803" s="1" t="n">
        <v>3.8126068026</v>
      </c>
      <c r="E8803" s="1" t="n">
        <v>307.6081474754</v>
      </c>
      <c r="F8803" s="1" t="n">
        <f aca="false">IF(ISNUMBER(B8803),IF(B8803&lt;6,0,IF(B8803&lt;12,6,12)),"")</f>
        <v>0</v>
      </c>
      <c r="G8803" s="1" t="n">
        <f aca="false">IF(INT((C8803-15)/30)*30+15=345,-15,INT((C8803-15)/30)*30+15)</f>
        <v>285</v>
      </c>
    </row>
    <row r="8804" customFormat="false" ht="12.8" hidden="false" customHeight="false" outlineLevel="0" collapsed="false">
      <c r="A8804" s="2" t="s">
        <v>11510</v>
      </c>
      <c r="B8804" s="1" t="n">
        <v>3.1</v>
      </c>
      <c r="C8804" s="1" t="n">
        <v>300</v>
      </c>
      <c r="D8804" s="1" t="n">
        <v>3.0601473552</v>
      </c>
      <c r="E8804" s="1" t="n">
        <v>299.4479367812</v>
      </c>
      <c r="F8804" s="1" t="n">
        <f aca="false">IF(ISNUMBER(B8804),IF(B8804&lt;6,0,IF(B8804&lt;12,6,12)),"")</f>
        <v>0</v>
      </c>
      <c r="G8804" s="1" t="n">
        <f aca="false">IF(INT((C8804-15)/30)*30+15=345,-15,INT((C8804-15)/30)*30+15)</f>
        <v>285</v>
      </c>
    </row>
    <row r="8805" customFormat="false" ht="12.8" hidden="false" customHeight="false" outlineLevel="0" collapsed="false">
      <c r="A8805" s="2" t="s">
        <v>11511</v>
      </c>
      <c r="B8805" s="1" t="n">
        <v>3.1</v>
      </c>
      <c r="C8805" s="1" t="n">
        <v>310</v>
      </c>
      <c r="D8805" s="1" t="n">
        <v>3.38606808</v>
      </c>
      <c r="E8805" s="1" t="n">
        <v>309.7416503308</v>
      </c>
      <c r="F8805" s="1" t="n">
        <f aca="false">IF(ISNUMBER(B8805),IF(B8805&lt;6,0,IF(B8805&lt;12,6,12)),"")</f>
        <v>0</v>
      </c>
      <c r="G8805" s="1" t="n">
        <f aca="false">IF(INT((C8805-15)/30)*30+15=345,-15,INT((C8805-15)/30)*30+15)</f>
        <v>285</v>
      </c>
    </row>
    <row r="8806" customFormat="false" ht="12.8" hidden="false" customHeight="false" outlineLevel="0" collapsed="false">
      <c r="A8806" s="2" t="s">
        <v>11512</v>
      </c>
      <c r="B8806" s="1" t="n">
        <v>1.5</v>
      </c>
      <c r="C8806" s="1" t="n">
        <v>100</v>
      </c>
      <c r="D8806" s="1" t="n">
        <v>0.7879445259</v>
      </c>
      <c r="E8806" s="1" t="n">
        <v>95.967757029</v>
      </c>
      <c r="F8806" s="1" t="n">
        <f aca="false">IF(ISNUMBER(B8806),IF(B8806&lt;6,0,IF(B8806&lt;12,6,12)),"")</f>
        <v>0</v>
      </c>
      <c r="G8806" s="1" t="n">
        <f aca="false">IF(INT((C8806-15)/30)*30+15=345,-15,INT((C8806-15)/30)*30+15)</f>
        <v>75</v>
      </c>
    </row>
    <row r="8807" customFormat="false" ht="12.8" hidden="false" customHeight="false" outlineLevel="0" collapsed="false">
      <c r="A8807" s="2" t="s">
        <v>11515</v>
      </c>
      <c r="B8807" s="1" t="n">
        <v>1.5</v>
      </c>
      <c r="C8807" s="1" t="n">
        <v>240</v>
      </c>
      <c r="D8807" s="1" t="n">
        <v>2.265865379</v>
      </c>
      <c r="E8807" s="1" t="n">
        <v>236.6949762707</v>
      </c>
      <c r="F8807" s="1" t="n">
        <f aca="false">IF(ISNUMBER(B8807),IF(B8807&lt;6,0,IF(B8807&lt;12,6,12)),"")</f>
        <v>0</v>
      </c>
      <c r="G8807" s="1" t="n">
        <f aca="false">IF(INT((C8807-15)/30)*30+15=345,-15,INT((C8807-15)/30)*30+15)</f>
        <v>225</v>
      </c>
    </row>
    <row r="8808" customFormat="false" ht="12.8" hidden="false" customHeight="false" outlineLevel="0" collapsed="false">
      <c r="A8808" s="2" t="s">
        <v>11516</v>
      </c>
      <c r="B8808" s="1" t="n">
        <v>1.5</v>
      </c>
      <c r="C8808" s="1" t="n">
        <v>190</v>
      </c>
      <c r="D8808" s="1" t="n">
        <v>1.8701254148</v>
      </c>
      <c r="E8808" s="1" t="n">
        <v>191.6215072549</v>
      </c>
      <c r="F8808" s="1" t="n">
        <f aca="false">IF(ISNUMBER(B8808),IF(B8808&lt;6,0,IF(B8808&lt;12,6,12)),"")</f>
        <v>0</v>
      </c>
      <c r="G8808" s="1" t="n">
        <f aca="false">IF(INT((C8808-15)/30)*30+15=345,-15,INT((C8808-15)/30)*30+15)</f>
        <v>165</v>
      </c>
    </row>
    <row r="8809" customFormat="false" ht="12.8" hidden="false" customHeight="false" outlineLevel="0" collapsed="false">
      <c r="A8809" s="2" t="s">
        <v>11517</v>
      </c>
      <c r="B8809" s="1" t="n">
        <v>1</v>
      </c>
      <c r="C8809" s="1" t="n">
        <v>210</v>
      </c>
      <c r="D8809" s="1" t="n">
        <v>0.7224458652</v>
      </c>
      <c r="E8809" s="1" t="n">
        <v>210.0021257298</v>
      </c>
      <c r="F8809" s="1" t="n">
        <f aca="false">IF(ISNUMBER(B8809),IF(B8809&lt;6,0,IF(B8809&lt;12,6,12)),"")</f>
        <v>0</v>
      </c>
      <c r="G8809" s="1" t="n">
        <f aca="false">IF(INT((C8809-15)/30)*30+15=345,-15,INT((C8809-15)/30)*30+15)</f>
        <v>195</v>
      </c>
    </row>
    <row r="8810" customFormat="false" ht="12.8" hidden="false" customHeight="false" outlineLevel="0" collapsed="false">
      <c r="A8810" s="2" t="s">
        <v>11518</v>
      </c>
      <c r="B8810" s="1" t="n">
        <v>1</v>
      </c>
      <c r="C8810" s="1" t="n">
        <v>220</v>
      </c>
      <c r="D8810" s="1" t="n">
        <v>1.3975894214</v>
      </c>
      <c r="E8810" s="1" t="n">
        <v>223.7644256139</v>
      </c>
      <c r="F8810" s="1" t="n">
        <f aca="false">IF(ISNUMBER(B8810),IF(B8810&lt;6,0,IF(B8810&lt;12,6,12)),"")</f>
        <v>0</v>
      </c>
      <c r="G8810" s="1" t="n">
        <f aca="false">IF(INT((C8810-15)/30)*30+15=345,-15,INT((C8810-15)/30)*30+15)</f>
        <v>195</v>
      </c>
    </row>
    <row r="8811" customFormat="false" ht="12.8" hidden="false" customHeight="false" outlineLevel="0" collapsed="false">
      <c r="A8811" s="2" t="s">
        <v>11519</v>
      </c>
      <c r="B8811" s="1" t="n">
        <v>1.5</v>
      </c>
      <c r="C8811" s="1" t="n">
        <v>260</v>
      </c>
      <c r="D8811" s="1" t="n">
        <v>2.3656286942</v>
      </c>
      <c r="E8811" s="1" t="n">
        <v>259.4363556243</v>
      </c>
      <c r="F8811" s="1" t="n">
        <f aca="false">IF(ISNUMBER(B8811),IF(B8811&lt;6,0,IF(B8811&lt;12,6,12)),"")</f>
        <v>0</v>
      </c>
      <c r="G8811" s="1" t="n">
        <f aca="false">IF(INT((C8811-15)/30)*30+15=345,-15,INT((C8811-15)/30)*30+15)</f>
        <v>255</v>
      </c>
    </row>
    <row r="8812" customFormat="false" ht="12.8" hidden="false" customHeight="false" outlineLevel="0" collapsed="false">
      <c r="A8812" s="2" t="s">
        <v>11520</v>
      </c>
      <c r="B8812" s="1" t="n">
        <v>2.1</v>
      </c>
      <c r="C8812" s="1" t="n">
        <v>250</v>
      </c>
      <c r="D8812" s="1" t="n">
        <v>2.7606863406</v>
      </c>
      <c r="E8812" s="1" t="n">
        <v>245.6490230979</v>
      </c>
      <c r="F8812" s="1" t="n">
        <f aca="false">IF(ISNUMBER(B8812),IF(B8812&lt;6,0,IF(B8812&lt;12,6,12)),"")</f>
        <v>0</v>
      </c>
      <c r="G8812" s="1" t="n">
        <f aca="false">IF(INT((C8812-15)/30)*30+15=345,-15,INT((C8812-15)/30)*30+15)</f>
        <v>225</v>
      </c>
    </row>
    <row r="8813" customFormat="false" ht="12.8" hidden="false" customHeight="false" outlineLevel="0" collapsed="false">
      <c r="A8813" s="2" t="s">
        <v>11521</v>
      </c>
      <c r="B8813" s="1" t="n">
        <v>2.6</v>
      </c>
      <c r="C8813" s="1" t="n">
        <v>280</v>
      </c>
      <c r="D8813" s="1" t="n">
        <v>3.3998597147</v>
      </c>
      <c r="E8813" s="1" t="n">
        <v>275.2495653578</v>
      </c>
      <c r="F8813" s="1" t="n">
        <f aca="false">IF(ISNUMBER(B8813),IF(B8813&lt;6,0,IF(B8813&lt;12,6,12)),"")</f>
        <v>0</v>
      </c>
      <c r="G8813" s="1" t="n">
        <f aca="false">IF(INT((C8813-15)/30)*30+15=345,-15,INT((C8813-15)/30)*30+15)</f>
        <v>255</v>
      </c>
    </row>
    <row r="8814" customFormat="false" ht="12.8" hidden="false" customHeight="false" outlineLevel="0" collapsed="false">
      <c r="A8814" s="2" t="s">
        <v>11530</v>
      </c>
      <c r="B8814" s="1" t="n">
        <v>1.5</v>
      </c>
      <c r="C8814" s="1" t="n">
        <v>170</v>
      </c>
      <c r="D8814" s="1" t="n">
        <v>2.0005691578</v>
      </c>
      <c r="E8814" s="1" t="n">
        <v>173.2931950968</v>
      </c>
      <c r="F8814" s="1" t="n">
        <f aca="false">IF(ISNUMBER(B8814),IF(B8814&lt;6,0,IF(B8814&lt;12,6,12)),"")</f>
        <v>0</v>
      </c>
      <c r="G8814" s="1" t="n">
        <f aca="false">IF(INT((C8814-15)/30)*30+15=345,-15,INT((C8814-15)/30)*30+15)</f>
        <v>165</v>
      </c>
    </row>
    <row r="8815" customFormat="false" ht="12.8" hidden="false" customHeight="false" outlineLevel="0" collapsed="false">
      <c r="A8815" s="2" t="s">
        <v>11531</v>
      </c>
      <c r="B8815" s="1" t="n">
        <v>1.5</v>
      </c>
      <c r="C8815" s="1" t="n">
        <v>120</v>
      </c>
      <c r="D8815" s="1" t="n">
        <v>0.5887304433</v>
      </c>
      <c r="E8815" s="1" t="n">
        <v>123.064461099</v>
      </c>
      <c r="F8815" s="1" t="n">
        <f aca="false">IF(ISNUMBER(B8815),IF(B8815&lt;6,0,IF(B8815&lt;12,6,12)),"")</f>
        <v>0</v>
      </c>
      <c r="G8815" s="1" t="n">
        <f aca="false">IF(INT((C8815-15)/30)*30+15=345,-15,INT((C8815-15)/30)*30+15)</f>
        <v>105</v>
      </c>
    </row>
    <row r="8816" customFormat="false" ht="12.8" hidden="false" customHeight="false" outlineLevel="0" collapsed="false">
      <c r="A8816" s="2" t="s">
        <v>11532</v>
      </c>
      <c r="B8816" s="1" t="n">
        <v>1.5</v>
      </c>
      <c r="C8816" s="1" t="n">
        <v>150</v>
      </c>
      <c r="D8816" s="1" t="n">
        <v>0.9122861782</v>
      </c>
      <c r="E8816" s="1" t="n">
        <v>148.2249006629</v>
      </c>
      <c r="F8816" s="1" t="n">
        <f aca="false">IF(ISNUMBER(B8816),IF(B8816&lt;6,0,IF(B8816&lt;12,6,12)),"")</f>
        <v>0</v>
      </c>
      <c r="G8816" s="1" t="n">
        <f aca="false">IF(INT((C8816-15)/30)*30+15=345,-15,INT((C8816-15)/30)*30+15)</f>
        <v>135</v>
      </c>
    </row>
    <row r="8817" customFormat="false" ht="12.8" hidden="false" customHeight="false" outlineLevel="0" collapsed="false">
      <c r="A8817" s="2" t="s">
        <v>11533</v>
      </c>
      <c r="B8817" s="1" t="n">
        <v>2.1</v>
      </c>
      <c r="C8817" s="1" t="n">
        <v>110</v>
      </c>
      <c r="D8817" s="1" t="n">
        <v>2.4405599999</v>
      </c>
      <c r="E8817" s="1" t="n">
        <v>111.5856472775</v>
      </c>
      <c r="F8817" s="1" t="n">
        <f aca="false">IF(ISNUMBER(B8817),IF(B8817&lt;6,0,IF(B8817&lt;12,6,12)),"")</f>
        <v>0</v>
      </c>
      <c r="G8817" s="1" t="n">
        <f aca="false">IF(INT((C8817-15)/30)*30+15=345,-15,INT((C8817-15)/30)*30+15)</f>
        <v>105</v>
      </c>
    </row>
    <row r="8818" customFormat="false" ht="12.8" hidden="false" customHeight="false" outlineLevel="0" collapsed="false">
      <c r="A8818" s="2" t="s">
        <v>11534</v>
      </c>
      <c r="B8818" s="1" t="n">
        <v>2.1</v>
      </c>
      <c r="C8818" s="1" t="n">
        <v>110</v>
      </c>
      <c r="D8818" s="1" t="n">
        <v>2.9145349016</v>
      </c>
      <c r="E8818" s="1" t="n">
        <v>111.7780051497</v>
      </c>
      <c r="F8818" s="1" t="n">
        <f aca="false">IF(ISNUMBER(B8818),IF(B8818&lt;6,0,IF(B8818&lt;12,6,12)),"")</f>
        <v>0</v>
      </c>
      <c r="G8818" s="1" t="n">
        <f aca="false">IF(INT((C8818-15)/30)*30+15=345,-15,INT((C8818-15)/30)*30+15)</f>
        <v>105</v>
      </c>
    </row>
    <row r="8819" customFormat="false" ht="12.8" hidden="false" customHeight="false" outlineLevel="0" collapsed="false">
      <c r="A8819" s="2" t="s">
        <v>11535</v>
      </c>
      <c r="B8819" s="1" t="n">
        <v>2.1</v>
      </c>
      <c r="C8819" s="1" t="n">
        <v>130</v>
      </c>
      <c r="D8819" s="1" t="n">
        <v>1.3896894375</v>
      </c>
      <c r="E8819" s="1" t="n">
        <v>134.7624038067</v>
      </c>
      <c r="F8819" s="1" t="n">
        <f aca="false">IF(ISNUMBER(B8819),IF(B8819&lt;6,0,IF(B8819&lt;12,6,12)),"")</f>
        <v>0</v>
      </c>
      <c r="G8819" s="1" t="n">
        <f aca="false">IF(INT((C8819-15)/30)*30+15=345,-15,INT((C8819-15)/30)*30+15)</f>
        <v>105</v>
      </c>
    </row>
    <row r="8820" customFormat="false" ht="12.8" hidden="false" customHeight="false" outlineLevel="0" collapsed="false">
      <c r="A8820" s="2" t="s">
        <v>11536</v>
      </c>
      <c r="B8820" s="1" t="n">
        <v>2.1</v>
      </c>
      <c r="C8820" s="1" t="n">
        <v>120</v>
      </c>
      <c r="D8820" s="1" t="n">
        <v>1.922099302</v>
      </c>
      <c r="E8820" s="1" t="n">
        <v>116.5724194678</v>
      </c>
      <c r="F8820" s="1" t="n">
        <f aca="false">IF(ISNUMBER(B8820),IF(B8820&lt;6,0,IF(B8820&lt;12,6,12)),"")</f>
        <v>0</v>
      </c>
      <c r="G8820" s="1" t="n">
        <f aca="false">IF(INT((C8820-15)/30)*30+15=345,-15,INT((C8820-15)/30)*30+15)</f>
        <v>105</v>
      </c>
    </row>
    <row r="8821" customFormat="false" ht="12.8" hidden="false" customHeight="false" outlineLevel="0" collapsed="false">
      <c r="A8821" s="2" t="s">
        <v>11537</v>
      </c>
      <c r="B8821" s="1" t="n">
        <v>2.1</v>
      </c>
      <c r="C8821" s="1" t="n">
        <v>100</v>
      </c>
      <c r="D8821" s="1" t="n">
        <v>1.8501481399</v>
      </c>
      <c r="E8821" s="1" t="n">
        <v>97.5663060858</v>
      </c>
      <c r="F8821" s="1" t="n">
        <f aca="false">IF(ISNUMBER(B8821),IF(B8821&lt;6,0,IF(B8821&lt;12,6,12)),"")</f>
        <v>0</v>
      </c>
      <c r="G8821" s="1" t="n">
        <f aca="false">IF(INT((C8821-15)/30)*30+15=345,-15,INT((C8821-15)/30)*30+15)</f>
        <v>75</v>
      </c>
    </row>
    <row r="8822" customFormat="false" ht="12.8" hidden="false" customHeight="false" outlineLevel="0" collapsed="false">
      <c r="A8822" s="2" t="s">
        <v>11538</v>
      </c>
      <c r="B8822" s="1" t="n">
        <v>2.6</v>
      </c>
      <c r="C8822" s="1" t="n">
        <v>140</v>
      </c>
      <c r="D8822" s="1" t="n">
        <v>2.9992073229</v>
      </c>
      <c r="E8822" s="1" t="n">
        <v>141.7717153463</v>
      </c>
      <c r="F8822" s="1" t="n">
        <f aca="false">IF(ISNUMBER(B8822),IF(B8822&lt;6,0,IF(B8822&lt;12,6,12)),"")</f>
        <v>0</v>
      </c>
      <c r="G8822" s="1" t="n">
        <f aca="false">IF(INT((C8822-15)/30)*30+15=345,-15,INT((C8822-15)/30)*30+15)</f>
        <v>135</v>
      </c>
    </row>
    <row r="8823" customFormat="false" ht="12.8" hidden="false" customHeight="false" outlineLevel="0" collapsed="false">
      <c r="A8823" s="2" t="s">
        <v>11539</v>
      </c>
      <c r="B8823" s="1" t="n">
        <v>2.1</v>
      </c>
      <c r="C8823" s="1" t="n">
        <v>60</v>
      </c>
      <c r="D8823" s="1" t="n">
        <v>1.1025490401</v>
      </c>
      <c r="E8823" s="1" t="n">
        <v>62.8291597078</v>
      </c>
      <c r="F8823" s="1" t="n">
        <f aca="false">IF(ISNUMBER(B8823),IF(B8823&lt;6,0,IF(B8823&lt;12,6,12)),"")</f>
        <v>0</v>
      </c>
      <c r="G8823" s="1" t="n">
        <f aca="false">IF(INT((C8823-15)/30)*30+15=345,-15,INT((C8823-15)/30)*30+15)</f>
        <v>45</v>
      </c>
    </row>
    <row r="8824" customFormat="false" ht="12.8" hidden="false" customHeight="false" outlineLevel="0" collapsed="false">
      <c r="A8824" s="2" t="s">
        <v>11540</v>
      </c>
      <c r="B8824" s="1" t="n">
        <v>2.1</v>
      </c>
      <c r="C8824" s="1" t="n">
        <v>110</v>
      </c>
      <c r="D8824" s="1" t="n">
        <v>2.8547229971</v>
      </c>
      <c r="E8824" s="1" t="n">
        <v>106.64699218</v>
      </c>
      <c r="F8824" s="1" t="n">
        <f aca="false">IF(ISNUMBER(B8824),IF(B8824&lt;6,0,IF(B8824&lt;12,6,12)),"")</f>
        <v>0</v>
      </c>
      <c r="G8824" s="1" t="n">
        <f aca="false">IF(INT((C8824-15)/30)*30+15=345,-15,INT((C8824-15)/30)*30+15)</f>
        <v>105</v>
      </c>
    </row>
    <row r="8825" customFormat="false" ht="12.8" hidden="false" customHeight="false" outlineLevel="0" collapsed="false">
      <c r="A8825" s="2" t="s">
        <v>11545</v>
      </c>
      <c r="B8825" s="1" t="n">
        <v>1.5</v>
      </c>
      <c r="C8825" s="1" t="n">
        <v>90</v>
      </c>
      <c r="D8825" s="1" t="n">
        <v>2.0599424415</v>
      </c>
      <c r="E8825" s="1" t="n">
        <v>87.3744614935</v>
      </c>
      <c r="F8825" s="1" t="n">
        <f aca="false">IF(ISNUMBER(B8825),IF(B8825&lt;6,0,IF(B8825&lt;12,6,12)),"")</f>
        <v>0</v>
      </c>
      <c r="G8825" s="1" t="n">
        <f aca="false">IF(INT((C8825-15)/30)*30+15=345,-15,INT((C8825-15)/30)*30+15)</f>
        <v>75</v>
      </c>
    </row>
    <row r="8826" customFormat="false" ht="12.8" hidden="false" customHeight="false" outlineLevel="0" collapsed="false">
      <c r="A8826" s="2" t="s">
        <v>11546</v>
      </c>
      <c r="B8826" s="1" t="n">
        <v>2.1</v>
      </c>
      <c r="C8826" s="1" t="n">
        <v>80</v>
      </c>
      <c r="D8826" s="1" t="n">
        <v>2.7126646311</v>
      </c>
      <c r="E8826" s="1" t="n">
        <v>78.3853354282</v>
      </c>
      <c r="F8826" s="1" t="n">
        <f aca="false">IF(ISNUMBER(B8826),IF(B8826&lt;6,0,IF(B8826&lt;12,6,12)),"")</f>
        <v>0</v>
      </c>
      <c r="G8826" s="1" t="n">
        <f aca="false">IF(INT((C8826-15)/30)*30+15=345,-15,INT((C8826-15)/30)*30+15)</f>
        <v>75</v>
      </c>
    </row>
    <row r="8827" customFormat="false" ht="12.8" hidden="false" customHeight="false" outlineLevel="0" collapsed="false">
      <c r="A8827" s="2" t="s">
        <v>11548</v>
      </c>
      <c r="B8827" s="1" t="n">
        <v>1.5</v>
      </c>
      <c r="C8827" s="1" t="n">
        <v>120</v>
      </c>
      <c r="D8827" s="1" t="n">
        <v>2.2232218981</v>
      </c>
      <c r="E8827" s="1" t="n">
        <v>121.8123223912</v>
      </c>
      <c r="F8827" s="1" t="n">
        <f aca="false">IF(ISNUMBER(B8827),IF(B8827&lt;6,0,IF(B8827&lt;12,6,12)),"")</f>
        <v>0</v>
      </c>
      <c r="G8827" s="1" t="n">
        <f aca="false">IF(INT((C8827-15)/30)*30+15=345,-15,INT((C8827-15)/30)*30+15)</f>
        <v>105</v>
      </c>
    </row>
    <row r="8828" customFormat="false" ht="12.8" hidden="false" customHeight="false" outlineLevel="0" collapsed="false">
      <c r="A8828" s="2" t="s">
        <v>11550</v>
      </c>
      <c r="B8828" s="1" t="n">
        <v>2.1</v>
      </c>
      <c r="C8828" s="1" t="n">
        <v>90</v>
      </c>
      <c r="D8828" s="1" t="n">
        <v>2.1193534167</v>
      </c>
      <c r="E8828" s="1" t="n">
        <v>85.3598487587</v>
      </c>
      <c r="F8828" s="1" t="n">
        <f aca="false">IF(ISNUMBER(B8828),IF(B8828&lt;6,0,IF(B8828&lt;12,6,12)),"")</f>
        <v>0</v>
      </c>
      <c r="G8828" s="1" t="n">
        <f aca="false">IF(INT((C8828-15)/30)*30+15=345,-15,INT((C8828-15)/30)*30+15)</f>
        <v>75</v>
      </c>
    </row>
    <row r="8829" customFormat="false" ht="12.8" hidden="false" customHeight="false" outlineLevel="0" collapsed="false">
      <c r="A8829" s="2" t="s">
        <v>11551</v>
      </c>
      <c r="B8829" s="1" t="n">
        <v>3.1</v>
      </c>
      <c r="C8829" s="1" t="n">
        <v>80</v>
      </c>
      <c r="D8829" s="1" t="n">
        <v>3.7272423831</v>
      </c>
      <c r="E8829" s="1" t="n">
        <v>82.4772166973</v>
      </c>
      <c r="F8829" s="1" t="n">
        <f aca="false">IF(ISNUMBER(B8829),IF(B8829&lt;6,0,IF(B8829&lt;12,6,12)),"")</f>
        <v>0</v>
      </c>
      <c r="G8829" s="1" t="n">
        <f aca="false">IF(INT((C8829-15)/30)*30+15=345,-15,INT((C8829-15)/30)*30+15)</f>
        <v>75</v>
      </c>
    </row>
    <row r="8830" customFormat="false" ht="12.8" hidden="false" customHeight="false" outlineLevel="0" collapsed="false">
      <c r="A8830" s="2" t="s">
        <v>11552</v>
      </c>
      <c r="B8830" s="1" t="n">
        <v>3.1</v>
      </c>
      <c r="C8830" s="1" t="n">
        <v>70</v>
      </c>
      <c r="D8830" s="1" t="n">
        <v>2.5955129363</v>
      </c>
      <c r="E8830" s="1" t="n">
        <v>71.0073739616</v>
      </c>
      <c r="F8830" s="1" t="n">
        <f aca="false">IF(ISNUMBER(B8830),IF(B8830&lt;6,0,IF(B8830&lt;12,6,12)),"")</f>
        <v>0</v>
      </c>
      <c r="G8830" s="1" t="n">
        <f aca="false">IF(INT((C8830-15)/30)*30+15=345,-15,INT((C8830-15)/30)*30+15)</f>
        <v>45</v>
      </c>
    </row>
    <row r="8831" customFormat="false" ht="12.8" hidden="false" customHeight="false" outlineLevel="0" collapsed="false">
      <c r="A8831" s="2" t="s">
        <v>11553</v>
      </c>
      <c r="B8831" s="1" t="n">
        <v>2.6</v>
      </c>
      <c r="C8831" s="1" t="n">
        <v>70</v>
      </c>
      <c r="D8831" s="1" t="n">
        <v>3.0352896656</v>
      </c>
      <c r="E8831" s="1" t="n">
        <v>72.8652549</v>
      </c>
      <c r="F8831" s="1" t="n">
        <f aca="false">IF(ISNUMBER(B8831),IF(B8831&lt;6,0,IF(B8831&lt;12,6,12)),"")</f>
        <v>0</v>
      </c>
      <c r="G8831" s="1" t="n">
        <f aca="false">IF(INT((C8831-15)/30)*30+15=345,-15,INT((C8831-15)/30)*30+15)</f>
        <v>45</v>
      </c>
    </row>
    <row r="8832" customFormat="false" ht="12.8" hidden="false" customHeight="false" outlineLevel="0" collapsed="false">
      <c r="A8832" s="2" t="s">
        <v>11554</v>
      </c>
      <c r="B8832" s="1" t="n">
        <v>2.6</v>
      </c>
      <c r="C8832" s="1" t="n">
        <v>60</v>
      </c>
      <c r="D8832" s="1" t="n">
        <v>1.7908493447</v>
      </c>
      <c r="E8832" s="1" t="n">
        <v>55.1295673358</v>
      </c>
      <c r="F8832" s="1" t="n">
        <f aca="false">IF(ISNUMBER(B8832),IF(B8832&lt;6,0,IF(B8832&lt;12,6,12)),"")</f>
        <v>0</v>
      </c>
      <c r="G8832" s="1" t="n">
        <f aca="false">IF(INT((C8832-15)/30)*30+15=345,-15,INT((C8832-15)/30)*30+15)</f>
        <v>45</v>
      </c>
    </row>
    <row r="8833" customFormat="false" ht="12.8" hidden="false" customHeight="false" outlineLevel="0" collapsed="false">
      <c r="A8833" s="2" t="s">
        <v>11555</v>
      </c>
      <c r="B8833" s="1" t="n">
        <v>1.5</v>
      </c>
      <c r="C8833" s="1" t="n">
        <v>30</v>
      </c>
      <c r="D8833" s="1" t="n">
        <v>2.2205222165</v>
      </c>
      <c r="E8833" s="1" t="n">
        <v>27.3452463583</v>
      </c>
      <c r="F8833" s="1" t="n">
        <f aca="false">IF(ISNUMBER(B8833),IF(B8833&lt;6,0,IF(B8833&lt;12,6,12)),"")</f>
        <v>0</v>
      </c>
      <c r="G8833" s="1" t="n">
        <f aca="false">IF(INT((C8833-15)/30)*30+15=345,-15,INT((C8833-15)/30)*30+15)</f>
        <v>15</v>
      </c>
    </row>
    <row r="8834" customFormat="false" ht="12.8" hidden="false" customHeight="false" outlineLevel="0" collapsed="false">
      <c r="A8834" s="2" t="s">
        <v>11556</v>
      </c>
      <c r="B8834" s="1" t="n">
        <v>2.1</v>
      </c>
      <c r="C8834" s="1" t="n">
        <v>330</v>
      </c>
      <c r="D8834" s="1" t="n">
        <v>2.0331152705</v>
      </c>
      <c r="E8834" s="1" t="n">
        <v>330.3235197091</v>
      </c>
      <c r="F8834" s="1" t="n">
        <f aca="false">IF(ISNUMBER(B8834),IF(B8834&lt;6,0,IF(B8834&lt;12,6,12)),"")</f>
        <v>0</v>
      </c>
      <c r="G8834" s="1" t="n">
        <f aca="false">IF(INT((C8834-15)/30)*30+15=345,-15,INT((C8834-15)/30)*30+15)</f>
        <v>315</v>
      </c>
    </row>
    <row r="8835" customFormat="false" ht="12.8" hidden="false" customHeight="false" outlineLevel="0" collapsed="false">
      <c r="A8835" s="2" t="s">
        <v>11557</v>
      </c>
      <c r="B8835" s="1" t="n">
        <v>3.1</v>
      </c>
      <c r="C8835" s="1" t="n">
        <v>360</v>
      </c>
      <c r="D8835" s="1" t="n">
        <v>2.181749144</v>
      </c>
      <c r="E8835" s="1" t="n">
        <v>357.5848673098</v>
      </c>
      <c r="F8835" s="1" t="n">
        <f aca="false">IF(ISNUMBER(B8835),IF(B8835&lt;6,0,IF(B8835&lt;12,6,12)),"")</f>
        <v>0</v>
      </c>
      <c r="G8835" s="1" t="n">
        <f aca="false">IF(INT((C8835-15)/30)*30+15=345,-15,INT((C8835-15)/30)*30+15)</f>
        <v>-15</v>
      </c>
    </row>
    <row r="8836" customFormat="false" ht="12.8" hidden="false" customHeight="false" outlineLevel="0" collapsed="false">
      <c r="A8836" s="2" t="s">
        <v>11558</v>
      </c>
      <c r="B8836" s="1" t="n">
        <v>3.1</v>
      </c>
      <c r="C8836" s="1" t="n">
        <v>350</v>
      </c>
      <c r="D8836" s="1" t="n">
        <v>3.1587633732</v>
      </c>
      <c r="E8836" s="1" t="n">
        <v>345.70399018</v>
      </c>
      <c r="F8836" s="1" t="n">
        <f aca="false">IF(ISNUMBER(B8836),IF(B8836&lt;6,0,IF(B8836&lt;12,6,12)),"")</f>
        <v>0</v>
      </c>
      <c r="G8836" s="1" t="n">
        <f aca="false">IF(INT((C8836-15)/30)*30+15=345,-15,INT((C8836-15)/30)*30+15)</f>
        <v>-15</v>
      </c>
    </row>
    <row r="8837" customFormat="false" ht="12.8" hidden="false" customHeight="false" outlineLevel="0" collapsed="false">
      <c r="A8837" s="2" t="s">
        <v>11559</v>
      </c>
      <c r="B8837" s="1" t="n">
        <v>3.1</v>
      </c>
      <c r="C8837" s="1" t="n">
        <v>350</v>
      </c>
      <c r="D8837" s="1" t="n">
        <v>2.5053144632</v>
      </c>
      <c r="E8837" s="1" t="n">
        <v>352.8574478719</v>
      </c>
      <c r="F8837" s="1" t="n">
        <f aca="false">IF(ISNUMBER(B8837),IF(B8837&lt;6,0,IF(B8837&lt;12,6,12)),"")</f>
        <v>0</v>
      </c>
      <c r="G8837" s="1" t="n">
        <f aca="false">IF(INT((C8837-15)/30)*30+15=345,-15,INT((C8837-15)/30)*30+15)</f>
        <v>-15</v>
      </c>
    </row>
    <row r="8838" customFormat="false" ht="12.8" hidden="false" customHeight="false" outlineLevel="0" collapsed="false">
      <c r="A8838" s="2" t="s">
        <v>11560</v>
      </c>
      <c r="B8838" s="1" t="n">
        <v>3.1</v>
      </c>
      <c r="C8838" s="1" t="n">
        <v>360</v>
      </c>
      <c r="D8838" s="1" t="n">
        <v>3.5829079132</v>
      </c>
      <c r="E8838" s="1" t="n">
        <v>361.808331525</v>
      </c>
      <c r="F8838" s="1" t="n">
        <f aca="false">IF(ISNUMBER(B8838),IF(B8838&lt;6,0,IF(B8838&lt;12,6,12)),"")</f>
        <v>0</v>
      </c>
      <c r="G8838" s="1" t="n">
        <f aca="false">IF(INT((C8838-15)/30)*30+15=345,-15,INT((C8838-15)/30)*30+15)</f>
        <v>-15</v>
      </c>
    </row>
    <row r="8839" customFormat="false" ht="12.8" hidden="false" customHeight="false" outlineLevel="0" collapsed="false">
      <c r="A8839" s="2" t="s">
        <v>11561</v>
      </c>
      <c r="B8839" s="1" t="n">
        <v>2.6</v>
      </c>
      <c r="C8839" s="1" t="n">
        <v>360</v>
      </c>
      <c r="D8839" s="1" t="n">
        <v>3.0583733389</v>
      </c>
      <c r="E8839" s="1" t="n">
        <v>359.9393706582</v>
      </c>
      <c r="F8839" s="1" t="n">
        <f aca="false">IF(ISNUMBER(B8839),IF(B8839&lt;6,0,IF(B8839&lt;12,6,12)),"")</f>
        <v>0</v>
      </c>
      <c r="G8839" s="1" t="n">
        <f aca="false">IF(INT((C8839-15)/30)*30+15=345,-15,INT((C8839-15)/30)*30+15)</f>
        <v>-15</v>
      </c>
    </row>
    <row r="8840" customFormat="false" ht="12.8" hidden="false" customHeight="false" outlineLevel="0" collapsed="false">
      <c r="A8840" s="2" t="s">
        <v>11562</v>
      </c>
      <c r="B8840" s="1" t="n">
        <v>3.1</v>
      </c>
      <c r="C8840" s="1" t="n">
        <v>340</v>
      </c>
      <c r="D8840" s="1" t="n">
        <v>4.0727679947</v>
      </c>
      <c r="E8840" s="1" t="n">
        <v>341.4769684081</v>
      </c>
      <c r="F8840" s="1" t="n">
        <f aca="false">IF(ISNUMBER(B8840),IF(B8840&lt;6,0,IF(B8840&lt;12,6,12)),"")</f>
        <v>0</v>
      </c>
      <c r="G8840" s="1" t="n">
        <f aca="false">IF(INT((C8840-15)/30)*30+15=345,-15,INT((C8840-15)/30)*30+15)</f>
        <v>315</v>
      </c>
    </row>
    <row r="8841" customFormat="false" ht="12.8" hidden="false" customHeight="false" outlineLevel="0" collapsed="false">
      <c r="A8841" s="2" t="s">
        <v>11563</v>
      </c>
      <c r="B8841" s="1" t="n">
        <v>2.6</v>
      </c>
      <c r="C8841" s="1" t="n">
        <v>340</v>
      </c>
      <c r="D8841" s="1" t="n">
        <v>2.6139114927</v>
      </c>
      <c r="E8841" s="1" t="n">
        <v>344.6722949692</v>
      </c>
      <c r="F8841" s="1" t="n">
        <f aca="false">IF(ISNUMBER(B8841),IF(B8841&lt;6,0,IF(B8841&lt;12,6,12)),"")</f>
        <v>0</v>
      </c>
      <c r="G8841" s="1" t="n">
        <f aca="false">IF(INT((C8841-15)/30)*30+15=345,-15,INT((C8841-15)/30)*30+15)</f>
        <v>315</v>
      </c>
    </row>
    <row r="8842" customFormat="false" ht="12.8" hidden="false" customHeight="false" outlineLevel="0" collapsed="false">
      <c r="A8842" s="2" t="s">
        <v>11564</v>
      </c>
      <c r="B8842" s="1" t="n">
        <v>2.1</v>
      </c>
      <c r="C8842" s="1" t="n">
        <v>320</v>
      </c>
      <c r="D8842" s="1" t="n">
        <v>2.6394734642</v>
      </c>
      <c r="E8842" s="1" t="n">
        <v>324.2343239253</v>
      </c>
      <c r="F8842" s="1" t="n">
        <f aca="false">IF(ISNUMBER(B8842),IF(B8842&lt;6,0,IF(B8842&lt;12,6,12)),"")</f>
        <v>0</v>
      </c>
      <c r="G8842" s="1" t="n">
        <f aca="false">IF(INT((C8842-15)/30)*30+15=345,-15,INT((C8842-15)/30)*30+15)</f>
        <v>315</v>
      </c>
    </row>
    <row r="8843" customFormat="false" ht="12.8" hidden="false" customHeight="false" outlineLevel="0" collapsed="false">
      <c r="A8843" s="2" t="s">
        <v>11565</v>
      </c>
      <c r="B8843" s="1" t="n">
        <v>3.1</v>
      </c>
      <c r="C8843" s="1" t="n">
        <v>300</v>
      </c>
      <c r="D8843" s="1" t="n">
        <v>3.4192731547</v>
      </c>
      <c r="E8843" s="1" t="n">
        <v>297.7082635835</v>
      </c>
      <c r="F8843" s="1" t="n">
        <f aca="false">IF(ISNUMBER(B8843),IF(B8843&lt;6,0,IF(B8843&lt;12,6,12)),"")</f>
        <v>0</v>
      </c>
      <c r="G8843" s="1" t="n">
        <f aca="false">IF(INT((C8843-15)/30)*30+15=345,-15,INT((C8843-15)/30)*30+15)</f>
        <v>285</v>
      </c>
    </row>
    <row r="8844" customFormat="false" ht="12.8" hidden="false" customHeight="false" outlineLevel="0" collapsed="false">
      <c r="A8844" s="2" t="s">
        <v>11566</v>
      </c>
      <c r="B8844" s="1" t="n">
        <v>2.1</v>
      </c>
      <c r="C8844" s="1" t="n">
        <v>340</v>
      </c>
      <c r="D8844" s="1" t="n">
        <v>2.172357737</v>
      </c>
      <c r="E8844" s="1" t="n">
        <v>338.0859419517</v>
      </c>
      <c r="F8844" s="1" t="n">
        <f aca="false">IF(ISNUMBER(B8844),IF(B8844&lt;6,0,IF(B8844&lt;12,6,12)),"")</f>
        <v>0</v>
      </c>
      <c r="G8844" s="1" t="n">
        <f aca="false">IF(INT((C8844-15)/30)*30+15=345,-15,INT((C8844-15)/30)*30+15)</f>
        <v>315</v>
      </c>
    </row>
    <row r="8845" customFormat="false" ht="12.8" hidden="false" customHeight="false" outlineLevel="0" collapsed="false">
      <c r="A8845" s="2" t="s">
        <v>11567</v>
      </c>
      <c r="B8845" s="1" t="n">
        <v>3.1</v>
      </c>
      <c r="C8845" s="1" t="n">
        <v>340</v>
      </c>
      <c r="D8845" s="1" t="n">
        <v>2.8582646189</v>
      </c>
      <c r="E8845" s="1" t="n">
        <v>340.3001730004</v>
      </c>
      <c r="F8845" s="1" t="n">
        <f aca="false">IF(ISNUMBER(B8845),IF(B8845&lt;6,0,IF(B8845&lt;12,6,12)),"")</f>
        <v>0</v>
      </c>
      <c r="G8845" s="1" t="n">
        <f aca="false">IF(INT((C8845-15)/30)*30+15=345,-15,INT((C8845-15)/30)*30+15)</f>
        <v>315</v>
      </c>
    </row>
    <row r="8846" customFormat="false" ht="12.8" hidden="false" customHeight="false" outlineLevel="0" collapsed="false">
      <c r="A8846" s="2" t="s">
        <v>11568</v>
      </c>
      <c r="B8846" s="1" t="n">
        <v>3.1</v>
      </c>
      <c r="C8846" s="1" t="n">
        <v>310</v>
      </c>
      <c r="D8846" s="1" t="n">
        <v>2.1131469704</v>
      </c>
      <c r="E8846" s="1" t="n">
        <v>307.2898895806</v>
      </c>
      <c r="F8846" s="1" t="n">
        <f aca="false">IF(ISNUMBER(B8846),IF(B8846&lt;6,0,IF(B8846&lt;12,6,12)),"")</f>
        <v>0</v>
      </c>
      <c r="G8846" s="1" t="n">
        <f aca="false">IF(INT((C8846-15)/30)*30+15=345,-15,INT((C8846-15)/30)*30+15)</f>
        <v>285</v>
      </c>
    </row>
    <row r="8847" customFormat="false" ht="12.8" hidden="false" customHeight="false" outlineLevel="0" collapsed="false">
      <c r="A8847" s="2" t="s">
        <v>11569</v>
      </c>
      <c r="B8847" s="1" t="n">
        <v>2.6</v>
      </c>
      <c r="C8847" s="1" t="n">
        <v>300</v>
      </c>
      <c r="D8847" s="1" t="n">
        <v>1.9232507519</v>
      </c>
      <c r="E8847" s="1" t="n">
        <v>297.0802480378</v>
      </c>
      <c r="F8847" s="1" t="n">
        <f aca="false">IF(ISNUMBER(B8847),IF(B8847&lt;6,0,IF(B8847&lt;12,6,12)),"")</f>
        <v>0</v>
      </c>
      <c r="G8847" s="1" t="n">
        <f aca="false">IF(INT((C8847-15)/30)*30+15=345,-15,INT((C8847-15)/30)*30+15)</f>
        <v>285</v>
      </c>
    </row>
    <row r="8848" customFormat="false" ht="12.8" hidden="false" customHeight="false" outlineLevel="0" collapsed="false">
      <c r="A8848" s="2" t="s">
        <v>11570</v>
      </c>
      <c r="B8848" s="1" t="n">
        <v>2.1</v>
      </c>
      <c r="C8848" s="1" t="n">
        <v>320</v>
      </c>
      <c r="D8848" s="1" t="n">
        <v>1.4885023645</v>
      </c>
      <c r="E8848" s="1" t="n">
        <v>317.9485234921</v>
      </c>
      <c r="F8848" s="1" t="n">
        <f aca="false">IF(ISNUMBER(B8848),IF(B8848&lt;6,0,IF(B8848&lt;12,6,12)),"")</f>
        <v>0</v>
      </c>
      <c r="G8848" s="1" t="n">
        <f aca="false">IF(INT((C8848-15)/30)*30+15=345,-15,INT((C8848-15)/30)*30+15)</f>
        <v>315</v>
      </c>
    </row>
    <row r="8849" customFormat="false" ht="12.8" hidden="false" customHeight="false" outlineLevel="0" collapsed="false">
      <c r="A8849" s="2" t="s">
        <v>11571</v>
      </c>
      <c r="B8849" s="1" t="n">
        <v>2.1</v>
      </c>
      <c r="C8849" s="1" t="n">
        <v>320</v>
      </c>
      <c r="D8849" s="1" t="n">
        <v>1.5318271382</v>
      </c>
      <c r="E8849" s="1" t="n">
        <v>318.6893878295</v>
      </c>
      <c r="F8849" s="1" t="n">
        <f aca="false">IF(ISNUMBER(B8849),IF(B8849&lt;6,0,IF(B8849&lt;12,6,12)),"")</f>
        <v>0</v>
      </c>
      <c r="G8849" s="1" t="n">
        <f aca="false">IF(INT((C8849-15)/30)*30+15=345,-15,INT((C8849-15)/30)*30+15)</f>
        <v>315</v>
      </c>
    </row>
    <row r="8850" customFormat="false" ht="12.8" hidden="false" customHeight="false" outlineLevel="0" collapsed="false">
      <c r="A8850" s="2" t="s">
        <v>11573</v>
      </c>
      <c r="B8850" s="1" t="n">
        <v>2.1</v>
      </c>
      <c r="C8850" s="1" t="n">
        <v>290</v>
      </c>
      <c r="D8850" s="1" t="n">
        <v>1.7314905896</v>
      </c>
      <c r="E8850" s="1" t="n">
        <v>286.8952924153</v>
      </c>
      <c r="F8850" s="1" t="n">
        <f aca="false">IF(ISNUMBER(B8850),IF(B8850&lt;6,0,IF(B8850&lt;12,6,12)),"")</f>
        <v>0</v>
      </c>
      <c r="G8850" s="1" t="n">
        <f aca="false">IF(INT((C8850-15)/30)*30+15=345,-15,INT((C8850-15)/30)*30+15)</f>
        <v>285</v>
      </c>
    </row>
    <row r="8851" customFormat="false" ht="12.8" hidden="false" customHeight="false" outlineLevel="0" collapsed="false">
      <c r="A8851" s="2" t="s">
        <v>11576</v>
      </c>
      <c r="B8851" s="1" t="n">
        <v>1.5</v>
      </c>
      <c r="C8851" s="1" t="n">
        <v>300</v>
      </c>
      <c r="D8851" s="1" t="n">
        <v>1.2036264017</v>
      </c>
      <c r="E8851" s="1" t="n">
        <v>302.8959293407</v>
      </c>
      <c r="F8851" s="1" t="n">
        <f aca="false">IF(ISNUMBER(B8851),IF(B8851&lt;6,0,IF(B8851&lt;12,6,12)),"")</f>
        <v>0</v>
      </c>
      <c r="G8851" s="1" t="n">
        <f aca="false">IF(INT((C8851-15)/30)*30+15=345,-15,INT((C8851-15)/30)*30+15)</f>
        <v>285</v>
      </c>
    </row>
    <row r="8852" customFormat="false" ht="12.8" hidden="false" customHeight="false" outlineLevel="0" collapsed="false">
      <c r="A8852" s="2" t="s">
        <v>11578</v>
      </c>
      <c r="B8852" s="1" t="n">
        <v>2.1</v>
      </c>
      <c r="C8852" s="1" t="n">
        <v>310</v>
      </c>
      <c r="D8852" s="1" t="n">
        <v>1.410556957</v>
      </c>
      <c r="E8852" s="1" t="n">
        <v>305.4872434028</v>
      </c>
      <c r="F8852" s="1" t="n">
        <f aca="false">IF(ISNUMBER(B8852),IF(B8852&lt;6,0,IF(B8852&lt;12,6,12)),"")</f>
        <v>0</v>
      </c>
      <c r="G8852" s="1" t="n">
        <f aca="false">IF(INT((C8852-15)/30)*30+15=345,-15,INT((C8852-15)/30)*30+15)</f>
        <v>285</v>
      </c>
    </row>
    <row r="8853" customFormat="false" ht="12.8" hidden="false" customHeight="false" outlineLevel="0" collapsed="false">
      <c r="A8853" s="2" t="s">
        <v>11579</v>
      </c>
      <c r="B8853" s="1" t="n">
        <v>1.5</v>
      </c>
      <c r="C8853" s="1" t="n">
        <v>70</v>
      </c>
      <c r="D8853" s="1" t="n">
        <v>2.3492365181</v>
      </c>
      <c r="E8853" s="1" t="n">
        <v>72.2893350222</v>
      </c>
      <c r="F8853" s="1" t="n">
        <f aca="false">IF(ISNUMBER(B8853),IF(B8853&lt;6,0,IF(B8853&lt;12,6,12)),"")</f>
        <v>0</v>
      </c>
      <c r="G8853" s="1" t="n">
        <f aca="false">IF(INT((C8853-15)/30)*30+15=345,-15,INT((C8853-15)/30)*30+15)</f>
        <v>45</v>
      </c>
    </row>
    <row r="8854" customFormat="false" ht="12.8" hidden="false" customHeight="false" outlineLevel="0" collapsed="false">
      <c r="A8854" s="2" t="s">
        <v>11581</v>
      </c>
      <c r="B8854" s="1" t="n">
        <v>2.1</v>
      </c>
      <c r="C8854" s="1" t="n">
        <v>250</v>
      </c>
      <c r="D8854" s="1" t="n">
        <v>1.2781789949</v>
      </c>
      <c r="E8854" s="1" t="n">
        <v>253.4023520211</v>
      </c>
      <c r="F8854" s="1" t="n">
        <f aca="false">IF(ISNUMBER(B8854),IF(B8854&lt;6,0,IF(B8854&lt;12,6,12)),"")</f>
        <v>0</v>
      </c>
      <c r="G8854" s="1" t="n">
        <f aca="false">IF(INT((C8854-15)/30)*30+15=345,-15,INT((C8854-15)/30)*30+15)</f>
        <v>225</v>
      </c>
    </row>
    <row r="8855" customFormat="false" ht="12.8" hidden="false" customHeight="false" outlineLevel="0" collapsed="false">
      <c r="A8855" s="2" t="s">
        <v>11584</v>
      </c>
      <c r="B8855" s="1" t="n">
        <v>2.6</v>
      </c>
      <c r="C8855" s="1" t="n">
        <v>10</v>
      </c>
      <c r="D8855" s="1" t="n">
        <v>3.0817545889</v>
      </c>
      <c r="E8855" s="1" t="n">
        <v>11.4595072786</v>
      </c>
      <c r="F8855" s="1" t="n">
        <f aca="false">IF(ISNUMBER(B8855),IF(B8855&lt;6,0,IF(B8855&lt;12,6,12)),"")</f>
        <v>0</v>
      </c>
      <c r="G8855" s="1" t="n">
        <f aca="false">IF(INT((C8855-15)/30)*30+15=345,-15,INT((C8855-15)/30)*30+15)</f>
        <v>-15</v>
      </c>
    </row>
    <row r="8856" customFormat="false" ht="12.8" hidden="false" customHeight="false" outlineLevel="0" collapsed="false">
      <c r="A8856" s="2" t="s">
        <v>11585</v>
      </c>
      <c r="B8856" s="1" t="n">
        <v>2.6</v>
      </c>
      <c r="C8856" s="1" t="n">
        <v>130</v>
      </c>
      <c r="D8856" s="1" t="n">
        <v>1.8448641155</v>
      </c>
      <c r="E8856" s="1" t="n">
        <v>127.1166712185</v>
      </c>
      <c r="F8856" s="1" t="n">
        <f aca="false">IF(ISNUMBER(B8856),IF(B8856&lt;6,0,IF(B8856&lt;12,6,12)),"")</f>
        <v>0</v>
      </c>
      <c r="G8856" s="1" t="n">
        <f aca="false">IF(INT((C8856-15)/30)*30+15=345,-15,INT((C8856-15)/30)*30+15)</f>
        <v>105</v>
      </c>
    </row>
    <row r="8857" customFormat="false" ht="12.8" hidden="false" customHeight="false" outlineLevel="0" collapsed="false">
      <c r="A8857" s="2" t="s">
        <v>11586</v>
      </c>
      <c r="B8857" s="1" t="n">
        <v>2.1</v>
      </c>
      <c r="C8857" s="1" t="n">
        <v>140</v>
      </c>
      <c r="D8857" s="1" t="n">
        <v>1.3507220833</v>
      </c>
      <c r="E8857" s="1" t="n">
        <v>140.0041268626</v>
      </c>
      <c r="F8857" s="1" t="n">
        <f aca="false">IF(ISNUMBER(B8857),IF(B8857&lt;6,0,IF(B8857&lt;12,6,12)),"")</f>
        <v>0</v>
      </c>
      <c r="G8857" s="1" t="n">
        <f aca="false">IF(INT((C8857-15)/30)*30+15=345,-15,INT((C8857-15)/30)*30+15)</f>
        <v>135</v>
      </c>
    </row>
    <row r="8858" customFormat="false" ht="12.8" hidden="false" customHeight="false" outlineLevel="0" collapsed="false">
      <c r="A8858" s="2" t="s">
        <v>11587</v>
      </c>
      <c r="B8858" s="1" t="n">
        <v>2.6</v>
      </c>
      <c r="C8858" s="1" t="n">
        <v>170</v>
      </c>
      <c r="D8858" s="1" t="n">
        <v>2.5607855696</v>
      </c>
      <c r="E8858" s="1" t="n">
        <v>170.7154939487</v>
      </c>
      <c r="F8858" s="1" t="n">
        <f aca="false">IF(ISNUMBER(B8858),IF(B8858&lt;6,0,IF(B8858&lt;12,6,12)),"")</f>
        <v>0</v>
      </c>
      <c r="G8858" s="1" t="n">
        <f aca="false">IF(INT((C8858-15)/30)*30+15=345,-15,INT((C8858-15)/30)*30+15)</f>
        <v>165</v>
      </c>
    </row>
    <row r="8859" customFormat="false" ht="12.8" hidden="false" customHeight="false" outlineLevel="0" collapsed="false">
      <c r="A8859" s="2" t="s">
        <v>11588</v>
      </c>
      <c r="B8859" s="1" t="n">
        <v>2.1</v>
      </c>
      <c r="C8859" s="1" t="n">
        <v>120</v>
      </c>
      <c r="D8859" s="1" t="n">
        <v>1.4305941089</v>
      </c>
      <c r="E8859" s="1" t="n">
        <v>118.2438260596</v>
      </c>
      <c r="F8859" s="1" t="n">
        <f aca="false">IF(ISNUMBER(B8859),IF(B8859&lt;6,0,IF(B8859&lt;12,6,12)),"")</f>
        <v>0</v>
      </c>
      <c r="G8859" s="1" t="n">
        <f aca="false">IF(INT((C8859-15)/30)*30+15=345,-15,INT((C8859-15)/30)*30+15)</f>
        <v>105</v>
      </c>
    </row>
    <row r="8860" customFormat="false" ht="12.8" hidden="false" customHeight="false" outlineLevel="0" collapsed="false">
      <c r="A8860" s="2" t="s">
        <v>11590</v>
      </c>
      <c r="B8860" s="1" t="n">
        <v>2.1</v>
      </c>
      <c r="C8860" s="1" t="n">
        <v>100</v>
      </c>
      <c r="D8860" s="1" t="n">
        <v>1.7793270414</v>
      </c>
      <c r="E8860" s="1" t="n">
        <v>98.1865721778</v>
      </c>
      <c r="F8860" s="1" t="n">
        <f aca="false">IF(ISNUMBER(B8860),IF(B8860&lt;6,0,IF(B8860&lt;12,6,12)),"")</f>
        <v>0</v>
      </c>
      <c r="G8860" s="1" t="n">
        <f aca="false">IF(INT((C8860-15)/30)*30+15=345,-15,INT((C8860-15)/30)*30+15)</f>
        <v>75</v>
      </c>
    </row>
    <row r="8861" customFormat="false" ht="12.8" hidden="false" customHeight="false" outlineLevel="0" collapsed="false">
      <c r="A8861" s="2" t="s">
        <v>11594</v>
      </c>
      <c r="B8861" s="1" t="n">
        <v>1.5</v>
      </c>
      <c r="C8861" s="1" t="n">
        <v>250</v>
      </c>
      <c r="D8861" s="1" t="n">
        <v>0.5713417754</v>
      </c>
      <c r="E8861" s="1" t="n">
        <v>253.4819486993</v>
      </c>
      <c r="F8861" s="1" t="n">
        <f aca="false">IF(ISNUMBER(B8861),IF(B8861&lt;6,0,IF(B8861&lt;12,6,12)),"")</f>
        <v>0</v>
      </c>
      <c r="G8861" s="1" t="n">
        <f aca="false">IF(INT((C8861-15)/30)*30+15=345,-15,INT((C8861-15)/30)*30+15)</f>
        <v>225</v>
      </c>
    </row>
    <row r="8862" customFormat="false" ht="12.8" hidden="false" customHeight="false" outlineLevel="0" collapsed="false">
      <c r="A8862" s="2" t="s">
        <v>11596</v>
      </c>
      <c r="B8862" s="1" t="n">
        <v>2.6</v>
      </c>
      <c r="C8862" s="1" t="n">
        <v>210</v>
      </c>
      <c r="D8862" s="1" t="n">
        <v>2.4727857554</v>
      </c>
      <c r="E8862" s="1" t="n">
        <v>205.4896863899</v>
      </c>
      <c r="F8862" s="1" t="n">
        <f aca="false">IF(ISNUMBER(B8862),IF(B8862&lt;6,0,IF(B8862&lt;12,6,12)),"")</f>
        <v>0</v>
      </c>
      <c r="G8862" s="1" t="n">
        <f aca="false">IF(INT((C8862-15)/30)*30+15=345,-15,INT((C8862-15)/30)*30+15)</f>
        <v>195</v>
      </c>
    </row>
    <row r="8863" customFormat="false" ht="12.8" hidden="false" customHeight="false" outlineLevel="0" collapsed="false">
      <c r="A8863" s="2" t="s">
        <v>11598</v>
      </c>
      <c r="B8863" s="1" t="n">
        <v>2.1</v>
      </c>
      <c r="C8863" s="1" t="n">
        <v>240</v>
      </c>
      <c r="D8863" s="1" t="n">
        <v>2.8087285444</v>
      </c>
      <c r="E8863" s="1" t="n">
        <v>243.0127460673</v>
      </c>
      <c r="F8863" s="1" t="n">
        <f aca="false">IF(ISNUMBER(B8863),IF(B8863&lt;6,0,IF(B8863&lt;12,6,12)),"")</f>
        <v>0</v>
      </c>
      <c r="G8863" s="1" t="n">
        <f aca="false">IF(INT((C8863-15)/30)*30+15=345,-15,INT((C8863-15)/30)*30+15)</f>
        <v>225</v>
      </c>
    </row>
    <row r="8864" customFormat="false" ht="12.8" hidden="false" customHeight="false" outlineLevel="0" collapsed="false">
      <c r="A8864" s="2" t="s">
        <v>11599</v>
      </c>
      <c r="B8864" s="1" t="n">
        <v>2.1</v>
      </c>
      <c r="C8864" s="1" t="n">
        <v>260</v>
      </c>
      <c r="D8864" s="1" t="n">
        <v>1.4596090437</v>
      </c>
      <c r="E8864" s="1" t="n">
        <v>263.5603655991</v>
      </c>
      <c r="F8864" s="1" t="n">
        <f aca="false">IF(ISNUMBER(B8864),IF(B8864&lt;6,0,IF(B8864&lt;12,6,12)),"")</f>
        <v>0</v>
      </c>
      <c r="G8864" s="1" t="n">
        <f aca="false">IF(INT((C8864-15)/30)*30+15=345,-15,INT((C8864-15)/30)*30+15)</f>
        <v>255</v>
      </c>
    </row>
    <row r="8865" customFormat="false" ht="12.8" hidden="false" customHeight="false" outlineLevel="0" collapsed="false">
      <c r="A8865" s="2" t="s">
        <v>11602</v>
      </c>
      <c r="B8865" s="1" t="n">
        <v>1.5</v>
      </c>
      <c r="C8865" s="1" t="n">
        <v>220</v>
      </c>
      <c r="D8865" s="1" t="n">
        <v>1.2144513396</v>
      </c>
      <c r="E8865" s="1" t="n">
        <v>220.0694434391</v>
      </c>
      <c r="F8865" s="1" t="n">
        <f aca="false">IF(ISNUMBER(B8865),IF(B8865&lt;6,0,IF(B8865&lt;12,6,12)),"")</f>
        <v>0</v>
      </c>
      <c r="G8865" s="1" t="n">
        <f aca="false">IF(INT((C8865-15)/30)*30+15=345,-15,INT((C8865-15)/30)*30+15)</f>
        <v>195</v>
      </c>
    </row>
    <row r="8866" customFormat="false" ht="12.8" hidden="false" customHeight="false" outlineLevel="0" collapsed="false">
      <c r="A8866" s="2" t="s">
        <v>11603</v>
      </c>
      <c r="B8866" s="1" t="n">
        <v>2.6</v>
      </c>
      <c r="C8866" s="1" t="n">
        <v>270</v>
      </c>
      <c r="D8866" s="1" t="n">
        <v>3.3535080607</v>
      </c>
      <c r="E8866" s="1" t="n">
        <v>273.6114444397</v>
      </c>
      <c r="F8866" s="1" t="n">
        <f aca="false">IF(ISNUMBER(B8866),IF(B8866&lt;6,0,IF(B8866&lt;12,6,12)),"")</f>
        <v>0</v>
      </c>
      <c r="G8866" s="1" t="n">
        <f aca="false">IF(INT((C8866-15)/30)*30+15=345,-15,INT((C8866-15)/30)*30+15)</f>
        <v>255</v>
      </c>
    </row>
    <row r="8867" customFormat="false" ht="12.8" hidden="false" customHeight="false" outlineLevel="0" collapsed="false">
      <c r="A8867" s="2" t="s">
        <v>11604</v>
      </c>
      <c r="B8867" s="1" t="n">
        <v>1.5</v>
      </c>
      <c r="C8867" s="1" t="n">
        <v>250</v>
      </c>
      <c r="D8867" s="1" t="n">
        <v>1.4530415619</v>
      </c>
      <c r="E8867" s="1" t="n">
        <v>254.9877096806</v>
      </c>
      <c r="F8867" s="1" t="n">
        <f aca="false">IF(ISNUMBER(B8867),IF(B8867&lt;6,0,IF(B8867&lt;12,6,12)),"")</f>
        <v>0</v>
      </c>
      <c r="G8867" s="1" t="n">
        <f aca="false">IF(INT((C8867-15)/30)*30+15=345,-15,INT((C8867-15)/30)*30+15)</f>
        <v>225</v>
      </c>
    </row>
    <row r="8868" customFormat="false" ht="12.8" hidden="false" customHeight="false" outlineLevel="0" collapsed="false">
      <c r="A8868" s="2" t="s">
        <v>11606</v>
      </c>
      <c r="B8868" s="1" t="n">
        <v>0.5</v>
      </c>
      <c r="C8868" s="1" t="n">
        <v>100</v>
      </c>
      <c r="D8868" s="1" t="n">
        <v>0.6812302261</v>
      </c>
      <c r="E8868" s="1" t="n">
        <v>97.6821342064</v>
      </c>
      <c r="F8868" s="1" t="n">
        <f aca="false">IF(ISNUMBER(B8868),IF(B8868&lt;6,0,IF(B8868&lt;12,6,12)),"")</f>
        <v>0</v>
      </c>
      <c r="G8868" s="1" t="n">
        <f aca="false">IF(INT((C8868-15)/30)*30+15=345,-15,INT((C8868-15)/30)*30+15)</f>
        <v>75</v>
      </c>
    </row>
    <row r="8869" customFormat="false" ht="12.8" hidden="false" customHeight="false" outlineLevel="0" collapsed="false">
      <c r="A8869" s="2" t="s">
        <v>11609</v>
      </c>
      <c r="B8869" s="1" t="n">
        <v>1</v>
      </c>
      <c r="C8869" s="1" t="n">
        <v>10</v>
      </c>
      <c r="D8869" s="1" t="n">
        <v>0.4129232592</v>
      </c>
      <c r="E8869" s="1" t="n">
        <v>11.6520839441</v>
      </c>
      <c r="F8869" s="1" t="n">
        <f aca="false">IF(ISNUMBER(B8869),IF(B8869&lt;6,0,IF(B8869&lt;12,6,12)),"")</f>
        <v>0</v>
      </c>
      <c r="G8869" s="1" t="n">
        <f aca="false">IF(INT((C8869-15)/30)*30+15=345,-15,INT((C8869-15)/30)*30+15)</f>
        <v>-15</v>
      </c>
    </row>
    <row r="8870" customFormat="false" ht="12.8" hidden="false" customHeight="false" outlineLevel="0" collapsed="false">
      <c r="A8870" s="2" t="s">
        <v>11610</v>
      </c>
      <c r="B8870" s="1" t="n">
        <v>2.1</v>
      </c>
      <c r="C8870" s="1" t="n">
        <v>320</v>
      </c>
      <c r="D8870" s="1" t="n">
        <v>1.7260332032</v>
      </c>
      <c r="E8870" s="1" t="n">
        <v>315.25161203</v>
      </c>
      <c r="F8870" s="1" t="n">
        <f aca="false">IF(ISNUMBER(B8870),IF(B8870&lt;6,0,IF(B8870&lt;12,6,12)),"")</f>
        <v>0</v>
      </c>
      <c r="G8870" s="1" t="n">
        <f aca="false">IF(INT((C8870-15)/30)*30+15=345,-15,INT((C8870-15)/30)*30+15)</f>
        <v>315</v>
      </c>
    </row>
    <row r="8871" customFormat="false" ht="12.8" hidden="false" customHeight="false" outlineLevel="0" collapsed="false">
      <c r="A8871" s="2" t="s">
        <v>11611</v>
      </c>
      <c r="B8871" s="1" t="n">
        <v>2.6</v>
      </c>
      <c r="C8871" s="1" t="n">
        <v>310</v>
      </c>
      <c r="D8871" s="1" t="n">
        <v>3.538827307</v>
      </c>
      <c r="E8871" s="1" t="n">
        <v>305.9504532884</v>
      </c>
      <c r="F8871" s="1" t="n">
        <f aca="false">IF(ISNUMBER(B8871),IF(B8871&lt;6,0,IF(B8871&lt;12,6,12)),"")</f>
        <v>0</v>
      </c>
      <c r="G8871" s="1" t="n">
        <f aca="false">IF(INT((C8871-15)/30)*30+15=345,-15,INT((C8871-15)/30)*30+15)</f>
        <v>285</v>
      </c>
    </row>
    <row r="8872" customFormat="false" ht="12.8" hidden="false" customHeight="false" outlineLevel="0" collapsed="false">
      <c r="A8872" s="2" t="s">
        <v>11612</v>
      </c>
      <c r="B8872" s="1" t="n">
        <v>2.1</v>
      </c>
      <c r="C8872" s="1" t="n">
        <v>330</v>
      </c>
      <c r="D8872" s="1" t="n">
        <v>2.8228850964</v>
      </c>
      <c r="E8872" s="1" t="n">
        <v>329.7102731047</v>
      </c>
      <c r="F8872" s="1" t="n">
        <f aca="false">IF(ISNUMBER(B8872),IF(B8872&lt;6,0,IF(B8872&lt;12,6,12)),"")</f>
        <v>0</v>
      </c>
      <c r="G8872" s="1" t="n">
        <f aca="false">IF(INT((C8872-15)/30)*30+15=345,-15,INT((C8872-15)/30)*30+15)</f>
        <v>315</v>
      </c>
    </row>
    <row r="8873" customFormat="false" ht="12.8" hidden="false" customHeight="false" outlineLevel="0" collapsed="false">
      <c r="A8873" s="2" t="s">
        <v>11613</v>
      </c>
      <c r="B8873" s="1" t="n">
        <v>2.1</v>
      </c>
      <c r="C8873" s="1" t="n">
        <v>310</v>
      </c>
      <c r="D8873" s="1" t="n">
        <v>2.5715666315</v>
      </c>
      <c r="E8873" s="1" t="n">
        <v>306.2271191087</v>
      </c>
      <c r="F8873" s="1" t="n">
        <f aca="false">IF(ISNUMBER(B8873),IF(B8873&lt;6,0,IF(B8873&lt;12,6,12)),"")</f>
        <v>0</v>
      </c>
      <c r="G8873" s="1" t="n">
        <f aca="false">IF(INT((C8873-15)/30)*30+15=345,-15,INT((C8873-15)/30)*30+15)</f>
        <v>285</v>
      </c>
    </row>
    <row r="8874" customFormat="false" ht="12.8" hidden="false" customHeight="false" outlineLevel="0" collapsed="false">
      <c r="A8874" s="2" t="s">
        <v>11616</v>
      </c>
      <c r="B8874" s="1" t="n">
        <v>2.1</v>
      </c>
      <c r="C8874" s="1" t="n">
        <v>290</v>
      </c>
      <c r="D8874" s="1" t="n">
        <v>2.5727897067</v>
      </c>
      <c r="E8874" s="1" t="n">
        <v>291.6424799059</v>
      </c>
      <c r="F8874" s="1" t="n">
        <f aca="false">IF(ISNUMBER(B8874),IF(B8874&lt;6,0,IF(B8874&lt;12,6,12)),"")</f>
        <v>0</v>
      </c>
      <c r="G8874" s="1" t="n">
        <f aca="false">IF(INT((C8874-15)/30)*30+15=345,-15,INT((C8874-15)/30)*30+15)</f>
        <v>285</v>
      </c>
    </row>
    <row r="8875" customFormat="false" ht="12.8" hidden="false" customHeight="false" outlineLevel="0" collapsed="false">
      <c r="A8875" s="2" t="s">
        <v>11618</v>
      </c>
      <c r="B8875" s="1" t="n">
        <v>1.5</v>
      </c>
      <c r="C8875" s="1" t="n">
        <v>200</v>
      </c>
      <c r="D8875" s="1" t="n">
        <v>2.1823101426</v>
      </c>
      <c r="E8875" s="1" t="n">
        <v>200.6792055885</v>
      </c>
      <c r="F8875" s="1" t="n">
        <f aca="false">IF(ISNUMBER(B8875),IF(B8875&lt;6,0,IF(B8875&lt;12,6,12)),"")</f>
        <v>0</v>
      </c>
      <c r="G8875" s="1" t="n">
        <f aca="false">IF(INT((C8875-15)/30)*30+15=345,-15,INT((C8875-15)/30)*30+15)</f>
        <v>195</v>
      </c>
    </row>
    <row r="8876" customFormat="false" ht="12.8" hidden="false" customHeight="false" outlineLevel="0" collapsed="false">
      <c r="A8876" s="2" t="s">
        <v>11622</v>
      </c>
      <c r="B8876" s="1" t="n">
        <v>1</v>
      </c>
      <c r="C8876" s="1" t="n">
        <v>360</v>
      </c>
      <c r="D8876" s="1" t="n">
        <v>0.9322703746</v>
      </c>
      <c r="E8876" s="1" t="n">
        <v>357.4075976736</v>
      </c>
      <c r="F8876" s="1" t="n">
        <f aca="false">IF(ISNUMBER(B8876),IF(B8876&lt;6,0,IF(B8876&lt;12,6,12)),"")</f>
        <v>0</v>
      </c>
      <c r="G8876" s="1" t="n">
        <f aca="false">IF(INT((C8876-15)/30)*30+15=345,-15,INT((C8876-15)/30)*30+15)</f>
        <v>-15</v>
      </c>
    </row>
    <row r="8877" customFormat="false" ht="12.8" hidden="false" customHeight="false" outlineLevel="0" collapsed="false">
      <c r="A8877" s="2" t="s">
        <v>11623</v>
      </c>
      <c r="B8877" s="1" t="n">
        <v>1</v>
      </c>
      <c r="C8877" s="1" t="n">
        <v>20</v>
      </c>
      <c r="D8877" s="1" t="n">
        <v>0.1256420175</v>
      </c>
      <c r="E8877" s="1" t="n">
        <v>18.3370398334</v>
      </c>
      <c r="F8877" s="1" t="n">
        <f aca="false">IF(ISNUMBER(B8877),IF(B8877&lt;6,0,IF(B8877&lt;12,6,12)),"")</f>
        <v>0</v>
      </c>
      <c r="G8877" s="1" t="n">
        <f aca="false">IF(INT((C8877-15)/30)*30+15=345,-15,INT((C8877-15)/30)*30+15)</f>
        <v>15</v>
      </c>
    </row>
    <row r="8878" customFormat="false" ht="12.8" hidden="false" customHeight="false" outlineLevel="0" collapsed="false">
      <c r="A8878" s="2" t="s">
        <v>11624</v>
      </c>
      <c r="B8878" s="1" t="n">
        <v>1.5</v>
      </c>
      <c r="C8878" s="1" t="n">
        <v>10</v>
      </c>
      <c r="D8878" s="1" t="n">
        <v>2.0696741934</v>
      </c>
      <c r="E8878" s="1" t="n">
        <v>9.019153628</v>
      </c>
      <c r="F8878" s="1" t="n">
        <f aca="false">IF(ISNUMBER(B8878),IF(B8878&lt;6,0,IF(B8878&lt;12,6,12)),"")</f>
        <v>0</v>
      </c>
      <c r="G8878" s="1" t="n">
        <f aca="false">IF(INT((C8878-15)/30)*30+15=345,-15,INT((C8878-15)/30)*30+15)</f>
        <v>-15</v>
      </c>
    </row>
    <row r="8879" customFormat="false" ht="12.8" hidden="false" customHeight="false" outlineLevel="0" collapsed="false">
      <c r="A8879" s="2" t="s">
        <v>11625</v>
      </c>
      <c r="B8879" s="1" t="n">
        <v>1.5</v>
      </c>
      <c r="C8879" s="1" t="n">
        <v>340</v>
      </c>
      <c r="D8879" s="1" t="n">
        <v>1.8977992805</v>
      </c>
      <c r="E8879" s="1" t="n">
        <v>340.3334602783</v>
      </c>
      <c r="F8879" s="1" t="n">
        <f aca="false">IF(ISNUMBER(B8879),IF(B8879&lt;6,0,IF(B8879&lt;12,6,12)),"")</f>
        <v>0</v>
      </c>
      <c r="G8879" s="1" t="n">
        <f aca="false">IF(INT((C8879-15)/30)*30+15=345,-15,INT((C8879-15)/30)*30+15)</f>
        <v>315</v>
      </c>
    </row>
    <row r="8880" customFormat="false" ht="12.8" hidden="false" customHeight="false" outlineLevel="0" collapsed="false">
      <c r="A8880" s="2" t="s">
        <v>11626</v>
      </c>
      <c r="B8880" s="1" t="n">
        <v>1.5</v>
      </c>
      <c r="C8880" s="1" t="n">
        <v>40</v>
      </c>
      <c r="D8880" s="1" t="n">
        <v>1.1809364301</v>
      </c>
      <c r="E8880" s="1" t="n">
        <v>36.114612727</v>
      </c>
      <c r="F8880" s="1" t="n">
        <f aca="false">IF(ISNUMBER(B8880),IF(B8880&lt;6,0,IF(B8880&lt;12,6,12)),"")</f>
        <v>0</v>
      </c>
      <c r="G8880" s="1" t="n">
        <f aca="false">IF(INT((C8880-15)/30)*30+15=345,-15,INT((C8880-15)/30)*30+15)</f>
        <v>15</v>
      </c>
    </row>
    <row r="8881" customFormat="false" ht="12.8" hidden="false" customHeight="false" outlineLevel="0" collapsed="false">
      <c r="A8881" s="2" t="s">
        <v>11627</v>
      </c>
      <c r="B8881" s="1" t="n">
        <v>1</v>
      </c>
      <c r="C8881" s="1" t="n">
        <v>10</v>
      </c>
      <c r="D8881" s="1" t="n">
        <v>0.4053843259</v>
      </c>
      <c r="E8881" s="1" t="n">
        <v>8.8346209517</v>
      </c>
      <c r="F8881" s="1" t="n">
        <f aca="false">IF(ISNUMBER(B8881),IF(B8881&lt;6,0,IF(B8881&lt;12,6,12)),"")</f>
        <v>0</v>
      </c>
      <c r="G8881" s="1" t="n">
        <f aca="false">IF(INT((C8881-15)/30)*30+15=345,-15,INT((C8881-15)/30)*30+15)</f>
        <v>-15</v>
      </c>
    </row>
    <row r="8882" customFormat="false" ht="12.8" hidden="false" customHeight="false" outlineLevel="0" collapsed="false">
      <c r="A8882" s="2" t="s">
        <v>11628</v>
      </c>
      <c r="B8882" s="1" t="n">
        <v>1.5</v>
      </c>
      <c r="C8882" s="1" t="n">
        <v>350</v>
      </c>
      <c r="D8882" s="1" t="n">
        <v>1.918653538</v>
      </c>
      <c r="E8882" s="1" t="n">
        <v>347.5259051658</v>
      </c>
      <c r="F8882" s="1" t="n">
        <f aca="false">IF(ISNUMBER(B8882),IF(B8882&lt;6,0,IF(B8882&lt;12,6,12)),"")</f>
        <v>0</v>
      </c>
      <c r="G8882" s="1" t="n">
        <f aca="false">IF(INT((C8882-15)/30)*30+15=345,-15,INT((C8882-15)/30)*30+15)</f>
        <v>-15</v>
      </c>
    </row>
    <row r="8883" customFormat="false" ht="12.8" hidden="false" customHeight="false" outlineLevel="0" collapsed="false">
      <c r="A8883" s="2" t="s">
        <v>11629</v>
      </c>
      <c r="B8883" s="1" t="n">
        <v>2.6</v>
      </c>
      <c r="C8883" s="1" t="n">
        <v>290</v>
      </c>
      <c r="D8883" s="1" t="n">
        <v>3.0691144377</v>
      </c>
      <c r="E8883" s="1" t="n">
        <v>287.5016298913</v>
      </c>
      <c r="F8883" s="1" t="n">
        <f aca="false">IF(ISNUMBER(B8883),IF(B8883&lt;6,0,IF(B8883&lt;12,6,12)),"")</f>
        <v>0</v>
      </c>
      <c r="G8883" s="1" t="n">
        <f aca="false">IF(INT((C8883-15)/30)*30+15=345,-15,INT((C8883-15)/30)*30+15)</f>
        <v>285</v>
      </c>
    </row>
    <row r="8884" customFormat="false" ht="12.8" hidden="false" customHeight="false" outlineLevel="0" collapsed="false">
      <c r="A8884" s="2" t="s">
        <v>11630</v>
      </c>
      <c r="B8884" s="1" t="n">
        <v>2.6</v>
      </c>
      <c r="C8884" s="1" t="n">
        <v>340</v>
      </c>
      <c r="D8884" s="1" t="n">
        <v>2.7317374515</v>
      </c>
      <c r="E8884" s="1" t="n">
        <v>343.1658150116</v>
      </c>
      <c r="F8884" s="1" t="n">
        <f aca="false">IF(ISNUMBER(B8884),IF(B8884&lt;6,0,IF(B8884&lt;12,6,12)),"")</f>
        <v>0</v>
      </c>
      <c r="G8884" s="1" t="n">
        <f aca="false">IF(INT((C8884-15)/30)*30+15=345,-15,INT((C8884-15)/30)*30+15)</f>
        <v>315</v>
      </c>
    </row>
    <row r="8885" customFormat="false" ht="12.8" hidden="false" customHeight="false" outlineLevel="0" collapsed="false">
      <c r="A8885" s="2" t="s">
        <v>11631</v>
      </c>
      <c r="B8885" s="1" t="n">
        <v>2.1</v>
      </c>
      <c r="C8885" s="1" t="n">
        <v>330</v>
      </c>
      <c r="D8885" s="1" t="n">
        <v>1.450899254</v>
      </c>
      <c r="E8885" s="1" t="n">
        <v>334.6486043534</v>
      </c>
      <c r="F8885" s="1" t="n">
        <f aca="false">IF(ISNUMBER(B8885),IF(B8885&lt;6,0,IF(B8885&lt;12,6,12)),"")</f>
        <v>0</v>
      </c>
      <c r="G8885" s="1" t="n">
        <f aca="false">IF(INT((C8885-15)/30)*30+15=345,-15,INT((C8885-15)/30)*30+15)</f>
        <v>315</v>
      </c>
    </row>
    <row r="8886" customFormat="false" ht="12.8" hidden="false" customHeight="false" outlineLevel="0" collapsed="false">
      <c r="A8886" s="2" t="s">
        <v>11633</v>
      </c>
      <c r="B8886" s="1" t="n">
        <v>1.5</v>
      </c>
      <c r="C8886" s="1" t="n">
        <v>310</v>
      </c>
      <c r="D8886" s="1" t="n">
        <v>0.5507277315</v>
      </c>
      <c r="E8886" s="1" t="n">
        <v>305.0700898026</v>
      </c>
      <c r="F8886" s="1" t="n">
        <f aca="false">IF(ISNUMBER(B8886),IF(B8886&lt;6,0,IF(B8886&lt;12,6,12)),"")</f>
        <v>0</v>
      </c>
      <c r="G8886" s="1" t="n">
        <f aca="false">IF(INT((C8886-15)/30)*30+15=345,-15,INT((C8886-15)/30)*30+15)</f>
        <v>285</v>
      </c>
    </row>
    <row r="8887" customFormat="false" ht="12.8" hidden="false" customHeight="false" outlineLevel="0" collapsed="false">
      <c r="A8887" s="2" t="s">
        <v>11634</v>
      </c>
      <c r="B8887" s="1" t="n">
        <v>1</v>
      </c>
      <c r="C8887" s="1" t="n">
        <v>320</v>
      </c>
      <c r="D8887" s="1" t="n">
        <v>1.6010283572</v>
      </c>
      <c r="E8887" s="1" t="n">
        <v>319.2861096072</v>
      </c>
      <c r="F8887" s="1" t="n">
        <f aca="false">IF(ISNUMBER(B8887),IF(B8887&lt;6,0,IF(B8887&lt;12,6,12)),"")</f>
        <v>0</v>
      </c>
      <c r="G8887" s="1" t="n">
        <f aca="false">IF(INT((C8887-15)/30)*30+15=345,-15,INT((C8887-15)/30)*30+15)</f>
        <v>315</v>
      </c>
    </row>
    <row r="8888" customFormat="false" ht="12.8" hidden="false" customHeight="false" outlineLevel="0" collapsed="false">
      <c r="A8888" s="2" t="s">
        <v>11639</v>
      </c>
      <c r="B8888" s="1" t="n">
        <v>2.1</v>
      </c>
      <c r="C8888" s="1" t="n">
        <v>50</v>
      </c>
      <c r="D8888" s="1" t="n">
        <v>2.6159071274</v>
      </c>
      <c r="E8888" s="1" t="n">
        <v>50.0898556109</v>
      </c>
      <c r="F8888" s="1" t="n">
        <f aca="false">IF(ISNUMBER(B8888),IF(B8888&lt;6,0,IF(B8888&lt;12,6,12)),"")</f>
        <v>0</v>
      </c>
      <c r="G8888" s="1" t="n">
        <f aca="false">IF(INT((C8888-15)/30)*30+15=345,-15,INT((C8888-15)/30)*30+15)</f>
        <v>45</v>
      </c>
    </row>
    <row r="8889" customFormat="false" ht="12.8" hidden="false" customHeight="false" outlineLevel="0" collapsed="false">
      <c r="A8889" s="2" t="s">
        <v>11640</v>
      </c>
      <c r="B8889" s="1" t="n">
        <v>1.5</v>
      </c>
      <c r="C8889" s="1" t="n">
        <v>100</v>
      </c>
      <c r="D8889" s="1" t="n">
        <v>2.2390764193</v>
      </c>
      <c r="E8889" s="1" t="n">
        <v>104.8514827061</v>
      </c>
      <c r="F8889" s="1" t="n">
        <f aca="false">IF(ISNUMBER(B8889),IF(B8889&lt;6,0,IF(B8889&lt;12,6,12)),"")</f>
        <v>0</v>
      </c>
      <c r="G8889" s="1" t="n">
        <f aca="false">IF(INT((C8889-15)/30)*30+15=345,-15,INT((C8889-15)/30)*30+15)</f>
        <v>75</v>
      </c>
    </row>
    <row r="8890" customFormat="false" ht="12.8" hidden="false" customHeight="false" outlineLevel="0" collapsed="false">
      <c r="A8890" s="2" t="s">
        <v>11641</v>
      </c>
      <c r="B8890" s="1" t="n">
        <v>1</v>
      </c>
      <c r="C8890" s="1" t="n">
        <v>120</v>
      </c>
      <c r="D8890" s="1" t="n">
        <v>1.2899046806</v>
      </c>
      <c r="E8890" s="1" t="n">
        <v>118.4014469618</v>
      </c>
      <c r="F8890" s="1" t="n">
        <f aca="false">IF(ISNUMBER(B8890),IF(B8890&lt;6,0,IF(B8890&lt;12,6,12)),"")</f>
        <v>0</v>
      </c>
      <c r="G8890" s="1" t="n">
        <f aca="false">IF(INT((C8890-15)/30)*30+15=345,-15,INT((C8890-15)/30)*30+15)</f>
        <v>105</v>
      </c>
    </row>
    <row r="8891" customFormat="false" ht="12.8" hidden="false" customHeight="false" outlineLevel="0" collapsed="false">
      <c r="A8891" s="2" t="s">
        <v>11642</v>
      </c>
      <c r="B8891" s="1" t="n">
        <v>2.1</v>
      </c>
      <c r="C8891" s="1" t="n">
        <v>80</v>
      </c>
      <c r="D8891" s="1" t="n">
        <v>2.0198696716</v>
      </c>
      <c r="E8891" s="1" t="n">
        <v>77.8269729274</v>
      </c>
      <c r="F8891" s="1" t="n">
        <f aca="false">IF(ISNUMBER(B8891),IF(B8891&lt;6,0,IF(B8891&lt;12,6,12)),"")</f>
        <v>0</v>
      </c>
      <c r="G8891" s="1" t="n">
        <f aca="false">IF(INT((C8891-15)/30)*30+15=345,-15,INT((C8891-15)/30)*30+15)</f>
        <v>75</v>
      </c>
    </row>
    <row r="8892" customFormat="false" ht="12.8" hidden="false" customHeight="false" outlineLevel="0" collapsed="false">
      <c r="A8892" s="2" t="s">
        <v>11643</v>
      </c>
      <c r="B8892" s="1" t="n">
        <v>2.1</v>
      </c>
      <c r="C8892" s="1" t="n">
        <v>80</v>
      </c>
      <c r="D8892" s="1" t="n">
        <v>1.1954633118</v>
      </c>
      <c r="E8892" s="1" t="n">
        <v>78.5542875784</v>
      </c>
      <c r="F8892" s="1" t="n">
        <f aca="false">IF(ISNUMBER(B8892),IF(B8892&lt;6,0,IF(B8892&lt;12,6,12)),"")</f>
        <v>0</v>
      </c>
      <c r="G8892" s="1" t="n">
        <f aca="false">IF(INT((C8892-15)/30)*30+15=345,-15,INT((C8892-15)/30)*30+15)</f>
        <v>75</v>
      </c>
    </row>
    <row r="8893" customFormat="false" ht="12.8" hidden="false" customHeight="false" outlineLevel="0" collapsed="false">
      <c r="A8893" s="2" t="s">
        <v>11649</v>
      </c>
      <c r="B8893" s="1" t="n">
        <v>2.1</v>
      </c>
      <c r="C8893" s="1" t="n">
        <v>150</v>
      </c>
      <c r="D8893" s="1" t="n">
        <v>1.4987781666</v>
      </c>
      <c r="E8893" s="1" t="n">
        <v>153.2862727996</v>
      </c>
      <c r="F8893" s="1" t="n">
        <f aca="false">IF(ISNUMBER(B8893),IF(B8893&lt;6,0,IF(B8893&lt;12,6,12)),"")</f>
        <v>0</v>
      </c>
      <c r="G8893" s="1" t="n">
        <f aca="false">IF(INT((C8893-15)/30)*30+15=345,-15,INT((C8893-15)/30)*30+15)</f>
        <v>135</v>
      </c>
    </row>
    <row r="8894" customFormat="false" ht="12.8" hidden="false" customHeight="false" outlineLevel="0" collapsed="false">
      <c r="A8894" s="2" t="s">
        <v>11650</v>
      </c>
      <c r="B8894" s="1" t="n">
        <v>2.1</v>
      </c>
      <c r="C8894" s="1" t="n">
        <v>140</v>
      </c>
      <c r="D8894" s="1" t="n">
        <v>2.0661662681</v>
      </c>
      <c r="E8894" s="1" t="n">
        <v>137.3409424303</v>
      </c>
      <c r="F8894" s="1" t="n">
        <f aca="false">IF(ISNUMBER(B8894),IF(B8894&lt;6,0,IF(B8894&lt;12,6,12)),"")</f>
        <v>0</v>
      </c>
      <c r="G8894" s="1" t="n">
        <f aca="false">IF(INT((C8894-15)/30)*30+15=345,-15,INT((C8894-15)/30)*30+15)</f>
        <v>135</v>
      </c>
    </row>
    <row r="8895" customFormat="false" ht="12.8" hidden="false" customHeight="false" outlineLevel="0" collapsed="false">
      <c r="A8895" s="2" t="s">
        <v>11651</v>
      </c>
      <c r="B8895" s="1" t="n">
        <v>2.6</v>
      </c>
      <c r="C8895" s="1" t="n">
        <v>110</v>
      </c>
      <c r="D8895" s="1" t="n">
        <v>2.2675595208</v>
      </c>
      <c r="E8895" s="1" t="n">
        <v>113.7445352273</v>
      </c>
      <c r="F8895" s="1" t="n">
        <f aca="false">IF(ISNUMBER(B8895),IF(B8895&lt;6,0,IF(B8895&lt;12,6,12)),"")</f>
        <v>0</v>
      </c>
      <c r="G8895" s="1" t="n">
        <f aca="false">IF(INT((C8895-15)/30)*30+15=345,-15,INT((C8895-15)/30)*30+15)</f>
        <v>105</v>
      </c>
    </row>
    <row r="8896" customFormat="false" ht="12.8" hidden="false" customHeight="false" outlineLevel="0" collapsed="false">
      <c r="A8896" s="2" t="s">
        <v>11653</v>
      </c>
      <c r="B8896" s="1" t="n">
        <v>2.6</v>
      </c>
      <c r="C8896" s="1" t="n">
        <v>70</v>
      </c>
      <c r="D8896" s="1" t="n">
        <v>2.0350319169</v>
      </c>
      <c r="E8896" s="1" t="n">
        <v>67.6047749142</v>
      </c>
      <c r="F8896" s="1" t="n">
        <f aca="false">IF(ISNUMBER(B8896),IF(B8896&lt;6,0,IF(B8896&lt;12,6,12)),"")</f>
        <v>0</v>
      </c>
      <c r="G8896" s="1" t="n">
        <f aca="false">IF(INT((C8896-15)/30)*30+15=345,-15,INT((C8896-15)/30)*30+15)</f>
        <v>45</v>
      </c>
    </row>
    <row r="8897" customFormat="false" ht="12.8" hidden="false" customHeight="false" outlineLevel="0" collapsed="false">
      <c r="A8897" s="2" t="s">
        <v>11654</v>
      </c>
      <c r="B8897" s="1" t="n">
        <v>1.5</v>
      </c>
      <c r="C8897" s="1" t="n">
        <v>350</v>
      </c>
      <c r="D8897" s="1" t="n">
        <v>2.0091686263</v>
      </c>
      <c r="E8897" s="1" t="n">
        <v>348.5008135089</v>
      </c>
      <c r="F8897" s="1" t="n">
        <f aca="false">IF(ISNUMBER(B8897),IF(B8897&lt;6,0,IF(B8897&lt;12,6,12)),"")</f>
        <v>0</v>
      </c>
      <c r="G8897" s="1" t="n">
        <f aca="false">IF(INT((C8897-15)/30)*30+15=345,-15,INT((C8897-15)/30)*30+15)</f>
        <v>-15</v>
      </c>
    </row>
    <row r="8898" customFormat="false" ht="12.8" hidden="false" customHeight="false" outlineLevel="0" collapsed="false">
      <c r="A8898" s="2" t="s">
        <v>11655</v>
      </c>
      <c r="B8898" s="1" t="n">
        <v>1</v>
      </c>
      <c r="C8898" s="1" t="n">
        <v>20</v>
      </c>
      <c r="D8898" s="1" t="n">
        <v>0.8685829528</v>
      </c>
      <c r="E8898" s="1" t="n">
        <v>19.1466610576</v>
      </c>
      <c r="F8898" s="1" t="n">
        <f aca="false">IF(ISNUMBER(B8898),IF(B8898&lt;6,0,IF(B8898&lt;12,6,12)),"")</f>
        <v>0</v>
      </c>
      <c r="G8898" s="1" t="n">
        <f aca="false">IF(INT((C8898-15)/30)*30+15=345,-15,INT((C8898-15)/30)*30+15)</f>
        <v>15</v>
      </c>
    </row>
    <row r="8899" customFormat="false" ht="12.8" hidden="false" customHeight="false" outlineLevel="0" collapsed="false">
      <c r="A8899" s="2" t="s">
        <v>11656</v>
      </c>
      <c r="B8899" s="1" t="n">
        <v>2.1</v>
      </c>
      <c r="C8899" s="1" t="n">
        <v>130</v>
      </c>
      <c r="D8899" s="1" t="n">
        <v>2.4835536633</v>
      </c>
      <c r="E8899" s="1" t="n">
        <v>126.8056343263</v>
      </c>
      <c r="F8899" s="1" t="n">
        <f aca="false">IF(ISNUMBER(B8899),IF(B8899&lt;6,0,IF(B8899&lt;12,6,12)),"")</f>
        <v>0</v>
      </c>
      <c r="G8899" s="1" t="n">
        <f aca="false">IF(INT((C8899-15)/30)*30+15=345,-15,INT((C8899-15)/30)*30+15)</f>
        <v>105</v>
      </c>
    </row>
    <row r="8900" customFormat="false" ht="12.8" hidden="false" customHeight="false" outlineLevel="0" collapsed="false">
      <c r="A8900" s="2" t="s">
        <v>11657</v>
      </c>
      <c r="B8900" s="1" t="n">
        <v>1.5</v>
      </c>
      <c r="C8900" s="1" t="n">
        <v>90</v>
      </c>
      <c r="D8900" s="1" t="n">
        <v>1.6487433594</v>
      </c>
      <c r="E8900" s="1" t="n">
        <v>92.5915873912</v>
      </c>
      <c r="F8900" s="1" t="n">
        <f aca="false">IF(ISNUMBER(B8900),IF(B8900&lt;6,0,IF(B8900&lt;12,6,12)),"")</f>
        <v>0</v>
      </c>
      <c r="G8900" s="1" t="n">
        <f aca="false">IF(INT((C8900-15)/30)*30+15=345,-15,INT((C8900-15)/30)*30+15)</f>
        <v>75</v>
      </c>
    </row>
    <row r="8901" customFormat="false" ht="12.8" hidden="false" customHeight="false" outlineLevel="0" collapsed="false">
      <c r="A8901" s="2" t="s">
        <v>11658</v>
      </c>
      <c r="B8901" s="1" t="n">
        <v>1.5</v>
      </c>
      <c r="C8901" s="1" t="n">
        <v>120</v>
      </c>
      <c r="D8901" s="1" t="n">
        <v>1.4899312477</v>
      </c>
      <c r="E8901" s="1" t="n">
        <v>116.0232609068</v>
      </c>
      <c r="F8901" s="1" t="n">
        <f aca="false">IF(ISNUMBER(B8901),IF(B8901&lt;6,0,IF(B8901&lt;12,6,12)),"")</f>
        <v>0</v>
      </c>
      <c r="G8901" s="1" t="n">
        <f aca="false">IF(INT((C8901-15)/30)*30+15=345,-15,INT((C8901-15)/30)*30+15)</f>
        <v>105</v>
      </c>
    </row>
    <row r="8902" customFormat="false" ht="12.8" hidden="false" customHeight="false" outlineLevel="0" collapsed="false">
      <c r="A8902" s="2" t="s">
        <v>11659</v>
      </c>
      <c r="B8902" s="1" t="n">
        <v>1.5</v>
      </c>
      <c r="C8902" s="1" t="n">
        <v>80</v>
      </c>
      <c r="D8902" s="1" t="n">
        <v>1.2919787089</v>
      </c>
      <c r="E8902" s="1" t="n">
        <v>82.8327698447</v>
      </c>
      <c r="F8902" s="1" t="n">
        <f aca="false">IF(ISNUMBER(B8902),IF(B8902&lt;6,0,IF(B8902&lt;12,6,12)),"")</f>
        <v>0</v>
      </c>
      <c r="G8902" s="1" t="n">
        <f aca="false">IF(INT((C8902-15)/30)*30+15=345,-15,INT((C8902-15)/30)*30+15)</f>
        <v>75</v>
      </c>
    </row>
    <row r="8903" customFormat="false" ht="12.8" hidden="false" customHeight="false" outlineLevel="0" collapsed="false">
      <c r="A8903" s="2" t="s">
        <v>11660</v>
      </c>
      <c r="B8903" s="1" t="n">
        <v>2.6</v>
      </c>
      <c r="C8903" s="1" t="n">
        <v>60</v>
      </c>
      <c r="D8903" s="1" t="n">
        <v>2.3253191425</v>
      </c>
      <c r="E8903" s="1" t="n">
        <v>56.656040533</v>
      </c>
      <c r="F8903" s="1" t="n">
        <f aca="false">IF(ISNUMBER(B8903),IF(B8903&lt;6,0,IF(B8903&lt;12,6,12)),"")</f>
        <v>0</v>
      </c>
      <c r="G8903" s="1" t="n">
        <f aca="false">IF(INT((C8903-15)/30)*30+15=345,-15,INT((C8903-15)/30)*30+15)</f>
        <v>45</v>
      </c>
    </row>
    <row r="8904" customFormat="false" ht="12.8" hidden="false" customHeight="false" outlineLevel="0" collapsed="false">
      <c r="A8904" s="2" t="s">
        <v>11661</v>
      </c>
      <c r="B8904" s="1" t="n">
        <v>2.1</v>
      </c>
      <c r="C8904" s="1" t="n">
        <v>40</v>
      </c>
      <c r="D8904" s="1" t="n">
        <v>2.6920690019</v>
      </c>
      <c r="E8904" s="1" t="n">
        <v>36.9934057002</v>
      </c>
      <c r="F8904" s="1" t="n">
        <f aca="false">IF(ISNUMBER(B8904),IF(B8904&lt;6,0,IF(B8904&lt;12,6,12)),"")</f>
        <v>0</v>
      </c>
      <c r="G8904" s="1" t="n">
        <f aca="false">IF(INT((C8904-15)/30)*30+15=345,-15,INT((C8904-15)/30)*30+15)</f>
        <v>15</v>
      </c>
    </row>
    <row r="8905" customFormat="false" ht="12.8" hidden="false" customHeight="false" outlineLevel="0" collapsed="false">
      <c r="A8905" s="2" t="s">
        <v>11662</v>
      </c>
      <c r="B8905" s="1" t="n">
        <v>2.1</v>
      </c>
      <c r="C8905" s="1" t="n">
        <v>60</v>
      </c>
      <c r="D8905" s="1" t="n">
        <v>1.4982221079</v>
      </c>
      <c r="E8905" s="1" t="n">
        <v>61.269102376</v>
      </c>
      <c r="F8905" s="1" t="n">
        <f aca="false">IF(ISNUMBER(B8905),IF(B8905&lt;6,0,IF(B8905&lt;12,6,12)),"")</f>
        <v>0</v>
      </c>
      <c r="G8905" s="1" t="n">
        <f aca="false">IF(INT((C8905-15)/30)*30+15=345,-15,INT((C8905-15)/30)*30+15)</f>
        <v>45</v>
      </c>
    </row>
    <row r="8906" customFormat="false" ht="12.8" hidden="false" customHeight="false" outlineLevel="0" collapsed="false">
      <c r="A8906" s="2" t="s">
        <v>11663</v>
      </c>
      <c r="B8906" s="1" t="n">
        <v>2.1</v>
      </c>
      <c r="C8906" s="1" t="n">
        <v>60</v>
      </c>
      <c r="D8906" s="1" t="n">
        <v>2.0270654349</v>
      </c>
      <c r="E8906" s="1" t="n">
        <v>62.5269348151</v>
      </c>
      <c r="F8906" s="1" t="n">
        <f aca="false">IF(ISNUMBER(B8906),IF(B8906&lt;6,0,IF(B8906&lt;12,6,12)),"")</f>
        <v>0</v>
      </c>
      <c r="G8906" s="1" t="n">
        <f aca="false">IF(INT((C8906-15)/30)*30+15=345,-15,INT((C8906-15)/30)*30+15)</f>
        <v>45</v>
      </c>
    </row>
    <row r="8907" customFormat="false" ht="12.8" hidden="false" customHeight="false" outlineLevel="0" collapsed="false">
      <c r="A8907" s="2" t="s">
        <v>11664</v>
      </c>
      <c r="B8907" s="1" t="n">
        <v>2.1</v>
      </c>
      <c r="C8907" s="1" t="n">
        <v>60</v>
      </c>
      <c r="D8907" s="1" t="n">
        <v>3.0787861453</v>
      </c>
      <c r="E8907" s="1" t="n">
        <v>62.4094156898</v>
      </c>
      <c r="F8907" s="1" t="n">
        <f aca="false">IF(ISNUMBER(B8907),IF(B8907&lt;6,0,IF(B8907&lt;12,6,12)),"")</f>
        <v>0</v>
      </c>
      <c r="G8907" s="1" t="n">
        <f aca="false">IF(INT((C8907-15)/30)*30+15=345,-15,INT((C8907-15)/30)*30+15)</f>
        <v>45</v>
      </c>
    </row>
    <row r="8908" customFormat="false" ht="12.8" hidden="false" customHeight="false" outlineLevel="0" collapsed="false">
      <c r="A8908" s="2" t="s">
        <v>11665</v>
      </c>
      <c r="B8908" s="1" t="n">
        <v>1.5</v>
      </c>
      <c r="C8908" s="1" t="n">
        <v>60</v>
      </c>
      <c r="D8908" s="1" t="n">
        <v>0.7679215437</v>
      </c>
      <c r="E8908" s="1" t="n">
        <v>56.8600350409</v>
      </c>
      <c r="F8908" s="1" t="n">
        <f aca="false">IF(ISNUMBER(B8908),IF(B8908&lt;6,0,IF(B8908&lt;12,6,12)),"")</f>
        <v>0</v>
      </c>
      <c r="G8908" s="1" t="n">
        <f aca="false">IF(INT((C8908-15)/30)*30+15=345,-15,INT((C8908-15)/30)*30+15)</f>
        <v>45</v>
      </c>
    </row>
    <row r="8909" customFormat="false" ht="12.8" hidden="false" customHeight="false" outlineLevel="0" collapsed="false">
      <c r="A8909" s="2" t="s">
        <v>11666</v>
      </c>
      <c r="B8909" s="1" t="n">
        <v>1.5</v>
      </c>
      <c r="C8909" s="1" t="n">
        <v>320</v>
      </c>
      <c r="D8909" s="1" t="n">
        <v>2.4164820015</v>
      </c>
      <c r="E8909" s="1" t="n">
        <v>315.2957722801</v>
      </c>
      <c r="F8909" s="1" t="n">
        <f aca="false">IF(ISNUMBER(B8909),IF(B8909&lt;6,0,IF(B8909&lt;12,6,12)),"")</f>
        <v>0</v>
      </c>
      <c r="G8909" s="1" t="n">
        <f aca="false">IF(INT((C8909-15)/30)*30+15=345,-15,INT((C8909-15)/30)*30+15)</f>
        <v>315</v>
      </c>
    </row>
    <row r="8910" customFormat="false" ht="12.8" hidden="false" customHeight="false" outlineLevel="0" collapsed="false">
      <c r="A8910" s="2" t="s">
        <v>11667</v>
      </c>
      <c r="B8910" s="1" t="n">
        <v>2.6</v>
      </c>
      <c r="C8910" s="1" t="n">
        <v>330</v>
      </c>
      <c r="D8910" s="1" t="n">
        <v>3.001921547</v>
      </c>
      <c r="E8910" s="1" t="n">
        <v>328.3787601767</v>
      </c>
      <c r="F8910" s="1" t="n">
        <f aca="false">IF(ISNUMBER(B8910),IF(B8910&lt;6,0,IF(B8910&lt;12,6,12)),"")</f>
        <v>0</v>
      </c>
      <c r="G8910" s="1" t="n">
        <f aca="false">IF(INT((C8910-15)/30)*30+15=345,-15,INT((C8910-15)/30)*30+15)</f>
        <v>315</v>
      </c>
    </row>
    <row r="8911" customFormat="false" ht="12.8" hidden="false" customHeight="false" outlineLevel="0" collapsed="false">
      <c r="A8911" s="2" t="s">
        <v>11668</v>
      </c>
      <c r="B8911" s="1" t="n">
        <v>2.6</v>
      </c>
      <c r="C8911" s="1" t="n">
        <v>330</v>
      </c>
      <c r="D8911" s="1" t="n">
        <v>3.0643180952</v>
      </c>
      <c r="E8911" s="1" t="n">
        <v>327.1348818997</v>
      </c>
      <c r="F8911" s="1" t="n">
        <f aca="false">IF(ISNUMBER(B8911),IF(B8911&lt;6,0,IF(B8911&lt;12,6,12)),"")</f>
        <v>0</v>
      </c>
      <c r="G8911" s="1" t="n">
        <f aca="false">IF(INT((C8911-15)/30)*30+15=345,-15,INT((C8911-15)/30)*30+15)</f>
        <v>315</v>
      </c>
    </row>
    <row r="8912" customFormat="false" ht="12.8" hidden="false" customHeight="false" outlineLevel="0" collapsed="false">
      <c r="A8912" s="2" t="s">
        <v>11669</v>
      </c>
      <c r="B8912" s="1" t="n">
        <v>2.1</v>
      </c>
      <c r="C8912" s="1" t="n">
        <v>330</v>
      </c>
      <c r="D8912" s="1" t="n">
        <v>2.3622070848</v>
      </c>
      <c r="E8912" s="1" t="n">
        <v>325.9494974767</v>
      </c>
      <c r="F8912" s="1" t="n">
        <f aca="false">IF(ISNUMBER(B8912),IF(B8912&lt;6,0,IF(B8912&lt;12,6,12)),"")</f>
        <v>0</v>
      </c>
      <c r="G8912" s="1" t="n">
        <f aca="false">IF(INT((C8912-15)/30)*30+15=345,-15,INT((C8912-15)/30)*30+15)</f>
        <v>315</v>
      </c>
    </row>
    <row r="8913" customFormat="false" ht="12.8" hidden="false" customHeight="false" outlineLevel="0" collapsed="false">
      <c r="A8913" s="2" t="s">
        <v>11670</v>
      </c>
      <c r="B8913" s="1" t="n">
        <v>2.6</v>
      </c>
      <c r="C8913" s="1" t="n">
        <v>340</v>
      </c>
      <c r="D8913" s="1" t="n">
        <v>1.9415421098</v>
      </c>
      <c r="E8913" s="1" t="n">
        <v>343.0724165961</v>
      </c>
      <c r="F8913" s="1" t="n">
        <f aca="false">IF(ISNUMBER(B8913),IF(B8913&lt;6,0,IF(B8913&lt;12,6,12)),"")</f>
        <v>0</v>
      </c>
      <c r="G8913" s="1" t="n">
        <f aca="false">IF(INT((C8913-15)/30)*30+15=345,-15,INT((C8913-15)/30)*30+15)</f>
        <v>315</v>
      </c>
    </row>
    <row r="8914" customFormat="false" ht="12.8" hidden="false" customHeight="false" outlineLevel="0" collapsed="false">
      <c r="A8914" s="2" t="s">
        <v>11671</v>
      </c>
      <c r="B8914" s="1" t="n">
        <v>3.1</v>
      </c>
      <c r="C8914" s="1" t="n">
        <v>330</v>
      </c>
      <c r="D8914" s="1" t="n">
        <v>2.5848268088</v>
      </c>
      <c r="E8914" s="1" t="n">
        <v>332.334482132</v>
      </c>
      <c r="F8914" s="1" t="n">
        <f aca="false">IF(ISNUMBER(B8914),IF(B8914&lt;6,0,IF(B8914&lt;12,6,12)),"")</f>
        <v>0</v>
      </c>
      <c r="G8914" s="1" t="n">
        <f aca="false">IF(INT((C8914-15)/30)*30+15=345,-15,INT((C8914-15)/30)*30+15)</f>
        <v>315</v>
      </c>
    </row>
    <row r="8915" customFormat="false" ht="12.8" hidden="false" customHeight="false" outlineLevel="0" collapsed="false">
      <c r="A8915" s="2" t="s">
        <v>11672</v>
      </c>
      <c r="B8915" s="1" t="n">
        <v>3.1</v>
      </c>
      <c r="C8915" s="1" t="n">
        <v>300</v>
      </c>
      <c r="D8915" s="1" t="n">
        <v>3.2409122576</v>
      </c>
      <c r="E8915" s="1" t="n">
        <v>301.035830779</v>
      </c>
      <c r="F8915" s="1" t="n">
        <f aca="false">IF(ISNUMBER(B8915),IF(B8915&lt;6,0,IF(B8915&lt;12,6,12)),"")</f>
        <v>0</v>
      </c>
      <c r="G8915" s="1" t="n">
        <f aca="false">IF(INT((C8915-15)/30)*30+15=345,-15,INT((C8915-15)/30)*30+15)</f>
        <v>285</v>
      </c>
    </row>
    <row r="8916" customFormat="false" ht="12.8" hidden="false" customHeight="false" outlineLevel="0" collapsed="false">
      <c r="A8916" s="2" t="s">
        <v>11673</v>
      </c>
      <c r="B8916" s="1" t="n">
        <v>2.6</v>
      </c>
      <c r="C8916" s="1" t="n">
        <v>310</v>
      </c>
      <c r="D8916" s="1" t="n">
        <v>1.6355604184</v>
      </c>
      <c r="E8916" s="1" t="n">
        <v>312.9419377027</v>
      </c>
      <c r="F8916" s="1" t="n">
        <f aca="false">IF(ISNUMBER(B8916),IF(B8916&lt;6,0,IF(B8916&lt;12,6,12)),"")</f>
        <v>0</v>
      </c>
      <c r="G8916" s="1" t="n">
        <f aca="false">IF(INT((C8916-15)/30)*30+15=345,-15,INT((C8916-15)/30)*30+15)</f>
        <v>285</v>
      </c>
    </row>
    <row r="8917" customFormat="false" ht="12.8" hidden="false" customHeight="false" outlineLevel="0" collapsed="false">
      <c r="A8917" s="2" t="s">
        <v>11674</v>
      </c>
      <c r="B8917" s="1" t="n">
        <v>1.5</v>
      </c>
      <c r="C8917" s="1" t="n">
        <v>260</v>
      </c>
      <c r="D8917" s="1" t="n">
        <v>1.654974631</v>
      </c>
      <c r="E8917" s="1" t="n">
        <v>257.5521774823</v>
      </c>
      <c r="F8917" s="1" t="n">
        <f aca="false">IF(ISNUMBER(B8917),IF(B8917&lt;6,0,IF(B8917&lt;12,6,12)),"")</f>
        <v>0</v>
      </c>
      <c r="G8917" s="1" t="n">
        <f aca="false">IF(INT((C8917-15)/30)*30+15=345,-15,INT((C8917-15)/30)*30+15)</f>
        <v>255</v>
      </c>
    </row>
    <row r="8918" customFormat="false" ht="12.8" hidden="false" customHeight="false" outlineLevel="0" collapsed="false">
      <c r="A8918" s="2" t="s">
        <v>11675</v>
      </c>
      <c r="B8918" s="1" t="n">
        <v>1.5</v>
      </c>
      <c r="C8918" s="1" t="n">
        <v>280</v>
      </c>
      <c r="D8918" s="1" t="n">
        <v>1.2330477703</v>
      </c>
      <c r="E8918" s="1" t="n">
        <v>276.3738973625</v>
      </c>
      <c r="F8918" s="1" t="n">
        <f aca="false">IF(ISNUMBER(B8918),IF(B8918&lt;6,0,IF(B8918&lt;12,6,12)),"")</f>
        <v>0</v>
      </c>
      <c r="G8918" s="1" t="n">
        <f aca="false">IF(INT((C8918-15)/30)*30+15=345,-15,INT((C8918-15)/30)*30+15)</f>
        <v>255</v>
      </c>
    </row>
    <row r="8919" customFormat="false" ht="12.8" hidden="false" customHeight="false" outlineLevel="0" collapsed="false">
      <c r="A8919" s="2" t="s">
        <v>11676</v>
      </c>
      <c r="B8919" s="1" t="n">
        <v>2.6</v>
      </c>
      <c r="C8919" s="1" t="n">
        <v>310</v>
      </c>
      <c r="D8919" s="1" t="n">
        <v>2.5977527512</v>
      </c>
      <c r="E8919" s="1" t="n">
        <v>314.406629533</v>
      </c>
      <c r="F8919" s="1" t="n">
        <f aca="false">IF(ISNUMBER(B8919),IF(B8919&lt;6,0,IF(B8919&lt;12,6,12)),"")</f>
        <v>0</v>
      </c>
      <c r="G8919" s="1" t="n">
        <f aca="false">IF(INT((C8919-15)/30)*30+15=345,-15,INT((C8919-15)/30)*30+15)</f>
        <v>285</v>
      </c>
    </row>
    <row r="8920" customFormat="false" ht="12.8" hidden="false" customHeight="false" outlineLevel="0" collapsed="false">
      <c r="A8920" s="2" t="s">
        <v>11677</v>
      </c>
      <c r="B8920" s="1" t="n">
        <v>1.5</v>
      </c>
      <c r="C8920" s="1" t="n">
        <v>290</v>
      </c>
      <c r="D8920" s="1" t="n">
        <v>1.4843278239</v>
      </c>
      <c r="E8920" s="1" t="n">
        <v>293.4412704455</v>
      </c>
      <c r="F8920" s="1" t="n">
        <f aca="false">IF(ISNUMBER(B8920),IF(B8920&lt;6,0,IF(B8920&lt;12,6,12)),"")</f>
        <v>0</v>
      </c>
      <c r="G8920" s="1" t="n">
        <f aca="false">IF(INT((C8920-15)/30)*30+15=345,-15,INT((C8920-15)/30)*30+15)</f>
        <v>285</v>
      </c>
    </row>
    <row r="8921" customFormat="false" ht="12.8" hidden="false" customHeight="false" outlineLevel="0" collapsed="false">
      <c r="A8921" s="2" t="s">
        <v>11679</v>
      </c>
      <c r="B8921" s="1" t="n">
        <v>2.6</v>
      </c>
      <c r="C8921" s="1" t="n">
        <v>310</v>
      </c>
      <c r="D8921" s="1" t="n">
        <v>1.9201623964</v>
      </c>
      <c r="E8921" s="1" t="n">
        <v>313.0069791432</v>
      </c>
      <c r="F8921" s="1" t="n">
        <f aca="false">IF(ISNUMBER(B8921),IF(B8921&lt;6,0,IF(B8921&lt;12,6,12)),"")</f>
        <v>0</v>
      </c>
      <c r="G8921" s="1" t="n">
        <f aca="false">IF(INT((C8921-15)/30)*30+15=345,-15,INT((C8921-15)/30)*30+15)</f>
        <v>285</v>
      </c>
    </row>
    <row r="8922" customFormat="false" ht="12.8" hidden="false" customHeight="false" outlineLevel="0" collapsed="false">
      <c r="A8922" s="2" t="s">
        <v>11680</v>
      </c>
      <c r="B8922" s="1" t="n">
        <v>1</v>
      </c>
      <c r="C8922" s="1" t="n">
        <v>240</v>
      </c>
      <c r="D8922" s="1" t="n">
        <v>1.6450492567</v>
      </c>
      <c r="E8922" s="1" t="n">
        <v>240.1757983142</v>
      </c>
      <c r="F8922" s="1" t="n">
        <f aca="false">IF(ISNUMBER(B8922),IF(B8922&lt;6,0,IF(B8922&lt;12,6,12)),"")</f>
        <v>0</v>
      </c>
      <c r="G8922" s="1" t="n">
        <f aca="false">IF(INT((C8922-15)/30)*30+15=345,-15,INT((C8922-15)/30)*30+15)</f>
        <v>225</v>
      </c>
    </row>
    <row r="8923" customFormat="false" ht="12.8" hidden="false" customHeight="false" outlineLevel="0" collapsed="false">
      <c r="A8923" s="2" t="s">
        <v>11681</v>
      </c>
      <c r="B8923" s="1" t="n">
        <v>1.5</v>
      </c>
      <c r="C8923" s="1" t="n">
        <v>260</v>
      </c>
      <c r="D8923" s="1" t="n">
        <v>2.1428225823</v>
      </c>
      <c r="E8923" s="1" t="n">
        <v>259.2763890373</v>
      </c>
      <c r="F8923" s="1" t="n">
        <f aca="false">IF(ISNUMBER(B8923),IF(B8923&lt;6,0,IF(B8923&lt;12,6,12)),"")</f>
        <v>0</v>
      </c>
      <c r="G8923" s="1" t="n">
        <f aca="false">IF(INT((C8923-15)/30)*30+15=345,-15,INT((C8923-15)/30)*30+15)</f>
        <v>255</v>
      </c>
    </row>
    <row r="8924" customFormat="false" ht="12.8" hidden="false" customHeight="false" outlineLevel="0" collapsed="false">
      <c r="A8924" s="2" t="s">
        <v>11682</v>
      </c>
      <c r="B8924" s="1" t="n">
        <v>2.1</v>
      </c>
      <c r="C8924" s="1" t="n">
        <v>270</v>
      </c>
      <c r="D8924" s="1" t="n">
        <v>1.3341640228</v>
      </c>
      <c r="E8924" s="1" t="n">
        <v>269.3479260476</v>
      </c>
      <c r="F8924" s="1" t="n">
        <f aca="false">IF(ISNUMBER(B8924),IF(B8924&lt;6,0,IF(B8924&lt;12,6,12)),"")</f>
        <v>0</v>
      </c>
      <c r="G8924" s="1" t="n">
        <f aca="false">IF(INT((C8924-15)/30)*30+15=345,-15,INT((C8924-15)/30)*30+15)</f>
        <v>255</v>
      </c>
    </row>
    <row r="8925" customFormat="false" ht="12.8" hidden="false" customHeight="false" outlineLevel="0" collapsed="false">
      <c r="A8925" s="2" t="s">
        <v>11683</v>
      </c>
      <c r="B8925" s="1" t="n">
        <v>2.1</v>
      </c>
      <c r="C8925" s="1" t="n">
        <v>290</v>
      </c>
      <c r="D8925" s="1" t="n">
        <v>2.2200729106</v>
      </c>
      <c r="E8925" s="1" t="n">
        <v>292.6060472825</v>
      </c>
      <c r="F8925" s="1" t="n">
        <f aca="false">IF(ISNUMBER(B8925),IF(B8925&lt;6,0,IF(B8925&lt;12,6,12)),"")</f>
        <v>0</v>
      </c>
      <c r="G8925" s="1" t="n">
        <f aca="false">IF(INT((C8925-15)/30)*30+15=345,-15,INT((C8925-15)/30)*30+15)</f>
        <v>285</v>
      </c>
    </row>
    <row r="8926" customFormat="false" ht="12.8" hidden="false" customHeight="false" outlineLevel="0" collapsed="false">
      <c r="A8926" s="2" t="s">
        <v>11684</v>
      </c>
      <c r="B8926" s="1" t="n">
        <v>3.1</v>
      </c>
      <c r="C8926" s="1" t="n">
        <v>300</v>
      </c>
      <c r="D8926" s="1" t="n">
        <v>4.0267376205</v>
      </c>
      <c r="E8926" s="1" t="n">
        <v>297.0250505535</v>
      </c>
      <c r="F8926" s="1" t="n">
        <f aca="false">IF(ISNUMBER(B8926),IF(B8926&lt;6,0,IF(B8926&lt;12,6,12)),"")</f>
        <v>0</v>
      </c>
      <c r="G8926" s="1" t="n">
        <f aca="false">IF(INT((C8926-15)/30)*30+15=345,-15,INT((C8926-15)/30)*30+15)</f>
        <v>285</v>
      </c>
    </row>
    <row r="8927" customFormat="false" ht="12.8" hidden="false" customHeight="false" outlineLevel="0" collapsed="false">
      <c r="A8927" s="2" t="s">
        <v>11685</v>
      </c>
      <c r="B8927" s="1" t="n">
        <v>1.5</v>
      </c>
      <c r="C8927" s="1" t="n">
        <v>200</v>
      </c>
      <c r="D8927" s="1" t="n">
        <v>1.3780520265</v>
      </c>
      <c r="E8927" s="1" t="n">
        <v>203.3991725813</v>
      </c>
      <c r="F8927" s="1" t="n">
        <f aca="false">IF(ISNUMBER(B8927),IF(B8927&lt;6,0,IF(B8927&lt;12,6,12)),"")</f>
        <v>0</v>
      </c>
      <c r="G8927" s="1" t="n">
        <f aca="false">IF(INT((C8927-15)/30)*30+15=345,-15,INT((C8927-15)/30)*30+15)</f>
        <v>195</v>
      </c>
    </row>
    <row r="8928" customFormat="false" ht="12.8" hidden="false" customHeight="false" outlineLevel="0" collapsed="false">
      <c r="A8928" s="2" t="s">
        <v>11686</v>
      </c>
      <c r="B8928" s="1" t="n">
        <v>1.5</v>
      </c>
      <c r="C8928" s="1" t="n">
        <v>290</v>
      </c>
      <c r="D8928" s="1" t="n">
        <v>2.330026791</v>
      </c>
      <c r="E8928" s="1" t="n">
        <v>286.4307291899</v>
      </c>
      <c r="F8928" s="1" t="n">
        <f aca="false">IF(ISNUMBER(B8928),IF(B8928&lt;6,0,IF(B8928&lt;12,6,12)),"")</f>
        <v>0</v>
      </c>
      <c r="G8928" s="1" t="n">
        <f aca="false">IF(INT((C8928-15)/30)*30+15=345,-15,INT((C8928-15)/30)*30+15)</f>
        <v>285</v>
      </c>
    </row>
    <row r="8929" customFormat="false" ht="12.8" hidden="false" customHeight="false" outlineLevel="0" collapsed="false">
      <c r="A8929" s="2" t="s">
        <v>11688</v>
      </c>
      <c r="B8929" s="1" t="n">
        <v>1</v>
      </c>
      <c r="C8929" s="1" t="n">
        <v>270</v>
      </c>
      <c r="D8929" s="1" t="n">
        <v>1.6290409775</v>
      </c>
      <c r="E8929" s="1" t="n">
        <v>272.9855770106</v>
      </c>
      <c r="F8929" s="1" t="n">
        <f aca="false">IF(ISNUMBER(B8929),IF(B8929&lt;6,0,IF(B8929&lt;12,6,12)),"")</f>
        <v>0</v>
      </c>
      <c r="G8929" s="1" t="n">
        <f aca="false">IF(INT((C8929-15)/30)*30+15=345,-15,INT((C8929-15)/30)*30+15)</f>
        <v>255</v>
      </c>
    </row>
    <row r="8930" customFormat="false" ht="12.8" hidden="false" customHeight="false" outlineLevel="0" collapsed="false">
      <c r="A8930" s="2" t="s">
        <v>11693</v>
      </c>
      <c r="B8930" s="1" t="n">
        <v>1.5</v>
      </c>
      <c r="C8930" s="1" t="n">
        <v>120</v>
      </c>
      <c r="D8930" s="1" t="n">
        <v>0.5713580945</v>
      </c>
      <c r="E8930" s="1" t="n">
        <v>119.2964129802</v>
      </c>
      <c r="F8930" s="1" t="n">
        <f aca="false">IF(ISNUMBER(B8930),IF(B8930&lt;6,0,IF(B8930&lt;12,6,12)),"")</f>
        <v>0</v>
      </c>
      <c r="G8930" s="1" t="n">
        <f aca="false">IF(INT((C8930-15)/30)*30+15=345,-15,INT((C8930-15)/30)*30+15)</f>
        <v>105</v>
      </c>
    </row>
    <row r="8931" customFormat="false" ht="12.8" hidden="false" customHeight="false" outlineLevel="0" collapsed="false">
      <c r="A8931" s="2" t="s">
        <v>11696</v>
      </c>
      <c r="B8931" s="1" t="n">
        <v>1.5</v>
      </c>
      <c r="C8931" s="1" t="n">
        <v>100</v>
      </c>
      <c r="D8931" s="1" t="n">
        <v>1.9623116162</v>
      </c>
      <c r="E8931" s="1" t="n">
        <v>102.446570287</v>
      </c>
      <c r="F8931" s="1" t="n">
        <f aca="false">IF(ISNUMBER(B8931),IF(B8931&lt;6,0,IF(B8931&lt;12,6,12)),"")</f>
        <v>0</v>
      </c>
      <c r="G8931" s="1" t="n">
        <f aca="false">IF(INT((C8931-15)/30)*30+15=345,-15,INT((C8931-15)/30)*30+15)</f>
        <v>75</v>
      </c>
    </row>
    <row r="8932" customFormat="false" ht="12.8" hidden="false" customHeight="false" outlineLevel="0" collapsed="false">
      <c r="A8932" s="2" t="s">
        <v>11698</v>
      </c>
      <c r="B8932" s="1" t="n">
        <v>1.5</v>
      </c>
      <c r="C8932" s="1" t="n">
        <v>100</v>
      </c>
      <c r="D8932" s="1" t="n">
        <v>1.2355274088</v>
      </c>
      <c r="E8932" s="1" t="n">
        <v>97.4879007507</v>
      </c>
      <c r="F8932" s="1" t="n">
        <f aca="false">IF(ISNUMBER(B8932),IF(B8932&lt;6,0,IF(B8932&lt;12,6,12)),"")</f>
        <v>0</v>
      </c>
      <c r="G8932" s="1" t="n">
        <f aca="false">IF(INT((C8932-15)/30)*30+15=345,-15,INT((C8932-15)/30)*30+15)</f>
        <v>75</v>
      </c>
    </row>
    <row r="8933" customFormat="false" ht="12.8" hidden="false" customHeight="false" outlineLevel="0" collapsed="false">
      <c r="A8933" s="2" t="s">
        <v>11702</v>
      </c>
      <c r="B8933" s="1" t="n">
        <v>1</v>
      </c>
      <c r="C8933" s="1" t="n">
        <v>80</v>
      </c>
      <c r="D8933" s="1" t="n">
        <v>0.328089071</v>
      </c>
      <c r="E8933" s="1" t="n">
        <v>82.4292037031</v>
      </c>
      <c r="F8933" s="1" t="n">
        <f aca="false">IF(ISNUMBER(B8933),IF(B8933&lt;6,0,IF(B8933&lt;12,6,12)),"")</f>
        <v>0</v>
      </c>
      <c r="G8933" s="1" t="n">
        <f aca="false">IF(INT((C8933-15)/30)*30+15=345,-15,INT((C8933-15)/30)*30+15)</f>
        <v>75</v>
      </c>
    </row>
    <row r="8934" customFormat="false" ht="12.8" hidden="false" customHeight="false" outlineLevel="0" collapsed="false">
      <c r="A8934" s="2" t="s">
        <v>11706</v>
      </c>
      <c r="B8934" s="1" t="n">
        <v>2.1</v>
      </c>
      <c r="C8934" s="1" t="n">
        <v>110</v>
      </c>
      <c r="D8934" s="1" t="n">
        <v>1.706171974</v>
      </c>
      <c r="E8934" s="1" t="n">
        <v>109.0401693387</v>
      </c>
      <c r="F8934" s="1" t="n">
        <f aca="false">IF(ISNUMBER(B8934),IF(B8934&lt;6,0,IF(B8934&lt;12,6,12)),"")</f>
        <v>0</v>
      </c>
      <c r="G8934" s="1" t="n">
        <f aca="false">IF(INT((C8934-15)/30)*30+15=345,-15,INT((C8934-15)/30)*30+15)</f>
        <v>105</v>
      </c>
    </row>
    <row r="8935" customFormat="false" ht="12.8" hidden="false" customHeight="false" outlineLevel="0" collapsed="false">
      <c r="A8935" s="2" t="s">
        <v>11707</v>
      </c>
      <c r="B8935" s="1" t="n">
        <v>2.1</v>
      </c>
      <c r="C8935" s="1" t="n">
        <v>100</v>
      </c>
      <c r="D8935" s="1" t="n">
        <v>2.6328070871</v>
      </c>
      <c r="E8935" s="1" t="n">
        <v>99.5722732437</v>
      </c>
      <c r="F8935" s="1" t="n">
        <f aca="false">IF(ISNUMBER(B8935),IF(B8935&lt;6,0,IF(B8935&lt;12,6,12)),"")</f>
        <v>0</v>
      </c>
      <c r="G8935" s="1" t="n">
        <f aca="false">IF(INT((C8935-15)/30)*30+15=345,-15,INT((C8935-15)/30)*30+15)</f>
        <v>75</v>
      </c>
    </row>
    <row r="8936" customFormat="false" ht="12.8" hidden="false" customHeight="false" outlineLevel="0" collapsed="false">
      <c r="A8936" s="2" t="s">
        <v>11708</v>
      </c>
      <c r="B8936" s="1" t="n">
        <v>2.1</v>
      </c>
      <c r="C8936" s="1" t="n">
        <v>50</v>
      </c>
      <c r="D8936" s="1" t="n">
        <v>2.4414200409</v>
      </c>
      <c r="E8936" s="1" t="n">
        <v>49.6797301224</v>
      </c>
      <c r="F8936" s="1" t="n">
        <f aca="false">IF(ISNUMBER(B8936),IF(B8936&lt;6,0,IF(B8936&lt;12,6,12)),"")</f>
        <v>0</v>
      </c>
      <c r="G8936" s="1" t="n">
        <f aca="false">IF(INT((C8936-15)/30)*30+15=345,-15,INT((C8936-15)/30)*30+15)</f>
        <v>45</v>
      </c>
    </row>
    <row r="8937" customFormat="false" ht="12.8" hidden="false" customHeight="false" outlineLevel="0" collapsed="false">
      <c r="A8937" s="2" t="s">
        <v>11709</v>
      </c>
      <c r="B8937" s="1" t="n">
        <v>2.1</v>
      </c>
      <c r="C8937" s="1" t="n">
        <v>120</v>
      </c>
      <c r="D8937" s="1" t="n">
        <v>2.6330175697</v>
      </c>
      <c r="E8937" s="1" t="n">
        <v>121.102598873</v>
      </c>
      <c r="F8937" s="1" t="n">
        <f aca="false">IF(ISNUMBER(B8937),IF(B8937&lt;6,0,IF(B8937&lt;12,6,12)),"")</f>
        <v>0</v>
      </c>
      <c r="G8937" s="1" t="n">
        <f aca="false">IF(INT((C8937-15)/30)*30+15=345,-15,INT((C8937-15)/30)*30+15)</f>
        <v>105</v>
      </c>
    </row>
    <row r="8938" customFormat="false" ht="12.8" hidden="false" customHeight="false" outlineLevel="0" collapsed="false">
      <c r="A8938" s="2" t="s">
        <v>11710</v>
      </c>
      <c r="B8938" s="1" t="n">
        <v>1.5</v>
      </c>
      <c r="C8938" s="1" t="n">
        <v>80</v>
      </c>
      <c r="D8938" s="1" t="n">
        <v>1.6102463841</v>
      </c>
      <c r="E8938" s="1" t="n">
        <v>83.3391308691</v>
      </c>
      <c r="F8938" s="1" t="n">
        <f aca="false">IF(ISNUMBER(B8938),IF(B8938&lt;6,0,IF(B8938&lt;12,6,12)),"")</f>
        <v>0</v>
      </c>
      <c r="G8938" s="1" t="n">
        <f aca="false">IF(INT((C8938-15)/30)*30+15=345,-15,INT((C8938-15)/30)*30+15)</f>
        <v>75</v>
      </c>
    </row>
    <row r="8939" customFormat="false" ht="12.8" hidden="false" customHeight="false" outlineLevel="0" collapsed="false">
      <c r="A8939" s="2" t="s">
        <v>11711</v>
      </c>
      <c r="B8939" s="1" t="n">
        <v>2.1</v>
      </c>
      <c r="C8939" s="1" t="n">
        <v>100</v>
      </c>
      <c r="D8939" s="1" t="n">
        <v>2.5988828846</v>
      </c>
      <c r="E8939" s="1" t="n">
        <v>96.475852658</v>
      </c>
      <c r="F8939" s="1" t="n">
        <f aca="false">IF(ISNUMBER(B8939),IF(B8939&lt;6,0,IF(B8939&lt;12,6,12)),"")</f>
        <v>0</v>
      </c>
      <c r="G8939" s="1" t="n">
        <f aca="false">IF(INT((C8939-15)/30)*30+15=345,-15,INT((C8939-15)/30)*30+15)</f>
        <v>75</v>
      </c>
    </row>
    <row r="8940" customFormat="false" ht="12.8" hidden="false" customHeight="false" outlineLevel="0" collapsed="false">
      <c r="A8940" s="2" t="s">
        <v>11712</v>
      </c>
      <c r="B8940" s="1" t="n">
        <v>3.1</v>
      </c>
      <c r="C8940" s="1" t="n">
        <v>100</v>
      </c>
      <c r="D8940" s="1" t="n">
        <v>2.5089950793</v>
      </c>
      <c r="E8940" s="1" t="n">
        <v>101.4184351685</v>
      </c>
      <c r="F8940" s="1" t="n">
        <f aca="false">IF(ISNUMBER(B8940),IF(B8940&lt;6,0,IF(B8940&lt;12,6,12)),"")</f>
        <v>0</v>
      </c>
      <c r="G8940" s="1" t="n">
        <f aca="false">IF(INT((C8940-15)/30)*30+15=345,-15,INT((C8940-15)/30)*30+15)</f>
        <v>75</v>
      </c>
    </row>
    <row r="8941" customFormat="false" ht="12.8" hidden="false" customHeight="false" outlineLevel="0" collapsed="false">
      <c r="A8941" s="2" t="s">
        <v>11713</v>
      </c>
      <c r="B8941" s="1" t="n">
        <v>3.1</v>
      </c>
      <c r="C8941" s="1" t="n">
        <v>70</v>
      </c>
      <c r="D8941" s="1" t="n">
        <v>3.3287943698</v>
      </c>
      <c r="E8941" s="1" t="n">
        <v>72.4476407492</v>
      </c>
      <c r="F8941" s="1" t="n">
        <f aca="false">IF(ISNUMBER(B8941),IF(B8941&lt;6,0,IF(B8941&lt;12,6,12)),"")</f>
        <v>0</v>
      </c>
      <c r="G8941" s="1" t="n">
        <f aca="false">IF(INT((C8941-15)/30)*30+15=345,-15,INT((C8941-15)/30)*30+15)</f>
        <v>45</v>
      </c>
    </row>
    <row r="8942" customFormat="false" ht="12.8" hidden="false" customHeight="false" outlineLevel="0" collapsed="false">
      <c r="A8942" s="2" t="s">
        <v>11714</v>
      </c>
      <c r="B8942" s="1" t="n">
        <v>3.1</v>
      </c>
      <c r="C8942" s="1" t="n">
        <v>70</v>
      </c>
      <c r="D8942" s="1" t="n">
        <v>3.6736892442</v>
      </c>
      <c r="E8942" s="1" t="n">
        <v>74.9784827954</v>
      </c>
      <c r="F8942" s="1" t="n">
        <f aca="false">IF(ISNUMBER(B8942),IF(B8942&lt;6,0,IF(B8942&lt;12,6,12)),"")</f>
        <v>0</v>
      </c>
      <c r="G8942" s="1" t="n">
        <f aca="false">IF(INT((C8942-15)/30)*30+15=345,-15,INT((C8942-15)/30)*30+15)</f>
        <v>45</v>
      </c>
    </row>
    <row r="8943" customFormat="false" ht="12.8" hidden="false" customHeight="false" outlineLevel="0" collapsed="false">
      <c r="A8943" s="2" t="s">
        <v>11715</v>
      </c>
      <c r="B8943" s="1" t="n">
        <v>2.6</v>
      </c>
      <c r="C8943" s="1" t="n">
        <v>70</v>
      </c>
      <c r="D8943" s="1" t="n">
        <v>2.5353154888</v>
      </c>
      <c r="E8943" s="1" t="n">
        <v>69.7045978718</v>
      </c>
      <c r="F8943" s="1" t="n">
        <f aca="false">IF(ISNUMBER(B8943),IF(B8943&lt;6,0,IF(B8943&lt;12,6,12)),"")</f>
        <v>0</v>
      </c>
      <c r="G8943" s="1" t="n">
        <f aca="false">IF(INT((C8943-15)/30)*30+15=345,-15,INT((C8943-15)/30)*30+15)</f>
        <v>45</v>
      </c>
    </row>
    <row r="8944" customFormat="false" ht="12.8" hidden="false" customHeight="false" outlineLevel="0" collapsed="false">
      <c r="A8944" s="2" t="s">
        <v>11716</v>
      </c>
      <c r="B8944" s="1" t="n">
        <v>2.1</v>
      </c>
      <c r="C8944" s="1" t="n">
        <v>60</v>
      </c>
      <c r="D8944" s="1" t="n">
        <v>3.0727077265</v>
      </c>
      <c r="E8944" s="1" t="n">
        <v>56.9476121175</v>
      </c>
      <c r="F8944" s="1" t="n">
        <f aca="false">IF(ISNUMBER(B8944),IF(B8944&lt;6,0,IF(B8944&lt;12,6,12)),"")</f>
        <v>0</v>
      </c>
      <c r="G8944" s="1" t="n">
        <f aca="false">IF(INT((C8944-15)/30)*30+15=345,-15,INT((C8944-15)/30)*30+15)</f>
        <v>45</v>
      </c>
    </row>
    <row r="8945" customFormat="false" ht="12.8" hidden="false" customHeight="false" outlineLevel="0" collapsed="false">
      <c r="A8945" s="2" t="s">
        <v>11717</v>
      </c>
      <c r="B8945" s="1" t="n">
        <v>1.5</v>
      </c>
      <c r="C8945" s="1" t="n">
        <v>60</v>
      </c>
      <c r="D8945" s="1" t="n">
        <v>1.77169671</v>
      </c>
      <c r="E8945" s="1" t="n">
        <v>59.5097431308</v>
      </c>
      <c r="F8945" s="1" t="n">
        <f aca="false">IF(ISNUMBER(B8945),IF(B8945&lt;6,0,IF(B8945&lt;12,6,12)),"")</f>
        <v>0</v>
      </c>
      <c r="G8945" s="1" t="n">
        <f aca="false">IF(INT((C8945-15)/30)*30+15=345,-15,INT((C8945-15)/30)*30+15)</f>
        <v>45</v>
      </c>
    </row>
    <row r="8946" customFormat="false" ht="12.8" hidden="false" customHeight="false" outlineLevel="0" collapsed="false">
      <c r="A8946" s="2" t="s">
        <v>11719</v>
      </c>
      <c r="B8946" s="1" t="n">
        <v>1.5</v>
      </c>
      <c r="C8946" s="1" t="n">
        <v>10</v>
      </c>
      <c r="D8946" s="1" t="n">
        <v>2.1014713245</v>
      </c>
      <c r="E8946" s="1" t="n">
        <v>6.3177134306</v>
      </c>
      <c r="F8946" s="1" t="n">
        <f aca="false">IF(ISNUMBER(B8946),IF(B8946&lt;6,0,IF(B8946&lt;12,6,12)),"")</f>
        <v>0</v>
      </c>
      <c r="G8946" s="1" t="n">
        <f aca="false">IF(INT((C8946-15)/30)*30+15=345,-15,INT((C8946-15)/30)*30+15)</f>
        <v>-15</v>
      </c>
    </row>
    <row r="8947" customFormat="false" ht="12.8" hidden="false" customHeight="false" outlineLevel="0" collapsed="false">
      <c r="A8947" s="2" t="s">
        <v>11720</v>
      </c>
      <c r="B8947" s="1" t="n">
        <v>2.6</v>
      </c>
      <c r="C8947" s="1" t="n">
        <v>350</v>
      </c>
      <c r="D8947" s="1" t="n">
        <v>2.1111579797</v>
      </c>
      <c r="E8947" s="1" t="n">
        <v>348.5350536462</v>
      </c>
      <c r="F8947" s="1" t="n">
        <f aca="false">IF(ISNUMBER(B8947),IF(B8947&lt;6,0,IF(B8947&lt;12,6,12)),"")</f>
        <v>0</v>
      </c>
      <c r="G8947" s="1" t="n">
        <f aca="false">IF(INT((C8947-15)/30)*30+15=345,-15,INT((C8947-15)/30)*30+15)</f>
        <v>-15</v>
      </c>
    </row>
    <row r="8948" customFormat="false" ht="12.8" hidden="false" customHeight="false" outlineLevel="0" collapsed="false">
      <c r="A8948" s="2" t="s">
        <v>11721</v>
      </c>
      <c r="B8948" s="1" t="n">
        <v>2.6</v>
      </c>
      <c r="C8948" s="1" t="n">
        <v>330</v>
      </c>
      <c r="D8948" s="1" t="n">
        <v>1.8561492352</v>
      </c>
      <c r="E8948" s="1" t="n">
        <v>327.8256002022</v>
      </c>
      <c r="F8948" s="1" t="n">
        <f aca="false">IF(ISNUMBER(B8948),IF(B8948&lt;6,0,IF(B8948&lt;12,6,12)),"")</f>
        <v>0</v>
      </c>
      <c r="G8948" s="1" t="n">
        <f aca="false">IF(INT((C8948-15)/30)*30+15=345,-15,INT((C8948-15)/30)*30+15)</f>
        <v>315</v>
      </c>
    </row>
    <row r="8949" customFormat="false" ht="12.8" hidden="false" customHeight="false" outlineLevel="0" collapsed="false">
      <c r="A8949" s="2" t="s">
        <v>11722</v>
      </c>
      <c r="B8949" s="1" t="n">
        <v>2.6</v>
      </c>
      <c r="C8949" s="1" t="n">
        <v>330</v>
      </c>
      <c r="D8949" s="1" t="n">
        <v>2.8637950899</v>
      </c>
      <c r="E8949" s="1" t="n">
        <v>330.9791617119</v>
      </c>
      <c r="F8949" s="1" t="n">
        <f aca="false">IF(ISNUMBER(B8949),IF(B8949&lt;6,0,IF(B8949&lt;12,6,12)),"")</f>
        <v>0</v>
      </c>
      <c r="G8949" s="1" t="n">
        <f aca="false">IF(INT((C8949-15)/30)*30+15=345,-15,INT((C8949-15)/30)*30+15)</f>
        <v>315</v>
      </c>
    </row>
    <row r="8950" customFormat="false" ht="12.8" hidden="false" customHeight="false" outlineLevel="0" collapsed="false">
      <c r="A8950" s="2" t="s">
        <v>11723</v>
      </c>
      <c r="B8950" s="1" t="n">
        <v>2.6</v>
      </c>
      <c r="C8950" s="1" t="n">
        <v>340</v>
      </c>
      <c r="D8950" s="1" t="n">
        <v>3.177265163</v>
      </c>
      <c r="E8950" s="1" t="n">
        <v>341.2673248048</v>
      </c>
      <c r="F8950" s="1" t="n">
        <f aca="false">IF(ISNUMBER(B8950),IF(B8950&lt;6,0,IF(B8950&lt;12,6,12)),"")</f>
        <v>0</v>
      </c>
      <c r="G8950" s="1" t="n">
        <f aca="false">IF(INT((C8950-15)/30)*30+15=345,-15,INT((C8950-15)/30)*30+15)</f>
        <v>315</v>
      </c>
    </row>
    <row r="8951" customFormat="false" ht="12.8" hidden="false" customHeight="false" outlineLevel="0" collapsed="false">
      <c r="A8951" s="2" t="s">
        <v>11724</v>
      </c>
      <c r="B8951" s="1" t="n">
        <v>3.1</v>
      </c>
      <c r="C8951" s="1" t="n">
        <v>350</v>
      </c>
      <c r="D8951" s="1" t="n">
        <v>3.6674312878</v>
      </c>
      <c r="E8951" s="1" t="n">
        <v>345.663959526</v>
      </c>
      <c r="F8951" s="1" t="n">
        <f aca="false">IF(ISNUMBER(B8951),IF(B8951&lt;6,0,IF(B8951&lt;12,6,12)),"")</f>
        <v>0</v>
      </c>
      <c r="G8951" s="1" t="n">
        <f aca="false">IF(INT((C8951-15)/30)*30+15=345,-15,INT((C8951-15)/30)*30+15)</f>
        <v>-15</v>
      </c>
    </row>
    <row r="8952" customFormat="false" ht="12.8" hidden="false" customHeight="false" outlineLevel="0" collapsed="false">
      <c r="A8952" s="2" t="s">
        <v>11725</v>
      </c>
      <c r="B8952" s="1" t="n">
        <v>2.6</v>
      </c>
      <c r="C8952" s="1" t="n">
        <v>330</v>
      </c>
      <c r="D8952" s="1" t="n">
        <v>3.0355604029</v>
      </c>
      <c r="E8952" s="1" t="n">
        <v>327.7672657627</v>
      </c>
      <c r="F8952" s="1" t="n">
        <f aca="false">IF(ISNUMBER(B8952),IF(B8952&lt;6,0,IF(B8952&lt;12,6,12)),"")</f>
        <v>0</v>
      </c>
      <c r="G8952" s="1" t="n">
        <f aca="false">IF(INT((C8952-15)/30)*30+15=345,-15,INT((C8952-15)/30)*30+15)</f>
        <v>315</v>
      </c>
    </row>
    <row r="8953" customFormat="false" ht="12.8" hidden="false" customHeight="false" outlineLevel="0" collapsed="false">
      <c r="A8953" s="2" t="s">
        <v>11726</v>
      </c>
      <c r="B8953" s="1" t="n">
        <v>2.1</v>
      </c>
      <c r="C8953" s="1" t="n">
        <v>300</v>
      </c>
      <c r="D8953" s="1" t="n">
        <v>2.4094406789</v>
      </c>
      <c r="E8953" s="1" t="n">
        <v>295.9996596118</v>
      </c>
      <c r="F8953" s="1" t="n">
        <f aca="false">IF(ISNUMBER(B8953),IF(B8953&lt;6,0,IF(B8953&lt;12,6,12)),"")</f>
        <v>0</v>
      </c>
      <c r="G8953" s="1" t="n">
        <f aca="false">IF(INT((C8953-15)/30)*30+15=345,-15,INT((C8953-15)/30)*30+15)</f>
        <v>285</v>
      </c>
    </row>
    <row r="8954" customFormat="false" ht="12.8" hidden="false" customHeight="false" outlineLevel="0" collapsed="false">
      <c r="A8954" s="2" t="s">
        <v>11727</v>
      </c>
      <c r="B8954" s="1" t="n">
        <v>3.1</v>
      </c>
      <c r="C8954" s="1" t="n">
        <v>300</v>
      </c>
      <c r="D8954" s="1" t="n">
        <v>3.7779775363</v>
      </c>
      <c r="E8954" s="1" t="n">
        <v>304.9198265909</v>
      </c>
      <c r="F8954" s="1" t="n">
        <f aca="false">IF(ISNUMBER(B8954),IF(B8954&lt;6,0,IF(B8954&lt;12,6,12)),"")</f>
        <v>0</v>
      </c>
      <c r="G8954" s="1" t="n">
        <f aca="false">IF(INT((C8954-15)/30)*30+15=345,-15,INT((C8954-15)/30)*30+15)</f>
        <v>285</v>
      </c>
    </row>
    <row r="8955" customFormat="false" ht="12.8" hidden="false" customHeight="false" outlineLevel="0" collapsed="false">
      <c r="A8955" s="2" t="s">
        <v>11728</v>
      </c>
      <c r="B8955" s="1" t="n">
        <v>2.1</v>
      </c>
      <c r="C8955" s="1" t="n">
        <v>320</v>
      </c>
      <c r="D8955" s="1" t="n">
        <v>1.1949084796</v>
      </c>
      <c r="E8955" s="1" t="n">
        <v>321.2558168592</v>
      </c>
      <c r="F8955" s="1" t="n">
        <f aca="false">IF(ISNUMBER(B8955),IF(B8955&lt;6,0,IF(B8955&lt;12,6,12)),"")</f>
        <v>0</v>
      </c>
      <c r="G8955" s="1" t="n">
        <f aca="false">IF(INT((C8955-15)/30)*30+15=345,-15,INT((C8955-15)/30)*30+15)</f>
        <v>315</v>
      </c>
    </row>
    <row r="8956" customFormat="false" ht="12.8" hidden="false" customHeight="false" outlineLevel="0" collapsed="false">
      <c r="A8956" s="2" t="s">
        <v>11732</v>
      </c>
      <c r="B8956" s="1" t="n">
        <v>1.5</v>
      </c>
      <c r="C8956" s="1" t="n">
        <v>220</v>
      </c>
      <c r="D8956" s="1" t="n">
        <v>0.9577664561</v>
      </c>
      <c r="E8956" s="1" t="n">
        <v>223.7839162187</v>
      </c>
      <c r="F8956" s="1" t="n">
        <f aca="false">IF(ISNUMBER(B8956),IF(B8956&lt;6,0,IF(B8956&lt;12,6,12)),"")</f>
        <v>0</v>
      </c>
      <c r="G8956" s="1" t="n">
        <f aca="false">IF(INT((C8956-15)/30)*30+15=345,-15,INT((C8956-15)/30)*30+15)</f>
        <v>195</v>
      </c>
    </row>
    <row r="8957" customFormat="false" ht="12.8" hidden="false" customHeight="false" outlineLevel="0" collapsed="false">
      <c r="A8957" s="2" t="s">
        <v>11733</v>
      </c>
      <c r="B8957" s="1" t="n">
        <v>1</v>
      </c>
      <c r="C8957" s="1" t="n">
        <v>210</v>
      </c>
      <c r="D8957" s="1" t="n">
        <v>1.1543581942</v>
      </c>
      <c r="E8957" s="1" t="n">
        <v>214.7487945505</v>
      </c>
      <c r="F8957" s="1" t="n">
        <f aca="false">IF(ISNUMBER(B8957),IF(B8957&lt;6,0,IF(B8957&lt;12,6,12)),"")</f>
        <v>0</v>
      </c>
      <c r="G8957" s="1" t="n">
        <f aca="false">IF(INT((C8957-15)/30)*30+15=345,-15,INT((C8957-15)/30)*30+15)</f>
        <v>195</v>
      </c>
    </row>
    <row r="8958" customFormat="false" ht="12.8" hidden="false" customHeight="false" outlineLevel="0" collapsed="false">
      <c r="A8958" s="2" t="s">
        <v>11735</v>
      </c>
      <c r="B8958" s="1" t="n">
        <v>1</v>
      </c>
      <c r="C8958" s="1" t="n">
        <v>350</v>
      </c>
      <c r="D8958" s="1" t="n">
        <v>1.9560553096</v>
      </c>
      <c r="E8958" s="1" t="n">
        <v>347.1382726007</v>
      </c>
      <c r="F8958" s="1" t="n">
        <f aca="false">IF(ISNUMBER(B8958),IF(B8958&lt;6,0,IF(B8958&lt;12,6,12)),"")</f>
        <v>0</v>
      </c>
      <c r="G8958" s="1" t="n">
        <f aca="false">IF(INT((C8958-15)/30)*30+15=345,-15,INT((C8958-15)/30)*30+15)</f>
        <v>-15</v>
      </c>
    </row>
    <row r="8959" customFormat="false" ht="12.8" hidden="false" customHeight="false" outlineLevel="0" collapsed="false">
      <c r="A8959" s="2" t="s">
        <v>11737</v>
      </c>
      <c r="B8959" s="1" t="n">
        <v>1</v>
      </c>
      <c r="C8959" s="1" t="n">
        <v>320</v>
      </c>
      <c r="D8959" s="1" t="n">
        <v>1.7498654388</v>
      </c>
      <c r="E8959" s="1" t="n">
        <v>319.2678046273</v>
      </c>
      <c r="F8959" s="1" t="n">
        <f aca="false">IF(ISNUMBER(B8959),IF(B8959&lt;6,0,IF(B8959&lt;12,6,12)),"")</f>
        <v>0</v>
      </c>
      <c r="G8959" s="1" t="n">
        <f aca="false">IF(INT((C8959-15)/30)*30+15=345,-15,INT((C8959-15)/30)*30+15)</f>
        <v>315</v>
      </c>
    </row>
    <row r="8960" customFormat="false" ht="12.8" hidden="false" customHeight="false" outlineLevel="0" collapsed="false">
      <c r="A8960" s="2" t="s">
        <v>11740</v>
      </c>
      <c r="B8960" s="1" t="n">
        <v>1.5</v>
      </c>
      <c r="C8960" s="1" t="n">
        <v>290</v>
      </c>
      <c r="D8960" s="1" t="n">
        <v>1.3170918203</v>
      </c>
      <c r="E8960" s="1" t="n">
        <v>294.4774440303</v>
      </c>
      <c r="F8960" s="1" t="n">
        <f aca="false">IF(ISNUMBER(B8960),IF(B8960&lt;6,0,IF(B8960&lt;12,6,12)),"")</f>
        <v>0</v>
      </c>
      <c r="G8960" s="1" t="n">
        <f aca="false">IF(INT((C8960-15)/30)*30+15=345,-15,INT((C8960-15)/30)*30+15)</f>
        <v>285</v>
      </c>
    </row>
    <row r="8961" customFormat="false" ht="12.8" hidden="false" customHeight="false" outlineLevel="0" collapsed="false">
      <c r="A8961" s="2" t="s">
        <v>11741</v>
      </c>
      <c r="B8961" s="1" t="n">
        <v>2.1</v>
      </c>
      <c r="C8961" s="1" t="n">
        <v>300</v>
      </c>
      <c r="D8961" s="1" t="n">
        <v>2.8317424356</v>
      </c>
      <c r="E8961" s="1" t="n">
        <v>299.3249314628</v>
      </c>
      <c r="F8961" s="1" t="n">
        <f aca="false">IF(ISNUMBER(B8961),IF(B8961&lt;6,0,IF(B8961&lt;12,6,12)),"")</f>
        <v>0</v>
      </c>
      <c r="G8961" s="1" t="n">
        <f aca="false">IF(INT((C8961-15)/30)*30+15=345,-15,INT((C8961-15)/30)*30+15)</f>
        <v>285</v>
      </c>
    </row>
    <row r="8962" customFormat="false" ht="12.8" hidden="false" customHeight="false" outlineLevel="0" collapsed="false">
      <c r="A8962" s="2" t="s">
        <v>11742</v>
      </c>
      <c r="B8962" s="1" t="n">
        <v>1.5</v>
      </c>
      <c r="C8962" s="1" t="n">
        <v>290</v>
      </c>
      <c r="D8962" s="1" t="n">
        <v>0.7190136248</v>
      </c>
      <c r="E8962" s="1" t="n">
        <v>293.4679918969</v>
      </c>
      <c r="F8962" s="1" t="n">
        <f aca="false">IF(ISNUMBER(B8962),IF(B8962&lt;6,0,IF(B8962&lt;12,6,12)),"")</f>
        <v>0</v>
      </c>
      <c r="G8962" s="1" t="n">
        <f aca="false">IF(INT((C8962-15)/30)*30+15=345,-15,INT((C8962-15)/30)*30+15)</f>
        <v>285</v>
      </c>
    </row>
    <row r="8963" customFormat="false" ht="12.8" hidden="false" customHeight="false" outlineLevel="0" collapsed="false">
      <c r="A8963" s="2" t="s">
        <v>11743</v>
      </c>
      <c r="B8963" s="1" t="n">
        <v>2.1</v>
      </c>
      <c r="C8963" s="1" t="n">
        <v>290</v>
      </c>
      <c r="D8963" s="1" t="n">
        <v>1.7977363029</v>
      </c>
      <c r="E8963" s="1" t="n">
        <v>289.170239761</v>
      </c>
      <c r="F8963" s="1" t="n">
        <f aca="false">IF(ISNUMBER(B8963),IF(B8963&lt;6,0,IF(B8963&lt;12,6,12)),"")</f>
        <v>0</v>
      </c>
      <c r="G8963" s="1" t="n">
        <f aca="false">IF(INT((C8963-15)/30)*30+15=345,-15,INT((C8963-15)/30)*30+15)</f>
        <v>285</v>
      </c>
    </row>
    <row r="8964" customFormat="false" ht="12.8" hidden="false" customHeight="false" outlineLevel="0" collapsed="false">
      <c r="A8964" s="2" t="s">
        <v>11744</v>
      </c>
      <c r="B8964" s="1" t="n">
        <v>2.1</v>
      </c>
      <c r="C8964" s="1" t="n">
        <v>280</v>
      </c>
      <c r="D8964" s="1" t="n">
        <v>1.923655176</v>
      </c>
      <c r="E8964" s="1" t="n">
        <v>279.1688369308</v>
      </c>
      <c r="F8964" s="1" t="n">
        <f aca="false">IF(ISNUMBER(B8964),IF(B8964&lt;6,0,IF(B8964&lt;12,6,12)),"")</f>
        <v>0</v>
      </c>
      <c r="G8964" s="1" t="n">
        <f aca="false">IF(INT((C8964-15)/30)*30+15=345,-15,INT((C8964-15)/30)*30+15)</f>
        <v>255</v>
      </c>
    </row>
    <row r="8965" customFormat="false" ht="12.8" hidden="false" customHeight="false" outlineLevel="0" collapsed="false">
      <c r="A8965" s="2" t="s">
        <v>11745</v>
      </c>
      <c r="B8965" s="1" t="n">
        <v>1.5</v>
      </c>
      <c r="C8965" s="1" t="n">
        <v>270</v>
      </c>
      <c r="D8965" s="1" t="n">
        <v>1.7640019231</v>
      </c>
      <c r="E8965" s="1" t="n">
        <v>268.3302208618</v>
      </c>
      <c r="F8965" s="1" t="n">
        <f aca="false">IF(ISNUMBER(B8965),IF(B8965&lt;6,0,IF(B8965&lt;12,6,12)),"")</f>
        <v>0</v>
      </c>
      <c r="G8965" s="1" t="n">
        <f aca="false">IF(INT((C8965-15)/30)*30+15=345,-15,INT((C8965-15)/30)*30+15)</f>
        <v>255</v>
      </c>
    </row>
    <row r="8966" customFormat="false" ht="12.8" hidden="false" customHeight="false" outlineLevel="0" collapsed="false">
      <c r="A8966" s="2" t="s">
        <v>11747</v>
      </c>
      <c r="B8966" s="1" t="n">
        <v>1.5</v>
      </c>
      <c r="C8966" s="1" t="n">
        <v>280</v>
      </c>
      <c r="D8966" s="1" t="n">
        <v>1.3622915354</v>
      </c>
      <c r="E8966" s="1" t="n">
        <v>280.1579151116</v>
      </c>
      <c r="F8966" s="1" t="n">
        <f aca="false">IF(ISNUMBER(B8966),IF(B8966&lt;6,0,IF(B8966&lt;12,6,12)),"")</f>
        <v>0</v>
      </c>
      <c r="G8966" s="1" t="n">
        <f aca="false">IF(INT((C8966-15)/30)*30+15=345,-15,INT((C8966-15)/30)*30+15)</f>
        <v>255</v>
      </c>
    </row>
    <row r="8967" customFormat="false" ht="12.8" hidden="false" customHeight="false" outlineLevel="0" collapsed="false">
      <c r="A8967" s="2" t="s">
        <v>11749</v>
      </c>
      <c r="B8967" s="1" t="n">
        <v>1.5</v>
      </c>
      <c r="C8967" s="1" t="n">
        <v>150</v>
      </c>
      <c r="D8967" s="1" t="n">
        <v>2.4325373848</v>
      </c>
      <c r="E8967" s="1" t="n">
        <v>147.4033326143</v>
      </c>
      <c r="F8967" s="1" t="n">
        <f aca="false">IF(ISNUMBER(B8967),IF(B8967&lt;6,0,IF(B8967&lt;12,6,12)),"")</f>
        <v>0</v>
      </c>
      <c r="G8967" s="1" t="n">
        <f aca="false">IF(INT((C8967-15)/30)*30+15=345,-15,INT((C8967-15)/30)*30+15)</f>
        <v>135</v>
      </c>
    </row>
    <row r="8968" customFormat="false" ht="12.8" hidden="false" customHeight="false" outlineLevel="0" collapsed="false">
      <c r="A8968" s="2" t="s">
        <v>11750</v>
      </c>
      <c r="B8968" s="1" t="n">
        <v>1.5</v>
      </c>
      <c r="C8968" s="1" t="n">
        <v>110</v>
      </c>
      <c r="D8968" s="1" t="n">
        <v>0.7259628428</v>
      </c>
      <c r="E8968" s="1" t="n">
        <v>110.7146465476</v>
      </c>
      <c r="F8968" s="1" t="n">
        <f aca="false">IF(ISNUMBER(B8968),IF(B8968&lt;6,0,IF(B8968&lt;12,6,12)),"")</f>
        <v>0</v>
      </c>
      <c r="G8968" s="1" t="n">
        <f aca="false">IF(INT((C8968-15)/30)*30+15=345,-15,INT((C8968-15)/30)*30+15)</f>
        <v>105</v>
      </c>
    </row>
    <row r="8969" customFormat="false" ht="12.8" hidden="false" customHeight="false" outlineLevel="0" collapsed="false">
      <c r="A8969" s="2" t="s">
        <v>11751</v>
      </c>
      <c r="B8969" s="1" t="n">
        <v>1.5</v>
      </c>
      <c r="C8969" s="1" t="n">
        <v>120</v>
      </c>
      <c r="D8969" s="1" t="n">
        <v>0.6773164123</v>
      </c>
      <c r="E8969" s="1" t="n">
        <v>124.899597445</v>
      </c>
      <c r="F8969" s="1" t="n">
        <f aca="false">IF(ISNUMBER(B8969),IF(B8969&lt;6,0,IF(B8969&lt;12,6,12)),"")</f>
        <v>0</v>
      </c>
      <c r="G8969" s="1" t="n">
        <f aca="false">IF(INT((C8969-15)/30)*30+15=345,-15,INT((C8969-15)/30)*30+15)</f>
        <v>105</v>
      </c>
    </row>
    <row r="8970" customFormat="false" ht="12.8" hidden="false" customHeight="false" outlineLevel="0" collapsed="false">
      <c r="A8970" s="2" t="s">
        <v>11752</v>
      </c>
      <c r="B8970" s="1" t="n">
        <v>2.1</v>
      </c>
      <c r="C8970" s="1" t="n">
        <v>100</v>
      </c>
      <c r="D8970" s="1" t="n">
        <v>1.2808119249</v>
      </c>
      <c r="E8970" s="1" t="n">
        <v>96.486119912</v>
      </c>
      <c r="F8970" s="1" t="n">
        <f aca="false">IF(ISNUMBER(B8970),IF(B8970&lt;6,0,IF(B8970&lt;12,6,12)),"")</f>
        <v>0</v>
      </c>
      <c r="G8970" s="1" t="n">
        <f aca="false">IF(INT((C8970-15)/30)*30+15=345,-15,INT((C8970-15)/30)*30+15)</f>
        <v>75</v>
      </c>
    </row>
    <row r="8971" customFormat="false" ht="12.8" hidden="false" customHeight="false" outlineLevel="0" collapsed="false">
      <c r="A8971" s="2" t="s">
        <v>11753</v>
      </c>
      <c r="B8971" s="1" t="n">
        <v>2.1</v>
      </c>
      <c r="C8971" s="1" t="n">
        <v>130</v>
      </c>
      <c r="D8971" s="1" t="n">
        <v>2.3625670922</v>
      </c>
      <c r="E8971" s="1" t="n">
        <v>128.8456301298</v>
      </c>
      <c r="F8971" s="1" t="n">
        <f aca="false">IF(ISNUMBER(B8971),IF(B8971&lt;6,0,IF(B8971&lt;12,6,12)),"")</f>
        <v>0</v>
      </c>
      <c r="G8971" s="1" t="n">
        <f aca="false">IF(INT((C8971-15)/30)*30+15=345,-15,INT((C8971-15)/30)*30+15)</f>
        <v>105</v>
      </c>
    </row>
    <row r="8972" customFormat="false" ht="12.8" hidden="false" customHeight="false" outlineLevel="0" collapsed="false">
      <c r="A8972" s="2" t="s">
        <v>11754</v>
      </c>
      <c r="B8972" s="1" t="n">
        <v>2.1</v>
      </c>
      <c r="C8972" s="1" t="n">
        <v>90</v>
      </c>
      <c r="D8972" s="1" t="n">
        <v>2.5250040934</v>
      </c>
      <c r="E8972" s="1" t="n">
        <v>85.9648425085</v>
      </c>
      <c r="F8972" s="1" t="n">
        <f aca="false">IF(ISNUMBER(B8972),IF(B8972&lt;6,0,IF(B8972&lt;12,6,12)),"")</f>
        <v>0</v>
      </c>
      <c r="G8972" s="1" t="n">
        <f aca="false">IF(INT((C8972-15)/30)*30+15=345,-15,INT((C8972-15)/30)*30+15)</f>
        <v>75</v>
      </c>
    </row>
    <row r="8973" customFormat="false" ht="12.8" hidden="false" customHeight="false" outlineLevel="0" collapsed="false">
      <c r="A8973" s="2" t="s">
        <v>11755</v>
      </c>
      <c r="B8973" s="1" t="n">
        <v>1.5</v>
      </c>
      <c r="C8973" s="1" t="n">
        <v>110</v>
      </c>
      <c r="D8973" s="1" t="n">
        <v>1.3444070849</v>
      </c>
      <c r="E8973" s="1" t="n">
        <v>113.0164226796</v>
      </c>
      <c r="F8973" s="1" t="n">
        <f aca="false">IF(ISNUMBER(B8973),IF(B8973&lt;6,0,IF(B8973&lt;12,6,12)),"")</f>
        <v>0</v>
      </c>
      <c r="G8973" s="1" t="n">
        <f aca="false">IF(INT((C8973-15)/30)*30+15=345,-15,INT((C8973-15)/30)*30+15)</f>
        <v>105</v>
      </c>
    </row>
    <row r="8974" customFormat="false" ht="12.8" hidden="false" customHeight="false" outlineLevel="0" collapsed="false">
      <c r="A8974" s="2" t="s">
        <v>11756</v>
      </c>
      <c r="B8974" s="1" t="n">
        <v>2.1</v>
      </c>
      <c r="C8974" s="1" t="n">
        <v>80</v>
      </c>
      <c r="D8974" s="1" t="n">
        <v>1.9708527829</v>
      </c>
      <c r="E8974" s="1" t="n">
        <v>81.2415384781</v>
      </c>
      <c r="F8974" s="1" t="n">
        <f aca="false">IF(ISNUMBER(B8974),IF(B8974&lt;6,0,IF(B8974&lt;12,6,12)),"")</f>
        <v>0</v>
      </c>
      <c r="G8974" s="1" t="n">
        <f aca="false">IF(INT((C8974-15)/30)*30+15=345,-15,INT((C8974-15)/30)*30+15)</f>
        <v>75</v>
      </c>
    </row>
    <row r="8975" customFormat="false" ht="12.8" hidden="false" customHeight="false" outlineLevel="0" collapsed="false">
      <c r="A8975" s="2" t="s">
        <v>11757</v>
      </c>
      <c r="B8975" s="1" t="n">
        <v>2.1</v>
      </c>
      <c r="C8975" s="1" t="n">
        <v>90</v>
      </c>
      <c r="D8975" s="1" t="n">
        <v>1.1561219966</v>
      </c>
      <c r="E8975" s="1" t="n">
        <v>88.1898059091</v>
      </c>
      <c r="F8975" s="1" t="n">
        <f aca="false">IF(ISNUMBER(B8975),IF(B8975&lt;6,0,IF(B8975&lt;12,6,12)),"")</f>
        <v>0</v>
      </c>
      <c r="G8975" s="1" t="n">
        <f aca="false">IF(INT((C8975-15)/30)*30+15=345,-15,INT((C8975-15)/30)*30+15)</f>
        <v>75</v>
      </c>
    </row>
    <row r="8976" customFormat="false" ht="12.8" hidden="false" customHeight="false" outlineLevel="0" collapsed="false">
      <c r="A8976" s="2" t="s">
        <v>11758</v>
      </c>
      <c r="B8976" s="1" t="n">
        <v>2.1</v>
      </c>
      <c r="C8976" s="1" t="n">
        <v>110</v>
      </c>
      <c r="D8976" s="1" t="n">
        <v>1.3987459162</v>
      </c>
      <c r="E8976" s="1" t="n">
        <v>107.5809806585</v>
      </c>
      <c r="F8976" s="1" t="n">
        <f aca="false">IF(ISNUMBER(B8976),IF(B8976&lt;6,0,IF(B8976&lt;12,6,12)),"")</f>
        <v>0</v>
      </c>
      <c r="G8976" s="1" t="n">
        <f aca="false">IF(INT((C8976-15)/30)*30+15=345,-15,INT((C8976-15)/30)*30+15)</f>
        <v>105</v>
      </c>
    </row>
    <row r="8977" customFormat="false" ht="12.8" hidden="false" customHeight="false" outlineLevel="0" collapsed="false">
      <c r="A8977" s="2" t="s">
        <v>11759</v>
      </c>
      <c r="B8977" s="1" t="n">
        <v>1.5</v>
      </c>
      <c r="C8977" s="1" t="n">
        <v>110</v>
      </c>
      <c r="D8977" s="1" t="n">
        <v>1.2339363848</v>
      </c>
      <c r="E8977" s="1" t="n">
        <v>107.9190817638</v>
      </c>
      <c r="F8977" s="1" t="n">
        <f aca="false">IF(ISNUMBER(B8977),IF(B8977&lt;6,0,IF(B8977&lt;12,6,12)),"")</f>
        <v>0</v>
      </c>
      <c r="G8977" s="1" t="n">
        <f aca="false">IF(INT((C8977-15)/30)*30+15=345,-15,INT((C8977-15)/30)*30+15)</f>
        <v>105</v>
      </c>
    </row>
    <row r="8978" customFormat="false" ht="12.8" hidden="false" customHeight="false" outlineLevel="0" collapsed="false">
      <c r="A8978" s="2" t="s">
        <v>11760</v>
      </c>
      <c r="B8978" s="1" t="n">
        <v>2.1</v>
      </c>
      <c r="C8978" s="1" t="n">
        <v>110</v>
      </c>
      <c r="D8978" s="1" t="n">
        <v>1.9591997242</v>
      </c>
      <c r="E8978" s="1" t="n">
        <v>112.8256794205</v>
      </c>
      <c r="F8978" s="1" t="n">
        <f aca="false">IF(ISNUMBER(B8978),IF(B8978&lt;6,0,IF(B8978&lt;12,6,12)),"")</f>
        <v>0</v>
      </c>
      <c r="G8978" s="1" t="n">
        <f aca="false">IF(INT((C8978-15)/30)*30+15=345,-15,INT((C8978-15)/30)*30+15)</f>
        <v>105</v>
      </c>
    </row>
    <row r="8979" customFormat="false" ht="12.8" hidden="false" customHeight="false" outlineLevel="0" collapsed="false">
      <c r="A8979" s="2" t="s">
        <v>11761</v>
      </c>
      <c r="B8979" s="1" t="n">
        <v>2.1</v>
      </c>
      <c r="C8979" s="1" t="n">
        <v>120</v>
      </c>
      <c r="D8979" s="1" t="n">
        <v>1.5267841401</v>
      </c>
      <c r="E8979" s="1" t="n">
        <v>116.5653031622</v>
      </c>
      <c r="F8979" s="1" t="n">
        <f aca="false">IF(ISNUMBER(B8979),IF(B8979&lt;6,0,IF(B8979&lt;12,6,12)),"")</f>
        <v>0</v>
      </c>
      <c r="G8979" s="1" t="n">
        <f aca="false">IF(INT((C8979-15)/30)*30+15=345,-15,INT((C8979-15)/30)*30+15)</f>
        <v>105</v>
      </c>
    </row>
    <row r="8980" customFormat="false" ht="12.8" hidden="false" customHeight="false" outlineLevel="0" collapsed="false">
      <c r="A8980" s="2" t="s">
        <v>11764</v>
      </c>
      <c r="B8980" s="1" t="n">
        <v>2.1</v>
      </c>
      <c r="C8980" s="1" t="n">
        <v>100</v>
      </c>
      <c r="D8980" s="1" t="n">
        <v>2.2582435151</v>
      </c>
      <c r="E8980" s="1" t="n">
        <v>100.2478356985</v>
      </c>
      <c r="F8980" s="1" t="n">
        <f aca="false">IF(ISNUMBER(B8980),IF(B8980&lt;6,0,IF(B8980&lt;12,6,12)),"")</f>
        <v>0</v>
      </c>
      <c r="G8980" s="1" t="n">
        <f aca="false">IF(INT((C8980-15)/30)*30+15=345,-15,INT((C8980-15)/30)*30+15)</f>
        <v>75</v>
      </c>
    </row>
    <row r="8981" customFormat="false" ht="12.8" hidden="false" customHeight="false" outlineLevel="0" collapsed="false">
      <c r="A8981" s="2" t="s">
        <v>11766</v>
      </c>
      <c r="B8981" s="1" t="n">
        <v>2.1</v>
      </c>
      <c r="C8981" s="1" t="n">
        <v>70</v>
      </c>
      <c r="D8981" s="1" t="n">
        <v>1.2456999592</v>
      </c>
      <c r="E8981" s="1" t="n">
        <v>74.3145870417</v>
      </c>
      <c r="F8981" s="1" t="n">
        <f aca="false">IF(ISNUMBER(B8981),IF(B8981&lt;6,0,IF(B8981&lt;12,6,12)),"")</f>
        <v>0</v>
      </c>
      <c r="G8981" s="1" t="n">
        <f aca="false">IF(INT((C8981-15)/30)*30+15=345,-15,INT((C8981-15)/30)*30+15)</f>
        <v>45</v>
      </c>
    </row>
    <row r="8982" customFormat="false" ht="12.8" hidden="false" customHeight="false" outlineLevel="0" collapsed="false">
      <c r="A8982" s="2" t="s">
        <v>11767</v>
      </c>
      <c r="B8982" s="1" t="n">
        <v>3.1</v>
      </c>
      <c r="C8982" s="1" t="n">
        <v>60</v>
      </c>
      <c r="D8982" s="1" t="n">
        <v>2.1552869989</v>
      </c>
      <c r="E8982" s="1" t="n">
        <v>55.3289329214</v>
      </c>
      <c r="F8982" s="1" t="n">
        <f aca="false">IF(ISNUMBER(B8982),IF(B8982&lt;6,0,IF(B8982&lt;12,6,12)),"")</f>
        <v>0</v>
      </c>
      <c r="G8982" s="1" t="n">
        <f aca="false">IF(INT((C8982-15)/30)*30+15=345,-15,INT((C8982-15)/30)*30+15)</f>
        <v>45</v>
      </c>
    </row>
    <row r="8983" customFormat="false" ht="12.8" hidden="false" customHeight="false" outlineLevel="0" collapsed="false">
      <c r="A8983" s="2" t="s">
        <v>11768</v>
      </c>
      <c r="B8983" s="1" t="n">
        <v>3.1</v>
      </c>
      <c r="C8983" s="1" t="n">
        <v>70</v>
      </c>
      <c r="D8983" s="1" t="n">
        <v>4.0652252421</v>
      </c>
      <c r="E8983" s="1" t="n">
        <v>74.8696748167</v>
      </c>
      <c r="F8983" s="1" t="n">
        <f aca="false">IF(ISNUMBER(B8983),IF(B8983&lt;6,0,IF(B8983&lt;12,6,12)),"")</f>
        <v>0</v>
      </c>
      <c r="G8983" s="1" t="n">
        <f aca="false">IF(INT((C8983-15)/30)*30+15=345,-15,INT((C8983-15)/30)*30+15)</f>
        <v>45</v>
      </c>
    </row>
    <row r="8984" customFormat="false" ht="12.8" hidden="false" customHeight="false" outlineLevel="0" collapsed="false">
      <c r="A8984" s="2" t="s">
        <v>11769</v>
      </c>
      <c r="B8984" s="1" t="n">
        <v>2.6</v>
      </c>
      <c r="C8984" s="1" t="n">
        <v>70</v>
      </c>
      <c r="D8984" s="1" t="n">
        <v>3.0339604708</v>
      </c>
      <c r="E8984" s="1" t="n">
        <v>71.8266404653</v>
      </c>
      <c r="F8984" s="1" t="n">
        <f aca="false">IF(ISNUMBER(B8984),IF(B8984&lt;6,0,IF(B8984&lt;12,6,12)),"")</f>
        <v>0</v>
      </c>
      <c r="G8984" s="1" t="n">
        <f aca="false">IF(INT((C8984-15)/30)*30+15=345,-15,INT((C8984-15)/30)*30+15)</f>
        <v>45</v>
      </c>
    </row>
    <row r="8985" customFormat="false" ht="12.8" hidden="false" customHeight="false" outlineLevel="0" collapsed="false">
      <c r="A8985" s="2" t="s">
        <v>11770</v>
      </c>
      <c r="B8985" s="1" t="n">
        <v>2.1</v>
      </c>
      <c r="C8985" s="1" t="n">
        <v>70</v>
      </c>
      <c r="D8985" s="1" t="n">
        <v>3.0573817267</v>
      </c>
      <c r="E8985" s="1" t="n">
        <v>72.5760070607</v>
      </c>
      <c r="F8985" s="1" t="n">
        <f aca="false">IF(ISNUMBER(B8985),IF(B8985&lt;6,0,IF(B8985&lt;12,6,12)),"")</f>
        <v>0</v>
      </c>
      <c r="G8985" s="1" t="n">
        <f aca="false">IF(INT((C8985-15)/30)*30+15=345,-15,INT((C8985-15)/30)*30+15)</f>
        <v>45</v>
      </c>
    </row>
    <row r="8986" customFormat="false" ht="12.8" hidden="false" customHeight="false" outlineLevel="0" collapsed="false">
      <c r="A8986" s="2" t="s">
        <v>11771</v>
      </c>
      <c r="B8986" s="1" t="n">
        <v>2.1</v>
      </c>
      <c r="C8986" s="1" t="n">
        <v>60</v>
      </c>
      <c r="D8986" s="1" t="n">
        <v>2.1632561431</v>
      </c>
      <c r="E8986" s="1" t="n">
        <v>63.2834737934</v>
      </c>
      <c r="F8986" s="1" t="n">
        <f aca="false">IF(ISNUMBER(B8986),IF(B8986&lt;6,0,IF(B8986&lt;12,6,12)),"")</f>
        <v>0</v>
      </c>
      <c r="G8986" s="1" t="n">
        <f aca="false">IF(INT((C8986-15)/30)*30+15=345,-15,INT((C8986-15)/30)*30+15)</f>
        <v>45</v>
      </c>
    </row>
    <row r="8987" customFormat="false" ht="12.8" hidden="false" customHeight="false" outlineLevel="0" collapsed="false">
      <c r="A8987" s="2" t="s">
        <v>11772</v>
      </c>
      <c r="B8987" s="1" t="n">
        <v>1.5</v>
      </c>
      <c r="C8987" s="1" t="n">
        <v>140</v>
      </c>
      <c r="D8987" s="1" t="n">
        <v>2.2479283442</v>
      </c>
      <c r="E8987" s="1" t="n">
        <v>138.9761492726</v>
      </c>
      <c r="F8987" s="1" t="n">
        <f aca="false">IF(ISNUMBER(B8987),IF(B8987&lt;6,0,IF(B8987&lt;12,6,12)),"")</f>
        <v>0</v>
      </c>
      <c r="G8987" s="1" t="n">
        <f aca="false">IF(INT((C8987-15)/30)*30+15=345,-15,INT((C8987-15)/30)*30+15)</f>
        <v>135</v>
      </c>
    </row>
    <row r="8988" customFormat="false" ht="12.8" hidden="false" customHeight="false" outlineLevel="0" collapsed="false">
      <c r="A8988" s="2" t="s">
        <v>11774</v>
      </c>
      <c r="B8988" s="1" t="n">
        <v>1.5</v>
      </c>
      <c r="C8988" s="1" t="n">
        <v>30</v>
      </c>
      <c r="D8988" s="1" t="n">
        <v>1.0964325792</v>
      </c>
      <c r="E8988" s="1" t="n">
        <v>25.9060395369</v>
      </c>
      <c r="F8988" s="1" t="n">
        <f aca="false">IF(ISNUMBER(B8988),IF(B8988&lt;6,0,IF(B8988&lt;12,6,12)),"")</f>
        <v>0</v>
      </c>
      <c r="G8988" s="1" t="n">
        <f aca="false">IF(INT((C8988-15)/30)*30+15=345,-15,INT((C8988-15)/30)*30+15)</f>
        <v>15</v>
      </c>
    </row>
    <row r="8989" customFormat="false" ht="12.8" hidden="false" customHeight="false" outlineLevel="0" collapsed="false">
      <c r="A8989" s="2" t="s">
        <v>11775</v>
      </c>
      <c r="B8989" s="1" t="n">
        <v>3.1</v>
      </c>
      <c r="C8989" s="1" t="n">
        <v>330</v>
      </c>
      <c r="D8989" s="1" t="n">
        <v>4.0961533858</v>
      </c>
      <c r="E8989" s="1" t="n">
        <v>325.6697563385</v>
      </c>
      <c r="F8989" s="1" t="n">
        <f aca="false">IF(ISNUMBER(B8989),IF(B8989&lt;6,0,IF(B8989&lt;12,6,12)),"")</f>
        <v>0</v>
      </c>
      <c r="G8989" s="1" t="n">
        <f aca="false">IF(INT((C8989-15)/30)*30+15=345,-15,INT((C8989-15)/30)*30+15)</f>
        <v>315</v>
      </c>
    </row>
    <row r="8990" customFormat="false" ht="12.8" hidden="false" customHeight="false" outlineLevel="0" collapsed="false">
      <c r="A8990" s="2" t="s">
        <v>11776</v>
      </c>
      <c r="B8990" s="1" t="n">
        <v>3.1</v>
      </c>
      <c r="C8990" s="1" t="n">
        <v>340</v>
      </c>
      <c r="D8990" s="1" t="n">
        <v>2.3780359043</v>
      </c>
      <c r="E8990" s="1" t="n">
        <v>341.0677343118</v>
      </c>
      <c r="F8990" s="1" t="n">
        <f aca="false">IF(ISNUMBER(B8990),IF(B8990&lt;6,0,IF(B8990&lt;12,6,12)),"")</f>
        <v>0</v>
      </c>
      <c r="G8990" s="1" t="n">
        <f aca="false">IF(INT((C8990-15)/30)*30+15=345,-15,INT((C8990-15)/30)*30+15)</f>
        <v>315</v>
      </c>
    </row>
    <row r="8991" customFormat="false" ht="12.8" hidden="false" customHeight="false" outlineLevel="0" collapsed="false">
      <c r="A8991" s="2" t="s">
        <v>11777</v>
      </c>
      <c r="B8991" s="1" t="n">
        <v>3.1</v>
      </c>
      <c r="C8991" s="1" t="n">
        <v>320</v>
      </c>
      <c r="D8991" s="1" t="n">
        <v>3.6943203913</v>
      </c>
      <c r="E8991" s="1" t="n">
        <v>324.1126847547</v>
      </c>
      <c r="F8991" s="1" t="n">
        <f aca="false">IF(ISNUMBER(B8991),IF(B8991&lt;6,0,IF(B8991&lt;12,6,12)),"")</f>
        <v>0</v>
      </c>
      <c r="G8991" s="1" t="n">
        <f aca="false">IF(INT((C8991-15)/30)*30+15=345,-15,INT((C8991-15)/30)*30+15)</f>
        <v>315</v>
      </c>
    </row>
    <row r="8992" customFormat="false" ht="12.8" hidden="false" customHeight="false" outlineLevel="0" collapsed="false">
      <c r="A8992" s="2" t="s">
        <v>11778</v>
      </c>
      <c r="B8992" s="1" t="n">
        <v>2.6</v>
      </c>
      <c r="C8992" s="1" t="n">
        <v>320</v>
      </c>
      <c r="D8992" s="1" t="n">
        <v>1.8598460549</v>
      </c>
      <c r="E8992" s="1" t="n">
        <v>316.8646339653</v>
      </c>
      <c r="F8992" s="1" t="n">
        <f aca="false">IF(ISNUMBER(B8992),IF(B8992&lt;6,0,IF(B8992&lt;12,6,12)),"")</f>
        <v>0</v>
      </c>
      <c r="G8992" s="1" t="n">
        <f aca="false">IF(INT((C8992-15)/30)*30+15=345,-15,INT((C8992-15)/30)*30+15)</f>
        <v>315</v>
      </c>
    </row>
    <row r="8993" customFormat="false" ht="12.8" hidden="false" customHeight="false" outlineLevel="0" collapsed="false">
      <c r="A8993" s="2" t="s">
        <v>11779</v>
      </c>
      <c r="B8993" s="1" t="n">
        <v>2.1</v>
      </c>
      <c r="C8993" s="1" t="n">
        <v>340</v>
      </c>
      <c r="D8993" s="1" t="n">
        <v>1.4613285208</v>
      </c>
      <c r="E8993" s="1" t="n">
        <v>338.8880773238</v>
      </c>
      <c r="F8993" s="1" t="n">
        <f aca="false">IF(ISNUMBER(B8993),IF(B8993&lt;6,0,IF(B8993&lt;12,6,12)),"")</f>
        <v>0</v>
      </c>
      <c r="G8993" s="1" t="n">
        <f aca="false">IF(INT((C8993-15)/30)*30+15=345,-15,INT((C8993-15)/30)*30+15)</f>
        <v>315</v>
      </c>
    </row>
    <row r="8994" customFormat="false" ht="12.8" hidden="false" customHeight="false" outlineLevel="0" collapsed="false">
      <c r="A8994" s="2" t="s">
        <v>11780</v>
      </c>
      <c r="B8994" s="1" t="n">
        <v>2.1</v>
      </c>
      <c r="C8994" s="1" t="n">
        <v>10</v>
      </c>
      <c r="D8994" s="1" t="n">
        <v>1.4317314168</v>
      </c>
      <c r="E8994" s="1" t="n">
        <v>9.2924501095</v>
      </c>
      <c r="F8994" s="1" t="n">
        <f aca="false">IF(ISNUMBER(B8994),IF(B8994&lt;6,0,IF(B8994&lt;12,6,12)),"")</f>
        <v>0</v>
      </c>
      <c r="G8994" s="1" t="n">
        <f aca="false">IF(INT((C8994-15)/30)*30+15=345,-15,INT((C8994-15)/30)*30+15)</f>
        <v>-15</v>
      </c>
    </row>
    <row r="8995" customFormat="false" ht="12.8" hidden="false" customHeight="false" outlineLevel="0" collapsed="false">
      <c r="A8995" s="2" t="s">
        <v>11781</v>
      </c>
      <c r="B8995" s="1" t="n">
        <v>2.6</v>
      </c>
      <c r="C8995" s="1" t="n">
        <v>320</v>
      </c>
      <c r="D8995" s="1" t="n">
        <v>1.7133447876</v>
      </c>
      <c r="E8995" s="1" t="n">
        <v>315.4843685683</v>
      </c>
      <c r="F8995" s="1" t="n">
        <f aca="false">IF(ISNUMBER(B8995),IF(B8995&lt;6,0,IF(B8995&lt;12,6,12)),"")</f>
        <v>0</v>
      </c>
      <c r="G8995" s="1" t="n">
        <f aca="false">IF(INT((C8995-15)/30)*30+15=345,-15,INT((C8995-15)/30)*30+15)</f>
        <v>315</v>
      </c>
    </row>
    <row r="8996" customFormat="false" ht="12.8" hidden="false" customHeight="false" outlineLevel="0" collapsed="false">
      <c r="A8996" s="2" t="s">
        <v>11782</v>
      </c>
      <c r="B8996" s="1" t="n">
        <v>2.1</v>
      </c>
      <c r="C8996" s="1" t="n">
        <v>10</v>
      </c>
      <c r="D8996" s="1" t="n">
        <v>1.7422274271</v>
      </c>
      <c r="E8996" s="1" t="n">
        <v>5.2624043101</v>
      </c>
      <c r="F8996" s="1" t="n">
        <f aca="false">IF(ISNUMBER(B8996),IF(B8996&lt;6,0,IF(B8996&lt;12,6,12)),"")</f>
        <v>0</v>
      </c>
      <c r="G8996" s="1" t="n">
        <f aca="false">IF(INT((C8996-15)/30)*30+15=345,-15,INT((C8996-15)/30)*30+15)</f>
        <v>-15</v>
      </c>
    </row>
    <row r="8997" customFormat="false" ht="12.8" hidden="false" customHeight="false" outlineLevel="0" collapsed="false">
      <c r="A8997" s="2" t="s">
        <v>11783</v>
      </c>
      <c r="B8997" s="1" t="n">
        <v>1.5</v>
      </c>
      <c r="C8997" s="1" t="n">
        <v>360</v>
      </c>
      <c r="D8997" s="1" t="n">
        <v>1.131197466</v>
      </c>
      <c r="E8997" s="1" t="n">
        <v>359.5233127731</v>
      </c>
      <c r="F8997" s="1" t="n">
        <f aca="false">IF(ISNUMBER(B8997),IF(B8997&lt;6,0,IF(B8997&lt;12,6,12)),"")</f>
        <v>0</v>
      </c>
      <c r="G8997" s="1" t="n">
        <f aca="false">IF(INT((C8997-15)/30)*30+15=345,-15,INT((C8997-15)/30)*30+15)</f>
        <v>-15</v>
      </c>
    </row>
    <row r="8998" customFormat="false" ht="12.8" hidden="false" customHeight="false" outlineLevel="0" collapsed="false">
      <c r="A8998" s="2" t="s">
        <v>11786</v>
      </c>
      <c r="B8998" s="1" t="n">
        <v>1.5</v>
      </c>
      <c r="C8998" s="1" t="n">
        <v>340</v>
      </c>
      <c r="D8998" s="1" t="n">
        <v>1.51602977</v>
      </c>
      <c r="E8998" s="1" t="n">
        <v>339.5114869159</v>
      </c>
      <c r="F8998" s="1" t="n">
        <f aca="false">IF(ISNUMBER(B8998),IF(B8998&lt;6,0,IF(B8998&lt;12,6,12)),"")</f>
        <v>0</v>
      </c>
      <c r="G8998" s="1" t="n">
        <f aca="false">IF(INT((C8998-15)/30)*30+15=345,-15,INT((C8998-15)/30)*30+15)</f>
        <v>315</v>
      </c>
    </row>
    <row r="8999" customFormat="false" ht="12.8" hidden="false" customHeight="false" outlineLevel="0" collapsed="false">
      <c r="A8999" s="2" t="s">
        <v>11787</v>
      </c>
      <c r="B8999" s="1" t="n">
        <v>2.1</v>
      </c>
      <c r="C8999" s="1" t="n">
        <v>320</v>
      </c>
      <c r="D8999" s="1" t="n">
        <v>2.0586161114</v>
      </c>
      <c r="E8999" s="1" t="n">
        <v>322.3167122551</v>
      </c>
      <c r="F8999" s="1" t="n">
        <f aca="false">IF(ISNUMBER(B8999),IF(B8999&lt;6,0,IF(B8999&lt;12,6,12)),"")</f>
        <v>0</v>
      </c>
      <c r="G8999" s="1" t="n">
        <f aca="false">IF(INT((C8999-15)/30)*30+15=345,-15,INT((C8999-15)/30)*30+15)</f>
        <v>315</v>
      </c>
    </row>
    <row r="9000" customFormat="false" ht="12.8" hidden="false" customHeight="false" outlineLevel="0" collapsed="false">
      <c r="A9000" s="2" t="s">
        <v>11788</v>
      </c>
      <c r="B9000" s="1" t="n">
        <v>2.6</v>
      </c>
      <c r="C9000" s="1" t="n">
        <v>330</v>
      </c>
      <c r="D9000" s="1" t="n">
        <v>1.7844447129</v>
      </c>
      <c r="E9000" s="1" t="n">
        <v>327.5530201592</v>
      </c>
      <c r="F9000" s="1" t="n">
        <f aca="false">IF(ISNUMBER(B9000),IF(B9000&lt;6,0,IF(B9000&lt;12,6,12)),"")</f>
        <v>0</v>
      </c>
      <c r="G9000" s="1" t="n">
        <f aca="false">IF(INT((C9000-15)/30)*30+15=345,-15,INT((C9000-15)/30)*30+15)</f>
        <v>315</v>
      </c>
    </row>
    <row r="9001" customFormat="false" ht="12.8" hidden="false" customHeight="false" outlineLevel="0" collapsed="false">
      <c r="A9001" s="2" t="s">
        <v>11789</v>
      </c>
      <c r="B9001" s="1" t="n">
        <v>2.1</v>
      </c>
      <c r="C9001" s="1" t="n">
        <v>330</v>
      </c>
      <c r="D9001" s="1" t="n">
        <v>2.7895176233</v>
      </c>
      <c r="E9001" s="1" t="n">
        <v>332.3522792896</v>
      </c>
      <c r="F9001" s="1" t="n">
        <f aca="false">IF(ISNUMBER(B9001),IF(B9001&lt;6,0,IF(B9001&lt;12,6,12)),"")</f>
        <v>0</v>
      </c>
      <c r="G9001" s="1" t="n">
        <f aca="false">IF(INT((C9001-15)/30)*30+15=345,-15,INT((C9001-15)/30)*30+15)</f>
        <v>315</v>
      </c>
    </row>
    <row r="9002" customFormat="false" ht="12.8" hidden="false" customHeight="false" outlineLevel="0" collapsed="false">
      <c r="A9002" s="2" t="s">
        <v>11792</v>
      </c>
      <c r="B9002" s="1" t="n">
        <v>0.5</v>
      </c>
      <c r="C9002" s="1" t="n">
        <v>150</v>
      </c>
      <c r="D9002" s="1" t="n">
        <v>0.2397723747</v>
      </c>
      <c r="E9002" s="1" t="n">
        <v>146.5914008766</v>
      </c>
      <c r="F9002" s="1" t="n">
        <f aca="false">IF(ISNUMBER(B9002),IF(B9002&lt;6,0,IF(B9002&lt;12,6,12)),"")</f>
        <v>0</v>
      </c>
      <c r="G9002" s="1" t="n">
        <f aca="false">IF(INT((C9002-15)/30)*30+15=345,-15,INT((C9002-15)/30)*30+15)</f>
        <v>135</v>
      </c>
    </row>
    <row r="9003" customFormat="false" ht="12.8" hidden="false" customHeight="false" outlineLevel="0" collapsed="false">
      <c r="A9003" s="2" t="s">
        <v>11795</v>
      </c>
      <c r="B9003" s="1" t="n">
        <v>0.5</v>
      </c>
      <c r="C9003" s="1" t="n">
        <v>170</v>
      </c>
      <c r="D9003" s="1" t="n">
        <v>0.5922150454</v>
      </c>
      <c r="E9003" s="1" t="n">
        <v>166.8979277113</v>
      </c>
      <c r="F9003" s="1" t="n">
        <f aca="false">IF(ISNUMBER(B9003),IF(B9003&lt;6,0,IF(B9003&lt;12,6,12)),"")</f>
        <v>0</v>
      </c>
      <c r="G9003" s="1" t="n">
        <f aca="false">IF(INT((C9003-15)/30)*30+15=345,-15,INT((C9003-15)/30)*30+15)</f>
        <v>165</v>
      </c>
    </row>
    <row r="9004" customFormat="false" ht="12.8" hidden="false" customHeight="false" outlineLevel="0" collapsed="false">
      <c r="A9004" s="2" t="s">
        <v>11797</v>
      </c>
      <c r="B9004" s="1" t="n">
        <v>1.5</v>
      </c>
      <c r="C9004" s="1" t="n">
        <v>260</v>
      </c>
      <c r="D9004" s="1" t="n">
        <v>1.6459918553</v>
      </c>
      <c r="E9004" s="1" t="n">
        <v>257.872773651</v>
      </c>
      <c r="F9004" s="1" t="n">
        <f aca="false">IF(ISNUMBER(B9004),IF(B9004&lt;6,0,IF(B9004&lt;12,6,12)),"")</f>
        <v>0</v>
      </c>
      <c r="G9004" s="1" t="n">
        <f aca="false">IF(INT((C9004-15)/30)*30+15=345,-15,INT((C9004-15)/30)*30+15)</f>
        <v>255</v>
      </c>
    </row>
    <row r="9005" customFormat="false" ht="12.8" hidden="false" customHeight="false" outlineLevel="0" collapsed="false">
      <c r="A9005" s="2" t="s">
        <v>11798</v>
      </c>
      <c r="B9005" s="1" t="n">
        <v>1.5</v>
      </c>
      <c r="C9005" s="1" t="n">
        <v>230</v>
      </c>
      <c r="D9005" s="1" t="n">
        <v>0.756304088</v>
      </c>
      <c r="E9005" s="1" t="n">
        <v>229.5003370685</v>
      </c>
      <c r="F9005" s="1" t="n">
        <f aca="false">IF(ISNUMBER(B9005),IF(B9005&lt;6,0,IF(B9005&lt;12,6,12)),"")</f>
        <v>0</v>
      </c>
      <c r="G9005" s="1" t="n">
        <f aca="false">IF(INT((C9005-15)/30)*30+15=345,-15,INT((C9005-15)/30)*30+15)</f>
        <v>225</v>
      </c>
    </row>
    <row r="9006" customFormat="false" ht="12.8" hidden="false" customHeight="false" outlineLevel="0" collapsed="false">
      <c r="A9006" s="2" t="s">
        <v>11799</v>
      </c>
      <c r="B9006" s="1" t="n">
        <v>1</v>
      </c>
      <c r="C9006" s="1" t="n">
        <v>240</v>
      </c>
      <c r="D9006" s="1" t="n">
        <v>1.613332767</v>
      </c>
      <c r="E9006" s="1" t="n">
        <v>244.7535150615</v>
      </c>
      <c r="F9006" s="1" t="n">
        <f aca="false">IF(ISNUMBER(B9006),IF(B9006&lt;6,0,IF(B9006&lt;12,6,12)),"")</f>
        <v>0</v>
      </c>
      <c r="G9006" s="1" t="n">
        <f aca="false">IF(INT((C9006-15)/30)*30+15=345,-15,INT((C9006-15)/30)*30+15)</f>
        <v>225</v>
      </c>
    </row>
    <row r="9007" customFormat="false" ht="12.8" hidden="false" customHeight="false" outlineLevel="0" collapsed="false">
      <c r="A9007" s="2" t="s">
        <v>11801</v>
      </c>
      <c r="B9007" s="1" t="n">
        <v>1.5</v>
      </c>
      <c r="C9007" s="1" t="n">
        <v>270</v>
      </c>
      <c r="D9007" s="1" t="n">
        <v>1.0430108118</v>
      </c>
      <c r="E9007" s="1" t="n">
        <v>269.269828347</v>
      </c>
      <c r="F9007" s="1" t="n">
        <f aca="false">IF(ISNUMBER(B9007),IF(B9007&lt;6,0,IF(B9007&lt;12,6,12)),"")</f>
        <v>0</v>
      </c>
      <c r="G9007" s="1" t="n">
        <f aca="false">IF(INT((C9007-15)/30)*30+15=345,-15,INT((C9007-15)/30)*30+15)</f>
        <v>255</v>
      </c>
    </row>
    <row r="9008" customFormat="false" ht="12.8" hidden="false" customHeight="false" outlineLevel="0" collapsed="false">
      <c r="A9008" s="2" t="s">
        <v>11802</v>
      </c>
      <c r="B9008" s="1" t="n">
        <v>1.5</v>
      </c>
      <c r="C9008" s="1" t="n">
        <v>200</v>
      </c>
      <c r="D9008" s="1" t="n">
        <v>0.9309195979</v>
      </c>
      <c r="E9008" s="1" t="n">
        <v>201.4687881689</v>
      </c>
      <c r="F9008" s="1" t="n">
        <f aca="false">IF(ISNUMBER(B9008),IF(B9008&lt;6,0,IF(B9008&lt;12,6,12)),"")</f>
        <v>0</v>
      </c>
      <c r="G9008" s="1" t="n">
        <f aca="false">IF(INT((C9008-15)/30)*30+15=345,-15,INT((C9008-15)/30)*30+15)</f>
        <v>195</v>
      </c>
    </row>
    <row r="9009" customFormat="false" ht="12.8" hidden="false" customHeight="false" outlineLevel="0" collapsed="false">
      <c r="A9009" s="2" t="s">
        <v>11803</v>
      </c>
      <c r="B9009" s="1" t="n">
        <v>1.5</v>
      </c>
      <c r="C9009" s="1" t="n">
        <v>220</v>
      </c>
      <c r="D9009" s="1" t="n">
        <v>2.1611934947</v>
      </c>
      <c r="E9009" s="1" t="n">
        <v>215.2660323726</v>
      </c>
      <c r="F9009" s="1" t="n">
        <f aca="false">IF(ISNUMBER(B9009),IF(B9009&lt;6,0,IF(B9009&lt;12,6,12)),"")</f>
        <v>0</v>
      </c>
      <c r="G9009" s="1" t="n">
        <f aca="false">IF(INT((C9009-15)/30)*30+15=345,-15,INT((C9009-15)/30)*30+15)</f>
        <v>195</v>
      </c>
    </row>
    <row r="9010" customFormat="false" ht="12.8" hidden="false" customHeight="false" outlineLevel="0" collapsed="false">
      <c r="A9010" s="2" t="s">
        <v>11805</v>
      </c>
      <c r="B9010" s="1" t="n">
        <v>2.1</v>
      </c>
      <c r="C9010" s="1" t="n">
        <v>140</v>
      </c>
      <c r="D9010" s="1" t="n">
        <v>1.1386708737</v>
      </c>
      <c r="E9010" s="1" t="n">
        <v>142.9188698041</v>
      </c>
      <c r="F9010" s="1" t="n">
        <f aca="false">IF(ISNUMBER(B9010),IF(B9010&lt;6,0,IF(B9010&lt;12,6,12)),"")</f>
        <v>0</v>
      </c>
      <c r="G9010" s="1" t="n">
        <f aca="false">IF(INT((C9010-15)/30)*30+15=345,-15,INT((C9010-15)/30)*30+15)</f>
        <v>135</v>
      </c>
    </row>
    <row r="9011" customFormat="false" ht="12.8" hidden="false" customHeight="false" outlineLevel="0" collapsed="false">
      <c r="A9011" s="2" t="s">
        <v>11806</v>
      </c>
      <c r="B9011" s="1" t="n">
        <v>1.5</v>
      </c>
      <c r="C9011" s="1" t="n">
        <v>150</v>
      </c>
      <c r="D9011" s="1" t="n">
        <v>0.5907846051</v>
      </c>
      <c r="E9011" s="1" t="n">
        <v>150.7275590277</v>
      </c>
      <c r="F9011" s="1" t="n">
        <f aca="false">IF(ISNUMBER(B9011),IF(B9011&lt;6,0,IF(B9011&lt;12,6,12)),"")</f>
        <v>0</v>
      </c>
      <c r="G9011" s="1" t="n">
        <f aca="false">IF(INT((C9011-15)/30)*30+15=345,-15,INT((C9011-15)/30)*30+15)</f>
        <v>135</v>
      </c>
    </row>
    <row r="9012" customFormat="false" ht="12.8" hidden="false" customHeight="false" outlineLevel="0" collapsed="false">
      <c r="A9012" s="2" t="s">
        <v>11807</v>
      </c>
      <c r="B9012" s="1" t="n">
        <v>2.1</v>
      </c>
      <c r="C9012" s="1" t="n">
        <v>120</v>
      </c>
      <c r="D9012" s="1" t="n">
        <v>1.7575085502</v>
      </c>
      <c r="E9012" s="1" t="n">
        <v>122.7449264354</v>
      </c>
      <c r="F9012" s="1" t="n">
        <f aca="false">IF(ISNUMBER(B9012),IF(B9012&lt;6,0,IF(B9012&lt;12,6,12)),"")</f>
        <v>0</v>
      </c>
      <c r="G9012" s="1" t="n">
        <f aca="false">IF(INT((C9012-15)/30)*30+15=345,-15,INT((C9012-15)/30)*30+15)</f>
        <v>105</v>
      </c>
    </row>
    <row r="9013" customFormat="false" ht="12.8" hidden="false" customHeight="false" outlineLevel="0" collapsed="false">
      <c r="A9013" s="2" t="s">
        <v>11809</v>
      </c>
      <c r="B9013" s="1" t="n">
        <v>1.5</v>
      </c>
      <c r="C9013" s="1" t="n">
        <v>130</v>
      </c>
      <c r="D9013" s="1" t="n">
        <v>1.4369231286</v>
      </c>
      <c r="E9013" s="1" t="n">
        <v>126.4984968398</v>
      </c>
      <c r="F9013" s="1" t="n">
        <f aca="false">IF(ISNUMBER(B9013),IF(B9013&lt;6,0,IF(B9013&lt;12,6,12)),"")</f>
        <v>0</v>
      </c>
      <c r="G9013" s="1" t="n">
        <f aca="false">IF(INT((C9013-15)/30)*30+15=345,-15,INT((C9013-15)/30)*30+15)</f>
        <v>105</v>
      </c>
    </row>
    <row r="9014" customFormat="false" ht="12.8" hidden="false" customHeight="false" outlineLevel="0" collapsed="false">
      <c r="A9014" s="2" t="s">
        <v>11810</v>
      </c>
      <c r="B9014" s="1" t="n">
        <v>2.1</v>
      </c>
      <c r="C9014" s="1" t="n">
        <v>120</v>
      </c>
      <c r="D9014" s="1" t="n">
        <v>1.6759930788</v>
      </c>
      <c r="E9014" s="1" t="n">
        <v>121.7539626756</v>
      </c>
      <c r="F9014" s="1" t="n">
        <f aca="false">IF(ISNUMBER(B9014),IF(B9014&lt;6,0,IF(B9014&lt;12,6,12)),"")</f>
        <v>0</v>
      </c>
      <c r="G9014" s="1" t="n">
        <f aca="false">IF(INT((C9014-15)/30)*30+15=345,-15,INT((C9014-15)/30)*30+15)</f>
        <v>105</v>
      </c>
    </row>
    <row r="9015" customFormat="false" ht="12.8" hidden="false" customHeight="false" outlineLevel="0" collapsed="false">
      <c r="A9015" s="2" t="s">
        <v>11811</v>
      </c>
      <c r="B9015" s="1" t="n">
        <v>2.6</v>
      </c>
      <c r="C9015" s="1" t="n">
        <v>120</v>
      </c>
      <c r="D9015" s="1" t="n">
        <v>1.9379189675</v>
      </c>
      <c r="E9015" s="1" t="n">
        <v>115.0184412091</v>
      </c>
      <c r="F9015" s="1" t="n">
        <f aca="false">IF(ISNUMBER(B9015),IF(B9015&lt;6,0,IF(B9015&lt;12,6,12)),"")</f>
        <v>0</v>
      </c>
      <c r="G9015" s="1" t="n">
        <f aca="false">IF(INT((C9015-15)/30)*30+15=345,-15,INT((C9015-15)/30)*30+15)</f>
        <v>105</v>
      </c>
    </row>
    <row r="9016" customFormat="false" ht="12.8" hidden="false" customHeight="false" outlineLevel="0" collapsed="false">
      <c r="A9016" s="2" t="s">
        <v>11814</v>
      </c>
      <c r="B9016" s="1" t="n">
        <v>2.1</v>
      </c>
      <c r="C9016" s="1" t="n">
        <v>120</v>
      </c>
      <c r="D9016" s="1" t="n">
        <v>2.3589275027</v>
      </c>
      <c r="E9016" s="1" t="n">
        <v>121.5056803427</v>
      </c>
      <c r="F9016" s="1" t="n">
        <f aca="false">IF(ISNUMBER(B9016),IF(B9016&lt;6,0,IF(B9016&lt;12,6,12)),"")</f>
        <v>0</v>
      </c>
      <c r="G9016" s="1" t="n">
        <f aca="false">IF(INT((C9016-15)/30)*30+15=345,-15,INT((C9016-15)/30)*30+15)</f>
        <v>105</v>
      </c>
    </row>
    <row r="9017" customFormat="false" ht="12.8" hidden="false" customHeight="false" outlineLevel="0" collapsed="false">
      <c r="A9017" s="2" t="s">
        <v>11815</v>
      </c>
      <c r="B9017" s="1" t="n">
        <v>2.1</v>
      </c>
      <c r="C9017" s="1" t="n">
        <v>110</v>
      </c>
      <c r="D9017" s="1" t="n">
        <v>1.4220852297</v>
      </c>
      <c r="E9017" s="1" t="n">
        <v>113.3531330968</v>
      </c>
      <c r="F9017" s="1" t="n">
        <f aca="false">IF(ISNUMBER(B9017),IF(B9017&lt;6,0,IF(B9017&lt;12,6,12)),"")</f>
        <v>0</v>
      </c>
      <c r="G9017" s="1" t="n">
        <f aca="false">IF(INT((C9017-15)/30)*30+15=345,-15,INT((C9017-15)/30)*30+15)</f>
        <v>105</v>
      </c>
    </row>
    <row r="9018" customFormat="false" ht="12.8" hidden="false" customHeight="false" outlineLevel="0" collapsed="false">
      <c r="A9018" s="2" t="s">
        <v>11816</v>
      </c>
      <c r="B9018" s="1" t="n">
        <v>2.6</v>
      </c>
      <c r="C9018" s="1" t="n">
        <v>100</v>
      </c>
      <c r="D9018" s="1" t="n">
        <v>2.5491295344</v>
      </c>
      <c r="E9018" s="1" t="n">
        <v>98.8848842704</v>
      </c>
      <c r="F9018" s="1" t="n">
        <f aca="false">IF(ISNUMBER(B9018),IF(B9018&lt;6,0,IF(B9018&lt;12,6,12)),"")</f>
        <v>0</v>
      </c>
      <c r="G9018" s="1" t="n">
        <f aca="false">IF(INT((C9018-15)/30)*30+15=345,-15,INT((C9018-15)/30)*30+15)</f>
        <v>75</v>
      </c>
    </row>
    <row r="9019" customFormat="false" ht="12.8" hidden="false" customHeight="false" outlineLevel="0" collapsed="false">
      <c r="A9019" s="2" t="s">
        <v>11818</v>
      </c>
      <c r="B9019" s="1" t="n">
        <v>1.5</v>
      </c>
      <c r="C9019" s="1" t="n">
        <v>110</v>
      </c>
      <c r="D9019" s="1" t="n">
        <v>0.7426473508</v>
      </c>
      <c r="E9019" s="1" t="n">
        <v>108.7171447766</v>
      </c>
      <c r="F9019" s="1" t="n">
        <f aca="false">IF(ISNUMBER(B9019),IF(B9019&lt;6,0,IF(B9019&lt;12,6,12)),"")</f>
        <v>0</v>
      </c>
      <c r="G9019" s="1" t="n">
        <f aca="false">IF(INT((C9019-15)/30)*30+15=345,-15,INT((C9019-15)/30)*30+15)</f>
        <v>105</v>
      </c>
    </row>
    <row r="9020" customFormat="false" ht="12.8" hidden="false" customHeight="false" outlineLevel="0" collapsed="false">
      <c r="A9020" s="2" t="s">
        <v>11819</v>
      </c>
      <c r="B9020" s="1" t="n">
        <v>2.6</v>
      </c>
      <c r="C9020" s="1" t="n">
        <v>100</v>
      </c>
      <c r="D9020" s="1" t="n">
        <v>3.0580902741</v>
      </c>
      <c r="E9020" s="1" t="n">
        <v>99.2716548732</v>
      </c>
      <c r="F9020" s="1" t="n">
        <f aca="false">IF(ISNUMBER(B9020),IF(B9020&lt;6,0,IF(B9020&lt;12,6,12)),"")</f>
        <v>0</v>
      </c>
      <c r="G9020" s="1" t="n">
        <f aca="false">IF(INT((C9020-15)/30)*30+15=345,-15,INT((C9020-15)/30)*30+15)</f>
        <v>75</v>
      </c>
    </row>
    <row r="9021" customFormat="false" ht="12.8" hidden="false" customHeight="false" outlineLevel="0" collapsed="false">
      <c r="A9021" s="2" t="s">
        <v>11820</v>
      </c>
      <c r="B9021" s="1" t="n">
        <v>2.6</v>
      </c>
      <c r="C9021" s="1" t="n">
        <v>100</v>
      </c>
      <c r="D9021" s="1" t="n">
        <v>2.7775516579</v>
      </c>
      <c r="E9021" s="1" t="n">
        <v>95.2454351052</v>
      </c>
      <c r="F9021" s="1" t="n">
        <f aca="false">IF(ISNUMBER(B9021),IF(B9021&lt;6,0,IF(B9021&lt;12,6,12)),"")</f>
        <v>0</v>
      </c>
      <c r="G9021" s="1" t="n">
        <f aca="false">IF(INT((C9021-15)/30)*30+15=345,-15,INT((C9021-15)/30)*30+15)</f>
        <v>75</v>
      </c>
    </row>
    <row r="9022" customFormat="false" ht="12.8" hidden="false" customHeight="false" outlineLevel="0" collapsed="false">
      <c r="A9022" s="2" t="s">
        <v>11821</v>
      </c>
      <c r="B9022" s="1" t="n">
        <v>2.1</v>
      </c>
      <c r="C9022" s="1" t="n">
        <v>120</v>
      </c>
      <c r="D9022" s="1" t="n">
        <v>1.3965939189</v>
      </c>
      <c r="E9022" s="1" t="n">
        <v>121.1371160881</v>
      </c>
      <c r="F9022" s="1" t="n">
        <f aca="false">IF(ISNUMBER(B9022),IF(B9022&lt;6,0,IF(B9022&lt;12,6,12)),"")</f>
        <v>0</v>
      </c>
      <c r="G9022" s="1" t="n">
        <f aca="false">IF(INT((C9022-15)/30)*30+15=345,-15,INT((C9022-15)/30)*30+15)</f>
        <v>105</v>
      </c>
    </row>
    <row r="9023" customFormat="false" ht="12.8" hidden="false" customHeight="false" outlineLevel="0" collapsed="false">
      <c r="A9023" s="2" t="s">
        <v>11822</v>
      </c>
      <c r="B9023" s="1" t="n">
        <v>1.5</v>
      </c>
      <c r="C9023" s="1" t="n">
        <v>140</v>
      </c>
      <c r="D9023" s="1" t="n">
        <v>1.1505101738</v>
      </c>
      <c r="E9023" s="1" t="n">
        <v>138.2758885529</v>
      </c>
      <c r="F9023" s="1" t="n">
        <f aca="false">IF(ISNUMBER(B9023),IF(B9023&lt;6,0,IF(B9023&lt;12,6,12)),"")</f>
        <v>0</v>
      </c>
      <c r="G9023" s="1" t="n">
        <f aca="false">IF(INT((C9023-15)/30)*30+15=345,-15,INT((C9023-15)/30)*30+15)</f>
        <v>135</v>
      </c>
    </row>
    <row r="9024" customFormat="false" ht="12.8" hidden="false" customHeight="false" outlineLevel="0" collapsed="false">
      <c r="A9024" s="2" t="s">
        <v>11823</v>
      </c>
      <c r="B9024" s="1" t="n">
        <v>1.5</v>
      </c>
      <c r="C9024" s="1" t="n">
        <v>240</v>
      </c>
      <c r="D9024" s="1" t="n">
        <v>1.1801452762</v>
      </c>
      <c r="E9024" s="1" t="n">
        <v>244.4695315068</v>
      </c>
      <c r="F9024" s="1" t="n">
        <f aca="false">IF(ISNUMBER(B9024),IF(B9024&lt;6,0,IF(B9024&lt;12,6,12)),"")</f>
        <v>0</v>
      </c>
      <c r="G9024" s="1" t="n">
        <f aca="false">IF(INT((C9024-15)/30)*30+15=345,-15,INT((C9024-15)/30)*30+15)</f>
        <v>225</v>
      </c>
    </row>
    <row r="9025" customFormat="false" ht="12.8" hidden="false" customHeight="false" outlineLevel="0" collapsed="false">
      <c r="A9025" s="2" t="s">
        <v>11825</v>
      </c>
      <c r="B9025" s="1" t="n">
        <v>2.6</v>
      </c>
      <c r="C9025" s="1" t="n">
        <v>70</v>
      </c>
      <c r="D9025" s="1" t="n">
        <v>2.3375840601</v>
      </c>
      <c r="E9025" s="1" t="n">
        <v>73.9556946326</v>
      </c>
      <c r="F9025" s="1" t="n">
        <f aca="false">IF(ISNUMBER(B9025),IF(B9025&lt;6,0,IF(B9025&lt;12,6,12)),"")</f>
        <v>0</v>
      </c>
      <c r="G9025" s="1" t="n">
        <f aca="false">IF(INT((C9025-15)/30)*30+15=345,-15,INT((C9025-15)/30)*30+15)</f>
        <v>45</v>
      </c>
    </row>
    <row r="9026" customFormat="false" ht="12.8" hidden="false" customHeight="false" outlineLevel="0" collapsed="false">
      <c r="A9026" s="2" t="s">
        <v>11826</v>
      </c>
      <c r="B9026" s="1" t="n">
        <v>3.1</v>
      </c>
      <c r="C9026" s="1" t="n">
        <v>60</v>
      </c>
      <c r="D9026" s="1" t="n">
        <v>2.3833191096</v>
      </c>
      <c r="E9026" s="1" t="n">
        <v>59.5035747183</v>
      </c>
      <c r="F9026" s="1" t="n">
        <f aca="false">IF(ISNUMBER(B9026),IF(B9026&lt;6,0,IF(B9026&lt;12,6,12)),"")</f>
        <v>0</v>
      </c>
      <c r="G9026" s="1" t="n">
        <f aca="false">IF(INT((C9026-15)/30)*30+15=345,-15,INT((C9026-15)/30)*30+15)</f>
        <v>45</v>
      </c>
    </row>
    <row r="9027" customFormat="false" ht="12.8" hidden="false" customHeight="false" outlineLevel="0" collapsed="false">
      <c r="A9027" s="2" t="s">
        <v>11827</v>
      </c>
      <c r="B9027" s="1" t="n">
        <v>3.1</v>
      </c>
      <c r="C9027" s="1" t="n">
        <v>60</v>
      </c>
      <c r="D9027" s="1" t="n">
        <v>4.0091860503</v>
      </c>
      <c r="E9027" s="1" t="n">
        <v>55.3690715879</v>
      </c>
      <c r="F9027" s="1" t="n">
        <f aca="false">IF(ISNUMBER(B9027),IF(B9027&lt;6,0,IF(B9027&lt;12,6,12)),"")</f>
        <v>0</v>
      </c>
      <c r="G9027" s="1" t="n">
        <f aca="false">IF(INT((C9027-15)/30)*30+15=345,-15,INT((C9027-15)/30)*30+15)</f>
        <v>45</v>
      </c>
    </row>
    <row r="9028" customFormat="false" ht="12.8" hidden="false" customHeight="false" outlineLevel="0" collapsed="false">
      <c r="A9028" s="2" t="s">
        <v>11828</v>
      </c>
      <c r="B9028" s="1" t="n">
        <v>3.6</v>
      </c>
      <c r="C9028" s="1" t="n">
        <v>50</v>
      </c>
      <c r="D9028" s="1" t="n">
        <v>2.7972062131</v>
      </c>
      <c r="E9028" s="1" t="n">
        <v>54.1671701171</v>
      </c>
      <c r="F9028" s="1" t="n">
        <f aca="false">IF(ISNUMBER(B9028),IF(B9028&lt;6,0,IF(B9028&lt;12,6,12)),"")</f>
        <v>0</v>
      </c>
      <c r="G9028" s="1" t="n">
        <f aca="false">IF(INT((C9028-15)/30)*30+15=345,-15,INT((C9028-15)/30)*30+15)</f>
        <v>45</v>
      </c>
    </row>
    <row r="9029" customFormat="false" ht="12.8" hidden="false" customHeight="false" outlineLevel="0" collapsed="false">
      <c r="A9029" s="2" t="s">
        <v>11829</v>
      </c>
      <c r="B9029" s="1" t="n">
        <v>1.5</v>
      </c>
      <c r="C9029" s="1" t="n">
        <v>20</v>
      </c>
      <c r="D9029" s="1" t="n">
        <v>2.3403710215</v>
      </c>
      <c r="E9029" s="1" t="n">
        <v>17.0531062456</v>
      </c>
      <c r="F9029" s="1" t="n">
        <f aca="false">IF(ISNUMBER(B9029),IF(B9029&lt;6,0,IF(B9029&lt;12,6,12)),"")</f>
        <v>0</v>
      </c>
      <c r="G9029" s="1" t="n">
        <f aca="false">IF(INT((C9029-15)/30)*30+15=345,-15,INT((C9029-15)/30)*30+15)</f>
        <v>15</v>
      </c>
    </row>
    <row r="9030" customFormat="false" ht="12.8" hidden="false" customHeight="false" outlineLevel="0" collapsed="false">
      <c r="A9030" s="2" t="s">
        <v>11830</v>
      </c>
      <c r="B9030" s="1" t="n">
        <v>2.6</v>
      </c>
      <c r="C9030" s="1" t="n">
        <v>350</v>
      </c>
      <c r="D9030" s="1" t="n">
        <v>2.8265523504</v>
      </c>
      <c r="E9030" s="1" t="n">
        <v>349.9398239842</v>
      </c>
      <c r="F9030" s="1" t="n">
        <f aca="false">IF(ISNUMBER(B9030),IF(B9030&lt;6,0,IF(B9030&lt;12,6,12)),"")</f>
        <v>0</v>
      </c>
      <c r="G9030" s="1" t="n">
        <f aca="false">IF(INT((C9030-15)/30)*30+15=345,-15,INT((C9030-15)/30)*30+15)</f>
        <v>-15</v>
      </c>
    </row>
    <row r="9031" customFormat="false" ht="12.8" hidden="false" customHeight="false" outlineLevel="0" collapsed="false">
      <c r="A9031" s="2" t="s">
        <v>11832</v>
      </c>
      <c r="B9031" s="1" t="n">
        <v>5.7</v>
      </c>
      <c r="C9031" s="1" t="n">
        <v>300</v>
      </c>
      <c r="D9031" s="1" t="n">
        <v>5.5105919086</v>
      </c>
      <c r="E9031" s="1" t="n">
        <v>302.5689379103</v>
      </c>
      <c r="F9031" s="1" t="n">
        <f aca="false">IF(ISNUMBER(B9031),IF(B9031&lt;6,0,IF(B9031&lt;12,6,12)),"")</f>
        <v>0</v>
      </c>
      <c r="G9031" s="1" t="n">
        <f aca="false">IF(INT((C9031-15)/30)*30+15=345,-15,INT((C9031-15)/30)*30+15)</f>
        <v>285</v>
      </c>
    </row>
    <row r="9032" customFormat="false" ht="12.8" hidden="false" customHeight="false" outlineLevel="0" collapsed="false">
      <c r="A9032" s="2" t="s">
        <v>11833</v>
      </c>
      <c r="B9032" s="1" t="n">
        <v>9.3</v>
      </c>
      <c r="C9032" s="1" t="n">
        <v>350</v>
      </c>
      <c r="D9032" s="1" t="n">
        <v>9.9933604251</v>
      </c>
      <c r="E9032" s="1" t="n">
        <v>346.4275400201</v>
      </c>
      <c r="F9032" s="1" t="n">
        <f aca="false">IF(ISNUMBER(B9032),IF(B9032&lt;6,0,IF(B9032&lt;12,6,12)),"")</f>
        <v>6</v>
      </c>
      <c r="G9032" s="1" t="n">
        <f aca="false">IF(INT((C9032-15)/30)*30+15=345,-15,INT((C9032-15)/30)*30+15)</f>
        <v>-15</v>
      </c>
    </row>
    <row r="9033" customFormat="false" ht="12.8" hidden="false" customHeight="false" outlineLevel="0" collapsed="false">
      <c r="A9033" s="2" t="s">
        <v>11834</v>
      </c>
      <c r="B9033" s="1" t="n">
        <v>7.7</v>
      </c>
      <c r="C9033" s="1" t="n">
        <v>350</v>
      </c>
      <c r="D9033" s="1" t="n">
        <v>6.7532952221</v>
      </c>
      <c r="E9033" s="1" t="n">
        <v>350.6991533143</v>
      </c>
      <c r="F9033" s="1" t="n">
        <f aca="false">IF(ISNUMBER(B9033),IF(B9033&lt;6,0,IF(B9033&lt;12,6,12)),"")</f>
        <v>6</v>
      </c>
      <c r="G9033" s="1" t="n">
        <f aca="false">IF(INT((C9033-15)/30)*30+15=345,-15,INT((C9033-15)/30)*30+15)</f>
        <v>-15</v>
      </c>
    </row>
    <row r="9034" customFormat="false" ht="12.8" hidden="false" customHeight="false" outlineLevel="0" collapsed="false">
      <c r="A9034" s="2" t="s">
        <v>11835</v>
      </c>
      <c r="B9034" s="1" t="n">
        <v>5.1</v>
      </c>
      <c r="C9034" s="1" t="n">
        <v>360</v>
      </c>
      <c r="D9034" s="1" t="n">
        <v>4.4260589726</v>
      </c>
      <c r="E9034" s="1" t="n">
        <v>355.662677323</v>
      </c>
      <c r="F9034" s="1" t="n">
        <f aca="false">IF(ISNUMBER(B9034),IF(B9034&lt;6,0,IF(B9034&lt;12,6,12)),"")</f>
        <v>0</v>
      </c>
      <c r="G9034" s="1" t="n">
        <f aca="false">IF(INT((C9034-15)/30)*30+15=345,-15,INT((C9034-15)/30)*30+15)</f>
        <v>-15</v>
      </c>
    </row>
    <row r="9035" customFormat="false" ht="12.8" hidden="false" customHeight="false" outlineLevel="0" collapsed="false">
      <c r="A9035" s="2" t="s">
        <v>11836</v>
      </c>
      <c r="B9035" s="1" t="n">
        <v>6.2</v>
      </c>
      <c r="C9035" s="1" t="n">
        <v>320</v>
      </c>
      <c r="D9035" s="1" t="n">
        <v>7.1937138655</v>
      </c>
      <c r="E9035" s="1" t="n">
        <v>319.5325454208</v>
      </c>
      <c r="F9035" s="1" t="n">
        <f aca="false">IF(ISNUMBER(B9035),IF(B9035&lt;6,0,IF(B9035&lt;12,6,12)),"")</f>
        <v>6</v>
      </c>
      <c r="G9035" s="1" t="n">
        <f aca="false">IF(INT((C9035-15)/30)*30+15=345,-15,INT((C9035-15)/30)*30+15)</f>
        <v>315</v>
      </c>
    </row>
    <row r="9036" customFormat="false" ht="12.8" hidden="false" customHeight="false" outlineLevel="0" collapsed="false">
      <c r="A9036" s="2" t="s">
        <v>11837</v>
      </c>
      <c r="B9036" s="1" t="n">
        <v>6.2</v>
      </c>
      <c r="C9036" s="1" t="n">
        <v>320</v>
      </c>
      <c r="D9036" s="1" t="n">
        <v>5.3231613019</v>
      </c>
      <c r="E9036" s="1" t="n">
        <v>319.3853872083</v>
      </c>
      <c r="F9036" s="1" t="n">
        <f aca="false">IF(ISNUMBER(B9036),IF(B9036&lt;6,0,IF(B9036&lt;12,6,12)),"")</f>
        <v>6</v>
      </c>
      <c r="G9036" s="1" t="n">
        <f aca="false">IF(INT((C9036-15)/30)*30+15=345,-15,INT((C9036-15)/30)*30+15)</f>
        <v>315</v>
      </c>
    </row>
    <row r="9037" customFormat="false" ht="12.8" hidden="false" customHeight="false" outlineLevel="0" collapsed="false">
      <c r="A9037" s="2" t="s">
        <v>11838</v>
      </c>
      <c r="B9037" s="1" t="n">
        <v>4.6</v>
      </c>
      <c r="C9037" s="1" t="n">
        <v>320</v>
      </c>
      <c r="D9037" s="1" t="n">
        <v>4.0662130773</v>
      </c>
      <c r="E9037" s="1" t="n">
        <v>324.2157913302</v>
      </c>
      <c r="F9037" s="1" t="n">
        <f aca="false">IF(ISNUMBER(B9037),IF(B9037&lt;6,0,IF(B9037&lt;12,6,12)),"")</f>
        <v>0</v>
      </c>
      <c r="G9037" s="1" t="n">
        <f aca="false">IF(INT((C9037-15)/30)*30+15=345,-15,INT((C9037-15)/30)*30+15)</f>
        <v>315</v>
      </c>
    </row>
    <row r="9038" customFormat="false" ht="12.8" hidden="false" customHeight="false" outlineLevel="0" collapsed="false">
      <c r="A9038" s="2" t="s">
        <v>11839</v>
      </c>
      <c r="B9038" s="1" t="n">
        <v>6.7</v>
      </c>
      <c r="C9038" s="1" t="n">
        <v>310</v>
      </c>
      <c r="D9038" s="1" t="n">
        <v>6.1664247767</v>
      </c>
      <c r="E9038" s="1" t="n">
        <v>305.3671380528</v>
      </c>
      <c r="F9038" s="1" t="n">
        <f aca="false">IF(ISNUMBER(B9038),IF(B9038&lt;6,0,IF(B9038&lt;12,6,12)),"")</f>
        <v>6</v>
      </c>
      <c r="G9038" s="1" t="n">
        <f aca="false">IF(INT((C9038-15)/30)*30+15=345,-15,INT((C9038-15)/30)*30+15)</f>
        <v>285</v>
      </c>
    </row>
    <row r="9039" customFormat="false" ht="12.8" hidden="false" customHeight="false" outlineLevel="0" collapsed="false">
      <c r="A9039" s="2" t="s">
        <v>11840</v>
      </c>
      <c r="B9039" s="1" t="n">
        <v>5.7</v>
      </c>
      <c r="C9039" s="1" t="n">
        <v>20</v>
      </c>
      <c r="D9039" s="1" t="n">
        <v>5.9952136002</v>
      </c>
      <c r="E9039" s="1" t="n">
        <v>23.386383967</v>
      </c>
      <c r="F9039" s="1" t="n">
        <f aca="false">IF(ISNUMBER(B9039),IF(B9039&lt;6,0,IF(B9039&lt;12,6,12)),"")</f>
        <v>0</v>
      </c>
      <c r="G9039" s="1" t="n">
        <f aca="false">IF(INT((C9039-15)/30)*30+15=345,-15,INT((C9039-15)/30)*30+15)</f>
        <v>15</v>
      </c>
    </row>
    <row r="9040" customFormat="false" ht="12.8" hidden="false" customHeight="false" outlineLevel="0" collapsed="false">
      <c r="A9040" s="2" t="s">
        <v>11841</v>
      </c>
      <c r="B9040" s="1" t="n">
        <v>4.6</v>
      </c>
      <c r="C9040" s="1" t="n">
        <v>340</v>
      </c>
      <c r="D9040" s="1" t="n">
        <v>4.4230719278</v>
      </c>
      <c r="E9040" s="1" t="n">
        <v>343.6316254945</v>
      </c>
      <c r="F9040" s="1" t="n">
        <f aca="false">IF(ISNUMBER(B9040),IF(B9040&lt;6,0,IF(B9040&lt;12,6,12)),"")</f>
        <v>0</v>
      </c>
      <c r="G9040" s="1" t="n">
        <f aca="false">IF(INT((C9040-15)/30)*30+15=345,-15,INT((C9040-15)/30)*30+15)</f>
        <v>315</v>
      </c>
    </row>
    <row r="9041" customFormat="false" ht="12.8" hidden="false" customHeight="false" outlineLevel="0" collapsed="false">
      <c r="A9041" s="2" t="s">
        <v>11842</v>
      </c>
      <c r="B9041" s="1" t="n">
        <v>7.2</v>
      </c>
      <c r="C9041" s="1" t="n">
        <v>320</v>
      </c>
      <c r="D9041" s="1" t="n">
        <v>6.6465725902</v>
      </c>
      <c r="E9041" s="1" t="n">
        <v>324.7601562506</v>
      </c>
      <c r="F9041" s="1" t="n">
        <f aca="false">IF(ISNUMBER(B9041),IF(B9041&lt;6,0,IF(B9041&lt;12,6,12)),"")</f>
        <v>6</v>
      </c>
      <c r="G9041" s="1" t="n">
        <f aca="false">IF(INT((C9041-15)/30)*30+15=345,-15,INT((C9041-15)/30)*30+15)</f>
        <v>315</v>
      </c>
    </row>
    <row r="9042" customFormat="false" ht="12.8" hidden="false" customHeight="false" outlineLevel="0" collapsed="false">
      <c r="A9042" s="2" t="s">
        <v>11843</v>
      </c>
      <c r="B9042" s="1" t="n">
        <v>6.2</v>
      </c>
      <c r="C9042" s="1" t="n">
        <v>300</v>
      </c>
      <c r="D9042" s="1" t="n">
        <v>5.946947112</v>
      </c>
      <c r="E9042" s="1" t="n">
        <v>302.6508795051</v>
      </c>
      <c r="F9042" s="1" t="n">
        <f aca="false">IF(ISNUMBER(B9042),IF(B9042&lt;6,0,IF(B9042&lt;12,6,12)),"")</f>
        <v>6</v>
      </c>
      <c r="G9042" s="1" t="n">
        <f aca="false">IF(INT((C9042-15)/30)*30+15=345,-15,INT((C9042-15)/30)*30+15)</f>
        <v>285</v>
      </c>
    </row>
    <row r="9043" customFormat="false" ht="12.8" hidden="false" customHeight="false" outlineLevel="0" collapsed="false">
      <c r="A9043" s="2" t="s">
        <v>11844</v>
      </c>
      <c r="B9043" s="1" t="n">
        <v>4.1</v>
      </c>
      <c r="C9043" s="1" t="n">
        <v>340</v>
      </c>
      <c r="D9043" s="1" t="n">
        <v>5.0182889899</v>
      </c>
      <c r="E9043" s="1" t="n">
        <v>338.3791817911</v>
      </c>
      <c r="F9043" s="1" t="n">
        <f aca="false">IF(ISNUMBER(B9043),IF(B9043&lt;6,0,IF(B9043&lt;12,6,12)),"")</f>
        <v>0</v>
      </c>
      <c r="G9043" s="1" t="n">
        <f aca="false">IF(INT((C9043-15)/30)*30+15=345,-15,INT((C9043-15)/30)*30+15)</f>
        <v>315</v>
      </c>
    </row>
    <row r="9044" customFormat="false" ht="12.8" hidden="false" customHeight="false" outlineLevel="0" collapsed="false">
      <c r="A9044" s="2" t="s">
        <v>11845</v>
      </c>
      <c r="B9044" s="1" t="n">
        <v>3.6</v>
      </c>
      <c r="C9044" s="1" t="n">
        <v>320</v>
      </c>
      <c r="D9044" s="1" t="n">
        <v>3.292356518</v>
      </c>
      <c r="E9044" s="1" t="n">
        <v>323.7006280012</v>
      </c>
      <c r="F9044" s="1" t="n">
        <f aca="false">IF(ISNUMBER(B9044),IF(B9044&lt;6,0,IF(B9044&lt;12,6,12)),"")</f>
        <v>0</v>
      </c>
      <c r="G9044" s="1" t="n">
        <f aca="false">IF(INT((C9044-15)/30)*30+15=345,-15,INT((C9044-15)/30)*30+15)</f>
        <v>315</v>
      </c>
    </row>
    <row r="9045" customFormat="false" ht="12.8" hidden="false" customHeight="false" outlineLevel="0" collapsed="false">
      <c r="A9045" s="2" t="s">
        <v>11846</v>
      </c>
      <c r="B9045" s="1" t="n">
        <v>3.1</v>
      </c>
      <c r="C9045" s="1" t="n">
        <v>190</v>
      </c>
      <c r="D9045" s="1" t="n">
        <v>3.7824994073</v>
      </c>
      <c r="E9045" s="1" t="n">
        <v>193.1400131155</v>
      </c>
      <c r="F9045" s="1" t="n">
        <f aca="false">IF(ISNUMBER(B9045),IF(B9045&lt;6,0,IF(B9045&lt;12,6,12)),"")</f>
        <v>0</v>
      </c>
      <c r="G9045" s="1" t="n">
        <f aca="false">IF(INT((C9045-15)/30)*30+15=345,-15,INT((C9045-15)/30)*30+15)</f>
        <v>165</v>
      </c>
    </row>
    <row r="9046" customFormat="false" ht="12.8" hidden="false" customHeight="false" outlineLevel="0" collapsed="false">
      <c r="A9046" s="2" t="s">
        <v>11847</v>
      </c>
      <c r="B9046" s="1" t="n">
        <v>2.1</v>
      </c>
      <c r="C9046" s="1" t="n">
        <v>170</v>
      </c>
      <c r="D9046" s="1" t="n">
        <v>3.0867574256</v>
      </c>
      <c r="E9046" s="1" t="n">
        <v>166.8917116802</v>
      </c>
      <c r="F9046" s="1" t="n">
        <f aca="false">IF(ISNUMBER(B9046),IF(B9046&lt;6,0,IF(B9046&lt;12,6,12)),"")</f>
        <v>0</v>
      </c>
      <c r="G9046" s="1" t="n">
        <f aca="false">IF(INT((C9046-15)/30)*30+15=345,-15,INT((C9046-15)/30)*30+15)</f>
        <v>165</v>
      </c>
    </row>
    <row r="9047" customFormat="false" ht="12.8" hidden="false" customHeight="false" outlineLevel="0" collapsed="false">
      <c r="A9047" s="2" t="s">
        <v>11848</v>
      </c>
      <c r="B9047" s="1" t="n">
        <v>2.1</v>
      </c>
      <c r="C9047" s="1" t="n">
        <v>150</v>
      </c>
      <c r="D9047" s="1" t="n">
        <v>1.4034421657</v>
      </c>
      <c r="E9047" s="1" t="n">
        <v>145.4950185097</v>
      </c>
      <c r="F9047" s="1" t="n">
        <f aca="false">IF(ISNUMBER(B9047),IF(B9047&lt;6,0,IF(B9047&lt;12,6,12)),"")</f>
        <v>0</v>
      </c>
      <c r="G9047" s="1" t="n">
        <f aca="false">IF(INT((C9047-15)/30)*30+15=345,-15,INT((C9047-15)/30)*30+15)</f>
        <v>135</v>
      </c>
    </row>
    <row r="9048" customFormat="false" ht="12.8" hidden="false" customHeight="false" outlineLevel="0" collapsed="false">
      <c r="A9048" s="2" t="s">
        <v>11849</v>
      </c>
      <c r="B9048" s="1" t="n">
        <v>2.6</v>
      </c>
      <c r="C9048" s="1" t="n">
        <v>150</v>
      </c>
      <c r="D9048" s="1" t="n">
        <v>2.7528689116</v>
      </c>
      <c r="E9048" s="1" t="n">
        <v>147.7235154109</v>
      </c>
      <c r="F9048" s="1" t="n">
        <f aca="false">IF(ISNUMBER(B9048),IF(B9048&lt;6,0,IF(B9048&lt;12,6,12)),"")</f>
        <v>0</v>
      </c>
      <c r="G9048" s="1" t="n">
        <f aca="false">IF(INT((C9048-15)/30)*30+15=345,-15,INT((C9048-15)/30)*30+15)</f>
        <v>135</v>
      </c>
    </row>
    <row r="9049" customFormat="false" ht="12.8" hidden="false" customHeight="false" outlineLevel="0" collapsed="false">
      <c r="A9049" s="2" t="s">
        <v>11850</v>
      </c>
      <c r="B9049" s="1" t="n">
        <v>2.6</v>
      </c>
      <c r="C9049" s="1" t="n">
        <v>190</v>
      </c>
      <c r="D9049" s="1" t="n">
        <v>2.1111143962</v>
      </c>
      <c r="E9049" s="1" t="n">
        <v>185.7891994226</v>
      </c>
      <c r="F9049" s="1" t="n">
        <f aca="false">IF(ISNUMBER(B9049),IF(B9049&lt;6,0,IF(B9049&lt;12,6,12)),"")</f>
        <v>0</v>
      </c>
      <c r="G9049" s="1" t="n">
        <f aca="false">IF(INT((C9049-15)/30)*30+15=345,-15,INT((C9049-15)/30)*30+15)</f>
        <v>165</v>
      </c>
    </row>
    <row r="9050" customFormat="false" ht="12.8" hidden="false" customHeight="false" outlineLevel="0" collapsed="false">
      <c r="A9050" s="2" t="s">
        <v>11851</v>
      </c>
      <c r="B9050" s="1" t="n">
        <v>4.1</v>
      </c>
      <c r="C9050" s="1" t="n">
        <v>330</v>
      </c>
      <c r="D9050" s="1" t="n">
        <v>4.6018040589</v>
      </c>
      <c r="E9050" s="1" t="n">
        <v>334.7212660057</v>
      </c>
      <c r="F9050" s="1" t="n">
        <f aca="false">IF(ISNUMBER(B9050),IF(B9050&lt;6,0,IF(B9050&lt;12,6,12)),"")</f>
        <v>0</v>
      </c>
      <c r="G9050" s="1" t="n">
        <f aca="false">IF(INT((C9050-15)/30)*30+15=345,-15,INT((C9050-15)/30)*30+15)</f>
        <v>315</v>
      </c>
    </row>
    <row r="9051" customFormat="false" ht="12.8" hidden="false" customHeight="false" outlineLevel="0" collapsed="false">
      <c r="A9051" s="2" t="s">
        <v>11852</v>
      </c>
      <c r="B9051" s="1" t="n">
        <v>2.6</v>
      </c>
      <c r="C9051" s="1" t="n">
        <v>290</v>
      </c>
      <c r="D9051" s="1" t="n">
        <v>2.7533378707</v>
      </c>
      <c r="E9051" s="1" t="n">
        <v>286.9132051617</v>
      </c>
      <c r="F9051" s="1" t="n">
        <f aca="false">IF(ISNUMBER(B9051),IF(B9051&lt;6,0,IF(B9051&lt;12,6,12)),"")</f>
        <v>0</v>
      </c>
      <c r="G9051" s="1" t="n">
        <f aca="false">IF(INT((C9051-15)/30)*30+15=345,-15,INT((C9051-15)/30)*30+15)</f>
        <v>285</v>
      </c>
    </row>
    <row r="9052" customFormat="false" ht="12.8" hidden="false" customHeight="false" outlineLevel="0" collapsed="false">
      <c r="A9052" s="2" t="s">
        <v>11853</v>
      </c>
      <c r="B9052" s="1" t="n">
        <v>5.1</v>
      </c>
      <c r="C9052" s="1" t="n">
        <v>310</v>
      </c>
      <c r="D9052" s="1" t="n">
        <v>4.9626384758</v>
      </c>
      <c r="E9052" s="1" t="n">
        <v>308.4049900272</v>
      </c>
      <c r="F9052" s="1" t="n">
        <f aca="false">IF(ISNUMBER(B9052),IF(B9052&lt;6,0,IF(B9052&lt;12,6,12)),"")</f>
        <v>0</v>
      </c>
      <c r="G9052" s="1" t="n">
        <f aca="false">IF(INT((C9052-15)/30)*30+15=345,-15,INT((C9052-15)/30)*30+15)</f>
        <v>285</v>
      </c>
    </row>
    <row r="9053" customFormat="false" ht="12.8" hidden="false" customHeight="false" outlineLevel="0" collapsed="false">
      <c r="A9053" s="2" t="s">
        <v>11854</v>
      </c>
      <c r="B9053" s="1" t="n">
        <v>3.6</v>
      </c>
      <c r="C9053" s="1" t="n">
        <v>330</v>
      </c>
      <c r="D9053" s="1" t="n">
        <v>3.6748079862</v>
      </c>
      <c r="E9053" s="1" t="n">
        <v>328.0975120142</v>
      </c>
      <c r="F9053" s="1" t="n">
        <f aca="false">IF(ISNUMBER(B9053),IF(B9053&lt;6,0,IF(B9053&lt;12,6,12)),"")</f>
        <v>0</v>
      </c>
      <c r="G9053" s="1" t="n">
        <f aca="false">IF(INT((C9053-15)/30)*30+15=345,-15,INT((C9053-15)/30)*30+15)</f>
        <v>315</v>
      </c>
    </row>
    <row r="9054" customFormat="false" ht="12.8" hidden="false" customHeight="false" outlineLevel="0" collapsed="false">
      <c r="A9054" s="2" t="s">
        <v>11856</v>
      </c>
      <c r="B9054" s="1" t="n">
        <v>1.5</v>
      </c>
      <c r="C9054" s="1" t="n">
        <v>70</v>
      </c>
      <c r="D9054" s="1" t="n">
        <v>2.1004938846</v>
      </c>
      <c r="E9054" s="1" t="n">
        <v>72.1693926607</v>
      </c>
      <c r="F9054" s="1" t="n">
        <f aca="false">IF(ISNUMBER(B9054),IF(B9054&lt;6,0,IF(B9054&lt;12,6,12)),"")</f>
        <v>0</v>
      </c>
      <c r="G9054" s="1" t="n">
        <f aca="false">IF(INT((C9054-15)/30)*30+15=345,-15,INT((C9054-15)/30)*30+15)</f>
        <v>45</v>
      </c>
    </row>
    <row r="9055" customFormat="false" ht="12.8" hidden="false" customHeight="false" outlineLevel="0" collapsed="false">
      <c r="A9055" s="2" t="s">
        <v>11858</v>
      </c>
      <c r="B9055" s="1" t="n">
        <v>1.5</v>
      </c>
      <c r="C9055" s="1" t="n">
        <v>150</v>
      </c>
      <c r="D9055" s="1" t="n">
        <v>0.8780461214</v>
      </c>
      <c r="E9055" s="1" t="n">
        <v>147.0507678343</v>
      </c>
      <c r="F9055" s="1" t="n">
        <f aca="false">IF(ISNUMBER(B9055),IF(B9055&lt;6,0,IF(B9055&lt;12,6,12)),"")</f>
        <v>0</v>
      </c>
      <c r="G9055" s="1" t="n">
        <f aca="false">IF(INT((C9055-15)/30)*30+15=345,-15,INT((C9055-15)/30)*30+15)</f>
        <v>135</v>
      </c>
    </row>
    <row r="9056" customFormat="false" ht="12.8" hidden="false" customHeight="false" outlineLevel="0" collapsed="false">
      <c r="A9056" s="2" t="s">
        <v>11862</v>
      </c>
      <c r="B9056" s="1" t="n">
        <v>2.6</v>
      </c>
      <c r="C9056" s="1" t="n">
        <v>340</v>
      </c>
      <c r="D9056" s="1" t="n">
        <v>3.4228697106</v>
      </c>
      <c r="E9056" s="1" t="n">
        <v>342.7196613234</v>
      </c>
      <c r="F9056" s="1" t="n">
        <f aca="false">IF(ISNUMBER(B9056),IF(B9056&lt;6,0,IF(B9056&lt;12,6,12)),"")</f>
        <v>0</v>
      </c>
      <c r="G9056" s="1" t="n">
        <f aca="false">IF(INT((C9056-15)/30)*30+15=345,-15,INT((C9056-15)/30)*30+15)</f>
        <v>315</v>
      </c>
    </row>
    <row r="9057" customFormat="false" ht="12.8" hidden="false" customHeight="false" outlineLevel="0" collapsed="false">
      <c r="A9057" s="2" t="s">
        <v>11863</v>
      </c>
      <c r="B9057" s="1" t="n">
        <v>2.6</v>
      </c>
      <c r="C9057" s="1" t="n">
        <v>300</v>
      </c>
      <c r="D9057" s="1" t="n">
        <v>3.5709834247</v>
      </c>
      <c r="E9057" s="1" t="n">
        <v>297.6607819414</v>
      </c>
      <c r="F9057" s="1" t="n">
        <f aca="false">IF(ISNUMBER(B9057),IF(B9057&lt;6,0,IF(B9057&lt;12,6,12)),"")</f>
        <v>0</v>
      </c>
      <c r="G9057" s="1" t="n">
        <f aca="false">IF(INT((C9057-15)/30)*30+15=345,-15,INT((C9057-15)/30)*30+15)</f>
        <v>285</v>
      </c>
    </row>
    <row r="9058" customFormat="false" ht="12.8" hidden="false" customHeight="false" outlineLevel="0" collapsed="false">
      <c r="A9058" s="2" t="s">
        <v>11864</v>
      </c>
      <c r="B9058" s="1" t="n">
        <v>2.1</v>
      </c>
      <c r="C9058" s="1" t="n">
        <v>300</v>
      </c>
      <c r="D9058" s="1" t="n">
        <v>1.9221346107</v>
      </c>
      <c r="E9058" s="1" t="n">
        <v>300.2622160758</v>
      </c>
      <c r="F9058" s="1" t="n">
        <f aca="false">IF(ISNUMBER(B9058),IF(B9058&lt;6,0,IF(B9058&lt;12,6,12)),"")</f>
        <v>0</v>
      </c>
      <c r="G9058" s="1" t="n">
        <f aca="false">IF(INT((C9058-15)/30)*30+15=345,-15,INT((C9058-15)/30)*30+15)</f>
        <v>285</v>
      </c>
    </row>
    <row r="9059" customFormat="false" ht="12.8" hidden="false" customHeight="false" outlineLevel="0" collapsed="false">
      <c r="A9059" s="2" t="s">
        <v>11865</v>
      </c>
      <c r="B9059" s="1" t="n">
        <v>2.1</v>
      </c>
      <c r="C9059" s="1" t="n">
        <v>310</v>
      </c>
      <c r="D9059" s="1" t="n">
        <v>2.0044583761</v>
      </c>
      <c r="E9059" s="1" t="n">
        <v>313.5064038937</v>
      </c>
      <c r="F9059" s="1" t="n">
        <f aca="false">IF(ISNUMBER(B9059),IF(B9059&lt;6,0,IF(B9059&lt;12,6,12)),"")</f>
        <v>0</v>
      </c>
      <c r="G9059" s="1" t="n">
        <f aca="false">IF(INT((C9059-15)/30)*30+15=345,-15,INT((C9059-15)/30)*30+15)</f>
        <v>285</v>
      </c>
    </row>
    <row r="9060" customFormat="false" ht="12.8" hidden="false" customHeight="false" outlineLevel="0" collapsed="false">
      <c r="A9060" s="2" t="s">
        <v>11867</v>
      </c>
      <c r="B9060" s="1" t="n">
        <v>1</v>
      </c>
      <c r="C9060" s="1" t="n">
        <v>300</v>
      </c>
      <c r="D9060" s="1" t="n">
        <v>0.2897326965</v>
      </c>
      <c r="E9060" s="1" t="n">
        <v>295.1216334593</v>
      </c>
      <c r="F9060" s="1" t="n">
        <f aca="false">IF(ISNUMBER(B9060),IF(B9060&lt;6,0,IF(B9060&lt;12,6,12)),"")</f>
        <v>0</v>
      </c>
      <c r="G9060" s="1" t="n">
        <f aca="false">IF(INT((C9060-15)/30)*30+15=345,-15,INT((C9060-15)/30)*30+15)</f>
        <v>285</v>
      </c>
    </row>
    <row r="9061" customFormat="false" ht="12.8" hidden="false" customHeight="false" outlineLevel="0" collapsed="false">
      <c r="A9061" s="2" t="s">
        <v>11870</v>
      </c>
      <c r="B9061" s="1" t="n">
        <v>1.5</v>
      </c>
      <c r="C9061" s="1" t="n">
        <v>120</v>
      </c>
      <c r="D9061" s="1" t="n">
        <v>0.8521419344</v>
      </c>
      <c r="E9061" s="1" t="n">
        <v>121.4513572515</v>
      </c>
      <c r="F9061" s="1" t="n">
        <f aca="false">IF(ISNUMBER(B9061),IF(B9061&lt;6,0,IF(B9061&lt;12,6,12)),"")</f>
        <v>0</v>
      </c>
      <c r="G9061" s="1" t="n">
        <f aca="false">IF(INT((C9061-15)/30)*30+15=345,-15,INT((C9061-15)/30)*30+15)</f>
        <v>105</v>
      </c>
    </row>
    <row r="9062" customFormat="false" ht="12.8" hidden="false" customHeight="false" outlineLevel="0" collapsed="false">
      <c r="A9062" s="2" t="s">
        <v>11873</v>
      </c>
      <c r="B9062" s="1" t="n">
        <v>1.5</v>
      </c>
      <c r="C9062" s="1" t="n">
        <v>140</v>
      </c>
      <c r="D9062" s="1" t="n">
        <v>0.8411929165</v>
      </c>
      <c r="E9062" s="1" t="n">
        <v>136.4065422514</v>
      </c>
      <c r="F9062" s="1" t="n">
        <f aca="false">IF(ISNUMBER(B9062),IF(B9062&lt;6,0,IF(B9062&lt;12,6,12)),"")</f>
        <v>0</v>
      </c>
      <c r="G9062" s="1" t="n">
        <f aca="false">IF(INT((C9062-15)/30)*30+15=345,-15,INT((C9062-15)/30)*30+15)</f>
        <v>135</v>
      </c>
    </row>
    <row r="9063" customFormat="false" ht="12.8" hidden="false" customHeight="false" outlineLevel="0" collapsed="false">
      <c r="A9063" s="2" t="s">
        <v>11874</v>
      </c>
      <c r="B9063" s="1" t="n">
        <v>1</v>
      </c>
      <c r="C9063" s="1" t="n">
        <v>70</v>
      </c>
      <c r="D9063" s="1" t="n">
        <v>0.814337526</v>
      </c>
      <c r="E9063" s="1" t="n">
        <v>74.2768060416</v>
      </c>
      <c r="F9063" s="1" t="n">
        <f aca="false">IF(ISNUMBER(B9063),IF(B9063&lt;6,0,IF(B9063&lt;12,6,12)),"")</f>
        <v>0</v>
      </c>
      <c r="G9063" s="1" t="n">
        <f aca="false">IF(INT((C9063-15)/30)*30+15=345,-15,INT((C9063-15)/30)*30+15)</f>
        <v>45</v>
      </c>
    </row>
    <row r="9064" customFormat="false" ht="12.8" hidden="false" customHeight="false" outlineLevel="0" collapsed="false">
      <c r="A9064" s="2" t="s">
        <v>11877</v>
      </c>
      <c r="B9064" s="1" t="n">
        <v>2.1</v>
      </c>
      <c r="C9064" s="1" t="n">
        <v>290</v>
      </c>
      <c r="D9064" s="1" t="n">
        <v>1.4536227825</v>
      </c>
      <c r="E9064" s="1" t="n">
        <v>293.1070985785</v>
      </c>
      <c r="F9064" s="1" t="n">
        <f aca="false">IF(ISNUMBER(B9064),IF(B9064&lt;6,0,IF(B9064&lt;12,6,12)),"")</f>
        <v>0</v>
      </c>
      <c r="G9064" s="1" t="n">
        <f aca="false">IF(INT((C9064-15)/30)*30+15=345,-15,INT((C9064-15)/30)*30+15)</f>
        <v>285</v>
      </c>
    </row>
    <row r="9065" customFormat="false" ht="12.8" hidden="false" customHeight="false" outlineLevel="0" collapsed="false">
      <c r="A9065" s="2" t="s">
        <v>11878</v>
      </c>
      <c r="B9065" s="1" t="n">
        <v>3.6</v>
      </c>
      <c r="C9065" s="1" t="n">
        <v>300</v>
      </c>
      <c r="D9065" s="1" t="n">
        <v>4.0182161256</v>
      </c>
      <c r="E9065" s="1" t="n">
        <v>299.4948106608</v>
      </c>
      <c r="F9065" s="1" t="n">
        <f aca="false">IF(ISNUMBER(B9065),IF(B9065&lt;6,0,IF(B9065&lt;12,6,12)),"")</f>
        <v>0</v>
      </c>
      <c r="G9065" s="1" t="n">
        <f aca="false">IF(INT((C9065-15)/30)*30+15=345,-15,INT((C9065-15)/30)*30+15)</f>
        <v>285</v>
      </c>
    </row>
    <row r="9066" customFormat="false" ht="12.8" hidden="false" customHeight="false" outlineLevel="0" collapsed="false">
      <c r="A9066" s="2" t="s">
        <v>11879</v>
      </c>
      <c r="B9066" s="1" t="n">
        <v>3.1</v>
      </c>
      <c r="C9066" s="1" t="n">
        <v>340</v>
      </c>
      <c r="D9066" s="1" t="n">
        <v>4.0828447914</v>
      </c>
      <c r="E9066" s="1" t="n">
        <v>344.2307977658</v>
      </c>
      <c r="F9066" s="1" t="n">
        <f aca="false">IF(ISNUMBER(B9066),IF(B9066&lt;6,0,IF(B9066&lt;12,6,12)),"")</f>
        <v>0</v>
      </c>
      <c r="G9066" s="1" t="n">
        <f aca="false">IF(INT((C9066-15)/30)*30+15=345,-15,INT((C9066-15)/30)*30+15)</f>
        <v>315</v>
      </c>
    </row>
    <row r="9067" customFormat="false" ht="12.8" hidden="false" customHeight="false" outlineLevel="0" collapsed="false">
      <c r="A9067" s="2" t="s">
        <v>11880</v>
      </c>
      <c r="B9067" s="1" t="n">
        <v>3.6</v>
      </c>
      <c r="C9067" s="1" t="n">
        <v>320</v>
      </c>
      <c r="D9067" s="1" t="n">
        <v>4.142142008</v>
      </c>
      <c r="E9067" s="1" t="n">
        <v>322.046443033</v>
      </c>
      <c r="F9067" s="1" t="n">
        <f aca="false">IF(ISNUMBER(B9067),IF(B9067&lt;6,0,IF(B9067&lt;12,6,12)),"")</f>
        <v>0</v>
      </c>
      <c r="G9067" s="1" t="n">
        <f aca="false">IF(INT((C9067-15)/30)*30+15=345,-15,INT((C9067-15)/30)*30+15)</f>
        <v>315</v>
      </c>
    </row>
    <row r="9068" customFormat="false" ht="12.8" hidden="false" customHeight="false" outlineLevel="0" collapsed="false">
      <c r="A9068" s="2" t="s">
        <v>11881</v>
      </c>
      <c r="B9068" s="1" t="n">
        <v>2.6</v>
      </c>
      <c r="C9068" s="1" t="n">
        <v>320</v>
      </c>
      <c r="D9068" s="1" t="n">
        <v>3.2566224564</v>
      </c>
      <c r="E9068" s="1" t="n">
        <v>320.4134491109</v>
      </c>
      <c r="F9068" s="1" t="n">
        <f aca="false">IF(ISNUMBER(B9068),IF(B9068&lt;6,0,IF(B9068&lt;12,6,12)),"")</f>
        <v>0</v>
      </c>
      <c r="G9068" s="1" t="n">
        <f aca="false">IF(INT((C9068-15)/30)*30+15=345,-15,INT((C9068-15)/30)*30+15)</f>
        <v>315</v>
      </c>
    </row>
    <row r="9069" customFormat="false" ht="12.8" hidden="false" customHeight="false" outlineLevel="0" collapsed="false">
      <c r="A9069" s="2" t="s">
        <v>11882</v>
      </c>
      <c r="B9069" s="1" t="n">
        <v>4.1</v>
      </c>
      <c r="C9069" s="1" t="n">
        <v>360</v>
      </c>
      <c r="D9069" s="1" t="n">
        <v>3.8047746703</v>
      </c>
      <c r="E9069" s="1" t="n">
        <v>361.1160317087</v>
      </c>
      <c r="F9069" s="1" t="n">
        <f aca="false">IF(ISNUMBER(B9069),IF(B9069&lt;6,0,IF(B9069&lt;12,6,12)),"")</f>
        <v>0</v>
      </c>
      <c r="G9069" s="1" t="n">
        <f aca="false">IF(INT((C9069-15)/30)*30+15=345,-15,INT((C9069-15)/30)*30+15)</f>
        <v>-15</v>
      </c>
    </row>
    <row r="9070" customFormat="false" ht="12.8" hidden="false" customHeight="false" outlineLevel="0" collapsed="false">
      <c r="A9070" s="2" t="s">
        <v>11883</v>
      </c>
      <c r="B9070" s="1" t="n">
        <v>3.6</v>
      </c>
      <c r="C9070" s="1" t="n">
        <v>150</v>
      </c>
      <c r="D9070" s="1" t="n">
        <v>3.5058503369</v>
      </c>
      <c r="E9070" s="1" t="n">
        <v>148.0508899433</v>
      </c>
      <c r="F9070" s="1" t="n">
        <f aca="false">IF(ISNUMBER(B9070),IF(B9070&lt;6,0,IF(B9070&lt;12,6,12)),"")</f>
        <v>0</v>
      </c>
      <c r="G9070" s="1" t="n">
        <f aca="false">IF(INT((C9070-15)/30)*30+15=345,-15,INT((C9070-15)/30)*30+15)</f>
        <v>135</v>
      </c>
    </row>
    <row r="9071" customFormat="false" ht="12.8" hidden="false" customHeight="false" outlineLevel="0" collapsed="false">
      <c r="A9071" s="2" t="s">
        <v>11884</v>
      </c>
      <c r="B9071" s="1" t="n">
        <v>2.1</v>
      </c>
      <c r="C9071" s="1" t="n">
        <v>160</v>
      </c>
      <c r="D9071" s="1" t="n">
        <v>1.8322226833</v>
      </c>
      <c r="E9071" s="1" t="n">
        <v>159.2828943231</v>
      </c>
      <c r="F9071" s="1" t="n">
        <f aca="false">IF(ISNUMBER(B9071),IF(B9071&lt;6,0,IF(B9071&lt;12,6,12)),"")</f>
        <v>0</v>
      </c>
      <c r="G9071" s="1" t="n">
        <f aca="false">IF(INT((C9071-15)/30)*30+15=345,-15,INT((C9071-15)/30)*30+15)</f>
        <v>135</v>
      </c>
    </row>
    <row r="9072" customFormat="false" ht="12.8" hidden="false" customHeight="false" outlineLevel="0" collapsed="false">
      <c r="A9072" s="2" t="s">
        <v>11885</v>
      </c>
      <c r="B9072" s="1" t="n">
        <v>2.1</v>
      </c>
      <c r="C9072" s="1" t="n">
        <v>60</v>
      </c>
      <c r="D9072" s="1" t="n">
        <v>1.2136495247</v>
      </c>
      <c r="E9072" s="1" t="n">
        <v>63.9072557446</v>
      </c>
      <c r="F9072" s="1" t="n">
        <f aca="false">IF(ISNUMBER(B9072),IF(B9072&lt;6,0,IF(B9072&lt;12,6,12)),"")</f>
        <v>0</v>
      </c>
      <c r="G9072" s="1" t="n">
        <f aca="false">IF(INT((C9072-15)/30)*30+15=345,-15,INT((C9072-15)/30)*30+15)</f>
        <v>45</v>
      </c>
    </row>
    <row r="9073" customFormat="false" ht="12.8" hidden="false" customHeight="false" outlineLevel="0" collapsed="false">
      <c r="A9073" s="2" t="s">
        <v>11886</v>
      </c>
      <c r="B9073" s="1" t="n">
        <v>2.1</v>
      </c>
      <c r="C9073" s="1" t="n">
        <v>20</v>
      </c>
      <c r="D9073" s="1" t="n">
        <v>1.1715654097</v>
      </c>
      <c r="E9073" s="1" t="n">
        <v>23.1710683345</v>
      </c>
      <c r="F9073" s="1" t="n">
        <f aca="false">IF(ISNUMBER(B9073),IF(B9073&lt;6,0,IF(B9073&lt;12,6,12)),"")</f>
        <v>0</v>
      </c>
      <c r="G9073" s="1" t="n">
        <f aca="false">IF(INT((C9073-15)/30)*30+15=345,-15,INT((C9073-15)/30)*30+15)</f>
        <v>15</v>
      </c>
    </row>
    <row r="9074" customFormat="false" ht="12.8" hidden="false" customHeight="false" outlineLevel="0" collapsed="false">
      <c r="A9074" s="2" t="s">
        <v>11887</v>
      </c>
      <c r="B9074" s="1" t="n">
        <v>2.1</v>
      </c>
      <c r="C9074" s="1" t="n">
        <v>340</v>
      </c>
      <c r="D9074" s="1" t="n">
        <v>2.5647304374</v>
      </c>
      <c r="E9074" s="1" t="n">
        <v>341.8279384519</v>
      </c>
      <c r="F9074" s="1" t="n">
        <f aca="false">IF(ISNUMBER(B9074),IF(B9074&lt;6,0,IF(B9074&lt;12,6,12)),"")</f>
        <v>0</v>
      </c>
      <c r="G9074" s="1" t="n">
        <f aca="false">IF(INT((C9074-15)/30)*30+15=345,-15,INT((C9074-15)/30)*30+15)</f>
        <v>315</v>
      </c>
    </row>
    <row r="9075" customFormat="false" ht="12.8" hidden="false" customHeight="false" outlineLevel="0" collapsed="false">
      <c r="A9075" s="2" t="s">
        <v>11888</v>
      </c>
      <c r="B9075" s="1" t="n">
        <v>1.5</v>
      </c>
      <c r="C9075" s="1" t="n">
        <v>340</v>
      </c>
      <c r="D9075" s="1" t="n">
        <v>0.7752752835</v>
      </c>
      <c r="E9075" s="1" t="n">
        <v>338.0211932655</v>
      </c>
      <c r="F9075" s="1" t="n">
        <f aca="false">IF(ISNUMBER(B9075),IF(B9075&lt;6,0,IF(B9075&lt;12,6,12)),"")</f>
        <v>0</v>
      </c>
      <c r="G9075" s="1" t="n">
        <f aca="false">IF(INT((C9075-15)/30)*30+15=345,-15,INT((C9075-15)/30)*30+15)</f>
        <v>315</v>
      </c>
    </row>
    <row r="9076" customFormat="false" ht="12.8" hidden="false" customHeight="false" outlineLevel="0" collapsed="false">
      <c r="A9076" s="2" t="s">
        <v>11889</v>
      </c>
      <c r="B9076" s="1" t="n">
        <v>1.5</v>
      </c>
      <c r="C9076" s="1" t="n">
        <v>330</v>
      </c>
      <c r="D9076" s="1" t="n">
        <v>1.3527917643</v>
      </c>
      <c r="E9076" s="1" t="n">
        <v>329.9256103835</v>
      </c>
      <c r="F9076" s="1" t="n">
        <f aca="false">IF(ISNUMBER(B9076),IF(B9076&lt;6,0,IF(B9076&lt;12,6,12)),"")</f>
        <v>0</v>
      </c>
      <c r="G9076" s="1" t="n">
        <f aca="false">IF(INT((C9076-15)/30)*30+15=345,-15,INT((C9076-15)/30)*30+15)</f>
        <v>315</v>
      </c>
    </row>
    <row r="9077" customFormat="false" ht="12.8" hidden="false" customHeight="false" outlineLevel="0" collapsed="false">
      <c r="A9077" s="2" t="s">
        <v>11890</v>
      </c>
      <c r="B9077" s="1" t="n">
        <v>2.1</v>
      </c>
      <c r="C9077" s="1" t="n">
        <v>320</v>
      </c>
      <c r="D9077" s="1" t="n">
        <v>1.8143863034</v>
      </c>
      <c r="E9077" s="1" t="n">
        <v>316.8781299982</v>
      </c>
      <c r="F9077" s="1" t="n">
        <f aca="false">IF(ISNUMBER(B9077),IF(B9077&lt;6,0,IF(B9077&lt;12,6,12)),"")</f>
        <v>0</v>
      </c>
      <c r="G9077" s="1" t="n">
        <f aca="false">IF(INT((C9077-15)/30)*30+15=345,-15,INT((C9077-15)/30)*30+15)</f>
        <v>315</v>
      </c>
    </row>
    <row r="9078" customFormat="false" ht="12.8" hidden="false" customHeight="false" outlineLevel="0" collapsed="false">
      <c r="A9078" s="2" t="s">
        <v>11891</v>
      </c>
      <c r="B9078" s="1" t="n">
        <v>2.1</v>
      </c>
      <c r="C9078" s="1" t="n">
        <v>90</v>
      </c>
      <c r="D9078" s="1" t="n">
        <v>1.6935056172</v>
      </c>
      <c r="E9078" s="1" t="n">
        <v>89.859802865</v>
      </c>
      <c r="F9078" s="1" t="n">
        <f aca="false">IF(ISNUMBER(B9078),IF(B9078&lt;6,0,IF(B9078&lt;12,6,12)),"")</f>
        <v>0</v>
      </c>
      <c r="G9078" s="1" t="n">
        <f aca="false">IF(INT((C9078-15)/30)*30+15=345,-15,INT((C9078-15)/30)*30+15)</f>
        <v>75</v>
      </c>
    </row>
    <row r="9079" customFormat="false" ht="12.8" hidden="false" customHeight="false" outlineLevel="0" collapsed="false">
      <c r="A9079" s="2" t="s">
        <v>11892</v>
      </c>
      <c r="B9079" s="1" t="n">
        <v>2.6</v>
      </c>
      <c r="C9079" s="1" t="n">
        <v>140</v>
      </c>
      <c r="D9079" s="1" t="n">
        <v>2.1754970717</v>
      </c>
      <c r="E9079" s="1" t="n">
        <v>138.7079767371</v>
      </c>
      <c r="F9079" s="1" t="n">
        <f aca="false">IF(ISNUMBER(B9079),IF(B9079&lt;6,0,IF(B9079&lt;12,6,12)),"")</f>
        <v>0</v>
      </c>
      <c r="G9079" s="1" t="n">
        <f aca="false">IF(INT((C9079-15)/30)*30+15=345,-15,INT((C9079-15)/30)*30+15)</f>
        <v>135</v>
      </c>
    </row>
    <row r="9080" customFormat="false" ht="12.8" hidden="false" customHeight="false" outlineLevel="0" collapsed="false">
      <c r="A9080" s="2" t="s">
        <v>11893</v>
      </c>
      <c r="B9080" s="1" t="n">
        <v>1</v>
      </c>
      <c r="C9080" s="1" t="n">
        <v>180</v>
      </c>
      <c r="D9080" s="1" t="n">
        <v>1.3881687899</v>
      </c>
      <c r="E9080" s="1" t="n">
        <v>182.168921642</v>
      </c>
      <c r="F9080" s="1" t="n">
        <f aca="false">IF(ISNUMBER(B9080),IF(B9080&lt;6,0,IF(B9080&lt;12,6,12)),"")</f>
        <v>0</v>
      </c>
      <c r="G9080" s="1" t="n">
        <f aca="false">IF(INT((C9080-15)/30)*30+15=345,-15,INT((C9080-15)/30)*30+15)</f>
        <v>165</v>
      </c>
    </row>
    <row r="9081" customFormat="false" ht="12.8" hidden="false" customHeight="false" outlineLevel="0" collapsed="false">
      <c r="A9081" s="2" t="s">
        <v>11894</v>
      </c>
      <c r="B9081" s="1" t="n">
        <v>1.5</v>
      </c>
      <c r="C9081" s="1" t="n">
        <v>340</v>
      </c>
      <c r="D9081" s="1" t="n">
        <v>1.2706033019</v>
      </c>
      <c r="E9081" s="1" t="n">
        <v>344.3941598292</v>
      </c>
      <c r="F9081" s="1" t="n">
        <f aca="false">IF(ISNUMBER(B9081),IF(B9081&lt;6,0,IF(B9081&lt;12,6,12)),"")</f>
        <v>0</v>
      </c>
      <c r="G9081" s="1" t="n">
        <f aca="false">IF(INT((C9081-15)/30)*30+15=345,-15,INT((C9081-15)/30)*30+15)</f>
        <v>315</v>
      </c>
    </row>
    <row r="9082" customFormat="false" ht="12.8" hidden="false" customHeight="false" outlineLevel="0" collapsed="false">
      <c r="A9082" s="2" t="s">
        <v>11895</v>
      </c>
      <c r="B9082" s="1" t="n">
        <v>1</v>
      </c>
      <c r="C9082" s="1" t="n">
        <v>330</v>
      </c>
      <c r="D9082" s="1" t="n">
        <v>0.9472433873</v>
      </c>
      <c r="E9082" s="1" t="n">
        <v>330.9259907017</v>
      </c>
      <c r="F9082" s="1" t="n">
        <f aca="false">IF(ISNUMBER(B9082),IF(B9082&lt;6,0,IF(B9082&lt;12,6,12)),"")</f>
        <v>0</v>
      </c>
      <c r="G9082" s="1" t="n">
        <f aca="false">IF(INT((C9082-15)/30)*30+15=345,-15,INT((C9082-15)/30)*30+15)</f>
        <v>315</v>
      </c>
    </row>
    <row r="9083" customFormat="false" ht="12.8" hidden="false" customHeight="false" outlineLevel="0" collapsed="false">
      <c r="A9083" s="2" t="s">
        <v>11897</v>
      </c>
      <c r="B9083" s="1" t="n">
        <v>3.1</v>
      </c>
      <c r="C9083" s="1" t="n">
        <v>90</v>
      </c>
      <c r="D9083" s="1" t="n">
        <v>3.0373422624</v>
      </c>
      <c r="E9083" s="1" t="n">
        <v>94.0769134415</v>
      </c>
      <c r="F9083" s="1" t="n">
        <f aca="false">IF(ISNUMBER(B9083),IF(B9083&lt;6,0,IF(B9083&lt;12,6,12)),"")</f>
        <v>0</v>
      </c>
      <c r="G9083" s="1" t="n">
        <f aca="false">IF(INT((C9083-15)/30)*30+15=345,-15,INT((C9083-15)/30)*30+15)</f>
        <v>75</v>
      </c>
    </row>
    <row r="9084" customFormat="false" ht="12.8" hidden="false" customHeight="false" outlineLevel="0" collapsed="false">
      <c r="A9084" s="2" t="s">
        <v>11898</v>
      </c>
      <c r="B9084" s="1" t="n">
        <v>3.6</v>
      </c>
      <c r="C9084" s="1" t="n">
        <v>60</v>
      </c>
      <c r="D9084" s="1" t="n">
        <v>3.7410308918</v>
      </c>
      <c r="E9084" s="1" t="n">
        <v>64.4807889848</v>
      </c>
      <c r="F9084" s="1" t="n">
        <f aca="false">IF(ISNUMBER(B9084),IF(B9084&lt;6,0,IF(B9084&lt;12,6,12)),"")</f>
        <v>0</v>
      </c>
      <c r="G9084" s="1" t="n">
        <f aca="false">IF(INT((C9084-15)/30)*30+15=345,-15,INT((C9084-15)/30)*30+15)</f>
        <v>45</v>
      </c>
    </row>
    <row r="9085" customFormat="false" ht="12.8" hidden="false" customHeight="false" outlineLevel="0" collapsed="false">
      <c r="A9085" s="2" t="s">
        <v>11899</v>
      </c>
      <c r="B9085" s="1" t="n">
        <v>2.6</v>
      </c>
      <c r="C9085" s="1" t="n">
        <v>40</v>
      </c>
      <c r="D9085" s="1" t="n">
        <v>1.8425707998</v>
      </c>
      <c r="E9085" s="1" t="n">
        <v>37.1103884908</v>
      </c>
      <c r="F9085" s="1" t="n">
        <f aca="false">IF(ISNUMBER(B9085),IF(B9085&lt;6,0,IF(B9085&lt;12,6,12)),"")</f>
        <v>0</v>
      </c>
      <c r="G9085" s="1" t="n">
        <f aca="false">IF(INT((C9085-15)/30)*30+15=345,-15,INT((C9085-15)/30)*30+15)</f>
        <v>15</v>
      </c>
    </row>
    <row r="9086" customFormat="false" ht="12.8" hidden="false" customHeight="false" outlineLevel="0" collapsed="false">
      <c r="A9086" s="2" t="s">
        <v>11900</v>
      </c>
      <c r="B9086" s="1" t="n">
        <v>2.6</v>
      </c>
      <c r="C9086" s="1" t="n">
        <v>190</v>
      </c>
      <c r="D9086" s="1" t="n">
        <v>3.4518203367</v>
      </c>
      <c r="E9086" s="1" t="n">
        <v>188.3818154759</v>
      </c>
      <c r="F9086" s="1" t="n">
        <f aca="false">IF(ISNUMBER(B9086),IF(B9086&lt;6,0,IF(B9086&lt;12,6,12)),"")</f>
        <v>0</v>
      </c>
      <c r="G9086" s="1" t="n">
        <f aca="false">IF(INT((C9086-15)/30)*30+15=345,-15,INT((C9086-15)/30)*30+15)</f>
        <v>165</v>
      </c>
    </row>
    <row r="9087" customFormat="false" ht="12.8" hidden="false" customHeight="false" outlineLevel="0" collapsed="false">
      <c r="A9087" s="2" t="s">
        <v>11901</v>
      </c>
      <c r="B9087" s="1" t="n">
        <v>3.1</v>
      </c>
      <c r="C9087" s="1" t="n">
        <v>230</v>
      </c>
      <c r="D9087" s="1" t="n">
        <v>2.8229649974</v>
      </c>
      <c r="E9087" s="1" t="n">
        <v>228.4876020183</v>
      </c>
      <c r="F9087" s="1" t="n">
        <f aca="false">IF(ISNUMBER(B9087),IF(B9087&lt;6,0,IF(B9087&lt;12,6,12)),"")</f>
        <v>0</v>
      </c>
      <c r="G9087" s="1" t="n">
        <f aca="false">IF(INT((C9087-15)/30)*30+15=345,-15,INT((C9087-15)/30)*30+15)</f>
        <v>225</v>
      </c>
    </row>
    <row r="9088" customFormat="false" ht="12.8" hidden="false" customHeight="false" outlineLevel="0" collapsed="false">
      <c r="A9088" s="2" t="s">
        <v>11902</v>
      </c>
      <c r="B9088" s="1" t="n">
        <v>2.6</v>
      </c>
      <c r="C9088" s="1" t="n">
        <v>190</v>
      </c>
      <c r="D9088" s="1" t="n">
        <v>3.2242303899</v>
      </c>
      <c r="E9088" s="1" t="n">
        <v>194.4939614879</v>
      </c>
      <c r="F9088" s="1" t="n">
        <f aca="false">IF(ISNUMBER(B9088),IF(B9088&lt;6,0,IF(B9088&lt;12,6,12)),"")</f>
        <v>0</v>
      </c>
      <c r="G9088" s="1" t="n">
        <f aca="false">IF(INT((C9088-15)/30)*30+15=345,-15,INT((C9088-15)/30)*30+15)</f>
        <v>165</v>
      </c>
    </row>
    <row r="9089" customFormat="false" ht="12.8" hidden="false" customHeight="false" outlineLevel="0" collapsed="false">
      <c r="A9089" s="2" t="s">
        <v>11903</v>
      </c>
      <c r="B9089" s="1" t="n">
        <v>2.6</v>
      </c>
      <c r="C9089" s="1" t="n">
        <v>180</v>
      </c>
      <c r="D9089" s="1" t="n">
        <v>2.0434596486</v>
      </c>
      <c r="E9089" s="1" t="n">
        <v>179.9445194402</v>
      </c>
      <c r="F9089" s="1" t="n">
        <f aca="false">IF(ISNUMBER(B9089),IF(B9089&lt;6,0,IF(B9089&lt;12,6,12)),"")</f>
        <v>0</v>
      </c>
      <c r="G9089" s="1" t="n">
        <f aca="false">IF(INT((C9089-15)/30)*30+15=345,-15,INT((C9089-15)/30)*30+15)</f>
        <v>165</v>
      </c>
    </row>
    <row r="9090" customFormat="false" ht="12.8" hidden="false" customHeight="false" outlineLevel="0" collapsed="false">
      <c r="A9090" s="2" t="s">
        <v>11904</v>
      </c>
      <c r="B9090" s="1" t="n">
        <v>3.1</v>
      </c>
      <c r="C9090" s="1" t="n">
        <v>180</v>
      </c>
      <c r="D9090" s="1" t="n">
        <v>4.0654176896</v>
      </c>
      <c r="E9090" s="1" t="n">
        <v>175.6326623913</v>
      </c>
      <c r="F9090" s="1" t="n">
        <f aca="false">IF(ISNUMBER(B9090),IF(B9090&lt;6,0,IF(B9090&lt;12,6,12)),"")</f>
        <v>0</v>
      </c>
      <c r="G9090" s="1" t="n">
        <f aca="false">IF(INT((C9090-15)/30)*30+15=345,-15,INT((C9090-15)/30)*30+15)</f>
        <v>165</v>
      </c>
    </row>
    <row r="9091" customFormat="false" ht="12.8" hidden="false" customHeight="false" outlineLevel="0" collapsed="false">
      <c r="A9091" s="2" t="s">
        <v>11905</v>
      </c>
      <c r="B9091" s="1" t="n">
        <v>2.6</v>
      </c>
      <c r="C9091" s="1" t="n">
        <v>110</v>
      </c>
      <c r="D9091" s="1" t="n">
        <v>3.0350695708</v>
      </c>
      <c r="E9091" s="1" t="n">
        <v>105.3657188034</v>
      </c>
      <c r="F9091" s="1" t="n">
        <f aca="false">IF(ISNUMBER(B9091),IF(B9091&lt;6,0,IF(B9091&lt;12,6,12)),"")</f>
        <v>0</v>
      </c>
      <c r="G9091" s="1" t="n">
        <f aca="false">IF(INT((C9091-15)/30)*30+15=345,-15,INT((C9091-15)/30)*30+15)</f>
        <v>105</v>
      </c>
    </row>
    <row r="9092" customFormat="false" ht="12.8" hidden="false" customHeight="false" outlineLevel="0" collapsed="false">
      <c r="A9092" s="2" t="s">
        <v>11906</v>
      </c>
      <c r="B9092" s="1" t="n">
        <v>2.6</v>
      </c>
      <c r="C9092" s="1" t="n">
        <v>170</v>
      </c>
      <c r="D9092" s="1" t="n">
        <v>1.8995853336</v>
      </c>
      <c r="E9092" s="1" t="n">
        <v>170.5250357371</v>
      </c>
      <c r="F9092" s="1" t="n">
        <f aca="false">IF(ISNUMBER(B9092),IF(B9092&lt;6,0,IF(B9092&lt;12,6,12)),"")</f>
        <v>0</v>
      </c>
      <c r="G9092" s="1" t="n">
        <f aca="false">IF(INT((C9092-15)/30)*30+15=345,-15,INT((C9092-15)/30)*30+15)</f>
        <v>165</v>
      </c>
    </row>
    <row r="9093" customFormat="false" ht="12.8" hidden="false" customHeight="false" outlineLevel="0" collapsed="false">
      <c r="A9093" s="2" t="s">
        <v>11907</v>
      </c>
      <c r="B9093" s="1" t="n">
        <v>2.1</v>
      </c>
      <c r="C9093" s="1" t="n">
        <v>150</v>
      </c>
      <c r="D9093" s="1" t="n">
        <v>2.0178313469</v>
      </c>
      <c r="E9093" s="1" t="n">
        <v>145.4047594545</v>
      </c>
      <c r="F9093" s="1" t="n">
        <f aca="false">IF(ISNUMBER(B9093),IF(B9093&lt;6,0,IF(B9093&lt;12,6,12)),"")</f>
        <v>0</v>
      </c>
      <c r="G9093" s="1" t="n">
        <f aca="false">IF(INT((C9093-15)/30)*30+15=345,-15,INT((C9093-15)/30)*30+15)</f>
        <v>135</v>
      </c>
    </row>
    <row r="9094" customFormat="false" ht="12.8" hidden="false" customHeight="false" outlineLevel="0" collapsed="false">
      <c r="A9094" s="2" t="s">
        <v>11908</v>
      </c>
      <c r="B9094" s="1" t="n">
        <v>1.5</v>
      </c>
      <c r="C9094" s="1" t="n">
        <v>30</v>
      </c>
      <c r="D9094" s="1" t="n">
        <v>2.053824624</v>
      </c>
      <c r="E9094" s="1" t="n">
        <v>33.0383612588</v>
      </c>
      <c r="F9094" s="1" t="n">
        <f aca="false">IF(ISNUMBER(B9094),IF(B9094&lt;6,0,IF(B9094&lt;12,6,12)),"")</f>
        <v>0</v>
      </c>
      <c r="G9094" s="1" t="n">
        <f aca="false">IF(INT((C9094-15)/30)*30+15=345,-15,INT((C9094-15)/30)*30+15)</f>
        <v>15</v>
      </c>
    </row>
    <row r="9095" customFormat="false" ht="12.8" hidden="false" customHeight="false" outlineLevel="0" collapsed="false">
      <c r="A9095" s="2" t="s">
        <v>11910</v>
      </c>
      <c r="B9095" s="1" t="n">
        <v>2.6</v>
      </c>
      <c r="C9095" s="1" t="n">
        <v>290</v>
      </c>
      <c r="D9095" s="1" t="n">
        <v>2.8960071042</v>
      </c>
      <c r="E9095" s="1" t="n">
        <v>291.7688152753</v>
      </c>
      <c r="F9095" s="1" t="n">
        <f aca="false">IF(ISNUMBER(B9095),IF(B9095&lt;6,0,IF(B9095&lt;12,6,12)),"")</f>
        <v>0</v>
      </c>
      <c r="G9095" s="1" t="n">
        <f aca="false">IF(INT((C9095-15)/30)*30+15=345,-15,INT((C9095-15)/30)*30+15)</f>
        <v>285</v>
      </c>
    </row>
    <row r="9096" customFormat="false" ht="12.8" hidden="false" customHeight="false" outlineLevel="0" collapsed="false">
      <c r="A9096" s="2" t="s">
        <v>11911</v>
      </c>
      <c r="B9096" s="1" t="n">
        <v>1.5</v>
      </c>
      <c r="C9096" s="1" t="n">
        <v>230</v>
      </c>
      <c r="D9096" s="1" t="n">
        <v>1.4416274177</v>
      </c>
      <c r="E9096" s="1" t="n">
        <v>230.484432783</v>
      </c>
      <c r="F9096" s="1" t="n">
        <f aca="false">IF(ISNUMBER(B9096),IF(B9096&lt;6,0,IF(B9096&lt;12,6,12)),"")</f>
        <v>0</v>
      </c>
      <c r="G9096" s="1" t="n">
        <f aca="false">IF(INT((C9096-15)/30)*30+15=345,-15,INT((C9096-15)/30)*30+15)</f>
        <v>225</v>
      </c>
    </row>
    <row r="9097" customFormat="false" ht="12.8" hidden="false" customHeight="false" outlineLevel="0" collapsed="false">
      <c r="A9097" s="2" t="s">
        <v>11912</v>
      </c>
      <c r="B9097" s="1" t="n">
        <v>1.5</v>
      </c>
      <c r="C9097" s="1" t="n">
        <v>270</v>
      </c>
      <c r="D9097" s="1" t="n">
        <v>0.9986933069</v>
      </c>
      <c r="E9097" s="1" t="n">
        <v>273.3865410392</v>
      </c>
      <c r="F9097" s="1" t="n">
        <f aca="false">IF(ISNUMBER(B9097),IF(B9097&lt;6,0,IF(B9097&lt;12,6,12)),"")</f>
        <v>0</v>
      </c>
      <c r="G9097" s="1" t="n">
        <f aca="false">IF(INT((C9097-15)/30)*30+15=345,-15,INT((C9097-15)/30)*30+15)</f>
        <v>255</v>
      </c>
    </row>
    <row r="9098" customFormat="false" ht="12.8" hidden="false" customHeight="false" outlineLevel="0" collapsed="false">
      <c r="A9098" s="2" t="s">
        <v>11914</v>
      </c>
      <c r="B9098" s="1" t="n">
        <v>1.5</v>
      </c>
      <c r="C9098" s="1" t="n">
        <v>130</v>
      </c>
      <c r="D9098" s="1" t="n">
        <v>1.1060056104</v>
      </c>
      <c r="E9098" s="1" t="n">
        <v>126.4301591227</v>
      </c>
      <c r="F9098" s="1" t="n">
        <f aca="false">IF(ISNUMBER(B9098),IF(B9098&lt;6,0,IF(B9098&lt;12,6,12)),"")</f>
        <v>0</v>
      </c>
      <c r="G9098" s="1" t="n">
        <f aca="false">IF(INT((C9098-15)/30)*30+15=345,-15,INT((C9098-15)/30)*30+15)</f>
        <v>105</v>
      </c>
    </row>
    <row r="9099" customFormat="false" ht="12.8" hidden="false" customHeight="false" outlineLevel="0" collapsed="false">
      <c r="A9099" s="2" t="s">
        <v>11916</v>
      </c>
      <c r="B9099" s="1" t="n">
        <v>2.1</v>
      </c>
      <c r="C9099" s="1" t="n">
        <v>310</v>
      </c>
      <c r="D9099" s="1" t="n">
        <v>2.1810621278</v>
      </c>
      <c r="E9099" s="1" t="n">
        <v>313.9081846806</v>
      </c>
      <c r="F9099" s="1" t="n">
        <f aca="false">IF(ISNUMBER(B9099),IF(B9099&lt;6,0,IF(B9099&lt;12,6,12)),"")</f>
        <v>0</v>
      </c>
      <c r="G9099" s="1" t="n">
        <f aca="false">IF(INT((C9099-15)/30)*30+15=345,-15,INT((C9099-15)/30)*30+15)</f>
        <v>285</v>
      </c>
    </row>
    <row r="9100" customFormat="false" ht="12.8" hidden="false" customHeight="false" outlineLevel="0" collapsed="false">
      <c r="A9100" s="2" t="s">
        <v>11918</v>
      </c>
      <c r="B9100" s="1" t="n">
        <v>2.6</v>
      </c>
      <c r="C9100" s="1" t="n">
        <v>340</v>
      </c>
      <c r="D9100" s="1" t="n">
        <v>1.9176326756</v>
      </c>
      <c r="E9100" s="1" t="n">
        <v>340.7806587708</v>
      </c>
      <c r="F9100" s="1" t="n">
        <f aca="false">IF(ISNUMBER(B9100),IF(B9100&lt;6,0,IF(B9100&lt;12,6,12)),"")</f>
        <v>0</v>
      </c>
      <c r="G9100" s="1" t="n">
        <f aca="false">IF(INT((C9100-15)/30)*30+15=345,-15,INT((C9100-15)/30)*30+15)</f>
        <v>315</v>
      </c>
    </row>
    <row r="9101" customFormat="false" ht="12.8" hidden="false" customHeight="false" outlineLevel="0" collapsed="false">
      <c r="A9101" s="2" t="s">
        <v>11919</v>
      </c>
      <c r="B9101" s="1" t="n">
        <v>2.1</v>
      </c>
      <c r="C9101" s="1" t="n">
        <v>10</v>
      </c>
      <c r="D9101" s="1" t="n">
        <v>1.1257000667</v>
      </c>
      <c r="E9101" s="1" t="n">
        <v>11.3866049866</v>
      </c>
      <c r="F9101" s="1" t="n">
        <f aca="false">IF(ISNUMBER(B9101),IF(B9101&lt;6,0,IF(B9101&lt;12,6,12)),"")</f>
        <v>0</v>
      </c>
      <c r="G9101" s="1" t="n">
        <f aca="false">IF(INT((C9101-15)/30)*30+15=345,-15,INT((C9101-15)/30)*30+15)</f>
        <v>-15</v>
      </c>
    </row>
    <row r="9102" customFormat="false" ht="12.8" hidden="false" customHeight="false" outlineLevel="0" collapsed="false">
      <c r="A9102" s="2" t="s">
        <v>11921</v>
      </c>
      <c r="B9102" s="1" t="n">
        <v>2.1</v>
      </c>
      <c r="C9102" s="1" t="n">
        <v>120</v>
      </c>
      <c r="D9102" s="1" t="n">
        <v>1.3042754111</v>
      </c>
      <c r="E9102" s="1" t="n">
        <v>119.175864947</v>
      </c>
      <c r="F9102" s="1" t="n">
        <f aca="false">IF(ISNUMBER(B9102),IF(B9102&lt;6,0,IF(B9102&lt;12,6,12)),"")</f>
        <v>0</v>
      </c>
      <c r="G9102" s="1" t="n">
        <f aca="false">IF(INT((C9102-15)/30)*30+15=345,-15,INT((C9102-15)/30)*30+15)</f>
        <v>105</v>
      </c>
    </row>
    <row r="9103" customFormat="false" ht="12.8" hidden="false" customHeight="false" outlineLevel="0" collapsed="false">
      <c r="A9103" s="2" t="s">
        <v>11923</v>
      </c>
      <c r="B9103" s="1" t="n">
        <v>1.5</v>
      </c>
      <c r="C9103" s="1" t="n">
        <v>180</v>
      </c>
      <c r="D9103" s="1" t="n">
        <v>2.4940979574</v>
      </c>
      <c r="E9103" s="1" t="n">
        <v>177.4571684329</v>
      </c>
      <c r="F9103" s="1" t="n">
        <f aca="false">IF(ISNUMBER(B9103),IF(B9103&lt;6,0,IF(B9103&lt;12,6,12)),"")</f>
        <v>0</v>
      </c>
      <c r="G9103" s="1" t="n">
        <f aca="false">IF(INT((C9103-15)/30)*30+15=345,-15,INT((C9103-15)/30)*30+15)</f>
        <v>165</v>
      </c>
    </row>
    <row r="9104" customFormat="false" ht="12.8" hidden="false" customHeight="false" outlineLevel="0" collapsed="false">
      <c r="A9104" s="2" t="s">
        <v>11924</v>
      </c>
      <c r="B9104" s="1" t="n">
        <v>2.6</v>
      </c>
      <c r="C9104" s="1" t="n">
        <v>140</v>
      </c>
      <c r="D9104" s="1" t="n">
        <v>1.8107099984</v>
      </c>
      <c r="E9104" s="1" t="n">
        <v>141.4018754219</v>
      </c>
      <c r="F9104" s="1" t="n">
        <f aca="false">IF(ISNUMBER(B9104),IF(B9104&lt;6,0,IF(B9104&lt;12,6,12)),"")</f>
        <v>0</v>
      </c>
      <c r="G9104" s="1" t="n">
        <f aca="false">IF(INT((C9104-15)/30)*30+15=345,-15,INT((C9104-15)/30)*30+15)</f>
        <v>135</v>
      </c>
    </row>
    <row r="9105" customFormat="false" ht="12.8" hidden="false" customHeight="false" outlineLevel="0" collapsed="false">
      <c r="A9105" s="2" t="s">
        <v>11925</v>
      </c>
      <c r="B9105" s="1" t="n">
        <v>2.6</v>
      </c>
      <c r="C9105" s="1" t="n">
        <v>130</v>
      </c>
      <c r="D9105" s="1" t="n">
        <v>3.1235606912</v>
      </c>
      <c r="E9105" s="1" t="n">
        <v>125.5297856662</v>
      </c>
      <c r="F9105" s="1" t="n">
        <f aca="false">IF(ISNUMBER(B9105),IF(B9105&lt;6,0,IF(B9105&lt;12,6,12)),"")</f>
        <v>0</v>
      </c>
      <c r="G9105" s="1" t="n">
        <f aca="false">IF(INT((C9105-15)/30)*30+15=345,-15,INT((C9105-15)/30)*30+15)</f>
        <v>105</v>
      </c>
    </row>
    <row r="9106" customFormat="false" ht="12.8" hidden="false" customHeight="false" outlineLevel="0" collapsed="false">
      <c r="A9106" s="2" t="s">
        <v>11926</v>
      </c>
      <c r="B9106" s="1" t="n">
        <v>2.1</v>
      </c>
      <c r="C9106" s="1" t="n">
        <v>130</v>
      </c>
      <c r="D9106" s="1" t="n">
        <v>2.0505382008</v>
      </c>
      <c r="E9106" s="1" t="n">
        <v>133.0435188231</v>
      </c>
      <c r="F9106" s="1" t="n">
        <f aca="false">IF(ISNUMBER(B9106),IF(B9106&lt;6,0,IF(B9106&lt;12,6,12)),"")</f>
        <v>0</v>
      </c>
      <c r="G9106" s="1" t="n">
        <f aca="false">IF(INT((C9106-15)/30)*30+15=345,-15,INT((C9106-15)/30)*30+15)</f>
        <v>105</v>
      </c>
    </row>
    <row r="9107" customFormat="false" ht="12.8" hidden="false" customHeight="false" outlineLevel="0" collapsed="false">
      <c r="A9107" s="2" t="s">
        <v>11927</v>
      </c>
      <c r="B9107" s="1" t="n">
        <v>2.1</v>
      </c>
      <c r="C9107" s="1" t="n">
        <v>120</v>
      </c>
      <c r="D9107" s="1" t="n">
        <v>3.0907360035</v>
      </c>
      <c r="E9107" s="1" t="n">
        <v>117.3397569521</v>
      </c>
      <c r="F9107" s="1" t="n">
        <f aca="false">IF(ISNUMBER(B9107),IF(B9107&lt;6,0,IF(B9107&lt;12,6,12)),"")</f>
        <v>0</v>
      </c>
      <c r="G9107" s="1" t="n">
        <f aca="false">IF(INT((C9107-15)/30)*30+15=345,-15,INT((C9107-15)/30)*30+15)</f>
        <v>105</v>
      </c>
    </row>
    <row r="9108" customFormat="false" ht="12.8" hidden="false" customHeight="false" outlineLevel="0" collapsed="false">
      <c r="A9108" s="2" t="s">
        <v>11928</v>
      </c>
      <c r="B9108" s="1" t="n">
        <v>1.5</v>
      </c>
      <c r="C9108" s="1" t="n">
        <v>130</v>
      </c>
      <c r="D9108" s="1" t="n">
        <v>2.0302437833</v>
      </c>
      <c r="E9108" s="1" t="n">
        <v>126.6208241088</v>
      </c>
      <c r="F9108" s="1" t="n">
        <f aca="false">IF(ISNUMBER(B9108),IF(B9108&lt;6,0,IF(B9108&lt;12,6,12)),"")</f>
        <v>0</v>
      </c>
      <c r="G9108" s="1" t="n">
        <f aca="false">IF(INT((C9108-15)/30)*30+15=345,-15,INT((C9108-15)/30)*30+15)</f>
        <v>105</v>
      </c>
    </row>
    <row r="9109" customFormat="false" ht="12.8" hidden="false" customHeight="false" outlineLevel="0" collapsed="false">
      <c r="A9109" s="2" t="s">
        <v>11929</v>
      </c>
      <c r="B9109" s="1" t="n">
        <v>3.1</v>
      </c>
      <c r="C9109" s="1" t="n">
        <v>360</v>
      </c>
      <c r="D9109" s="1" t="n">
        <v>2.3357053137</v>
      </c>
      <c r="E9109" s="1" t="n">
        <v>357.8479223675</v>
      </c>
      <c r="F9109" s="1" t="n">
        <f aca="false">IF(ISNUMBER(B9109),IF(B9109&lt;6,0,IF(B9109&lt;12,6,12)),"")</f>
        <v>0</v>
      </c>
      <c r="G9109" s="1" t="n">
        <f aca="false">IF(INT((C9109-15)/30)*30+15=345,-15,INT((C9109-15)/30)*30+15)</f>
        <v>-15</v>
      </c>
    </row>
    <row r="9110" customFormat="false" ht="12.8" hidden="false" customHeight="false" outlineLevel="0" collapsed="false">
      <c r="A9110" s="2" t="s">
        <v>11930</v>
      </c>
      <c r="B9110" s="1" t="n">
        <v>3.1</v>
      </c>
      <c r="C9110" s="1" t="n">
        <v>20</v>
      </c>
      <c r="D9110" s="1" t="n">
        <v>3.6335032428</v>
      </c>
      <c r="E9110" s="1" t="n">
        <v>15.1474507502</v>
      </c>
      <c r="F9110" s="1" t="n">
        <f aca="false">IF(ISNUMBER(B9110),IF(B9110&lt;6,0,IF(B9110&lt;12,6,12)),"")</f>
        <v>0</v>
      </c>
      <c r="G9110" s="1" t="n">
        <f aca="false">IF(INT((C9110-15)/30)*30+15=345,-15,INT((C9110-15)/30)*30+15)</f>
        <v>15</v>
      </c>
    </row>
    <row r="9111" customFormat="false" ht="12.8" hidden="false" customHeight="false" outlineLevel="0" collapsed="false">
      <c r="A9111" s="2" t="s">
        <v>11931</v>
      </c>
      <c r="B9111" s="1" t="n">
        <v>3.1</v>
      </c>
      <c r="C9111" s="1" t="n">
        <v>10</v>
      </c>
      <c r="D9111" s="1" t="n">
        <v>2.8446112004</v>
      </c>
      <c r="E9111" s="1" t="n">
        <v>12.3539684177</v>
      </c>
      <c r="F9111" s="1" t="n">
        <f aca="false">IF(ISNUMBER(B9111),IF(B9111&lt;6,0,IF(B9111&lt;12,6,12)),"")</f>
        <v>0</v>
      </c>
      <c r="G9111" s="1" t="n">
        <f aca="false">IF(INT((C9111-15)/30)*30+15=345,-15,INT((C9111-15)/30)*30+15)</f>
        <v>-15</v>
      </c>
    </row>
    <row r="9112" customFormat="false" ht="12.8" hidden="false" customHeight="false" outlineLevel="0" collapsed="false">
      <c r="A9112" s="2" t="s">
        <v>11932</v>
      </c>
      <c r="B9112" s="1" t="n">
        <v>2.6</v>
      </c>
      <c r="C9112" s="1" t="n">
        <v>340</v>
      </c>
      <c r="D9112" s="1" t="n">
        <v>1.8663585031</v>
      </c>
      <c r="E9112" s="1" t="n">
        <v>338.9979130682</v>
      </c>
      <c r="F9112" s="1" t="n">
        <f aca="false">IF(ISNUMBER(B9112),IF(B9112&lt;6,0,IF(B9112&lt;12,6,12)),"")</f>
        <v>0</v>
      </c>
      <c r="G9112" s="1" t="n">
        <f aca="false">IF(INT((C9112-15)/30)*30+15=345,-15,INT((C9112-15)/30)*30+15)</f>
        <v>315</v>
      </c>
    </row>
    <row r="9113" customFormat="false" ht="12.8" hidden="false" customHeight="false" outlineLevel="0" collapsed="false">
      <c r="A9113" s="2" t="s">
        <v>11933</v>
      </c>
      <c r="B9113" s="1" t="n">
        <v>2.1</v>
      </c>
      <c r="C9113" s="1" t="n">
        <v>350</v>
      </c>
      <c r="D9113" s="1" t="n">
        <v>1.1475861174</v>
      </c>
      <c r="E9113" s="1" t="n">
        <v>348.9640543563</v>
      </c>
      <c r="F9113" s="1" t="n">
        <f aca="false">IF(ISNUMBER(B9113),IF(B9113&lt;6,0,IF(B9113&lt;12,6,12)),"")</f>
        <v>0</v>
      </c>
      <c r="G9113" s="1" t="n">
        <f aca="false">IF(INT((C9113-15)/30)*30+15=345,-15,INT((C9113-15)/30)*30+15)</f>
        <v>-15</v>
      </c>
    </row>
    <row r="9114" customFormat="false" ht="12.8" hidden="false" customHeight="false" outlineLevel="0" collapsed="false">
      <c r="A9114" s="2" t="s">
        <v>11934</v>
      </c>
      <c r="B9114" s="1" t="n">
        <v>1.5</v>
      </c>
      <c r="C9114" s="1" t="n">
        <v>60</v>
      </c>
      <c r="D9114" s="1" t="n">
        <v>0.9563050955</v>
      </c>
      <c r="E9114" s="1" t="n">
        <v>56.5016409219</v>
      </c>
      <c r="F9114" s="1" t="n">
        <f aca="false">IF(ISNUMBER(B9114),IF(B9114&lt;6,0,IF(B9114&lt;12,6,12)),"")</f>
        <v>0</v>
      </c>
      <c r="G9114" s="1" t="n">
        <f aca="false">IF(INT((C9114-15)/30)*30+15=345,-15,INT((C9114-15)/30)*30+15)</f>
        <v>45</v>
      </c>
    </row>
    <row r="9115" customFormat="false" ht="12.8" hidden="false" customHeight="false" outlineLevel="0" collapsed="false">
      <c r="A9115" s="2" t="s">
        <v>11935</v>
      </c>
      <c r="B9115" s="1" t="n">
        <v>1.5</v>
      </c>
      <c r="C9115" s="1" t="n">
        <v>30</v>
      </c>
      <c r="D9115" s="1" t="n">
        <v>1.8044901048</v>
      </c>
      <c r="E9115" s="1" t="n">
        <v>33.0078309844</v>
      </c>
      <c r="F9115" s="1" t="n">
        <f aca="false">IF(ISNUMBER(B9115),IF(B9115&lt;6,0,IF(B9115&lt;12,6,12)),"")</f>
        <v>0</v>
      </c>
      <c r="G9115" s="1" t="n">
        <f aca="false">IF(INT((C9115-15)/30)*30+15=345,-15,INT((C9115-15)/30)*30+15)</f>
        <v>15</v>
      </c>
    </row>
    <row r="9116" customFormat="false" ht="12.8" hidden="false" customHeight="false" outlineLevel="0" collapsed="false">
      <c r="A9116" s="2" t="s">
        <v>11936</v>
      </c>
      <c r="B9116" s="1" t="n">
        <v>1.5</v>
      </c>
      <c r="C9116" s="1" t="n">
        <v>20</v>
      </c>
      <c r="D9116" s="1" t="n">
        <v>1.3486546008</v>
      </c>
      <c r="E9116" s="1" t="n">
        <v>19.7588195885</v>
      </c>
      <c r="F9116" s="1" t="n">
        <f aca="false">IF(ISNUMBER(B9116),IF(B9116&lt;6,0,IF(B9116&lt;12,6,12)),"")</f>
        <v>0</v>
      </c>
      <c r="G9116" s="1" t="n">
        <f aca="false">IF(INT((C9116-15)/30)*30+15=345,-15,INT((C9116-15)/30)*30+15)</f>
        <v>15</v>
      </c>
    </row>
    <row r="9117" customFormat="false" ht="12.8" hidden="false" customHeight="false" outlineLevel="0" collapsed="false">
      <c r="A9117" s="2" t="s">
        <v>11937</v>
      </c>
      <c r="B9117" s="1" t="n">
        <v>1.5</v>
      </c>
      <c r="C9117" s="1" t="n">
        <v>10</v>
      </c>
      <c r="D9117" s="1" t="n">
        <v>0.717147958</v>
      </c>
      <c r="E9117" s="1" t="n">
        <v>6.0614768113</v>
      </c>
      <c r="F9117" s="1" t="n">
        <f aca="false">IF(ISNUMBER(B9117),IF(B9117&lt;6,0,IF(B9117&lt;12,6,12)),"")</f>
        <v>0</v>
      </c>
      <c r="G9117" s="1" t="n">
        <f aca="false">IF(INT((C9117-15)/30)*30+15=345,-15,INT((C9117-15)/30)*30+15)</f>
        <v>-15</v>
      </c>
    </row>
    <row r="9118" customFormat="false" ht="12.8" hidden="false" customHeight="false" outlineLevel="0" collapsed="false">
      <c r="A9118" s="2" t="s">
        <v>11938</v>
      </c>
      <c r="B9118" s="1" t="n">
        <v>1.5</v>
      </c>
      <c r="C9118" s="1" t="n">
        <v>340</v>
      </c>
      <c r="D9118" s="1" t="n">
        <v>1.0504880552</v>
      </c>
      <c r="E9118" s="1" t="n">
        <v>336.7841856135</v>
      </c>
      <c r="F9118" s="1" t="n">
        <f aca="false">IF(ISNUMBER(B9118),IF(B9118&lt;6,0,IF(B9118&lt;12,6,12)),"")</f>
        <v>0</v>
      </c>
      <c r="G9118" s="1" t="n">
        <f aca="false">IF(INT((C9118-15)/30)*30+15=345,-15,INT((C9118-15)/30)*30+15)</f>
        <v>315</v>
      </c>
    </row>
    <row r="9119" customFormat="false" ht="12.8" hidden="false" customHeight="false" outlineLevel="0" collapsed="false">
      <c r="A9119" s="2" t="s">
        <v>11939</v>
      </c>
      <c r="B9119" s="1" t="n">
        <v>1.5</v>
      </c>
      <c r="C9119" s="1" t="n">
        <v>310</v>
      </c>
      <c r="D9119" s="1" t="n">
        <v>2.0014394773</v>
      </c>
      <c r="E9119" s="1" t="n">
        <v>312.0896365028</v>
      </c>
      <c r="F9119" s="1" t="n">
        <f aca="false">IF(ISNUMBER(B9119),IF(B9119&lt;6,0,IF(B9119&lt;12,6,12)),"")</f>
        <v>0</v>
      </c>
      <c r="G9119" s="1" t="n">
        <f aca="false">IF(INT((C9119-15)/30)*30+15=345,-15,INT((C9119-15)/30)*30+15)</f>
        <v>285</v>
      </c>
    </row>
    <row r="9120" customFormat="false" ht="12.8" hidden="false" customHeight="false" outlineLevel="0" collapsed="false">
      <c r="A9120" s="2" t="s">
        <v>11940</v>
      </c>
      <c r="B9120" s="1" t="n">
        <v>1.5</v>
      </c>
      <c r="C9120" s="1" t="n">
        <v>310</v>
      </c>
      <c r="D9120" s="1" t="n">
        <v>0.8758929684</v>
      </c>
      <c r="E9120" s="1" t="n">
        <v>313.4362243582</v>
      </c>
      <c r="F9120" s="1" t="n">
        <f aca="false">IF(ISNUMBER(B9120),IF(B9120&lt;6,0,IF(B9120&lt;12,6,12)),"")</f>
        <v>0</v>
      </c>
      <c r="G9120" s="1" t="n">
        <f aca="false">IF(INT((C9120-15)/30)*30+15=345,-15,INT((C9120-15)/30)*30+15)</f>
        <v>285</v>
      </c>
    </row>
    <row r="9121" customFormat="false" ht="12.8" hidden="false" customHeight="false" outlineLevel="0" collapsed="false">
      <c r="A9121" s="2" t="s">
        <v>11941</v>
      </c>
      <c r="B9121" s="1" t="n">
        <v>2.6</v>
      </c>
      <c r="C9121" s="1" t="n">
        <v>270</v>
      </c>
      <c r="D9121" s="1" t="n">
        <v>2.1785155622</v>
      </c>
      <c r="E9121" s="1" t="n">
        <v>265.6920537329</v>
      </c>
      <c r="F9121" s="1" t="n">
        <f aca="false">IF(ISNUMBER(B9121),IF(B9121&lt;6,0,IF(B9121&lt;12,6,12)),"")</f>
        <v>0</v>
      </c>
      <c r="G9121" s="1" t="n">
        <f aca="false">IF(INT((C9121-15)/30)*30+15=345,-15,INT((C9121-15)/30)*30+15)</f>
        <v>255</v>
      </c>
    </row>
    <row r="9122" customFormat="false" ht="12.8" hidden="false" customHeight="false" outlineLevel="0" collapsed="false">
      <c r="A9122" s="2" t="s">
        <v>11942</v>
      </c>
      <c r="B9122" s="1" t="n">
        <v>2.6</v>
      </c>
      <c r="C9122" s="1" t="n">
        <v>290</v>
      </c>
      <c r="D9122" s="1" t="n">
        <v>3.4137733741</v>
      </c>
      <c r="E9122" s="1" t="n">
        <v>294.5219660481</v>
      </c>
      <c r="F9122" s="1" t="n">
        <f aca="false">IF(ISNUMBER(B9122),IF(B9122&lt;6,0,IF(B9122&lt;12,6,12)),"")</f>
        <v>0</v>
      </c>
      <c r="G9122" s="1" t="n">
        <f aca="false">IF(INT((C9122-15)/30)*30+15=345,-15,INT((C9122-15)/30)*30+15)</f>
        <v>285</v>
      </c>
    </row>
    <row r="9123" customFormat="false" ht="12.8" hidden="false" customHeight="false" outlineLevel="0" collapsed="false">
      <c r="A9123" s="2" t="s">
        <v>11943</v>
      </c>
      <c r="B9123" s="1" t="n">
        <v>1.5</v>
      </c>
      <c r="C9123" s="1" t="n">
        <v>310</v>
      </c>
      <c r="D9123" s="1" t="n">
        <v>1.8163140398</v>
      </c>
      <c r="E9123" s="1" t="n">
        <v>309.560150553</v>
      </c>
      <c r="F9123" s="1" t="n">
        <f aca="false">IF(ISNUMBER(B9123),IF(B9123&lt;6,0,IF(B9123&lt;12,6,12)),"")</f>
        <v>0</v>
      </c>
      <c r="G9123" s="1" t="n">
        <f aca="false">IF(INT((C9123-15)/30)*30+15=345,-15,INT((C9123-15)/30)*30+15)</f>
        <v>285</v>
      </c>
    </row>
    <row r="9124" customFormat="false" ht="12.8" hidden="false" customHeight="false" outlineLevel="0" collapsed="false">
      <c r="A9124" s="2" t="s">
        <v>11944</v>
      </c>
      <c r="B9124" s="1" t="n">
        <v>1</v>
      </c>
      <c r="C9124" s="1" t="n">
        <v>270</v>
      </c>
      <c r="D9124" s="1" t="n">
        <v>1.8358437</v>
      </c>
      <c r="E9124" s="1" t="n">
        <v>267.3292124877</v>
      </c>
      <c r="F9124" s="1" t="n">
        <f aca="false">IF(ISNUMBER(B9124),IF(B9124&lt;6,0,IF(B9124&lt;12,6,12)),"")</f>
        <v>0</v>
      </c>
      <c r="G9124" s="1" t="n">
        <f aca="false">IF(INT((C9124-15)/30)*30+15=345,-15,INT((C9124-15)/30)*30+15)</f>
        <v>255</v>
      </c>
    </row>
    <row r="9125" customFormat="false" ht="12.8" hidden="false" customHeight="false" outlineLevel="0" collapsed="false">
      <c r="A9125" s="2" t="s">
        <v>11945</v>
      </c>
      <c r="B9125" s="1" t="n">
        <v>1.5</v>
      </c>
      <c r="C9125" s="1" t="n">
        <v>100</v>
      </c>
      <c r="D9125" s="1" t="n">
        <v>0.5139118256</v>
      </c>
      <c r="E9125" s="1" t="n">
        <v>97.0600718353</v>
      </c>
      <c r="F9125" s="1" t="n">
        <f aca="false">IF(ISNUMBER(B9125),IF(B9125&lt;6,0,IF(B9125&lt;12,6,12)),"")</f>
        <v>0</v>
      </c>
      <c r="G9125" s="1" t="n">
        <f aca="false">IF(INT((C9125-15)/30)*30+15=345,-15,INT((C9125-15)/30)*30+15)</f>
        <v>75</v>
      </c>
    </row>
    <row r="9126" customFormat="false" ht="12.8" hidden="false" customHeight="false" outlineLevel="0" collapsed="false">
      <c r="A9126" s="2" t="s">
        <v>11946</v>
      </c>
      <c r="B9126" s="1" t="n">
        <v>1.5</v>
      </c>
      <c r="C9126" s="1" t="n">
        <v>60</v>
      </c>
      <c r="D9126" s="1" t="n">
        <v>1.3787356848</v>
      </c>
      <c r="E9126" s="1" t="n">
        <v>60.8631701488</v>
      </c>
      <c r="F9126" s="1" t="n">
        <f aca="false">IF(ISNUMBER(B9126),IF(B9126&lt;6,0,IF(B9126&lt;12,6,12)),"")</f>
        <v>0</v>
      </c>
      <c r="G9126" s="1" t="n">
        <f aca="false">IF(INT((C9126-15)/30)*30+15=345,-15,INT((C9126-15)/30)*30+15)</f>
        <v>45</v>
      </c>
    </row>
    <row r="9127" customFormat="false" ht="12.8" hidden="false" customHeight="false" outlineLevel="0" collapsed="false">
      <c r="A9127" s="2" t="s">
        <v>11947</v>
      </c>
      <c r="B9127" s="1" t="n">
        <v>2.1</v>
      </c>
      <c r="C9127" s="1" t="n">
        <v>10</v>
      </c>
      <c r="D9127" s="1" t="n">
        <v>2.3044315804</v>
      </c>
      <c r="E9127" s="1" t="n">
        <v>13.4003761387</v>
      </c>
      <c r="F9127" s="1" t="n">
        <f aca="false">IF(ISNUMBER(B9127),IF(B9127&lt;6,0,IF(B9127&lt;12,6,12)),"")</f>
        <v>0</v>
      </c>
      <c r="G9127" s="1" t="n">
        <f aca="false">IF(INT((C9127-15)/30)*30+15=345,-15,INT((C9127-15)/30)*30+15)</f>
        <v>-15</v>
      </c>
    </row>
    <row r="9128" customFormat="false" ht="12.8" hidden="false" customHeight="false" outlineLevel="0" collapsed="false">
      <c r="A9128" s="2" t="s">
        <v>11948</v>
      </c>
      <c r="B9128" s="1" t="n">
        <v>2.1</v>
      </c>
      <c r="C9128" s="1" t="n">
        <v>40</v>
      </c>
      <c r="D9128" s="1" t="n">
        <v>2.1815428612</v>
      </c>
      <c r="E9128" s="1" t="n">
        <v>44.0600464889</v>
      </c>
      <c r="F9128" s="1" t="n">
        <f aca="false">IF(ISNUMBER(B9128),IF(B9128&lt;6,0,IF(B9128&lt;12,6,12)),"")</f>
        <v>0</v>
      </c>
      <c r="G9128" s="1" t="n">
        <f aca="false">IF(INT((C9128-15)/30)*30+15=345,-15,INT((C9128-15)/30)*30+15)</f>
        <v>15</v>
      </c>
    </row>
    <row r="9129" customFormat="false" ht="12.8" hidden="false" customHeight="false" outlineLevel="0" collapsed="false">
      <c r="A9129" s="2" t="s">
        <v>11949</v>
      </c>
      <c r="B9129" s="1" t="n">
        <v>1.5</v>
      </c>
      <c r="C9129" s="1" t="n">
        <v>90</v>
      </c>
      <c r="D9129" s="1" t="n">
        <v>0.888757464</v>
      </c>
      <c r="E9129" s="1" t="n">
        <v>92.1983526996</v>
      </c>
      <c r="F9129" s="1" t="n">
        <f aca="false">IF(ISNUMBER(B9129),IF(B9129&lt;6,0,IF(B9129&lt;12,6,12)),"")</f>
        <v>0</v>
      </c>
      <c r="G9129" s="1" t="n">
        <f aca="false">IF(INT((C9129-15)/30)*30+15=345,-15,INT((C9129-15)/30)*30+15)</f>
        <v>75</v>
      </c>
    </row>
    <row r="9130" customFormat="false" ht="12.8" hidden="false" customHeight="false" outlineLevel="0" collapsed="false">
      <c r="A9130" s="2" t="s">
        <v>11951</v>
      </c>
      <c r="B9130" s="1" t="n">
        <v>1.5</v>
      </c>
      <c r="C9130" s="1" t="n">
        <v>320</v>
      </c>
      <c r="D9130" s="1" t="n">
        <v>2.1678025122</v>
      </c>
      <c r="E9130" s="1" t="n">
        <v>321.5354385437</v>
      </c>
      <c r="F9130" s="1" t="n">
        <f aca="false">IF(ISNUMBER(B9130),IF(B9130&lt;6,0,IF(B9130&lt;12,6,12)),"")</f>
        <v>0</v>
      </c>
      <c r="G9130" s="1" t="n">
        <f aca="false">IF(INT((C9130-15)/30)*30+15=345,-15,INT((C9130-15)/30)*30+15)</f>
        <v>315</v>
      </c>
    </row>
    <row r="9131" customFormat="false" ht="12.8" hidden="false" customHeight="false" outlineLevel="0" collapsed="false">
      <c r="A9131" s="2" t="s">
        <v>11954</v>
      </c>
      <c r="B9131" s="1" t="n">
        <v>2.1</v>
      </c>
      <c r="C9131" s="1" t="n">
        <v>310</v>
      </c>
      <c r="D9131" s="1" t="n">
        <v>2.7553975916</v>
      </c>
      <c r="E9131" s="1" t="n">
        <v>309.489169002</v>
      </c>
      <c r="F9131" s="1" t="n">
        <f aca="false">IF(ISNUMBER(B9131),IF(B9131&lt;6,0,IF(B9131&lt;12,6,12)),"")</f>
        <v>0</v>
      </c>
      <c r="G9131" s="1" t="n">
        <f aca="false">IF(INT((C9131-15)/30)*30+15=345,-15,INT((C9131-15)/30)*30+15)</f>
        <v>285</v>
      </c>
    </row>
    <row r="9132" customFormat="false" ht="12.8" hidden="false" customHeight="false" outlineLevel="0" collapsed="false">
      <c r="A9132" s="2" t="s">
        <v>11955</v>
      </c>
      <c r="B9132" s="1" t="n">
        <v>2.6</v>
      </c>
      <c r="C9132" s="1" t="n">
        <v>290</v>
      </c>
      <c r="D9132" s="1" t="n">
        <v>2.2946033817</v>
      </c>
      <c r="E9132" s="1" t="n">
        <v>291.2600018736</v>
      </c>
      <c r="F9132" s="1" t="n">
        <f aca="false">IF(ISNUMBER(B9132),IF(B9132&lt;6,0,IF(B9132&lt;12,6,12)),"")</f>
        <v>0</v>
      </c>
      <c r="G9132" s="1" t="n">
        <f aca="false">IF(INT((C9132-15)/30)*30+15=345,-15,INT((C9132-15)/30)*30+15)</f>
        <v>285</v>
      </c>
    </row>
    <row r="9133" customFormat="false" ht="12.8" hidden="false" customHeight="false" outlineLevel="0" collapsed="false">
      <c r="A9133" s="2" t="s">
        <v>11956</v>
      </c>
      <c r="B9133" s="1" t="n">
        <v>1.5</v>
      </c>
      <c r="C9133" s="1" t="n">
        <v>280</v>
      </c>
      <c r="D9133" s="1" t="n">
        <v>1.2263555126</v>
      </c>
      <c r="E9133" s="1" t="n">
        <v>276.3350121165</v>
      </c>
      <c r="F9133" s="1" t="n">
        <f aca="false">IF(ISNUMBER(B9133),IF(B9133&lt;6,0,IF(B9133&lt;12,6,12)),"")</f>
        <v>0</v>
      </c>
      <c r="G9133" s="1" t="n">
        <f aca="false">IF(INT((C9133-15)/30)*30+15=345,-15,INT((C9133-15)/30)*30+15)</f>
        <v>255</v>
      </c>
    </row>
    <row r="9134" customFormat="false" ht="12.8" hidden="false" customHeight="false" outlineLevel="0" collapsed="false">
      <c r="A9134" s="2" t="s">
        <v>11957</v>
      </c>
      <c r="B9134" s="1" t="n">
        <v>1</v>
      </c>
      <c r="C9134" s="1" t="n">
        <v>180</v>
      </c>
      <c r="D9134" s="1" t="n">
        <v>1.2076268867</v>
      </c>
      <c r="E9134" s="1" t="n">
        <v>179.3655680632</v>
      </c>
      <c r="F9134" s="1" t="n">
        <f aca="false">IF(ISNUMBER(B9134),IF(B9134&lt;6,0,IF(B9134&lt;12,6,12)),"")</f>
        <v>0</v>
      </c>
      <c r="G9134" s="1" t="n">
        <f aca="false">IF(INT((C9134-15)/30)*30+15=345,-15,INT((C9134-15)/30)*30+15)</f>
        <v>165</v>
      </c>
    </row>
    <row r="9135" customFormat="false" ht="12.8" hidden="false" customHeight="false" outlineLevel="0" collapsed="false">
      <c r="A9135" s="2" t="s">
        <v>11958</v>
      </c>
      <c r="B9135" s="1" t="n">
        <v>2.6</v>
      </c>
      <c r="C9135" s="1" t="n">
        <v>240</v>
      </c>
      <c r="D9135" s="1" t="n">
        <v>1.9804757912</v>
      </c>
      <c r="E9135" s="1" t="n">
        <v>235.1588112372</v>
      </c>
      <c r="F9135" s="1" t="n">
        <f aca="false">IF(ISNUMBER(B9135),IF(B9135&lt;6,0,IF(B9135&lt;12,6,12)),"")</f>
        <v>0</v>
      </c>
      <c r="G9135" s="1" t="n">
        <f aca="false">IF(INT((C9135-15)/30)*30+15=345,-15,INT((C9135-15)/30)*30+15)</f>
        <v>225</v>
      </c>
    </row>
    <row r="9136" customFormat="false" ht="12.8" hidden="false" customHeight="false" outlineLevel="0" collapsed="false">
      <c r="A9136" s="2" t="s">
        <v>11968</v>
      </c>
      <c r="B9136" s="1" t="n">
        <v>2.1</v>
      </c>
      <c r="C9136" s="1" t="n">
        <v>120</v>
      </c>
      <c r="D9136" s="1" t="n">
        <v>1.9504780792</v>
      </c>
      <c r="E9136" s="1" t="n">
        <v>117.9452292132</v>
      </c>
      <c r="F9136" s="1" t="n">
        <f aca="false">IF(ISNUMBER(B9136),IF(B9136&lt;6,0,IF(B9136&lt;12,6,12)),"")</f>
        <v>0</v>
      </c>
      <c r="G9136" s="1" t="n">
        <f aca="false">IF(INT((C9136-15)/30)*30+15=345,-15,INT((C9136-15)/30)*30+15)</f>
        <v>105</v>
      </c>
    </row>
    <row r="9137" customFormat="false" ht="12.8" hidden="false" customHeight="false" outlineLevel="0" collapsed="false">
      <c r="A9137" s="2" t="s">
        <v>11969</v>
      </c>
      <c r="B9137" s="1" t="n">
        <v>1.5</v>
      </c>
      <c r="C9137" s="1" t="n">
        <v>130</v>
      </c>
      <c r="D9137" s="1" t="n">
        <v>0.5261093187</v>
      </c>
      <c r="E9137" s="1" t="n">
        <v>128.5305770254</v>
      </c>
      <c r="F9137" s="1" t="n">
        <f aca="false">IF(ISNUMBER(B9137),IF(B9137&lt;6,0,IF(B9137&lt;12,6,12)),"")</f>
        <v>0</v>
      </c>
      <c r="G9137" s="1" t="n">
        <f aca="false">IF(INT((C9137-15)/30)*30+15=345,-15,INT((C9137-15)/30)*30+15)</f>
        <v>105</v>
      </c>
    </row>
    <row r="9138" customFormat="false" ht="12.8" hidden="false" customHeight="false" outlineLevel="0" collapsed="false">
      <c r="A9138" s="2" t="s">
        <v>11970</v>
      </c>
      <c r="B9138" s="1" t="n">
        <v>1.5</v>
      </c>
      <c r="C9138" s="1" t="n">
        <v>130</v>
      </c>
      <c r="D9138" s="1" t="n">
        <v>1.3955489183</v>
      </c>
      <c r="E9138" s="1" t="n">
        <v>125.5568370619</v>
      </c>
      <c r="F9138" s="1" t="n">
        <f aca="false">IF(ISNUMBER(B9138),IF(B9138&lt;6,0,IF(B9138&lt;12,6,12)),"")</f>
        <v>0</v>
      </c>
      <c r="G9138" s="1" t="n">
        <f aca="false">IF(INT((C9138-15)/30)*30+15=345,-15,INT((C9138-15)/30)*30+15)</f>
        <v>105</v>
      </c>
    </row>
    <row r="9139" customFormat="false" ht="12.8" hidden="false" customHeight="false" outlineLevel="0" collapsed="false">
      <c r="A9139" s="2" t="s">
        <v>11972</v>
      </c>
      <c r="B9139" s="1" t="n">
        <v>1.5</v>
      </c>
      <c r="C9139" s="1" t="n">
        <v>110</v>
      </c>
      <c r="D9139" s="1" t="n">
        <v>1.6853295756</v>
      </c>
      <c r="E9139" s="1" t="n">
        <v>113.8685664139</v>
      </c>
      <c r="F9139" s="1" t="n">
        <f aca="false">IF(ISNUMBER(B9139),IF(B9139&lt;6,0,IF(B9139&lt;12,6,12)),"")</f>
        <v>0</v>
      </c>
      <c r="G9139" s="1" t="n">
        <f aca="false">IF(INT((C9139-15)/30)*30+15=345,-15,INT((C9139-15)/30)*30+15)</f>
        <v>105</v>
      </c>
    </row>
    <row r="9140" customFormat="false" ht="12.8" hidden="false" customHeight="false" outlineLevel="0" collapsed="false">
      <c r="A9140" s="2" t="s">
        <v>11973</v>
      </c>
      <c r="B9140" s="1" t="n">
        <v>2.1</v>
      </c>
      <c r="C9140" s="1" t="n">
        <v>130</v>
      </c>
      <c r="D9140" s="1" t="n">
        <v>2.5072508849</v>
      </c>
      <c r="E9140" s="1" t="n">
        <v>127.5583019131</v>
      </c>
      <c r="F9140" s="1" t="n">
        <f aca="false">IF(ISNUMBER(B9140),IF(B9140&lt;6,0,IF(B9140&lt;12,6,12)),"")</f>
        <v>0</v>
      </c>
      <c r="G9140" s="1" t="n">
        <f aca="false">IF(INT((C9140-15)/30)*30+15=345,-15,INT((C9140-15)/30)*30+15)</f>
        <v>105</v>
      </c>
    </row>
    <row r="9141" customFormat="false" ht="12.8" hidden="false" customHeight="false" outlineLevel="0" collapsed="false">
      <c r="A9141" s="2" t="s">
        <v>11974</v>
      </c>
      <c r="B9141" s="1" t="n">
        <v>2.1</v>
      </c>
      <c r="C9141" s="1" t="n">
        <v>130</v>
      </c>
      <c r="D9141" s="1" t="n">
        <v>1.907343706</v>
      </c>
      <c r="E9141" s="1" t="n">
        <v>133.3323225589</v>
      </c>
      <c r="F9141" s="1" t="n">
        <f aca="false">IF(ISNUMBER(B9141),IF(B9141&lt;6,0,IF(B9141&lt;12,6,12)),"")</f>
        <v>0</v>
      </c>
      <c r="G9141" s="1" t="n">
        <f aca="false">IF(INT((C9141-15)/30)*30+15=345,-15,INT((C9141-15)/30)*30+15)</f>
        <v>105</v>
      </c>
    </row>
    <row r="9142" customFormat="false" ht="12.8" hidden="false" customHeight="false" outlineLevel="0" collapsed="false">
      <c r="A9142" s="2" t="s">
        <v>11975</v>
      </c>
      <c r="B9142" s="1" t="n">
        <v>2.1</v>
      </c>
      <c r="C9142" s="1" t="n">
        <v>110</v>
      </c>
      <c r="D9142" s="1" t="n">
        <v>2.8902889736</v>
      </c>
      <c r="E9142" s="1" t="n">
        <v>108.2769368473</v>
      </c>
      <c r="F9142" s="1" t="n">
        <f aca="false">IF(ISNUMBER(B9142),IF(B9142&lt;6,0,IF(B9142&lt;12,6,12)),"")</f>
        <v>0</v>
      </c>
      <c r="G9142" s="1" t="n">
        <f aca="false">IF(INT((C9142-15)/30)*30+15=345,-15,INT((C9142-15)/30)*30+15)</f>
        <v>105</v>
      </c>
    </row>
    <row r="9143" customFormat="false" ht="12.8" hidden="false" customHeight="false" outlineLevel="0" collapsed="false">
      <c r="A9143" s="2" t="s">
        <v>11976</v>
      </c>
      <c r="B9143" s="1" t="n">
        <v>2.6</v>
      </c>
      <c r="C9143" s="1" t="n">
        <v>90</v>
      </c>
      <c r="D9143" s="1" t="n">
        <v>3.1934251631</v>
      </c>
      <c r="E9143" s="1" t="n">
        <v>85.5669654091</v>
      </c>
      <c r="F9143" s="1" t="n">
        <f aca="false">IF(ISNUMBER(B9143),IF(B9143&lt;6,0,IF(B9143&lt;12,6,12)),"")</f>
        <v>0</v>
      </c>
      <c r="G9143" s="1" t="n">
        <f aca="false">IF(INT((C9143-15)/30)*30+15=345,-15,INT((C9143-15)/30)*30+15)</f>
        <v>75</v>
      </c>
    </row>
    <row r="9144" customFormat="false" ht="12.8" hidden="false" customHeight="false" outlineLevel="0" collapsed="false">
      <c r="A9144" s="2" t="s">
        <v>11977</v>
      </c>
      <c r="B9144" s="1" t="n">
        <v>2.6</v>
      </c>
      <c r="C9144" s="1" t="n">
        <v>100</v>
      </c>
      <c r="D9144" s="1" t="n">
        <v>2.577529183</v>
      </c>
      <c r="E9144" s="1" t="n">
        <v>100.5604018085</v>
      </c>
      <c r="F9144" s="1" t="n">
        <f aca="false">IF(ISNUMBER(B9144),IF(B9144&lt;6,0,IF(B9144&lt;12,6,12)),"")</f>
        <v>0</v>
      </c>
      <c r="G9144" s="1" t="n">
        <f aca="false">IF(INT((C9144-15)/30)*30+15=345,-15,INT((C9144-15)/30)*30+15)</f>
        <v>75</v>
      </c>
    </row>
    <row r="9145" customFormat="false" ht="12.8" hidden="false" customHeight="false" outlineLevel="0" collapsed="false">
      <c r="A9145" s="2" t="s">
        <v>11978</v>
      </c>
      <c r="B9145" s="1" t="n">
        <v>2.6</v>
      </c>
      <c r="C9145" s="1" t="n">
        <v>100</v>
      </c>
      <c r="D9145" s="1" t="n">
        <v>2.0349845699</v>
      </c>
      <c r="E9145" s="1" t="n">
        <v>102.8398496448</v>
      </c>
      <c r="F9145" s="1" t="n">
        <f aca="false">IF(ISNUMBER(B9145),IF(B9145&lt;6,0,IF(B9145&lt;12,6,12)),"")</f>
        <v>0</v>
      </c>
      <c r="G9145" s="1" t="n">
        <f aca="false">IF(INT((C9145-15)/30)*30+15=345,-15,INT((C9145-15)/30)*30+15)</f>
        <v>75</v>
      </c>
    </row>
    <row r="9146" customFormat="false" ht="12.8" hidden="false" customHeight="false" outlineLevel="0" collapsed="false">
      <c r="A9146" s="2" t="s">
        <v>11979</v>
      </c>
      <c r="B9146" s="1" t="n">
        <v>2.6</v>
      </c>
      <c r="C9146" s="1" t="n">
        <v>90</v>
      </c>
      <c r="D9146" s="1" t="n">
        <v>3.507992837</v>
      </c>
      <c r="E9146" s="1" t="n">
        <v>88.2598248241</v>
      </c>
      <c r="F9146" s="1" t="n">
        <f aca="false">IF(ISNUMBER(B9146),IF(B9146&lt;6,0,IF(B9146&lt;12,6,12)),"")</f>
        <v>0</v>
      </c>
      <c r="G9146" s="1" t="n">
        <f aca="false">IF(INT((C9146-15)/30)*30+15=345,-15,INT((C9146-15)/30)*30+15)</f>
        <v>75</v>
      </c>
    </row>
    <row r="9147" customFormat="false" ht="12.8" hidden="false" customHeight="false" outlineLevel="0" collapsed="false">
      <c r="A9147" s="2" t="s">
        <v>11980</v>
      </c>
      <c r="B9147" s="1" t="n">
        <v>2.1</v>
      </c>
      <c r="C9147" s="1" t="n">
        <v>110</v>
      </c>
      <c r="D9147" s="1" t="n">
        <v>1.3974482807</v>
      </c>
      <c r="E9147" s="1" t="n">
        <v>109.2067721114</v>
      </c>
      <c r="F9147" s="1" t="n">
        <f aca="false">IF(ISNUMBER(B9147),IF(B9147&lt;6,0,IF(B9147&lt;12,6,12)),"")</f>
        <v>0</v>
      </c>
      <c r="G9147" s="1" t="n">
        <f aca="false">IF(INT((C9147-15)/30)*30+15=345,-15,INT((C9147-15)/30)*30+15)</f>
        <v>105</v>
      </c>
    </row>
    <row r="9148" customFormat="false" ht="12.8" hidden="false" customHeight="false" outlineLevel="0" collapsed="false">
      <c r="A9148" s="2" t="s">
        <v>11981</v>
      </c>
      <c r="B9148" s="1" t="n">
        <v>1.5</v>
      </c>
      <c r="C9148" s="1" t="n">
        <v>70</v>
      </c>
      <c r="D9148" s="1" t="n">
        <v>2.1877674754</v>
      </c>
      <c r="E9148" s="1" t="n">
        <v>67.8873070725</v>
      </c>
      <c r="F9148" s="1" t="n">
        <f aca="false">IF(ISNUMBER(B9148),IF(B9148&lt;6,0,IF(B9148&lt;12,6,12)),"")</f>
        <v>0</v>
      </c>
      <c r="G9148" s="1" t="n">
        <f aca="false">IF(INT((C9148-15)/30)*30+15=345,-15,INT((C9148-15)/30)*30+15)</f>
        <v>45</v>
      </c>
    </row>
    <row r="9149" customFormat="false" ht="12.8" hidden="false" customHeight="false" outlineLevel="0" collapsed="false">
      <c r="A9149" s="2" t="s">
        <v>11982</v>
      </c>
      <c r="B9149" s="1" t="n">
        <v>3.1</v>
      </c>
      <c r="C9149" s="1" t="n">
        <v>70</v>
      </c>
      <c r="D9149" s="1" t="n">
        <v>3.2079132603</v>
      </c>
      <c r="E9149" s="1" t="n">
        <v>70.1021065796</v>
      </c>
      <c r="F9149" s="1" t="n">
        <f aca="false">IF(ISNUMBER(B9149),IF(B9149&lt;6,0,IF(B9149&lt;12,6,12)),"")</f>
        <v>0</v>
      </c>
      <c r="G9149" s="1" t="n">
        <f aca="false">IF(INT((C9149-15)/30)*30+15=345,-15,INT((C9149-15)/30)*30+15)</f>
        <v>45</v>
      </c>
    </row>
    <row r="9150" customFormat="false" ht="12.8" hidden="false" customHeight="false" outlineLevel="0" collapsed="false">
      <c r="A9150" s="2" t="s">
        <v>11983</v>
      </c>
      <c r="B9150" s="1" t="n">
        <v>2.6</v>
      </c>
      <c r="C9150" s="1" t="n">
        <v>60</v>
      </c>
      <c r="D9150" s="1" t="n">
        <v>3.0998385441</v>
      </c>
      <c r="E9150" s="1" t="n">
        <v>55.1289865212</v>
      </c>
      <c r="F9150" s="1" t="n">
        <f aca="false">IF(ISNUMBER(B9150),IF(B9150&lt;6,0,IF(B9150&lt;12,6,12)),"")</f>
        <v>0</v>
      </c>
      <c r="G9150" s="1" t="n">
        <f aca="false">IF(INT((C9150-15)/30)*30+15=345,-15,INT((C9150-15)/30)*30+15)</f>
        <v>45</v>
      </c>
    </row>
    <row r="9151" customFormat="false" ht="12.8" hidden="false" customHeight="false" outlineLevel="0" collapsed="false">
      <c r="A9151" s="2" t="s">
        <v>11984</v>
      </c>
      <c r="B9151" s="1" t="n">
        <v>2.6</v>
      </c>
      <c r="C9151" s="1" t="n">
        <v>70</v>
      </c>
      <c r="D9151" s="1" t="n">
        <v>1.6649739616</v>
      </c>
      <c r="E9151" s="1" t="n">
        <v>74.8595515918</v>
      </c>
      <c r="F9151" s="1" t="n">
        <f aca="false">IF(ISNUMBER(B9151),IF(B9151&lt;6,0,IF(B9151&lt;12,6,12)),"")</f>
        <v>0</v>
      </c>
      <c r="G9151" s="1" t="n">
        <f aca="false">IF(INT((C9151-15)/30)*30+15=345,-15,INT((C9151-15)/30)*30+15)</f>
        <v>45</v>
      </c>
    </row>
    <row r="9152" customFormat="false" ht="12.8" hidden="false" customHeight="false" outlineLevel="0" collapsed="false">
      <c r="A9152" s="2" t="s">
        <v>11985</v>
      </c>
      <c r="B9152" s="1" t="n">
        <v>2.6</v>
      </c>
      <c r="C9152" s="1" t="n">
        <v>60</v>
      </c>
      <c r="D9152" s="1" t="n">
        <v>2.3062701951</v>
      </c>
      <c r="E9152" s="1" t="n">
        <v>62.9819981102</v>
      </c>
      <c r="F9152" s="1" t="n">
        <f aca="false">IF(ISNUMBER(B9152),IF(B9152&lt;6,0,IF(B9152&lt;12,6,12)),"")</f>
        <v>0</v>
      </c>
      <c r="G9152" s="1" t="n">
        <f aca="false">IF(INT((C9152-15)/30)*30+15=345,-15,INT((C9152-15)/30)*30+15)</f>
        <v>45</v>
      </c>
    </row>
    <row r="9153" customFormat="false" ht="12.8" hidden="false" customHeight="false" outlineLevel="0" collapsed="false">
      <c r="A9153" s="2" t="s">
        <v>11986</v>
      </c>
      <c r="B9153" s="1" t="n">
        <v>3.1</v>
      </c>
      <c r="C9153" s="1" t="n">
        <v>70</v>
      </c>
      <c r="D9153" s="1" t="n">
        <v>3.2906601414</v>
      </c>
      <c r="E9153" s="1" t="n">
        <v>68.6593621736</v>
      </c>
      <c r="F9153" s="1" t="n">
        <f aca="false">IF(ISNUMBER(B9153),IF(B9153&lt;6,0,IF(B9153&lt;12,6,12)),"")</f>
        <v>0</v>
      </c>
      <c r="G9153" s="1" t="n">
        <f aca="false">IF(INT((C9153-15)/30)*30+15=345,-15,INT((C9153-15)/30)*30+15)</f>
        <v>45</v>
      </c>
    </row>
    <row r="9154" customFormat="false" ht="12.8" hidden="false" customHeight="false" outlineLevel="0" collapsed="false">
      <c r="A9154" s="2" t="s">
        <v>11987</v>
      </c>
      <c r="B9154" s="1" t="n">
        <v>2.6</v>
      </c>
      <c r="C9154" s="1" t="n">
        <v>60</v>
      </c>
      <c r="D9154" s="1" t="n">
        <v>2.4191944757</v>
      </c>
      <c r="E9154" s="1" t="n">
        <v>64.4821213745</v>
      </c>
      <c r="F9154" s="1" t="n">
        <f aca="false">IF(ISNUMBER(B9154),IF(B9154&lt;6,0,IF(B9154&lt;12,6,12)),"")</f>
        <v>0</v>
      </c>
      <c r="G9154" s="1" t="n">
        <f aca="false">IF(INT((C9154-15)/30)*30+15=345,-15,INT((C9154-15)/30)*30+15)</f>
        <v>45</v>
      </c>
    </row>
    <row r="9155" customFormat="false" ht="12.8" hidden="false" customHeight="false" outlineLevel="0" collapsed="false">
      <c r="A9155" s="2" t="s">
        <v>11988</v>
      </c>
      <c r="B9155" s="1" t="n">
        <v>1.5</v>
      </c>
      <c r="C9155" s="1" t="n">
        <v>40</v>
      </c>
      <c r="D9155" s="1" t="n">
        <v>1.1215420254</v>
      </c>
      <c r="E9155" s="1" t="n">
        <v>37.484012472</v>
      </c>
      <c r="F9155" s="1" t="n">
        <f aca="false">IF(ISNUMBER(B9155),IF(B9155&lt;6,0,IF(B9155&lt;12,6,12)),"")</f>
        <v>0</v>
      </c>
      <c r="G9155" s="1" t="n">
        <f aca="false">IF(INT((C9155-15)/30)*30+15=345,-15,INT((C9155-15)/30)*30+15)</f>
        <v>15</v>
      </c>
    </row>
    <row r="9156" customFormat="false" ht="12.8" hidden="false" customHeight="false" outlineLevel="0" collapsed="false">
      <c r="A9156" s="2" t="s">
        <v>11990</v>
      </c>
      <c r="B9156" s="1" t="n">
        <v>1</v>
      </c>
      <c r="C9156" s="1" t="n">
        <v>40</v>
      </c>
      <c r="D9156" s="1" t="n">
        <v>1.732661109</v>
      </c>
      <c r="E9156" s="1" t="n">
        <v>35.9169301391</v>
      </c>
      <c r="F9156" s="1" t="n">
        <f aca="false">IF(ISNUMBER(B9156),IF(B9156&lt;6,0,IF(B9156&lt;12,6,12)),"")</f>
        <v>0</v>
      </c>
      <c r="G9156" s="1" t="n">
        <f aca="false">IF(INT((C9156-15)/30)*30+15=345,-15,INT((C9156-15)/30)*30+15)</f>
        <v>15</v>
      </c>
    </row>
    <row r="9157" customFormat="false" ht="12.8" hidden="false" customHeight="false" outlineLevel="0" collapsed="false">
      <c r="A9157" s="2" t="s">
        <v>11991</v>
      </c>
      <c r="B9157" s="1" t="n">
        <v>2.1</v>
      </c>
      <c r="C9157" s="1" t="n">
        <v>40</v>
      </c>
      <c r="D9157" s="1" t="n">
        <v>2.6404407769</v>
      </c>
      <c r="E9157" s="1" t="n">
        <v>41.5965048247</v>
      </c>
      <c r="F9157" s="1" t="n">
        <f aca="false">IF(ISNUMBER(B9157),IF(B9157&lt;6,0,IF(B9157&lt;12,6,12)),"")</f>
        <v>0</v>
      </c>
      <c r="G9157" s="1" t="n">
        <f aca="false">IF(INT((C9157-15)/30)*30+15=345,-15,INT((C9157-15)/30)*30+15)</f>
        <v>15</v>
      </c>
    </row>
    <row r="9158" customFormat="false" ht="12.8" hidden="false" customHeight="false" outlineLevel="0" collapsed="false">
      <c r="A9158" s="2" t="s">
        <v>11992</v>
      </c>
      <c r="B9158" s="1" t="n">
        <v>1.5</v>
      </c>
      <c r="C9158" s="1" t="n">
        <v>350</v>
      </c>
      <c r="D9158" s="1" t="n">
        <v>2.2174862181</v>
      </c>
      <c r="E9158" s="1" t="n">
        <v>351.8874594127</v>
      </c>
      <c r="F9158" s="1" t="n">
        <f aca="false">IF(ISNUMBER(B9158),IF(B9158&lt;6,0,IF(B9158&lt;12,6,12)),"")</f>
        <v>0</v>
      </c>
      <c r="G9158" s="1" t="n">
        <f aca="false">IF(INT((C9158-15)/30)*30+15=345,-15,INT((C9158-15)/30)*30+15)</f>
        <v>-15</v>
      </c>
    </row>
    <row r="9159" customFormat="false" ht="12.8" hidden="false" customHeight="false" outlineLevel="0" collapsed="false">
      <c r="A9159" s="2" t="s">
        <v>11993</v>
      </c>
      <c r="B9159" s="1" t="n">
        <v>2.6</v>
      </c>
      <c r="C9159" s="1" t="n">
        <v>360</v>
      </c>
      <c r="D9159" s="1" t="n">
        <v>3.4277521688</v>
      </c>
      <c r="E9159" s="1" t="n">
        <v>359.6140158596</v>
      </c>
      <c r="F9159" s="1" t="n">
        <f aca="false">IF(ISNUMBER(B9159),IF(B9159&lt;6,0,IF(B9159&lt;12,6,12)),"")</f>
        <v>0</v>
      </c>
      <c r="G9159" s="1" t="n">
        <f aca="false">IF(INT((C9159-15)/30)*30+15=345,-15,INT((C9159-15)/30)*30+15)</f>
        <v>-15</v>
      </c>
    </row>
    <row r="9160" customFormat="false" ht="12.8" hidden="false" customHeight="false" outlineLevel="0" collapsed="false">
      <c r="A9160" s="2" t="s">
        <v>11994</v>
      </c>
      <c r="B9160" s="1" t="n">
        <v>3.1</v>
      </c>
      <c r="C9160" s="1" t="n">
        <v>340</v>
      </c>
      <c r="D9160" s="1" t="n">
        <v>3.125332768</v>
      </c>
      <c r="E9160" s="1" t="n">
        <v>337.2650098032</v>
      </c>
      <c r="F9160" s="1" t="n">
        <f aca="false">IF(ISNUMBER(B9160),IF(B9160&lt;6,0,IF(B9160&lt;12,6,12)),"")</f>
        <v>0</v>
      </c>
      <c r="G9160" s="1" t="n">
        <f aca="false">IF(INT((C9160-15)/30)*30+15=345,-15,INT((C9160-15)/30)*30+15)</f>
        <v>315</v>
      </c>
    </row>
    <row r="9161" customFormat="false" ht="12.8" hidden="false" customHeight="false" outlineLevel="0" collapsed="false">
      <c r="A9161" s="2" t="s">
        <v>11995</v>
      </c>
      <c r="B9161" s="1" t="n">
        <v>2.6</v>
      </c>
      <c r="C9161" s="1" t="n">
        <v>330</v>
      </c>
      <c r="D9161" s="1" t="n">
        <v>2.1152067291</v>
      </c>
      <c r="E9161" s="1" t="n">
        <v>329.6680900431</v>
      </c>
      <c r="F9161" s="1" t="n">
        <f aca="false">IF(ISNUMBER(B9161),IF(B9161&lt;6,0,IF(B9161&lt;12,6,12)),"")</f>
        <v>0</v>
      </c>
      <c r="G9161" s="1" t="n">
        <f aca="false">IF(INT((C9161-15)/30)*30+15=345,-15,INT((C9161-15)/30)*30+15)</f>
        <v>315</v>
      </c>
    </row>
    <row r="9162" customFormat="false" ht="12.8" hidden="false" customHeight="false" outlineLevel="0" collapsed="false">
      <c r="A9162" s="2" t="s">
        <v>11996</v>
      </c>
      <c r="B9162" s="1" t="n">
        <v>3.1</v>
      </c>
      <c r="C9162" s="1" t="n">
        <v>320</v>
      </c>
      <c r="D9162" s="1" t="n">
        <v>4.0781405097</v>
      </c>
      <c r="E9162" s="1" t="n">
        <v>316.6757708369</v>
      </c>
      <c r="F9162" s="1" t="n">
        <f aca="false">IF(ISNUMBER(B9162),IF(B9162&lt;6,0,IF(B9162&lt;12,6,12)),"")</f>
        <v>0</v>
      </c>
      <c r="G9162" s="1" t="n">
        <f aca="false">IF(INT((C9162-15)/30)*30+15=345,-15,INT((C9162-15)/30)*30+15)</f>
        <v>315</v>
      </c>
    </row>
    <row r="9163" customFormat="false" ht="12.8" hidden="false" customHeight="false" outlineLevel="0" collapsed="false">
      <c r="A9163" s="2" t="s">
        <v>11997</v>
      </c>
      <c r="B9163" s="1" t="n">
        <v>3.1</v>
      </c>
      <c r="C9163" s="1" t="n">
        <v>310</v>
      </c>
      <c r="D9163" s="1" t="n">
        <v>2.5737384915</v>
      </c>
      <c r="E9163" s="1" t="n">
        <v>312.7927803714</v>
      </c>
      <c r="F9163" s="1" t="n">
        <f aca="false">IF(ISNUMBER(B9163),IF(B9163&lt;6,0,IF(B9163&lt;12,6,12)),"")</f>
        <v>0</v>
      </c>
      <c r="G9163" s="1" t="n">
        <f aca="false">IF(INT((C9163-15)/30)*30+15=345,-15,INT((C9163-15)/30)*30+15)</f>
        <v>285</v>
      </c>
    </row>
    <row r="9164" customFormat="false" ht="12.8" hidden="false" customHeight="false" outlineLevel="0" collapsed="false">
      <c r="A9164" s="2" t="s">
        <v>11998</v>
      </c>
      <c r="B9164" s="1" t="n">
        <v>2.1</v>
      </c>
      <c r="C9164" s="1" t="n">
        <v>320</v>
      </c>
      <c r="D9164" s="1" t="n">
        <v>1.2158934208</v>
      </c>
      <c r="E9164" s="1" t="n">
        <v>316.6918244446</v>
      </c>
      <c r="F9164" s="1" t="n">
        <f aca="false">IF(ISNUMBER(B9164),IF(B9164&lt;6,0,IF(B9164&lt;12,6,12)),"")</f>
        <v>0</v>
      </c>
      <c r="G9164" s="1" t="n">
        <f aca="false">IF(INT((C9164-15)/30)*30+15=345,-15,INT((C9164-15)/30)*30+15)</f>
        <v>315</v>
      </c>
    </row>
    <row r="9165" customFormat="false" ht="12.8" hidden="false" customHeight="false" outlineLevel="0" collapsed="false">
      <c r="A9165" s="2" t="s">
        <v>11999</v>
      </c>
      <c r="B9165" s="1" t="n">
        <v>2.1</v>
      </c>
      <c r="C9165" s="1" t="n">
        <v>340</v>
      </c>
      <c r="D9165" s="1" t="n">
        <v>2.1765804993</v>
      </c>
      <c r="E9165" s="1" t="n">
        <v>336.6841919161</v>
      </c>
      <c r="F9165" s="1" t="n">
        <f aca="false">IF(ISNUMBER(B9165),IF(B9165&lt;6,0,IF(B9165&lt;12,6,12)),"")</f>
        <v>0</v>
      </c>
      <c r="G9165" s="1" t="n">
        <f aca="false">IF(INT((C9165-15)/30)*30+15=345,-15,INT((C9165-15)/30)*30+15)</f>
        <v>315</v>
      </c>
    </row>
    <row r="9166" customFormat="false" ht="12.8" hidden="false" customHeight="false" outlineLevel="0" collapsed="false">
      <c r="A9166" s="2" t="s">
        <v>12000</v>
      </c>
      <c r="B9166" s="1" t="n">
        <v>2.1</v>
      </c>
      <c r="C9166" s="1" t="n">
        <v>330</v>
      </c>
      <c r="D9166" s="1" t="n">
        <v>1.6391027727</v>
      </c>
      <c r="E9166" s="1" t="n">
        <v>330.3353177244</v>
      </c>
      <c r="F9166" s="1" t="n">
        <f aca="false">IF(ISNUMBER(B9166),IF(B9166&lt;6,0,IF(B9166&lt;12,6,12)),"")</f>
        <v>0</v>
      </c>
      <c r="G9166" s="1" t="n">
        <f aca="false">IF(INT((C9166-15)/30)*30+15=345,-15,INT((C9166-15)/30)*30+15)</f>
        <v>315</v>
      </c>
    </row>
    <row r="9167" customFormat="false" ht="12.8" hidden="false" customHeight="false" outlineLevel="0" collapsed="false">
      <c r="A9167" s="2" t="s">
        <v>12003</v>
      </c>
      <c r="B9167" s="1" t="n">
        <v>1.5</v>
      </c>
      <c r="C9167" s="1" t="n">
        <v>220</v>
      </c>
      <c r="D9167" s="1" t="n">
        <v>2.0618336047</v>
      </c>
      <c r="E9167" s="1" t="n">
        <v>220.0155276107</v>
      </c>
      <c r="F9167" s="1" t="n">
        <f aca="false">IF(ISNUMBER(B9167),IF(B9167&lt;6,0,IF(B9167&lt;12,6,12)),"")</f>
        <v>0</v>
      </c>
      <c r="G9167" s="1" t="n">
        <f aca="false">IF(INT((C9167-15)/30)*30+15=345,-15,INT((C9167-15)/30)*30+15)</f>
        <v>195</v>
      </c>
    </row>
    <row r="9168" customFormat="false" ht="12.8" hidden="false" customHeight="false" outlineLevel="0" collapsed="false">
      <c r="A9168" s="2" t="s">
        <v>12004</v>
      </c>
      <c r="B9168" s="1" t="n">
        <v>1.5</v>
      </c>
      <c r="C9168" s="1" t="n">
        <v>220</v>
      </c>
      <c r="D9168" s="1" t="n">
        <v>0.9025001279</v>
      </c>
      <c r="E9168" s="1" t="n">
        <v>220.681089412</v>
      </c>
      <c r="F9168" s="1" t="n">
        <f aca="false">IF(ISNUMBER(B9168),IF(B9168&lt;6,0,IF(B9168&lt;12,6,12)),"")</f>
        <v>0</v>
      </c>
      <c r="G9168" s="1" t="n">
        <f aca="false">IF(INT((C9168-15)/30)*30+15=345,-15,INT((C9168-15)/30)*30+15)</f>
        <v>195</v>
      </c>
    </row>
    <row r="9169" customFormat="false" ht="12.8" hidden="false" customHeight="false" outlineLevel="0" collapsed="false">
      <c r="A9169" s="2" t="s">
        <v>12006</v>
      </c>
      <c r="B9169" s="1" t="n">
        <v>2.1</v>
      </c>
      <c r="C9169" s="1" t="n">
        <v>230</v>
      </c>
      <c r="D9169" s="1" t="n">
        <v>2.4876587818</v>
      </c>
      <c r="E9169" s="1" t="n">
        <v>232.6799276727</v>
      </c>
      <c r="F9169" s="1" t="n">
        <f aca="false">IF(ISNUMBER(B9169),IF(B9169&lt;6,0,IF(B9169&lt;12,6,12)),"")</f>
        <v>0</v>
      </c>
      <c r="G9169" s="1" t="n">
        <f aca="false">IF(INT((C9169-15)/30)*30+15=345,-15,INT((C9169-15)/30)*30+15)</f>
        <v>225</v>
      </c>
    </row>
    <row r="9170" customFormat="false" ht="12.8" hidden="false" customHeight="false" outlineLevel="0" collapsed="false">
      <c r="A9170" s="2" t="s">
        <v>12008</v>
      </c>
      <c r="B9170" s="1" t="n">
        <v>1.5</v>
      </c>
      <c r="C9170" s="1" t="n">
        <v>280</v>
      </c>
      <c r="D9170" s="1" t="n">
        <v>2.1664897953</v>
      </c>
      <c r="E9170" s="1" t="n">
        <v>281.5955997328</v>
      </c>
      <c r="F9170" s="1" t="n">
        <f aca="false">IF(ISNUMBER(B9170),IF(B9170&lt;6,0,IF(B9170&lt;12,6,12)),"")</f>
        <v>0</v>
      </c>
      <c r="G9170" s="1" t="n">
        <f aca="false">IF(INT((C9170-15)/30)*30+15=345,-15,INT((C9170-15)/30)*30+15)</f>
        <v>255</v>
      </c>
    </row>
    <row r="9171" customFormat="false" ht="12.8" hidden="false" customHeight="false" outlineLevel="0" collapsed="false">
      <c r="A9171" s="2" t="s">
        <v>12011</v>
      </c>
      <c r="B9171" s="1" t="n">
        <v>1</v>
      </c>
      <c r="C9171" s="1" t="n">
        <v>200</v>
      </c>
      <c r="D9171" s="1" t="n">
        <v>1.5256455992</v>
      </c>
      <c r="E9171" s="1" t="n">
        <v>199.3580457545</v>
      </c>
      <c r="F9171" s="1" t="n">
        <f aca="false">IF(ISNUMBER(B9171),IF(B9171&lt;6,0,IF(B9171&lt;12,6,12)),"")</f>
        <v>0</v>
      </c>
      <c r="G9171" s="1" t="n">
        <f aca="false">IF(INT((C9171-15)/30)*30+15=345,-15,INT((C9171-15)/30)*30+15)</f>
        <v>195</v>
      </c>
    </row>
    <row r="9172" customFormat="false" ht="12.8" hidden="false" customHeight="false" outlineLevel="0" collapsed="false">
      <c r="A9172" s="2" t="s">
        <v>12013</v>
      </c>
      <c r="B9172" s="1" t="n">
        <v>1.5</v>
      </c>
      <c r="C9172" s="1" t="n">
        <v>220</v>
      </c>
      <c r="D9172" s="1" t="n">
        <v>1.9787211595</v>
      </c>
      <c r="E9172" s="1" t="n">
        <v>222.2208036482</v>
      </c>
      <c r="F9172" s="1" t="n">
        <f aca="false">IF(ISNUMBER(B9172),IF(B9172&lt;6,0,IF(B9172&lt;12,6,12)),"")</f>
        <v>0</v>
      </c>
      <c r="G9172" s="1" t="n">
        <f aca="false">IF(INT((C9172-15)/30)*30+15=345,-15,INT((C9172-15)/30)*30+15)</f>
        <v>195</v>
      </c>
    </row>
    <row r="9173" customFormat="false" ht="12.8" hidden="false" customHeight="false" outlineLevel="0" collapsed="false">
      <c r="A9173" s="2" t="s">
        <v>12014</v>
      </c>
      <c r="B9173" s="1" t="n">
        <v>1.5</v>
      </c>
      <c r="C9173" s="1" t="n">
        <v>240</v>
      </c>
      <c r="D9173" s="1" t="n">
        <v>0.8232038878</v>
      </c>
      <c r="E9173" s="1" t="n">
        <v>242.5253704516</v>
      </c>
      <c r="F9173" s="1" t="n">
        <f aca="false">IF(ISNUMBER(B9173),IF(B9173&lt;6,0,IF(B9173&lt;12,6,12)),"")</f>
        <v>0</v>
      </c>
      <c r="G9173" s="1" t="n">
        <f aca="false">IF(INT((C9173-15)/30)*30+15=345,-15,INT((C9173-15)/30)*30+15)</f>
        <v>225</v>
      </c>
    </row>
    <row r="9174" customFormat="false" ht="12.8" hidden="false" customHeight="false" outlineLevel="0" collapsed="false">
      <c r="A9174" s="2" t="s">
        <v>12015</v>
      </c>
      <c r="B9174" s="1" t="n">
        <v>2.1</v>
      </c>
      <c r="C9174" s="1" t="n">
        <v>250</v>
      </c>
      <c r="D9174" s="1" t="n">
        <v>3.0467906314</v>
      </c>
      <c r="E9174" s="1" t="n">
        <v>249.4070250448</v>
      </c>
      <c r="F9174" s="1" t="n">
        <f aca="false">IF(ISNUMBER(B9174),IF(B9174&lt;6,0,IF(B9174&lt;12,6,12)),"")</f>
        <v>0</v>
      </c>
      <c r="G9174" s="1" t="n">
        <f aca="false">IF(INT((C9174-15)/30)*30+15=345,-15,INT((C9174-15)/30)*30+15)</f>
        <v>225</v>
      </c>
    </row>
    <row r="9175" customFormat="false" ht="12.8" hidden="false" customHeight="false" outlineLevel="0" collapsed="false">
      <c r="A9175" s="2" t="s">
        <v>12016</v>
      </c>
      <c r="B9175" s="1" t="n">
        <v>2.6</v>
      </c>
      <c r="C9175" s="1" t="n">
        <v>270</v>
      </c>
      <c r="D9175" s="1" t="n">
        <v>2.0789241129</v>
      </c>
      <c r="E9175" s="1" t="n">
        <v>271.9456311478</v>
      </c>
      <c r="F9175" s="1" t="n">
        <f aca="false">IF(ISNUMBER(B9175),IF(B9175&lt;6,0,IF(B9175&lt;12,6,12)),"")</f>
        <v>0</v>
      </c>
      <c r="G9175" s="1" t="n">
        <f aca="false">IF(INT((C9175-15)/30)*30+15=345,-15,INT((C9175-15)/30)*30+15)</f>
        <v>255</v>
      </c>
    </row>
    <row r="9176" customFormat="false" ht="12.8" hidden="false" customHeight="false" outlineLevel="0" collapsed="false">
      <c r="A9176" s="2" t="s">
        <v>12017</v>
      </c>
      <c r="B9176" s="1" t="n">
        <v>1.5</v>
      </c>
      <c r="C9176" s="1" t="n">
        <v>270</v>
      </c>
      <c r="D9176" s="1" t="n">
        <v>1.9740974405</v>
      </c>
      <c r="E9176" s="1" t="n">
        <v>269.2425589659</v>
      </c>
      <c r="F9176" s="1" t="n">
        <f aca="false">IF(ISNUMBER(B9176),IF(B9176&lt;6,0,IF(B9176&lt;12,6,12)),"")</f>
        <v>0</v>
      </c>
      <c r="G9176" s="1" t="n">
        <f aca="false">IF(INT((C9176-15)/30)*30+15=345,-15,INT((C9176-15)/30)*30+15)</f>
        <v>255</v>
      </c>
    </row>
    <row r="9177" customFormat="false" ht="12.8" hidden="false" customHeight="false" outlineLevel="0" collapsed="false">
      <c r="A9177" s="2" t="s">
        <v>12019</v>
      </c>
      <c r="B9177" s="1" t="n">
        <v>1.5</v>
      </c>
      <c r="C9177" s="1" t="n">
        <v>230</v>
      </c>
      <c r="D9177" s="1" t="n">
        <v>2.3809848898</v>
      </c>
      <c r="E9177" s="1" t="n">
        <v>234.671308843</v>
      </c>
      <c r="F9177" s="1" t="n">
        <f aca="false">IF(ISNUMBER(B9177),IF(B9177&lt;6,0,IF(B9177&lt;12,6,12)),"")</f>
        <v>0</v>
      </c>
      <c r="G9177" s="1" t="n">
        <f aca="false">IF(INT((C9177-15)/30)*30+15=345,-15,INT((C9177-15)/30)*30+15)</f>
        <v>225</v>
      </c>
    </row>
    <row r="9178" customFormat="false" ht="12.8" hidden="false" customHeight="false" outlineLevel="0" collapsed="false">
      <c r="A9178" s="2" t="s">
        <v>12025</v>
      </c>
      <c r="B9178" s="1" t="n">
        <v>1.5</v>
      </c>
      <c r="C9178" s="1" t="n">
        <v>110</v>
      </c>
      <c r="D9178" s="1" t="n">
        <v>0.9161726437</v>
      </c>
      <c r="E9178" s="1" t="n">
        <v>111.236853837</v>
      </c>
      <c r="F9178" s="1" t="n">
        <f aca="false">IF(ISNUMBER(B9178),IF(B9178&lt;6,0,IF(B9178&lt;12,6,12)),"")</f>
        <v>0</v>
      </c>
      <c r="G9178" s="1" t="n">
        <f aca="false">IF(INT((C9178-15)/30)*30+15=345,-15,INT((C9178-15)/30)*30+15)</f>
        <v>105</v>
      </c>
    </row>
    <row r="9179" customFormat="false" ht="12.8" hidden="false" customHeight="false" outlineLevel="0" collapsed="false">
      <c r="A9179" s="2" t="s">
        <v>12026</v>
      </c>
      <c r="B9179" s="1" t="n">
        <v>1.5</v>
      </c>
      <c r="C9179" s="1" t="n">
        <v>120</v>
      </c>
      <c r="D9179" s="1" t="n">
        <v>1.4928708151</v>
      </c>
      <c r="E9179" s="1" t="n">
        <v>122.1859527892</v>
      </c>
      <c r="F9179" s="1" t="n">
        <f aca="false">IF(ISNUMBER(B9179),IF(B9179&lt;6,0,IF(B9179&lt;12,6,12)),"")</f>
        <v>0</v>
      </c>
      <c r="G9179" s="1" t="n">
        <f aca="false">IF(INT((C9179-15)/30)*30+15=345,-15,INT((C9179-15)/30)*30+15)</f>
        <v>105</v>
      </c>
    </row>
    <row r="9180" customFormat="false" ht="12.8" hidden="false" customHeight="false" outlineLevel="0" collapsed="false">
      <c r="A9180" s="2" t="s">
        <v>12028</v>
      </c>
      <c r="B9180" s="1" t="n">
        <v>2.1</v>
      </c>
      <c r="C9180" s="1" t="n">
        <v>110</v>
      </c>
      <c r="D9180" s="1" t="n">
        <v>1.4671247056</v>
      </c>
      <c r="E9180" s="1" t="n">
        <v>111.9533976563</v>
      </c>
      <c r="F9180" s="1" t="n">
        <f aca="false">IF(ISNUMBER(B9180),IF(B9180&lt;6,0,IF(B9180&lt;12,6,12)),"")</f>
        <v>0</v>
      </c>
      <c r="G9180" s="1" t="n">
        <f aca="false">IF(INT((C9180-15)/30)*30+15=345,-15,INT((C9180-15)/30)*30+15)</f>
        <v>105</v>
      </c>
    </row>
    <row r="9181" customFormat="false" ht="12.8" hidden="false" customHeight="false" outlineLevel="0" collapsed="false">
      <c r="A9181" s="2" t="s">
        <v>12029</v>
      </c>
      <c r="B9181" s="1" t="n">
        <v>2.6</v>
      </c>
      <c r="C9181" s="1" t="n">
        <v>110</v>
      </c>
      <c r="D9181" s="1" t="n">
        <v>1.8532981168</v>
      </c>
      <c r="E9181" s="1" t="n">
        <v>108.1464539701</v>
      </c>
      <c r="F9181" s="1" t="n">
        <f aca="false">IF(ISNUMBER(B9181),IF(B9181&lt;6,0,IF(B9181&lt;12,6,12)),"")</f>
        <v>0</v>
      </c>
      <c r="G9181" s="1" t="n">
        <f aca="false">IF(INT((C9181-15)/30)*30+15=345,-15,INT((C9181-15)/30)*30+15)</f>
        <v>105</v>
      </c>
    </row>
    <row r="9182" customFormat="false" ht="12.8" hidden="false" customHeight="false" outlineLevel="0" collapsed="false">
      <c r="A9182" s="2" t="s">
        <v>12030</v>
      </c>
      <c r="B9182" s="1" t="n">
        <v>2.6</v>
      </c>
      <c r="C9182" s="1" t="n">
        <v>100</v>
      </c>
      <c r="D9182" s="1" t="n">
        <v>2.9795294887</v>
      </c>
      <c r="E9182" s="1" t="n">
        <v>100.5718371738</v>
      </c>
      <c r="F9182" s="1" t="n">
        <f aca="false">IF(ISNUMBER(B9182),IF(B9182&lt;6,0,IF(B9182&lt;12,6,12)),"")</f>
        <v>0</v>
      </c>
      <c r="G9182" s="1" t="n">
        <f aca="false">IF(INT((C9182-15)/30)*30+15=345,-15,INT((C9182-15)/30)*30+15)</f>
        <v>75</v>
      </c>
    </row>
    <row r="9183" customFormat="false" ht="12.8" hidden="false" customHeight="false" outlineLevel="0" collapsed="false">
      <c r="A9183" s="2" t="s">
        <v>12031</v>
      </c>
      <c r="B9183" s="1" t="n">
        <v>4.1</v>
      </c>
      <c r="C9183" s="1" t="n">
        <v>140</v>
      </c>
      <c r="D9183" s="1" t="n">
        <v>4.3968991254</v>
      </c>
      <c r="E9183" s="1" t="n">
        <v>143.6245170212</v>
      </c>
      <c r="F9183" s="1" t="n">
        <f aca="false">IF(ISNUMBER(B9183),IF(B9183&lt;6,0,IF(B9183&lt;12,6,12)),"")</f>
        <v>0</v>
      </c>
      <c r="G9183" s="1" t="n">
        <f aca="false">IF(INT((C9183-15)/30)*30+15=345,-15,INT((C9183-15)/30)*30+15)</f>
        <v>135</v>
      </c>
    </row>
    <row r="9184" customFormat="false" ht="12.8" hidden="false" customHeight="false" outlineLevel="0" collapsed="false">
      <c r="A9184" s="2" t="s">
        <v>12032</v>
      </c>
      <c r="B9184" s="1" t="n">
        <v>3.1</v>
      </c>
      <c r="C9184" s="1" t="n">
        <v>150</v>
      </c>
      <c r="D9184" s="1" t="n">
        <v>3.9647592654</v>
      </c>
      <c r="E9184" s="1" t="n">
        <v>149.9196761148</v>
      </c>
      <c r="F9184" s="1" t="n">
        <f aca="false">IF(ISNUMBER(B9184),IF(B9184&lt;6,0,IF(B9184&lt;12,6,12)),"")</f>
        <v>0</v>
      </c>
      <c r="G9184" s="1" t="n">
        <f aca="false">IF(INT((C9184-15)/30)*30+15=345,-15,INT((C9184-15)/30)*30+15)</f>
        <v>135</v>
      </c>
    </row>
    <row r="9185" customFormat="false" ht="12.8" hidden="false" customHeight="false" outlineLevel="0" collapsed="false">
      <c r="A9185" s="2" t="s">
        <v>12033</v>
      </c>
      <c r="B9185" s="1" t="n">
        <v>3.1</v>
      </c>
      <c r="C9185" s="1" t="n">
        <v>180</v>
      </c>
      <c r="D9185" s="1" t="n">
        <v>2.7464217203</v>
      </c>
      <c r="E9185" s="1" t="n">
        <v>175.5060658255</v>
      </c>
      <c r="F9185" s="1" t="n">
        <f aca="false">IF(ISNUMBER(B9185),IF(B9185&lt;6,0,IF(B9185&lt;12,6,12)),"")</f>
        <v>0</v>
      </c>
      <c r="G9185" s="1" t="n">
        <f aca="false">IF(INT((C9185-15)/30)*30+15=345,-15,INT((C9185-15)/30)*30+15)</f>
        <v>165</v>
      </c>
    </row>
    <row r="9186" customFormat="false" ht="12.8" hidden="false" customHeight="false" outlineLevel="0" collapsed="false">
      <c r="A9186" s="2" t="s">
        <v>12034</v>
      </c>
      <c r="B9186" s="1" t="n">
        <v>3.1</v>
      </c>
      <c r="C9186" s="1" t="n">
        <v>170</v>
      </c>
      <c r="D9186" s="1" t="n">
        <v>3.9772517429</v>
      </c>
      <c r="E9186" s="1" t="n">
        <v>172.7160094818</v>
      </c>
      <c r="F9186" s="1" t="n">
        <f aca="false">IF(ISNUMBER(B9186),IF(B9186&lt;6,0,IF(B9186&lt;12,6,12)),"")</f>
        <v>0</v>
      </c>
      <c r="G9186" s="1" t="n">
        <f aca="false">IF(INT((C9186-15)/30)*30+15=345,-15,INT((C9186-15)/30)*30+15)</f>
        <v>165</v>
      </c>
    </row>
    <row r="9187" customFormat="false" ht="12.8" hidden="false" customHeight="false" outlineLevel="0" collapsed="false">
      <c r="A9187" s="2" t="s">
        <v>12036</v>
      </c>
      <c r="B9187" s="1" t="n">
        <v>2.6</v>
      </c>
      <c r="C9187" s="1" t="n">
        <v>210</v>
      </c>
      <c r="D9187" s="1" t="n">
        <v>2.0315444105</v>
      </c>
      <c r="E9187" s="1" t="n">
        <v>205.2886785194</v>
      </c>
      <c r="F9187" s="1" t="n">
        <f aca="false">IF(ISNUMBER(B9187),IF(B9187&lt;6,0,IF(B9187&lt;12,6,12)),"")</f>
        <v>0</v>
      </c>
      <c r="G9187" s="1" t="n">
        <f aca="false">IF(INT((C9187-15)/30)*30+15=345,-15,INT((C9187-15)/30)*30+15)</f>
        <v>195</v>
      </c>
    </row>
    <row r="9188" customFormat="false" ht="12.8" hidden="false" customHeight="false" outlineLevel="0" collapsed="false">
      <c r="A9188" s="2" t="s">
        <v>12037</v>
      </c>
      <c r="B9188" s="1" t="n">
        <v>2.6</v>
      </c>
      <c r="C9188" s="1" t="n">
        <v>230</v>
      </c>
      <c r="D9188" s="1" t="n">
        <v>2.301465135</v>
      </c>
      <c r="E9188" s="1" t="n">
        <v>228.1047472614</v>
      </c>
      <c r="F9188" s="1" t="n">
        <f aca="false">IF(ISNUMBER(B9188),IF(B9188&lt;6,0,IF(B9188&lt;12,6,12)),"")</f>
        <v>0</v>
      </c>
      <c r="G9188" s="1" t="n">
        <f aca="false">IF(INT((C9188-15)/30)*30+15=345,-15,INT((C9188-15)/30)*30+15)</f>
        <v>225</v>
      </c>
    </row>
    <row r="9189" customFormat="false" ht="12.8" hidden="false" customHeight="false" outlineLevel="0" collapsed="false">
      <c r="A9189" s="2" t="s">
        <v>12038</v>
      </c>
      <c r="B9189" s="1" t="n">
        <v>3.1</v>
      </c>
      <c r="C9189" s="1" t="n">
        <v>230</v>
      </c>
      <c r="D9189" s="1" t="n">
        <v>3.0277897398</v>
      </c>
      <c r="E9189" s="1" t="n">
        <v>230.1448390423</v>
      </c>
      <c r="F9189" s="1" t="n">
        <f aca="false">IF(ISNUMBER(B9189),IF(B9189&lt;6,0,IF(B9189&lt;12,6,12)),"")</f>
        <v>0</v>
      </c>
      <c r="G9189" s="1" t="n">
        <f aca="false">IF(INT((C9189-15)/30)*30+15=345,-15,INT((C9189-15)/30)*30+15)</f>
        <v>225</v>
      </c>
    </row>
    <row r="9190" customFormat="false" ht="12.8" hidden="false" customHeight="false" outlineLevel="0" collapsed="false">
      <c r="A9190" s="2" t="s">
        <v>12039</v>
      </c>
      <c r="B9190" s="1" t="n">
        <v>3.1</v>
      </c>
      <c r="C9190" s="1" t="n">
        <v>230</v>
      </c>
      <c r="D9190" s="1" t="n">
        <v>4.0347721213</v>
      </c>
      <c r="E9190" s="1" t="n">
        <v>232.0641648304</v>
      </c>
      <c r="F9190" s="1" t="n">
        <f aca="false">IF(ISNUMBER(B9190),IF(B9190&lt;6,0,IF(B9190&lt;12,6,12)),"")</f>
        <v>0</v>
      </c>
      <c r="G9190" s="1" t="n">
        <f aca="false">IF(INT((C9190-15)/30)*30+15=345,-15,INT((C9190-15)/30)*30+15)</f>
        <v>225</v>
      </c>
    </row>
    <row r="9191" customFormat="false" ht="12.8" hidden="false" customHeight="false" outlineLevel="0" collapsed="false">
      <c r="A9191" s="2" t="s">
        <v>12040</v>
      </c>
      <c r="B9191" s="1" t="n">
        <v>2.1</v>
      </c>
      <c r="C9191" s="1" t="n">
        <v>210</v>
      </c>
      <c r="D9191" s="1" t="n">
        <v>2.2305936435</v>
      </c>
      <c r="E9191" s="1" t="n">
        <v>210.3026405466</v>
      </c>
      <c r="F9191" s="1" t="n">
        <f aca="false">IF(ISNUMBER(B9191),IF(B9191&lt;6,0,IF(B9191&lt;12,6,12)),"")</f>
        <v>0</v>
      </c>
      <c r="G9191" s="1" t="n">
        <f aca="false">IF(INT((C9191-15)/30)*30+15=345,-15,INT((C9191-15)/30)*30+15)</f>
        <v>195</v>
      </c>
    </row>
    <row r="9192" customFormat="false" ht="12.8" hidden="false" customHeight="false" outlineLevel="0" collapsed="false">
      <c r="A9192" s="2" t="s">
        <v>12041</v>
      </c>
      <c r="B9192" s="1" t="n">
        <v>3.1</v>
      </c>
      <c r="C9192" s="1" t="n">
        <v>240</v>
      </c>
      <c r="D9192" s="1" t="n">
        <v>3.258208407</v>
      </c>
      <c r="E9192" s="1" t="n">
        <v>239.5237755473</v>
      </c>
      <c r="F9192" s="1" t="n">
        <f aca="false">IF(ISNUMBER(B9192),IF(B9192&lt;6,0,IF(B9192&lt;12,6,12)),"")</f>
        <v>0</v>
      </c>
      <c r="G9192" s="1" t="n">
        <f aca="false">IF(INT((C9192-15)/30)*30+15=345,-15,INT((C9192-15)/30)*30+15)</f>
        <v>225</v>
      </c>
    </row>
    <row r="9193" customFormat="false" ht="12.8" hidden="false" customHeight="false" outlineLevel="0" collapsed="false">
      <c r="A9193" s="2" t="s">
        <v>12042</v>
      </c>
      <c r="B9193" s="1" t="n">
        <v>2.6</v>
      </c>
      <c r="C9193" s="1" t="n">
        <v>240</v>
      </c>
      <c r="D9193" s="1" t="n">
        <v>2.4750407342</v>
      </c>
      <c r="E9193" s="1" t="n">
        <v>238.9208028768</v>
      </c>
      <c r="F9193" s="1" t="n">
        <f aca="false">IF(ISNUMBER(B9193),IF(B9193&lt;6,0,IF(B9193&lt;12,6,12)),"")</f>
        <v>0</v>
      </c>
      <c r="G9193" s="1" t="n">
        <f aca="false">IF(INT((C9193-15)/30)*30+15=345,-15,INT((C9193-15)/30)*30+15)</f>
        <v>225</v>
      </c>
    </row>
    <row r="9194" customFormat="false" ht="12.8" hidden="false" customHeight="false" outlineLevel="0" collapsed="false">
      <c r="A9194" s="2" t="s">
        <v>12043</v>
      </c>
      <c r="B9194" s="1" t="n">
        <v>2.6</v>
      </c>
      <c r="C9194" s="1" t="n">
        <v>210</v>
      </c>
      <c r="D9194" s="1" t="n">
        <v>3.5956701351</v>
      </c>
      <c r="E9194" s="1" t="n">
        <v>212.0087635401</v>
      </c>
      <c r="F9194" s="1" t="n">
        <f aca="false">IF(ISNUMBER(B9194),IF(B9194&lt;6,0,IF(B9194&lt;12,6,12)),"")</f>
        <v>0</v>
      </c>
      <c r="G9194" s="1" t="n">
        <f aca="false">IF(INT((C9194-15)/30)*30+15=345,-15,INT((C9194-15)/30)*30+15)</f>
        <v>195</v>
      </c>
    </row>
    <row r="9195" customFormat="false" ht="12.8" hidden="false" customHeight="false" outlineLevel="0" collapsed="false">
      <c r="A9195" s="2" t="s">
        <v>12044</v>
      </c>
      <c r="B9195" s="1" t="n">
        <v>2.1</v>
      </c>
      <c r="C9195" s="1" t="n">
        <v>220</v>
      </c>
      <c r="D9195" s="1" t="n">
        <v>2.4380609909</v>
      </c>
      <c r="E9195" s="1" t="n">
        <v>224.3183633895</v>
      </c>
      <c r="F9195" s="1" t="n">
        <f aca="false">IF(ISNUMBER(B9195),IF(B9195&lt;6,0,IF(B9195&lt;12,6,12)),"")</f>
        <v>0</v>
      </c>
      <c r="G9195" s="1" t="n">
        <f aca="false">IF(INT((C9195-15)/30)*30+15=345,-15,INT((C9195-15)/30)*30+15)</f>
        <v>195</v>
      </c>
    </row>
    <row r="9196" customFormat="false" ht="12.8" hidden="false" customHeight="false" outlineLevel="0" collapsed="false">
      <c r="A9196" s="2" t="s">
        <v>12045</v>
      </c>
      <c r="B9196" s="1" t="n">
        <v>2.1</v>
      </c>
      <c r="C9196" s="1" t="n">
        <v>230</v>
      </c>
      <c r="D9196" s="1" t="n">
        <v>2.1359784653</v>
      </c>
      <c r="E9196" s="1" t="n">
        <v>231.946819739</v>
      </c>
      <c r="F9196" s="1" t="n">
        <f aca="false">IF(ISNUMBER(B9196),IF(B9196&lt;6,0,IF(B9196&lt;12,6,12)),"")</f>
        <v>0</v>
      </c>
      <c r="G9196" s="1" t="n">
        <f aca="false">IF(INT((C9196-15)/30)*30+15=345,-15,INT((C9196-15)/30)*30+15)</f>
        <v>225</v>
      </c>
    </row>
    <row r="9197" customFormat="false" ht="12.8" hidden="false" customHeight="false" outlineLevel="0" collapsed="false">
      <c r="A9197" s="2" t="s">
        <v>12046</v>
      </c>
      <c r="B9197" s="1" t="n">
        <v>2.1</v>
      </c>
      <c r="C9197" s="1" t="n">
        <v>230</v>
      </c>
      <c r="D9197" s="1" t="n">
        <v>1.1961626484</v>
      </c>
      <c r="E9197" s="1" t="n">
        <v>234.7254669177</v>
      </c>
      <c r="F9197" s="1" t="n">
        <f aca="false">IF(ISNUMBER(B9197),IF(B9197&lt;6,0,IF(B9197&lt;12,6,12)),"")</f>
        <v>0</v>
      </c>
      <c r="G9197" s="1" t="n">
        <f aca="false">IF(INT((C9197-15)/30)*30+15=345,-15,INT((C9197-15)/30)*30+15)</f>
        <v>225</v>
      </c>
    </row>
    <row r="9198" customFormat="false" ht="12.8" hidden="false" customHeight="false" outlineLevel="0" collapsed="false">
      <c r="A9198" s="2" t="s">
        <v>12047</v>
      </c>
      <c r="B9198" s="1" t="n">
        <v>2.1</v>
      </c>
      <c r="C9198" s="1" t="n">
        <v>250</v>
      </c>
      <c r="D9198" s="1" t="n">
        <v>2.1529420781</v>
      </c>
      <c r="E9198" s="1" t="n">
        <v>253.478022425</v>
      </c>
      <c r="F9198" s="1" t="n">
        <f aca="false">IF(ISNUMBER(B9198),IF(B9198&lt;6,0,IF(B9198&lt;12,6,12)),"")</f>
        <v>0</v>
      </c>
      <c r="G9198" s="1" t="n">
        <f aca="false">IF(INT((C9198-15)/30)*30+15=345,-15,INT((C9198-15)/30)*30+15)</f>
        <v>225</v>
      </c>
    </row>
    <row r="9199" customFormat="false" ht="12.8" hidden="false" customHeight="false" outlineLevel="0" collapsed="false">
      <c r="A9199" s="2" t="s">
        <v>12048</v>
      </c>
      <c r="B9199" s="1" t="n">
        <v>1.5</v>
      </c>
      <c r="C9199" s="1" t="n">
        <v>50</v>
      </c>
      <c r="D9199" s="1" t="n">
        <v>0.5749867787</v>
      </c>
      <c r="E9199" s="1" t="n">
        <v>49.626304463</v>
      </c>
      <c r="F9199" s="1" t="n">
        <f aca="false">IF(ISNUMBER(B9199),IF(B9199&lt;6,0,IF(B9199&lt;12,6,12)),"")</f>
        <v>0</v>
      </c>
      <c r="G9199" s="1" t="n">
        <f aca="false">IF(INT((C9199-15)/30)*30+15=345,-15,INT((C9199-15)/30)*30+15)</f>
        <v>45</v>
      </c>
    </row>
    <row r="9200" customFormat="false" ht="12.8" hidden="false" customHeight="false" outlineLevel="0" collapsed="false">
      <c r="A9200" s="2" t="s">
        <v>12049</v>
      </c>
      <c r="B9200" s="1" t="n">
        <v>1</v>
      </c>
      <c r="C9200" s="1" t="n">
        <v>10</v>
      </c>
      <c r="D9200" s="1" t="n">
        <v>1.5182842286</v>
      </c>
      <c r="E9200" s="1" t="n">
        <v>7.3194636707</v>
      </c>
      <c r="F9200" s="1" t="n">
        <f aca="false">IF(ISNUMBER(B9200),IF(B9200&lt;6,0,IF(B9200&lt;12,6,12)),"")</f>
        <v>0</v>
      </c>
      <c r="G9200" s="1" t="n">
        <f aca="false">IF(INT((C9200-15)/30)*30+15=345,-15,INT((C9200-15)/30)*30+15)</f>
        <v>-15</v>
      </c>
    </row>
    <row r="9201" customFormat="false" ht="12.8" hidden="false" customHeight="false" outlineLevel="0" collapsed="false">
      <c r="A9201" s="2" t="s">
        <v>12050</v>
      </c>
      <c r="B9201" s="1" t="n">
        <v>2.6</v>
      </c>
      <c r="C9201" s="1" t="n">
        <v>330</v>
      </c>
      <c r="D9201" s="1" t="n">
        <v>1.6748943873</v>
      </c>
      <c r="E9201" s="1" t="n">
        <v>327.5577949639</v>
      </c>
      <c r="F9201" s="1" t="n">
        <f aca="false">IF(ISNUMBER(B9201),IF(B9201&lt;6,0,IF(B9201&lt;12,6,12)),"")</f>
        <v>0</v>
      </c>
      <c r="G9201" s="1" t="n">
        <f aca="false">IF(INT((C9201-15)/30)*30+15=345,-15,INT((C9201-15)/30)*30+15)</f>
        <v>315</v>
      </c>
    </row>
    <row r="9202" customFormat="false" ht="12.8" hidden="false" customHeight="false" outlineLevel="0" collapsed="false">
      <c r="A9202" s="2" t="s">
        <v>12051</v>
      </c>
      <c r="B9202" s="1" t="n">
        <v>2.6</v>
      </c>
      <c r="C9202" s="1" t="n">
        <v>360</v>
      </c>
      <c r="D9202" s="1" t="n">
        <v>1.7625351813</v>
      </c>
      <c r="E9202" s="1" t="n">
        <v>356.7760679987</v>
      </c>
      <c r="F9202" s="1" t="n">
        <f aca="false">IF(ISNUMBER(B9202),IF(B9202&lt;6,0,IF(B9202&lt;12,6,12)),"")</f>
        <v>0</v>
      </c>
      <c r="G9202" s="1" t="n">
        <f aca="false">IF(INT((C9202-15)/30)*30+15=345,-15,INT((C9202-15)/30)*30+15)</f>
        <v>-15</v>
      </c>
    </row>
    <row r="9203" customFormat="false" ht="12.8" hidden="false" customHeight="false" outlineLevel="0" collapsed="false">
      <c r="A9203" s="2" t="s">
        <v>12052</v>
      </c>
      <c r="B9203" s="1" t="n">
        <v>2.1</v>
      </c>
      <c r="C9203" s="1" t="n">
        <v>340</v>
      </c>
      <c r="D9203" s="1" t="n">
        <v>2.589233207</v>
      </c>
      <c r="E9203" s="1" t="n">
        <v>338.4529845254</v>
      </c>
      <c r="F9203" s="1" t="n">
        <f aca="false">IF(ISNUMBER(B9203),IF(B9203&lt;6,0,IF(B9203&lt;12,6,12)),"")</f>
        <v>0</v>
      </c>
      <c r="G9203" s="1" t="n">
        <f aca="false">IF(INT((C9203-15)/30)*30+15=345,-15,INT((C9203-15)/30)*30+15)</f>
        <v>315</v>
      </c>
    </row>
    <row r="9204" customFormat="false" ht="12.8" hidden="false" customHeight="false" outlineLevel="0" collapsed="false">
      <c r="A9204" s="2" t="s">
        <v>12053</v>
      </c>
      <c r="B9204" s="1" t="n">
        <v>2.1</v>
      </c>
      <c r="C9204" s="1" t="n">
        <v>340</v>
      </c>
      <c r="D9204" s="1" t="n">
        <v>2.4729416369</v>
      </c>
      <c r="E9204" s="1" t="n">
        <v>339.7078100732</v>
      </c>
      <c r="F9204" s="1" t="n">
        <f aca="false">IF(ISNUMBER(B9204),IF(B9204&lt;6,0,IF(B9204&lt;12,6,12)),"")</f>
        <v>0</v>
      </c>
      <c r="G9204" s="1" t="n">
        <f aca="false">IF(INT((C9204-15)/30)*30+15=345,-15,INT((C9204-15)/30)*30+15)</f>
        <v>315</v>
      </c>
    </row>
    <row r="9205" customFormat="false" ht="12.8" hidden="false" customHeight="false" outlineLevel="0" collapsed="false">
      <c r="A9205" s="2" t="s">
        <v>12054</v>
      </c>
      <c r="B9205" s="1" t="n">
        <v>2.1</v>
      </c>
      <c r="C9205" s="1" t="n">
        <v>340</v>
      </c>
      <c r="D9205" s="1" t="n">
        <v>2.9746232307</v>
      </c>
      <c r="E9205" s="1" t="n">
        <v>343.6803055112</v>
      </c>
      <c r="F9205" s="1" t="n">
        <f aca="false">IF(ISNUMBER(B9205),IF(B9205&lt;6,0,IF(B9205&lt;12,6,12)),"")</f>
        <v>0</v>
      </c>
      <c r="G9205" s="1" t="n">
        <f aca="false">IF(INT((C9205-15)/30)*30+15=345,-15,INT((C9205-15)/30)*30+15)</f>
        <v>315</v>
      </c>
    </row>
    <row r="9206" customFormat="false" ht="12.8" hidden="false" customHeight="false" outlineLevel="0" collapsed="false">
      <c r="A9206" s="2" t="s">
        <v>12055</v>
      </c>
      <c r="B9206" s="1" t="n">
        <v>2.6</v>
      </c>
      <c r="C9206" s="1" t="n">
        <v>360</v>
      </c>
      <c r="D9206" s="1" t="n">
        <v>2.9250524197</v>
      </c>
      <c r="E9206" s="1" t="n">
        <v>364.293076836</v>
      </c>
      <c r="F9206" s="1" t="n">
        <f aca="false">IF(ISNUMBER(B9206),IF(B9206&lt;6,0,IF(B9206&lt;12,6,12)),"")</f>
        <v>0</v>
      </c>
      <c r="G9206" s="1" t="n">
        <f aca="false">IF(INT((C9206-15)/30)*30+15=345,-15,INT((C9206-15)/30)*30+15)</f>
        <v>-15</v>
      </c>
    </row>
    <row r="9207" customFormat="false" ht="12.8" hidden="false" customHeight="false" outlineLevel="0" collapsed="false">
      <c r="A9207" s="2" t="s">
        <v>12056</v>
      </c>
      <c r="B9207" s="1" t="n">
        <v>2.6</v>
      </c>
      <c r="C9207" s="1" t="n">
        <v>330</v>
      </c>
      <c r="D9207" s="1" t="n">
        <v>1.9765519154</v>
      </c>
      <c r="E9207" s="1" t="n">
        <v>331.1613495112</v>
      </c>
      <c r="F9207" s="1" t="n">
        <f aca="false">IF(ISNUMBER(B9207),IF(B9207&lt;6,0,IF(B9207&lt;12,6,12)),"")</f>
        <v>0</v>
      </c>
      <c r="G9207" s="1" t="n">
        <f aca="false">IF(INT((C9207-15)/30)*30+15=345,-15,INT((C9207-15)/30)*30+15)</f>
        <v>315</v>
      </c>
    </row>
    <row r="9208" customFormat="false" ht="12.8" hidden="false" customHeight="false" outlineLevel="0" collapsed="false">
      <c r="A9208" s="2" t="s">
        <v>12057</v>
      </c>
      <c r="B9208" s="1" t="n">
        <v>2.1</v>
      </c>
      <c r="C9208" s="1" t="n">
        <v>320</v>
      </c>
      <c r="D9208" s="1" t="n">
        <v>2.1457388642</v>
      </c>
      <c r="E9208" s="1" t="n">
        <v>315.1113525801</v>
      </c>
      <c r="F9208" s="1" t="n">
        <f aca="false">IF(ISNUMBER(B9208),IF(B9208&lt;6,0,IF(B9208&lt;12,6,12)),"")</f>
        <v>0</v>
      </c>
      <c r="G9208" s="1" t="n">
        <f aca="false">IF(INT((C9208-15)/30)*30+15=345,-15,INT((C9208-15)/30)*30+15)</f>
        <v>315</v>
      </c>
    </row>
    <row r="9209" customFormat="false" ht="12.8" hidden="false" customHeight="false" outlineLevel="0" collapsed="false">
      <c r="A9209" s="2" t="s">
        <v>12058</v>
      </c>
      <c r="B9209" s="1" t="n">
        <v>2.6</v>
      </c>
      <c r="C9209" s="1" t="n">
        <v>310</v>
      </c>
      <c r="D9209" s="1" t="n">
        <v>3.0798779581</v>
      </c>
      <c r="E9209" s="1" t="n">
        <v>310.2981028589</v>
      </c>
      <c r="F9209" s="1" t="n">
        <f aca="false">IF(ISNUMBER(B9209),IF(B9209&lt;6,0,IF(B9209&lt;12,6,12)),"")</f>
        <v>0</v>
      </c>
      <c r="G9209" s="1" t="n">
        <f aca="false">IF(INT((C9209-15)/30)*30+15=345,-15,INT((C9209-15)/30)*30+15)</f>
        <v>285</v>
      </c>
    </row>
    <row r="9210" customFormat="false" ht="12.8" hidden="false" customHeight="false" outlineLevel="0" collapsed="false">
      <c r="A9210" s="2" t="s">
        <v>12059</v>
      </c>
      <c r="B9210" s="1" t="n">
        <v>2.1</v>
      </c>
      <c r="C9210" s="1" t="n">
        <v>320</v>
      </c>
      <c r="D9210" s="1" t="n">
        <v>1.9352261386</v>
      </c>
      <c r="E9210" s="1" t="n">
        <v>319.6290403791</v>
      </c>
      <c r="F9210" s="1" t="n">
        <f aca="false">IF(ISNUMBER(B9210),IF(B9210&lt;6,0,IF(B9210&lt;12,6,12)),"")</f>
        <v>0</v>
      </c>
      <c r="G9210" s="1" t="n">
        <f aca="false">IF(INT((C9210-15)/30)*30+15=345,-15,INT((C9210-15)/30)*30+15)</f>
        <v>315</v>
      </c>
    </row>
    <row r="9211" customFormat="false" ht="12.8" hidden="false" customHeight="false" outlineLevel="0" collapsed="false">
      <c r="A9211" s="2" t="s">
        <v>12060</v>
      </c>
      <c r="B9211" s="1" t="n">
        <v>2.6</v>
      </c>
      <c r="C9211" s="1" t="n">
        <v>320</v>
      </c>
      <c r="D9211" s="1" t="n">
        <v>2.5176288485</v>
      </c>
      <c r="E9211" s="1" t="n">
        <v>319.1278104461</v>
      </c>
      <c r="F9211" s="1" t="n">
        <f aca="false">IF(ISNUMBER(B9211),IF(B9211&lt;6,0,IF(B9211&lt;12,6,12)),"")</f>
        <v>0</v>
      </c>
      <c r="G9211" s="1" t="n">
        <f aca="false">IF(INT((C9211-15)/30)*30+15=345,-15,INT((C9211-15)/30)*30+15)</f>
        <v>315</v>
      </c>
    </row>
    <row r="9212" customFormat="false" ht="12.8" hidden="false" customHeight="false" outlineLevel="0" collapsed="false">
      <c r="A9212" s="2" t="s">
        <v>12061</v>
      </c>
      <c r="B9212" s="1" t="n">
        <v>2.6</v>
      </c>
      <c r="C9212" s="1" t="n">
        <v>320</v>
      </c>
      <c r="D9212" s="1" t="n">
        <v>3.5102692767</v>
      </c>
      <c r="E9212" s="1" t="n">
        <v>315.2370104217</v>
      </c>
      <c r="F9212" s="1" t="n">
        <f aca="false">IF(ISNUMBER(B9212),IF(B9212&lt;6,0,IF(B9212&lt;12,6,12)),"")</f>
        <v>0</v>
      </c>
      <c r="G9212" s="1" t="n">
        <f aca="false">IF(INT((C9212-15)/30)*30+15=345,-15,INT((C9212-15)/30)*30+15)</f>
        <v>315</v>
      </c>
    </row>
    <row r="9213" customFormat="false" ht="12.8" hidden="false" customHeight="false" outlineLevel="0" collapsed="false">
      <c r="A9213" s="2" t="s">
        <v>12062</v>
      </c>
      <c r="B9213" s="1" t="n">
        <v>2.6</v>
      </c>
      <c r="C9213" s="1" t="n">
        <v>310</v>
      </c>
      <c r="D9213" s="1" t="n">
        <v>2.2469021589</v>
      </c>
      <c r="E9213" s="1" t="n">
        <v>308.9760350669</v>
      </c>
      <c r="F9213" s="1" t="n">
        <f aca="false">IF(ISNUMBER(B9213),IF(B9213&lt;6,0,IF(B9213&lt;12,6,12)),"")</f>
        <v>0</v>
      </c>
      <c r="G9213" s="1" t="n">
        <f aca="false">IF(INT((C9213-15)/30)*30+15=345,-15,INT((C9213-15)/30)*30+15)</f>
        <v>285</v>
      </c>
    </row>
    <row r="9214" customFormat="false" ht="12.8" hidden="false" customHeight="false" outlineLevel="0" collapsed="false">
      <c r="A9214" s="2" t="s">
        <v>12063</v>
      </c>
      <c r="B9214" s="1" t="n">
        <v>1.5</v>
      </c>
      <c r="C9214" s="1" t="n">
        <v>20</v>
      </c>
      <c r="D9214" s="1" t="n">
        <v>1.0050440305</v>
      </c>
      <c r="E9214" s="1" t="n">
        <v>22.4369544676</v>
      </c>
      <c r="F9214" s="1" t="n">
        <f aca="false">IF(ISNUMBER(B9214),IF(B9214&lt;6,0,IF(B9214&lt;12,6,12)),"")</f>
        <v>0</v>
      </c>
      <c r="G9214" s="1" t="n">
        <f aca="false">IF(INT((C9214-15)/30)*30+15=345,-15,INT((C9214-15)/30)*30+15)</f>
        <v>15</v>
      </c>
    </row>
    <row r="9215" customFormat="false" ht="12.8" hidden="false" customHeight="false" outlineLevel="0" collapsed="false">
      <c r="A9215" s="2" t="s">
        <v>12066</v>
      </c>
      <c r="B9215" s="1" t="n">
        <v>3.1</v>
      </c>
      <c r="C9215" s="1" t="n">
        <v>300</v>
      </c>
      <c r="D9215" s="1" t="n">
        <v>2.9676755987</v>
      </c>
      <c r="E9215" s="1" t="n">
        <v>297.3415799718</v>
      </c>
      <c r="F9215" s="1" t="n">
        <f aca="false">IF(ISNUMBER(B9215),IF(B9215&lt;6,0,IF(B9215&lt;12,6,12)),"")</f>
        <v>0</v>
      </c>
      <c r="G9215" s="1" t="n">
        <f aca="false">IF(INT((C9215-15)/30)*30+15=345,-15,INT((C9215-15)/30)*30+15)</f>
        <v>285</v>
      </c>
    </row>
    <row r="9216" customFormat="false" ht="12.8" hidden="false" customHeight="false" outlineLevel="0" collapsed="false">
      <c r="A9216" s="2" t="s">
        <v>12067</v>
      </c>
      <c r="B9216" s="1" t="n">
        <v>1.5</v>
      </c>
      <c r="C9216" s="1" t="n">
        <v>100</v>
      </c>
      <c r="D9216" s="1" t="n">
        <v>1.0457530832</v>
      </c>
      <c r="E9216" s="1" t="n">
        <v>103.7979230518</v>
      </c>
      <c r="F9216" s="1" t="n">
        <f aca="false">IF(ISNUMBER(B9216),IF(B9216&lt;6,0,IF(B9216&lt;12,6,12)),"")</f>
        <v>0</v>
      </c>
      <c r="G9216" s="1" t="n">
        <f aca="false">IF(INT((C9216-15)/30)*30+15=345,-15,INT((C9216-15)/30)*30+15)</f>
        <v>75</v>
      </c>
    </row>
    <row r="9217" customFormat="false" ht="12.8" hidden="false" customHeight="false" outlineLevel="0" collapsed="false">
      <c r="A9217" s="2" t="s">
        <v>12069</v>
      </c>
      <c r="B9217" s="1" t="n">
        <v>2.6</v>
      </c>
      <c r="C9217" s="1" t="n">
        <v>230</v>
      </c>
      <c r="D9217" s="1" t="n">
        <v>2.0911225741</v>
      </c>
      <c r="E9217" s="1" t="n">
        <v>225.7256300841</v>
      </c>
      <c r="F9217" s="1" t="n">
        <f aca="false">IF(ISNUMBER(B9217),IF(B9217&lt;6,0,IF(B9217&lt;12,6,12)),"")</f>
        <v>0</v>
      </c>
      <c r="G9217" s="1" t="n">
        <f aca="false">IF(INT((C9217-15)/30)*30+15=345,-15,INT((C9217-15)/30)*30+15)</f>
        <v>225</v>
      </c>
    </row>
    <row r="9218" customFormat="false" ht="12.8" hidden="false" customHeight="false" outlineLevel="0" collapsed="false">
      <c r="A9218" s="2" t="s">
        <v>12070</v>
      </c>
      <c r="B9218" s="1" t="n">
        <v>1.5</v>
      </c>
      <c r="C9218" s="1" t="n">
        <v>230</v>
      </c>
      <c r="D9218" s="1" t="n">
        <v>2.3719181633</v>
      </c>
      <c r="E9218" s="1" t="n">
        <v>227.0863264753</v>
      </c>
      <c r="F9218" s="1" t="n">
        <f aca="false">IF(ISNUMBER(B9218),IF(B9218&lt;6,0,IF(B9218&lt;12,6,12)),"")</f>
        <v>0</v>
      </c>
      <c r="G9218" s="1" t="n">
        <f aca="false">IF(INT((C9218-15)/30)*30+15=345,-15,INT((C9218-15)/30)*30+15)</f>
        <v>225</v>
      </c>
    </row>
    <row r="9219" customFormat="false" ht="12.8" hidden="false" customHeight="false" outlineLevel="0" collapsed="false">
      <c r="A9219" s="2" t="s">
        <v>12071</v>
      </c>
      <c r="B9219" s="1" t="n">
        <v>1.5</v>
      </c>
      <c r="C9219" s="1" t="n">
        <v>240</v>
      </c>
      <c r="D9219" s="1" t="n">
        <v>2.4074677145</v>
      </c>
      <c r="E9219" s="1" t="n">
        <v>240.2700019698</v>
      </c>
      <c r="F9219" s="1" t="n">
        <f aca="false">IF(ISNUMBER(B9219),IF(B9219&lt;6,0,IF(B9219&lt;12,6,12)),"")</f>
        <v>0</v>
      </c>
      <c r="G9219" s="1" t="n">
        <f aca="false">IF(INT((C9219-15)/30)*30+15=345,-15,INT((C9219-15)/30)*30+15)</f>
        <v>225</v>
      </c>
    </row>
    <row r="9220" customFormat="false" ht="12.8" hidden="false" customHeight="false" outlineLevel="0" collapsed="false">
      <c r="A9220" s="2" t="s">
        <v>12072</v>
      </c>
      <c r="B9220" s="1" t="n">
        <v>2.1</v>
      </c>
      <c r="C9220" s="1" t="n">
        <v>240</v>
      </c>
      <c r="D9220" s="1" t="n">
        <v>2.0704982131</v>
      </c>
      <c r="E9220" s="1" t="n">
        <v>240.4836665513</v>
      </c>
      <c r="F9220" s="1" t="n">
        <f aca="false">IF(ISNUMBER(B9220),IF(B9220&lt;6,0,IF(B9220&lt;12,6,12)),"")</f>
        <v>0</v>
      </c>
      <c r="G9220" s="1" t="n">
        <f aca="false">IF(INT((C9220-15)/30)*30+15=345,-15,INT((C9220-15)/30)*30+15)</f>
        <v>225</v>
      </c>
    </row>
    <row r="9221" customFormat="false" ht="12.8" hidden="false" customHeight="false" outlineLevel="0" collapsed="false">
      <c r="A9221" s="2" t="s">
        <v>12073</v>
      </c>
      <c r="B9221" s="1" t="n">
        <v>1.5</v>
      </c>
      <c r="C9221" s="1" t="n">
        <v>240</v>
      </c>
      <c r="D9221" s="1" t="n">
        <v>1.3355365978</v>
      </c>
      <c r="E9221" s="1" t="n">
        <v>242.2930371296</v>
      </c>
      <c r="F9221" s="1" t="n">
        <f aca="false">IF(ISNUMBER(B9221),IF(B9221&lt;6,0,IF(B9221&lt;12,6,12)),"")</f>
        <v>0</v>
      </c>
      <c r="G9221" s="1" t="n">
        <f aca="false">IF(INT((C9221-15)/30)*30+15=345,-15,INT((C9221-15)/30)*30+15)</f>
        <v>225</v>
      </c>
    </row>
    <row r="9222" customFormat="false" ht="12.8" hidden="false" customHeight="false" outlineLevel="0" collapsed="false">
      <c r="A9222" s="2" t="s">
        <v>12077</v>
      </c>
      <c r="B9222" s="1" t="n">
        <v>1.5</v>
      </c>
      <c r="C9222" s="1" t="n">
        <v>170</v>
      </c>
      <c r="D9222" s="1" t="n">
        <v>1.9315925073</v>
      </c>
      <c r="E9222" s="1" t="n">
        <v>172.9823470186</v>
      </c>
      <c r="F9222" s="1" t="n">
        <f aca="false">IF(ISNUMBER(B9222),IF(B9222&lt;6,0,IF(B9222&lt;12,6,12)),"")</f>
        <v>0</v>
      </c>
      <c r="G9222" s="1" t="n">
        <f aca="false">IF(INT((C9222-15)/30)*30+15=345,-15,INT((C9222-15)/30)*30+15)</f>
        <v>165</v>
      </c>
    </row>
    <row r="9223" customFormat="false" ht="12.8" hidden="false" customHeight="false" outlineLevel="0" collapsed="false">
      <c r="A9223" s="2" t="s">
        <v>12085</v>
      </c>
      <c r="B9223" s="1" t="n">
        <v>2.1</v>
      </c>
      <c r="C9223" s="1" t="n">
        <v>80</v>
      </c>
      <c r="D9223" s="1" t="n">
        <v>2.4718508729</v>
      </c>
      <c r="E9223" s="1" t="n">
        <v>80.8130167495</v>
      </c>
      <c r="F9223" s="1" t="n">
        <f aca="false">IF(ISNUMBER(B9223),IF(B9223&lt;6,0,IF(B9223&lt;12,6,12)),"")</f>
        <v>0</v>
      </c>
      <c r="G9223" s="1" t="n">
        <f aca="false">IF(INT((C9223-15)/30)*30+15=345,-15,INT((C9223-15)/30)*30+15)</f>
        <v>75</v>
      </c>
    </row>
    <row r="9224" customFormat="false" ht="12.8" hidden="false" customHeight="false" outlineLevel="0" collapsed="false">
      <c r="A9224" s="2" t="s">
        <v>12086</v>
      </c>
      <c r="B9224" s="1" t="n">
        <v>2.1</v>
      </c>
      <c r="C9224" s="1" t="n">
        <v>50</v>
      </c>
      <c r="D9224" s="1" t="n">
        <v>2.4778958265</v>
      </c>
      <c r="E9224" s="1" t="n">
        <v>53.3880530926</v>
      </c>
      <c r="F9224" s="1" t="n">
        <f aca="false">IF(ISNUMBER(B9224),IF(B9224&lt;6,0,IF(B9224&lt;12,6,12)),"")</f>
        <v>0</v>
      </c>
      <c r="G9224" s="1" t="n">
        <f aca="false">IF(INT((C9224-15)/30)*30+15=345,-15,INT((C9224-15)/30)*30+15)</f>
        <v>45</v>
      </c>
    </row>
    <row r="9225" customFormat="false" ht="12.8" hidden="false" customHeight="false" outlineLevel="0" collapsed="false">
      <c r="A9225" s="2" t="s">
        <v>12087</v>
      </c>
      <c r="B9225" s="1" t="n">
        <v>2.6</v>
      </c>
      <c r="C9225" s="1" t="n">
        <v>80</v>
      </c>
      <c r="D9225" s="1" t="n">
        <v>3.2109558176</v>
      </c>
      <c r="E9225" s="1" t="n">
        <v>75.715611889</v>
      </c>
      <c r="F9225" s="1" t="n">
        <f aca="false">IF(ISNUMBER(B9225),IF(B9225&lt;6,0,IF(B9225&lt;12,6,12)),"")</f>
        <v>0</v>
      </c>
      <c r="G9225" s="1" t="n">
        <f aca="false">IF(INT((C9225-15)/30)*30+15=345,-15,INT((C9225-15)/30)*30+15)</f>
        <v>75</v>
      </c>
    </row>
    <row r="9226" customFormat="false" ht="12.8" hidden="false" customHeight="false" outlineLevel="0" collapsed="false">
      <c r="A9226" s="2" t="s">
        <v>12089</v>
      </c>
      <c r="B9226" s="1" t="n">
        <v>2.6</v>
      </c>
      <c r="C9226" s="1" t="n">
        <v>70</v>
      </c>
      <c r="D9226" s="1" t="n">
        <v>3.4430445753</v>
      </c>
      <c r="E9226" s="1" t="n">
        <v>67.8987887921</v>
      </c>
      <c r="F9226" s="1" t="n">
        <f aca="false">IF(ISNUMBER(B9226),IF(B9226&lt;6,0,IF(B9226&lt;12,6,12)),"")</f>
        <v>0</v>
      </c>
      <c r="G9226" s="1" t="n">
        <f aca="false">IF(INT((C9226-15)/30)*30+15=345,-15,INT((C9226-15)/30)*30+15)</f>
        <v>45</v>
      </c>
    </row>
    <row r="9227" customFormat="false" ht="12.8" hidden="false" customHeight="false" outlineLevel="0" collapsed="false">
      <c r="A9227" s="2" t="s">
        <v>12090</v>
      </c>
      <c r="B9227" s="1" t="n">
        <v>2.1</v>
      </c>
      <c r="C9227" s="1" t="n">
        <v>80</v>
      </c>
      <c r="D9227" s="1" t="n">
        <v>2.4510714159</v>
      </c>
      <c r="E9227" s="1" t="n">
        <v>77.8288380825</v>
      </c>
      <c r="F9227" s="1" t="n">
        <f aca="false">IF(ISNUMBER(B9227),IF(B9227&lt;6,0,IF(B9227&lt;12,6,12)),"")</f>
        <v>0</v>
      </c>
      <c r="G9227" s="1" t="n">
        <f aca="false">IF(INT((C9227-15)/30)*30+15=345,-15,INT((C9227-15)/30)*30+15)</f>
        <v>75</v>
      </c>
    </row>
    <row r="9228" customFormat="false" ht="12.8" hidden="false" customHeight="false" outlineLevel="0" collapsed="false">
      <c r="A9228" s="2" t="s">
        <v>12091</v>
      </c>
      <c r="B9228" s="1" t="n">
        <v>3.6</v>
      </c>
      <c r="C9228" s="1" t="n">
        <v>50</v>
      </c>
      <c r="D9228" s="1" t="n">
        <v>3.7117991568</v>
      </c>
      <c r="E9228" s="1" t="n">
        <v>45.1881686086</v>
      </c>
      <c r="F9228" s="1" t="n">
        <f aca="false">IF(ISNUMBER(B9228),IF(B9228&lt;6,0,IF(B9228&lt;12,6,12)),"")</f>
        <v>0</v>
      </c>
      <c r="G9228" s="1" t="n">
        <f aca="false">IF(INT((C9228-15)/30)*30+15=345,-15,INT((C9228-15)/30)*30+15)</f>
        <v>45</v>
      </c>
    </row>
    <row r="9229" customFormat="false" ht="12.8" hidden="false" customHeight="false" outlineLevel="0" collapsed="false">
      <c r="A9229" s="2" t="s">
        <v>12092</v>
      </c>
      <c r="B9229" s="1" t="n">
        <v>3.6</v>
      </c>
      <c r="C9229" s="1" t="n">
        <v>70</v>
      </c>
      <c r="D9229" s="1" t="n">
        <v>4.3361614867</v>
      </c>
      <c r="E9229" s="1" t="n">
        <v>70.6409282866</v>
      </c>
      <c r="F9229" s="1" t="n">
        <f aca="false">IF(ISNUMBER(B9229),IF(B9229&lt;6,0,IF(B9229&lt;12,6,12)),"")</f>
        <v>0</v>
      </c>
      <c r="G9229" s="1" t="n">
        <f aca="false">IF(INT((C9229-15)/30)*30+15=345,-15,INT((C9229-15)/30)*30+15)</f>
        <v>45</v>
      </c>
    </row>
    <row r="9230" customFormat="false" ht="12.8" hidden="false" customHeight="false" outlineLevel="0" collapsed="false">
      <c r="A9230" s="2" t="s">
        <v>12093</v>
      </c>
      <c r="B9230" s="1" t="n">
        <v>3.6</v>
      </c>
      <c r="C9230" s="1" t="n">
        <v>70</v>
      </c>
      <c r="D9230" s="1" t="n">
        <v>4.1221769107</v>
      </c>
      <c r="E9230" s="1" t="n">
        <v>68.3779055579</v>
      </c>
      <c r="F9230" s="1" t="n">
        <f aca="false">IF(ISNUMBER(B9230),IF(B9230&lt;6,0,IF(B9230&lt;12,6,12)),"")</f>
        <v>0</v>
      </c>
      <c r="G9230" s="1" t="n">
        <f aca="false">IF(INT((C9230-15)/30)*30+15=345,-15,INT((C9230-15)/30)*30+15)</f>
        <v>45</v>
      </c>
    </row>
    <row r="9231" customFormat="false" ht="12.8" hidden="false" customHeight="false" outlineLevel="0" collapsed="false">
      <c r="A9231" s="2" t="s">
        <v>12094</v>
      </c>
      <c r="B9231" s="1" t="n">
        <v>3.1</v>
      </c>
      <c r="C9231" s="1" t="n">
        <v>60</v>
      </c>
      <c r="D9231" s="1" t="n">
        <v>3.1529251895</v>
      </c>
      <c r="E9231" s="1" t="n">
        <v>56.1971998727</v>
      </c>
      <c r="F9231" s="1" t="n">
        <f aca="false">IF(ISNUMBER(B9231),IF(B9231&lt;6,0,IF(B9231&lt;12,6,12)),"")</f>
        <v>0</v>
      </c>
      <c r="G9231" s="1" t="n">
        <f aca="false">IF(INT((C9231-15)/30)*30+15=345,-15,INT((C9231-15)/30)*30+15)</f>
        <v>45</v>
      </c>
    </row>
    <row r="9232" customFormat="false" ht="12.8" hidden="false" customHeight="false" outlineLevel="0" collapsed="false">
      <c r="A9232" s="2" t="s">
        <v>12095</v>
      </c>
      <c r="B9232" s="1" t="n">
        <v>3.1</v>
      </c>
      <c r="C9232" s="1" t="n">
        <v>40</v>
      </c>
      <c r="D9232" s="1" t="n">
        <v>3.1084038945</v>
      </c>
      <c r="E9232" s="1" t="n">
        <v>44.7903475398</v>
      </c>
      <c r="F9232" s="1" t="n">
        <f aca="false">IF(ISNUMBER(B9232),IF(B9232&lt;6,0,IF(B9232&lt;12,6,12)),"")</f>
        <v>0</v>
      </c>
      <c r="G9232" s="1" t="n">
        <f aca="false">IF(INT((C9232-15)/30)*30+15=345,-15,INT((C9232-15)/30)*30+15)</f>
        <v>15</v>
      </c>
    </row>
    <row r="9233" customFormat="false" ht="12.8" hidden="false" customHeight="false" outlineLevel="0" collapsed="false">
      <c r="A9233" s="2" t="s">
        <v>12096</v>
      </c>
      <c r="B9233" s="1" t="n">
        <v>7.7</v>
      </c>
      <c r="C9233" s="1" t="n">
        <v>250</v>
      </c>
      <c r="D9233" s="1" t="n">
        <v>8.6776239311</v>
      </c>
      <c r="E9233" s="1" t="n">
        <v>253.7859267858</v>
      </c>
      <c r="F9233" s="1" t="n">
        <f aca="false">IF(ISNUMBER(B9233),IF(B9233&lt;6,0,IF(B9233&lt;12,6,12)),"")</f>
        <v>6</v>
      </c>
      <c r="G9233" s="1" t="n">
        <f aca="false">IF(INT((C9233-15)/30)*30+15=345,-15,INT((C9233-15)/30)*30+15)</f>
        <v>225</v>
      </c>
    </row>
    <row r="9234" customFormat="false" ht="12.8" hidden="false" customHeight="false" outlineLevel="0" collapsed="false">
      <c r="A9234" s="2" t="s">
        <v>12097</v>
      </c>
      <c r="B9234" s="1" t="n">
        <v>7.2</v>
      </c>
      <c r="C9234" s="1" t="n">
        <v>310</v>
      </c>
      <c r="D9234" s="1" t="n">
        <v>6.2317996284</v>
      </c>
      <c r="E9234" s="1" t="n">
        <v>306.4815726201</v>
      </c>
      <c r="F9234" s="1" t="n">
        <f aca="false">IF(ISNUMBER(B9234),IF(B9234&lt;6,0,IF(B9234&lt;12,6,12)),"")</f>
        <v>6</v>
      </c>
      <c r="G9234" s="1" t="n">
        <f aca="false">IF(INT((C9234-15)/30)*30+15=345,-15,INT((C9234-15)/30)*30+15)</f>
        <v>285</v>
      </c>
    </row>
    <row r="9235" customFormat="false" ht="12.8" hidden="false" customHeight="false" outlineLevel="0" collapsed="false">
      <c r="A9235" s="2" t="s">
        <v>12098</v>
      </c>
      <c r="B9235" s="1" t="n">
        <v>7.2</v>
      </c>
      <c r="C9235" s="1" t="n">
        <v>310</v>
      </c>
      <c r="D9235" s="1" t="n">
        <v>6.5125138562</v>
      </c>
      <c r="E9235" s="1" t="n">
        <v>310.6599958707</v>
      </c>
      <c r="F9235" s="1" t="n">
        <f aca="false">IF(ISNUMBER(B9235),IF(B9235&lt;6,0,IF(B9235&lt;12,6,12)),"")</f>
        <v>6</v>
      </c>
      <c r="G9235" s="1" t="n">
        <f aca="false">IF(INT((C9235-15)/30)*30+15=345,-15,INT((C9235-15)/30)*30+15)</f>
        <v>285</v>
      </c>
    </row>
    <row r="9236" customFormat="false" ht="12.8" hidden="false" customHeight="false" outlineLevel="0" collapsed="false">
      <c r="A9236" s="2" t="s">
        <v>12099</v>
      </c>
      <c r="B9236" s="1" t="n">
        <v>7.7</v>
      </c>
      <c r="C9236" s="1" t="n">
        <v>300</v>
      </c>
      <c r="D9236" s="1" t="n">
        <v>6.8115008537</v>
      </c>
      <c r="E9236" s="1" t="n">
        <v>297.4717069347</v>
      </c>
      <c r="F9236" s="1" t="n">
        <f aca="false">IF(ISNUMBER(B9236),IF(B9236&lt;6,0,IF(B9236&lt;12,6,12)),"")</f>
        <v>6</v>
      </c>
      <c r="G9236" s="1" t="n">
        <f aca="false">IF(INT((C9236-15)/30)*30+15=345,-15,INT((C9236-15)/30)*30+15)</f>
        <v>285</v>
      </c>
    </row>
    <row r="9237" customFormat="false" ht="12.8" hidden="false" customHeight="false" outlineLevel="0" collapsed="false">
      <c r="A9237" s="2" t="s">
        <v>12100</v>
      </c>
      <c r="B9237" s="1" t="n">
        <v>7.7</v>
      </c>
      <c r="C9237" s="1" t="n">
        <v>310</v>
      </c>
      <c r="D9237" s="1" t="n">
        <v>8.0218995347</v>
      </c>
      <c r="E9237" s="1" t="n">
        <v>308.7345545227</v>
      </c>
      <c r="F9237" s="1" t="n">
        <f aca="false">IF(ISNUMBER(B9237),IF(B9237&lt;6,0,IF(B9237&lt;12,6,12)),"")</f>
        <v>6</v>
      </c>
      <c r="G9237" s="1" t="n">
        <f aca="false">IF(INT((C9237-15)/30)*30+15=345,-15,INT((C9237-15)/30)*30+15)</f>
        <v>285</v>
      </c>
    </row>
    <row r="9238" customFormat="false" ht="12.8" hidden="false" customHeight="false" outlineLevel="0" collapsed="false">
      <c r="A9238" s="2" t="s">
        <v>12101</v>
      </c>
      <c r="B9238" s="1" t="n">
        <v>5.1</v>
      </c>
      <c r="C9238" s="1" t="n">
        <v>310</v>
      </c>
      <c r="D9238" s="1" t="n">
        <v>4.8632807237</v>
      </c>
      <c r="E9238" s="1" t="n">
        <v>313.4224992315</v>
      </c>
      <c r="F9238" s="1" t="n">
        <f aca="false">IF(ISNUMBER(B9238),IF(B9238&lt;6,0,IF(B9238&lt;12,6,12)),"")</f>
        <v>0</v>
      </c>
      <c r="G9238" s="1" t="n">
        <f aca="false">IF(INT((C9238-15)/30)*30+15=345,-15,INT((C9238-15)/30)*30+15)</f>
        <v>285</v>
      </c>
    </row>
    <row r="9239" customFormat="false" ht="12.8" hidden="false" customHeight="false" outlineLevel="0" collapsed="false">
      <c r="A9239" s="2" t="s">
        <v>12102</v>
      </c>
      <c r="B9239" s="1" t="n">
        <v>6.2</v>
      </c>
      <c r="C9239" s="1" t="n">
        <v>310</v>
      </c>
      <c r="D9239" s="1" t="n">
        <v>7.1535665871</v>
      </c>
      <c r="E9239" s="1" t="n">
        <v>306.6831624811</v>
      </c>
      <c r="F9239" s="1" t="n">
        <f aca="false">IF(ISNUMBER(B9239),IF(B9239&lt;6,0,IF(B9239&lt;12,6,12)),"")</f>
        <v>6</v>
      </c>
      <c r="G9239" s="1" t="n">
        <f aca="false">IF(INT((C9239-15)/30)*30+15=345,-15,INT((C9239-15)/30)*30+15)</f>
        <v>285</v>
      </c>
    </row>
    <row r="9240" customFormat="false" ht="12.8" hidden="false" customHeight="false" outlineLevel="0" collapsed="false">
      <c r="A9240" s="2" t="s">
        <v>12103</v>
      </c>
      <c r="B9240" s="1" t="n">
        <v>6.7</v>
      </c>
      <c r="C9240" s="1" t="n">
        <v>300</v>
      </c>
      <c r="D9240" s="1" t="n">
        <v>6.2639603767</v>
      </c>
      <c r="E9240" s="1" t="n">
        <v>299.3326809024</v>
      </c>
      <c r="F9240" s="1" t="n">
        <f aca="false">IF(ISNUMBER(B9240),IF(B9240&lt;6,0,IF(B9240&lt;12,6,12)),"")</f>
        <v>6</v>
      </c>
      <c r="G9240" s="1" t="n">
        <f aca="false">IF(INT((C9240-15)/30)*30+15=345,-15,INT((C9240-15)/30)*30+15)</f>
        <v>285</v>
      </c>
    </row>
    <row r="9241" customFormat="false" ht="12.8" hidden="false" customHeight="false" outlineLevel="0" collapsed="false">
      <c r="A9241" s="2" t="s">
        <v>12104</v>
      </c>
      <c r="B9241" s="1" t="n">
        <v>7.2</v>
      </c>
      <c r="C9241" s="1" t="n">
        <v>300</v>
      </c>
      <c r="D9241" s="1" t="n">
        <v>8.0677603421</v>
      </c>
      <c r="E9241" s="1" t="n">
        <v>297.1263150917</v>
      </c>
      <c r="F9241" s="1" t="n">
        <f aca="false">IF(ISNUMBER(B9241),IF(B9241&lt;6,0,IF(B9241&lt;12,6,12)),"")</f>
        <v>6</v>
      </c>
      <c r="G9241" s="1" t="n">
        <f aca="false">IF(INT((C9241-15)/30)*30+15=345,-15,INT((C9241-15)/30)*30+15)</f>
        <v>285</v>
      </c>
    </row>
    <row r="9242" customFormat="false" ht="12.8" hidden="false" customHeight="false" outlineLevel="0" collapsed="false">
      <c r="A9242" s="2" t="s">
        <v>12105</v>
      </c>
      <c r="B9242" s="1" t="n">
        <v>7.2</v>
      </c>
      <c r="C9242" s="1" t="n">
        <v>300</v>
      </c>
      <c r="D9242" s="1" t="n">
        <v>7.3050258777</v>
      </c>
      <c r="E9242" s="1" t="n">
        <v>295.8382499032</v>
      </c>
      <c r="F9242" s="1" t="n">
        <f aca="false">IF(ISNUMBER(B9242),IF(B9242&lt;6,0,IF(B9242&lt;12,6,12)),"")</f>
        <v>6</v>
      </c>
      <c r="G9242" s="1" t="n">
        <f aca="false">IF(INT((C9242-15)/30)*30+15=345,-15,INT((C9242-15)/30)*30+15)</f>
        <v>285</v>
      </c>
    </row>
    <row r="9243" customFormat="false" ht="12.8" hidden="false" customHeight="false" outlineLevel="0" collapsed="false">
      <c r="A9243" s="2" t="s">
        <v>12106</v>
      </c>
      <c r="B9243" s="1" t="n">
        <v>6.2</v>
      </c>
      <c r="C9243" s="1" t="n">
        <v>310</v>
      </c>
      <c r="D9243" s="1" t="n">
        <v>6.9316476372</v>
      </c>
      <c r="E9243" s="1" t="n">
        <v>307.6788900117</v>
      </c>
      <c r="F9243" s="1" t="n">
        <f aca="false">IF(ISNUMBER(B9243),IF(B9243&lt;6,0,IF(B9243&lt;12,6,12)),"")</f>
        <v>6</v>
      </c>
      <c r="G9243" s="1" t="n">
        <f aca="false">IF(INT((C9243-15)/30)*30+15=345,-15,INT((C9243-15)/30)*30+15)</f>
        <v>285</v>
      </c>
    </row>
    <row r="9244" customFormat="false" ht="12.8" hidden="false" customHeight="false" outlineLevel="0" collapsed="false">
      <c r="A9244" s="2" t="s">
        <v>12107</v>
      </c>
      <c r="B9244" s="1" t="n">
        <v>5.1</v>
      </c>
      <c r="C9244" s="1" t="n">
        <v>310</v>
      </c>
      <c r="D9244" s="1" t="n">
        <v>5.6537008531</v>
      </c>
      <c r="E9244" s="1" t="n">
        <v>307.9051137622</v>
      </c>
      <c r="F9244" s="1" t="n">
        <f aca="false">IF(ISNUMBER(B9244),IF(B9244&lt;6,0,IF(B9244&lt;12,6,12)),"")</f>
        <v>0</v>
      </c>
      <c r="G9244" s="1" t="n">
        <f aca="false">IF(INT((C9244-15)/30)*30+15=345,-15,INT((C9244-15)/30)*30+15)</f>
        <v>285</v>
      </c>
    </row>
    <row r="9245" customFormat="false" ht="12.8" hidden="false" customHeight="false" outlineLevel="0" collapsed="false">
      <c r="A9245" s="2" t="s">
        <v>12108</v>
      </c>
      <c r="B9245" s="1" t="n">
        <v>4.6</v>
      </c>
      <c r="C9245" s="1" t="n">
        <v>290</v>
      </c>
      <c r="D9245" s="1" t="n">
        <v>4.6043086363</v>
      </c>
      <c r="E9245" s="1" t="n">
        <v>289.7046505869</v>
      </c>
      <c r="F9245" s="1" t="n">
        <f aca="false">IF(ISNUMBER(B9245),IF(B9245&lt;6,0,IF(B9245&lt;12,6,12)),"")</f>
        <v>0</v>
      </c>
      <c r="G9245" s="1" t="n">
        <f aca="false">IF(INT((C9245-15)/30)*30+15=345,-15,INT((C9245-15)/30)*30+15)</f>
        <v>285</v>
      </c>
    </row>
    <row r="9246" customFormat="false" ht="12.8" hidden="false" customHeight="false" outlineLevel="0" collapsed="false">
      <c r="A9246" s="2" t="s">
        <v>12109</v>
      </c>
      <c r="B9246" s="1" t="n">
        <v>2.6</v>
      </c>
      <c r="C9246" s="1" t="n">
        <v>260</v>
      </c>
      <c r="D9246" s="1" t="n">
        <v>2.0111777828</v>
      </c>
      <c r="E9246" s="1" t="n">
        <v>263.2727592275</v>
      </c>
      <c r="F9246" s="1" t="n">
        <f aca="false">IF(ISNUMBER(B9246),IF(B9246&lt;6,0,IF(B9246&lt;12,6,12)),"")</f>
        <v>0</v>
      </c>
      <c r="G9246" s="1" t="n">
        <f aca="false">IF(INT((C9246-15)/30)*30+15=345,-15,INT((C9246-15)/30)*30+15)</f>
        <v>255</v>
      </c>
    </row>
    <row r="9247" customFormat="false" ht="12.8" hidden="false" customHeight="false" outlineLevel="0" collapsed="false">
      <c r="A9247" s="2" t="s">
        <v>12110</v>
      </c>
      <c r="B9247" s="1" t="n">
        <v>2.1</v>
      </c>
      <c r="C9247" s="1" t="n">
        <v>280</v>
      </c>
      <c r="D9247" s="1" t="n">
        <v>2.6930135963</v>
      </c>
      <c r="E9247" s="1" t="n">
        <v>284.4588906178</v>
      </c>
      <c r="F9247" s="1" t="n">
        <f aca="false">IF(ISNUMBER(B9247),IF(B9247&lt;6,0,IF(B9247&lt;12,6,12)),"")</f>
        <v>0</v>
      </c>
      <c r="G9247" s="1" t="n">
        <f aca="false">IF(INT((C9247-15)/30)*30+15=345,-15,INT((C9247-15)/30)*30+15)</f>
        <v>255</v>
      </c>
    </row>
    <row r="9248" customFormat="false" ht="12.8" hidden="false" customHeight="false" outlineLevel="0" collapsed="false">
      <c r="A9248" s="2" t="s">
        <v>12111</v>
      </c>
      <c r="B9248" s="1" t="n">
        <v>1.5</v>
      </c>
      <c r="C9248" s="1" t="n">
        <v>270</v>
      </c>
      <c r="D9248" s="1" t="n">
        <v>2.4144402887</v>
      </c>
      <c r="E9248" s="1" t="n">
        <v>265.9165926115</v>
      </c>
      <c r="F9248" s="1" t="n">
        <f aca="false">IF(ISNUMBER(B9248),IF(B9248&lt;6,0,IF(B9248&lt;12,6,12)),"")</f>
        <v>0</v>
      </c>
      <c r="G9248" s="1" t="n">
        <f aca="false">IF(INT((C9248-15)/30)*30+15=345,-15,INT((C9248-15)/30)*30+15)</f>
        <v>255</v>
      </c>
    </row>
    <row r="9249" customFormat="false" ht="12.8" hidden="false" customHeight="false" outlineLevel="0" collapsed="false">
      <c r="A9249" s="2" t="s">
        <v>12113</v>
      </c>
      <c r="B9249" s="1" t="n">
        <v>1.5</v>
      </c>
      <c r="C9249" s="1" t="n">
        <v>30</v>
      </c>
      <c r="D9249" s="1" t="n">
        <v>1.7864577789</v>
      </c>
      <c r="E9249" s="1" t="n">
        <v>28.0544273811</v>
      </c>
      <c r="F9249" s="1" t="n">
        <f aca="false">IF(ISNUMBER(B9249),IF(B9249&lt;6,0,IF(B9249&lt;12,6,12)),"")</f>
        <v>0</v>
      </c>
      <c r="G9249" s="1" t="n">
        <f aca="false">IF(INT((C9249-15)/30)*30+15=345,-15,INT((C9249-15)/30)*30+15)</f>
        <v>15</v>
      </c>
    </row>
    <row r="9250" customFormat="false" ht="12.8" hidden="false" customHeight="false" outlineLevel="0" collapsed="false">
      <c r="A9250" s="2" t="s">
        <v>12114</v>
      </c>
      <c r="B9250" s="1" t="n">
        <v>4.1</v>
      </c>
      <c r="C9250" s="1" t="n">
        <v>360</v>
      </c>
      <c r="D9250" s="1" t="n">
        <v>4.8591957175</v>
      </c>
      <c r="E9250" s="1" t="n">
        <v>360.5060198205</v>
      </c>
      <c r="F9250" s="1" t="n">
        <f aca="false">IF(ISNUMBER(B9250),IF(B9250&lt;6,0,IF(B9250&lt;12,6,12)),"")</f>
        <v>0</v>
      </c>
      <c r="G9250" s="1" t="n">
        <f aca="false">IF(INT((C9250-15)/30)*30+15=345,-15,INT((C9250-15)/30)*30+15)</f>
        <v>-15</v>
      </c>
    </row>
    <row r="9251" customFormat="false" ht="12.8" hidden="false" customHeight="false" outlineLevel="0" collapsed="false">
      <c r="A9251" s="2" t="s">
        <v>12115</v>
      </c>
      <c r="B9251" s="1" t="n">
        <v>2.6</v>
      </c>
      <c r="C9251" s="1" t="n">
        <v>20</v>
      </c>
      <c r="D9251" s="1" t="n">
        <v>2.6317289066</v>
      </c>
      <c r="E9251" s="1" t="n">
        <v>21.5942954994</v>
      </c>
      <c r="F9251" s="1" t="n">
        <f aca="false">IF(ISNUMBER(B9251),IF(B9251&lt;6,0,IF(B9251&lt;12,6,12)),"")</f>
        <v>0</v>
      </c>
      <c r="G9251" s="1" t="n">
        <f aca="false">IF(INT((C9251-15)/30)*30+15=345,-15,INT((C9251-15)/30)*30+15)</f>
        <v>15</v>
      </c>
    </row>
    <row r="9252" customFormat="false" ht="12.8" hidden="false" customHeight="false" outlineLevel="0" collapsed="false">
      <c r="A9252" s="2" t="s">
        <v>12116</v>
      </c>
      <c r="B9252" s="1" t="n">
        <v>1.5</v>
      </c>
      <c r="C9252" s="1" t="n">
        <v>20</v>
      </c>
      <c r="D9252" s="1" t="n">
        <v>0.5067997938</v>
      </c>
      <c r="E9252" s="1" t="n">
        <v>20.974549267</v>
      </c>
      <c r="F9252" s="1" t="n">
        <f aca="false">IF(ISNUMBER(B9252),IF(B9252&lt;6,0,IF(B9252&lt;12,6,12)),"")</f>
        <v>0</v>
      </c>
      <c r="G9252" s="1" t="n">
        <f aca="false">IF(INT((C9252-15)/30)*30+15=345,-15,INT((C9252-15)/30)*30+15)</f>
        <v>15</v>
      </c>
    </row>
    <row r="9253" customFormat="false" ht="12.8" hidden="false" customHeight="false" outlineLevel="0" collapsed="false">
      <c r="A9253" s="2" t="s">
        <v>12119</v>
      </c>
      <c r="B9253" s="1" t="n">
        <v>2.1</v>
      </c>
      <c r="C9253" s="1" t="n">
        <v>180</v>
      </c>
      <c r="D9253" s="1" t="n">
        <v>2.7918872911</v>
      </c>
      <c r="E9253" s="1" t="n">
        <v>177.737062606</v>
      </c>
      <c r="F9253" s="1" t="n">
        <f aca="false">IF(ISNUMBER(B9253),IF(B9253&lt;6,0,IF(B9253&lt;12,6,12)),"")</f>
        <v>0</v>
      </c>
      <c r="G9253" s="1" t="n">
        <f aca="false">IF(INT((C9253-15)/30)*30+15=345,-15,INT((C9253-15)/30)*30+15)</f>
        <v>165</v>
      </c>
    </row>
    <row r="9254" customFormat="false" ht="12.8" hidden="false" customHeight="false" outlineLevel="0" collapsed="false">
      <c r="A9254" s="2" t="s">
        <v>12120</v>
      </c>
      <c r="B9254" s="1" t="n">
        <v>1</v>
      </c>
      <c r="C9254" s="1" t="n">
        <v>200</v>
      </c>
      <c r="D9254" s="1" t="n">
        <v>0.0994217275</v>
      </c>
      <c r="E9254" s="1" t="n">
        <v>196.0918304999</v>
      </c>
      <c r="F9254" s="1" t="n">
        <f aca="false">IF(ISNUMBER(B9254),IF(B9254&lt;6,0,IF(B9254&lt;12,6,12)),"")</f>
        <v>0</v>
      </c>
      <c r="G9254" s="1" t="n">
        <f aca="false">IF(INT((C9254-15)/30)*30+15=345,-15,INT((C9254-15)/30)*30+15)</f>
        <v>195</v>
      </c>
    </row>
    <row r="9255" customFormat="false" ht="12.8" hidden="false" customHeight="false" outlineLevel="0" collapsed="false">
      <c r="A9255" s="2" t="s">
        <v>12121</v>
      </c>
      <c r="B9255" s="1" t="n">
        <v>1.5</v>
      </c>
      <c r="C9255" s="1" t="n">
        <v>190</v>
      </c>
      <c r="D9255" s="1" t="n">
        <v>0.5755399275</v>
      </c>
      <c r="E9255" s="1" t="n">
        <v>192.6677785511</v>
      </c>
      <c r="F9255" s="1" t="n">
        <f aca="false">IF(ISNUMBER(B9255),IF(B9255&lt;6,0,IF(B9255&lt;12,6,12)),"")</f>
        <v>0</v>
      </c>
      <c r="G9255" s="1" t="n">
        <f aca="false">IF(INT((C9255-15)/30)*30+15=345,-15,INT((C9255-15)/30)*30+15)</f>
        <v>165</v>
      </c>
    </row>
    <row r="9256" customFormat="false" ht="12.8" hidden="false" customHeight="false" outlineLevel="0" collapsed="false">
      <c r="A9256" s="2" t="s">
        <v>12122</v>
      </c>
      <c r="B9256" s="1" t="n">
        <v>2.6</v>
      </c>
      <c r="C9256" s="1" t="n">
        <v>230</v>
      </c>
      <c r="D9256" s="1" t="n">
        <v>2.3340116673</v>
      </c>
      <c r="E9256" s="1" t="n">
        <v>227.6665301924</v>
      </c>
      <c r="F9256" s="1" t="n">
        <f aca="false">IF(ISNUMBER(B9256),IF(B9256&lt;6,0,IF(B9256&lt;12,6,12)),"")</f>
        <v>0</v>
      </c>
      <c r="G9256" s="1" t="n">
        <f aca="false">IF(INT((C9256-15)/30)*30+15=345,-15,INT((C9256-15)/30)*30+15)</f>
        <v>225</v>
      </c>
    </row>
    <row r="9257" customFormat="false" ht="12.8" hidden="false" customHeight="false" outlineLevel="0" collapsed="false">
      <c r="A9257" s="2" t="s">
        <v>12123</v>
      </c>
      <c r="B9257" s="1" t="n">
        <v>3.1</v>
      </c>
      <c r="C9257" s="1" t="n">
        <v>300</v>
      </c>
      <c r="D9257" s="1" t="n">
        <v>3.5337037168</v>
      </c>
      <c r="E9257" s="1" t="n">
        <v>297.7642128197</v>
      </c>
      <c r="F9257" s="1" t="n">
        <f aca="false">IF(ISNUMBER(B9257),IF(B9257&lt;6,0,IF(B9257&lt;12,6,12)),"")</f>
        <v>0</v>
      </c>
      <c r="G9257" s="1" t="n">
        <f aca="false">IF(INT((C9257-15)/30)*30+15=345,-15,INT((C9257-15)/30)*30+15)</f>
        <v>285</v>
      </c>
    </row>
    <row r="9258" customFormat="false" ht="12.8" hidden="false" customHeight="false" outlineLevel="0" collapsed="false">
      <c r="A9258" s="2" t="s">
        <v>12124</v>
      </c>
      <c r="B9258" s="1" t="n">
        <v>2.1</v>
      </c>
      <c r="C9258" s="1" t="n">
        <v>360</v>
      </c>
      <c r="D9258" s="1" t="n">
        <v>2.8043202436</v>
      </c>
      <c r="E9258" s="1" t="n">
        <v>355.8552630735</v>
      </c>
      <c r="F9258" s="1" t="n">
        <f aca="false">IF(ISNUMBER(B9258),IF(B9258&lt;6,0,IF(B9258&lt;12,6,12)),"")</f>
        <v>0</v>
      </c>
      <c r="G9258" s="1" t="n">
        <f aca="false">IF(INT((C9258-15)/30)*30+15=345,-15,INT((C9258-15)/30)*30+15)</f>
        <v>-15</v>
      </c>
    </row>
    <row r="9259" customFormat="false" ht="12.8" hidden="false" customHeight="false" outlineLevel="0" collapsed="false">
      <c r="A9259" s="2" t="s">
        <v>12125</v>
      </c>
      <c r="B9259" s="1" t="n">
        <v>1.5</v>
      </c>
      <c r="C9259" s="1" t="n">
        <v>10</v>
      </c>
      <c r="D9259" s="1" t="n">
        <v>2.213936328</v>
      </c>
      <c r="E9259" s="1" t="n">
        <v>12.5722248107</v>
      </c>
      <c r="F9259" s="1" t="n">
        <f aca="false">IF(ISNUMBER(B9259),IF(B9259&lt;6,0,IF(B9259&lt;12,6,12)),"")</f>
        <v>0</v>
      </c>
      <c r="G9259" s="1" t="n">
        <f aca="false">IF(INT((C9259-15)/30)*30+15=345,-15,INT((C9259-15)/30)*30+15)</f>
        <v>-15</v>
      </c>
    </row>
    <row r="9260" customFormat="false" ht="12.8" hidden="false" customHeight="false" outlineLevel="0" collapsed="false">
      <c r="A9260" s="2" t="s">
        <v>12126</v>
      </c>
      <c r="B9260" s="1" t="n">
        <v>2.6</v>
      </c>
      <c r="C9260" s="1" t="n">
        <v>350</v>
      </c>
      <c r="D9260" s="1" t="n">
        <v>2.7433295524</v>
      </c>
      <c r="E9260" s="1" t="n">
        <v>347.0706979185</v>
      </c>
      <c r="F9260" s="1" t="n">
        <f aca="false">IF(ISNUMBER(B9260),IF(B9260&lt;6,0,IF(B9260&lt;12,6,12)),"")</f>
        <v>0</v>
      </c>
      <c r="G9260" s="1" t="n">
        <f aca="false">IF(INT((C9260-15)/30)*30+15=345,-15,INT((C9260-15)/30)*30+15)</f>
        <v>-15</v>
      </c>
    </row>
    <row r="9261" customFormat="false" ht="12.8" hidden="false" customHeight="false" outlineLevel="0" collapsed="false">
      <c r="A9261" s="2" t="s">
        <v>12127</v>
      </c>
      <c r="B9261" s="1" t="n">
        <v>3.1</v>
      </c>
      <c r="C9261" s="1" t="n">
        <v>360</v>
      </c>
      <c r="D9261" s="1" t="n">
        <v>3.2553999935</v>
      </c>
      <c r="E9261" s="1" t="n">
        <v>356.6192155099</v>
      </c>
      <c r="F9261" s="1" t="n">
        <f aca="false">IF(ISNUMBER(B9261),IF(B9261&lt;6,0,IF(B9261&lt;12,6,12)),"")</f>
        <v>0</v>
      </c>
      <c r="G9261" s="1" t="n">
        <f aca="false">IF(INT((C9261-15)/30)*30+15=345,-15,INT((C9261-15)/30)*30+15)</f>
        <v>-15</v>
      </c>
    </row>
    <row r="9262" customFormat="false" ht="12.8" hidden="false" customHeight="false" outlineLevel="0" collapsed="false">
      <c r="A9262" s="2" t="s">
        <v>12128</v>
      </c>
      <c r="B9262" s="1" t="n">
        <v>2.1</v>
      </c>
      <c r="C9262" s="1" t="n">
        <v>50</v>
      </c>
      <c r="D9262" s="1" t="n">
        <v>1.1596831846</v>
      </c>
      <c r="E9262" s="1" t="n">
        <v>45.6646413985</v>
      </c>
      <c r="F9262" s="1" t="n">
        <f aca="false">IF(ISNUMBER(B9262),IF(B9262&lt;6,0,IF(B9262&lt;12,6,12)),"")</f>
        <v>0</v>
      </c>
      <c r="G9262" s="1" t="n">
        <f aca="false">IF(INT((C9262-15)/30)*30+15=345,-15,INT((C9262-15)/30)*30+15)</f>
        <v>45</v>
      </c>
    </row>
    <row r="9263" customFormat="false" ht="12.8" hidden="false" customHeight="false" outlineLevel="0" collapsed="false">
      <c r="A9263" s="2" t="s">
        <v>12129</v>
      </c>
      <c r="B9263" s="1" t="n">
        <v>2.6</v>
      </c>
      <c r="C9263" s="1" t="n">
        <v>60</v>
      </c>
      <c r="D9263" s="1" t="n">
        <v>2.1247658626</v>
      </c>
      <c r="E9263" s="1" t="n">
        <v>56.5293942951</v>
      </c>
      <c r="F9263" s="1" t="n">
        <f aca="false">IF(ISNUMBER(B9263),IF(B9263&lt;6,0,IF(B9263&lt;12,6,12)),"")</f>
        <v>0</v>
      </c>
      <c r="G9263" s="1" t="n">
        <f aca="false">IF(INT((C9263-15)/30)*30+15=345,-15,INT((C9263-15)/30)*30+15)</f>
        <v>45</v>
      </c>
    </row>
    <row r="9264" customFormat="false" ht="12.8" hidden="false" customHeight="false" outlineLevel="0" collapsed="false">
      <c r="A9264" s="2" t="s">
        <v>12130</v>
      </c>
      <c r="B9264" s="1" t="n">
        <v>2.1</v>
      </c>
      <c r="C9264" s="1" t="n">
        <v>20</v>
      </c>
      <c r="D9264" s="1" t="n">
        <v>1.6852654735</v>
      </c>
      <c r="E9264" s="1" t="n">
        <v>15.4448763258</v>
      </c>
      <c r="F9264" s="1" t="n">
        <f aca="false">IF(ISNUMBER(B9264),IF(B9264&lt;6,0,IF(B9264&lt;12,6,12)),"")</f>
        <v>0</v>
      </c>
      <c r="G9264" s="1" t="n">
        <f aca="false">IF(INT((C9264-15)/30)*30+15=345,-15,INT((C9264-15)/30)*30+15)</f>
        <v>15</v>
      </c>
    </row>
    <row r="9265" customFormat="false" ht="12.8" hidden="false" customHeight="false" outlineLevel="0" collapsed="false">
      <c r="A9265" s="2" t="s">
        <v>12131</v>
      </c>
      <c r="B9265" s="1" t="n">
        <v>2.6</v>
      </c>
      <c r="C9265" s="1" t="n">
        <v>30</v>
      </c>
      <c r="D9265" s="1" t="n">
        <v>2.2565560936</v>
      </c>
      <c r="E9265" s="1" t="n">
        <v>28.4560757061</v>
      </c>
      <c r="F9265" s="1" t="n">
        <f aca="false">IF(ISNUMBER(B9265),IF(B9265&lt;6,0,IF(B9265&lt;12,6,12)),"")</f>
        <v>0</v>
      </c>
      <c r="G9265" s="1" t="n">
        <f aca="false">IF(INT((C9265-15)/30)*30+15=345,-15,INT((C9265-15)/30)*30+15)</f>
        <v>15</v>
      </c>
    </row>
    <row r="9266" customFormat="false" ht="12.8" hidden="false" customHeight="false" outlineLevel="0" collapsed="false">
      <c r="A9266" s="2" t="s">
        <v>12132</v>
      </c>
      <c r="B9266" s="1" t="n">
        <v>1.5</v>
      </c>
      <c r="C9266" s="1" t="n">
        <v>30</v>
      </c>
      <c r="D9266" s="1" t="n">
        <v>2.2549536708</v>
      </c>
      <c r="E9266" s="1" t="n">
        <v>33.14313913</v>
      </c>
      <c r="F9266" s="1" t="n">
        <f aca="false">IF(ISNUMBER(B9266),IF(B9266&lt;6,0,IF(B9266&lt;12,6,12)),"")</f>
        <v>0</v>
      </c>
      <c r="G9266" s="1" t="n">
        <f aca="false">IF(INT((C9266-15)/30)*30+15=345,-15,INT((C9266-15)/30)*30+15)</f>
        <v>15</v>
      </c>
    </row>
    <row r="9267" customFormat="false" ht="12.8" hidden="false" customHeight="false" outlineLevel="0" collapsed="false">
      <c r="A9267" s="2" t="s">
        <v>12133</v>
      </c>
      <c r="B9267" s="1" t="n">
        <v>2.6</v>
      </c>
      <c r="C9267" s="1" t="n">
        <v>20</v>
      </c>
      <c r="D9267" s="1" t="n">
        <v>2.320225635</v>
      </c>
      <c r="E9267" s="1" t="n">
        <v>22.7292278828</v>
      </c>
      <c r="F9267" s="1" t="n">
        <f aca="false">IF(ISNUMBER(B9267),IF(B9267&lt;6,0,IF(B9267&lt;12,6,12)),"")</f>
        <v>0</v>
      </c>
      <c r="G9267" s="1" t="n">
        <f aca="false">IF(INT((C9267-15)/30)*30+15=345,-15,INT((C9267-15)/30)*30+15)</f>
        <v>15</v>
      </c>
    </row>
    <row r="9268" customFormat="false" ht="12.8" hidden="false" customHeight="false" outlineLevel="0" collapsed="false">
      <c r="A9268" s="2" t="s">
        <v>12134</v>
      </c>
      <c r="B9268" s="1" t="n">
        <v>3.1</v>
      </c>
      <c r="C9268" s="1" t="n">
        <v>30</v>
      </c>
      <c r="D9268" s="1" t="n">
        <v>3.513945483</v>
      </c>
      <c r="E9268" s="1" t="n">
        <v>33.3243872318</v>
      </c>
      <c r="F9268" s="1" t="n">
        <f aca="false">IF(ISNUMBER(B9268),IF(B9268&lt;6,0,IF(B9268&lt;12,6,12)),"")</f>
        <v>0</v>
      </c>
      <c r="G9268" s="1" t="n">
        <f aca="false">IF(INT((C9268-15)/30)*30+15=345,-15,INT((C9268-15)/30)*30+15)</f>
        <v>15</v>
      </c>
    </row>
    <row r="9269" customFormat="false" ht="12.8" hidden="false" customHeight="false" outlineLevel="0" collapsed="false">
      <c r="A9269" s="2" t="s">
        <v>12135</v>
      </c>
      <c r="B9269" s="1" t="n">
        <v>3.6</v>
      </c>
      <c r="C9269" s="1" t="n">
        <v>60</v>
      </c>
      <c r="D9269" s="1" t="n">
        <v>4.4976085628</v>
      </c>
      <c r="E9269" s="1" t="n">
        <v>61.2841639924</v>
      </c>
      <c r="F9269" s="1" t="n">
        <f aca="false">IF(ISNUMBER(B9269),IF(B9269&lt;6,0,IF(B9269&lt;12,6,12)),"")</f>
        <v>0</v>
      </c>
      <c r="G9269" s="1" t="n">
        <f aca="false">IF(INT((C9269-15)/30)*30+15=345,-15,INT((C9269-15)/30)*30+15)</f>
        <v>45</v>
      </c>
    </row>
    <row r="9270" customFormat="false" ht="12.8" hidden="false" customHeight="false" outlineLevel="0" collapsed="false">
      <c r="A9270" s="2" t="s">
        <v>12136</v>
      </c>
      <c r="B9270" s="1" t="n">
        <v>3.6</v>
      </c>
      <c r="C9270" s="1" t="n">
        <v>80</v>
      </c>
      <c r="D9270" s="1" t="n">
        <v>4.515013033</v>
      </c>
      <c r="E9270" s="1" t="n">
        <v>79.7427694849</v>
      </c>
      <c r="F9270" s="1" t="n">
        <f aca="false">IF(ISNUMBER(B9270),IF(B9270&lt;6,0,IF(B9270&lt;12,6,12)),"")</f>
        <v>0</v>
      </c>
      <c r="G9270" s="1" t="n">
        <f aca="false">IF(INT((C9270-15)/30)*30+15=345,-15,INT((C9270-15)/30)*30+15)</f>
        <v>75</v>
      </c>
    </row>
    <row r="9271" customFormat="false" ht="12.8" hidden="false" customHeight="false" outlineLevel="0" collapsed="false">
      <c r="A9271" s="2" t="s">
        <v>12137</v>
      </c>
      <c r="B9271" s="1" t="n">
        <v>4.1</v>
      </c>
      <c r="C9271" s="1" t="n">
        <v>70</v>
      </c>
      <c r="D9271" s="1" t="n">
        <v>3.2276122644</v>
      </c>
      <c r="E9271" s="1" t="n">
        <v>72.2335373354</v>
      </c>
      <c r="F9271" s="1" t="n">
        <f aca="false">IF(ISNUMBER(B9271),IF(B9271&lt;6,0,IF(B9271&lt;12,6,12)),"")</f>
        <v>0</v>
      </c>
      <c r="G9271" s="1" t="n">
        <f aca="false">IF(INT((C9271-15)/30)*30+15=345,-15,INT((C9271-15)/30)*30+15)</f>
        <v>45</v>
      </c>
    </row>
    <row r="9272" customFormat="false" ht="12.8" hidden="false" customHeight="false" outlineLevel="0" collapsed="false">
      <c r="A9272" s="2" t="s">
        <v>12138</v>
      </c>
      <c r="B9272" s="1" t="n">
        <v>4.6</v>
      </c>
      <c r="C9272" s="1" t="n">
        <v>70</v>
      </c>
      <c r="D9272" s="1" t="n">
        <v>5.5828257449</v>
      </c>
      <c r="E9272" s="1" t="n">
        <v>66.6973892576</v>
      </c>
      <c r="F9272" s="1" t="n">
        <f aca="false">IF(ISNUMBER(B9272),IF(B9272&lt;6,0,IF(B9272&lt;12,6,12)),"")</f>
        <v>0</v>
      </c>
      <c r="G9272" s="1" t="n">
        <f aca="false">IF(INT((C9272-15)/30)*30+15=345,-15,INT((C9272-15)/30)*30+15)</f>
        <v>45</v>
      </c>
    </row>
    <row r="9273" customFormat="false" ht="12.8" hidden="false" customHeight="false" outlineLevel="0" collapsed="false">
      <c r="A9273" s="2" t="s">
        <v>12139</v>
      </c>
      <c r="B9273" s="1" t="n">
        <v>4.6</v>
      </c>
      <c r="C9273" s="1" t="n">
        <v>70</v>
      </c>
      <c r="D9273" s="1" t="n">
        <v>3.6065296055</v>
      </c>
      <c r="E9273" s="1" t="n">
        <v>70.0066875224</v>
      </c>
      <c r="F9273" s="1" t="n">
        <f aca="false">IF(ISNUMBER(B9273),IF(B9273&lt;6,0,IF(B9273&lt;12,6,12)),"")</f>
        <v>0</v>
      </c>
      <c r="G9273" s="1" t="n">
        <f aca="false">IF(INT((C9273-15)/30)*30+15=345,-15,INT((C9273-15)/30)*30+15)</f>
        <v>45</v>
      </c>
    </row>
    <row r="9274" customFormat="false" ht="12.8" hidden="false" customHeight="false" outlineLevel="0" collapsed="false">
      <c r="A9274" s="2" t="s">
        <v>12140</v>
      </c>
      <c r="B9274" s="1" t="n">
        <v>6.2</v>
      </c>
      <c r="C9274" s="1" t="n">
        <v>80</v>
      </c>
      <c r="D9274" s="1" t="n">
        <v>5.4504225071</v>
      </c>
      <c r="E9274" s="1" t="n">
        <v>84.4688545889</v>
      </c>
      <c r="F9274" s="1" t="n">
        <f aca="false">IF(ISNUMBER(B9274),IF(B9274&lt;6,0,IF(B9274&lt;12,6,12)),"")</f>
        <v>6</v>
      </c>
      <c r="G9274" s="1" t="n">
        <f aca="false">IF(INT((C9274-15)/30)*30+15=345,-15,INT((C9274-15)/30)*30+15)</f>
        <v>75</v>
      </c>
    </row>
    <row r="9275" customFormat="false" ht="12.8" hidden="false" customHeight="false" outlineLevel="0" collapsed="false">
      <c r="A9275" s="2" t="s">
        <v>12141</v>
      </c>
      <c r="B9275" s="1" t="n">
        <v>5.1</v>
      </c>
      <c r="C9275" s="1" t="n">
        <v>70</v>
      </c>
      <c r="D9275" s="1" t="n">
        <v>4.9351077903</v>
      </c>
      <c r="E9275" s="1" t="n">
        <v>67.9697982268</v>
      </c>
      <c r="F9275" s="1" t="n">
        <f aca="false">IF(ISNUMBER(B9275),IF(B9275&lt;6,0,IF(B9275&lt;12,6,12)),"")</f>
        <v>0</v>
      </c>
      <c r="G9275" s="1" t="n">
        <f aca="false">IF(INT((C9275-15)/30)*30+15=345,-15,INT((C9275-15)/30)*30+15)</f>
        <v>45</v>
      </c>
    </row>
    <row r="9276" customFormat="false" ht="12.8" hidden="false" customHeight="false" outlineLevel="0" collapsed="false">
      <c r="A9276" s="2" t="s">
        <v>12142</v>
      </c>
      <c r="B9276" s="1" t="n">
        <v>4.1</v>
      </c>
      <c r="C9276" s="1" t="n">
        <v>70</v>
      </c>
      <c r="D9276" s="1" t="n">
        <v>4.6265787207</v>
      </c>
      <c r="E9276" s="1" t="n">
        <v>69.7412524605</v>
      </c>
      <c r="F9276" s="1" t="n">
        <f aca="false">IF(ISNUMBER(B9276),IF(B9276&lt;6,0,IF(B9276&lt;12,6,12)),"")</f>
        <v>0</v>
      </c>
      <c r="G9276" s="1" t="n">
        <f aca="false">IF(INT((C9276-15)/30)*30+15=345,-15,INT((C9276-15)/30)*30+15)</f>
        <v>45</v>
      </c>
    </row>
    <row r="9277" customFormat="false" ht="12.8" hidden="false" customHeight="false" outlineLevel="0" collapsed="false">
      <c r="A9277" s="2" t="s">
        <v>12143</v>
      </c>
      <c r="B9277" s="1" t="n">
        <v>5.1</v>
      </c>
      <c r="C9277" s="1" t="n">
        <v>60</v>
      </c>
      <c r="D9277" s="1" t="n">
        <v>5.9791509974</v>
      </c>
      <c r="E9277" s="1" t="n">
        <v>55.4615522898</v>
      </c>
      <c r="F9277" s="1" t="n">
        <f aca="false">IF(ISNUMBER(B9277),IF(B9277&lt;6,0,IF(B9277&lt;12,6,12)),"")</f>
        <v>0</v>
      </c>
      <c r="G9277" s="1" t="n">
        <f aca="false">IF(INT((C9277-15)/30)*30+15=345,-15,INT((C9277-15)/30)*30+15)</f>
        <v>45</v>
      </c>
    </row>
    <row r="9278" customFormat="false" ht="12.8" hidden="false" customHeight="false" outlineLevel="0" collapsed="false">
      <c r="A9278" s="2" t="s">
        <v>12144</v>
      </c>
      <c r="B9278" s="1" t="n">
        <v>4.6</v>
      </c>
      <c r="C9278" s="1" t="n">
        <v>60</v>
      </c>
      <c r="D9278" s="1" t="n">
        <v>4.5202773082</v>
      </c>
      <c r="E9278" s="1" t="n">
        <v>55.1061592018</v>
      </c>
      <c r="F9278" s="1" t="n">
        <f aca="false">IF(ISNUMBER(B9278),IF(B9278&lt;6,0,IF(B9278&lt;12,6,12)),"")</f>
        <v>0</v>
      </c>
      <c r="G9278" s="1" t="n">
        <f aca="false">IF(INT((C9278-15)/30)*30+15=345,-15,INT((C9278-15)/30)*30+15)</f>
        <v>45</v>
      </c>
    </row>
    <row r="9279" customFormat="false" ht="12.8" hidden="false" customHeight="false" outlineLevel="0" collapsed="false">
      <c r="A9279" s="2" t="s">
        <v>12145</v>
      </c>
      <c r="B9279" s="1" t="n">
        <v>4.1</v>
      </c>
      <c r="C9279" s="1" t="n">
        <v>70</v>
      </c>
      <c r="D9279" s="1" t="n">
        <v>3.4935048655</v>
      </c>
      <c r="E9279" s="1" t="n">
        <v>65.4724817397</v>
      </c>
      <c r="F9279" s="1" t="n">
        <f aca="false">IF(ISNUMBER(B9279),IF(B9279&lt;6,0,IF(B9279&lt;12,6,12)),"")</f>
        <v>0</v>
      </c>
      <c r="G9279" s="1" t="n">
        <f aca="false">IF(INT((C9279-15)/30)*30+15=345,-15,INT((C9279-15)/30)*30+15)</f>
        <v>45</v>
      </c>
    </row>
    <row r="9280" customFormat="false" ht="12.8" hidden="false" customHeight="false" outlineLevel="0" collapsed="false">
      <c r="A9280" s="2" t="s">
        <v>12146</v>
      </c>
      <c r="B9280" s="1" t="n">
        <v>4.6</v>
      </c>
      <c r="C9280" s="1" t="n">
        <v>70</v>
      </c>
      <c r="D9280" s="1" t="n">
        <v>5.1924268547</v>
      </c>
      <c r="E9280" s="1" t="n">
        <v>65.1264500455</v>
      </c>
      <c r="F9280" s="1" t="n">
        <f aca="false">IF(ISNUMBER(B9280),IF(B9280&lt;6,0,IF(B9280&lt;12,6,12)),"")</f>
        <v>0</v>
      </c>
      <c r="G9280" s="1" t="n">
        <f aca="false">IF(INT((C9280-15)/30)*30+15=345,-15,INT((C9280-15)/30)*30+15)</f>
        <v>45</v>
      </c>
    </row>
    <row r="9281" customFormat="false" ht="12.8" hidden="false" customHeight="false" outlineLevel="0" collapsed="false">
      <c r="A9281" s="2" t="s">
        <v>12147</v>
      </c>
      <c r="B9281" s="1" t="n">
        <v>5.7</v>
      </c>
      <c r="C9281" s="1" t="n">
        <v>60</v>
      </c>
      <c r="D9281" s="1" t="n">
        <v>6.3479187128</v>
      </c>
      <c r="E9281" s="1" t="n">
        <v>57.865879524</v>
      </c>
      <c r="F9281" s="1" t="n">
        <f aca="false">IF(ISNUMBER(B9281),IF(B9281&lt;6,0,IF(B9281&lt;12,6,12)),"")</f>
        <v>0</v>
      </c>
      <c r="G9281" s="1" t="n">
        <f aca="false">IF(INT((C9281-15)/30)*30+15=345,-15,INT((C9281-15)/30)*30+15)</f>
        <v>45</v>
      </c>
    </row>
    <row r="9282" customFormat="false" ht="12.8" hidden="false" customHeight="false" outlineLevel="0" collapsed="false">
      <c r="A9282" s="2" t="s">
        <v>12148</v>
      </c>
      <c r="B9282" s="1" t="n">
        <v>11.8</v>
      </c>
      <c r="C9282" s="1" t="n">
        <v>240</v>
      </c>
      <c r="D9282" s="1" t="n">
        <v>11.9874593678</v>
      </c>
      <c r="E9282" s="1" t="n">
        <v>241.499423827</v>
      </c>
      <c r="F9282" s="1" t="n">
        <f aca="false">IF(ISNUMBER(B9282),IF(B9282&lt;6,0,IF(B9282&lt;12,6,12)),"")</f>
        <v>6</v>
      </c>
      <c r="G9282" s="1" t="n">
        <f aca="false">IF(INT((C9282-15)/30)*30+15=345,-15,INT((C9282-15)/30)*30+15)</f>
        <v>225</v>
      </c>
    </row>
    <row r="9283" customFormat="false" ht="12.8" hidden="false" customHeight="false" outlineLevel="0" collapsed="false">
      <c r="A9283" s="2" t="s">
        <v>12149</v>
      </c>
      <c r="B9283" s="1" t="n">
        <v>3.1</v>
      </c>
      <c r="C9283" s="1" t="n">
        <v>20</v>
      </c>
      <c r="D9283" s="1" t="n">
        <v>2.3971549253</v>
      </c>
      <c r="E9283" s="1" t="n">
        <v>16.0140284011</v>
      </c>
      <c r="F9283" s="1" t="n">
        <f aca="false">IF(ISNUMBER(B9283),IF(B9283&lt;6,0,IF(B9283&lt;12,6,12)),"")</f>
        <v>0</v>
      </c>
      <c r="G9283" s="1" t="n">
        <f aca="false">IF(INT((C9283-15)/30)*30+15=345,-15,INT((C9283-15)/30)*30+15)</f>
        <v>15</v>
      </c>
    </row>
    <row r="9284" customFormat="false" ht="12.8" hidden="false" customHeight="false" outlineLevel="0" collapsed="false">
      <c r="A9284" s="2" t="s">
        <v>12150</v>
      </c>
      <c r="B9284" s="1" t="n">
        <v>5.1</v>
      </c>
      <c r="C9284" s="1" t="n">
        <v>10</v>
      </c>
      <c r="D9284" s="1" t="n">
        <v>5.9563024197</v>
      </c>
      <c r="E9284" s="1" t="n">
        <v>6.5962713258</v>
      </c>
      <c r="F9284" s="1" t="n">
        <f aca="false">IF(ISNUMBER(B9284),IF(B9284&lt;6,0,IF(B9284&lt;12,6,12)),"")</f>
        <v>0</v>
      </c>
      <c r="G9284" s="1" t="n">
        <f aca="false">IF(INT((C9284-15)/30)*30+15=345,-15,INT((C9284-15)/30)*30+15)</f>
        <v>-15</v>
      </c>
    </row>
    <row r="9285" customFormat="false" ht="12.8" hidden="false" customHeight="false" outlineLevel="0" collapsed="false">
      <c r="A9285" s="2" t="s">
        <v>12151</v>
      </c>
      <c r="B9285" s="1" t="n">
        <v>5.7</v>
      </c>
      <c r="C9285" s="1" t="n">
        <v>360</v>
      </c>
      <c r="D9285" s="1" t="n">
        <v>5.9586123399</v>
      </c>
      <c r="E9285" s="1" t="n">
        <v>360.6356633198</v>
      </c>
      <c r="F9285" s="1" t="n">
        <f aca="false">IF(ISNUMBER(B9285),IF(B9285&lt;6,0,IF(B9285&lt;12,6,12)),"")</f>
        <v>0</v>
      </c>
      <c r="G9285" s="1" t="n">
        <f aca="false">IF(INT((C9285-15)/30)*30+15=345,-15,INT((C9285-15)/30)*30+15)</f>
        <v>-15</v>
      </c>
    </row>
    <row r="9286" customFormat="false" ht="12.8" hidden="false" customHeight="false" outlineLevel="0" collapsed="false">
      <c r="A9286" s="2" t="s">
        <v>12152</v>
      </c>
      <c r="B9286" s="1" t="n">
        <v>4.6</v>
      </c>
      <c r="C9286" s="1" t="n">
        <v>10</v>
      </c>
      <c r="D9286" s="1" t="n">
        <v>4.9994202637</v>
      </c>
      <c r="E9286" s="1" t="n">
        <v>13.0877764313</v>
      </c>
      <c r="F9286" s="1" t="n">
        <f aca="false">IF(ISNUMBER(B9286),IF(B9286&lt;6,0,IF(B9286&lt;12,6,12)),"")</f>
        <v>0</v>
      </c>
      <c r="G9286" s="1" t="n">
        <f aca="false">IF(INT((C9286-15)/30)*30+15=345,-15,INT((C9286-15)/30)*30+15)</f>
        <v>-15</v>
      </c>
    </row>
    <row r="9287" customFormat="false" ht="12.8" hidden="false" customHeight="false" outlineLevel="0" collapsed="false">
      <c r="A9287" s="2" t="s">
        <v>12153</v>
      </c>
      <c r="B9287" s="1" t="n">
        <v>4.6</v>
      </c>
      <c r="C9287" s="1" t="n">
        <v>320</v>
      </c>
      <c r="D9287" s="1" t="n">
        <v>3.9242353657</v>
      </c>
      <c r="E9287" s="1" t="n">
        <v>318.4464068664</v>
      </c>
      <c r="F9287" s="1" t="n">
        <f aca="false">IF(ISNUMBER(B9287),IF(B9287&lt;6,0,IF(B9287&lt;12,6,12)),"")</f>
        <v>0</v>
      </c>
      <c r="G9287" s="1" t="n">
        <f aca="false">IF(INT((C9287-15)/30)*30+15=345,-15,INT((C9287-15)/30)*30+15)</f>
        <v>315</v>
      </c>
    </row>
    <row r="9288" customFormat="false" ht="12.8" hidden="false" customHeight="false" outlineLevel="0" collapsed="false">
      <c r="A9288" s="2" t="s">
        <v>12154</v>
      </c>
      <c r="B9288" s="1" t="n">
        <v>3.1</v>
      </c>
      <c r="C9288" s="1" t="n">
        <v>360</v>
      </c>
      <c r="D9288" s="1" t="n">
        <v>2.772099838</v>
      </c>
      <c r="E9288" s="1" t="n">
        <v>363.0413469789</v>
      </c>
      <c r="F9288" s="1" t="n">
        <f aca="false">IF(ISNUMBER(B9288),IF(B9288&lt;6,0,IF(B9288&lt;12,6,12)),"")</f>
        <v>0</v>
      </c>
      <c r="G9288" s="1" t="n">
        <f aca="false">IF(INT((C9288-15)/30)*30+15=345,-15,INT((C9288-15)/30)*30+15)</f>
        <v>-15</v>
      </c>
    </row>
    <row r="9289" customFormat="false" ht="12.8" hidden="false" customHeight="false" outlineLevel="0" collapsed="false">
      <c r="A9289" s="2" t="s">
        <v>12155</v>
      </c>
      <c r="B9289" s="1" t="n">
        <v>2.1</v>
      </c>
      <c r="C9289" s="1" t="n">
        <v>120</v>
      </c>
      <c r="D9289" s="1" t="n">
        <v>1.840780795</v>
      </c>
      <c r="E9289" s="1" t="n">
        <v>123.4129196731</v>
      </c>
      <c r="F9289" s="1" t="n">
        <f aca="false">IF(ISNUMBER(B9289),IF(B9289&lt;6,0,IF(B9289&lt;12,6,12)),"")</f>
        <v>0</v>
      </c>
      <c r="G9289" s="1" t="n">
        <f aca="false">IF(INT((C9289-15)/30)*30+15=345,-15,INT((C9289-15)/30)*30+15)</f>
        <v>105</v>
      </c>
    </row>
    <row r="9290" customFormat="false" ht="12.8" hidden="false" customHeight="false" outlineLevel="0" collapsed="false">
      <c r="A9290" s="2" t="s">
        <v>12156</v>
      </c>
      <c r="B9290" s="1" t="n">
        <v>1.5</v>
      </c>
      <c r="C9290" s="1" t="n">
        <v>190</v>
      </c>
      <c r="D9290" s="1" t="n">
        <v>1.9266335699</v>
      </c>
      <c r="E9290" s="1" t="n">
        <v>192.1379131265</v>
      </c>
      <c r="F9290" s="1" t="n">
        <f aca="false">IF(ISNUMBER(B9290),IF(B9290&lt;6,0,IF(B9290&lt;12,6,12)),"")</f>
        <v>0</v>
      </c>
      <c r="G9290" s="1" t="n">
        <f aca="false">IF(INT((C9290-15)/30)*30+15=345,-15,INT((C9290-15)/30)*30+15)</f>
        <v>165</v>
      </c>
    </row>
    <row r="9291" customFormat="false" ht="12.8" hidden="false" customHeight="false" outlineLevel="0" collapsed="false">
      <c r="A9291" s="2" t="s">
        <v>12157</v>
      </c>
      <c r="B9291" s="1" t="n">
        <v>1.5</v>
      </c>
      <c r="C9291" s="1" t="n">
        <v>250</v>
      </c>
      <c r="D9291" s="1" t="n">
        <v>0.700738979</v>
      </c>
      <c r="E9291" s="1" t="n">
        <v>245.9056652128</v>
      </c>
      <c r="F9291" s="1" t="n">
        <f aca="false">IF(ISNUMBER(B9291),IF(B9291&lt;6,0,IF(B9291&lt;12,6,12)),"")</f>
        <v>0</v>
      </c>
      <c r="G9291" s="1" t="n">
        <f aca="false">IF(INT((C9291-15)/30)*30+15=345,-15,INT((C9291-15)/30)*30+15)</f>
        <v>225</v>
      </c>
    </row>
    <row r="9292" customFormat="false" ht="12.8" hidden="false" customHeight="false" outlineLevel="0" collapsed="false">
      <c r="A9292" s="2" t="s">
        <v>12158</v>
      </c>
      <c r="B9292" s="1" t="n">
        <v>2.1</v>
      </c>
      <c r="C9292" s="1" t="n">
        <v>220</v>
      </c>
      <c r="D9292" s="1" t="n">
        <v>1.5388388516</v>
      </c>
      <c r="E9292" s="1" t="n">
        <v>222.8080960619</v>
      </c>
      <c r="F9292" s="1" t="n">
        <f aca="false">IF(ISNUMBER(B9292),IF(B9292&lt;6,0,IF(B9292&lt;12,6,12)),"")</f>
        <v>0</v>
      </c>
      <c r="G9292" s="1" t="n">
        <f aca="false">IF(INT((C9292-15)/30)*30+15=345,-15,INT((C9292-15)/30)*30+15)</f>
        <v>195</v>
      </c>
    </row>
    <row r="9293" customFormat="false" ht="12.8" hidden="false" customHeight="false" outlineLevel="0" collapsed="false">
      <c r="A9293" s="2" t="s">
        <v>12159</v>
      </c>
      <c r="B9293" s="1" t="n">
        <v>1.5</v>
      </c>
      <c r="C9293" s="1" t="n">
        <v>260</v>
      </c>
      <c r="D9293" s="1" t="n">
        <v>0.9749661889</v>
      </c>
      <c r="E9293" s="1" t="n">
        <v>263.4652561951</v>
      </c>
      <c r="F9293" s="1" t="n">
        <f aca="false">IF(ISNUMBER(B9293),IF(B9293&lt;6,0,IF(B9293&lt;12,6,12)),"")</f>
        <v>0</v>
      </c>
      <c r="G9293" s="1" t="n">
        <f aca="false">IF(INT((C9293-15)/30)*30+15=345,-15,INT((C9293-15)/30)*30+15)</f>
        <v>255</v>
      </c>
    </row>
    <row r="9294" customFormat="false" ht="12.8" hidden="false" customHeight="false" outlineLevel="0" collapsed="false">
      <c r="A9294" s="2" t="s">
        <v>12160</v>
      </c>
      <c r="B9294" s="1" t="n">
        <v>1</v>
      </c>
      <c r="C9294" s="1" t="n">
        <v>220</v>
      </c>
      <c r="D9294" s="1" t="n">
        <v>0.4299674137</v>
      </c>
      <c r="E9294" s="1" t="n">
        <v>221.8484285125</v>
      </c>
      <c r="F9294" s="1" t="n">
        <f aca="false">IF(ISNUMBER(B9294),IF(B9294&lt;6,0,IF(B9294&lt;12,6,12)),"")</f>
        <v>0</v>
      </c>
      <c r="G9294" s="1" t="n">
        <f aca="false">IF(INT((C9294-15)/30)*30+15=345,-15,INT((C9294-15)/30)*30+15)</f>
        <v>195</v>
      </c>
    </row>
    <row r="9295" customFormat="false" ht="12.8" hidden="false" customHeight="false" outlineLevel="0" collapsed="false">
      <c r="A9295" s="2" t="s">
        <v>12161</v>
      </c>
      <c r="B9295" s="1" t="n">
        <v>1</v>
      </c>
      <c r="C9295" s="1" t="n">
        <v>180</v>
      </c>
      <c r="D9295" s="1" t="n">
        <v>0.1162394346</v>
      </c>
      <c r="E9295" s="1" t="n">
        <v>181.4571653306</v>
      </c>
      <c r="F9295" s="1" t="n">
        <f aca="false">IF(ISNUMBER(B9295),IF(B9295&lt;6,0,IF(B9295&lt;12,6,12)),"")</f>
        <v>0</v>
      </c>
      <c r="G9295" s="1" t="n">
        <f aca="false">IF(INT((C9295-15)/30)*30+15=345,-15,INT((C9295-15)/30)*30+15)</f>
        <v>165</v>
      </c>
    </row>
    <row r="9296" customFormat="false" ht="12.8" hidden="false" customHeight="false" outlineLevel="0" collapsed="false">
      <c r="A9296" s="2" t="s">
        <v>12167</v>
      </c>
      <c r="B9296" s="1" t="n">
        <v>2.1</v>
      </c>
      <c r="C9296" s="1" t="n">
        <v>230</v>
      </c>
      <c r="D9296" s="1" t="n">
        <v>1.5744511675</v>
      </c>
      <c r="E9296" s="1" t="n">
        <v>231.3500945247</v>
      </c>
      <c r="F9296" s="1" t="n">
        <f aca="false">IF(ISNUMBER(B9296),IF(B9296&lt;6,0,IF(B9296&lt;12,6,12)),"")</f>
        <v>0</v>
      </c>
      <c r="G9296" s="1" t="n">
        <f aca="false">IF(INT((C9296-15)/30)*30+15=345,-15,INT((C9296-15)/30)*30+15)</f>
        <v>225</v>
      </c>
    </row>
    <row r="9297" customFormat="false" ht="12.8" hidden="false" customHeight="false" outlineLevel="0" collapsed="false">
      <c r="A9297" s="2" t="s">
        <v>12168</v>
      </c>
      <c r="B9297" s="1" t="n">
        <v>1.5</v>
      </c>
      <c r="C9297" s="1" t="n">
        <v>260</v>
      </c>
      <c r="D9297" s="1" t="n">
        <v>1.3091991572</v>
      </c>
      <c r="E9297" s="1" t="n">
        <v>260.1075610891</v>
      </c>
      <c r="F9297" s="1" t="n">
        <f aca="false">IF(ISNUMBER(B9297),IF(B9297&lt;6,0,IF(B9297&lt;12,6,12)),"")</f>
        <v>0</v>
      </c>
      <c r="G9297" s="1" t="n">
        <f aca="false">IF(INT((C9297-15)/30)*30+15=345,-15,INT((C9297-15)/30)*30+15)</f>
        <v>255</v>
      </c>
    </row>
    <row r="9298" customFormat="false" ht="12.8" hidden="false" customHeight="false" outlineLevel="0" collapsed="false">
      <c r="A9298" s="2" t="s">
        <v>12169</v>
      </c>
      <c r="B9298" s="1" t="n">
        <v>2.1</v>
      </c>
      <c r="C9298" s="1" t="n">
        <v>260</v>
      </c>
      <c r="D9298" s="1" t="n">
        <v>1.840584115</v>
      </c>
      <c r="E9298" s="1" t="n">
        <v>261.7278250144</v>
      </c>
      <c r="F9298" s="1" t="n">
        <f aca="false">IF(ISNUMBER(B9298),IF(B9298&lt;6,0,IF(B9298&lt;12,6,12)),"")</f>
        <v>0</v>
      </c>
      <c r="G9298" s="1" t="n">
        <f aca="false">IF(INT((C9298-15)/30)*30+15=345,-15,INT((C9298-15)/30)*30+15)</f>
        <v>255</v>
      </c>
    </row>
    <row r="9299" customFormat="false" ht="12.8" hidden="false" customHeight="false" outlineLevel="0" collapsed="false">
      <c r="A9299" s="2" t="s">
        <v>12170</v>
      </c>
      <c r="B9299" s="1" t="n">
        <v>1.5</v>
      </c>
      <c r="C9299" s="1" t="n">
        <v>250</v>
      </c>
      <c r="D9299" s="1" t="n">
        <v>1.4964699005</v>
      </c>
      <c r="E9299" s="1" t="n">
        <v>249.0446042316</v>
      </c>
      <c r="F9299" s="1" t="n">
        <f aca="false">IF(ISNUMBER(B9299),IF(B9299&lt;6,0,IF(B9299&lt;12,6,12)),"")</f>
        <v>0</v>
      </c>
      <c r="G9299" s="1" t="n">
        <f aca="false">IF(INT((C9299-15)/30)*30+15=345,-15,INT((C9299-15)/30)*30+15)</f>
        <v>225</v>
      </c>
    </row>
    <row r="9300" customFormat="false" ht="12.8" hidden="false" customHeight="false" outlineLevel="0" collapsed="false">
      <c r="A9300" s="2" t="s">
        <v>12171</v>
      </c>
      <c r="B9300" s="1" t="n">
        <v>1.5</v>
      </c>
      <c r="C9300" s="1" t="n">
        <v>290</v>
      </c>
      <c r="D9300" s="1" t="n">
        <v>2.4023866812</v>
      </c>
      <c r="E9300" s="1" t="n">
        <v>287.387805155</v>
      </c>
      <c r="F9300" s="1" t="n">
        <f aca="false">IF(ISNUMBER(B9300),IF(B9300&lt;6,0,IF(B9300&lt;12,6,12)),"")</f>
        <v>0</v>
      </c>
      <c r="G9300" s="1" t="n">
        <f aca="false">IF(INT((C9300-15)/30)*30+15=345,-15,INT((C9300-15)/30)*30+15)</f>
        <v>285</v>
      </c>
    </row>
    <row r="9301" customFormat="false" ht="12.8" hidden="false" customHeight="false" outlineLevel="0" collapsed="false">
      <c r="A9301" s="2" t="s">
        <v>12172</v>
      </c>
      <c r="B9301" s="1" t="n">
        <v>1</v>
      </c>
      <c r="C9301" s="1" t="n">
        <v>300</v>
      </c>
      <c r="D9301" s="1" t="n">
        <v>1.4658464901</v>
      </c>
      <c r="E9301" s="1" t="n">
        <v>296.4185765688</v>
      </c>
      <c r="F9301" s="1" t="n">
        <f aca="false">IF(ISNUMBER(B9301),IF(B9301&lt;6,0,IF(B9301&lt;12,6,12)),"")</f>
        <v>0</v>
      </c>
      <c r="G9301" s="1" t="n">
        <f aca="false">IF(INT((C9301-15)/30)*30+15=345,-15,INT((C9301-15)/30)*30+15)</f>
        <v>285</v>
      </c>
    </row>
    <row r="9302" customFormat="false" ht="12.8" hidden="false" customHeight="false" outlineLevel="0" collapsed="false">
      <c r="A9302" s="2" t="s">
        <v>12175</v>
      </c>
      <c r="B9302" s="1" t="n">
        <v>2.1</v>
      </c>
      <c r="C9302" s="1" t="n">
        <v>330</v>
      </c>
      <c r="D9302" s="1" t="n">
        <v>2.3588034021</v>
      </c>
      <c r="E9302" s="1" t="n">
        <v>325.047060682</v>
      </c>
      <c r="F9302" s="1" t="n">
        <f aca="false">IF(ISNUMBER(B9302),IF(B9302&lt;6,0,IF(B9302&lt;12,6,12)),"")</f>
        <v>0</v>
      </c>
      <c r="G9302" s="1" t="n">
        <f aca="false">IF(INT((C9302-15)/30)*30+15=345,-15,INT((C9302-15)/30)*30+15)</f>
        <v>315</v>
      </c>
    </row>
    <row r="9303" customFormat="false" ht="12.8" hidden="false" customHeight="false" outlineLevel="0" collapsed="false">
      <c r="A9303" s="2" t="s">
        <v>12176</v>
      </c>
      <c r="B9303" s="1" t="n">
        <v>1.5</v>
      </c>
      <c r="C9303" s="1" t="n">
        <v>210</v>
      </c>
      <c r="D9303" s="1" t="n">
        <v>1.662333474</v>
      </c>
      <c r="E9303" s="1" t="n">
        <v>209.7673088172</v>
      </c>
      <c r="F9303" s="1" t="n">
        <f aca="false">IF(ISNUMBER(B9303),IF(B9303&lt;6,0,IF(B9303&lt;12,6,12)),"")</f>
        <v>0</v>
      </c>
      <c r="G9303" s="1" t="n">
        <f aca="false">IF(INT((C9303-15)/30)*30+15=345,-15,INT((C9303-15)/30)*30+15)</f>
        <v>195</v>
      </c>
    </row>
    <row r="9304" customFormat="false" ht="12.8" hidden="false" customHeight="false" outlineLevel="0" collapsed="false">
      <c r="A9304" s="2" t="s">
        <v>12177</v>
      </c>
      <c r="B9304" s="1" t="n">
        <v>2.1</v>
      </c>
      <c r="C9304" s="1" t="n">
        <v>230</v>
      </c>
      <c r="D9304" s="1" t="n">
        <v>1.4513619667</v>
      </c>
      <c r="E9304" s="1" t="n">
        <v>228.3693978866</v>
      </c>
      <c r="F9304" s="1" t="n">
        <f aca="false">IF(ISNUMBER(B9304),IF(B9304&lt;6,0,IF(B9304&lt;12,6,12)),"")</f>
        <v>0</v>
      </c>
      <c r="G9304" s="1" t="n">
        <f aca="false">IF(INT((C9304-15)/30)*30+15=345,-15,INT((C9304-15)/30)*30+15)</f>
        <v>225</v>
      </c>
    </row>
    <row r="9305" customFormat="false" ht="12.8" hidden="false" customHeight="false" outlineLevel="0" collapsed="false">
      <c r="A9305" s="2" t="s">
        <v>12181</v>
      </c>
      <c r="B9305" s="1" t="n">
        <v>1.5</v>
      </c>
      <c r="C9305" s="1" t="n">
        <v>270</v>
      </c>
      <c r="D9305" s="1" t="n">
        <v>2.0220440011</v>
      </c>
      <c r="E9305" s="1" t="n">
        <v>268.3930260059</v>
      </c>
      <c r="F9305" s="1" t="n">
        <f aca="false">IF(ISNUMBER(B9305),IF(B9305&lt;6,0,IF(B9305&lt;12,6,12)),"")</f>
        <v>0</v>
      </c>
      <c r="G9305" s="1" t="n">
        <f aca="false">IF(INT((C9305-15)/30)*30+15=345,-15,INT((C9305-15)/30)*30+15)</f>
        <v>255</v>
      </c>
    </row>
    <row r="9306" customFormat="false" ht="12.8" hidden="false" customHeight="false" outlineLevel="0" collapsed="false">
      <c r="A9306" s="2" t="s">
        <v>12182</v>
      </c>
      <c r="B9306" s="1" t="n">
        <v>2.1</v>
      </c>
      <c r="C9306" s="1" t="n">
        <v>270</v>
      </c>
      <c r="D9306" s="1" t="n">
        <v>2.791329564</v>
      </c>
      <c r="E9306" s="1" t="n">
        <v>269.8040860053</v>
      </c>
      <c r="F9306" s="1" t="n">
        <f aca="false">IF(ISNUMBER(B9306),IF(B9306&lt;6,0,IF(B9306&lt;12,6,12)),"")</f>
        <v>0</v>
      </c>
      <c r="G9306" s="1" t="n">
        <f aca="false">IF(INT((C9306-15)/30)*30+15=345,-15,INT((C9306-15)/30)*30+15)</f>
        <v>255</v>
      </c>
    </row>
    <row r="9307" customFormat="false" ht="12.8" hidden="false" customHeight="false" outlineLevel="0" collapsed="false">
      <c r="A9307" s="2" t="s">
        <v>12183</v>
      </c>
      <c r="B9307" s="1" t="n">
        <v>4.1</v>
      </c>
      <c r="C9307" s="1" t="n">
        <v>330</v>
      </c>
      <c r="D9307" s="1" t="n">
        <v>4.4765923968</v>
      </c>
      <c r="E9307" s="1" t="n">
        <v>327.5701835472</v>
      </c>
      <c r="F9307" s="1" t="n">
        <f aca="false">IF(ISNUMBER(B9307),IF(B9307&lt;6,0,IF(B9307&lt;12,6,12)),"")</f>
        <v>0</v>
      </c>
      <c r="G9307" s="1" t="n">
        <f aca="false">IF(INT((C9307-15)/30)*30+15=345,-15,INT((C9307-15)/30)*30+15)</f>
        <v>315</v>
      </c>
    </row>
    <row r="9308" customFormat="false" ht="12.8" hidden="false" customHeight="false" outlineLevel="0" collapsed="false">
      <c r="A9308" s="2" t="s">
        <v>12184</v>
      </c>
      <c r="B9308" s="1" t="n">
        <v>1.5</v>
      </c>
      <c r="C9308" s="1" t="n">
        <v>80</v>
      </c>
      <c r="D9308" s="1" t="n">
        <v>1.8972637351</v>
      </c>
      <c r="E9308" s="1" t="n">
        <v>83.6239415314</v>
      </c>
      <c r="F9308" s="1" t="n">
        <f aca="false">IF(ISNUMBER(B9308),IF(B9308&lt;6,0,IF(B9308&lt;12,6,12)),"")</f>
        <v>0</v>
      </c>
      <c r="G9308" s="1" t="n">
        <f aca="false">IF(INT((C9308-15)/30)*30+15=345,-15,INT((C9308-15)/30)*30+15)</f>
        <v>75</v>
      </c>
    </row>
    <row r="9309" customFormat="false" ht="12.8" hidden="false" customHeight="false" outlineLevel="0" collapsed="false">
      <c r="A9309" s="2" t="s">
        <v>12185</v>
      </c>
      <c r="B9309" s="1" t="n">
        <v>1.5</v>
      </c>
      <c r="C9309" s="1" t="n">
        <v>30</v>
      </c>
      <c r="D9309" s="1" t="n">
        <v>0.5008156071</v>
      </c>
      <c r="E9309" s="1" t="n">
        <v>29.9034893326</v>
      </c>
      <c r="F9309" s="1" t="n">
        <f aca="false">IF(ISNUMBER(B9309),IF(B9309&lt;6,0,IF(B9309&lt;12,6,12)),"")</f>
        <v>0</v>
      </c>
      <c r="G9309" s="1" t="n">
        <f aca="false">IF(INT((C9309-15)/30)*30+15=345,-15,INT((C9309-15)/30)*30+15)</f>
        <v>15</v>
      </c>
    </row>
    <row r="9310" customFormat="false" ht="12.8" hidden="false" customHeight="false" outlineLevel="0" collapsed="false">
      <c r="A9310" s="2" t="s">
        <v>12187</v>
      </c>
      <c r="B9310" s="1" t="n">
        <v>1</v>
      </c>
      <c r="C9310" s="1" t="n">
        <v>50</v>
      </c>
      <c r="D9310" s="1" t="n">
        <v>1.4724019486</v>
      </c>
      <c r="E9310" s="1" t="n">
        <v>45.3744025575</v>
      </c>
      <c r="F9310" s="1" t="n">
        <f aca="false">IF(ISNUMBER(B9310),IF(B9310&lt;6,0,IF(B9310&lt;12,6,12)),"")</f>
        <v>0</v>
      </c>
      <c r="G9310" s="1" t="n">
        <f aca="false">IF(INT((C9310-15)/30)*30+15=345,-15,INT((C9310-15)/30)*30+15)</f>
        <v>45</v>
      </c>
    </row>
    <row r="9311" customFormat="false" ht="12.8" hidden="false" customHeight="false" outlineLevel="0" collapsed="false">
      <c r="A9311" s="2" t="s">
        <v>12192</v>
      </c>
      <c r="B9311" s="1" t="n">
        <v>2.1</v>
      </c>
      <c r="C9311" s="1" t="n">
        <v>40</v>
      </c>
      <c r="D9311" s="1" t="n">
        <v>2.92478309</v>
      </c>
      <c r="E9311" s="1" t="n">
        <v>44.9378704489</v>
      </c>
      <c r="F9311" s="1" t="n">
        <f aca="false">IF(ISNUMBER(B9311),IF(B9311&lt;6,0,IF(B9311&lt;12,6,12)),"")</f>
        <v>0</v>
      </c>
      <c r="G9311" s="1" t="n">
        <f aca="false">IF(INT((C9311-15)/30)*30+15=345,-15,INT((C9311-15)/30)*30+15)</f>
        <v>15</v>
      </c>
    </row>
    <row r="9312" customFormat="false" ht="12.8" hidden="false" customHeight="false" outlineLevel="0" collapsed="false">
      <c r="A9312" s="2" t="s">
        <v>12193</v>
      </c>
      <c r="B9312" s="1" t="n">
        <v>2.1</v>
      </c>
      <c r="C9312" s="1" t="n">
        <v>30</v>
      </c>
      <c r="D9312" s="1" t="n">
        <v>3.0767311653</v>
      </c>
      <c r="E9312" s="1" t="n">
        <v>33.2119408972</v>
      </c>
      <c r="F9312" s="1" t="n">
        <f aca="false">IF(ISNUMBER(B9312),IF(B9312&lt;6,0,IF(B9312&lt;12,6,12)),"")</f>
        <v>0</v>
      </c>
      <c r="G9312" s="1" t="n">
        <f aca="false">IF(INT((C9312-15)/30)*30+15=345,-15,INT((C9312-15)/30)*30+15)</f>
        <v>15</v>
      </c>
    </row>
    <row r="9313" customFormat="false" ht="12.8" hidden="false" customHeight="false" outlineLevel="0" collapsed="false">
      <c r="A9313" s="2" t="s">
        <v>12194</v>
      </c>
      <c r="B9313" s="1" t="n">
        <v>1.5</v>
      </c>
      <c r="C9313" s="1" t="n">
        <v>50</v>
      </c>
      <c r="D9313" s="1" t="n">
        <v>1.270367831</v>
      </c>
      <c r="E9313" s="1" t="n">
        <v>47.9014484375</v>
      </c>
      <c r="F9313" s="1" t="n">
        <f aca="false">IF(ISNUMBER(B9313),IF(B9313&lt;6,0,IF(B9313&lt;12,6,12)),"")</f>
        <v>0</v>
      </c>
      <c r="G9313" s="1" t="n">
        <f aca="false">IF(INT((C9313-15)/30)*30+15=345,-15,INT((C9313-15)/30)*30+15)</f>
        <v>45</v>
      </c>
    </row>
    <row r="9314" customFormat="false" ht="12.8" hidden="false" customHeight="false" outlineLevel="0" collapsed="false">
      <c r="A9314" s="2" t="s">
        <v>12195</v>
      </c>
      <c r="B9314" s="1" t="n">
        <v>3.6</v>
      </c>
      <c r="C9314" s="1" t="n">
        <v>20</v>
      </c>
      <c r="D9314" s="1" t="n">
        <v>2.6845480151</v>
      </c>
      <c r="E9314" s="1" t="n">
        <v>21.64619016</v>
      </c>
      <c r="F9314" s="1" t="n">
        <f aca="false">IF(ISNUMBER(B9314),IF(B9314&lt;6,0,IF(B9314&lt;12,6,12)),"")</f>
        <v>0</v>
      </c>
      <c r="G9314" s="1" t="n">
        <f aca="false">IF(INT((C9314-15)/30)*30+15=345,-15,INT((C9314-15)/30)*30+15)</f>
        <v>15</v>
      </c>
    </row>
    <row r="9315" customFormat="false" ht="12.8" hidden="false" customHeight="false" outlineLevel="0" collapsed="false">
      <c r="A9315" s="2" t="s">
        <v>12196</v>
      </c>
      <c r="B9315" s="1" t="n">
        <v>4.1</v>
      </c>
      <c r="C9315" s="1" t="n">
        <v>40</v>
      </c>
      <c r="D9315" s="1" t="n">
        <v>4.735579146</v>
      </c>
      <c r="E9315" s="1" t="n">
        <v>35.2278415137</v>
      </c>
      <c r="F9315" s="1" t="n">
        <f aca="false">IF(ISNUMBER(B9315),IF(B9315&lt;6,0,IF(B9315&lt;12,6,12)),"")</f>
        <v>0</v>
      </c>
      <c r="G9315" s="1" t="n">
        <f aca="false">IF(INT((C9315-15)/30)*30+15=345,-15,INT((C9315-15)/30)*30+15)</f>
        <v>15</v>
      </c>
    </row>
    <row r="9316" customFormat="false" ht="12.8" hidden="false" customHeight="false" outlineLevel="0" collapsed="false">
      <c r="A9316" s="2" t="s">
        <v>12197</v>
      </c>
      <c r="B9316" s="1" t="n">
        <v>3.1</v>
      </c>
      <c r="C9316" s="1" t="n">
        <v>290</v>
      </c>
      <c r="D9316" s="1" t="n">
        <v>3.5915108616</v>
      </c>
      <c r="E9316" s="1" t="n">
        <v>292.1706823143</v>
      </c>
      <c r="F9316" s="1" t="n">
        <f aca="false">IF(ISNUMBER(B9316),IF(B9316&lt;6,0,IF(B9316&lt;12,6,12)),"")</f>
        <v>0</v>
      </c>
      <c r="G9316" s="1" t="n">
        <f aca="false">IF(INT((C9316-15)/30)*30+15=345,-15,INT((C9316-15)/30)*30+15)</f>
        <v>285</v>
      </c>
    </row>
    <row r="9317" customFormat="false" ht="12.8" hidden="false" customHeight="false" outlineLevel="0" collapsed="false">
      <c r="A9317" s="2" t="s">
        <v>12198</v>
      </c>
      <c r="B9317" s="1" t="n">
        <v>5.1</v>
      </c>
      <c r="C9317" s="1" t="n">
        <v>170</v>
      </c>
      <c r="D9317" s="1" t="n">
        <v>4.9836186067</v>
      </c>
      <c r="E9317" s="1" t="n">
        <v>168.4199379338</v>
      </c>
      <c r="F9317" s="1" t="n">
        <f aca="false">IF(ISNUMBER(B9317),IF(B9317&lt;6,0,IF(B9317&lt;12,6,12)),"")</f>
        <v>0</v>
      </c>
      <c r="G9317" s="1" t="n">
        <f aca="false">IF(INT((C9317-15)/30)*30+15=345,-15,INT((C9317-15)/30)*30+15)</f>
        <v>165</v>
      </c>
    </row>
    <row r="9318" customFormat="false" ht="12.8" hidden="false" customHeight="false" outlineLevel="0" collapsed="false">
      <c r="A9318" s="2" t="s">
        <v>12199</v>
      </c>
      <c r="B9318" s="1" t="n">
        <v>2.6</v>
      </c>
      <c r="C9318" s="1" t="n">
        <v>280</v>
      </c>
      <c r="D9318" s="1" t="n">
        <v>3.034324313</v>
      </c>
      <c r="E9318" s="1" t="n">
        <v>279.2793460563</v>
      </c>
      <c r="F9318" s="1" t="n">
        <f aca="false">IF(ISNUMBER(B9318),IF(B9318&lt;6,0,IF(B9318&lt;12,6,12)),"")</f>
        <v>0</v>
      </c>
      <c r="G9318" s="1" t="n">
        <f aca="false">IF(INT((C9318-15)/30)*30+15=345,-15,INT((C9318-15)/30)*30+15)</f>
        <v>255</v>
      </c>
    </row>
    <row r="9319" customFormat="false" ht="12.8" hidden="false" customHeight="false" outlineLevel="0" collapsed="false">
      <c r="A9319" s="2" t="s">
        <v>12200</v>
      </c>
      <c r="B9319" s="1" t="n">
        <v>3.1</v>
      </c>
      <c r="C9319" s="1" t="n">
        <v>300</v>
      </c>
      <c r="D9319" s="1" t="n">
        <v>3.4670790633</v>
      </c>
      <c r="E9319" s="1" t="n">
        <v>296.2700410048</v>
      </c>
      <c r="F9319" s="1" t="n">
        <f aca="false">IF(ISNUMBER(B9319),IF(B9319&lt;6,0,IF(B9319&lt;12,6,12)),"")</f>
        <v>0</v>
      </c>
      <c r="G9319" s="1" t="n">
        <f aca="false">IF(INT((C9319-15)/30)*30+15=345,-15,INT((C9319-15)/30)*30+15)</f>
        <v>285</v>
      </c>
    </row>
    <row r="9320" customFormat="false" ht="12.8" hidden="false" customHeight="false" outlineLevel="0" collapsed="false">
      <c r="A9320" s="2" t="s">
        <v>12201</v>
      </c>
      <c r="B9320" s="1" t="n">
        <v>5.7</v>
      </c>
      <c r="C9320" s="1" t="n">
        <v>290</v>
      </c>
      <c r="D9320" s="1" t="n">
        <v>6.5076985972</v>
      </c>
      <c r="E9320" s="1" t="n">
        <v>289.5714479312</v>
      </c>
      <c r="F9320" s="1" t="n">
        <f aca="false">IF(ISNUMBER(B9320),IF(B9320&lt;6,0,IF(B9320&lt;12,6,12)),"")</f>
        <v>0</v>
      </c>
      <c r="G9320" s="1" t="n">
        <f aca="false">IF(INT((C9320-15)/30)*30+15=345,-15,INT((C9320-15)/30)*30+15)</f>
        <v>285</v>
      </c>
    </row>
    <row r="9321" customFormat="false" ht="12.8" hidden="false" customHeight="false" outlineLevel="0" collapsed="false">
      <c r="A9321" s="2" t="s">
        <v>12202</v>
      </c>
      <c r="B9321" s="1" t="n">
        <v>5.7</v>
      </c>
      <c r="C9321" s="1" t="n">
        <v>340</v>
      </c>
      <c r="D9321" s="1" t="n">
        <v>6.5029956995</v>
      </c>
      <c r="E9321" s="1" t="n">
        <v>335.6801133649</v>
      </c>
      <c r="F9321" s="1" t="n">
        <f aca="false">IF(ISNUMBER(B9321),IF(B9321&lt;6,0,IF(B9321&lt;12,6,12)),"")</f>
        <v>0</v>
      </c>
      <c r="G9321" s="1" t="n">
        <f aca="false">IF(INT((C9321-15)/30)*30+15=345,-15,INT((C9321-15)/30)*30+15)</f>
        <v>315</v>
      </c>
    </row>
    <row r="9322" customFormat="false" ht="12.8" hidden="false" customHeight="false" outlineLevel="0" collapsed="false">
      <c r="A9322" s="2" t="s">
        <v>12203</v>
      </c>
      <c r="B9322" s="1" t="n">
        <v>4.1</v>
      </c>
      <c r="C9322" s="1" t="n">
        <v>280</v>
      </c>
      <c r="D9322" s="1" t="n">
        <v>5.0174705022</v>
      </c>
      <c r="E9322" s="1" t="n">
        <v>283.5467559495</v>
      </c>
      <c r="F9322" s="1" t="n">
        <f aca="false">IF(ISNUMBER(B9322),IF(B9322&lt;6,0,IF(B9322&lt;12,6,12)),"")</f>
        <v>0</v>
      </c>
      <c r="G9322" s="1" t="n">
        <f aca="false">IF(INT((C9322-15)/30)*30+15=345,-15,INT((C9322-15)/30)*30+15)</f>
        <v>255</v>
      </c>
    </row>
    <row r="9323" customFormat="false" ht="12.8" hidden="false" customHeight="false" outlineLevel="0" collapsed="false">
      <c r="A9323" s="2" t="s">
        <v>12204</v>
      </c>
      <c r="B9323" s="1" t="n">
        <v>3.6</v>
      </c>
      <c r="C9323" s="1" t="n">
        <v>310</v>
      </c>
      <c r="D9323" s="1" t="n">
        <v>3.4030319898</v>
      </c>
      <c r="E9323" s="1" t="n">
        <v>305.4050768493</v>
      </c>
      <c r="F9323" s="1" t="n">
        <f aca="false">IF(ISNUMBER(B9323),IF(B9323&lt;6,0,IF(B9323&lt;12,6,12)),"")</f>
        <v>0</v>
      </c>
      <c r="G9323" s="1" t="n">
        <f aca="false">IF(INT((C9323-15)/30)*30+15=345,-15,INT((C9323-15)/30)*30+15)</f>
        <v>285</v>
      </c>
    </row>
    <row r="9324" customFormat="false" ht="12.8" hidden="false" customHeight="false" outlineLevel="0" collapsed="false">
      <c r="A9324" s="2" t="s">
        <v>12205</v>
      </c>
      <c r="B9324" s="1" t="n">
        <v>4.1</v>
      </c>
      <c r="C9324" s="1" t="n">
        <v>330</v>
      </c>
      <c r="D9324" s="1" t="n">
        <v>4.8871431476</v>
      </c>
      <c r="E9324" s="1" t="n">
        <v>334.5339264348</v>
      </c>
      <c r="F9324" s="1" t="n">
        <f aca="false">IF(ISNUMBER(B9324),IF(B9324&lt;6,0,IF(B9324&lt;12,6,12)),"")</f>
        <v>0</v>
      </c>
      <c r="G9324" s="1" t="n">
        <f aca="false">IF(INT((C9324-15)/30)*30+15=345,-15,INT((C9324-15)/30)*30+15)</f>
        <v>315</v>
      </c>
    </row>
    <row r="9325" customFormat="false" ht="12.8" hidden="false" customHeight="false" outlineLevel="0" collapsed="false">
      <c r="A9325" s="2" t="s">
        <v>12206</v>
      </c>
      <c r="B9325" s="1" t="n">
        <v>2.1</v>
      </c>
      <c r="C9325" s="1" t="n">
        <v>240</v>
      </c>
      <c r="D9325" s="1" t="n">
        <v>2.5345765966</v>
      </c>
      <c r="E9325" s="1" t="n">
        <v>239.5386092551</v>
      </c>
      <c r="F9325" s="1" t="n">
        <f aca="false">IF(ISNUMBER(B9325),IF(B9325&lt;6,0,IF(B9325&lt;12,6,12)),"")</f>
        <v>0</v>
      </c>
      <c r="G9325" s="1" t="n">
        <f aca="false">IF(INT((C9325-15)/30)*30+15=345,-15,INT((C9325-15)/30)*30+15)</f>
        <v>225</v>
      </c>
    </row>
    <row r="9326" customFormat="false" ht="12.8" hidden="false" customHeight="false" outlineLevel="0" collapsed="false">
      <c r="A9326" s="2" t="s">
        <v>12207</v>
      </c>
      <c r="B9326" s="1" t="n">
        <v>2.6</v>
      </c>
      <c r="C9326" s="1" t="n">
        <v>320</v>
      </c>
      <c r="D9326" s="1" t="n">
        <v>1.8566941353</v>
      </c>
      <c r="E9326" s="1" t="n">
        <v>324.2870416492</v>
      </c>
      <c r="F9326" s="1" t="n">
        <f aca="false">IF(ISNUMBER(B9326),IF(B9326&lt;6,0,IF(B9326&lt;12,6,12)),"")</f>
        <v>0</v>
      </c>
      <c r="G9326" s="1" t="n">
        <f aca="false">IF(INT((C9326-15)/30)*30+15=345,-15,INT((C9326-15)/30)*30+15)</f>
        <v>315</v>
      </c>
    </row>
    <row r="9327" customFormat="false" ht="12.8" hidden="false" customHeight="false" outlineLevel="0" collapsed="false">
      <c r="A9327" s="2" t="s">
        <v>12208</v>
      </c>
      <c r="B9327" s="1" t="n">
        <v>2.6</v>
      </c>
      <c r="C9327" s="1" t="n">
        <v>330</v>
      </c>
      <c r="D9327" s="1" t="n">
        <v>2.4338913298</v>
      </c>
      <c r="E9327" s="1" t="n">
        <v>331.7958463589</v>
      </c>
      <c r="F9327" s="1" t="n">
        <f aca="false">IF(ISNUMBER(B9327),IF(B9327&lt;6,0,IF(B9327&lt;12,6,12)),"")</f>
        <v>0</v>
      </c>
      <c r="G9327" s="1" t="n">
        <f aca="false">IF(INT((C9327-15)/30)*30+15=345,-15,INT((C9327-15)/30)*30+15)</f>
        <v>315</v>
      </c>
    </row>
    <row r="9328" customFormat="false" ht="12.8" hidden="false" customHeight="false" outlineLevel="0" collapsed="false">
      <c r="A9328" s="2" t="s">
        <v>12209</v>
      </c>
      <c r="B9328" s="1" t="n">
        <v>1.5</v>
      </c>
      <c r="C9328" s="1" t="n">
        <v>340</v>
      </c>
      <c r="D9328" s="1" t="n">
        <v>1.5211311555</v>
      </c>
      <c r="E9328" s="1" t="n">
        <v>342.351053413</v>
      </c>
      <c r="F9328" s="1" t="n">
        <f aca="false">IF(ISNUMBER(B9328),IF(B9328&lt;6,0,IF(B9328&lt;12,6,12)),"")</f>
        <v>0</v>
      </c>
      <c r="G9328" s="1" t="n">
        <f aca="false">IF(INT((C9328-15)/30)*30+15=345,-15,INT((C9328-15)/30)*30+15)</f>
        <v>315</v>
      </c>
    </row>
    <row r="9329" customFormat="false" ht="12.8" hidden="false" customHeight="false" outlineLevel="0" collapsed="false">
      <c r="A9329" s="2" t="s">
        <v>12210</v>
      </c>
      <c r="B9329" s="1" t="n">
        <v>2.1</v>
      </c>
      <c r="C9329" s="1" t="n">
        <v>80</v>
      </c>
      <c r="D9329" s="1" t="n">
        <v>2.9928651721</v>
      </c>
      <c r="E9329" s="1" t="n">
        <v>77.8778730729</v>
      </c>
      <c r="F9329" s="1" t="n">
        <f aca="false">IF(ISNUMBER(B9329),IF(B9329&lt;6,0,IF(B9329&lt;12,6,12)),"")</f>
        <v>0</v>
      </c>
      <c r="G9329" s="1" t="n">
        <f aca="false">IF(INT((C9329-15)/30)*30+15=345,-15,INT((C9329-15)/30)*30+15)</f>
        <v>75</v>
      </c>
    </row>
    <row r="9330" customFormat="false" ht="12.8" hidden="false" customHeight="false" outlineLevel="0" collapsed="false">
      <c r="A9330" s="2" t="s">
        <v>12211</v>
      </c>
      <c r="B9330" s="1" t="n">
        <v>1.5</v>
      </c>
      <c r="C9330" s="1" t="n">
        <v>10</v>
      </c>
      <c r="D9330" s="1" t="n">
        <v>1.9041602686</v>
      </c>
      <c r="E9330" s="1" t="n">
        <v>6.5322286543</v>
      </c>
      <c r="F9330" s="1" t="n">
        <f aca="false">IF(ISNUMBER(B9330),IF(B9330&lt;6,0,IF(B9330&lt;12,6,12)),"")</f>
        <v>0</v>
      </c>
      <c r="G9330" s="1" t="n">
        <f aca="false">IF(INT((C9330-15)/30)*30+15=345,-15,INT((C9330-15)/30)*30+15)</f>
        <v>-15</v>
      </c>
    </row>
    <row r="9331" customFormat="false" ht="12.8" hidden="false" customHeight="false" outlineLevel="0" collapsed="false">
      <c r="A9331" s="2" t="s">
        <v>12212</v>
      </c>
      <c r="B9331" s="1" t="n">
        <v>1.5</v>
      </c>
      <c r="C9331" s="1" t="n">
        <v>340</v>
      </c>
      <c r="D9331" s="1" t="n">
        <v>1.7070562858</v>
      </c>
      <c r="E9331" s="1" t="n">
        <v>338.5480316821</v>
      </c>
      <c r="F9331" s="1" t="n">
        <f aca="false">IF(ISNUMBER(B9331),IF(B9331&lt;6,0,IF(B9331&lt;12,6,12)),"")</f>
        <v>0</v>
      </c>
      <c r="G9331" s="1" t="n">
        <f aca="false">IF(INT((C9331-15)/30)*30+15=345,-15,INT((C9331-15)/30)*30+15)</f>
        <v>315</v>
      </c>
    </row>
    <row r="9332" customFormat="false" ht="12.8" hidden="false" customHeight="false" outlineLevel="0" collapsed="false">
      <c r="A9332" s="2" t="s">
        <v>12213</v>
      </c>
      <c r="B9332" s="1" t="n">
        <v>2.1</v>
      </c>
      <c r="C9332" s="1" t="n">
        <v>320</v>
      </c>
      <c r="D9332" s="1" t="n">
        <v>1.2496811048</v>
      </c>
      <c r="E9332" s="1" t="n">
        <v>316.4406094956</v>
      </c>
      <c r="F9332" s="1" t="n">
        <f aca="false">IF(ISNUMBER(B9332),IF(B9332&lt;6,0,IF(B9332&lt;12,6,12)),"")</f>
        <v>0</v>
      </c>
      <c r="G9332" s="1" t="n">
        <f aca="false">IF(INT((C9332-15)/30)*30+15=345,-15,INT((C9332-15)/30)*30+15)</f>
        <v>315</v>
      </c>
    </row>
    <row r="9333" customFormat="false" ht="12.8" hidden="false" customHeight="false" outlineLevel="0" collapsed="false">
      <c r="A9333" s="2" t="s">
        <v>12215</v>
      </c>
      <c r="B9333" s="1" t="n">
        <v>1</v>
      </c>
      <c r="C9333" s="1" t="n">
        <v>140</v>
      </c>
      <c r="D9333" s="1" t="n">
        <v>0.9945052806</v>
      </c>
      <c r="E9333" s="1" t="n">
        <v>138.3295761561</v>
      </c>
      <c r="F9333" s="1" t="n">
        <f aca="false">IF(ISNUMBER(B9333),IF(B9333&lt;6,0,IF(B9333&lt;12,6,12)),"")</f>
        <v>0</v>
      </c>
      <c r="G9333" s="1" t="n">
        <f aca="false">IF(INT((C9333-15)/30)*30+15=345,-15,INT((C9333-15)/30)*30+15)</f>
        <v>135</v>
      </c>
    </row>
    <row r="9334" customFormat="false" ht="12.8" hidden="false" customHeight="false" outlineLevel="0" collapsed="false">
      <c r="A9334" s="2" t="s">
        <v>12216</v>
      </c>
      <c r="B9334" s="1" t="n">
        <v>1.5</v>
      </c>
      <c r="C9334" s="1" t="n">
        <v>140</v>
      </c>
      <c r="D9334" s="1" t="n">
        <v>0.9518974684</v>
      </c>
      <c r="E9334" s="1" t="n">
        <v>144.1362519097</v>
      </c>
      <c r="F9334" s="1" t="n">
        <f aca="false">IF(ISNUMBER(B9334),IF(B9334&lt;6,0,IF(B9334&lt;12,6,12)),"")</f>
        <v>0</v>
      </c>
      <c r="G9334" s="1" t="n">
        <f aca="false">IF(INT((C9334-15)/30)*30+15=345,-15,INT((C9334-15)/30)*30+15)</f>
        <v>135</v>
      </c>
    </row>
    <row r="9335" customFormat="false" ht="12.8" hidden="false" customHeight="false" outlineLevel="0" collapsed="false">
      <c r="A9335" s="2" t="s">
        <v>12217</v>
      </c>
      <c r="B9335" s="1" t="n">
        <v>2.1</v>
      </c>
      <c r="C9335" s="1" t="n">
        <v>130</v>
      </c>
      <c r="D9335" s="1" t="n">
        <v>1.8651038952</v>
      </c>
      <c r="E9335" s="1" t="n">
        <v>127.7547246753</v>
      </c>
      <c r="F9335" s="1" t="n">
        <f aca="false">IF(ISNUMBER(B9335),IF(B9335&lt;6,0,IF(B9335&lt;12,6,12)),"")</f>
        <v>0</v>
      </c>
      <c r="G9335" s="1" t="n">
        <f aca="false">IF(INT((C9335-15)/30)*30+15=345,-15,INT((C9335-15)/30)*30+15)</f>
        <v>105</v>
      </c>
    </row>
    <row r="9336" customFormat="false" ht="12.8" hidden="false" customHeight="false" outlineLevel="0" collapsed="false">
      <c r="A9336" s="2" t="s">
        <v>12218</v>
      </c>
      <c r="B9336" s="1" t="n">
        <v>1</v>
      </c>
      <c r="C9336" s="1" t="n">
        <v>120</v>
      </c>
      <c r="D9336" s="1" t="n">
        <v>1.7090564771</v>
      </c>
      <c r="E9336" s="1" t="n">
        <v>116.5596619202</v>
      </c>
      <c r="F9336" s="1" t="n">
        <f aca="false">IF(ISNUMBER(B9336),IF(B9336&lt;6,0,IF(B9336&lt;12,6,12)),"")</f>
        <v>0</v>
      </c>
      <c r="G9336" s="1" t="n">
        <f aca="false">IF(INT((C9336-15)/30)*30+15=345,-15,INT((C9336-15)/30)*30+15)</f>
        <v>105</v>
      </c>
    </row>
    <row r="9337" customFormat="false" ht="12.8" hidden="false" customHeight="false" outlineLevel="0" collapsed="false">
      <c r="A9337" s="2" t="s">
        <v>12220</v>
      </c>
      <c r="B9337" s="1" t="n">
        <v>2.1</v>
      </c>
      <c r="C9337" s="1" t="n">
        <v>260</v>
      </c>
      <c r="D9337" s="1" t="n">
        <v>1.4950663311</v>
      </c>
      <c r="E9337" s="1" t="n">
        <v>264.0377467847</v>
      </c>
      <c r="F9337" s="1" t="n">
        <f aca="false">IF(ISNUMBER(B9337),IF(B9337&lt;6,0,IF(B9337&lt;12,6,12)),"")</f>
        <v>0</v>
      </c>
      <c r="G9337" s="1" t="n">
        <f aca="false">IF(INT((C9337-15)/30)*30+15=345,-15,INT((C9337-15)/30)*30+15)</f>
        <v>255</v>
      </c>
    </row>
    <row r="9338" customFormat="false" ht="12.8" hidden="false" customHeight="false" outlineLevel="0" collapsed="false">
      <c r="A9338" s="2" t="s">
        <v>12223</v>
      </c>
      <c r="B9338" s="1" t="n">
        <v>1</v>
      </c>
      <c r="C9338" s="1" t="n">
        <v>70</v>
      </c>
      <c r="D9338" s="1" t="n">
        <v>1.0470193089</v>
      </c>
      <c r="E9338" s="1" t="n">
        <v>68.2629323727</v>
      </c>
      <c r="F9338" s="1" t="n">
        <f aca="false">IF(ISNUMBER(B9338),IF(B9338&lt;6,0,IF(B9338&lt;12,6,12)),"")</f>
        <v>0</v>
      </c>
      <c r="G9338" s="1" t="n">
        <f aca="false">IF(INT((C9338-15)/30)*30+15=345,-15,INT((C9338-15)/30)*30+15)</f>
        <v>45</v>
      </c>
    </row>
    <row r="9339" customFormat="false" ht="12.8" hidden="false" customHeight="false" outlineLevel="0" collapsed="false">
      <c r="A9339" s="2" t="s">
        <v>12224</v>
      </c>
      <c r="B9339" s="1" t="n">
        <v>3.1</v>
      </c>
      <c r="C9339" s="1" t="n">
        <v>280</v>
      </c>
      <c r="D9339" s="1" t="n">
        <v>2.5312896058</v>
      </c>
      <c r="E9339" s="1" t="n">
        <v>276.5519208228</v>
      </c>
      <c r="F9339" s="1" t="n">
        <f aca="false">IF(ISNUMBER(B9339),IF(B9339&lt;6,0,IF(B9339&lt;12,6,12)),"")</f>
        <v>0</v>
      </c>
      <c r="G9339" s="1" t="n">
        <f aca="false">IF(INT((C9339-15)/30)*30+15=345,-15,INT((C9339-15)/30)*30+15)</f>
        <v>255</v>
      </c>
    </row>
    <row r="9340" customFormat="false" ht="12.8" hidden="false" customHeight="false" outlineLevel="0" collapsed="false">
      <c r="A9340" s="2" t="s">
        <v>12225</v>
      </c>
      <c r="B9340" s="1" t="n">
        <v>3.6</v>
      </c>
      <c r="C9340" s="1" t="n">
        <v>250</v>
      </c>
      <c r="D9340" s="1" t="n">
        <v>3.2978407949</v>
      </c>
      <c r="E9340" s="1" t="n">
        <v>251.4554169402</v>
      </c>
      <c r="F9340" s="1" t="n">
        <f aca="false">IF(ISNUMBER(B9340),IF(B9340&lt;6,0,IF(B9340&lt;12,6,12)),"")</f>
        <v>0</v>
      </c>
      <c r="G9340" s="1" t="n">
        <f aca="false">IF(INT((C9340-15)/30)*30+15=345,-15,INT((C9340-15)/30)*30+15)</f>
        <v>225</v>
      </c>
    </row>
    <row r="9341" customFormat="false" ht="12.8" hidden="false" customHeight="false" outlineLevel="0" collapsed="false">
      <c r="A9341" s="2" t="s">
        <v>12226</v>
      </c>
      <c r="B9341" s="1" t="n">
        <v>1.5</v>
      </c>
      <c r="C9341" s="1" t="n">
        <v>270</v>
      </c>
      <c r="D9341" s="1" t="n">
        <v>1.1105498229</v>
      </c>
      <c r="E9341" s="1" t="n">
        <v>273.4000961622</v>
      </c>
      <c r="F9341" s="1" t="n">
        <f aca="false">IF(ISNUMBER(B9341),IF(B9341&lt;6,0,IF(B9341&lt;12,6,12)),"")</f>
        <v>0</v>
      </c>
      <c r="G9341" s="1" t="n">
        <f aca="false">IF(INT((C9341-15)/30)*30+15=345,-15,INT((C9341-15)/30)*30+15)</f>
        <v>255</v>
      </c>
    </row>
    <row r="9342" customFormat="false" ht="12.8" hidden="false" customHeight="false" outlineLevel="0" collapsed="false">
      <c r="A9342" s="2" t="s">
        <v>12227</v>
      </c>
      <c r="B9342" s="1" t="n">
        <v>1.5</v>
      </c>
      <c r="C9342" s="1" t="n">
        <v>230</v>
      </c>
      <c r="D9342" s="1" t="n">
        <v>0.5967715615</v>
      </c>
      <c r="E9342" s="1" t="n">
        <v>231.7246590368</v>
      </c>
      <c r="F9342" s="1" t="n">
        <f aca="false">IF(ISNUMBER(B9342),IF(B9342&lt;6,0,IF(B9342&lt;12,6,12)),"")</f>
        <v>0</v>
      </c>
      <c r="G9342" s="1" t="n">
        <f aca="false">IF(INT((C9342-15)/30)*30+15=345,-15,INT((C9342-15)/30)*30+15)</f>
        <v>225</v>
      </c>
    </row>
    <row r="9343" customFormat="false" ht="12.8" hidden="false" customHeight="false" outlineLevel="0" collapsed="false">
      <c r="A9343" s="2" t="s">
        <v>12228</v>
      </c>
      <c r="B9343" s="1" t="n">
        <v>3.1</v>
      </c>
      <c r="C9343" s="1" t="n">
        <v>240</v>
      </c>
      <c r="D9343" s="1" t="n">
        <v>3.81988323</v>
      </c>
      <c r="E9343" s="1" t="n">
        <v>241.7507865769</v>
      </c>
      <c r="F9343" s="1" t="n">
        <f aca="false">IF(ISNUMBER(B9343),IF(B9343&lt;6,0,IF(B9343&lt;12,6,12)),"")</f>
        <v>0</v>
      </c>
      <c r="G9343" s="1" t="n">
        <f aca="false">IF(INT((C9343-15)/30)*30+15=345,-15,INT((C9343-15)/30)*30+15)</f>
        <v>225</v>
      </c>
    </row>
    <row r="9344" customFormat="false" ht="12.8" hidden="false" customHeight="false" outlineLevel="0" collapsed="false">
      <c r="A9344" s="2" t="s">
        <v>12229</v>
      </c>
      <c r="B9344" s="1" t="n">
        <v>2.6</v>
      </c>
      <c r="C9344" s="1" t="n">
        <v>250</v>
      </c>
      <c r="D9344" s="1" t="n">
        <v>1.9599579246</v>
      </c>
      <c r="E9344" s="1" t="n">
        <v>247.313704819</v>
      </c>
      <c r="F9344" s="1" t="n">
        <f aca="false">IF(ISNUMBER(B9344),IF(B9344&lt;6,0,IF(B9344&lt;12,6,12)),"")</f>
        <v>0</v>
      </c>
      <c r="G9344" s="1" t="n">
        <f aca="false">IF(INT((C9344-15)/30)*30+15=345,-15,INT((C9344-15)/30)*30+15)</f>
        <v>225</v>
      </c>
    </row>
    <row r="9345" customFormat="false" ht="12.8" hidden="false" customHeight="false" outlineLevel="0" collapsed="false">
      <c r="A9345" s="2" t="s">
        <v>12230</v>
      </c>
      <c r="B9345" s="1" t="n">
        <v>3.1</v>
      </c>
      <c r="C9345" s="1" t="n">
        <v>240</v>
      </c>
      <c r="D9345" s="1" t="n">
        <v>2.6281093973</v>
      </c>
      <c r="E9345" s="1" t="n">
        <v>239.5040813973</v>
      </c>
      <c r="F9345" s="1" t="n">
        <f aca="false">IF(ISNUMBER(B9345),IF(B9345&lt;6,0,IF(B9345&lt;12,6,12)),"")</f>
        <v>0</v>
      </c>
      <c r="G9345" s="1" t="n">
        <f aca="false">IF(INT((C9345-15)/30)*30+15=345,-15,INT((C9345-15)/30)*30+15)</f>
        <v>225</v>
      </c>
    </row>
    <row r="9346" customFormat="false" ht="12.8" hidden="false" customHeight="false" outlineLevel="0" collapsed="false">
      <c r="A9346" s="2" t="s">
        <v>12231</v>
      </c>
      <c r="B9346" s="1" t="n">
        <v>3.1</v>
      </c>
      <c r="C9346" s="1" t="n">
        <v>230</v>
      </c>
      <c r="D9346" s="1" t="n">
        <v>3.0353813576</v>
      </c>
      <c r="E9346" s="1" t="n">
        <v>230.1534501486</v>
      </c>
      <c r="F9346" s="1" t="n">
        <f aca="false">IF(ISNUMBER(B9346),IF(B9346&lt;6,0,IF(B9346&lt;12,6,12)),"")</f>
        <v>0</v>
      </c>
      <c r="G9346" s="1" t="n">
        <f aca="false">IF(INT((C9346-15)/30)*30+15=345,-15,INT((C9346-15)/30)*30+15)</f>
        <v>225</v>
      </c>
    </row>
    <row r="9347" customFormat="false" ht="12.8" hidden="false" customHeight="false" outlineLevel="0" collapsed="false">
      <c r="A9347" s="2" t="s">
        <v>12232</v>
      </c>
      <c r="B9347" s="1" t="n">
        <v>2.6</v>
      </c>
      <c r="C9347" s="1" t="n">
        <v>230</v>
      </c>
      <c r="D9347" s="1" t="n">
        <v>2.5894019635</v>
      </c>
      <c r="E9347" s="1" t="n">
        <v>231.6582310456</v>
      </c>
      <c r="F9347" s="1" t="n">
        <f aca="false">IF(ISNUMBER(B9347),IF(B9347&lt;6,0,IF(B9347&lt;12,6,12)),"")</f>
        <v>0</v>
      </c>
      <c r="G9347" s="1" t="n">
        <f aca="false">IF(INT((C9347-15)/30)*30+15=345,-15,INT((C9347-15)/30)*30+15)</f>
        <v>225</v>
      </c>
    </row>
    <row r="9348" customFormat="false" ht="12.8" hidden="false" customHeight="false" outlineLevel="0" collapsed="false">
      <c r="A9348" s="2" t="s">
        <v>12234</v>
      </c>
      <c r="B9348" s="1" t="n">
        <v>1.5</v>
      </c>
      <c r="C9348" s="1" t="n">
        <v>140</v>
      </c>
      <c r="D9348" s="1" t="n">
        <v>1.7685666154</v>
      </c>
      <c r="E9348" s="1" t="n">
        <v>141.1903842655</v>
      </c>
      <c r="F9348" s="1" t="n">
        <f aca="false">IF(ISNUMBER(B9348),IF(B9348&lt;6,0,IF(B9348&lt;12,6,12)),"")</f>
        <v>0</v>
      </c>
      <c r="G9348" s="1" t="n">
        <f aca="false">IF(INT((C9348-15)/30)*30+15=345,-15,INT((C9348-15)/30)*30+15)</f>
        <v>135</v>
      </c>
    </row>
    <row r="9349" customFormat="false" ht="12.8" hidden="false" customHeight="false" outlineLevel="0" collapsed="false">
      <c r="A9349" s="2" t="s">
        <v>12235</v>
      </c>
      <c r="B9349" s="1" t="n">
        <v>1.5</v>
      </c>
      <c r="C9349" s="1" t="n">
        <v>160</v>
      </c>
      <c r="D9349" s="1" t="n">
        <v>0.5245600305</v>
      </c>
      <c r="E9349" s="1" t="n">
        <v>162.536996929</v>
      </c>
      <c r="F9349" s="1" t="n">
        <f aca="false">IF(ISNUMBER(B9349),IF(B9349&lt;6,0,IF(B9349&lt;12,6,12)),"")</f>
        <v>0</v>
      </c>
      <c r="G9349" s="1" t="n">
        <f aca="false">IF(INT((C9349-15)/30)*30+15=345,-15,INT((C9349-15)/30)*30+15)</f>
        <v>135</v>
      </c>
    </row>
    <row r="9350" customFormat="false" ht="12.8" hidden="false" customHeight="false" outlineLevel="0" collapsed="false">
      <c r="A9350" s="2" t="s">
        <v>12236</v>
      </c>
      <c r="B9350" s="1" t="n">
        <v>2.1</v>
      </c>
      <c r="C9350" s="1" t="n">
        <v>190</v>
      </c>
      <c r="D9350" s="1" t="n">
        <v>1.7327894209</v>
      </c>
      <c r="E9350" s="1" t="n">
        <v>189.765418095</v>
      </c>
      <c r="F9350" s="1" t="n">
        <f aca="false">IF(ISNUMBER(B9350),IF(B9350&lt;6,0,IF(B9350&lt;12,6,12)),"")</f>
        <v>0</v>
      </c>
      <c r="G9350" s="1" t="n">
        <f aca="false">IF(INT((C9350-15)/30)*30+15=345,-15,INT((C9350-15)/30)*30+15)</f>
        <v>165</v>
      </c>
    </row>
    <row r="9351" customFormat="false" ht="12.8" hidden="false" customHeight="false" outlineLevel="0" collapsed="false">
      <c r="A9351" s="2" t="s">
        <v>12240</v>
      </c>
      <c r="B9351" s="1" t="n">
        <v>2.1</v>
      </c>
      <c r="C9351" s="1" t="n">
        <v>150</v>
      </c>
      <c r="D9351" s="1" t="n">
        <v>1.4755422099</v>
      </c>
      <c r="E9351" s="1" t="n">
        <v>152.7249295497</v>
      </c>
      <c r="F9351" s="1" t="n">
        <f aca="false">IF(ISNUMBER(B9351),IF(B9351&lt;6,0,IF(B9351&lt;12,6,12)),"")</f>
        <v>0</v>
      </c>
      <c r="G9351" s="1" t="n">
        <f aca="false">IF(INT((C9351-15)/30)*30+15=345,-15,INT((C9351-15)/30)*30+15)</f>
        <v>135</v>
      </c>
    </row>
    <row r="9352" customFormat="false" ht="12.8" hidden="false" customHeight="false" outlineLevel="0" collapsed="false">
      <c r="A9352" s="2" t="s">
        <v>12246</v>
      </c>
      <c r="B9352" s="1" t="n">
        <v>1.5</v>
      </c>
      <c r="C9352" s="1" t="n">
        <v>80</v>
      </c>
      <c r="D9352" s="1" t="n">
        <v>0.907782496</v>
      </c>
      <c r="E9352" s="1" t="n">
        <v>81.5496460791</v>
      </c>
      <c r="F9352" s="1" t="n">
        <f aca="false">IF(ISNUMBER(B9352),IF(B9352&lt;6,0,IF(B9352&lt;12,6,12)),"")</f>
        <v>0</v>
      </c>
      <c r="G9352" s="1" t="n">
        <f aca="false">IF(INT((C9352-15)/30)*30+15=345,-15,INT((C9352-15)/30)*30+15)</f>
        <v>75</v>
      </c>
    </row>
    <row r="9353" customFormat="false" ht="12.8" hidden="false" customHeight="false" outlineLevel="0" collapsed="false">
      <c r="A9353" s="2" t="s">
        <v>12247</v>
      </c>
      <c r="B9353" s="1" t="n">
        <v>1.5</v>
      </c>
      <c r="C9353" s="1" t="n">
        <v>110</v>
      </c>
      <c r="D9353" s="1" t="n">
        <v>1.8903745236</v>
      </c>
      <c r="E9353" s="1" t="n">
        <v>106.3823996671</v>
      </c>
      <c r="F9353" s="1" t="n">
        <f aca="false">IF(ISNUMBER(B9353),IF(B9353&lt;6,0,IF(B9353&lt;12,6,12)),"")</f>
        <v>0</v>
      </c>
      <c r="G9353" s="1" t="n">
        <f aca="false">IF(INT((C9353-15)/30)*30+15=345,-15,INT((C9353-15)/30)*30+15)</f>
        <v>105</v>
      </c>
    </row>
    <row r="9354" customFormat="false" ht="12.8" hidden="false" customHeight="false" outlineLevel="0" collapsed="false">
      <c r="A9354" s="2" t="s">
        <v>12248</v>
      </c>
      <c r="B9354" s="1" t="n">
        <v>2.1</v>
      </c>
      <c r="C9354" s="1" t="n">
        <v>70</v>
      </c>
      <c r="D9354" s="1" t="n">
        <v>1.7769495173</v>
      </c>
      <c r="E9354" s="1" t="n">
        <v>65.1323765609</v>
      </c>
      <c r="F9354" s="1" t="n">
        <f aca="false">IF(ISNUMBER(B9354),IF(B9354&lt;6,0,IF(B9354&lt;12,6,12)),"")</f>
        <v>0</v>
      </c>
      <c r="G9354" s="1" t="n">
        <f aca="false">IF(INT((C9354-15)/30)*30+15=345,-15,INT((C9354-15)/30)*30+15)</f>
        <v>45</v>
      </c>
    </row>
    <row r="9355" customFormat="false" ht="12.8" hidden="false" customHeight="false" outlineLevel="0" collapsed="false">
      <c r="A9355" s="2" t="s">
        <v>12249</v>
      </c>
      <c r="B9355" s="1" t="n">
        <v>1.5</v>
      </c>
      <c r="C9355" s="1" t="n">
        <v>70</v>
      </c>
      <c r="D9355" s="1" t="n">
        <v>1.1626444254</v>
      </c>
      <c r="E9355" s="1" t="n">
        <v>74.8575468105</v>
      </c>
      <c r="F9355" s="1" t="n">
        <f aca="false">IF(ISNUMBER(B9355),IF(B9355&lt;6,0,IF(B9355&lt;12,6,12)),"")</f>
        <v>0</v>
      </c>
      <c r="G9355" s="1" t="n">
        <f aca="false">IF(INT((C9355-15)/30)*30+15=345,-15,INT((C9355-15)/30)*30+15)</f>
        <v>45</v>
      </c>
    </row>
    <row r="9356" customFormat="false" ht="12.8" hidden="false" customHeight="false" outlineLevel="0" collapsed="false">
      <c r="A9356" s="2" t="s">
        <v>12250</v>
      </c>
      <c r="B9356" s="1" t="n">
        <v>1.5</v>
      </c>
      <c r="C9356" s="1" t="n">
        <v>60</v>
      </c>
      <c r="D9356" s="1" t="n">
        <v>1.1360170506</v>
      </c>
      <c r="E9356" s="1" t="n">
        <v>56.2278538733</v>
      </c>
      <c r="F9356" s="1" t="n">
        <f aca="false">IF(ISNUMBER(B9356),IF(B9356&lt;6,0,IF(B9356&lt;12,6,12)),"")</f>
        <v>0</v>
      </c>
      <c r="G9356" s="1" t="n">
        <f aca="false">IF(INT((C9356-15)/30)*30+15=345,-15,INT((C9356-15)/30)*30+15)</f>
        <v>45</v>
      </c>
    </row>
    <row r="9357" customFormat="false" ht="12.8" hidden="false" customHeight="false" outlineLevel="0" collapsed="false">
      <c r="A9357" s="2" t="s">
        <v>12251</v>
      </c>
      <c r="B9357" s="1" t="n">
        <v>1</v>
      </c>
      <c r="C9357" s="1" t="n">
        <v>50</v>
      </c>
      <c r="D9357" s="1" t="n">
        <v>1.9250039076</v>
      </c>
      <c r="E9357" s="1" t="n">
        <v>52.8011065256</v>
      </c>
      <c r="F9357" s="1" t="n">
        <f aca="false">IF(ISNUMBER(B9357),IF(B9357&lt;6,0,IF(B9357&lt;12,6,12)),"")</f>
        <v>0</v>
      </c>
      <c r="G9357" s="1" t="n">
        <f aca="false">IF(INT((C9357-15)/30)*30+15=345,-15,INT((C9357-15)/30)*30+15)</f>
        <v>45</v>
      </c>
    </row>
    <row r="9358" customFormat="false" ht="12.8" hidden="false" customHeight="false" outlineLevel="0" collapsed="false">
      <c r="A9358" s="2" t="s">
        <v>12252</v>
      </c>
      <c r="B9358" s="1" t="n">
        <v>0.5</v>
      </c>
      <c r="C9358" s="1" t="n">
        <v>350</v>
      </c>
      <c r="D9358" s="1" t="n">
        <v>0.5167610846</v>
      </c>
      <c r="E9358" s="1" t="n">
        <v>346.1318126181</v>
      </c>
      <c r="F9358" s="1" t="n">
        <f aca="false">IF(ISNUMBER(B9358),IF(B9358&lt;6,0,IF(B9358&lt;12,6,12)),"")</f>
        <v>0</v>
      </c>
      <c r="G9358" s="1" t="n">
        <f aca="false">IF(INT((C9358-15)/30)*30+15=345,-15,INT((C9358-15)/30)*30+15)</f>
        <v>-15</v>
      </c>
    </row>
    <row r="9359" customFormat="false" ht="12.8" hidden="false" customHeight="false" outlineLevel="0" collapsed="false">
      <c r="A9359" s="2" t="s">
        <v>12253</v>
      </c>
      <c r="B9359" s="1" t="n">
        <v>2.6</v>
      </c>
      <c r="C9359" s="1" t="n">
        <v>300</v>
      </c>
      <c r="D9359" s="1" t="n">
        <v>2.150548879</v>
      </c>
      <c r="E9359" s="1" t="n">
        <v>302.4782868521</v>
      </c>
      <c r="F9359" s="1" t="n">
        <f aca="false">IF(ISNUMBER(B9359),IF(B9359&lt;6,0,IF(B9359&lt;12,6,12)),"")</f>
        <v>0</v>
      </c>
      <c r="G9359" s="1" t="n">
        <f aca="false">IF(INT((C9359-15)/30)*30+15=345,-15,INT((C9359-15)/30)*30+15)</f>
        <v>285</v>
      </c>
    </row>
    <row r="9360" customFormat="false" ht="12.8" hidden="false" customHeight="false" outlineLevel="0" collapsed="false">
      <c r="A9360" s="2" t="s">
        <v>12254</v>
      </c>
      <c r="B9360" s="1" t="n">
        <v>2.1</v>
      </c>
      <c r="C9360" s="1" t="n">
        <v>320</v>
      </c>
      <c r="D9360" s="1" t="n">
        <v>2.6022735381</v>
      </c>
      <c r="E9360" s="1" t="n">
        <v>316.9040852878</v>
      </c>
      <c r="F9360" s="1" t="n">
        <f aca="false">IF(ISNUMBER(B9360),IF(B9360&lt;6,0,IF(B9360&lt;12,6,12)),"")</f>
        <v>0</v>
      </c>
      <c r="G9360" s="1" t="n">
        <f aca="false">IF(INT((C9360-15)/30)*30+15=345,-15,INT((C9360-15)/30)*30+15)</f>
        <v>315</v>
      </c>
    </row>
    <row r="9361" customFormat="false" ht="12.8" hidden="false" customHeight="false" outlineLevel="0" collapsed="false">
      <c r="A9361" s="2" t="s">
        <v>12255</v>
      </c>
      <c r="B9361" s="1" t="n">
        <v>2.6</v>
      </c>
      <c r="C9361" s="1" t="n">
        <v>290</v>
      </c>
      <c r="D9361" s="1" t="n">
        <v>3.320345296</v>
      </c>
      <c r="E9361" s="1" t="n">
        <v>292.143561407</v>
      </c>
      <c r="F9361" s="1" t="n">
        <f aca="false">IF(ISNUMBER(B9361),IF(B9361&lt;6,0,IF(B9361&lt;12,6,12)),"")</f>
        <v>0</v>
      </c>
      <c r="G9361" s="1" t="n">
        <f aca="false">IF(INT((C9361-15)/30)*30+15=345,-15,INT((C9361-15)/30)*30+15)</f>
        <v>285</v>
      </c>
    </row>
    <row r="9362" customFormat="false" ht="12.8" hidden="false" customHeight="false" outlineLevel="0" collapsed="false">
      <c r="A9362" s="2" t="s">
        <v>12256</v>
      </c>
      <c r="B9362" s="1" t="n">
        <v>2.6</v>
      </c>
      <c r="C9362" s="1" t="n">
        <v>270</v>
      </c>
      <c r="D9362" s="1" t="n">
        <v>3.4590463335</v>
      </c>
      <c r="E9362" s="1" t="n">
        <v>272.4860360823</v>
      </c>
      <c r="F9362" s="1" t="n">
        <f aca="false">IF(ISNUMBER(B9362),IF(B9362&lt;6,0,IF(B9362&lt;12,6,12)),"")</f>
        <v>0</v>
      </c>
      <c r="G9362" s="1" t="n">
        <f aca="false">IF(INT((C9362-15)/30)*30+15=345,-15,INT((C9362-15)/30)*30+15)</f>
        <v>255</v>
      </c>
    </row>
    <row r="9363" customFormat="false" ht="12.8" hidden="false" customHeight="false" outlineLevel="0" collapsed="false">
      <c r="A9363" s="2" t="s">
        <v>12257</v>
      </c>
      <c r="B9363" s="1" t="n">
        <v>1.5</v>
      </c>
      <c r="C9363" s="1" t="n">
        <v>320</v>
      </c>
      <c r="D9363" s="1" t="n">
        <v>1.6891284632</v>
      </c>
      <c r="E9363" s="1" t="n">
        <v>323.9776215772</v>
      </c>
      <c r="F9363" s="1" t="n">
        <f aca="false">IF(ISNUMBER(B9363),IF(B9363&lt;6,0,IF(B9363&lt;12,6,12)),"")</f>
        <v>0</v>
      </c>
      <c r="G9363" s="1" t="n">
        <f aca="false">IF(INT((C9363-15)/30)*30+15=345,-15,INT((C9363-15)/30)*30+15)</f>
        <v>315</v>
      </c>
    </row>
    <row r="9364" customFormat="false" ht="12.8" hidden="false" customHeight="false" outlineLevel="0" collapsed="false">
      <c r="A9364" s="2" t="s">
        <v>12258</v>
      </c>
      <c r="B9364" s="1" t="n">
        <v>2.1</v>
      </c>
      <c r="C9364" s="1" t="n">
        <v>330</v>
      </c>
      <c r="D9364" s="1" t="n">
        <v>2.524489616</v>
      </c>
      <c r="E9364" s="1" t="n">
        <v>325.0715236668</v>
      </c>
      <c r="F9364" s="1" t="n">
        <f aca="false">IF(ISNUMBER(B9364),IF(B9364&lt;6,0,IF(B9364&lt;12,6,12)),"")</f>
        <v>0</v>
      </c>
      <c r="G9364" s="1" t="n">
        <f aca="false">IF(INT((C9364-15)/30)*30+15=345,-15,INT((C9364-15)/30)*30+15)</f>
        <v>315</v>
      </c>
    </row>
    <row r="9365" customFormat="false" ht="12.8" hidden="false" customHeight="false" outlineLevel="0" collapsed="false">
      <c r="A9365" s="2" t="s">
        <v>12259</v>
      </c>
      <c r="B9365" s="1" t="n">
        <v>2.6</v>
      </c>
      <c r="C9365" s="1" t="n">
        <v>330</v>
      </c>
      <c r="D9365" s="1" t="n">
        <v>1.9070321931</v>
      </c>
      <c r="E9365" s="1" t="n">
        <v>332.1626095613</v>
      </c>
      <c r="F9365" s="1" t="n">
        <f aca="false">IF(ISNUMBER(B9365),IF(B9365&lt;6,0,IF(B9365&lt;12,6,12)),"")</f>
        <v>0</v>
      </c>
      <c r="G9365" s="1" t="n">
        <f aca="false">IF(INT((C9365-15)/30)*30+15=345,-15,INT((C9365-15)/30)*30+15)</f>
        <v>315</v>
      </c>
    </row>
    <row r="9366" customFormat="false" ht="12.8" hidden="false" customHeight="false" outlineLevel="0" collapsed="false">
      <c r="A9366" s="2" t="s">
        <v>12260</v>
      </c>
      <c r="B9366" s="1" t="n">
        <v>1.5</v>
      </c>
      <c r="C9366" s="1" t="n">
        <v>210</v>
      </c>
      <c r="D9366" s="1" t="n">
        <v>2.2803697679</v>
      </c>
      <c r="E9366" s="1" t="n">
        <v>213.3322058246</v>
      </c>
      <c r="F9366" s="1" t="n">
        <f aca="false">IF(ISNUMBER(B9366),IF(B9366&lt;6,0,IF(B9366&lt;12,6,12)),"")</f>
        <v>0</v>
      </c>
      <c r="G9366" s="1" t="n">
        <f aca="false">IF(INT((C9366-15)/30)*30+15=345,-15,INT((C9366-15)/30)*30+15)</f>
        <v>195</v>
      </c>
    </row>
    <row r="9367" customFormat="false" ht="12.8" hidden="false" customHeight="false" outlineLevel="0" collapsed="false">
      <c r="A9367" s="2" t="s">
        <v>12266</v>
      </c>
      <c r="B9367" s="1" t="n">
        <v>1.5</v>
      </c>
      <c r="C9367" s="1" t="n">
        <v>240</v>
      </c>
      <c r="D9367" s="1" t="n">
        <v>2.3551383582</v>
      </c>
      <c r="E9367" s="1" t="n">
        <v>236.426434</v>
      </c>
      <c r="F9367" s="1" t="n">
        <f aca="false">IF(ISNUMBER(B9367),IF(B9367&lt;6,0,IF(B9367&lt;12,6,12)),"")</f>
        <v>0</v>
      </c>
      <c r="G9367" s="1" t="n">
        <f aca="false">IF(INT((C9367-15)/30)*30+15=345,-15,INT((C9367-15)/30)*30+15)</f>
        <v>225</v>
      </c>
    </row>
    <row r="9368" customFormat="false" ht="12.8" hidden="false" customHeight="false" outlineLevel="0" collapsed="false">
      <c r="A9368" s="2" t="s">
        <v>12267</v>
      </c>
      <c r="B9368" s="1" t="n">
        <v>1.5</v>
      </c>
      <c r="C9368" s="1" t="n">
        <v>270</v>
      </c>
      <c r="D9368" s="1" t="n">
        <v>2.0338589055</v>
      </c>
      <c r="E9368" s="1" t="n">
        <v>271.5243463707</v>
      </c>
      <c r="F9368" s="1" t="n">
        <f aca="false">IF(ISNUMBER(B9368),IF(B9368&lt;6,0,IF(B9368&lt;12,6,12)),"")</f>
        <v>0</v>
      </c>
      <c r="G9368" s="1" t="n">
        <f aca="false">IF(INT((C9368-15)/30)*30+15=345,-15,INT((C9368-15)/30)*30+15)</f>
        <v>255</v>
      </c>
    </row>
    <row r="9369" customFormat="false" ht="12.8" hidden="false" customHeight="false" outlineLevel="0" collapsed="false">
      <c r="A9369" s="2" t="s">
        <v>12268</v>
      </c>
      <c r="B9369" s="1" t="n">
        <v>2.1</v>
      </c>
      <c r="C9369" s="1" t="n">
        <v>290</v>
      </c>
      <c r="D9369" s="1" t="n">
        <v>1.573546159</v>
      </c>
      <c r="E9369" s="1" t="n">
        <v>292.2868481977</v>
      </c>
      <c r="F9369" s="1" t="n">
        <f aca="false">IF(ISNUMBER(B9369),IF(B9369&lt;6,0,IF(B9369&lt;12,6,12)),"")</f>
        <v>0</v>
      </c>
      <c r="G9369" s="1" t="n">
        <f aca="false">IF(INT((C9369-15)/30)*30+15=345,-15,INT((C9369-15)/30)*30+15)</f>
        <v>285</v>
      </c>
    </row>
    <row r="9370" customFormat="false" ht="12.8" hidden="false" customHeight="false" outlineLevel="0" collapsed="false">
      <c r="A9370" s="2" t="s">
        <v>12269</v>
      </c>
      <c r="B9370" s="1" t="n">
        <v>1.5</v>
      </c>
      <c r="C9370" s="1" t="n">
        <v>310</v>
      </c>
      <c r="D9370" s="1" t="n">
        <v>1.402658408</v>
      </c>
      <c r="E9370" s="1" t="n">
        <v>308.6911427812</v>
      </c>
      <c r="F9370" s="1" t="n">
        <f aca="false">IF(ISNUMBER(B9370),IF(B9370&lt;6,0,IF(B9370&lt;12,6,12)),"")</f>
        <v>0</v>
      </c>
      <c r="G9370" s="1" t="n">
        <f aca="false">IF(INT((C9370-15)/30)*30+15=345,-15,INT((C9370-15)/30)*30+15)</f>
        <v>285</v>
      </c>
    </row>
    <row r="9371" customFormat="false" ht="12.8" hidden="false" customHeight="false" outlineLevel="0" collapsed="false">
      <c r="A9371" s="2" t="s">
        <v>12270</v>
      </c>
      <c r="B9371" s="1" t="n">
        <v>1</v>
      </c>
      <c r="C9371" s="1" t="n">
        <v>330</v>
      </c>
      <c r="D9371" s="1" t="n">
        <v>0.9790209266</v>
      </c>
      <c r="E9371" s="1" t="n">
        <v>325.6324425642</v>
      </c>
      <c r="F9371" s="1" t="n">
        <f aca="false">IF(ISNUMBER(B9371),IF(B9371&lt;6,0,IF(B9371&lt;12,6,12)),"")</f>
        <v>0</v>
      </c>
      <c r="G9371" s="1" t="n">
        <f aca="false">IF(INT((C9371-15)/30)*30+15=345,-15,INT((C9371-15)/30)*30+15)</f>
        <v>315</v>
      </c>
    </row>
    <row r="9372" customFormat="false" ht="12.8" hidden="false" customHeight="false" outlineLevel="0" collapsed="false">
      <c r="A9372" s="2" t="s">
        <v>12271</v>
      </c>
      <c r="B9372" s="1" t="n">
        <v>1</v>
      </c>
      <c r="C9372" s="1" t="n">
        <v>300</v>
      </c>
      <c r="D9372" s="1" t="n">
        <v>1.1244799583</v>
      </c>
      <c r="E9372" s="1" t="n">
        <v>295.0893604453</v>
      </c>
      <c r="F9372" s="1" t="n">
        <f aca="false">IF(ISNUMBER(B9372),IF(B9372&lt;6,0,IF(B9372&lt;12,6,12)),"")</f>
        <v>0</v>
      </c>
      <c r="G9372" s="1" t="n">
        <f aca="false">IF(INT((C9372-15)/30)*30+15=345,-15,INT((C9372-15)/30)*30+15)</f>
        <v>285</v>
      </c>
    </row>
    <row r="9373" customFormat="false" ht="12.8" hidden="false" customHeight="false" outlineLevel="0" collapsed="false">
      <c r="A9373" s="2" t="s">
        <v>12272</v>
      </c>
      <c r="B9373" s="1" t="n">
        <v>1.5</v>
      </c>
      <c r="C9373" s="1" t="n">
        <v>310</v>
      </c>
      <c r="D9373" s="1" t="n">
        <v>0.9595661839</v>
      </c>
      <c r="E9373" s="1" t="n">
        <v>314.4826743938</v>
      </c>
      <c r="F9373" s="1" t="n">
        <f aca="false">IF(ISNUMBER(B9373),IF(B9373&lt;6,0,IF(B9373&lt;12,6,12)),"")</f>
        <v>0</v>
      </c>
      <c r="G9373" s="1" t="n">
        <f aca="false">IF(INT((C9373-15)/30)*30+15=345,-15,INT((C9373-15)/30)*30+15)</f>
        <v>285</v>
      </c>
    </row>
    <row r="9374" customFormat="false" ht="12.8" hidden="false" customHeight="false" outlineLevel="0" collapsed="false">
      <c r="A9374" s="2" t="s">
        <v>12273</v>
      </c>
      <c r="B9374" s="1" t="n">
        <v>2.1</v>
      </c>
      <c r="C9374" s="1" t="n">
        <v>290</v>
      </c>
      <c r="D9374" s="1" t="n">
        <v>2.5625771507</v>
      </c>
      <c r="E9374" s="1" t="n">
        <v>288.5234497185</v>
      </c>
      <c r="F9374" s="1" t="n">
        <f aca="false">IF(ISNUMBER(B9374),IF(B9374&lt;6,0,IF(B9374&lt;12,6,12)),"")</f>
        <v>0</v>
      </c>
      <c r="G9374" s="1" t="n">
        <f aca="false">IF(INT((C9374-15)/30)*30+15=345,-15,INT((C9374-15)/30)*30+15)</f>
        <v>285</v>
      </c>
    </row>
    <row r="9375" customFormat="false" ht="12.8" hidden="false" customHeight="false" outlineLevel="0" collapsed="false">
      <c r="A9375" s="2" t="s">
        <v>12274</v>
      </c>
      <c r="B9375" s="1" t="n">
        <v>1.5</v>
      </c>
      <c r="C9375" s="1" t="n">
        <v>300</v>
      </c>
      <c r="D9375" s="1" t="n">
        <v>1.887046752</v>
      </c>
      <c r="E9375" s="1" t="n">
        <v>295.876359127</v>
      </c>
      <c r="F9375" s="1" t="n">
        <f aca="false">IF(ISNUMBER(B9375),IF(B9375&lt;6,0,IF(B9375&lt;12,6,12)),"")</f>
        <v>0</v>
      </c>
      <c r="G9375" s="1" t="n">
        <f aca="false">IF(INT((C9375-15)/30)*30+15=345,-15,INT((C9375-15)/30)*30+15)</f>
        <v>285</v>
      </c>
    </row>
    <row r="9376" customFormat="false" ht="12.8" hidden="false" customHeight="false" outlineLevel="0" collapsed="false">
      <c r="A9376" s="2" t="s">
        <v>12275</v>
      </c>
      <c r="B9376" s="1" t="n">
        <v>2.6</v>
      </c>
      <c r="C9376" s="1" t="n">
        <v>280</v>
      </c>
      <c r="D9376" s="1" t="n">
        <v>1.8462615906</v>
      </c>
      <c r="E9376" s="1" t="n">
        <v>281.3700396731</v>
      </c>
      <c r="F9376" s="1" t="n">
        <f aca="false">IF(ISNUMBER(B9376),IF(B9376&lt;6,0,IF(B9376&lt;12,6,12)),"")</f>
        <v>0</v>
      </c>
      <c r="G9376" s="1" t="n">
        <f aca="false">IF(INT((C9376-15)/30)*30+15=345,-15,INT((C9376-15)/30)*30+15)</f>
        <v>255</v>
      </c>
    </row>
    <row r="9377" customFormat="false" ht="12.8" hidden="false" customHeight="false" outlineLevel="0" collapsed="false">
      <c r="A9377" s="2" t="s">
        <v>12276</v>
      </c>
      <c r="B9377" s="1" t="n">
        <v>1.5</v>
      </c>
      <c r="C9377" s="1" t="n">
        <v>330</v>
      </c>
      <c r="D9377" s="1" t="n">
        <v>2.1557979821</v>
      </c>
      <c r="E9377" s="1" t="n">
        <v>325.9448528755</v>
      </c>
      <c r="F9377" s="1" t="n">
        <f aca="false">IF(ISNUMBER(B9377),IF(B9377&lt;6,0,IF(B9377&lt;12,6,12)),"")</f>
        <v>0</v>
      </c>
      <c r="G9377" s="1" t="n">
        <f aca="false">IF(INT((C9377-15)/30)*30+15=345,-15,INT((C9377-15)/30)*30+15)</f>
        <v>315</v>
      </c>
    </row>
    <row r="9378" customFormat="false" ht="12.8" hidden="false" customHeight="false" outlineLevel="0" collapsed="false">
      <c r="A9378" s="2" t="s">
        <v>12277</v>
      </c>
      <c r="B9378" s="1" t="n">
        <v>2.1</v>
      </c>
      <c r="C9378" s="1" t="n">
        <v>280</v>
      </c>
      <c r="D9378" s="1" t="n">
        <v>2.0304213743</v>
      </c>
      <c r="E9378" s="1" t="n">
        <v>280.5403686804</v>
      </c>
      <c r="F9378" s="1" t="n">
        <f aca="false">IF(ISNUMBER(B9378),IF(B9378&lt;6,0,IF(B9378&lt;12,6,12)),"")</f>
        <v>0</v>
      </c>
      <c r="G9378" s="1" t="n">
        <f aca="false">IF(INT((C9378-15)/30)*30+15=345,-15,INT((C9378-15)/30)*30+15)</f>
        <v>255</v>
      </c>
    </row>
    <row r="9379" customFormat="false" ht="12.8" hidden="false" customHeight="false" outlineLevel="0" collapsed="false">
      <c r="A9379" s="2" t="s">
        <v>12278</v>
      </c>
      <c r="B9379" s="1" t="n">
        <v>1</v>
      </c>
      <c r="C9379" s="1" t="n">
        <v>290</v>
      </c>
      <c r="D9379" s="1" t="n">
        <v>0.1620139368</v>
      </c>
      <c r="E9379" s="1" t="n">
        <v>290.802051702</v>
      </c>
      <c r="F9379" s="1" t="n">
        <f aca="false">IF(ISNUMBER(B9379),IF(B9379&lt;6,0,IF(B9379&lt;12,6,12)),"")</f>
        <v>0</v>
      </c>
      <c r="G9379" s="1" t="n">
        <f aca="false">IF(INT((C9379-15)/30)*30+15=345,-15,INT((C9379-15)/30)*30+15)</f>
        <v>285</v>
      </c>
    </row>
    <row r="9380" customFormat="false" ht="12.8" hidden="false" customHeight="false" outlineLevel="0" collapsed="false">
      <c r="A9380" s="2" t="s">
        <v>12280</v>
      </c>
      <c r="B9380" s="1" t="n">
        <v>1.5</v>
      </c>
      <c r="C9380" s="1" t="n">
        <v>250</v>
      </c>
      <c r="D9380" s="1" t="n">
        <v>0.5152868768</v>
      </c>
      <c r="E9380" s="1" t="n">
        <v>251.0460160277</v>
      </c>
      <c r="F9380" s="1" t="n">
        <f aca="false">IF(ISNUMBER(B9380),IF(B9380&lt;6,0,IF(B9380&lt;12,6,12)),"")</f>
        <v>0</v>
      </c>
      <c r="G9380" s="1" t="n">
        <f aca="false">IF(INT((C9380-15)/30)*30+15=345,-15,INT((C9380-15)/30)*30+15)</f>
        <v>225</v>
      </c>
    </row>
    <row r="9381" customFormat="false" ht="12.8" hidden="false" customHeight="false" outlineLevel="0" collapsed="false">
      <c r="A9381" s="2" t="s">
        <v>12281</v>
      </c>
      <c r="B9381" s="1" t="n">
        <v>2.1</v>
      </c>
      <c r="C9381" s="1" t="n">
        <v>240</v>
      </c>
      <c r="D9381" s="1" t="n">
        <v>1.602766999</v>
      </c>
      <c r="E9381" s="1" t="n">
        <v>238.4650229593</v>
      </c>
      <c r="F9381" s="1" t="n">
        <f aca="false">IF(ISNUMBER(B9381),IF(B9381&lt;6,0,IF(B9381&lt;12,6,12)),"")</f>
        <v>0</v>
      </c>
      <c r="G9381" s="1" t="n">
        <f aca="false">IF(INT((C9381-15)/30)*30+15=345,-15,INT((C9381-15)/30)*30+15)</f>
        <v>225</v>
      </c>
    </row>
    <row r="9382" customFormat="false" ht="12.8" hidden="false" customHeight="false" outlineLevel="0" collapsed="false">
      <c r="A9382" s="2" t="s">
        <v>12282</v>
      </c>
      <c r="B9382" s="1" t="n">
        <v>2.1</v>
      </c>
      <c r="C9382" s="1" t="n">
        <v>220</v>
      </c>
      <c r="D9382" s="1" t="n">
        <v>3.0970973758</v>
      </c>
      <c r="E9382" s="1" t="n">
        <v>223.09003148</v>
      </c>
      <c r="F9382" s="1" t="n">
        <f aca="false">IF(ISNUMBER(B9382),IF(B9382&lt;6,0,IF(B9382&lt;12,6,12)),"")</f>
        <v>0</v>
      </c>
      <c r="G9382" s="1" t="n">
        <f aca="false">IF(INT((C9382-15)/30)*30+15=345,-15,INT((C9382-15)/30)*30+15)</f>
        <v>195</v>
      </c>
    </row>
    <row r="9383" customFormat="false" ht="12.8" hidden="false" customHeight="false" outlineLevel="0" collapsed="false">
      <c r="A9383" s="2" t="s">
        <v>12292</v>
      </c>
      <c r="B9383" s="1" t="n">
        <v>1.5</v>
      </c>
      <c r="C9383" s="1" t="n">
        <v>180</v>
      </c>
      <c r="D9383" s="1" t="n">
        <v>1.2275228091</v>
      </c>
      <c r="E9383" s="1" t="n">
        <v>176.0967437853</v>
      </c>
      <c r="F9383" s="1" t="n">
        <f aca="false">IF(ISNUMBER(B9383),IF(B9383&lt;6,0,IF(B9383&lt;12,6,12)),"")</f>
        <v>0</v>
      </c>
      <c r="G9383" s="1" t="n">
        <f aca="false">IF(INT((C9383-15)/30)*30+15=345,-15,INT((C9383-15)/30)*30+15)</f>
        <v>165</v>
      </c>
    </row>
    <row r="9384" customFormat="false" ht="12.8" hidden="false" customHeight="false" outlineLevel="0" collapsed="false">
      <c r="A9384" s="2" t="s">
        <v>12294</v>
      </c>
      <c r="B9384" s="1" t="n">
        <v>2.1</v>
      </c>
      <c r="C9384" s="1" t="n">
        <v>110</v>
      </c>
      <c r="D9384" s="1" t="n">
        <v>3.0379027914</v>
      </c>
      <c r="E9384" s="1" t="n">
        <v>108.0630236352</v>
      </c>
      <c r="F9384" s="1" t="n">
        <f aca="false">IF(ISNUMBER(B9384),IF(B9384&lt;6,0,IF(B9384&lt;12,6,12)),"")</f>
        <v>0</v>
      </c>
      <c r="G9384" s="1" t="n">
        <f aca="false">IF(INT((C9384-15)/30)*30+15=345,-15,INT((C9384-15)/30)*30+15)</f>
        <v>105</v>
      </c>
    </row>
    <row r="9385" customFormat="false" ht="12.8" hidden="false" customHeight="false" outlineLevel="0" collapsed="false">
      <c r="A9385" s="2" t="s">
        <v>12295</v>
      </c>
      <c r="B9385" s="1" t="n">
        <v>1.5</v>
      </c>
      <c r="C9385" s="1" t="n">
        <v>190</v>
      </c>
      <c r="D9385" s="1" t="n">
        <v>0.8259241953</v>
      </c>
      <c r="E9385" s="1" t="n">
        <v>185.8276223065</v>
      </c>
      <c r="F9385" s="1" t="n">
        <f aca="false">IF(ISNUMBER(B9385),IF(B9385&lt;6,0,IF(B9385&lt;12,6,12)),"")</f>
        <v>0</v>
      </c>
      <c r="G9385" s="1" t="n">
        <f aca="false">IF(INT((C9385-15)/30)*30+15=345,-15,INT((C9385-15)/30)*30+15)</f>
        <v>165</v>
      </c>
    </row>
    <row r="9386" customFormat="false" ht="12.8" hidden="false" customHeight="false" outlineLevel="0" collapsed="false">
      <c r="A9386" s="2" t="s">
        <v>12297</v>
      </c>
      <c r="B9386" s="1" t="n">
        <v>2.6</v>
      </c>
      <c r="C9386" s="1" t="n">
        <v>100</v>
      </c>
      <c r="D9386" s="1" t="n">
        <v>2.0691064423</v>
      </c>
      <c r="E9386" s="1" t="n">
        <v>102.3302108096</v>
      </c>
      <c r="F9386" s="1" t="n">
        <f aca="false">IF(ISNUMBER(B9386),IF(B9386&lt;6,0,IF(B9386&lt;12,6,12)),"")</f>
        <v>0</v>
      </c>
      <c r="G9386" s="1" t="n">
        <f aca="false">IF(INT((C9386-15)/30)*30+15=345,-15,INT((C9386-15)/30)*30+15)</f>
        <v>75</v>
      </c>
    </row>
    <row r="9387" customFormat="false" ht="12.8" hidden="false" customHeight="false" outlineLevel="0" collapsed="false">
      <c r="A9387" s="2" t="s">
        <v>12298</v>
      </c>
      <c r="B9387" s="1" t="n">
        <v>2.1</v>
      </c>
      <c r="C9387" s="1" t="n">
        <v>120</v>
      </c>
      <c r="D9387" s="1" t="n">
        <v>1.4435668726</v>
      </c>
      <c r="E9387" s="1" t="n">
        <v>115.201884422</v>
      </c>
      <c r="F9387" s="1" t="n">
        <f aca="false">IF(ISNUMBER(B9387),IF(B9387&lt;6,0,IF(B9387&lt;12,6,12)),"")</f>
        <v>0</v>
      </c>
      <c r="G9387" s="1" t="n">
        <f aca="false">IF(INT((C9387-15)/30)*30+15=345,-15,INT((C9387-15)/30)*30+15)</f>
        <v>105</v>
      </c>
    </row>
    <row r="9388" customFormat="false" ht="12.8" hidden="false" customHeight="false" outlineLevel="0" collapsed="false">
      <c r="A9388" s="2" t="s">
        <v>12299</v>
      </c>
      <c r="B9388" s="1" t="n">
        <v>1.5</v>
      </c>
      <c r="C9388" s="1" t="n">
        <v>110</v>
      </c>
      <c r="D9388" s="1" t="n">
        <v>2.0601167479</v>
      </c>
      <c r="E9388" s="1" t="n">
        <v>105.5034200405</v>
      </c>
      <c r="F9388" s="1" t="n">
        <f aca="false">IF(ISNUMBER(B9388),IF(B9388&lt;6,0,IF(B9388&lt;12,6,12)),"")</f>
        <v>0</v>
      </c>
      <c r="G9388" s="1" t="n">
        <f aca="false">IF(INT((C9388-15)/30)*30+15=345,-15,INT((C9388-15)/30)*30+15)</f>
        <v>105</v>
      </c>
    </row>
    <row r="9389" customFormat="false" ht="12.8" hidden="false" customHeight="false" outlineLevel="0" collapsed="false">
      <c r="A9389" s="2" t="s">
        <v>12302</v>
      </c>
      <c r="B9389" s="1" t="n">
        <v>2.1</v>
      </c>
      <c r="C9389" s="1" t="n">
        <v>130</v>
      </c>
      <c r="D9389" s="1" t="n">
        <v>1.4563814252</v>
      </c>
      <c r="E9389" s="1" t="n">
        <v>132.1295933914</v>
      </c>
      <c r="F9389" s="1" t="n">
        <f aca="false">IF(ISNUMBER(B9389),IF(B9389&lt;6,0,IF(B9389&lt;12,6,12)),"")</f>
        <v>0</v>
      </c>
      <c r="G9389" s="1" t="n">
        <f aca="false">IF(INT((C9389-15)/30)*30+15=345,-15,INT((C9389-15)/30)*30+15)</f>
        <v>105</v>
      </c>
    </row>
    <row r="9390" customFormat="false" ht="12.8" hidden="false" customHeight="false" outlineLevel="0" collapsed="false">
      <c r="A9390" s="2" t="s">
        <v>12303</v>
      </c>
      <c r="B9390" s="1" t="n">
        <v>2.1</v>
      </c>
      <c r="C9390" s="1" t="n">
        <v>130</v>
      </c>
      <c r="D9390" s="1" t="n">
        <v>2.6585929113</v>
      </c>
      <c r="E9390" s="1" t="n">
        <v>133.9739655028</v>
      </c>
      <c r="F9390" s="1" t="n">
        <f aca="false">IF(ISNUMBER(B9390),IF(B9390&lt;6,0,IF(B9390&lt;12,6,12)),"")</f>
        <v>0</v>
      </c>
      <c r="G9390" s="1" t="n">
        <f aca="false">IF(INT((C9390-15)/30)*30+15=345,-15,INT((C9390-15)/30)*30+15)</f>
        <v>105</v>
      </c>
    </row>
    <row r="9391" customFormat="false" ht="12.8" hidden="false" customHeight="false" outlineLevel="0" collapsed="false">
      <c r="A9391" s="2" t="s">
        <v>12304</v>
      </c>
      <c r="B9391" s="1" t="n">
        <v>3.6</v>
      </c>
      <c r="C9391" s="1" t="n">
        <v>130</v>
      </c>
      <c r="D9391" s="1" t="n">
        <v>3.5824710148</v>
      </c>
      <c r="E9391" s="1" t="n">
        <v>127.3973670718</v>
      </c>
      <c r="F9391" s="1" t="n">
        <f aca="false">IF(ISNUMBER(B9391),IF(B9391&lt;6,0,IF(B9391&lt;12,6,12)),"")</f>
        <v>0</v>
      </c>
      <c r="G9391" s="1" t="n">
        <f aca="false">IF(INT((C9391-15)/30)*30+15=345,-15,INT((C9391-15)/30)*30+15)</f>
        <v>105</v>
      </c>
    </row>
    <row r="9392" customFormat="false" ht="12.8" hidden="false" customHeight="false" outlineLevel="0" collapsed="false">
      <c r="A9392" s="2" t="s">
        <v>12305</v>
      </c>
      <c r="B9392" s="1" t="n">
        <v>3.6</v>
      </c>
      <c r="C9392" s="1" t="n">
        <v>150</v>
      </c>
      <c r="D9392" s="1" t="n">
        <v>3.4481790721</v>
      </c>
      <c r="E9392" s="1" t="n">
        <v>147.9167383583</v>
      </c>
      <c r="F9392" s="1" t="n">
        <f aca="false">IF(ISNUMBER(B9392),IF(B9392&lt;6,0,IF(B9392&lt;12,6,12)),"")</f>
        <v>0</v>
      </c>
      <c r="G9392" s="1" t="n">
        <f aca="false">IF(INT((C9392-15)/30)*30+15=345,-15,INT((C9392-15)/30)*30+15)</f>
        <v>135</v>
      </c>
    </row>
    <row r="9393" customFormat="false" ht="12.8" hidden="false" customHeight="false" outlineLevel="0" collapsed="false">
      <c r="A9393" s="2" t="s">
        <v>12306</v>
      </c>
      <c r="B9393" s="1" t="n">
        <v>5.7</v>
      </c>
      <c r="C9393" s="1" t="n">
        <v>170</v>
      </c>
      <c r="D9393" s="1" t="n">
        <v>6.1806437432</v>
      </c>
      <c r="E9393" s="1" t="n">
        <v>171.0072398931</v>
      </c>
      <c r="F9393" s="1" t="n">
        <f aca="false">IF(ISNUMBER(B9393),IF(B9393&lt;6,0,IF(B9393&lt;12,6,12)),"")</f>
        <v>0</v>
      </c>
      <c r="G9393" s="1" t="n">
        <f aca="false">IF(INT((C9393-15)/30)*30+15=345,-15,INT((C9393-15)/30)*30+15)</f>
        <v>165</v>
      </c>
    </row>
    <row r="9394" customFormat="false" ht="12.8" hidden="false" customHeight="false" outlineLevel="0" collapsed="false">
      <c r="A9394" s="2" t="s">
        <v>12307</v>
      </c>
      <c r="B9394" s="1" t="n">
        <v>4.1</v>
      </c>
      <c r="C9394" s="1" t="n">
        <v>190</v>
      </c>
      <c r="D9394" s="1" t="n">
        <v>3.4796179295</v>
      </c>
      <c r="E9394" s="1" t="n">
        <v>191.2144434475</v>
      </c>
      <c r="F9394" s="1" t="n">
        <f aca="false">IF(ISNUMBER(B9394),IF(B9394&lt;6,0,IF(B9394&lt;12,6,12)),"")</f>
        <v>0</v>
      </c>
      <c r="G9394" s="1" t="n">
        <f aca="false">IF(INT((C9394-15)/30)*30+15=345,-15,INT((C9394-15)/30)*30+15)</f>
        <v>165</v>
      </c>
    </row>
    <row r="9395" customFormat="false" ht="12.8" hidden="false" customHeight="false" outlineLevel="0" collapsed="false">
      <c r="A9395" s="2" t="s">
        <v>12308</v>
      </c>
      <c r="B9395" s="1" t="n">
        <v>1.5</v>
      </c>
      <c r="C9395" s="1" t="n">
        <v>140</v>
      </c>
      <c r="D9395" s="1" t="n">
        <v>0.7762678214</v>
      </c>
      <c r="E9395" s="1" t="n">
        <v>143.6646390497</v>
      </c>
      <c r="F9395" s="1" t="n">
        <f aca="false">IF(ISNUMBER(B9395),IF(B9395&lt;6,0,IF(B9395&lt;12,6,12)),"")</f>
        <v>0</v>
      </c>
      <c r="G9395" s="1" t="n">
        <f aca="false">IF(INT((C9395-15)/30)*30+15=345,-15,INT((C9395-15)/30)*30+15)</f>
        <v>135</v>
      </c>
    </row>
    <row r="9396" customFormat="false" ht="12.8" hidden="false" customHeight="false" outlineLevel="0" collapsed="false">
      <c r="A9396" s="2" t="s">
        <v>12309</v>
      </c>
      <c r="B9396" s="1" t="n">
        <v>1.5</v>
      </c>
      <c r="C9396" s="1" t="n">
        <v>10</v>
      </c>
      <c r="D9396" s="1" t="n">
        <v>1.2688925271</v>
      </c>
      <c r="E9396" s="1" t="n">
        <v>5.3202853189</v>
      </c>
      <c r="F9396" s="1" t="n">
        <f aca="false">IF(ISNUMBER(B9396),IF(B9396&lt;6,0,IF(B9396&lt;12,6,12)),"")</f>
        <v>0</v>
      </c>
      <c r="G9396" s="1" t="n">
        <f aca="false">IF(INT((C9396-15)/30)*30+15=345,-15,INT((C9396-15)/30)*30+15)</f>
        <v>-15</v>
      </c>
    </row>
    <row r="9397" customFormat="false" ht="12.8" hidden="false" customHeight="false" outlineLevel="0" collapsed="false">
      <c r="A9397" s="2" t="s">
        <v>12310</v>
      </c>
      <c r="B9397" s="1" t="n">
        <v>1.5</v>
      </c>
      <c r="C9397" s="1" t="n">
        <v>340</v>
      </c>
      <c r="D9397" s="1" t="n">
        <v>0.5092910631</v>
      </c>
      <c r="E9397" s="1" t="n">
        <v>338.1536712241</v>
      </c>
      <c r="F9397" s="1" t="n">
        <f aca="false">IF(ISNUMBER(B9397),IF(B9397&lt;6,0,IF(B9397&lt;12,6,12)),"")</f>
        <v>0</v>
      </c>
      <c r="G9397" s="1" t="n">
        <f aca="false">IF(INT((C9397-15)/30)*30+15=345,-15,INT((C9397-15)/30)*30+15)</f>
        <v>315</v>
      </c>
    </row>
    <row r="9398" customFormat="false" ht="12.8" hidden="false" customHeight="false" outlineLevel="0" collapsed="false">
      <c r="A9398" s="2" t="s">
        <v>12311</v>
      </c>
      <c r="B9398" s="1" t="n">
        <v>3.1</v>
      </c>
      <c r="C9398" s="1" t="n">
        <v>350</v>
      </c>
      <c r="D9398" s="1" t="n">
        <v>2.83454942</v>
      </c>
      <c r="E9398" s="1" t="n">
        <v>351.5722933086</v>
      </c>
      <c r="F9398" s="1" t="n">
        <f aca="false">IF(ISNUMBER(B9398),IF(B9398&lt;6,0,IF(B9398&lt;12,6,12)),"")</f>
        <v>0</v>
      </c>
      <c r="G9398" s="1" t="n">
        <f aca="false">IF(INT((C9398-15)/30)*30+15=345,-15,INT((C9398-15)/30)*30+15)</f>
        <v>-15</v>
      </c>
    </row>
    <row r="9399" customFormat="false" ht="12.8" hidden="false" customHeight="false" outlineLevel="0" collapsed="false">
      <c r="A9399" s="2" t="s">
        <v>12313</v>
      </c>
      <c r="B9399" s="1" t="n">
        <v>2.1</v>
      </c>
      <c r="C9399" s="1" t="n">
        <v>30</v>
      </c>
      <c r="D9399" s="1" t="n">
        <v>2.9775390116</v>
      </c>
      <c r="E9399" s="1" t="n">
        <v>31.3795316382</v>
      </c>
      <c r="F9399" s="1" t="n">
        <f aca="false">IF(ISNUMBER(B9399),IF(B9399&lt;6,0,IF(B9399&lt;12,6,12)),"")</f>
        <v>0</v>
      </c>
      <c r="G9399" s="1" t="n">
        <f aca="false">IF(INT((C9399-15)/30)*30+15=345,-15,INT((C9399-15)/30)*30+15)</f>
        <v>15</v>
      </c>
    </row>
    <row r="9400" customFormat="false" ht="12.8" hidden="false" customHeight="false" outlineLevel="0" collapsed="false">
      <c r="A9400" s="2" t="s">
        <v>12314</v>
      </c>
      <c r="B9400" s="1" t="n">
        <v>4.1</v>
      </c>
      <c r="C9400" s="1" t="n">
        <v>60</v>
      </c>
      <c r="D9400" s="1" t="n">
        <v>5.0312132085</v>
      </c>
      <c r="E9400" s="1" t="n">
        <v>63.8089620718</v>
      </c>
      <c r="F9400" s="1" t="n">
        <f aca="false">IF(ISNUMBER(B9400),IF(B9400&lt;6,0,IF(B9400&lt;12,6,12)),"")</f>
        <v>0</v>
      </c>
      <c r="G9400" s="1" t="n">
        <f aca="false">IF(INT((C9400-15)/30)*30+15=345,-15,INT((C9400-15)/30)*30+15)</f>
        <v>45</v>
      </c>
    </row>
    <row r="9401" customFormat="false" ht="12.8" hidden="false" customHeight="false" outlineLevel="0" collapsed="false">
      <c r="A9401" s="2" t="s">
        <v>12315</v>
      </c>
      <c r="B9401" s="1" t="n">
        <v>2.6</v>
      </c>
      <c r="C9401" s="1" t="n">
        <v>30</v>
      </c>
      <c r="D9401" s="1" t="n">
        <v>3.1457977052</v>
      </c>
      <c r="E9401" s="1" t="n">
        <v>33.8720291224</v>
      </c>
      <c r="F9401" s="1" t="n">
        <f aca="false">IF(ISNUMBER(B9401),IF(B9401&lt;6,0,IF(B9401&lt;12,6,12)),"")</f>
        <v>0</v>
      </c>
      <c r="G9401" s="1" t="n">
        <f aca="false">IF(INT((C9401-15)/30)*30+15=345,-15,INT((C9401-15)/30)*30+15)</f>
        <v>15</v>
      </c>
    </row>
    <row r="9402" customFormat="false" ht="12.8" hidden="false" customHeight="false" outlineLevel="0" collapsed="false">
      <c r="A9402" s="2" t="s">
        <v>12316</v>
      </c>
      <c r="B9402" s="1" t="n">
        <v>2.6</v>
      </c>
      <c r="C9402" s="1" t="n">
        <v>330</v>
      </c>
      <c r="D9402" s="1" t="n">
        <v>2.4313983376</v>
      </c>
      <c r="E9402" s="1" t="n">
        <v>334.806557009</v>
      </c>
      <c r="F9402" s="1" t="n">
        <f aca="false">IF(ISNUMBER(B9402),IF(B9402&lt;6,0,IF(B9402&lt;12,6,12)),"")</f>
        <v>0</v>
      </c>
      <c r="G9402" s="1" t="n">
        <f aca="false">IF(INT((C9402-15)/30)*30+15=345,-15,INT((C9402-15)/30)*30+15)</f>
        <v>315</v>
      </c>
    </row>
    <row r="9403" customFormat="false" ht="12.8" hidden="false" customHeight="false" outlineLevel="0" collapsed="false">
      <c r="A9403" s="2" t="s">
        <v>12317</v>
      </c>
      <c r="B9403" s="1" t="n">
        <v>2.1</v>
      </c>
      <c r="C9403" s="1" t="n">
        <v>320</v>
      </c>
      <c r="D9403" s="1" t="n">
        <v>1.1172147369</v>
      </c>
      <c r="E9403" s="1" t="n">
        <v>317.0236148685</v>
      </c>
      <c r="F9403" s="1" t="n">
        <f aca="false">IF(ISNUMBER(B9403),IF(B9403&lt;6,0,IF(B9403&lt;12,6,12)),"")</f>
        <v>0</v>
      </c>
      <c r="G9403" s="1" t="n">
        <f aca="false">IF(INT((C9403-15)/30)*30+15=345,-15,INT((C9403-15)/30)*30+15)</f>
        <v>315</v>
      </c>
    </row>
    <row r="9404" customFormat="false" ht="12.8" hidden="false" customHeight="false" outlineLevel="0" collapsed="false">
      <c r="A9404" s="2" t="s">
        <v>12318</v>
      </c>
      <c r="B9404" s="1" t="n">
        <v>1.5</v>
      </c>
      <c r="C9404" s="1" t="n">
        <v>330</v>
      </c>
      <c r="D9404" s="1" t="n">
        <v>1.0431051231</v>
      </c>
      <c r="E9404" s="1" t="n">
        <v>334.9795324611</v>
      </c>
      <c r="F9404" s="1" t="n">
        <f aca="false">IF(ISNUMBER(B9404),IF(B9404&lt;6,0,IF(B9404&lt;12,6,12)),"")</f>
        <v>0</v>
      </c>
      <c r="G9404" s="1" t="n">
        <f aca="false">IF(INT((C9404-15)/30)*30+15=345,-15,INT((C9404-15)/30)*30+15)</f>
        <v>315</v>
      </c>
    </row>
    <row r="9405" customFormat="false" ht="12.8" hidden="false" customHeight="false" outlineLevel="0" collapsed="false">
      <c r="A9405" s="2" t="s">
        <v>12319</v>
      </c>
      <c r="B9405" s="1" t="n">
        <v>2.1</v>
      </c>
      <c r="C9405" s="1" t="n">
        <v>10</v>
      </c>
      <c r="D9405" s="1" t="n">
        <v>2.693725503</v>
      </c>
      <c r="E9405" s="1" t="n">
        <v>6.1374664912</v>
      </c>
      <c r="F9405" s="1" t="n">
        <f aca="false">IF(ISNUMBER(B9405),IF(B9405&lt;6,0,IF(B9405&lt;12,6,12)),"")</f>
        <v>0</v>
      </c>
      <c r="G9405" s="1" t="n">
        <f aca="false">IF(INT((C9405-15)/30)*30+15=345,-15,INT((C9405-15)/30)*30+15)</f>
        <v>-15</v>
      </c>
    </row>
    <row r="9406" customFormat="false" ht="12.8" hidden="false" customHeight="false" outlineLevel="0" collapsed="false">
      <c r="A9406" s="2" t="s">
        <v>12320</v>
      </c>
      <c r="B9406" s="1" t="n">
        <v>1.5</v>
      </c>
      <c r="C9406" s="1" t="n">
        <v>10</v>
      </c>
      <c r="D9406" s="1" t="n">
        <v>2.272327608</v>
      </c>
      <c r="E9406" s="1" t="n">
        <v>14.8610174214</v>
      </c>
      <c r="F9406" s="1" t="n">
        <f aca="false">IF(ISNUMBER(B9406),IF(B9406&lt;6,0,IF(B9406&lt;12,6,12)),"")</f>
        <v>0</v>
      </c>
      <c r="G9406" s="1" t="n">
        <f aca="false">IF(INT((C9406-15)/30)*30+15=345,-15,INT((C9406-15)/30)*30+15)</f>
        <v>-15</v>
      </c>
    </row>
    <row r="9407" customFormat="false" ht="12.8" hidden="false" customHeight="false" outlineLevel="0" collapsed="false">
      <c r="A9407" s="2" t="s">
        <v>12322</v>
      </c>
      <c r="B9407" s="1" t="n">
        <v>2.1</v>
      </c>
      <c r="C9407" s="1" t="n">
        <v>20</v>
      </c>
      <c r="D9407" s="1" t="n">
        <v>2.8414347013</v>
      </c>
      <c r="E9407" s="1" t="n">
        <v>24.6762357606</v>
      </c>
      <c r="F9407" s="1" t="n">
        <f aca="false">IF(ISNUMBER(B9407),IF(B9407&lt;6,0,IF(B9407&lt;12,6,12)),"")</f>
        <v>0</v>
      </c>
      <c r="G9407" s="1" t="n">
        <f aca="false">IF(INT((C9407-15)/30)*30+15=345,-15,INT((C9407-15)/30)*30+15)</f>
        <v>15</v>
      </c>
    </row>
    <row r="9408" customFormat="false" ht="12.8" hidden="false" customHeight="false" outlineLevel="0" collapsed="false">
      <c r="A9408" s="2" t="s">
        <v>12323</v>
      </c>
      <c r="B9408" s="1" t="n">
        <v>1.5</v>
      </c>
      <c r="C9408" s="1" t="n">
        <v>330</v>
      </c>
      <c r="D9408" s="1" t="n">
        <v>2.3804986174</v>
      </c>
      <c r="E9408" s="1" t="n">
        <v>325.0585541269</v>
      </c>
      <c r="F9408" s="1" t="n">
        <f aca="false">IF(ISNUMBER(B9408),IF(B9408&lt;6,0,IF(B9408&lt;12,6,12)),"")</f>
        <v>0</v>
      </c>
      <c r="G9408" s="1" t="n">
        <f aca="false">IF(INT((C9408-15)/30)*30+15=345,-15,INT((C9408-15)/30)*30+15)</f>
        <v>315</v>
      </c>
    </row>
    <row r="9409" customFormat="false" ht="12.8" hidden="false" customHeight="false" outlineLevel="0" collapsed="false">
      <c r="A9409" s="2" t="s">
        <v>12324</v>
      </c>
      <c r="B9409" s="1" t="n">
        <v>2.6</v>
      </c>
      <c r="C9409" s="1" t="n">
        <v>330</v>
      </c>
      <c r="D9409" s="1" t="n">
        <v>2.9705141726</v>
      </c>
      <c r="E9409" s="1" t="n">
        <v>327.0474859839</v>
      </c>
      <c r="F9409" s="1" t="n">
        <f aca="false">IF(ISNUMBER(B9409),IF(B9409&lt;6,0,IF(B9409&lt;12,6,12)),"")</f>
        <v>0</v>
      </c>
      <c r="G9409" s="1" t="n">
        <f aca="false">IF(INT((C9409-15)/30)*30+15=345,-15,INT((C9409-15)/30)*30+15)</f>
        <v>315</v>
      </c>
    </row>
    <row r="9410" customFormat="false" ht="12.8" hidden="false" customHeight="false" outlineLevel="0" collapsed="false">
      <c r="A9410" s="2" t="s">
        <v>12325</v>
      </c>
      <c r="B9410" s="1" t="n">
        <v>1.5</v>
      </c>
      <c r="C9410" s="1" t="n">
        <v>330</v>
      </c>
      <c r="D9410" s="1" t="n">
        <v>2.1944513614</v>
      </c>
      <c r="E9410" s="1" t="n">
        <v>334.8889946449</v>
      </c>
      <c r="F9410" s="1" t="n">
        <f aca="false">IF(ISNUMBER(B9410),IF(B9410&lt;6,0,IF(B9410&lt;12,6,12)),"")</f>
        <v>0</v>
      </c>
      <c r="G9410" s="1" t="n">
        <f aca="false">IF(INT((C9410-15)/30)*30+15=345,-15,INT((C9410-15)/30)*30+15)</f>
        <v>315</v>
      </c>
    </row>
    <row r="9411" customFormat="false" ht="12.8" hidden="false" customHeight="false" outlineLevel="0" collapsed="false">
      <c r="A9411" s="2" t="s">
        <v>12326</v>
      </c>
      <c r="B9411" s="1" t="n">
        <v>2.1</v>
      </c>
      <c r="C9411" s="1" t="n">
        <v>100</v>
      </c>
      <c r="D9411" s="1" t="n">
        <v>1.4140955642</v>
      </c>
      <c r="E9411" s="1" t="n">
        <v>98.0337221385</v>
      </c>
      <c r="F9411" s="1" t="n">
        <f aca="false">IF(ISNUMBER(B9411),IF(B9411&lt;6,0,IF(B9411&lt;12,6,12)),"")</f>
        <v>0</v>
      </c>
      <c r="G9411" s="1" t="n">
        <f aca="false">IF(INT((C9411-15)/30)*30+15=345,-15,INT((C9411-15)/30)*30+15)</f>
        <v>75</v>
      </c>
    </row>
    <row r="9412" customFormat="false" ht="12.8" hidden="false" customHeight="false" outlineLevel="0" collapsed="false">
      <c r="A9412" s="2" t="s">
        <v>12327</v>
      </c>
      <c r="B9412" s="1" t="n">
        <v>1.5</v>
      </c>
      <c r="C9412" s="1" t="n">
        <v>90</v>
      </c>
      <c r="D9412" s="1" t="n">
        <v>1.6897947397</v>
      </c>
      <c r="E9412" s="1" t="n">
        <v>94.0360469464</v>
      </c>
      <c r="F9412" s="1" t="n">
        <f aca="false">IF(ISNUMBER(B9412),IF(B9412&lt;6,0,IF(B9412&lt;12,6,12)),"")</f>
        <v>0</v>
      </c>
      <c r="G9412" s="1" t="n">
        <f aca="false">IF(INT((C9412-15)/30)*30+15=345,-15,INT((C9412-15)/30)*30+15)</f>
        <v>75</v>
      </c>
    </row>
    <row r="9413" customFormat="false" ht="12.8" hidden="false" customHeight="false" outlineLevel="0" collapsed="false">
      <c r="A9413" s="2" t="s">
        <v>12328</v>
      </c>
      <c r="B9413" s="1" t="n">
        <v>1.5</v>
      </c>
      <c r="C9413" s="1" t="n">
        <v>110</v>
      </c>
      <c r="D9413" s="1" t="n">
        <v>1.5696543185</v>
      </c>
      <c r="E9413" s="1" t="n">
        <v>106.9348617154</v>
      </c>
      <c r="F9413" s="1" t="n">
        <f aca="false">IF(ISNUMBER(B9413),IF(B9413&lt;6,0,IF(B9413&lt;12,6,12)),"")</f>
        <v>0</v>
      </c>
      <c r="G9413" s="1" t="n">
        <f aca="false">IF(INT((C9413-15)/30)*30+15=345,-15,INT((C9413-15)/30)*30+15)</f>
        <v>105</v>
      </c>
    </row>
    <row r="9414" customFormat="false" ht="12.8" hidden="false" customHeight="false" outlineLevel="0" collapsed="false">
      <c r="A9414" s="2" t="s">
        <v>12330</v>
      </c>
      <c r="B9414" s="1" t="n">
        <v>2.1</v>
      </c>
      <c r="C9414" s="1" t="n">
        <v>270</v>
      </c>
      <c r="D9414" s="1" t="n">
        <v>2.5443184249</v>
      </c>
      <c r="E9414" s="1" t="n">
        <v>271.3961944752</v>
      </c>
      <c r="F9414" s="1" t="n">
        <f aca="false">IF(ISNUMBER(B9414),IF(B9414&lt;6,0,IF(B9414&lt;12,6,12)),"")</f>
        <v>0</v>
      </c>
      <c r="G9414" s="1" t="n">
        <f aca="false">IF(INT((C9414-15)/30)*30+15=345,-15,INT((C9414-15)/30)*30+15)</f>
        <v>255</v>
      </c>
    </row>
    <row r="9415" customFormat="false" ht="12.8" hidden="false" customHeight="false" outlineLevel="0" collapsed="false">
      <c r="A9415" s="2" t="s">
        <v>12332</v>
      </c>
      <c r="B9415" s="1" t="n">
        <v>2.1</v>
      </c>
      <c r="C9415" s="1" t="n">
        <v>290</v>
      </c>
      <c r="D9415" s="1" t="n">
        <v>1.531717169</v>
      </c>
      <c r="E9415" s="1" t="n">
        <v>290.7578253793</v>
      </c>
      <c r="F9415" s="1" t="n">
        <f aca="false">IF(ISNUMBER(B9415),IF(B9415&lt;6,0,IF(B9415&lt;12,6,12)),"")</f>
        <v>0</v>
      </c>
      <c r="G9415" s="1" t="n">
        <f aca="false">IF(INT((C9415-15)/30)*30+15=345,-15,INT((C9415-15)/30)*30+15)</f>
        <v>285</v>
      </c>
    </row>
    <row r="9416" customFormat="false" ht="12.8" hidden="false" customHeight="false" outlineLevel="0" collapsed="false">
      <c r="A9416" s="2" t="s">
        <v>12333</v>
      </c>
      <c r="B9416" s="1" t="n">
        <v>2.1</v>
      </c>
      <c r="C9416" s="1" t="n">
        <v>310</v>
      </c>
      <c r="D9416" s="1" t="n">
        <v>2.4601134443</v>
      </c>
      <c r="E9416" s="1" t="n">
        <v>307.1401744452</v>
      </c>
      <c r="F9416" s="1" t="n">
        <f aca="false">IF(ISNUMBER(B9416),IF(B9416&lt;6,0,IF(B9416&lt;12,6,12)),"")</f>
        <v>0</v>
      </c>
      <c r="G9416" s="1" t="n">
        <f aca="false">IF(INT((C9416-15)/30)*30+15=345,-15,INT((C9416-15)/30)*30+15)</f>
        <v>285</v>
      </c>
    </row>
    <row r="9417" customFormat="false" ht="12.8" hidden="false" customHeight="false" outlineLevel="0" collapsed="false">
      <c r="A9417" s="2" t="s">
        <v>12334</v>
      </c>
      <c r="B9417" s="1" t="n">
        <v>1</v>
      </c>
      <c r="C9417" s="1" t="n">
        <v>290</v>
      </c>
      <c r="D9417" s="1" t="n">
        <v>0.0344099766</v>
      </c>
      <c r="E9417" s="1" t="n">
        <v>289.3388523487</v>
      </c>
      <c r="F9417" s="1" t="n">
        <f aca="false">IF(ISNUMBER(B9417),IF(B9417&lt;6,0,IF(B9417&lt;12,6,12)),"")</f>
        <v>0</v>
      </c>
      <c r="G9417" s="1" t="n">
        <f aca="false">IF(INT((C9417-15)/30)*30+15=345,-15,INT((C9417-15)/30)*30+15)</f>
        <v>285</v>
      </c>
    </row>
    <row r="9418" customFormat="false" ht="12.8" hidden="false" customHeight="false" outlineLevel="0" collapsed="false">
      <c r="A9418" s="2" t="s">
        <v>12335</v>
      </c>
      <c r="B9418" s="1" t="n">
        <v>1.5</v>
      </c>
      <c r="C9418" s="1" t="n">
        <v>90</v>
      </c>
      <c r="D9418" s="1" t="n">
        <v>2.2915078034</v>
      </c>
      <c r="E9418" s="1" t="n">
        <v>94.3737086095</v>
      </c>
      <c r="F9418" s="1" t="n">
        <f aca="false">IF(ISNUMBER(B9418),IF(B9418&lt;6,0,IF(B9418&lt;12,6,12)),"")</f>
        <v>0</v>
      </c>
      <c r="G9418" s="1" t="n">
        <f aca="false">IF(INT((C9418-15)/30)*30+15=345,-15,INT((C9418-15)/30)*30+15)</f>
        <v>75</v>
      </c>
    </row>
    <row r="9419" customFormat="false" ht="12.8" hidden="false" customHeight="false" outlineLevel="0" collapsed="false">
      <c r="A9419" s="2" t="s">
        <v>12337</v>
      </c>
      <c r="B9419" s="1" t="n">
        <v>1</v>
      </c>
      <c r="C9419" s="1" t="n">
        <v>70</v>
      </c>
      <c r="D9419" s="1" t="n">
        <v>1.5657458347</v>
      </c>
      <c r="E9419" s="1" t="n">
        <v>68.1181347719</v>
      </c>
      <c r="F9419" s="1" t="n">
        <f aca="false">IF(ISNUMBER(B9419),IF(B9419&lt;6,0,IF(B9419&lt;12,6,12)),"")</f>
        <v>0</v>
      </c>
      <c r="G9419" s="1" t="n">
        <f aca="false">IF(INT((C9419-15)/30)*30+15=345,-15,INT((C9419-15)/30)*30+15)</f>
        <v>45</v>
      </c>
    </row>
    <row r="9420" customFormat="false" ht="12.8" hidden="false" customHeight="false" outlineLevel="0" collapsed="false">
      <c r="A9420" s="2" t="s">
        <v>12338</v>
      </c>
      <c r="B9420" s="1" t="n">
        <v>2.1</v>
      </c>
      <c r="C9420" s="1" t="n">
        <v>30</v>
      </c>
      <c r="D9420" s="1" t="n">
        <v>3.0124792698</v>
      </c>
      <c r="E9420" s="1" t="n">
        <v>29.1345795454</v>
      </c>
      <c r="F9420" s="1" t="n">
        <f aca="false">IF(ISNUMBER(B9420),IF(B9420&lt;6,0,IF(B9420&lt;12,6,12)),"")</f>
        <v>0</v>
      </c>
      <c r="G9420" s="1" t="n">
        <f aca="false">IF(INT((C9420-15)/30)*30+15=345,-15,INT((C9420-15)/30)*30+15)</f>
        <v>15</v>
      </c>
    </row>
    <row r="9421" customFormat="false" ht="12.8" hidden="false" customHeight="false" outlineLevel="0" collapsed="false">
      <c r="A9421" s="2" t="s">
        <v>12339</v>
      </c>
      <c r="B9421" s="1" t="n">
        <v>3.1</v>
      </c>
      <c r="C9421" s="1" t="n">
        <v>30</v>
      </c>
      <c r="D9421" s="1" t="n">
        <v>2.9594718259</v>
      </c>
      <c r="E9421" s="1" t="n">
        <v>26.1052443809</v>
      </c>
      <c r="F9421" s="1" t="n">
        <f aca="false">IF(ISNUMBER(B9421),IF(B9421&lt;6,0,IF(B9421&lt;12,6,12)),"")</f>
        <v>0</v>
      </c>
      <c r="G9421" s="1" t="n">
        <f aca="false">IF(INT((C9421-15)/30)*30+15=345,-15,INT((C9421-15)/30)*30+15)</f>
        <v>15</v>
      </c>
    </row>
    <row r="9422" customFormat="false" ht="12.8" hidden="false" customHeight="false" outlineLevel="0" collapsed="false">
      <c r="A9422" s="2" t="s">
        <v>12340</v>
      </c>
      <c r="B9422" s="1" t="n">
        <v>2.6</v>
      </c>
      <c r="C9422" s="1" t="n">
        <v>50</v>
      </c>
      <c r="D9422" s="1" t="n">
        <v>1.6555306566</v>
      </c>
      <c r="E9422" s="1" t="n">
        <v>48.2215270679</v>
      </c>
      <c r="F9422" s="1" t="n">
        <f aca="false">IF(ISNUMBER(B9422),IF(B9422&lt;6,0,IF(B9422&lt;12,6,12)),"")</f>
        <v>0</v>
      </c>
      <c r="G9422" s="1" t="n">
        <f aca="false">IF(INT((C9422-15)/30)*30+15=345,-15,INT((C9422-15)/30)*30+15)</f>
        <v>45</v>
      </c>
    </row>
    <row r="9423" customFormat="false" ht="12.8" hidden="false" customHeight="false" outlineLevel="0" collapsed="false">
      <c r="A9423" s="2" t="s">
        <v>12341</v>
      </c>
      <c r="B9423" s="1" t="n">
        <v>3.1</v>
      </c>
      <c r="C9423" s="1" t="n">
        <v>50</v>
      </c>
      <c r="D9423" s="1" t="n">
        <v>2.6661750212</v>
      </c>
      <c r="E9423" s="1" t="n">
        <v>52.5925132772</v>
      </c>
      <c r="F9423" s="1" t="n">
        <f aca="false">IF(ISNUMBER(B9423),IF(B9423&lt;6,0,IF(B9423&lt;12,6,12)),"")</f>
        <v>0</v>
      </c>
      <c r="G9423" s="1" t="n">
        <f aca="false">IF(INT((C9423-15)/30)*30+15=345,-15,INT((C9423-15)/30)*30+15)</f>
        <v>45</v>
      </c>
    </row>
    <row r="9424" customFormat="false" ht="12.8" hidden="false" customHeight="false" outlineLevel="0" collapsed="false">
      <c r="A9424" s="2" t="s">
        <v>12342</v>
      </c>
      <c r="B9424" s="1" t="n">
        <v>3.1</v>
      </c>
      <c r="C9424" s="1" t="n">
        <v>20</v>
      </c>
      <c r="D9424" s="1" t="n">
        <v>3.0796202537</v>
      </c>
      <c r="E9424" s="1" t="n">
        <v>19.2942246119</v>
      </c>
      <c r="F9424" s="1" t="n">
        <f aca="false">IF(ISNUMBER(B9424),IF(B9424&lt;6,0,IF(B9424&lt;12,6,12)),"")</f>
        <v>0</v>
      </c>
      <c r="G9424" s="1" t="n">
        <f aca="false">IF(INT((C9424-15)/30)*30+15=345,-15,INT((C9424-15)/30)*30+15)</f>
        <v>15</v>
      </c>
    </row>
    <row r="9425" customFormat="false" ht="12.8" hidden="false" customHeight="false" outlineLevel="0" collapsed="false">
      <c r="A9425" s="2" t="s">
        <v>12343</v>
      </c>
      <c r="B9425" s="1" t="n">
        <v>3.1</v>
      </c>
      <c r="C9425" s="1" t="n">
        <v>30</v>
      </c>
      <c r="D9425" s="1" t="n">
        <v>3.0446316147</v>
      </c>
      <c r="E9425" s="1" t="n">
        <v>28.6738857743</v>
      </c>
      <c r="F9425" s="1" t="n">
        <f aca="false">IF(ISNUMBER(B9425),IF(B9425&lt;6,0,IF(B9425&lt;12,6,12)),"")</f>
        <v>0</v>
      </c>
      <c r="G9425" s="1" t="n">
        <f aca="false">IF(INT((C9425-15)/30)*30+15=345,-15,INT((C9425-15)/30)*30+15)</f>
        <v>15</v>
      </c>
    </row>
    <row r="9426" customFormat="false" ht="12.8" hidden="false" customHeight="false" outlineLevel="0" collapsed="false">
      <c r="A9426" s="2" t="s">
        <v>12344</v>
      </c>
      <c r="B9426" s="1" t="n">
        <v>2.6</v>
      </c>
      <c r="C9426" s="1" t="n">
        <v>50</v>
      </c>
      <c r="D9426" s="1" t="n">
        <v>3.0200740978</v>
      </c>
      <c r="E9426" s="1" t="n">
        <v>53.2772266702</v>
      </c>
      <c r="F9426" s="1" t="n">
        <f aca="false">IF(ISNUMBER(B9426),IF(B9426&lt;6,0,IF(B9426&lt;12,6,12)),"")</f>
        <v>0</v>
      </c>
      <c r="G9426" s="1" t="n">
        <f aca="false">IF(INT((C9426-15)/30)*30+15=345,-15,INT((C9426-15)/30)*30+15)</f>
        <v>45</v>
      </c>
    </row>
    <row r="9427" customFormat="false" ht="12.8" hidden="false" customHeight="false" outlineLevel="0" collapsed="false">
      <c r="A9427" s="2" t="s">
        <v>12345</v>
      </c>
      <c r="B9427" s="1" t="n">
        <v>2.6</v>
      </c>
      <c r="C9427" s="1" t="n">
        <v>30</v>
      </c>
      <c r="D9427" s="1" t="n">
        <v>2.3071782001</v>
      </c>
      <c r="E9427" s="1" t="n">
        <v>31.4780237642</v>
      </c>
      <c r="F9427" s="1" t="n">
        <f aca="false">IF(ISNUMBER(B9427),IF(B9427&lt;6,0,IF(B9427&lt;12,6,12)),"")</f>
        <v>0</v>
      </c>
      <c r="G9427" s="1" t="n">
        <f aca="false">IF(INT((C9427-15)/30)*30+15=345,-15,INT((C9427-15)/30)*30+15)</f>
        <v>15</v>
      </c>
    </row>
    <row r="9428" customFormat="false" ht="12.8" hidden="false" customHeight="false" outlineLevel="0" collapsed="false">
      <c r="A9428" s="2" t="s">
        <v>12346</v>
      </c>
      <c r="B9428" s="1" t="n">
        <v>2.1</v>
      </c>
      <c r="C9428" s="1" t="n">
        <v>50</v>
      </c>
      <c r="D9428" s="1" t="n">
        <v>2.8506632814</v>
      </c>
      <c r="E9428" s="1" t="n">
        <v>53.0212825793</v>
      </c>
      <c r="F9428" s="1" t="n">
        <f aca="false">IF(ISNUMBER(B9428),IF(B9428&lt;6,0,IF(B9428&lt;12,6,12)),"")</f>
        <v>0</v>
      </c>
      <c r="G9428" s="1" t="n">
        <f aca="false">IF(INT((C9428-15)/30)*30+15=345,-15,INT((C9428-15)/30)*30+15)</f>
        <v>45</v>
      </c>
    </row>
    <row r="9429" customFormat="false" ht="12.8" hidden="false" customHeight="false" outlineLevel="0" collapsed="false">
      <c r="A9429" s="2" t="s">
        <v>12347</v>
      </c>
      <c r="B9429" s="1" t="n">
        <v>1.5</v>
      </c>
      <c r="C9429" s="1" t="n">
        <v>30</v>
      </c>
      <c r="D9429" s="1" t="n">
        <v>1.5893514287</v>
      </c>
      <c r="E9429" s="1" t="n">
        <v>30.3423220501</v>
      </c>
      <c r="F9429" s="1" t="n">
        <f aca="false">IF(ISNUMBER(B9429),IF(B9429&lt;6,0,IF(B9429&lt;12,6,12)),"")</f>
        <v>0</v>
      </c>
      <c r="G9429" s="1" t="n">
        <f aca="false">IF(INT((C9429-15)/30)*30+15=345,-15,INT((C9429-15)/30)*30+15)</f>
        <v>15</v>
      </c>
    </row>
    <row r="9430" customFormat="false" ht="12.8" hidden="false" customHeight="false" outlineLevel="0" collapsed="false">
      <c r="A9430" s="2" t="s">
        <v>12348</v>
      </c>
      <c r="B9430" s="1" t="n">
        <v>2.6</v>
      </c>
      <c r="C9430" s="1" t="n">
        <v>340</v>
      </c>
      <c r="D9430" s="1" t="n">
        <v>2.1327595714</v>
      </c>
      <c r="E9430" s="1" t="n">
        <v>344.4054049603</v>
      </c>
      <c r="F9430" s="1" t="n">
        <f aca="false">IF(ISNUMBER(B9430),IF(B9430&lt;6,0,IF(B9430&lt;12,6,12)),"")</f>
        <v>0</v>
      </c>
      <c r="G9430" s="1" t="n">
        <f aca="false">IF(INT((C9430-15)/30)*30+15=345,-15,INT((C9430-15)/30)*30+15)</f>
        <v>315</v>
      </c>
    </row>
    <row r="9431" customFormat="false" ht="12.8" hidden="false" customHeight="false" outlineLevel="0" collapsed="false">
      <c r="A9431" s="2" t="s">
        <v>12349</v>
      </c>
      <c r="B9431" s="1" t="n">
        <v>2.6</v>
      </c>
      <c r="C9431" s="1" t="n">
        <v>360</v>
      </c>
      <c r="D9431" s="1" t="n">
        <v>3.1318688899</v>
      </c>
      <c r="E9431" s="1" t="n">
        <v>357.3018080695</v>
      </c>
      <c r="F9431" s="1" t="n">
        <f aca="false">IF(ISNUMBER(B9431),IF(B9431&lt;6,0,IF(B9431&lt;12,6,12)),"")</f>
        <v>0</v>
      </c>
      <c r="G9431" s="1" t="n">
        <f aca="false">IF(INT((C9431-15)/30)*30+15=345,-15,INT((C9431-15)/30)*30+15)</f>
        <v>-15</v>
      </c>
    </row>
    <row r="9432" customFormat="false" ht="12.8" hidden="false" customHeight="false" outlineLevel="0" collapsed="false">
      <c r="A9432" s="2" t="s">
        <v>12350</v>
      </c>
      <c r="B9432" s="1" t="n">
        <v>1.5</v>
      </c>
      <c r="C9432" s="1" t="n">
        <v>10</v>
      </c>
      <c r="D9432" s="1" t="n">
        <v>0.865343614</v>
      </c>
      <c r="E9432" s="1" t="n">
        <v>13.4507797449</v>
      </c>
      <c r="F9432" s="1" t="n">
        <f aca="false">IF(ISNUMBER(B9432),IF(B9432&lt;6,0,IF(B9432&lt;12,6,12)),"")</f>
        <v>0</v>
      </c>
      <c r="G9432" s="1" t="n">
        <f aca="false">IF(INT((C9432-15)/30)*30+15=345,-15,INT((C9432-15)/30)*30+15)</f>
        <v>-15</v>
      </c>
    </row>
    <row r="9433" customFormat="false" ht="12.8" hidden="false" customHeight="false" outlineLevel="0" collapsed="false">
      <c r="A9433" s="2" t="s">
        <v>12351</v>
      </c>
      <c r="B9433" s="1" t="n">
        <v>2.6</v>
      </c>
      <c r="C9433" s="1" t="n">
        <v>360</v>
      </c>
      <c r="D9433" s="1" t="n">
        <v>3.3305417126</v>
      </c>
      <c r="E9433" s="1" t="n">
        <v>360.7711069449</v>
      </c>
      <c r="F9433" s="1" t="n">
        <f aca="false">IF(ISNUMBER(B9433),IF(B9433&lt;6,0,IF(B9433&lt;12,6,12)),"")</f>
        <v>0</v>
      </c>
      <c r="G9433" s="1" t="n">
        <f aca="false">IF(INT((C9433-15)/30)*30+15=345,-15,INT((C9433-15)/30)*30+15)</f>
        <v>-15</v>
      </c>
    </row>
    <row r="9434" customFormat="false" ht="12.8" hidden="false" customHeight="false" outlineLevel="0" collapsed="false">
      <c r="A9434" s="2" t="s">
        <v>12352</v>
      </c>
      <c r="B9434" s="1" t="n">
        <v>2.1</v>
      </c>
      <c r="C9434" s="1" t="n">
        <v>40</v>
      </c>
      <c r="D9434" s="1" t="n">
        <v>1.7369908024</v>
      </c>
      <c r="E9434" s="1" t="n">
        <v>44.3237290508</v>
      </c>
      <c r="F9434" s="1" t="n">
        <f aca="false">IF(ISNUMBER(B9434),IF(B9434&lt;6,0,IF(B9434&lt;12,6,12)),"")</f>
        <v>0</v>
      </c>
      <c r="G9434" s="1" t="n">
        <f aca="false">IF(INT((C9434-15)/30)*30+15=345,-15,INT((C9434-15)/30)*30+15)</f>
        <v>15</v>
      </c>
    </row>
    <row r="9435" customFormat="false" ht="12.8" hidden="false" customHeight="false" outlineLevel="0" collapsed="false">
      <c r="A9435" s="2" t="s">
        <v>12353</v>
      </c>
      <c r="B9435" s="1" t="n">
        <v>3.1</v>
      </c>
      <c r="C9435" s="1" t="n">
        <v>70</v>
      </c>
      <c r="D9435" s="1" t="n">
        <v>2.6377391474</v>
      </c>
      <c r="E9435" s="1" t="n">
        <v>66.1096922378</v>
      </c>
      <c r="F9435" s="1" t="n">
        <f aca="false">IF(ISNUMBER(B9435),IF(B9435&lt;6,0,IF(B9435&lt;12,6,12)),"")</f>
        <v>0</v>
      </c>
      <c r="G9435" s="1" t="n">
        <f aca="false">IF(INT((C9435-15)/30)*30+15=345,-15,INT((C9435-15)/30)*30+15)</f>
        <v>45</v>
      </c>
    </row>
    <row r="9436" customFormat="false" ht="12.8" hidden="false" customHeight="false" outlineLevel="0" collapsed="false">
      <c r="A9436" s="2" t="s">
        <v>12354</v>
      </c>
      <c r="B9436" s="1" t="n">
        <v>2.6</v>
      </c>
      <c r="C9436" s="1" t="n">
        <v>60</v>
      </c>
      <c r="D9436" s="1" t="n">
        <v>2.0160891627</v>
      </c>
      <c r="E9436" s="1" t="n">
        <v>57.2173840762</v>
      </c>
      <c r="F9436" s="1" t="n">
        <f aca="false">IF(ISNUMBER(B9436),IF(B9436&lt;6,0,IF(B9436&lt;12,6,12)),"")</f>
        <v>0</v>
      </c>
      <c r="G9436" s="1" t="n">
        <f aca="false">IF(INT((C9436-15)/30)*30+15=345,-15,INT((C9436-15)/30)*30+15)</f>
        <v>45</v>
      </c>
    </row>
    <row r="9437" customFormat="false" ht="12.8" hidden="false" customHeight="false" outlineLevel="0" collapsed="false">
      <c r="A9437" s="2" t="s">
        <v>12355</v>
      </c>
      <c r="B9437" s="1" t="n">
        <v>2.6</v>
      </c>
      <c r="C9437" s="1" t="n">
        <v>10</v>
      </c>
      <c r="D9437" s="1" t="n">
        <v>3.3214051322</v>
      </c>
      <c r="E9437" s="1" t="n">
        <v>9.1443346883</v>
      </c>
      <c r="F9437" s="1" t="n">
        <f aca="false">IF(ISNUMBER(B9437),IF(B9437&lt;6,0,IF(B9437&lt;12,6,12)),"")</f>
        <v>0</v>
      </c>
      <c r="G9437" s="1" t="n">
        <f aca="false">IF(INT((C9437-15)/30)*30+15=345,-15,INT((C9437-15)/30)*30+15)</f>
        <v>-15</v>
      </c>
    </row>
    <row r="9438" customFormat="false" ht="12.8" hidden="false" customHeight="false" outlineLevel="0" collapsed="false">
      <c r="A9438" s="2" t="s">
        <v>12356</v>
      </c>
      <c r="B9438" s="1" t="n">
        <v>3.1</v>
      </c>
      <c r="C9438" s="1" t="n">
        <v>360</v>
      </c>
      <c r="D9438" s="1" t="n">
        <v>3.1331574758</v>
      </c>
      <c r="E9438" s="1" t="n">
        <v>357.063102012</v>
      </c>
      <c r="F9438" s="1" t="n">
        <f aca="false">IF(ISNUMBER(B9438),IF(B9438&lt;6,0,IF(B9438&lt;12,6,12)),"")</f>
        <v>0</v>
      </c>
      <c r="G9438" s="1" t="n">
        <f aca="false">IF(INT((C9438-15)/30)*30+15=345,-15,INT((C9438-15)/30)*30+15)</f>
        <v>-15</v>
      </c>
    </row>
    <row r="9439" customFormat="false" ht="12.8" hidden="false" customHeight="false" outlineLevel="0" collapsed="false">
      <c r="A9439" s="2" t="s">
        <v>12357</v>
      </c>
      <c r="B9439" s="1" t="n">
        <v>3.1</v>
      </c>
      <c r="C9439" s="1" t="n">
        <v>20</v>
      </c>
      <c r="D9439" s="1" t="n">
        <v>2.5997263169</v>
      </c>
      <c r="E9439" s="1" t="n">
        <v>19.7552899248</v>
      </c>
      <c r="F9439" s="1" t="n">
        <f aca="false">IF(ISNUMBER(B9439),IF(B9439&lt;6,0,IF(B9439&lt;12,6,12)),"")</f>
        <v>0</v>
      </c>
      <c r="G9439" s="1" t="n">
        <f aca="false">IF(INT((C9439-15)/30)*30+15=345,-15,INT((C9439-15)/30)*30+15)</f>
        <v>15</v>
      </c>
    </row>
    <row r="9440" customFormat="false" ht="12.8" hidden="false" customHeight="false" outlineLevel="0" collapsed="false">
      <c r="A9440" s="2" t="s">
        <v>12358</v>
      </c>
      <c r="B9440" s="1" t="n">
        <v>3.1</v>
      </c>
      <c r="C9440" s="1" t="n">
        <v>10</v>
      </c>
      <c r="D9440" s="1" t="n">
        <v>3.0892479847</v>
      </c>
      <c r="E9440" s="1" t="n">
        <v>14.0741387545</v>
      </c>
      <c r="F9440" s="1" t="n">
        <f aca="false">IF(ISNUMBER(B9440),IF(B9440&lt;6,0,IF(B9440&lt;12,6,12)),"")</f>
        <v>0</v>
      </c>
      <c r="G9440" s="1" t="n">
        <f aca="false">IF(INT((C9440-15)/30)*30+15=345,-15,INT((C9440-15)/30)*30+15)</f>
        <v>-15</v>
      </c>
    </row>
    <row r="9441" customFormat="false" ht="12.8" hidden="false" customHeight="false" outlineLevel="0" collapsed="false">
      <c r="A9441" s="2" t="s">
        <v>12359</v>
      </c>
      <c r="B9441" s="1" t="n">
        <v>3.6</v>
      </c>
      <c r="C9441" s="1" t="n">
        <v>20</v>
      </c>
      <c r="D9441" s="1" t="n">
        <v>4.5865805237</v>
      </c>
      <c r="E9441" s="1" t="n">
        <v>22.0160916029</v>
      </c>
      <c r="F9441" s="1" t="n">
        <f aca="false">IF(ISNUMBER(B9441),IF(B9441&lt;6,0,IF(B9441&lt;12,6,12)),"")</f>
        <v>0</v>
      </c>
      <c r="G9441" s="1" t="n">
        <f aca="false">IF(INT((C9441-15)/30)*30+15=345,-15,INT((C9441-15)/30)*30+15)</f>
        <v>15</v>
      </c>
    </row>
    <row r="9442" customFormat="false" ht="12.8" hidden="false" customHeight="false" outlineLevel="0" collapsed="false">
      <c r="A9442" s="2" t="s">
        <v>12360</v>
      </c>
      <c r="B9442" s="1" t="n">
        <v>3.1</v>
      </c>
      <c r="C9442" s="1" t="n">
        <v>10</v>
      </c>
      <c r="D9442" s="1" t="n">
        <v>3.5149323916</v>
      </c>
      <c r="E9442" s="1" t="n">
        <v>11.8636205234</v>
      </c>
      <c r="F9442" s="1" t="n">
        <f aca="false">IF(ISNUMBER(B9442),IF(B9442&lt;6,0,IF(B9442&lt;12,6,12)),"")</f>
        <v>0</v>
      </c>
      <c r="G9442" s="1" t="n">
        <f aca="false">IF(INT((C9442-15)/30)*30+15=345,-15,INT((C9442-15)/30)*30+15)</f>
        <v>-15</v>
      </c>
    </row>
    <row r="9443" customFormat="false" ht="12.8" hidden="false" customHeight="false" outlineLevel="0" collapsed="false">
      <c r="A9443" s="2" t="s">
        <v>12361</v>
      </c>
      <c r="B9443" s="1" t="n">
        <v>3.1</v>
      </c>
      <c r="C9443" s="1" t="n">
        <v>20</v>
      </c>
      <c r="D9443" s="1" t="n">
        <v>3.0083362054</v>
      </c>
      <c r="E9443" s="1" t="n">
        <v>20.0150517002</v>
      </c>
      <c r="F9443" s="1" t="n">
        <f aca="false">IF(ISNUMBER(B9443),IF(B9443&lt;6,0,IF(B9443&lt;12,6,12)),"")</f>
        <v>0</v>
      </c>
      <c r="G9443" s="1" t="n">
        <f aca="false">IF(INT((C9443-15)/30)*30+15=345,-15,INT((C9443-15)/30)*30+15)</f>
        <v>15</v>
      </c>
    </row>
    <row r="9444" customFormat="false" ht="12.8" hidden="false" customHeight="false" outlineLevel="0" collapsed="false">
      <c r="A9444" s="2" t="s">
        <v>12362</v>
      </c>
      <c r="B9444" s="1" t="n">
        <v>7.2</v>
      </c>
      <c r="C9444" s="1" t="n">
        <v>100</v>
      </c>
      <c r="D9444" s="1" t="n">
        <v>7.3017197371</v>
      </c>
      <c r="E9444" s="1" t="n">
        <v>102.9147190787</v>
      </c>
      <c r="F9444" s="1" t="n">
        <f aca="false">IF(ISNUMBER(B9444),IF(B9444&lt;6,0,IF(B9444&lt;12,6,12)),"")</f>
        <v>6</v>
      </c>
      <c r="G9444" s="1" t="n">
        <f aca="false">IF(INT((C9444-15)/30)*30+15=345,-15,INT((C9444-15)/30)*30+15)</f>
        <v>75</v>
      </c>
    </row>
    <row r="9445" customFormat="false" ht="12.8" hidden="false" customHeight="false" outlineLevel="0" collapsed="false">
      <c r="A9445" s="2" t="s">
        <v>12363</v>
      </c>
      <c r="B9445" s="1" t="n">
        <v>2.6</v>
      </c>
      <c r="C9445" s="1" t="n">
        <v>110</v>
      </c>
      <c r="D9445" s="1" t="n">
        <v>2.1213331729</v>
      </c>
      <c r="E9445" s="1" t="n">
        <v>108.1608196814</v>
      </c>
      <c r="F9445" s="1" t="n">
        <f aca="false">IF(ISNUMBER(B9445),IF(B9445&lt;6,0,IF(B9445&lt;12,6,12)),"")</f>
        <v>0</v>
      </c>
      <c r="G9445" s="1" t="n">
        <f aca="false">IF(INT((C9445-15)/30)*30+15=345,-15,INT((C9445-15)/30)*30+15)</f>
        <v>105</v>
      </c>
    </row>
    <row r="9446" customFormat="false" ht="12.8" hidden="false" customHeight="false" outlineLevel="0" collapsed="false">
      <c r="A9446" s="2" t="s">
        <v>12364</v>
      </c>
      <c r="B9446" s="1" t="n">
        <v>3.1</v>
      </c>
      <c r="C9446" s="1" t="n">
        <v>320</v>
      </c>
      <c r="D9446" s="1" t="n">
        <v>2.8399648684</v>
      </c>
      <c r="E9446" s="1" t="n">
        <v>319.6689154906</v>
      </c>
      <c r="F9446" s="1" t="n">
        <f aca="false">IF(ISNUMBER(B9446),IF(B9446&lt;6,0,IF(B9446&lt;12,6,12)),"")</f>
        <v>0</v>
      </c>
      <c r="G9446" s="1" t="n">
        <f aca="false">IF(INT((C9446-15)/30)*30+15=345,-15,INT((C9446-15)/30)*30+15)</f>
        <v>315</v>
      </c>
    </row>
    <row r="9447" customFormat="false" ht="12.8" hidden="false" customHeight="false" outlineLevel="0" collapsed="false">
      <c r="A9447" s="2" t="s">
        <v>12365</v>
      </c>
      <c r="B9447" s="1" t="n">
        <v>4.1</v>
      </c>
      <c r="C9447" s="1" t="n">
        <v>350</v>
      </c>
      <c r="D9447" s="1" t="n">
        <v>4.0210614981</v>
      </c>
      <c r="E9447" s="1" t="n">
        <v>346.6937556514</v>
      </c>
      <c r="F9447" s="1" t="n">
        <f aca="false">IF(ISNUMBER(B9447),IF(B9447&lt;6,0,IF(B9447&lt;12,6,12)),"")</f>
        <v>0</v>
      </c>
      <c r="G9447" s="1" t="n">
        <f aca="false">IF(INT((C9447-15)/30)*30+15=345,-15,INT((C9447-15)/30)*30+15)</f>
        <v>-15</v>
      </c>
    </row>
    <row r="9448" customFormat="false" ht="12.8" hidden="false" customHeight="false" outlineLevel="0" collapsed="false">
      <c r="A9448" s="2" t="s">
        <v>12366</v>
      </c>
      <c r="B9448" s="1" t="n">
        <v>4.6</v>
      </c>
      <c r="C9448" s="1" t="n">
        <v>360</v>
      </c>
      <c r="D9448" s="1" t="n">
        <v>4.3549232035</v>
      </c>
      <c r="E9448" s="1" t="n">
        <v>356.0413613077</v>
      </c>
      <c r="F9448" s="1" t="n">
        <f aca="false">IF(ISNUMBER(B9448),IF(B9448&lt;6,0,IF(B9448&lt;12,6,12)),"")</f>
        <v>0</v>
      </c>
      <c r="G9448" s="1" t="n">
        <f aca="false">IF(INT((C9448-15)/30)*30+15=345,-15,INT((C9448-15)/30)*30+15)</f>
        <v>-15</v>
      </c>
    </row>
    <row r="9449" customFormat="false" ht="12.8" hidden="false" customHeight="false" outlineLevel="0" collapsed="false">
      <c r="A9449" s="2" t="s">
        <v>12367</v>
      </c>
      <c r="B9449" s="1" t="n">
        <v>3.1</v>
      </c>
      <c r="C9449" s="1" t="n">
        <v>10</v>
      </c>
      <c r="D9449" s="1" t="n">
        <v>3.1353418901</v>
      </c>
      <c r="E9449" s="1" t="n">
        <v>10.6187413982</v>
      </c>
      <c r="F9449" s="1" t="n">
        <f aca="false">IF(ISNUMBER(B9449),IF(B9449&lt;6,0,IF(B9449&lt;12,6,12)),"")</f>
        <v>0</v>
      </c>
      <c r="G9449" s="1" t="n">
        <f aca="false">IF(INT((C9449-15)/30)*30+15=345,-15,INT((C9449-15)/30)*30+15)</f>
        <v>-15</v>
      </c>
    </row>
    <row r="9450" customFormat="false" ht="12.8" hidden="false" customHeight="false" outlineLevel="0" collapsed="false">
      <c r="A9450" s="2" t="s">
        <v>12368</v>
      </c>
      <c r="B9450" s="1" t="n">
        <v>4.1</v>
      </c>
      <c r="C9450" s="1" t="n">
        <v>10</v>
      </c>
      <c r="D9450" s="1" t="n">
        <v>3.9271072512</v>
      </c>
      <c r="E9450" s="1" t="n">
        <v>10.7854322903</v>
      </c>
      <c r="F9450" s="1" t="n">
        <f aca="false">IF(ISNUMBER(B9450),IF(B9450&lt;6,0,IF(B9450&lt;12,6,12)),"")</f>
        <v>0</v>
      </c>
      <c r="G9450" s="1" t="n">
        <f aca="false">IF(INT((C9450-15)/30)*30+15=345,-15,INT((C9450-15)/30)*30+15)</f>
        <v>-15</v>
      </c>
    </row>
    <row r="9451" customFormat="false" ht="12.8" hidden="false" customHeight="false" outlineLevel="0" collapsed="false">
      <c r="A9451" s="2" t="s">
        <v>12369</v>
      </c>
      <c r="B9451" s="1" t="n">
        <v>2.1</v>
      </c>
      <c r="C9451" s="1" t="n">
        <v>330</v>
      </c>
      <c r="D9451" s="1" t="n">
        <v>2.2696170918</v>
      </c>
      <c r="E9451" s="1" t="n">
        <v>325.6462012767</v>
      </c>
      <c r="F9451" s="1" t="n">
        <f aca="false">IF(ISNUMBER(B9451),IF(B9451&lt;6,0,IF(B9451&lt;12,6,12)),"")</f>
        <v>0</v>
      </c>
      <c r="G9451" s="1" t="n">
        <f aca="false">IF(INT((C9451-15)/30)*30+15=345,-15,INT((C9451-15)/30)*30+15)</f>
        <v>315</v>
      </c>
    </row>
    <row r="9452" customFormat="false" ht="12.8" hidden="false" customHeight="false" outlineLevel="0" collapsed="false">
      <c r="A9452" s="2" t="s">
        <v>12370</v>
      </c>
      <c r="B9452" s="1" t="n">
        <v>4.6</v>
      </c>
      <c r="C9452" s="1" t="n">
        <v>330</v>
      </c>
      <c r="D9452" s="1" t="n">
        <v>3.9654191568</v>
      </c>
      <c r="E9452" s="1" t="n">
        <v>333.0120308697</v>
      </c>
      <c r="F9452" s="1" t="n">
        <f aca="false">IF(ISNUMBER(B9452),IF(B9452&lt;6,0,IF(B9452&lt;12,6,12)),"")</f>
        <v>0</v>
      </c>
      <c r="G9452" s="1" t="n">
        <f aca="false">IF(INT((C9452-15)/30)*30+15=345,-15,INT((C9452-15)/30)*30+15)</f>
        <v>315</v>
      </c>
    </row>
    <row r="9453" customFormat="false" ht="12.8" hidden="false" customHeight="false" outlineLevel="0" collapsed="false">
      <c r="A9453" s="2" t="s">
        <v>12371</v>
      </c>
      <c r="B9453" s="1" t="n">
        <v>3.1</v>
      </c>
      <c r="C9453" s="1" t="n">
        <v>350</v>
      </c>
      <c r="D9453" s="1" t="n">
        <v>2.6344638503</v>
      </c>
      <c r="E9453" s="1" t="n">
        <v>348.6710064299</v>
      </c>
      <c r="F9453" s="1" t="n">
        <f aca="false">IF(ISNUMBER(B9453),IF(B9453&lt;6,0,IF(B9453&lt;12,6,12)),"")</f>
        <v>0</v>
      </c>
      <c r="G9453" s="1" t="n">
        <f aca="false">IF(INT((C9453-15)/30)*30+15=345,-15,INT((C9453-15)/30)*30+15)</f>
        <v>-15</v>
      </c>
    </row>
    <row r="9454" customFormat="false" ht="12.8" hidden="false" customHeight="false" outlineLevel="0" collapsed="false">
      <c r="A9454" s="2" t="s">
        <v>12372</v>
      </c>
      <c r="B9454" s="1" t="n">
        <v>2.1</v>
      </c>
      <c r="C9454" s="1" t="n">
        <v>310</v>
      </c>
      <c r="D9454" s="1" t="n">
        <v>2.894298864</v>
      </c>
      <c r="E9454" s="1" t="n">
        <v>312.365197714</v>
      </c>
      <c r="F9454" s="1" t="n">
        <f aca="false">IF(ISNUMBER(B9454),IF(B9454&lt;6,0,IF(B9454&lt;12,6,12)),"")</f>
        <v>0</v>
      </c>
      <c r="G9454" s="1" t="n">
        <f aca="false">IF(INT((C9454-15)/30)*30+15=345,-15,INT((C9454-15)/30)*30+15)</f>
        <v>285</v>
      </c>
    </row>
    <row r="9455" customFormat="false" ht="12.8" hidden="false" customHeight="false" outlineLevel="0" collapsed="false">
      <c r="A9455" s="2" t="s">
        <v>12373</v>
      </c>
      <c r="B9455" s="1" t="n">
        <v>2.1</v>
      </c>
      <c r="C9455" s="1" t="n">
        <v>140</v>
      </c>
      <c r="D9455" s="1" t="n">
        <v>2.2296878392</v>
      </c>
      <c r="E9455" s="1" t="n">
        <v>144.7914358508</v>
      </c>
      <c r="F9455" s="1" t="n">
        <f aca="false">IF(ISNUMBER(B9455),IF(B9455&lt;6,0,IF(B9455&lt;12,6,12)),"")</f>
        <v>0</v>
      </c>
      <c r="G9455" s="1" t="n">
        <f aca="false">IF(INT((C9455-15)/30)*30+15=345,-15,INT((C9455-15)/30)*30+15)</f>
        <v>135</v>
      </c>
    </row>
    <row r="9456" customFormat="false" ht="12.8" hidden="false" customHeight="false" outlineLevel="0" collapsed="false">
      <c r="A9456" s="2" t="s">
        <v>12375</v>
      </c>
      <c r="B9456" s="1" t="n">
        <v>1.5</v>
      </c>
      <c r="C9456" s="1" t="n">
        <v>100</v>
      </c>
      <c r="D9456" s="1" t="n">
        <v>2.0228348523</v>
      </c>
      <c r="E9456" s="1" t="n">
        <v>102.9829210136</v>
      </c>
      <c r="F9456" s="1" t="n">
        <f aca="false">IF(ISNUMBER(B9456),IF(B9456&lt;6,0,IF(B9456&lt;12,6,12)),"")</f>
        <v>0</v>
      </c>
      <c r="G9456" s="1" t="n">
        <f aca="false">IF(INT((C9456-15)/30)*30+15=345,-15,INT((C9456-15)/30)*30+15)</f>
        <v>75</v>
      </c>
    </row>
    <row r="9457" customFormat="false" ht="12.8" hidden="false" customHeight="false" outlineLevel="0" collapsed="false">
      <c r="A9457" s="2" t="s">
        <v>12376</v>
      </c>
      <c r="B9457" s="1" t="n">
        <v>1.5</v>
      </c>
      <c r="C9457" s="1" t="n">
        <v>90</v>
      </c>
      <c r="D9457" s="1" t="n">
        <v>0.6851242553</v>
      </c>
      <c r="E9457" s="1" t="n">
        <v>90.3495980846</v>
      </c>
      <c r="F9457" s="1" t="n">
        <f aca="false">IF(ISNUMBER(B9457),IF(B9457&lt;6,0,IF(B9457&lt;12,6,12)),"")</f>
        <v>0</v>
      </c>
      <c r="G9457" s="1" t="n">
        <f aca="false">IF(INT((C9457-15)/30)*30+15=345,-15,INT((C9457-15)/30)*30+15)</f>
        <v>75</v>
      </c>
    </row>
    <row r="9458" customFormat="false" ht="12.8" hidden="false" customHeight="false" outlineLevel="0" collapsed="false">
      <c r="A9458" s="2" t="s">
        <v>12377</v>
      </c>
      <c r="B9458" s="1" t="n">
        <v>2.1</v>
      </c>
      <c r="C9458" s="1" t="n">
        <v>350</v>
      </c>
      <c r="D9458" s="1" t="n">
        <v>2.034287196</v>
      </c>
      <c r="E9458" s="1" t="n">
        <v>345.4016955895</v>
      </c>
      <c r="F9458" s="1" t="n">
        <f aca="false">IF(ISNUMBER(B9458),IF(B9458&lt;6,0,IF(B9458&lt;12,6,12)),"")</f>
        <v>0</v>
      </c>
      <c r="G9458" s="1" t="n">
        <f aca="false">IF(INT((C9458-15)/30)*30+15=345,-15,INT((C9458-15)/30)*30+15)</f>
        <v>-15</v>
      </c>
    </row>
    <row r="9459" customFormat="false" ht="12.8" hidden="false" customHeight="false" outlineLevel="0" collapsed="false">
      <c r="A9459" s="2" t="s">
        <v>12382</v>
      </c>
      <c r="B9459" s="1" t="n">
        <v>1.5</v>
      </c>
      <c r="C9459" s="1" t="n">
        <v>270</v>
      </c>
      <c r="D9459" s="1" t="n">
        <v>1.8416596693</v>
      </c>
      <c r="E9459" s="1" t="n">
        <v>266.8178994558</v>
      </c>
      <c r="F9459" s="1" t="n">
        <f aca="false">IF(ISNUMBER(B9459),IF(B9459&lt;6,0,IF(B9459&lt;12,6,12)),"")</f>
        <v>0</v>
      </c>
      <c r="G9459" s="1" t="n">
        <f aca="false">IF(INT((C9459-15)/30)*30+15=345,-15,INT((C9459-15)/30)*30+15)</f>
        <v>255</v>
      </c>
    </row>
    <row r="9460" customFormat="false" ht="12.8" hidden="false" customHeight="false" outlineLevel="0" collapsed="false">
      <c r="A9460" s="2" t="s">
        <v>12383</v>
      </c>
      <c r="B9460" s="1" t="n">
        <v>2.1</v>
      </c>
      <c r="C9460" s="1" t="n">
        <v>300</v>
      </c>
      <c r="D9460" s="1" t="n">
        <v>2.8607178795</v>
      </c>
      <c r="E9460" s="1" t="n">
        <v>295.4983083298</v>
      </c>
      <c r="F9460" s="1" t="n">
        <f aca="false">IF(ISNUMBER(B9460),IF(B9460&lt;6,0,IF(B9460&lt;12,6,12)),"")</f>
        <v>0</v>
      </c>
      <c r="G9460" s="1" t="n">
        <f aca="false">IF(INT((C9460-15)/30)*30+15=345,-15,INT((C9460-15)/30)*30+15)</f>
        <v>285</v>
      </c>
    </row>
    <row r="9461" customFormat="false" ht="12.8" hidden="false" customHeight="false" outlineLevel="0" collapsed="false">
      <c r="A9461" s="2" t="s">
        <v>12384</v>
      </c>
      <c r="B9461" s="1" t="n">
        <v>1</v>
      </c>
      <c r="C9461" s="1" t="n">
        <v>340</v>
      </c>
      <c r="D9461" s="1" t="n">
        <v>1.9423175943</v>
      </c>
      <c r="E9461" s="1" t="n">
        <v>335.4147978476</v>
      </c>
      <c r="F9461" s="1" t="n">
        <f aca="false">IF(ISNUMBER(B9461),IF(B9461&lt;6,0,IF(B9461&lt;12,6,12)),"")</f>
        <v>0</v>
      </c>
      <c r="G9461" s="1" t="n">
        <f aca="false">IF(INT((C9461-15)/30)*30+15=345,-15,INT((C9461-15)/30)*30+15)</f>
        <v>315</v>
      </c>
    </row>
    <row r="9462" customFormat="false" ht="12.8" hidden="false" customHeight="false" outlineLevel="0" collapsed="false">
      <c r="A9462" s="2" t="s">
        <v>12387</v>
      </c>
      <c r="B9462" s="1" t="n">
        <v>0.5</v>
      </c>
      <c r="C9462" s="1" t="n">
        <v>150</v>
      </c>
      <c r="D9462" s="1" t="n">
        <v>-0.0816018144</v>
      </c>
      <c r="E9462" s="1" t="n">
        <v>151.5347105893</v>
      </c>
      <c r="F9462" s="1" t="n">
        <f aca="false">IF(ISNUMBER(B9462),IF(B9462&lt;6,0,IF(B9462&lt;12,6,12)),"")</f>
        <v>0</v>
      </c>
      <c r="G9462" s="1" t="n">
        <f aca="false">IF(INT((C9462-15)/30)*30+15=345,-15,INT((C9462-15)/30)*30+15)</f>
        <v>135</v>
      </c>
    </row>
    <row r="9463" customFormat="false" ht="12.8" hidden="false" customHeight="false" outlineLevel="0" collapsed="false">
      <c r="A9463" s="2" t="s">
        <v>12393</v>
      </c>
      <c r="B9463" s="1" t="n">
        <v>2.1</v>
      </c>
      <c r="C9463" s="1" t="n">
        <v>70</v>
      </c>
      <c r="D9463" s="1" t="n">
        <v>2.7582338107</v>
      </c>
      <c r="E9463" s="1" t="n">
        <v>74.9160607019</v>
      </c>
      <c r="F9463" s="1" t="n">
        <f aca="false">IF(ISNUMBER(B9463),IF(B9463&lt;6,0,IF(B9463&lt;12,6,12)),"")</f>
        <v>0</v>
      </c>
      <c r="G9463" s="1" t="n">
        <f aca="false">IF(INT((C9463-15)/30)*30+15=345,-15,INT((C9463-15)/30)*30+15)</f>
        <v>45</v>
      </c>
    </row>
    <row r="9464" customFormat="false" ht="12.8" hidden="false" customHeight="false" outlineLevel="0" collapsed="false">
      <c r="A9464" s="2" t="s">
        <v>12396</v>
      </c>
      <c r="B9464" s="1" t="n">
        <v>1.5</v>
      </c>
      <c r="C9464" s="1" t="n">
        <v>360</v>
      </c>
      <c r="D9464" s="1" t="n">
        <v>0.6366216084</v>
      </c>
      <c r="E9464" s="1" t="n">
        <v>355.6496114028</v>
      </c>
      <c r="F9464" s="1" t="n">
        <f aca="false">IF(ISNUMBER(B9464),IF(B9464&lt;6,0,IF(B9464&lt;12,6,12)),"")</f>
        <v>0</v>
      </c>
      <c r="G9464" s="1" t="n">
        <f aca="false">IF(INT((C9464-15)/30)*30+15=345,-15,INT((C9464-15)/30)*30+15)</f>
        <v>-15</v>
      </c>
    </row>
    <row r="9465" customFormat="false" ht="12.8" hidden="false" customHeight="false" outlineLevel="0" collapsed="false">
      <c r="A9465" s="2" t="s">
        <v>12397</v>
      </c>
      <c r="B9465" s="1" t="n">
        <v>1.5</v>
      </c>
      <c r="C9465" s="1" t="n">
        <v>360</v>
      </c>
      <c r="D9465" s="1" t="n">
        <v>1.3262167256</v>
      </c>
      <c r="E9465" s="1" t="n">
        <v>357.4525323883</v>
      </c>
      <c r="F9465" s="1" t="n">
        <f aca="false">IF(ISNUMBER(B9465),IF(B9465&lt;6,0,IF(B9465&lt;12,6,12)),"")</f>
        <v>0</v>
      </c>
      <c r="G9465" s="1" t="n">
        <f aca="false">IF(INT((C9465-15)/30)*30+15=345,-15,INT((C9465-15)/30)*30+15)</f>
        <v>-15</v>
      </c>
    </row>
    <row r="9466" customFormat="false" ht="12.8" hidden="false" customHeight="false" outlineLevel="0" collapsed="false">
      <c r="A9466" s="2" t="s">
        <v>12399</v>
      </c>
      <c r="B9466" s="1" t="n">
        <v>1.5</v>
      </c>
      <c r="C9466" s="1" t="n">
        <v>90</v>
      </c>
      <c r="D9466" s="1" t="n">
        <v>0.9819256896</v>
      </c>
      <c r="E9466" s="1" t="n">
        <v>87.929816579</v>
      </c>
      <c r="F9466" s="1" t="n">
        <f aca="false">IF(ISNUMBER(B9466),IF(B9466&lt;6,0,IF(B9466&lt;12,6,12)),"")</f>
        <v>0</v>
      </c>
      <c r="G9466" s="1" t="n">
        <f aca="false">IF(INT((C9466-15)/30)*30+15=345,-15,INT((C9466-15)/30)*30+15)</f>
        <v>75</v>
      </c>
    </row>
    <row r="9467" customFormat="false" ht="12.8" hidden="false" customHeight="false" outlineLevel="0" collapsed="false">
      <c r="A9467" s="2" t="s">
        <v>12401</v>
      </c>
      <c r="B9467" s="1" t="n">
        <v>1.5</v>
      </c>
      <c r="C9467" s="1" t="n">
        <v>70</v>
      </c>
      <c r="D9467" s="1" t="n">
        <v>1.8534907871</v>
      </c>
      <c r="E9467" s="1" t="n">
        <v>68.4490144649</v>
      </c>
      <c r="F9467" s="1" t="n">
        <f aca="false">IF(ISNUMBER(B9467),IF(B9467&lt;6,0,IF(B9467&lt;12,6,12)),"")</f>
        <v>0</v>
      </c>
      <c r="G9467" s="1" t="n">
        <f aca="false">IF(INT((C9467-15)/30)*30+15=345,-15,INT((C9467-15)/30)*30+15)</f>
        <v>45</v>
      </c>
    </row>
    <row r="9468" customFormat="false" ht="12.8" hidden="false" customHeight="false" outlineLevel="0" collapsed="false">
      <c r="A9468" s="2" t="s">
        <v>12402</v>
      </c>
      <c r="B9468" s="1" t="n">
        <v>2.1</v>
      </c>
      <c r="C9468" s="1" t="n">
        <v>90</v>
      </c>
      <c r="D9468" s="1" t="n">
        <v>2.1463124295</v>
      </c>
      <c r="E9468" s="1" t="n">
        <v>88.9240361517</v>
      </c>
      <c r="F9468" s="1" t="n">
        <f aca="false">IF(ISNUMBER(B9468),IF(B9468&lt;6,0,IF(B9468&lt;12,6,12)),"")</f>
        <v>0</v>
      </c>
      <c r="G9468" s="1" t="n">
        <f aca="false">IF(INT((C9468-15)/30)*30+15=345,-15,INT((C9468-15)/30)*30+15)</f>
        <v>75</v>
      </c>
    </row>
    <row r="9469" customFormat="false" ht="12.8" hidden="false" customHeight="false" outlineLevel="0" collapsed="false">
      <c r="A9469" s="2" t="s">
        <v>12403</v>
      </c>
      <c r="B9469" s="1" t="n">
        <v>1.5</v>
      </c>
      <c r="C9469" s="1" t="n">
        <v>80</v>
      </c>
      <c r="D9469" s="1" t="n">
        <v>1.3431014144</v>
      </c>
      <c r="E9469" s="1" t="n">
        <v>79.7848179773</v>
      </c>
      <c r="F9469" s="1" t="n">
        <f aca="false">IF(ISNUMBER(B9469),IF(B9469&lt;6,0,IF(B9469&lt;12,6,12)),"")</f>
        <v>0</v>
      </c>
      <c r="G9469" s="1" t="n">
        <f aca="false">IF(INT((C9469-15)/30)*30+15=345,-15,INT((C9469-15)/30)*30+15)</f>
        <v>75</v>
      </c>
    </row>
    <row r="9470" customFormat="false" ht="12.8" hidden="false" customHeight="false" outlineLevel="0" collapsed="false">
      <c r="A9470" s="2" t="s">
        <v>12404</v>
      </c>
      <c r="B9470" s="1" t="n">
        <v>1.5</v>
      </c>
      <c r="C9470" s="1" t="n">
        <v>90</v>
      </c>
      <c r="D9470" s="1" t="n">
        <v>1.0194444954</v>
      </c>
      <c r="E9470" s="1" t="n">
        <v>85.265135013</v>
      </c>
      <c r="F9470" s="1" t="n">
        <f aca="false">IF(ISNUMBER(B9470),IF(B9470&lt;6,0,IF(B9470&lt;12,6,12)),"")</f>
        <v>0</v>
      </c>
      <c r="G9470" s="1" t="n">
        <f aca="false">IF(INT((C9470-15)/30)*30+15=345,-15,INT((C9470-15)/30)*30+15)</f>
        <v>75</v>
      </c>
    </row>
    <row r="9471" customFormat="false" ht="12.8" hidden="false" customHeight="false" outlineLevel="0" collapsed="false">
      <c r="A9471" s="2" t="s">
        <v>12407</v>
      </c>
      <c r="B9471" s="1" t="n">
        <v>2.1</v>
      </c>
      <c r="C9471" s="1" t="n">
        <v>130</v>
      </c>
      <c r="D9471" s="1" t="n">
        <v>2.5544592053</v>
      </c>
      <c r="E9471" s="1" t="n">
        <v>129.7015153756</v>
      </c>
      <c r="F9471" s="1" t="n">
        <f aca="false">IF(ISNUMBER(B9471),IF(B9471&lt;6,0,IF(B9471&lt;12,6,12)),"")</f>
        <v>0</v>
      </c>
      <c r="G9471" s="1" t="n">
        <f aca="false">IF(INT((C9471-15)/30)*30+15=345,-15,INT((C9471-15)/30)*30+15)</f>
        <v>105</v>
      </c>
    </row>
    <row r="9472" customFormat="false" ht="12.8" hidden="false" customHeight="false" outlineLevel="0" collapsed="false">
      <c r="A9472" s="2" t="s">
        <v>12408</v>
      </c>
      <c r="B9472" s="1" t="n">
        <v>2.1</v>
      </c>
      <c r="C9472" s="1" t="n">
        <v>90</v>
      </c>
      <c r="D9472" s="1" t="n">
        <v>2.8923805909</v>
      </c>
      <c r="E9472" s="1" t="n">
        <v>90.7520252862</v>
      </c>
      <c r="F9472" s="1" t="n">
        <f aca="false">IF(ISNUMBER(B9472),IF(B9472&lt;6,0,IF(B9472&lt;12,6,12)),"")</f>
        <v>0</v>
      </c>
      <c r="G9472" s="1" t="n">
        <f aca="false">IF(INT((C9472-15)/30)*30+15=345,-15,INT((C9472-15)/30)*30+15)</f>
        <v>75</v>
      </c>
    </row>
    <row r="9473" customFormat="false" ht="12.8" hidden="false" customHeight="false" outlineLevel="0" collapsed="false">
      <c r="A9473" s="2" t="s">
        <v>12409</v>
      </c>
      <c r="B9473" s="1" t="n">
        <v>1.5</v>
      </c>
      <c r="C9473" s="1" t="n">
        <v>90</v>
      </c>
      <c r="D9473" s="1" t="n">
        <v>1.0039448417</v>
      </c>
      <c r="E9473" s="1" t="n">
        <v>85.3174782055</v>
      </c>
      <c r="F9473" s="1" t="n">
        <f aca="false">IF(ISNUMBER(B9473),IF(B9473&lt;6,0,IF(B9473&lt;12,6,12)),"")</f>
        <v>0</v>
      </c>
      <c r="G9473" s="1" t="n">
        <f aca="false">IF(INT((C9473-15)/30)*30+15=345,-15,INT((C9473-15)/30)*30+15)</f>
        <v>75</v>
      </c>
    </row>
    <row r="9474" customFormat="false" ht="12.8" hidden="false" customHeight="false" outlineLevel="0" collapsed="false">
      <c r="A9474" s="2" t="s">
        <v>12410</v>
      </c>
      <c r="B9474" s="1" t="n">
        <v>1.5</v>
      </c>
      <c r="C9474" s="1" t="n">
        <v>60</v>
      </c>
      <c r="D9474" s="1" t="n">
        <v>1.2333058966</v>
      </c>
      <c r="E9474" s="1" t="n">
        <v>55.376690994</v>
      </c>
      <c r="F9474" s="1" t="n">
        <f aca="false">IF(ISNUMBER(B9474),IF(B9474&lt;6,0,IF(B9474&lt;12,6,12)),"")</f>
        <v>0</v>
      </c>
      <c r="G9474" s="1" t="n">
        <f aca="false">IF(INT((C9474-15)/30)*30+15=345,-15,INT((C9474-15)/30)*30+15)</f>
        <v>45</v>
      </c>
    </row>
    <row r="9475" customFormat="false" ht="12.8" hidden="false" customHeight="false" outlineLevel="0" collapsed="false">
      <c r="A9475" s="2" t="s">
        <v>12411</v>
      </c>
      <c r="B9475" s="1" t="n">
        <v>2.1</v>
      </c>
      <c r="C9475" s="1" t="n">
        <v>70</v>
      </c>
      <c r="D9475" s="1" t="n">
        <v>1.2856713262</v>
      </c>
      <c r="E9475" s="1" t="n">
        <v>66.4546124078</v>
      </c>
      <c r="F9475" s="1" t="n">
        <f aca="false">IF(ISNUMBER(B9475),IF(B9475&lt;6,0,IF(B9475&lt;12,6,12)),"")</f>
        <v>0</v>
      </c>
      <c r="G9475" s="1" t="n">
        <f aca="false">IF(INT((C9475-15)/30)*30+15=345,-15,INT((C9475-15)/30)*30+15)</f>
        <v>45</v>
      </c>
    </row>
    <row r="9476" customFormat="false" ht="12.8" hidden="false" customHeight="false" outlineLevel="0" collapsed="false">
      <c r="A9476" s="2" t="s">
        <v>12414</v>
      </c>
      <c r="B9476" s="1" t="n">
        <v>1.5</v>
      </c>
      <c r="C9476" s="1" t="n">
        <v>200</v>
      </c>
      <c r="D9476" s="1" t="n">
        <v>1.2595267138</v>
      </c>
      <c r="E9476" s="1" t="n">
        <v>203.779842949</v>
      </c>
      <c r="F9476" s="1" t="n">
        <f aca="false">IF(ISNUMBER(B9476),IF(B9476&lt;6,0,IF(B9476&lt;12,6,12)),"")</f>
        <v>0</v>
      </c>
      <c r="G9476" s="1" t="n">
        <f aca="false">IF(INT((C9476-15)/30)*30+15=345,-15,INT((C9476-15)/30)*30+15)</f>
        <v>195</v>
      </c>
    </row>
    <row r="9477" customFormat="false" ht="12.8" hidden="false" customHeight="false" outlineLevel="0" collapsed="false">
      <c r="A9477" s="2" t="s">
        <v>12415</v>
      </c>
      <c r="B9477" s="1" t="n">
        <v>1.5</v>
      </c>
      <c r="C9477" s="1" t="n">
        <v>140</v>
      </c>
      <c r="D9477" s="1" t="n">
        <v>0.9724712782</v>
      </c>
      <c r="E9477" s="1" t="n">
        <v>138.1124364724</v>
      </c>
      <c r="F9477" s="1" t="n">
        <f aca="false">IF(ISNUMBER(B9477),IF(B9477&lt;6,0,IF(B9477&lt;12,6,12)),"")</f>
        <v>0</v>
      </c>
      <c r="G9477" s="1" t="n">
        <f aca="false">IF(INT((C9477-15)/30)*30+15=345,-15,INT((C9477-15)/30)*30+15)</f>
        <v>135</v>
      </c>
    </row>
    <row r="9478" customFormat="false" ht="12.8" hidden="false" customHeight="false" outlineLevel="0" collapsed="false">
      <c r="A9478" s="2" t="s">
        <v>12416</v>
      </c>
      <c r="B9478" s="1" t="n">
        <v>1.5</v>
      </c>
      <c r="C9478" s="1" t="n">
        <v>110</v>
      </c>
      <c r="D9478" s="1" t="n">
        <v>0.70654765</v>
      </c>
      <c r="E9478" s="1" t="n">
        <v>106.8454171787</v>
      </c>
      <c r="F9478" s="1" t="n">
        <f aca="false">IF(ISNUMBER(B9478),IF(B9478&lt;6,0,IF(B9478&lt;12,6,12)),"")</f>
        <v>0</v>
      </c>
      <c r="G9478" s="1" t="n">
        <f aca="false">IF(INT((C9478-15)/30)*30+15=345,-15,INT((C9478-15)/30)*30+15)</f>
        <v>105</v>
      </c>
    </row>
    <row r="9479" customFormat="false" ht="12.8" hidden="false" customHeight="false" outlineLevel="0" collapsed="false">
      <c r="A9479" s="2" t="s">
        <v>12417</v>
      </c>
      <c r="B9479" s="1" t="n">
        <v>1.5</v>
      </c>
      <c r="C9479" s="1" t="n">
        <v>110</v>
      </c>
      <c r="D9479" s="1" t="n">
        <v>2.2852770612</v>
      </c>
      <c r="E9479" s="1" t="n">
        <v>112.7626592177</v>
      </c>
      <c r="F9479" s="1" t="n">
        <f aca="false">IF(ISNUMBER(B9479),IF(B9479&lt;6,0,IF(B9479&lt;12,6,12)),"")</f>
        <v>0</v>
      </c>
      <c r="G9479" s="1" t="n">
        <f aca="false">IF(INT((C9479-15)/30)*30+15=345,-15,INT((C9479-15)/30)*30+15)</f>
        <v>105</v>
      </c>
    </row>
    <row r="9480" customFormat="false" ht="12.8" hidden="false" customHeight="false" outlineLevel="0" collapsed="false">
      <c r="A9480" s="2" t="s">
        <v>12418</v>
      </c>
      <c r="B9480" s="1" t="n">
        <v>1.5</v>
      </c>
      <c r="C9480" s="1" t="n">
        <v>130</v>
      </c>
      <c r="D9480" s="1" t="n">
        <v>2.0190953328</v>
      </c>
      <c r="E9480" s="1" t="n">
        <v>128.3684180886</v>
      </c>
      <c r="F9480" s="1" t="n">
        <f aca="false">IF(ISNUMBER(B9480),IF(B9480&lt;6,0,IF(B9480&lt;12,6,12)),"")</f>
        <v>0</v>
      </c>
      <c r="G9480" s="1" t="n">
        <f aca="false">IF(INT((C9480-15)/30)*30+15=345,-15,INT((C9480-15)/30)*30+15)</f>
        <v>105</v>
      </c>
    </row>
    <row r="9481" customFormat="false" ht="12.8" hidden="false" customHeight="false" outlineLevel="0" collapsed="false">
      <c r="A9481" s="2" t="s">
        <v>12419</v>
      </c>
      <c r="B9481" s="1" t="n">
        <v>1</v>
      </c>
      <c r="C9481" s="1" t="n">
        <v>170</v>
      </c>
      <c r="D9481" s="1" t="n">
        <v>0.6571355294</v>
      </c>
      <c r="E9481" s="1" t="n">
        <v>167.1114564175</v>
      </c>
      <c r="F9481" s="1" t="n">
        <f aca="false">IF(ISNUMBER(B9481),IF(B9481&lt;6,0,IF(B9481&lt;12,6,12)),"")</f>
        <v>0</v>
      </c>
      <c r="G9481" s="1" t="n">
        <f aca="false">IF(INT((C9481-15)/30)*30+15=345,-15,INT((C9481-15)/30)*30+15)</f>
        <v>165</v>
      </c>
    </row>
    <row r="9482" customFormat="false" ht="12.8" hidden="false" customHeight="false" outlineLevel="0" collapsed="false">
      <c r="A9482" s="2" t="s">
        <v>12420</v>
      </c>
      <c r="B9482" s="1" t="n">
        <v>1.5</v>
      </c>
      <c r="C9482" s="1" t="n">
        <v>90</v>
      </c>
      <c r="D9482" s="1" t="n">
        <v>0.5731056537</v>
      </c>
      <c r="E9482" s="1" t="n">
        <v>87.000192611</v>
      </c>
      <c r="F9482" s="1" t="n">
        <f aca="false">IF(ISNUMBER(B9482),IF(B9482&lt;6,0,IF(B9482&lt;12,6,12)),"")</f>
        <v>0</v>
      </c>
      <c r="G9482" s="1" t="n">
        <f aca="false">IF(INT((C9482-15)/30)*30+15=345,-15,INT((C9482-15)/30)*30+15)</f>
        <v>75</v>
      </c>
    </row>
    <row r="9483" customFormat="false" ht="12.8" hidden="false" customHeight="false" outlineLevel="0" collapsed="false">
      <c r="A9483" s="2" t="s">
        <v>12421</v>
      </c>
      <c r="B9483" s="1" t="n">
        <v>2.1</v>
      </c>
      <c r="C9483" s="1" t="n">
        <v>350</v>
      </c>
      <c r="D9483" s="1" t="n">
        <v>1.5256359199</v>
      </c>
      <c r="E9483" s="1" t="n">
        <v>348.8196196593</v>
      </c>
      <c r="F9483" s="1" t="n">
        <f aca="false">IF(ISNUMBER(B9483),IF(B9483&lt;6,0,IF(B9483&lt;12,6,12)),"")</f>
        <v>0</v>
      </c>
      <c r="G9483" s="1" t="n">
        <f aca="false">IF(INT((C9483-15)/30)*30+15=345,-15,INT((C9483-15)/30)*30+15)</f>
        <v>-15</v>
      </c>
    </row>
    <row r="9484" customFormat="false" ht="12.8" hidden="false" customHeight="false" outlineLevel="0" collapsed="false">
      <c r="A9484" s="2" t="s">
        <v>12422</v>
      </c>
      <c r="B9484" s="1" t="n">
        <v>3.1</v>
      </c>
      <c r="C9484" s="1" t="n">
        <v>350</v>
      </c>
      <c r="D9484" s="1" t="n">
        <v>2.8662685607</v>
      </c>
      <c r="E9484" s="1" t="n">
        <v>354.7817942966</v>
      </c>
      <c r="F9484" s="1" t="n">
        <f aca="false">IF(ISNUMBER(B9484),IF(B9484&lt;6,0,IF(B9484&lt;12,6,12)),"")</f>
        <v>0</v>
      </c>
      <c r="G9484" s="1" t="n">
        <f aca="false">IF(INT((C9484-15)/30)*30+15=345,-15,INT((C9484-15)/30)*30+15)</f>
        <v>-15</v>
      </c>
    </row>
    <row r="9485" customFormat="false" ht="12.8" hidden="false" customHeight="false" outlineLevel="0" collapsed="false">
      <c r="A9485" s="2" t="s">
        <v>12423</v>
      </c>
      <c r="B9485" s="1" t="n">
        <v>2.6</v>
      </c>
      <c r="C9485" s="1" t="n">
        <v>330</v>
      </c>
      <c r="D9485" s="1" t="n">
        <v>3.1880534728</v>
      </c>
      <c r="E9485" s="1" t="n">
        <v>330.6050282903</v>
      </c>
      <c r="F9485" s="1" t="n">
        <f aca="false">IF(ISNUMBER(B9485),IF(B9485&lt;6,0,IF(B9485&lt;12,6,12)),"")</f>
        <v>0</v>
      </c>
      <c r="G9485" s="1" t="n">
        <f aca="false">IF(INT((C9485-15)/30)*30+15=345,-15,INT((C9485-15)/30)*30+15)</f>
        <v>315</v>
      </c>
    </row>
    <row r="9486" customFormat="false" ht="12.8" hidden="false" customHeight="false" outlineLevel="0" collapsed="false">
      <c r="A9486" s="2" t="s">
        <v>12424</v>
      </c>
      <c r="B9486" s="1" t="n">
        <v>3.1</v>
      </c>
      <c r="C9486" s="1" t="n">
        <v>330</v>
      </c>
      <c r="D9486" s="1" t="n">
        <v>3.0246850926</v>
      </c>
      <c r="E9486" s="1" t="n">
        <v>331.6809569346</v>
      </c>
      <c r="F9486" s="1" t="n">
        <f aca="false">IF(ISNUMBER(B9486),IF(B9486&lt;6,0,IF(B9486&lt;12,6,12)),"")</f>
        <v>0</v>
      </c>
      <c r="G9486" s="1" t="n">
        <f aca="false">IF(INT((C9486-15)/30)*30+15=345,-15,INT((C9486-15)/30)*30+15)</f>
        <v>315</v>
      </c>
    </row>
    <row r="9487" customFormat="false" ht="12.8" hidden="false" customHeight="false" outlineLevel="0" collapsed="false">
      <c r="A9487" s="2" t="s">
        <v>12425</v>
      </c>
      <c r="B9487" s="1" t="n">
        <v>2.6</v>
      </c>
      <c r="C9487" s="1" t="n">
        <v>340</v>
      </c>
      <c r="D9487" s="1" t="n">
        <v>1.9875510781</v>
      </c>
      <c r="E9487" s="1" t="n">
        <v>342.5514478493</v>
      </c>
      <c r="F9487" s="1" t="n">
        <f aca="false">IF(ISNUMBER(B9487),IF(B9487&lt;6,0,IF(B9487&lt;12,6,12)),"")</f>
        <v>0</v>
      </c>
      <c r="G9487" s="1" t="n">
        <f aca="false">IF(INT((C9487-15)/30)*30+15=345,-15,INT((C9487-15)/30)*30+15)</f>
        <v>315</v>
      </c>
    </row>
    <row r="9488" customFormat="false" ht="12.8" hidden="false" customHeight="false" outlineLevel="0" collapsed="false">
      <c r="A9488" s="2" t="s">
        <v>12426</v>
      </c>
      <c r="B9488" s="1" t="n">
        <v>2.6</v>
      </c>
      <c r="C9488" s="1" t="n">
        <v>320</v>
      </c>
      <c r="D9488" s="1" t="n">
        <v>2.4763113464</v>
      </c>
      <c r="E9488" s="1" t="n">
        <v>316.0285771592</v>
      </c>
      <c r="F9488" s="1" t="n">
        <f aca="false">IF(ISNUMBER(B9488),IF(B9488&lt;6,0,IF(B9488&lt;12,6,12)),"")</f>
        <v>0</v>
      </c>
      <c r="G9488" s="1" t="n">
        <f aca="false">IF(INT((C9488-15)/30)*30+15=345,-15,INT((C9488-15)/30)*30+15)</f>
        <v>315</v>
      </c>
    </row>
    <row r="9489" customFormat="false" ht="12.8" hidden="false" customHeight="false" outlineLevel="0" collapsed="false">
      <c r="A9489" s="2" t="s">
        <v>12427</v>
      </c>
      <c r="B9489" s="1" t="n">
        <v>2.1</v>
      </c>
      <c r="C9489" s="1" t="n">
        <v>310</v>
      </c>
      <c r="D9489" s="1" t="n">
        <v>2.8413864145</v>
      </c>
      <c r="E9489" s="1" t="n">
        <v>305.2756319055</v>
      </c>
      <c r="F9489" s="1" t="n">
        <f aca="false">IF(ISNUMBER(B9489),IF(B9489&lt;6,0,IF(B9489&lt;12,6,12)),"")</f>
        <v>0</v>
      </c>
      <c r="G9489" s="1" t="n">
        <f aca="false">IF(INT((C9489-15)/30)*30+15=345,-15,INT((C9489-15)/30)*30+15)</f>
        <v>285</v>
      </c>
    </row>
    <row r="9490" customFormat="false" ht="12.8" hidden="false" customHeight="false" outlineLevel="0" collapsed="false">
      <c r="A9490" s="2" t="s">
        <v>12428</v>
      </c>
      <c r="B9490" s="1" t="n">
        <v>2.6</v>
      </c>
      <c r="C9490" s="1" t="n">
        <v>300</v>
      </c>
      <c r="D9490" s="1" t="n">
        <v>1.6370287471</v>
      </c>
      <c r="E9490" s="1" t="n">
        <v>298.2520842622</v>
      </c>
      <c r="F9490" s="1" t="n">
        <f aca="false">IF(ISNUMBER(B9490),IF(B9490&lt;6,0,IF(B9490&lt;12,6,12)),"")</f>
        <v>0</v>
      </c>
      <c r="G9490" s="1" t="n">
        <f aca="false">IF(INT((C9490-15)/30)*30+15=345,-15,INT((C9490-15)/30)*30+15)</f>
        <v>285</v>
      </c>
    </row>
    <row r="9491" customFormat="false" ht="12.8" hidden="false" customHeight="false" outlineLevel="0" collapsed="false">
      <c r="A9491" s="2" t="s">
        <v>12429</v>
      </c>
      <c r="B9491" s="1" t="n">
        <v>2.1</v>
      </c>
      <c r="C9491" s="1" t="n">
        <v>310</v>
      </c>
      <c r="D9491" s="1" t="n">
        <v>2.8349858359</v>
      </c>
      <c r="E9491" s="1" t="n">
        <v>313.997246041</v>
      </c>
      <c r="F9491" s="1" t="n">
        <f aca="false">IF(ISNUMBER(B9491),IF(B9491&lt;6,0,IF(B9491&lt;12,6,12)),"")</f>
        <v>0</v>
      </c>
      <c r="G9491" s="1" t="n">
        <f aca="false">IF(INT((C9491-15)/30)*30+15=345,-15,INT((C9491-15)/30)*30+15)</f>
        <v>285</v>
      </c>
    </row>
    <row r="9492" customFormat="false" ht="12.8" hidden="false" customHeight="false" outlineLevel="0" collapsed="false">
      <c r="A9492" s="2" t="s">
        <v>12430</v>
      </c>
      <c r="B9492" s="1" t="n">
        <v>2.1</v>
      </c>
      <c r="C9492" s="1" t="n">
        <v>290</v>
      </c>
      <c r="D9492" s="1" t="n">
        <v>2.3708708523</v>
      </c>
      <c r="E9492" s="1" t="n">
        <v>285.7665712433</v>
      </c>
      <c r="F9492" s="1" t="n">
        <f aca="false">IF(ISNUMBER(B9492),IF(B9492&lt;6,0,IF(B9492&lt;12,6,12)),"")</f>
        <v>0</v>
      </c>
      <c r="G9492" s="1" t="n">
        <f aca="false">IF(INT((C9492-15)/30)*30+15=345,-15,INT((C9492-15)/30)*30+15)</f>
        <v>285</v>
      </c>
    </row>
    <row r="9493" customFormat="false" ht="12.8" hidden="false" customHeight="false" outlineLevel="0" collapsed="false">
      <c r="A9493" s="2" t="s">
        <v>12431</v>
      </c>
      <c r="B9493" s="1" t="n">
        <v>2.1</v>
      </c>
      <c r="C9493" s="1" t="n">
        <v>300</v>
      </c>
      <c r="D9493" s="1" t="n">
        <v>2.2212480725</v>
      </c>
      <c r="E9493" s="1" t="n">
        <v>298.0281509878</v>
      </c>
      <c r="F9493" s="1" t="n">
        <f aca="false">IF(ISNUMBER(B9493),IF(B9493&lt;6,0,IF(B9493&lt;12,6,12)),"")</f>
        <v>0</v>
      </c>
      <c r="G9493" s="1" t="n">
        <f aca="false">IF(INT((C9493-15)/30)*30+15=345,-15,INT((C9493-15)/30)*30+15)</f>
        <v>285</v>
      </c>
    </row>
    <row r="9494" customFormat="false" ht="12.8" hidden="false" customHeight="false" outlineLevel="0" collapsed="false">
      <c r="A9494" s="2" t="s">
        <v>12432</v>
      </c>
      <c r="B9494" s="1" t="n">
        <v>1</v>
      </c>
      <c r="C9494" s="1" t="n">
        <v>300</v>
      </c>
      <c r="D9494" s="1" t="n">
        <v>1.329342145</v>
      </c>
      <c r="E9494" s="1" t="n">
        <v>303.3709171764</v>
      </c>
      <c r="F9494" s="1" t="n">
        <f aca="false">IF(ISNUMBER(B9494),IF(B9494&lt;6,0,IF(B9494&lt;12,6,12)),"")</f>
        <v>0</v>
      </c>
      <c r="G9494" s="1" t="n">
        <f aca="false">IF(INT((C9494-15)/30)*30+15=345,-15,INT((C9494-15)/30)*30+15)</f>
        <v>285</v>
      </c>
    </row>
    <row r="9495" customFormat="false" ht="12.8" hidden="false" customHeight="false" outlineLevel="0" collapsed="false">
      <c r="A9495" s="2" t="s">
        <v>12435</v>
      </c>
      <c r="B9495" s="1" t="n">
        <v>1.5</v>
      </c>
      <c r="C9495" s="1" t="n">
        <v>260</v>
      </c>
      <c r="D9495" s="1" t="n">
        <v>2.1944188713</v>
      </c>
      <c r="E9495" s="1" t="n">
        <v>260.4542069347</v>
      </c>
      <c r="F9495" s="1" t="n">
        <f aca="false">IF(ISNUMBER(B9495),IF(B9495&lt;6,0,IF(B9495&lt;12,6,12)),"")</f>
        <v>0</v>
      </c>
      <c r="G9495" s="1" t="n">
        <f aca="false">IF(INT((C9495-15)/30)*30+15=345,-15,INT((C9495-15)/30)*30+15)</f>
        <v>255</v>
      </c>
    </row>
    <row r="9496" customFormat="false" ht="12.8" hidden="false" customHeight="false" outlineLevel="0" collapsed="false">
      <c r="A9496" s="2" t="s">
        <v>12436</v>
      </c>
      <c r="B9496" s="1" t="n">
        <v>1.5</v>
      </c>
      <c r="C9496" s="1" t="n">
        <v>270</v>
      </c>
      <c r="D9496" s="1" t="n">
        <v>0.8678584909</v>
      </c>
      <c r="E9496" s="1" t="n">
        <v>272.3406700697</v>
      </c>
      <c r="F9496" s="1" t="n">
        <f aca="false">IF(ISNUMBER(B9496),IF(B9496&lt;6,0,IF(B9496&lt;12,6,12)),"")</f>
        <v>0</v>
      </c>
      <c r="G9496" s="1" t="n">
        <f aca="false">IF(INT((C9496-15)/30)*30+15=345,-15,INT((C9496-15)/30)*30+15)</f>
        <v>255</v>
      </c>
    </row>
    <row r="9497" customFormat="false" ht="12.8" hidden="false" customHeight="false" outlineLevel="0" collapsed="false">
      <c r="A9497" s="2" t="s">
        <v>12437</v>
      </c>
      <c r="B9497" s="1" t="n">
        <v>1.5</v>
      </c>
      <c r="C9497" s="1" t="n">
        <v>290</v>
      </c>
      <c r="D9497" s="1" t="n">
        <v>0.9233617741</v>
      </c>
      <c r="E9497" s="1" t="n">
        <v>288.710504123</v>
      </c>
      <c r="F9497" s="1" t="n">
        <f aca="false">IF(ISNUMBER(B9497),IF(B9497&lt;6,0,IF(B9497&lt;12,6,12)),"")</f>
        <v>0</v>
      </c>
      <c r="G9497" s="1" t="n">
        <f aca="false">IF(INT((C9497-15)/30)*30+15=345,-15,INT((C9497-15)/30)*30+15)</f>
        <v>285</v>
      </c>
    </row>
    <row r="9498" customFormat="false" ht="12.8" hidden="false" customHeight="false" outlineLevel="0" collapsed="false">
      <c r="A9498" s="2" t="s">
        <v>12439</v>
      </c>
      <c r="B9498" s="1" t="n">
        <v>0.5</v>
      </c>
      <c r="C9498" s="1" t="n">
        <v>140</v>
      </c>
      <c r="D9498" s="1" t="n">
        <v>-0.0736432471</v>
      </c>
      <c r="E9498" s="1" t="n">
        <v>137.9076028173</v>
      </c>
      <c r="F9498" s="1" t="n">
        <f aca="false">IF(ISNUMBER(B9498),IF(B9498&lt;6,0,IF(B9498&lt;12,6,12)),"")</f>
        <v>0</v>
      </c>
      <c r="G9498" s="1" t="n">
        <f aca="false">IF(INT((C9498-15)/30)*30+15=345,-15,INT((C9498-15)/30)*30+15)</f>
        <v>135</v>
      </c>
    </row>
    <row r="9499" customFormat="false" ht="12.8" hidden="false" customHeight="false" outlineLevel="0" collapsed="false">
      <c r="A9499" s="2" t="s">
        <v>12441</v>
      </c>
      <c r="B9499" s="1" t="n">
        <v>2.6</v>
      </c>
      <c r="C9499" s="1" t="n">
        <v>350</v>
      </c>
      <c r="D9499" s="1" t="n">
        <v>3.4067236785</v>
      </c>
      <c r="E9499" s="1" t="n">
        <v>354.3646106101</v>
      </c>
      <c r="F9499" s="1" t="n">
        <f aca="false">IF(ISNUMBER(B9499),IF(B9499&lt;6,0,IF(B9499&lt;12,6,12)),"")</f>
        <v>0</v>
      </c>
      <c r="G9499" s="1" t="n">
        <f aca="false">IF(INT((C9499-15)/30)*30+15=345,-15,INT((C9499-15)/30)*30+15)</f>
        <v>-15</v>
      </c>
    </row>
    <row r="9500" customFormat="false" ht="12.8" hidden="false" customHeight="false" outlineLevel="0" collapsed="false">
      <c r="A9500" s="2" t="s">
        <v>12442</v>
      </c>
      <c r="B9500" s="1" t="n">
        <v>1.5</v>
      </c>
      <c r="C9500" s="1" t="n">
        <v>320</v>
      </c>
      <c r="D9500" s="1" t="n">
        <v>1.0597485327</v>
      </c>
      <c r="E9500" s="1" t="n">
        <v>321.0388523666</v>
      </c>
      <c r="F9500" s="1" t="n">
        <f aca="false">IF(ISNUMBER(B9500),IF(B9500&lt;6,0,IF(B9500&lt;12,6,12)),"")</f>
        <v>0</v>
      </c>
      <c r="G9500" s="1" t="n">
        <f aca="false">IF(INT((C9500-15)/30)*30+15=345,-15,INT((C9500-15)/30)*30+15)</f>
        <v>315</v>
      </c>
    </row>
    <row r="9501" customFormat="false" ht="12.8" hidden="false" customHeight="false" outlineLevel="0" collapsed="false">
      <c r="A9501" s="2" t="s">
        <v>12443</v>
      </c>
      <c r="B9501" s="1" t="n">
        <v>1.5</v>
      </c>
      <c r="C9501" s="1" t="n">
        <v>320</v>
      </c>
      <c r="D9501" s="1" t="n">
        <v>1.731813502</v>
      </c>
      <c r="E9501" s="1" t="n">
        <v>315.9130416065</v>
      </c>
      <c r="F9501" s="1" t="n">
        <f aca="false">IF(ISNUMBER(B9501),IF(B9501&lt;6,0,IF(B9501&lt;12,6,12)),"")</f>
        <v>0</v>
      </c>
      <c r="G9501" s="1" t="n">
        <f aca="false">IF(INT((C9501-15)/30)*30+15=345,-15,INT((C9501-15)/30)*30+15)</f>
        <v>315</v>
      </c>
    </row>
    <row r="9502" customFormat="false" ht="12.8" hidden="false" customHeight="false" outlineLevel="0" collapsed="false">
      <c r="A9502" s="2" t="s">
        <v>12446</v>
      </c>
      <c r="B9502" s="1" t="n">
        <v>1.5</v>
      </c>
      <c r="C9502" s="1" t="n">
        <v>80</v>
      </c>
      <c r="D9502" s="1" t="n">
        <v>1.1439847448</v>
      </c>
      <c r="E9502" s="1" t="n">
        <v>76.9455839111</v>
      </c>
      <c r="F9502" s="1" t="n">
        <f aca="false">IF(ISNUMBER(B9502),IF(B9502&lt;6,0,IF(B9502&lt;12,6,12)),"")</f>
        <v>0</v>
      </c>
      <c r="G9502" s="1" t="n">
        <f aca="false">IF(INT((C9502-15)/30)*30+15=345,-15,INT((C9502-15)/30)*30+15)</f>
        <v>75</v>
      </c>
    </row>
    <row r="9503" customFormat="false" ht="12.8" hidden="false" customHeight="false" outlineLevel="0" collapsed="false">
      <c r="A9503" s="2" t="s">
        <v>12447</v>
      </c>
      <c r="B9503" s="1" t="n">
        <v>1.5</v>
      </c>
      <c r="C9503" s="1" t="n">
        <v>60</v>
      </c>
      <c r="D9503" s="1" t="n">
        <v>1.2610692121</v>
      </c>
      <c r="E9503" s="1" t="n">
        <v>58.3928772341</v>
      </c>
      <c r="F9503" s="1" t="n">
        <f aca="false">IF(ISNUMBER(B9503),IF(B9503&lt;6,0,IF(B9503&lt;12,6,12)),"")</f>
        <v>0</v>
      </c>
      <c r="G9503" s="1" t="n">
        <f aca="false">IF(INT((C9503-15)/30)*30+15=345,-15,INT((C9503-15)/30)*30+15)</f>
        <v>45</v>
      </c>
    </row>
    <row r="9504" customFormat="false" ht="12.8" hidden="false" customHeight="false" outlineLevel="0" collapsed="false">
      <c r="A9504" s="2" t="s">
        <v>12448</v>
      </c>
      <c r="B9504" s="1" t="n">
        <v>2.1</v>
      </c>
      <c r="C9504" s="1" t="n">
        <v>60</v>
      </c>
      <c r="D9504" s="1" t="n">
        <v>2.6174830877</v>
      </c>
      <c r="E9504" s="1" t="n">
        <v>59.9631125433</v>
      </c>
      <c r="F9504" s="1" t="n">
        <f aca="false">IF(ISNUMBER(B9504),IF(B9504&lt;6,0,IF(B9504&lt;12,6,12)),"")</f>
        <v>0</v>
      </c>
      <c r="G9504" s="1" t="n">
        <f aca="false">IF(INT((C9504-15)/30)*30+15=345,-15,INT((C9504-15)/30)*30+15)</f>
        <v>45</v>
      </c>
    </row>
    <row r="9505" customFormat="false" ht="12.8" hidden="false" customHeight="false" outlineLevel="0" collapsed="false">
      <c r="A9505" s="2" t="s">
        <v>12449</v>
      </c>
      <c r="B9505" s="1" t="n">
        <v>1.5</v>
      </c>
      <c r="C9505" s="1" t="n">
        <v>60</v>
      </c>
      <c r="D9505" s="1" t="n">
        <v>1.8327992889</v>
      </c>
      <c r="E9505" s="1" t="n">
        <v>56.5022383048</v>
      </c>
      <c r="F9505" s="1" t="n">
        <f aca="false">IF(ISNUMBER(B9505),IF(B9505&lt;6,0,IF(B9505&lt;12,6,12)),"")</f>
        <v>0</v>
      </c>
      <c r="G9505" s="1" t="n">
        <f aca="false">IF(INT((C9505-15)/30)*30+15=345,-15,INT((C9505-15)/30)*30+15)</f>
        <v>45</v>
      </c>
    </row>
    <row r="9506" customFormat="false" ht="12.8" hidden="false" customHeight="false" outlineLevel="0" collapsed="false">
      <c r="A9506" s="2" t="s">
        <v>12450</v>
      </c>
      <c r="B9506" s="1" t="n">
        <v>2.1</v>
      </c>
      <c r="C9506" s="1" t="n">
        <v>60</v>
      </c>
      <c r="D9506" s="1" t="n">
        <v>2.383040314</v>
      </c>
      <c r="E9506" s="1" t="n">
        <v>61.6238170955</v>
      </c>
      <c r="F9506" s="1" t="n">
        <f aca="false">IF(ISNUMBER(B9506),IF(B9506&lt;6,0,IF(B9506&lt;12,6,12)),"")</f>
        <v>0</v>
      </c>
      <c r="G9506" s="1" t="n">
        <f aca="false">IF(INT((C9506-15)/30)*30+15=345,-15,INT((C9506-15)/30)*30+15)</f>
        <v>45</v>
      </c>
    </row>
    <row r="9507" customFormat="false" ht="12.8" hidden="false" customHeight="false" outlineLevel="0" collapsed="false">
      <c r="A9507" s="2" t="s">
        <v>12451</v>
      </c>
      <c r="B9507" s="1" t="n">
        <v>1.5</v>
      </c>
      <c r="C9507" s="1" t="n">
        <v>60</v>
      </c>
      <c r="D9507" s="1" t="n">
        <v>0.9812919172</v>
      </c>
      <c r="E9507" s="1" t="n">
        <v>57.2513144766</v>
      </c>
      <c r="F9507" s="1" t="n">
        <f aca="false">IF(ISNUMBER(B9507),IF(B9507&lt;6,0,IF(B9507&lt;12,6,12)),"")</f>
        <v>0</v>
      </c>
      <c r="G9507" s="1" t="n">
        <f aca="false">IF(INT((C9507-15)/30)*30+15=345,-15,INT((C9507-15)/30)*30+15)</f>
        <v>45</v>
      </c>
    </row>
    <row r="9508" customFormat="false" ht="12.8" hidden="false" customHeight="false" outlineLevel="0" collapsed="false">
      <c r="A9508" s="2" t="s">
        <v>12452</v>
      </c>
      <c r="B9508" s="1" t="n">
        <v>1.5</v>
      </c>
      <c r="C9508" s="1" t="n">
        <v>100</v>
      </c>
      <c r="D9508" s="1" t="n">
        <v>0.8865648024</v>
      </c>
      <c r="E9508" s="1" t="n">
        <v>97.6821687864</v>
      </c>
      <c r="F9508" s="1" t="n">
        <f aca="false">IF(ISNUMBER(B9508),IF(B9508&lt;6,0,IF(B9508&lt;12,6,12)),"")</f>
        <v>0</v>
      </c>
      <c r="G9508" s="1" t="n">
        <f aca="false">IF(INT((C9508-15)/30)*30+15=345,-15,INT((C9508-15)/30)*30+15)</f>
        <v>75</v>
      </c>
    </row>
    <row r="9509" customFormat="false" ht="12.8" hidden="false" customHeight="false" outlineLevel="0" collapsed="false">
      <c r="A9509" s="2" t="s">
        <v>12454</v>
      </c>
      <c r="B9509" s="1" t="n">
        <v>1.5</v>
      </c>
      <c r="C9509" s="1" t="n">
        <v>100</v>
      </c>
      <c r="D9509" s="1" t="n">
        <v>0.6345182071</v>
      </c>
      <c r="E9509" s="1" t="n">
        <v>98.5036008991</v>
      </c>
      <c r="F9509" s="1" t="n">
        <f aca="false">IF(ISNUMBER(B9509),IF(B9509&lt;6,0,IF(B9509&lt;12,6,12)),"")</f>
        <v>0</v>
      </c>
      <c r="G9509" s="1" t="n">
        <f aca="false">IF(INT((C9509-15)/30)*30+15=345,-15,INT((C9509-15)/30)*30+15)</f>
        <v>75</v>
      </c>
    </row>
    <row r="9510" customFormat="false" ht="12.8" hidden="false" customHeight="false" outlineLevel="0" collapsed="false">
      <c r="A9510" s="2" t="s">
        <v>12455</v>
      </c>
      <c r="B9510" s="1" t="n">
        <v>1.5</v>
      </c>
      <c r="C9510" s="1" t="n">
        <v>150</v>
      </c>
      <c r="D9510" s="1" t="n">
        <v>2.2795620672</v>
      </c>
      <c r="E9510" s="1" t="n">
        <v>153.4733663779</v>
      </c>
      <c r="F9510" s="1" t="n">
        <f aca="false">IF(ISNUMBER(B9510),IF(B9510&lt;6,0,IF(B9510&lt;12,6,12)),"")</f>
        <v>0</v>
      </c>
      <c r="G9510" s="1" t="n">
        <f aca="false">IF(INT((C9510-15)/30)*30+15=345,-15,INT((C9510-15)/30)*30+15)</f>
        <v>135</v>
      </c>
    </row>
    <row r="9511" customFormat="false" ht="12.8" hidden="false" customHeight="false" outlineLevel="0" collapsed="false">
      <c r="A9511" s="2" t="s">
        <v>12457</v>
      </c>
      <c r="B9511" s="1" t="n">
        <v>2.1</v>
      </c>
      <c r="C9511" s="1" t="n">
        <v>110</v>
      </c>
      <c r="D9511" s="1" t="n">
        <v>1.754013508</v>
      </c>
      <c r="E9511" s="1" t="n">
        <v>108.9019782818</v>
      </c>
      <c r="F9511" s="1" t="n">
        <f aca="false">IF(ISNUMBER(B9511),IF(B9511&lt;6,0,IF(B9511&lt;12,6,12)),"")</f>
        <v>0</v>
      </c>
      <c r="G9511" s="1" t="n">
        <f aca="false">IF(INT((C9511-15)/30)*30+15=345,-15,INT((C9511-15)/30)*30+15)</f>
        <v>105</v>
      </c>
    </row>
    <row r="9512" customFormat="false" ht="12.8" hidden="false" customHeight="false" outlineLevel="0" collapsed="false">
      <c r="A9512" s="2" t="s">
        <v>12459</v>
      </c>
      <c r="B9512" s="1" t="n">
        <v>2.1</v>
      </c>
      <c r="C9512" s="1" t="n">
        <v>120</v>
      </c>
      <c r="D9512" s="1" t="n">
        <v>2.6863047489</v>
      </c>
      <c r="E9512" s="1" t="n">
        <v>117.3395677167</v>
      </c>
      <c r="F9512" s="1" t="n">
        <f aca="false">IF(ISNUMBER(B9512),IF(B9512&lt;6,0,IF(B9512&lt;12,6,12)),"")</f>
        <v>0</v>
      </c>
      <c r="G9512" s="1" t="n">
        <f aca="false">IF(INT((C9512-15)/30)*30+15=345,-15,INT((C9512-15)/30)*30+15)</f>
        <v>105</v>
      </c>
    </row>
    <row r="9513" customFormat="false" ht="12.8" hidden="false" customHeight="false" outlineLevel="0" collapsed="false">
      <c r="A9513" s="2" t="s">
        <v>12464</v>
      </c>
      <c r="B9513" s="1" t="n">
        <v>1.5</v>
      </c>
      <c r="C9513" s="1" t="n">
        <v>110</v>
      </c>
      <c r="D9513" s="1" t="n">
        <v>0.765003243</v>
      </c>
      <c r="E9513" s="1" t="n">
        <v>106.7870818987</v>
      </c>
      <c r="F9513" s="1" t="n">
        <f aca="false">IF(ISNUMBER(B9513),IF(B9513&lt;6,0,IF(B9513&lt;12,6,12)),"")</f>
        <v>0</v>
      </c>
      <c r="G9513" s="1" t="n">
        <f aca="false">IF(INT((C9513-15)/30)*30+15=345,-15,INT((C9513-15)/30)*30+15)</f>
        <v>105</v>
      </c>
    </row>
    <row r="9514" customFormat="false" ht="12.8" hidden="false" customHeight="false" outlineLevel="0" collapsed="false">
      <c r="A9514" s="2" t="s">
        <v>12471</v>
      </c>
      <c r="B9514" s="1" t="n">
        <v>1</v>
      </c>
      <c r="C9514" s="1" t="n">
        <v>230</v>
      </c>
      <c r="D9514" s="1" t="n">
        <v>1.4887282536</v>
      </c>
      <c r="E9514" s="1" t="n">
        <v>233.6061954801</v>
      </c>
      <c r="F9514" s="1" t="n">
        <f aca="false">IF(ISNUMBER(B9514),IF(B9514&lt;6,0,IF(B9514&lt;12,6,12)),"")</f>
        <v>0</v>
      </c>
      <c r="G9514" s="1" t="n">
        <f aca="false">IF(INT((C9514-15)/30)*30+15=345,-15,INT((C9514-15)/30)*30+15)</f>
        <v>225</v>
      </c>
    </row>
    <row r="9515" customFormat="false" ht="12.8" hidden="false" customHeight="false" outlineLevel="0" collapsed="false">
      <c r="A9515" s="2" t="s">
        <v>12472</v>
      </c>
      <c r="B9515" s="1" t="n">
        <v>1.5</v>
      </c>
      <c r="C9515" s="1" t="n">
        <v>260</v>
      </c>
      <c r="D9515" s="1" t="n">
        <v>1.8734346787</v>
      </c>
      <c r="E9515" s="1" t="n">
        <v>263.5441734572</v>
      </c>
      <c r="F9515" s="1" t="n">
        <f aca="false">IF(ISNUMBER(B9515),IF(B9515&lt;6,0,IF(B9515&lt;12,6,12)),"")</f>
        <v>0</v>
      </c>
      <c r="G9515" s="1" t="n">
        <f aca="false">IF(INT((C9515-15)/30)*30+15=345,-15,INT((C9515-15)/30)*30+15)</f>
        <v>255</v>
      </c>
    </row>
    <row r="9516" customFormat="false" ht="12.8" hidden="false" customHeight="false" outlineLevel="0" collapsed="false">
      <c r="A9516" s="2" t="s">
        <v>12473</v>
      </c>
      <c r="B9516" s="1" t="n">
        <v>2.1</v>
      </c>
      <c r="C9516" s="1" t="n">
        <v>250</v>
      </c>
      <c r="D9516" s="1" t="n">
        <v>1.2160899382</v>
      </c>
      <c r="E9516" s="1" t="n">
        <v>250.8512457274</v>
      </c>
      <c r="F9516" s="1" t="n">
        <f aca="false">IF(ISNUMBER(B9516),IF(B9516&lt;6,0,IF(B9516&lt;12,6,12)),"")</f>
        <v>0</v>
      </c>
      <c r="G9516" s="1" t="n">
        <f aca="false">IF(INT((C9516-15)/30)*30+15=345,-15,INT((C9516-15)/30)*30+15)</f>
        <v>225</v>
      </c>
    </row>
    <row r="9517" customFormat="false" ht="12.8" hidden="false" customHeight="false" outlineLevel="0" collapsed="false">
      <c r="A9517" s="2" t="s">
        <v>12474</v>
      </c>
      <c r="B9517" s="1" t="n">
        <v>2.6</v>
      </c>
      <c r="C9517" s="1" t="n">
        <v>300</v>
      </c>
      <c r="D9517" s="1" t="n">
        <v>2.7628038106</v>
      </c>
      <c r="E9517" s="1" t="n">
        <v>301.8123399653</v>
      </c>
      <c r="F9517" s="1" t="n">
        <f aca="false">IF(ISNUMBER(B9517),IF(B9517&lt;6,0,IF(B9517&lt;12,6,12)),"")</f>
        <v>0</v>
      </c>
      <c r="G9517" s="1" t="n">
        <f aca="false">IF(INT((C9517-15)/30)*30+15=345,-15,INT((C9517-15)/30)*30+15)</f>
        <v>285</v>
      </c>
    </row>
    <row r="9518" customFormat="false" ht="12.8" hidden="false" customHeight="false" outlineLevel="0" collapsed="false">
      <c r="A9518" s="2" t="s">
        <v>12475</v>
      </c>
      <c r="B9518" s="1" t="n">
        <v>3.1</v>
      </c>
      <c r="C9518" s="1" t="n">
        <v>300</v>
      </c>
      <c r="D9518" s="1" t="n">
        <v>3.3007329455</v>
      </c>
      <c r="E9518" s="1" t="n">
        <v>295.9933540248</v>
      </c>
      <c r="F9518" s="1" t="n">
        <f aca="false">IF(ISNUMBER(B9518),IF(B9518&lt;6,0,IF(B9518&lt;12,6,12)),"")</f>
        <v>0</v>
      </c>
      <c r="G9518" s="1" t="n">
        <f aca="false">IF(INT((C9518-15)/30)*30+15=345,-15,INT((C9518-15)/30)*30+15)</f>
        <v>285</v>
      </c>
    </row>
    <row r="9519" customFormat="false" ht="12.8" hidden="false" customHeight="false" outlineLevel="0" collapsed="false">
      <c r="A9519" s="2" t="s">
        <v>12476</v>
      </c>
      <c r="B9519" s="1" t="n">
        <v>2.1</v>
      </c>
      <c r="C9519" s="1" t="n">
        <v>320</v>
      </c>
      <c r="D9519" s="1" t="n">
        <v>2.3127546822</v>
      </c>
      <c r="E9519" s="1" t="n">
        <v>318.6748058582</v>
      </c>
      <c r="F9519" s="1" t="n">
        <f aca="false">IF(ISNUMBER(B9519),IF(B9519&lt;6,0,IF(B9519&lt;12,6,12)),"")</f>
        <v>0</v>
      </c>
      <c r="G9519" s="1" t="n">
        <f aca="false">IF(INT((C9519-15)/30)*30+15=345,-15,INT((C9519-15)/30)*30+15)</f>
        <v>315</v>
      </c>
    </row>
    <row r="9520" customFormat="false" ht="12.8" hidden="false" customHeight="false" outlineLevel="0" collapsed="false">
      <c r="A9520" s="2" t="s">
        <v>12480</v>
      </c>
      <c r="B9520" s="1" t="n">
        <v>1.5</v>
      </c>
      <c r="C9520" s="1" t="n">
        <v>220</v>
      </c>
      <c r="D9520" s="1" t="n">
        <v>1.7165626446</v>
      </c>
      <c r="E9520" s="1" t="n">
        <v>219.7534938063</v>
      </c>
      <c r="F9520" s="1" t="n">
        <f aca="false">IF(ISNUMBER(B9520),IF(B9520&lt;6,0,IF(B9520&lt;12,6,12)),"")</f>
        <v>0</v>
      </c>
      <c r="G9520" s="1" t="n">
        <f aca="false">IF(INT((C9520-15)/30)*30+15=345,-15,INT((C9520-15)/30)*30+15)</f>
        <v>195</v>
      </c>
    </row>
    <row r="9521" customFormat="false" ht="12.8" hidden="false" customHeight="false" outlineLevel="0" collapsed="false">
      <c r="A9521" s="2" t="s">
        <v>12481</v>
      </c>
      <c r="B9521" s="1" t="n">
        <v>2.1</v>
      </c>
      <c r="C9521" s="1" t="n">
        <v>260</v>
      </c>
      <c r="D9521" s="1" t="n">
        <v>2.0018020639</v>
      </c>
      <c r="E9521" s="1" t="n">
        <v>259.3422320881</v>
      </c>
      <c r="F9521" s="1" t="n">
        <f aca="false">IF(ISNUMBER(B9521),IF(B9521&lt;6,0,IF(B9521&lt;12,6,12)),"")</f>
        <v>0</v>
      </c>
      <c r="G9521" s="1" t="n">
        <f aca="false">IF(INT((C9521-15)/30)*30+15=345,-15,INT((C9521-15)/30)*30+15)</f>
        <v>255</v>
      </c>
    </row>
    <row r="9522" customFormat="false" ht="12.8" hidden="false" customHeight="false" outlineLevel="0" collapsed="false">
      <c r="A9522" s="2" t="s">
        <v>12482</v>
      </c>
      <c r="B9522" s="1" t="n">
        <v>1.5</v>
      </c>
      <c r="C9522" s="1" t="n">
        <v>270</v>
      </c>
      <c r="D9522" s="1" t="n">
        <v>1.0639656847</v>
      </c>
      <c r="E9522" s="1" t="n">
        <v>270.5586907337</v>
      </c>
      <c r="F9522" s="1" t="n">
        <f aca="false">IF(ISNUMBER(B9522),IF(B9522&lt;6,0,IF(B9522&lt;12,6,12)),"")</f>
        <v>0</v>
      </c>
      <c r="G9522" s="1" t="n">
        <f aca="false">IF(INT((C9522-15)/30)*30+15=345,-15,INT((C9522-15)/30)*30+15)</f>
        <v>255</v>
      </c>
    </row>
    <row r="9523" customFormat="false" ht="12.8" hidden="false" customHeight="false" outlineLevel="0" collapsed="false">
      <c r="A9523" s="2" t="s">
        <v>12484</v>
      </c>
      <c r="B9523" s="1" t="n">
        <v>1</v>
      </c>
      <c r="C9523" s="1" t="n">
        <v>260</v>
      </c>
      <c r="D9523" s="1" t="n">
        <v>1.583298597</v>
      </c>
      <c r="E9523" s="1" t="n">
        <v>263.5437885765</v>
      </c>
      <c r="F9523" s="1" t="n">
        <f aca="false">IF(ISNUMBER(B9523),IF(B9523&lt;6,0,IF(B9523&lt;12,6,12)),"")</f>
        <v>0</v>
      </c>
      <c r="G9523" s="1" t="n">
        <f aca="false">IF(INT((C9523-15)/30)*30+15=345,-15,INT((C9523-15)/30)*30+15)</f>
        <v>255</v>
      </c>
    </row>
    <row r="9524" customFormat="false" ht="12.8" hidden="false" customHeight="false" outlineLevel="0" collapsed="false">
      <c r="A9524" s="2" t="s">
        <v>12491</v>
      </c>
      <c r="B9524" s="1" t="n">
        <v>2.6</v>
      </c>
      <c r="C9524" s="1" t="n">
        <v>60</v>
      </c>
      <c r="D9524" s="1" t="n">
        <v>3.0221166284</v>
      </c>
      <c r="E9524" s="1" t="n">
        <v>55.3783567017</v>
      </c>
      <c r="F9524" s="1" t="n">
        <f aca="false">IF(ISNUMBER(B9524),IF(B9524&lt;6,0,IF(B9524&lt;12,6,12)),"")</f>
        <v>0</v>
      </c>
      <c r="G9524" s="1" t="n">
        <f aca="false">IF(INT((C9524-15)/30)*30+15=345,-15,INT((C9524-15)/30)*30+15)</f>
        <v>45</v>
      </c>
    </row>
    <row r="9525" customFormat="false" ht="12.8" hidden="false" customHeight="false" outlineLevel="0" collapsed="false">
      <c r="A9525" s="2" t="s">
        <v>12492</v>
      </c>
      <c r="B9525" s="1" t="n">
        <v>1.5</v>
      </c>
      <c r="C9525" s="1" t="n">
        <v>60</v>
      </c>
      <c r="D9525" s="1" t="n">
        <v>0.7805202869</v>
      </c>
      <c r="E9525" s="1" t="n">
        <v>59.0872040088</v>
      </c>
      <c r="F9525" s="1" t="n">
        <f aca="false">IF(ISNUMBER(B9525),IF(B9525&lt;6,0,IF(B9525&lt;12,6,12)),"")</f>
        <v>0</v>
      </c>
      <c r="G9525" s="1" t="n">
        <f aca="false">IF(INT((C9525-15)/30)*30+15=345,-15,INT((C9525-15)/30)*30+15)</f>
        <v>45</v>
      </c>
    </row>
    <row r="9526" customFormat="false" ht="12.8" hidden="false" customHeight="false" outlineLevel="0" collapsed="false">
      <c r="A9526" s="2" t="s">
        <v>12493</v>
      </c>
      <c r="B9526" s="1" t="n">
        <v>2.1</v>
      </c>
      <c r="C9526" s="1" t="n">
        <v>40</v>
      </c>
      <c r="D9526" s="1" t="n">
        <v>1.8628127877</v>
      </c>
      <c r="E9526" s="1" t="n">
        <v>39.8339098599</v>
      </c>
      <c r="F9526" s="1" t="n">
        <f aca="false">IF(ISNUMBER(B9526),IF(B9526&lt;6,0,IF(B9526&lt;12,6,12)),"")</f>
        <v>0</v>
      </c>
      <c r="G9526" s="1" t="n">
        <f aca="false">IF(INT((C9526-15)/30)*30+15=345,-15,INT((C9526-15)/30)*30+15)</f>
        <v>15</v>
      </c>
    </row>
    <row r="9527" customFormat="false" ht="12.8" hidden="false" customHeight="false" outlineLevel="0" collapsed="false">
      <c r="A9527" s="2" t="s">
        <v>12494</v>
      </c>
      <c r="B9527" s="1" t="n">
        <v>5.1</v>
      </c>
      <c r="C9527" s="1" t="n">
        <v>40</v>
      </c>
      <c r="D9527" s="1" t="n">
        <v>5.5989989363</v>
      </c>
      <c r="E9527" s="1" t="n">
        <v>42.9389964929</v>
      </c>
      <c r="F9527" s="1" t="n">
        <f aca="false">IF(ISNUMBER(B9527),IF(B9527&lt;6,0,IF(B9527&lt;12,6,12)),"")</f>
        <v>0</v>
      </c>
      <c r="G9527" s="1" t="n">
        <f aca="false">IF(INT((C9527-15)/30)*30+15=345,-15,INT((C9527-15)/30)*30+15)</f>
        <v>15</v>
      </c>
    </row>
    <row r="9528" customFormat="false" ht="12.8" hidden="false" customHeight="false" outlineLevel="0" collapsed="false">
      <c r="A9528" s="2" t="s">
        <v>12495</v>
      </c>
      <c r="B9528" s="1" t="n">
        <v>2.6</v>
      </c>
      <c r="C9528" s="1" t="n">
        <v>10</v>
      </c>
      <c r="D9528" s="1" t="n">
        <v>3.3044403949</v>
      </c>
      <c r="E9528" s="1" t="n">
        <v>14.7796144849</v>
      </c>
      <c r="F9528" s="1" t="n">
        <f aca="false">IF(ISNUMBER(B9528),IF(B9528&lt;6,0,IF(B9528&lt;12,6,12)),"")</f>
        <v>0</v>
      </c>
      <c r="G9528" s="1" t="n">
        <f aca="false">IF(INT((C9528-15)/30)*30+15=345,-15,INT((C9528-15)/30)*30+15)</f>
        <v>-15</v>
      </c>
    </row>
    <row r="9529" customFormat="false" ht="12.8" hidden="false" customHeight="false" outlineLevel="0" collapsed="false">
      <c r="A9529" s="2" t="s">
        <v>12496</v>
      </c>
      <c r="B9529" s="1" t="n">
        <v>3.1</v>
      </c>
      <c r="C9529" s="1" t="n">
        <v>360</v>
      </c>
      <c r="D9529" s="1" t="n">
        <v>4.0807727817</v>
      </c>
      <c r="E9529" s="1" t="n">
        <v>360.1875519473</v>
      </c>
      <c r="F9529" s="1" t="n">
        <f aca="false">IF(ISNUMBER(B9529),IF(B9529&lt;6,0,IF(B9529&lt;12,6,12)),"")</f>
        <v>0</v>
      </c>
      <c r="G9529" s="1" t="n">
        <f aca="false">IF(INT((C9529-15)/30)*30+15=345,-15,INT((C9529-15)/30)*30+15)</f>
        <v>-15</v>
      </c>
    </row>
    <row r="9530" customFormat="false" ht="12.8" hidden="false" customHeight="false" outlineLevel="0" collapsed="false">
      <c r="A9530" s="2" t="s">
        <v>12497</v>
      </c>
      <c r="B9530" s="1" t="n">
        <v>3.1</v>
      </c>
      <c r="C9530" s="1" t="n">
        <v>360</v>
      </c>
      <c r="D9530" s="1" t="n">
        <v>3.4875254537</v>
      </c>
      <c r="E9530" s="1" t="n">
        <v>358.063378809</v>
      </c>
      <c r="F9530" s="1" t="n">
        <f aca="false">IF(ISNUMBER(B9530),IF(B9530&lt;6,0,IF(B9530&lt;12,6,12)),"")</f>
        <v>0</v>
      </c>
      <c r="G9530" s="1" t="n">
        <f aca="false">IF(INT((C9530-15)/30)*30+15=345,-15,INT((C9530-15)/30)*30+15)</f>
        <v>-15</v>
      </c>
    </row>
    <row r="9531" customFormat="false" ht="12.8" hidden="false" customHeight="false" outlineLevel="0" collapsed="false">
      <c r="A9531" s="2" t="s">
        <v>12498</v>
      </c>
      <c r="B9531" s="1" t="n">
        <v>3.1</v>
      </c>
      <c r="C9531" s="1" t="n">
        <v>360</v>
      </c>
      <c r="D9531" s="1" t="n">
        <v>2.5873171537</v>
      </c>
      <c r="E9531" s="1" t="n">
        <v>362.8375668195</v>
      </c>
      <c r="F9531" s="1" t="n">
        <f aca="false">IF(ISNUMBER(B9531),IF(B9531&lt;6,0,IF(B9531&lt;12,6,12)),"")</f>
        <v>0</v>
      </c>
      <c r="G9531" s="1" t="n">
        <f aca="false">IF(INT((C9531-15)/30)*30+15=345,-15,INT((C9531-15)/30)*30+15)</f>
        <v>-15</v>
      </c>
    </row>
    <row r="9532" customFormat="false" ht="12.8" hidden="false" customHeight="false" outlineLevel="0" collapsed="false">
      <c r="A9532" s="2" t="s">
        <v>12499</v>
      </c>
      <c r="B9532" s="1" t="n">
        <v>2.6</v>
      </c>
      <c r="C9532" s="1" t="n">
        <v>360</v>
      </c>
      <c r="D9532" s="1" t="n">
        <v>2.7543286252</v>
      </c>
      <c r="E9532" s="1" t="n">
        <v>361.9198478712</v>
      </c>
      <c r="F9532" s="1" t="n">
        <f aca="false">IF(ISNUMBER(B9532),IF(B9532&lt;6,0,IF(B9532&lt;12,6,12)),"")</f>
        <v>0</v>
      </c>
      <c r="G9532" s="1" t="n">
        <f aca="false">IF(INT((C9532-15)/30)*30+15=345,-15,INT((C9532-15)/30)*30+15)</f>
        <v>-15</v>
      </c>
    </row>
    <row r="9533" customFormat="false" ht="12.8" hidden="false" customHeight="false" outlineLevel="0" collapsed="false">
      <c r="A9533" s="2" t="s">
        <v>12500</v>
      </c>
      <c r="B9533" s="1" t="n">
        <v>3.1</v>
      </c>
      <c r="C9533" s="1" t="n">
        <v>10</v>
      </c>
      <c r="D9533" s="1" t="n">
        <v>3.6650386368</v>
      </c>
      <c r="E9533" s="1" t="n">
        <v>5.3292065253</v>
      </c>
      <c r="F9533" s="1" t="n">
        <f aca="false">IF(ISNUMBER(B9533),IF(B9533&lt;6,0,IF(B9533&lt;12,6,12)),"")</f>
        <v>0</v>
      </c>
      <c r="G9533" s="1" t="n">
        <f aca="false">IF(INT((C9533-15)/30)*30+15=345,-15,INT((C9533-15)/30)*30+15)</f>
        <v>-15</v>
      </c>
    </row>
    <row r="9534" customFormat="false" ht="12.8" hidden="false" customHeight="false" outlineLevel="0" collapsed="false">
      <c r="A9534" s="2" t="s">
        <v>12501</v>
      </c>
      <c r="B9534" s="1" t="n">
        <v>2.6</v>
      </c>
      <c r="C9534" s="1" t="n">
        <v>10</v>
      </c>
      <c r="D9534" s="1" t="n">
        <v>3.2389571736</v>
      </c>
      <c r="E9534" s="1" t="n">
        <v>8.818043177</v>
      </c>
      <c r="F9534" s="1" t="n">
        <f aca="false">IF(ISNUMBER(B9534),IF(B9534&lt;6,0,IF(B9534&lt;12,6,12)),"")</f>
        <v>0</v>
      </c>
      <c r="G9534" s="1" t="n">
        <f aca="false">IF(INT((C9534-15)/30)*30+15=345,-15,INT((C9534-15)/30)*30+15)</f>
        <v>-15</v>
      </c>
    </row>
    <row r="9535" customFormat="false" ht="12.8" hidden="false" customHeight="false" outlineLevel="0" collapsed="false">
      <c r="A9535" s="2" t="s">
        <v>12502</v>
      </c>
      <c r="B9535" s="1" t="n">
        <v>2.6</v>
      </c>
      <c r="C9535" s="1" t="n">
        <v>30</v>
      </c>
      <c r="D9535" s="1" t="n">
        <v>3.1928183259</v>
      </c>
      <c r="E9535" s="1" t="n">
        <v>26.7533307988</v>
      </c>
      <c r="F9535" s="1" t="n">
        <f aca="false">IF(ISNUMBER(B9535),IF(B9535&lt;6,0,IF(B9535&lt;12,6,12)),"")</f>
        <v>0</v>
      </c>
      <c r="G9535" s="1" t="n">
        <f aca="false">IF(INT((C9535-15)/30)*30+15=345,-15,INT((C9535-15)/30)*30+15)</f>
        <v>15</v>
      </c>
    </row>
    <row r="9536" customFormat="false" ht="12.8" hidden="false" customHeight="false" outlineLevel="0" collapsed="false">
      <c r="A9536" s="2" t="s">
        <v>12503</v>
      </c>
      <c r="B9536" s="1" t="n">
        <v>3.1</v>
      </c>
      <c r="C9536" s="1" t="n">
        <v>30</v>
      </c>
      <c r="D9536" s="1" t="n">
        <v>2.5986217888</v>
      </c>
      <c r="E9536" s="1" t="n">
        <v>27.0033433102</v>
      </c>
      <c r="F9536" s="1" t="n">
        <f aca="false">IF(ISNUMBER(B9536),IF(B9536&lt;6,0,IF(B9536&lt;12,6,12)),"")</f>
        <v>0</v>
      </c>
      <c r="G9536" s="1" t="n">
        <f aca="false">IF(INT((C9536-15)/30)*30+15=345,-15,INT((C9536-15)/30)*30+15)</f>
        <v>15</v>
      </c>
    </row>
    <row r="9537" customFormat="false" ht="12.8" hidden="false" customHeight="false" outlineLevel="0" collapsed="false">
      <c r="A9537" s="2" t="s">
        <v>12504</v>
      </c>
      <c r="B9537" s="1" t="n">
        <v>3.1</v>
      </c>
      <c r="C9537" s="1" t="n">
        <v>30</v>
      </c>
      <c r="D9537" s="1" t="n">
        <v>2.2159894937</v>
      </c>
      <c r="E9537" s="1" t="n">
        <v>27.7231956995</v>
      </c>
      <c r="F9537" s="1" t="n">
        <f aca="false">IF(ISNUMBER(B9537),IF(B9537&lt;6,0,IF(B9537&lt;12,6,12)),"")</f>
        <v>0</v>
      </c>
      <c r="G9537" s="1" t="n">
        <f aca="false">IF(INT((C9537-15)/30)*30+15=345,-15,INT((C9537-15)/30)*30+15)</f>
        <v>15</v>
      </c>
    </row>
    <row r="9538" customFormat="false" ht="12.8" hidden="false" customHeight="false" outlineLevel="0" collapsed="false">
      <c r="A9538" s="2" t="s">
        <v>12505</v>
      </c>
      <c r="B9538" s="1" t="n">
        <v>2.6</v>
      </c>
      <c r="C9538" s="1" t="n">
        <v>50</v>
      </c>
      <c r="D9538" s="1" t="n">
        <v>2.2921091178</v>
      </c>
      <c r="E9538" s="1" t="n">
        <v>51.264653129</v>
      </c>
      <c r="F9538" s="1" t="n">
        <f aca="false">IF(ISNUMBER(B9538),IF(B9538&lt;6,0,IF(B9538&lt;12,6,12)),"")</f>
        <v>0</v>
      </c>
      <c r="G9538" s="1" t="n">
        <f aca="false">IF(INT((C9538-15)/30)*30+15=345,-15,INT((C9538-15)/30)*30+15)</f>
        <v>45</v>
      </c>
    </row>
    <row r="9539" customFormat="false" ht="12.8" hidden="false" customHeight="false" outlineLevel="0" collapsed="false">
      <c r="A9539" s="2" t="s">
        <v>12506</v>
      </c>
      <c r="B9539" s="1" t="n">
        <v>3.1</v>
      </c>
      <c r="C9539" s="1" t="n">
        <v>70</v>
      </c>
      <c r="D9539" s="1" t="n">
        <v>2.396102081</v>
      </c>
      <c r="E9539" s="1" t="n">
        <v>65.6718571484</v>
      </c>
      <c r="F9539" s="1" t="n">
        <f aca="false">IF(ISNUMBER(B9539),IF(B9539&lt;6,0,IF(B9539&lt;12,6,12)),"")</f>
        <v>0</v>
      </c>
      <c r="G9539" s="1" t="n">
        <f aca="false">IF(INT((C9539-15)/30)*30+15=345,-15,INT((C9539-15)/30)*30+15)</f>
        <v>45</v>
      </c>
    </row>
    <row r="9540" customFormat="false" ht="12.8" hidden="false" customHeight="false" outlineLevel="0" collapsed="false">
      <c r="A9540" s="2" t="s">
        <v>12507</v>
      </c>
      <c r="B9540" s="1" t="n">
        <v>2.1</v>
      </c>
      <c r="C9540" s="1" t="n">
        <v>330</v>
      </c>
      <c r="D9540" s="1" t="n">
        <v>3.085667598</v>
      </c>
      <c r="E9540" s="1" t="n">
        <v>326.6242430685</v>
      </c>
      <c r="F9540" s="1" t="n">
        <f aca="false">IF(ISNUMBER(B9540),IF(B9540&lt;6,0,IF(B9540&lt;12,6,12)),"")</f>
        <v>0</v>
      </c>
      <c r="G9540" s="1" t="n">
        <f aca="false">IF(INT((C9540-15)/30)*30+15=345,-15,INT((C9540-15)/30)*30+15)</f>
        <v>315</v>
      </c>
    </row>
    <row r="9541" customFormat="false" ht="12.8" hidden="false" customHeight="false" outlineLevel="0" collapsed="false">
      <c r="A9541" s="2" t="s">
        <v>12509</v>
      </c>
      <c r="B9541" s="1" t="n">
        <v>2.1</v>
      </c>
      <c r="C9541" s="1" t="n">
        <v>30</v>
      </c>
      <c r="D9541" s="1" t="n">
        <v>1.9920438387</v>
      </c>
      <c r="E9541" s="1" t="n">
        <v>30.1775059965</v>
      </c>
      <c r="F9541" s="1" t="n">
        <f aca="false">IF(ISNUMBER(B9541),IF(B9541&lt;6,0,IF(B9541&lt;12,6,12)),"")</f>
        <v>0</v>
      </c>
      <c r="G9541" s="1" t="n">
        <f aca="false">IF(INT((C9541-15)/30)*30+15=345,-15,INT((C9541-15)/30)*30+15)</f>
        <v>15</v>
      </c>
    </row>
    <row r="9542" customFormat="false" ht="12.8" hidden="false" customHeight="false" outlineLevel="0" collapsed="false">
      <c r="A9542" s="2" t="s">
        <v>12514</v>
      </c>
      <c r="B9542" s="1" t="n">
        <v>3.1</v>
      </c>
      <c r="C9542" s="1" t="n">
        <v>60</v>
      </c>
      <c r="D9542" s="1" t="n">
        <v>2.6914364816</v>
      </c>
      <c r="E9542" s="1" t="n">
        <v>55.9267672966</v>
      </c>
      <c r="F9542" s="1" t="n">
        <f aca="false">IF(ISNUMBER(B9542),IF(B9542&lt;6,0,IF(B9542&lt;12,6,12)),"")</f>
        <v>0</v>
      </c>
      <c r="G9542" s="1" t="n">
        <f aca="false">IF(INT((C9542-15)/30)*30+15=345,-15,INT((C9542-15)/30)*30+15)</f>
        <v>45</v>
      </c>
    </row>
    <row r="9543" customFormat="false" ht="12.8" hidden="false" customHeight="false" outlineLevel="0" collapsed="false">
      <c r="A9543" s="2" t="s">
        <v>12515</v>
      </c>
      <c r="B9543" s="1" t="n">
        <v>2.6</v>
      </c>
      <c r="C9543" s="1" t="n">
        <v>50</v>
      </c>
      <c r="D9543" s="1" t="n">
        <v>1.6810387344</v>
      </c>
      <c r="E9543" s="1" t="n">
        <v>50.3595204675</v>
      </c>
      <c r="F9543" s="1" t="n">
        <f aca="false">IF(ISNUMBER(B9543),IF(B9543&lt;6,0,IF(B9543&lt;12,6,12)),"")</f>
        <v>0</v>
      </c>
      <c r="G9543" s="1" t="n">
        <f aca="false">IF(INT((C9543-15)/30)*30+15=345,-15,INT((C9543-15)/30)*30+15)</f>
        <v>45</v>
      </c>
    </row>
    <row r="9544" customFormat="false" ht="12.8" hidden="false" customHeight="false" outlineLevel="0" collapsed="false">
      <c r="A9544" s="2" t="s">
        <v>12516</v>
      </c>
      <c r="B9544" s="1" t="n">
        <v>2.1</v>
      </c>
      <c r="C9544" s="1" t="n">
        <v>60</v>
      </c>
      <c r="D9544" s="1" t="n">
        <v>1.8551223254</v>
      </c>
      <c r="E9544" s="1" t="n">
        <v>62.1099646715</v>
      </c>
      <c r="F9544" s="1" t="n">
        <f aca="false">IF(ISNUMBER(B9544),IF(B9544&lt;6,0,IF(B9544&lt;12,6,12)),"")</f>
        <v>0</v>
      </c>
      <c r="G9544" s="1" t="n">
        <f aca="false">IF(INT((C9544-15)/30)*30+15=345,-15,INT((C9544-15)/30)*30+15)</f>
        <v>45</v>
      </c>
    </row>
    <row r="9545" customFormat="false" ht="12.8" hidden="false" customHeight="false" outlineLevel="0" collapsed="false">
      <c r="A9545" s="2" t="s">
        <v>12517</v>
      </c>
      <c r="B9545" s="1" t="n">
        <v>3.1</v>
      </c>
      <c r="C9545" s="1" t="n">
        <v>70</v>
      </c>
      <c r="D9545" s="1" t="n">
        <v>2.7739081452</v>
      </c>
      <c r="E9545" s="1" t="n">
        <v>69.1064494243</v>
      </c>
      <c r="F9545" s="1" t="n">
        <f aca="false">IF(ISNUMBER(B9545),IF(B9545&lt;6,0,IF(B9545&lt;12,6,12)),"")</f>
        <v>0</v>
      </c>
      <c r="G9545" s="1" t="n">
        <f aca="false">IF(INT((C9545-15)/30)*30+15=345,-15,INT((C9545-15)/30)*30+15)</f>
        <v>45</v>
      </c>
    </row>
    <row r="9546" customFormat="false" ht="12.8" hidden="false" customHeight="false" outlineLevel="0" collapsed="false">
      <c r="A9546" s="2" t="s">
        <v>12518</v>
      </c>
      <c r="B9546" s="1" t="n">
        <v>1.5</v>
      </c>
      <c r="C9546" s="1" t="n">
        <v>100</v>
      </c>
      <c r="D9546" s="1" t="n">
        <v>2.4337296514</v>
      </c>
      <c r="E9546" s="1" t="n">
        <v>95.0966624799</v>
      </c>
      <c r="F9546" s="1" t="n">
        <f aca="false">IF(ISNUMBER(B9546),IF(B9546&lt;6,0,IF(B9546&lt;12,6,12)),"")</f>
        <v>0</v>
      </c>
      <c r="G9546" s="1" t="n">
        <f aca="false">IF(INT((C9546-15)/30)*30+15=345,-15,INT((C9546-15)/30)*30+15)</f>
        <v>75</v>
      </c>
    </row>
    <row r="9547" customFormat="false" ht="12.8" hidden="false" customHeight="false" outlineLevel="0" collapsed="false">
      <c r="A9547" s="2" t="s">
        <v>12519</v>
      </c>
      <c r="B9547" s="1" t="n">
        <v>1</v>
      </c>
      <c r="C9547" s="1" t="n">
        <v>90</v>
      </c>
      <c r="D9547" s="1" t="n">
        <v>0.3280518409</v>
      </c>
      <c r="E9547" s="1" t="n">
        <v>91.6903000488</v>
      </c>
      <c r="F9547" s="1" t="n">
        <f aca="false">IF(ISNUMBER(B9547),IF(B9547&lt;6,0,IF(B9547&lt;12,6,12)),"")</f>
        <v>0</v>
      </c>
      <c r="G9547" s="1" t="n">
        <f aca="false">IF(INT((C9547-15)/30)*30+15=345,-15,INT((C9547-15)/30)*30+15)</f>
        <v>75</v>
      </c>
    </row>
    <row r="9548" customFormat="false" ht="12.8" hidden="false" customHeight="false" outlineLevel="0" collapsed="false">
      <c r="A9548" s="2" t="s">
        <v>12520</v>
      </c>
      <c r="B9548" s="1" t="n">
        <v>2.1</v>
      </c>
      <c r="C9548" s="1" t="n">
        <v>20</v>
      </c>
      <c r="D9548" s="1" t="n">
        <v>2.7397699811</v>
      </c>
      <c r="E9548" s="1" t="n">
        <v>21.9990276778</v>
      </c>
      <c r="F9548" s="1" t="n">
        <f aca="false">IF(ISNUMBER(B9548),IF(B9548&lt;6,0,IF(B9548&lt;12,6,12)),"")</f>
        <v>0</v>
      </c>
      <c r="G9548" s="1" t="n">
        <f aca="false">IF(INT((C9548-15)/30)*30+15=345,-15,INT((C9548-15)/30)*30+15)</f>
        <v>15</v>
      </c>
    </row>
    <row r="9549" customFormat="false" ht="12.8" hidden="false" customHeight="false" outlineLevel="0" collapsed="false">
      <c r="A9549" s="2" t="s">
        <v>12522</v>
      </c>
      <c r="B9549" s="1" t="n">
        <v>1.5</v>
      </c>
      <c r="C9549" s="1" t="n">
        <v>30</v>
      </c>
      <c r="D9549" s="1" t="n">
        <v>0.5752104595</v>
      </c>
      <c r="E9549" s="1" t="n">
        <v>27.2648313874</v>
      </c>
      <c r="F9549" s="1" t="n">
        <f aca="false">IF(ISNUMBER(B9549),IF(B9549&lt;6,0,IF(B9549&lt;12,6,12)),"")</f>
        <v>0</v>
      </c>
      <c r="G9549" s="1" t="n">
        <f aca="false">IF(INT((C9549-15)/30)*30+15=345,-15,INT((C9549-15)/30)*30+15)</f>
        <v>15</v>
      </c>
    </row>
    <row r="9550" customFormat="false" ht="12.8" hidden="false" customHeight="false" outlineLevel="0" collapsed="false">
      <c r="A9550" s="2" t="s">
        <v>12523</v>
      </c>
      <c r="B9550" s="1" t="n">
        <v>1.5</v>
      </c>
      <c r="C9550" s="1" t="n">
        <v>50</v>
      </c>
      <c r="D9550" s="1" t="n">
        <v>2.3799283956</v>
      </c>
      <c r="E9550" s="1" t="n">
        <v>46.8665490719</v>
      </c>
      <c r="F9550" s="1" t="n">
        <f aca="false">IF(ISNUMBER(B9550),IF(B9550&lt;6,0,IF(B9550&lt;12,6,12)),"")</f>
        <v>0</v>
      </c>
      <c r="G9550" s="1" t="n">
        <f aca="false">IF(INT((C9550-15)/30)*30+15=345,-15,INT((C9550-15)/30)*30+15)</f>
        <v>45</v>
      </c>
    </row>
    <row r="9551" customFormat="false" ht="12.8" hidden="false" customHeight="false" outlineLevel="0" collapsed="false">
      <c r="A9551" s="2" t="s">
        <v>12524</v>
      </c>
      <c r="B9551" s="1" t="n">
        <v>1.5</v>
      </c>
      <c r="C9551" s="1" t="n">
        <v>20</v>
      </c>
      <c r="D9551" s="1" t="n">
        <v>1.0935520642</v>
      </c>
      <c r="E9551" s="1" t="n">
        <v>17.5732330279</v>
      </c>
      <c r="F9551" s="1" t="n">
        <f aca="false">IF(ISNUMBER(B9551),IF(B9551&lt;6,0,IF(B9551&lt;12,6,12)),"")</f>
        <v>0</v>
      </c>
      <c r="G9551" s="1" t="n">
        <f aca="false">IF(INT((C9551-15)/30)*30+15=345,-15,INT((C9551-15)/30)*30+15)</f>
        <v>15</v>
      </c>
    </row>
    <row r="9552" customFormat="false" ht="12.8" hidden="false" customHeight="false" outlineLevel="0" collapsed="false">
      <c r="A9552" s="2" t="s">
        <v>12525</v>
      </c>
      <c r="B9552" s="1" t="n">
        <v>1.5</v>
      </c>
      <c r="C9552" s="1" t="n">
        <v>20</v>
      </c>
      <c r="D9552" s="1" t="n">
        <v>1.502777223</v>
      </c>
      <c r="E9552" s="1" t="n">
        <v>21.6096237954</v>
      </c>
      <c r="F9552" s="1" t="n">
        <f aca="false">IF(ISNUMBER(B9552),IF(B9552&lt;6,0,IF(B9552&lt;12,6,12)),"")</f>
        <v>0</v>
      </c>
      <c r="G9552" s="1" t="n">
        <f aca="false">IF(INT((C9552-15)/30)*30+15=345,-15,INT((C9552-15)/30)*30+15)</f>
        <v>15</v>
      </c>
    </row>
    <row r="9553" customFormat="false" ht="12.8" hidden="false" customHeight="false" outlineLevel="0" collapsed="false">
      <c r="A9553" s="2" t="s">
        <v>12526</v>
      </c>
      <c r="B9553" s="1" t="n">
        <v>1.5</v>
      </c>
      <c r="C9553" s="1" t="n">
        <v>20</v>
      </c>
      <c r="D9553" s="1" t="n">
        <v>1.0223374711</v>
      </c>
      <c r="E9553" s="1" t="n">
        <v>17.2482554149</v>
      </c>
      <c r="F9553" s="1" t="n">
        <f aca="false">IF(ISNUMBER(B9553),IF(B9553&lt;6,0,IF(B9553&lt;12,6,12)),"")</f>
        <v>0</v>
      </c>
      <c r="G9553" s="1" t="n">
        <f aca="false">IF(INT((C9553-15)/30)*30+15=345,-15,INT((C9553-15)/30)*30+15)</f>
        <v>15</v>
      </c>
    </row>
    <row r="9554" customFormat="false" ht="12.8" hidden="false" customHeight="false" outlineLevel="0" collapsed="false">
      <c r="A9554" s="2" t="s">
        <v>12527</v>
      </c>
      <c r="B9554" s="1" t="n">
        <v>2.1</v>
      </c>
      <c r="C9554" s="1" t="n">
        <v>20</v>
      </c>
      <c r="D9554" s="1" t="n">
        <v>2.4216554113</v>
      </c>
      <c r="E9554" s="1" t="n">
        <v>17.2918974794</v>
      </c>
      <c r="F9554" s="1" t="n">
        <f aca="false">IF(ISNUMBER(B9554),IF(B9554&lt;6,0,IF(B9554&lt;12,6,12)),"")</f>
        <v>0</v>
      </c>
      <c r="G9554" s="1" t="n">
        <f aca="false">IF(INT((C9554-15)/30)*30+15=345,-15,INT((C9554-15)/30)*30+15)</f>
        <v>15</v>
      </c>
    </row>
    <row r="9555" customFormat="false" ht="12.8" hidden="false" customHeight="false" outlineLevel="0" collapsed="false">
      <c r="A9555" s="2" t="s">
        <v>12528</v>
      </c>
      <c r="B9555" s="1" t="n">
        <v>2.6</v>
      </c>
      <c r="C9555" s="1" t="n">
        <v>360</v>
      </c>
      <c r="D9555" s="1" t="n">
        <v>2.115757862</v>
      </c>
      <c r="E9555" s="1" t="n">
        <v>360.5552421999</v>
      </c>
      <c r="F9555" s="1" t="n">
        <f aca="false">IF(ISNUMBER(B9555),IF(B9555&lt;6,0,IF(B9555&lt;12,6,12)),"")</f>
        <v>0</v>
      </c>
      <c r="G9555" s="1" t="n">
        <f aca="false">IF(INT((C9555-15)/30)*30+15=345,-15,INT((C9555-15)/30)*30+15)</f>
        <v>-15</v>
      </c>
    </row>
    <row r="9556" customFormat="false" ht="12.8" hidden="false" customHeight="false" outlineLevel="0" collapsed="false">
      <c r="A9556" s="2" t="s">
        <v>12529</v>
      </c>
      <c r="B9556" s="1" t="n">
        <v>2.6</v>
      </c>
      <c r="C9556" s="1" t="n">
        <v>350</v>
      </c>
      <c r="D9556" s="1" t="n">
        <v>2.0208281031</v>
      </c>
      <c r="E9556" s="1" t="n">
        <v>350.7685891492</v>
      </c>
      <c r="F9556" s="1" t="n">
        <f aca="false">IF(ISNUMBER(B9556),IF(B9556&lt;6,0,IF(B9556&lt;12,6,12)),"")</f>
        <v>0</v>
      </c>
      <c r="G9556" s="1" t="n">
        <f aca="false">IF(INT((C9556-15)/30)*30+15=345,-15,INT((C9556-15)/30)*30+15)</f>
        <v>-15</v>
      </c>
    </row>
    <row r="9557" customFormat="false" ht="12.8" hidden="false" customHeight="false" outlineLevel="0" collapsed="false">
      <c r="A9557" s="2" t="s">
        <v>12530</v>
      </c>
      <c r="B9557" s="1" t="n">
        <v>2.1</v>
      </c>
      <c r="C9557" s="1" t="n">
        <v>30</v>
      </c>
      <c r="D9557" s="1" t="n">
        <v>2.9910953347</v>
      </c>
      <c r="E9557" s="1" t="n">
        <v>28.5403191135</v>
      </c>
      <c r="F9557" s="1" t="n">
        <f aca="false">IF(ISNUMBER(B9557),IF(B9557&lt;6,0,IF(B9557&lt;12,6,12)),"")</f>
        <v>0</v>
      </c>
      <c r="G9557" s="1" t="n">
        <f aca="false">IF(INT((C9557-15)/30)*30+15=345,-15,INT((C9557-15)/30)*30+15)</f>
        <v>15</v>
      </c>
    </row>
    <row r="9558" customFormat="false" ht="12.8" hidden="false" customHeight="false" outlineLevel="0" collapsed="false">
      <c r="A9558" s="2" t="s">
        <v>12531</v>
      </c>
      <c r="B9558" s="1" t="n">
        <v>2.1</v>
      </c>
      <c r="C9558" s="1" t="n">
        <v>10</v>
      </c>
      <c r="D9558" s="1" t="n">
        <v>2.671271901</v>
      </c>
      <c r="E9558" s="1" t="n">
        <v>5.6806897023</v>
      </c>
      <c r="F9558" s="1" t="n">
        <f aca="false">IF(ISNUMBER(B9558),IF(B9558&lt;6,0,IF(B9558&lt;12,6,12)),"")</f>
        <v>0</v>
      </c>
      <c r="G9558" s="1" t="n">
        <f aca="false">IF(INT((C9558-15)/30)*30+15=345,-15,INT((C9558-15)/30)*30+15)</f>
        <v>-15</v>
      </c>
    </row>
    <row r="9559" customFormat="false" ht="12.8" hidden="false" customHeight="false" outlineLevel="0" collapsed="false">
      <c r="A9559" s="2" t="s">
        <v>12532</v>
      </c>
      <c r="B9559" s="1" t="n">
        <v>2.6</v>
      </c>
      <c r="C9559" s="1" t="n">
        <v>330</v>
      </c>
      <c r="D9559" s="1" t="n">
        <v>2.1960775977</v>
      </c>
      <c r="E9559" s="1" t="n">
        <v>330.6721953792</v>
      </c>
      <c r="F9559" s="1" t="n">
        <f aca="false">IF(ISNUMBER(B9559),IF(B9559&lt;6,0,IF(B9559&lt;12,6,12)),"")</f>
        <v>0</v>
      </c>
      <c r="G9559" s="1" t="n">
        <f aca="false">IF(INT((C9559-15)/30)*30+15=345,-15,INT((C9559-15)/30)*30+15)</f>
        <v>315</v>
      </c>
    </row>
    <row r="9560" customFormat="false" ht="12.8" hidden="false" customHeight="false" outlineLevel="0" collapsed="false">
      <c r="A9560" s="2" t="s">
        <v>12533</v>
      </c>
      <c r="B9560" s="1" t="n">
        <v>2.1</v>
      </c>
      <c r="C9560" s="1" t="n">
        <v>330</v>
      </c>
      <c r="D9560" s="1" t="n">
        <v>2.9507162179</v>
      </c>
      <c r="E9560" s="1" t="n">
        <v>332.8950787708</v>
      </c>
      <c r="F9560" s="1" t="n">
        <f aca="false">IF(ISNUMBER(B9560),IF(B9560&lt;6,0,IF(B9560&lt;12,6,12)),"")</f>
        <v>0</v>
      </c>
      <c r="G9560" s="1" t="n">
        <f aca="false">IF(INT((C9560-15)/30)*30+15=345,-15,INT((C9560-15)/30)*30+15)</f>
        <v>315</v>
      </c>
    </row>
    <row r="9561" customFormat="false" ht="12.8" hidden="false" customHeight="false" outlineLevel="0" collapsed="false">
      <c r="A9561" s="2" t="s">
        <v>12534</v>
      </c>
      <c r="B9561" s="1" t="n">
        <v>2.6</v>
      </c>
      <c r="C9561" s="1" t="n">
        <v>330</v>
      </c>
      <c r="D9561" s="1" t="n">
        <v>2.2295002983</v>
      </c>
      <c r="E9561" s="1" t="n">
        <v>330.9591254755</v>
      </c>
      <c r="F9561" s="1" t="n">
        <f aca="false">IF(ISNUMBER(B9561),IF(B9561&lt;6,0,IF(B9561&lt;12,6,12)),"")</f>
        <v>0</v>
      </c>
      <c r="G9561" s="1" t="n">
        <f aca="false">IF(INT((C9561-15)/30)*30+15=345,-15,INT((C9561-15)/30)*30+15)</f>
        <v>315</v>
      </c>
    </row>
    <row r="9562" customFormat="false" ht="12.8" hidden="false" customHeight="false" outlineLevel="0" collapsed="false">
      <c r="A9562" s="2" t="s">
        <v>12535</v>
      </c>
      <c r="B9562" s="1" t="n">
        <v>2.6</v>
      </c>
      <c r="C9562" s="1" t="n">
        <v>340</v>
      </c>
      <c r="D9562" s="1" t="n">
        <v>2.1850602933</v>
      </c>
      <c r="E9562" s="1" t="n">
        <v>340.8478196501</v>
      </c>
      <c r="F9562" s="1" t="n">
        <f aca="false">IF(ISNUMBER(B9562),IF(B9562&lt;6,0,IF(B9562&lt;12,6,12)),"")</f>
        <v>0</v>
      </c>
      <c r="G9562" s="1" t="n">
        <f aca="false">IF(INT((C9562-15)/30)*30+15=345,-15,INT((C9562-15)/30)*30+15)</f>
        <v>315</v>
      </c>
    </row>
    <row r="9563" customFormat="false" ht="12.8" hidden="false" customHeight="false" outlineLevel="0" collapsed="false">
      <c r="A9563" s="2" t="s">
        <v>12536</v>
      </c>
      <c r="B9563" s="1" t="n">
        <v>2.6</v>
      </c>
      <c r="C9563" s="1" t="n">
        <v>350</v>
      </c>
      <c r="D9563" s="1" t="n">
        <v>3.1057539856</v>
      </c>
      <c r="E9563" s="1" t="n">
        <v>350.6042525754</v>
      </c>
      <c r="F9563" s="1" t="n">
        <f aca="false">IF(ISNUMBER(B9563),IF(B9563&lt;6,0,IF(B9563&lt;12,6,12)),"")</f>
        <v>0</v>
      </c>
      <c r="G9563" s="1" t="n">
        <f aca="false">IF(INT((C9563-15)/30)*30+15=345,-15,INT((C9563-15)/30)*30+15)</f>
        <v>-15</v>
      </c>
    </row>
    <row r="9564" customFormat="false" ht="12.8" hidden="false" customHeight="false" outlineLevel="0" collapsed="false">
      <c r="A9564" s="2" t="s">
        <v>12537</v>
      </c>
      <c r="B9564" s="1" t="n">
        <v>2.1</v>
      </c>
      <c r="C9564" s="1" t="n">
        <v>330</v>
      </c>
      <c r="D9564" s="1" t="n">
        <v>2.0819859886</v>
      </c>
      <c r="E9564" s="1" t="n">
        <v>325.5232464266</v>
      </c>
      <c r="F9564" s="1" t="n">
        <f aca="false">IF(ISNUMBER(B9564),IF(B9564&lt;6,0,IF(B9564&lt;12,6,12)),"")</f>
        <v>0</v>
      </c>
      <c r="G9564" s="1" t="n">
        <f aca="false">IF(INT((C9564-15)/30)*30+15=345,-15,INT((C9564-15)/30)*30+15)</f>
        <v>315</v>
      </c>
    </row>
    <row r="9565" customFormat="false" ht="12.8" hidden="false" customHeight="false" outlineLevel="0" collapsed="false">
      <c r="A9565" s="2" t="s">
        <v>12538</v>
      </c>
      <c r="B9565" s="1" t="n">
        <v>2.1</v>
      </c>
      <c r="C9565" s="1" t="n">
        <v>350</v>
      </c>
      <c r="D9565" s="1" t="n">
        <v>1.6276857764</v>
      </c>
      <c r="E9565" s="1" t="n">
        <v>350.9638462379</v>
      </c>
      <c r="F9565" s="1" t="n">
        <f aca="false">IF(ISNUMBER(B9565),IF(B9565&lt;6,0,IF(B9565&lt;12,6,12)),"")</f>
        <v>0</v>
      </c>
      <c r="G9565" s="1" t="n">
        <f aca="false">IF(INT((C9565-15)/30)*30+15=345,-15,INT((C9565-15)/30)*30+15)</f>
        <v>-15</v>
      </c>
    </row>
    <row r="9566" customFormat="false" ht="12.8" hidden="false" customHeight="false" outlineLevel="0" collapsed="false">
      <c r="A9566" s="2" t="s">
        <v>12539</v>
      </c>
      <c r="B9566" s="1" t="n">
        <v>1</v>
      </c>
      <c r="C9566" s="1" t="n">
        <v>30</v>
      </c>
      <c r="D9566" s="1" t="n">
        <v>1.6301440503</v>
      </c>
      <c r="E9566" s="1" t="n">
        <v>34.2414011643</v>
      </c>
      <c r="F9566" s="1" t="n">
        <f aca="false">IF(ISNUMBER(B9566),IF(B9566&lt;6,0,IF(B9566&lt;12,6,12)),"")</f>
        <v>0</v>
      </c>
      <c r="G9566" s="1" t="n">
        <f aca="false">IF(INT((C9566-15)/30)*30+15=345,-15,INT((C9566-15)/30)*30+15)</f>
        <v>15</v>
      </c>
    </row>
    <row r="9567" customFormat="false" ht="12.8" hidden="false" customHeight="false" outlineLevel="0" collapsed="false">
      <c r="A9567" s="2" t="s">
        <v>12540</v>
      </c>
      <c r="B9567" s="1" t="n">
        <v>1.5</v>
      </c>
      <c r="C9567" s="1" t="n">
        <v>60</v>
      </c>
      <c r="D9567" s="1" t="n">
        <v>2.1562440032</v>
      </c>
      <c r="E9567" s="1" t="n">
        <v>60.2350475173</v>
      </c>
      <c r="F9567" s="1" t="n">
        <f aca="false">IF(ISNUMBER(B9567),IF(B9567&lt;6,0,IF(B9567&lt;12,6,12)),"")</f>
        <v>0</v>
      </c>
      <c r="G9567" s="1" t="n">
        <f aca="false">IF(INT((C9567-15)/30)*30+15=345,-15,INT((C9567-15)/30)*30+15)</f>
        <v>45</v>
      </c>
    </row>
    <row r="9568" customFormat="false" ht="12.8" hidden="false" customHeight="false" outlineLevel="0" collapsed="false">
      <c r="A9568" s="2" t="s">
        <v>12541</v>
      </c>
      <c r="B9568" s="1" t="n">
        <v>2.1</v>
      </c>
      <c r="C9568" s="1" t="n">
        <v>60</v>
      </c>
      <c r="D9568" s="1" t="n">
        <v>2.4535115439</v>
      </c>
      <c r="E9568" s="1" t="n">
        <v>63.9081301703</v>
      </c>
      <c r="F9568" s="1" t="n">
        <f aca="false">IF(ISNUMBER(B9568),IF(B9568&lt;6,0,IF(B9568&lt;12,6,12)),"")</f>
        <v>0</v>
      </c>
      <c r="G9568" s="1" t="n">
        <f aca="false">IF(INT((C9568-15)/30)*30+15=345,-15,INT((C9568-15)/30)*30+15)</f>
        <v>45</v>
      </c>
    </row>
    <row r="9569" customFormat="false" ht="12.8" hidden="false" customHeight="false" outlineLevel="0" collapsed="false">
      <c r="A9569" s="2" t="s">
        <v>12543</v>
      </c>
      <c r="B9569" s="1" t="n">
        <v>2.6</v>
      </c>
      <c r="C9569" s="1" t="n">
        <v>30</v>
      </c>
      <c r="D9569" s="1" t="n">
        <v>2.830964547</v>
      </c>
      <c r="E9569" s="1" t="n">
        <v>26.1119423131</v>
      </c>
      <c r="F9569" s="1" t="n">
        <f aca="false">IF(ISNUMBER(B9569),IF(B9569&lt;6,0,IF(B9569&lt;12,6,12)),"")</f>
        <v>0</v>
      </c>
      <c r="G9569" s="1" t="n">
        <f aca="false">IF(INT((C9569-15)/30)*30+15=345,-15,INT((C9569-15)/30)*30+15)</f>
        <v>15</v>
      </c>
    </row>
    <row r="9570" customFormat="false" ht="12.8" hidden="false" customHeight="false" outlineLevel="0" collapsed="false">
      <c r="A9570" s="2" t="s">
        <v>12544</v>
      </c>
      <c r="B9570" s="1" t="n">
        <v>3.6</v>
      </c>
      <c r="C9570" s="1" t="n">
        <v>20</v>
      </c>
      <c r="D9570" s="1" t="n">
        <v>4.3552819443</v>
      </c>
      <c r="E9570" s="1" t="n">
        <v>22.4907379574</v>
      </c>
      <c r="F9570" s="1" t="n">
        <f aca="false">IF(ISNUMBER(B9570),IF(B9570&lt;6,0,IF(B9570&lt;12,6,12)),"")</f>
        <v>0</v>
      </c>
      <c r="G9570" s="1" t="n">
        <f aca="false">IF(INT((C9570-15)/30)*30+15=345,-15,INT((C9570-15)/30)*30+15)</f>
        <v>15</v>
      </c>
    </row>
    <row r="9571" customFormat="false" ht="12.8" hidden="false" customHeight="false" outlineLevel="0" collapsed="false">
      <c r="A9571" s="2" t="s">
        <v>12545</v>
      </c>
      <c r="B9571" s="1" t="n">
        <v>1.5</v>
      </c>
      <c r="C9571" s="1" t="n">
        <v>360</v>
      </c>
      <c r="D9571" s="1" t="n">
        <v>0.5575037422</v>
      </c>
      <c r="E9571" s="1" t="n">
        <v>361.4799298486</v>
      </c>
      <c r="F9571" s="1" t="n">
        <f aca="false">IF(ISNUMBER(B9571),IF(B9571&lt;6,0,IF(B9571&lt;12,6,12)),"")</f>
        <v>0</v>
      </c>
      <c r="G9571" s="1" t="n">
        <f aca="false">IF(INT((C9571-15)/30)*30+15=345,-15,INT((C9571-15)/30)*30+15)</f>
        <v>-15</v>
      </c>
    </row>
    <row r="9572" customFormat="false" ht="12.8" hidden="false" customHeight="false" outlineLevel="0" collapsed="false">
      <c r="A9572" s="2" t="s">
        <v>12546</v>
      </c>
      <c r="B9572" s="1" t="n">
        <v>2.1</v>
      </c>
      <c r="C9572" s="1" t="n">
        <v>360</v>
      </c>
      <c r="D9572" s="1" t="n">
        <v>1.1364999138</v>
      </c>
      <c r="E9572" s="1" t="n">
        <v>364.0491407644</v>
      </c>
      <c r="F9572" s="1" t="n">
        <f aca="false">IF(ISNUMBER(B9572),IF(B9572&lt;6,0,IF(B9572&lt;12,6,12)),"")</f>
        <v>0</v>
      </c>
      <c r="G9572" s="1" t="n">
        <f aca="false">IF(INT((C9572-15)/30)*30+15=345,-15,INT((C9572-15)/30)*30+15)</f>
        <v>-15</v>
      </c>
    </row>
    <row r="9573" customFormat="false" ht="12.8" hidden="false" customHeight="false" outlineLevel="0" collapsed="false">
      <c r="A9573" s="2" t="s">
        <v>12547</v>
      </c>
      <c r="B9573" s="1" t="n">
        <v>1.5</v>
      </c>
      <c r="C9573" s="1" t="n">
        <v>20</v>
      </c>
      <c r="D9573" s="1" t="n">
        <v>1.7484646873</v>
      </c>
      <c r="E9573" s="1" t="n">
        <v>18.3814033633</v>
      </c>
      <c r="F9573" s="1" t="n">
        <f aca="false">IF(ISNUMBER(B9573),IF(B9573&lt;6,0,IF(B9573&lt;12,6,12)),"")</f>
        <v>0</v>
      </c>
      <c r="G9573" s="1" t="n">
        <f aca="false">IF(INT((C9573-15)/30)*30+15=345,-15,INT((C9573-15)/30)*30+15)</f>
        <v>15</v>
      </c>
    </row>
    <row r="9574" customFormat="false" ht="12.8" hidden="false" customHeight="false" outlineLevel="0" collapsed="false">
      <c r="A9574" s="2" t="s">
        <v>12548</v>
      </c>
      <c r="B9574" s="1" t="n">
        <v>1</v>
      </c>
      <c r="C9574" s="1" t="n">
        <v>20</v>
      </c>
      <c r="D9574" s="1" t="n">
        <v>0.6246981863</v>
      </c>
      <c r="E9574" s="1" t="n">
        <v>21.3442039094</v>
      </c>
      <c r="F9574" s="1" t="n">
        <f aca="false">IF(ISNUMBER(B9574),IF(B9574&lt;6,0,IF(B9574&lt;12,6,12)),"")</f>
        <v>0</v>
      </c>
      <c r="G9574" s="1" t="n">
        <f aca="false">IF(INT((C9574-15)/30)*30+15=345,-15,INT((C9574-15)/30)*30+15)</f>
        <v>15</v>
      </c>
    </row>
    <row r="9575" customFormat="false" ht="12.8" hidden="false" customHeight="false" outlineLevel="0" collapsed="false">
      <c r="A9575" s="2" t="s">
        <v>12549</v>
      </c>
      <c r="B9575" s="1" t="n">
        <v>2.1</v>
      </c>
      <c r="C9575" s="1" t="n">
        <v>20</v>
      </c>
      <c r="D9575" s="1" t="n">
        <v>2.2733759888</v>
      </c>
      <c r="E9575" s="1" t="n">
        <v>20.4928634572</v>
      </c>
      <c r="F9575" s="1" t="n">
        <f aca="false">IF(ISNUMBER(B9575),IF(B9575&lt;6,0,IF(B9575&lt;12,6,12)),"")</f>
        <v>0</v>
      </c>
      <c r="G9575" s="1" t="n">
        <f aca="false">IF(INT((C9575-15)/30)*30+15=345,-15,INT((C9575-15)/30)*30+15)</f>
        <v>15</v>
      </c>
    </row>
    <row r="9576" customFormat="false" ht="12.8" hidden="false" customHeight="false" outlineLevel="0" collapsed="false">
      <c r="A9576" s="2" t="s">
        <v>12550</v>
      </c>
      <c r="B9576" s="1" t="n">
        <v>1.5</v>
      </c>
      <c r="C9576" s="1" t="n">
        <v>320</v>
      </c>
      <c r="D9576" s="1" t="n">
        <v>1.012332092</v>
      </c>
      <c r="E9576" s="1" t="n">
        <v>316.2479178468</v>
      </c>
      <c r="F9576" s="1" t="n">
        <f aca="false">IF(ISNUMBER(B9576),IF(B9576&lt;6,0,IF(B9576&lt;12,6,12)),"")</f>
        <v>0</v>
      </c>
      <c r="G9576" s="1" t="n">
        <f aca="false">IF(INT((C9576-15)/30)*30+15=345,-15,INT((C9576-15)/30)*30+15)</f>
        <v>315</v>
      </c>
    </row>
    <row r="9577" customFormat="false" ht="12.8" hidden="false" customHeight="false" outlineLevel="0" collapsed="false">
      <c r="A9577" s="2" t="s">
        <v>12551</v>
      </c>
      <c r="B9577" s="1" t="n">
        <v>2.1</v>
      </c>
      <c r="C9577" s="1" t="n">
        <v>340</v>
      </c>
      <c r="D9577" s="1" t="n">
        <v>2.7307682088</v>
      </c>
      <c r="E9577" s="1" t="n">
        <v>339.9967816449</v>
      </c>
      <c r="F9577" s="1" t="n">
        <f aca="false">IF(ISNUMBER(B9577),IF(B9577&lt;6,0,IF(B9577&lt;12,6,12)),"")</f>
        <v>0</v>
      </c>
      <c r="G9577" s="1" t="n">
        <f aca="false">IF(INT((C9577-15)/30)*30+15=345,-15,INT((C9577-15)/30)*30+15)</f>
        <v>315</v>
      </c>
    </row>
    <row r="9578" customFormat="false" ht="12.8" hidden="false" customHeight="false" outlineLevel="0" collapsed="false">
      <c r="A9578" s="2" t="s">
        <v>12552</v>
      </c>
      <c r="B9578" s="1" t="n">
        <v>1.5</v>
      </c>
      <c r="C9578" s="1" t="n">
        <v>350</v>
      </c>
      <c r="D9578" s="1" t="n">
        <v>2.1209137295</v>
      </c>
      <c r="E9578" s="1" t="n">
        <v>346.3236067491</v>
      </c>
      <c r="F9578" s="1" t="n">
        <f aca="false">IF(ISNUMBER(B9578),IF(B9578&lt;6,0,IF(B9578&lt;12,6,12)),"")</f>
        <v>0</v>
      </c>
      <c r="G9578" s="1" t="n">
        <f aca="false">IF(INT((C9578-15)/30)*30+15=345,-15,INT((C9578-15)/30)*30+15)</f>
        <v>-15</v>
      </c>
    </row>
    <row r="9579" customFormat="false" ht="12.8" hidden="false" customHeight="false" outlineLevel="0" collapsed="false">
      <c r="A9579" s="2" t="s">
        <v>12553</v>
      </c>
      <c r="B9579" s="1" t="n">
        <v>1.5</v>
      </c>
      <c r="C9579" s="1" t="n">
        <v>350</v>
      </c>
      <c r="D9579" s="1" t="n">
        <v>2.1257520742</v>
      </c>
      <c r="E9579" s="1" t="n">
        <v>349.9474374694</v>
      </c>
      <c r="F9579" s="1" t="n">
        <f aca="false">IF(ISNUMBER(B9579),IF(B9579&lt;6,0,IF(B9579&lt;12,6,12)),"")</f>
        <v>0</v>
      </c>
      <c r="G9579" s="1" t="n">
        <f aca="false">IF(INT((C9579-15)/30)*30+15=345,-15,INT((C9579-15)/30)*30+15)</f>
        <v>-15</v>
      </c>
    </row>
    <row r="9580" customFormat="false" ht="12.8" hidden="false" customHeight="false" outlineLevel="0" collapsed="false">
      <c r="A9580" s="2" t="s">
        <v>12554</v>
      </c>
      <c r="B9580" s="1" t="n">
        <v>1.5</v>
      </c>
      <c r="C9580" s="1" t="n">
        <v>360</v>
      </c>
      <c r="D9580" s="1" t="n">
        <v>1.6453076024</v>
      </c>
      <c r="E9580" s="1" t="n">
        <v>356.7159939348</v>
      </c>
      <c r="F9580" s="1" t="n">
        <f aca="false">IF(ISNUMBER(B9580),IF(B9580&lt;6,0,IF(B9580&lt;12,6,12)),"")</f>
        <v>0</v>
      </c>
      <c r="G9580" s="1" t="n">
        <f aca="false">IF(INT((C9580-15)/30)*30+15=345,-15,INT((C9580-15)/30)*30+15)</f>
        <v>-15</v>
      </c>
    </row>
    <row r="9581" customFormat="false" ht="12.8" hidden="false" customHeight="false" outlineLevel="0" collapsed="false">
      <c r="A9581" s="2" t="s">
        <v>12555</v>
      </c>
      <c r="B9581" s="1" t="n">
        <v>1.5</v>
      </c>
      <c r="C9581" s="1" t="n">
        <v>30</v>
      </c>
      <c r="D9581" s="1" t="n">
        <v>0.6817924595</v>
      </c>
      <c r="E9581" s="1" t="n">
        <v>30.3900251235</v>
      </c>
      <c r="F9581" s="1" t="n">
        <f aca="false">IF(ISNUMBER(B9581),IF(B9581&lt;6,0,IF(B9581&lt;12,6,12)),"")</f>
        <v>0</v>
      </c>
      <c r="G9581" s="1" t="n">
        <f aca="false">IF(INT((C9581-15)/30)*30+15=345,-15,INT((C9581-15)/30)*30+15)</f>
        <v>15</v>
      </c>
    </row>
    <row r="9582" customFormat="false" ht="12.8" hidden="false" customHeight="false" outlineLevel="0" collapsed="false">
      <c r="A9582" s="2" t="s">
        <v>12558</v>
      </c>
      <c r="B9582" s="1" t="n">
        <v>1.5</v>
      </c>
      <c r="C9582" s="1" t="n">
        <v>120</v>
      </c>
      <c r="D9582" s="1" t="n">
        <v>1.4577111867</v>
      </c>
      <c r="E9582" s="1" t="n">
        <v>119.5292757894</v>
      </c>
      <c r="F9582" s="1" t="n">
        <f aca="false">IF(ISNUMBER(B9582),IF(B9582&lt;6,0,IF(B9582&lt;12,6,12)),"")</f>
        <v>0</v>
      </c>
      <c r="G9582" s="1" t="n">
        <f aca="false">IF(INT((C9582-15)/30)*30+15=345,-15,INT((C9582-15)/30)*30+15)</f>
        <v>105</v>
      </c>
    </row>
    <row r="9583" customFormat="false" ht="12.8" hidden="false" customHeight="false" outlineLevel="0" collapsed="false">
      <c r="A9583" s="2" t="s">
        <v>12559</v>
      </c>
      <c r="B9583" s="1" t="n">
        <v>2.1</v>
      </c>
      <c r="C9583" s="1" t="n">
        <v>90</v>
      </c>
      <c r="D9583" s="1" t="n">
        <v>2.0319378641</v>
      </c>
      <c r="E9583" s="1" t="n">
        <v>94.0357735753</v>
      </c>
      <c r="F9583" s="1" t="n">
        <f aca="false">IF(ISNUMBER(B9583),IF(B9583&lt;6,0,IF(B9583&lt;12,6,12)),"")</f>
        <v>0</v>
      </c>
      <c r="G9583" s="1" t="n">
        <f aca="false">IF(INT((C9583-15)/30)*30+15=345,-15,INT((C9583-15)/30)*30+15)</f>
        <v>75</v>
      </c>
    </row>
    <row r="9584" customFormat="false" ht="12.8" hidden="false" customHeight="false" outlineLevel="0" collapsed="false">
      <c r="A9584" s="2" t="s">
        <v>12560</v>
      </c>
      <c r="B9584" s="1" t="n">
        <v>2.6</v>
      </c>
      <c r="C9584" s="1" t="n">
        <v>70</v>
      </c>
      <c r="D9584" s="1" t="n">
        <v>3.5112065244</v>
      </c>
      <c r="E9584" s="1" t="n">
        <v>68.2370355842</v>
      </c>
      <c r="F9584" s="1" t="n">
        <f aca="false">IF(ISNUMBER(B9584),IF(B9584&lt;6,0,IF(B9584&lt;12,6,12)),"")</f>
        <v>0</v>
      </c>
      <c r="G9584" s="1" t="n">
        <f aca="false">IF(INT((C9584-15)/30)*30+15=345,-15,INT((C9584-15)/30)*30+15)</f>
        <v>45</v>
      </c>
    </row>
    <row r="9585" customFormat="false" ht="12.8" hidden="false" customHeight="false" outlineLevel="0" collapsed="false">
      <c r="A9585" s="2" t="s">
        <v>12561</v>
      </c>
      <c r="B9585" s="1" t="n">
        <v>1.5</v>
      </c>
      <c r="C9585" s="1" t="n">
        <v>70</v>
      </c>
      <c r="D9585" s="1" t="n">
        <v>2.3854403817</v>
      </c>
      <c r="E9585" s="1" t="n">
        <v>74.1134388605</v>
      </c>
      <c r="F9585" s="1" t="n">
        <f aca="false">IF(ISNUMBER(B9585),IF(B9585&lt;6,0,IF(B9585&lt;12,6,12)),"")</f>
        <v>0</v>
      </c>
      <c r="G9585" s="1" t="n">
        <f aca="false">IF(INT((C9585-15)/30)*30+15=345,-15,INT((C9585-15)/30)*30+15)</f>
        <v>45</v>
      </c>
    </row>
    <row r="9586" customFormat="false" ht="12.8" hidden="false" customHeight="false" outlineLevel="0" collapsed="false">
      <c r="A9586" s="2" t="s">
        <v>12562</v>
      </c>
      <c r="B9586" s="1" t="n">
        <v>2.1</v>
      </c>
      <c r="C9586" s="1" t="n">
        <v>80</v>
      </c>
      <c r="D9586" s="1" t="n">
        <v>2.3878665985</v>
      </c>
      <c r="E9586" s="1" t="n">
        <v>82.4660351058</v>
      </c>
      <c r="F9586" s="1" t="n">
        <f aca="false">IF(ISNUMBER(B9586),IF(B9586&lt;6,0,IF(B9586&lt;12,6,12)),"")</f>
        <v>0</v>
      </c>
      <c r="G9586" s="1" t="n">
        <f aca="false">IF(INT((C9586-15)/30)*30+15=345,-15,INT((C9586-15)/30)*30+15)</f>
        <v>75</v>
      </c>
    </row>
    <row r="9587" customFormat="false" ht="12.8" hidden="false" customHeight="false" outlineLevel="0" collapsed="false">
      <c r="A9587" s="2" t="s">
        <v>12564</v>
      </c>
      <c r="B9587" s="1" t="n">
        <v>2.1</v>
      </c>
      <c r="C9587" s="1" t="n">
        <v>70</v>
      </c>
      <c r="D9587" s="1" t="n">
        <v>2.8490523458</v>
      </c>
      <c r="E9587" s="1" t="n">
        <v>69.9543668493</v>
      </c>
      <c r="F9587" s="1" t="n">
        <f aca="false">IF(ISNUMBER(B9587),IF(B9587&lt;6,0,IF(B9587&lt;12,6,12)),"")</f>
        <v>0</v>
      </c>
      <c r="G9587" s="1" t="n">
        <f aca="false">IF(INT((C9587-15)/30)*30+15=345,-15,INT((C9587-15)/30)*30+15)</f>
        <v>45</v>
      </c>
    </row>
    <row r="9588" customFormat="false" ht="12.8" hidden="false" customHeight="false" outlineLevel="0" collapsed="false">
      <c r="A9588" s="2" t="s">
        <v>12570</v>
      </c>
      <c r="B9588" s="1" t="n">
        <v>1.5</v>
      </c>
      <c r="C9588" s="1" t="n">
        <v>100</v>
      </c>
      <c r="D9588" s="1" t="n">
        <v>1.5986970654</v>
      </c>
      <c r="E9588" s="1" t="n">
        <v>102.2268562415</v>
      </c>
      <c r="F9588" s="1" t="n">
        <f aca="false">IF(ISNUMBER(B9588),IF(B9588&lt;6,0,IF(B9588&lt;12,6,12)),"")</f>
        <v>0</v>
      </c>
      <c r="G9588" s="1" t="n">
        <f aca="false">IF(INT((C9588-15)/30)*30+15=345,-15,INT((C9588-15)/30)*30+15)</f>
        <v>75</v>
      </c>
    </row>
    <row r="9589" customFormat="false" ht="12.8" hidden="false" customHeight="false" outlineLevel="0" collapsed="false">
      <c r="A9589" s="2" t="s">
        <v>12571</v>
      </c>
      <c r="B9589" s="1" t="n">
        <v>2.1</v>
      </c>
      <c r="C9589" s="1" t="n">
        <v>140</v>
      </c>
      <c r="D9589" s="1" t="n">
        <v>2.5584546247</v>
      </c>
      <c r="E9589" s="1" t="n">
        <v>135.877340103</v>
      </c>
      <c r="F9589" s="1" t="n">
        <f aca="false">IF(ISNUMBER(B9589),IF(B9589&lt;6,0,IF(B9589&lt;12,6,12)),"")</f>
        <v>0</v>
      </c>
      <c r="G9589" s="1" t="n">
        <f aca="false">IF(INT((C9589-15)/30)*30+15=345,-15,INT((C9589-15)/30)*30+15)</f>
        <v>135</v>
      </c>
    </row>
    <row r="9590" customFormat="false" ht="12.8" hidden="false" customHeight="false" outlineLevel="0" collapsed="false">
      <c r="A9590" s="2" t="s">
        <v>12573</v>
      </c>
      <c r="B9590" s="1" t="n">
        <v>1.5</v>
      </c>
      <c r="C9590" s="1" t="n">
        <v>120</v>
      </c>
      <c r="D9590" s="1" t="n">
        <v>2.0140233277</v>
      </c>
      <c r="E9590" s="1" t="n">
        <v>122.7878109436</v>
      </c>
      <c r="F9590" s="1" t="n">
        <f aca="false">IF(ISNUMBER(B9590),IF(B9590&lt;6,0,IF(B9590&lt;12,6,12)),"")</f>
        <v>0</v>
      </c>
      <c r="G9590" s="1" t="n">
        <f aca="false">IF(INT((C9590-15)/30)*30+15=345,-15,INT((C9590-15)/30)*30+15)</f>
        <v>105</v>
      </c>
    </row>
    <row r="9591" customFormat="false" ht="12.8" hidden="false" customHeight="false" outlineLevel="0" collapsed="false">
      <c r="A9591" s="2" t="s">
        <v>12575</v>
      </c>
      <c r="B9591" s="1" t="n">
        <v>1.5</v>
      </c>
      <c r="C9591" s="1" t="n">
        <v>200</v>
      </c>
      <c r="D9591" s="1" t="n">
        <v>1.4606322604</v>
      </c>
      <c r="E9591" s="1" t="n">
        <v>195.0234272494</v>
      </c>
      <c r="F9591" s="1" t="n">
        <f aca="false">IF(ISNUMBER(B9591),IF(B9591&lt;6,0,IF(B9591&lt;12,6,12)),"")</f>
        <v>0</v>
      </c>
      <c r="G9591" s="1" t="n">
        <f aca="false">IF(INT((C9591-15)/30)*30+15=345,-15,INT((C9591-15)/30)*30+15)</f>
        <v>195</v>
      </c>
    </row>
    <row r="9592" customFormat="false" ht="12.8" hidden="false" customHeight="false" outlineLevel="0" collapsed="false">
      <c r="A9592" s="2" t="s">
        <v>12578</v>
      </c>
      <c r="B9592" s="1" t="n">
        <v>1.5</v>
      </c>
      <c r="C9592" s="1" t="n">
        <v>100</v>
      </c>
      <c r="D9592" s="1" t="n">
        <v>0.7741915891</v>
      </c>
      <c r="E9592" s="1" t="n">
        <v>96.5691747074</v>
      </c>
      <c r="F9592" s="1" t="n">
        <f aca="false">IF(ISNUMBER(B9592),IF(B9592&lt;6,0,IF(B9592&lt;12,6,12)),"")</f>
        <v>0</v>
      </c>
      <c r="G9592" s="1" t="n">
        <f aca="false">IF(INT((C9592-15)/30)*30+15=345,-15,INT((C9592-15)/30)*30+15)</f>
        <v>75</v>
      </c>
    </row>
    <row r="9593" customFormat="false" ht="12.8" hidden="false" customHeight="false" outlineLevel="0" collapsed="false">
      <c r="A9593" s="2" t="s">
        <v>12580</v>
      </c>
      <c r="B9593" s="1" t="n">
        <v>1.5</v>
      </c>
      <c r="C9593" s="1" t="n">
        <v>70</v>
      </c>
      <c r="D9593" s="1" t="n">
        <v>1.5095309666</v>
      </c>
      <c r="E9593" s="1" t="n">
        <v>73.0419207085</v>
      </c>
      <c r="F9593" s="1" t="n">
        <f aca="false">IF(ISNUMBER(B9593),IF(B9593&lt;6,0,IF(B9593&lt;12,6,12)),"")</f>
        <v>0</v>
      </c>
      <c r="G9593" s="1" t="n">
        <f aca="false">IF(INT((C9593-15)/30)*30+15=345,-15,INT((C9593-15)/30)*30+15)</f>
        <v>45</v>
      </c>
    </row>
    <row r="9594" customFormat="false" ht="12.8" hidden="false" customHeight="false" outlineLevel="0" collapsed="false">
      <c r="A9594" s="2" t="s">
        <v>12581</v>
      </c>
      <c r="B9594" s="1" t="n">
        <v>2.1</v>
      </c>
      <c r="C9594" s="1" t="n">
        <v>60</v>
      </c>
      <c r="D9594" s="1" t="n">
        <v>2.5571497613</v>
      </c>
      <c r="E9594" s="1" t="n">
        <v>64.1663601715</v>
      </c>
      <c r="F9594" s="1" t="n">
        <f aca="false">IF(ISNUMBER(B9594),IF(B9594&lt;6,0,IF(B9594&lt;12,6,12)),"")</f>
        <v>0</v>
      </c>
      <c r="G9594" s="1" t="n">
        <f aca="false">IF(INT((C9594-15)/30)*30+15=345,-15,INT((C9594-15)/30)*30+15)</f>
        <v>45</v>
      </c>
    </row>
    <row r="9595" customFormat="false" ht="12.8" hidden="false" customHeight="false" outlineLevel="0" collapsed="false">
      <c r="A9595" s="2" t="s">
        <v>12582</v>
      </c>
      <c r="B9595" s="1" t="n">
        <v>1.5</v>
      </c>
      <c r="C9595" s="1" t="n">
        <v>70</v>
      </c>
      <c r="D9595" s="1" t="n">
        <v>1.5721165701</v>
      </c>
      <c r="E9595" s="1" t="n">
        <v>67.9948378284</v>
      </c>
      <c r="F9595" s="1" t="n">
        <f aca="false">IF(ISNUMBER(B9595),IF(B9595&lt;6,0,IF(B9595&lt;12,6,12)),"")</f>
        <v>0</v>
      </c>
      <c r="G9595" s="1" t="n">
        <f aca="false">IF(INT((C9595-15)/30)*30+15=345,-15,INT((C9595-15)/30)*30+15)</f>
        <v>45</v>
      </c>
    </row>
    <row r="9596" customFormat="false" ht="12.8" hidden="false" customHeight="false" outlineLevel="0" collapsed="false">
      <c r="A9596" s="2" t="s">
        <v>12583</v>
      </c>
      <c r="B9596" s="1" t="n">
        <v>1.5</v>
      </c>
      <c r="C9596" s="1" t="n">
        <v>30</v>
      </c>
      <c r="D9596" s="1" t="n">
        <v>0.7609003042</v>
      </c>
      <c r="E9596" s="1" t="n">
        <v>31.6928058839</v>
      </c>
      <c r="F9596" s="1" t="n">
        <f aca="false">IF(ISNUMBER(B9596),IF(B9596&lt;6,0,IF(B9596&lt;12,6,12)),"")</f>
        <v>0</v>
      </c>
      <c r="G9596" s="1" t="n">
        <f aca="false">IF(INT((C9596-15)/30)*30+15=345,-15,INT((C9596-15)/30)*30+15)</f>
        <v>15</v>
      </c>
    </row>
    <row r="9597" customFormat="false" ht="12.8" hidden="false" customHeight="false" outlineLevel="0" collapsed="false">
      <c r="A9597" s="2" t="s">
        <v>12584</v>
      </c>
      <c r="B9597" s="1" t="n">
        <v>1.5</v>
      </c>
      <c r="C9597" s="1" t="n">
        <v>350</v>
      </c>
      <c r="D9597" s="1" t="n">
        <v>2.0159620144</v>
      </c>
      <c r="E9597" s="1" t="n">
        <v>351.6190243792</v>
      </c>
      <c r="F9597" s="1" t="n">
        <f aca="false">IF(ISNUMBER(B9597),IF(B9597&lt;6,0,IF(B9597&lt;12,6,12)),"")</f>
        <v>0</v>
      </c>
      <c r="G9597" s="1" t="n">
        <f aca="false">IF(INT((C9597-15)/30)*30+15=345,-15,INT((C9597-15)/30)*30+15)</f>
        <v>-15</v>
      </c>
    </row>
    <row r="9598" customFormat="false" ht="12.8" hidden="false" customHeight="false" outlineLevel="0" collapsed="false">
      <c r="A9598" s="2" t="s">
        <v>12585</v>
      </c>
      <c r="B9598" s="1" t="n">
        <v>2.1</v>
      </c>
      <c r="C9598" s="1" t="n">
        <v>340</v>
      </c>
      <c r="D9598" s="1" t="n">
        <v>2.7085043526</v>
      </c>
      <c r="E9598" s="1" t="n">
        <v>338.8575473544</v>
      </c>
      <c r="F9598" s="1" t="n">
        <f aca="false">IF(ISNUMBER(B9598),IF(B9598&lt;6,0,IF(B9598&lt;12,6,12)),"")</f>
        <v>0</v>
      </c>
      <c r="G9598" s="1" t="n">
        <f aca="false">IF(INT((C9598-15)/30)*30+15=345,-15,INT((C9598-15)/30)*30+15)</f>
        <v>315</v>
      </c>
    </row>
    <row r="9599" customFormat="false" ht="12.8" hidden="false" customHeight="false" outlineLevel="0" collapsed="false">
      <c r="A9599" s="2" t="s">
        <v>12586</v>
      </c>
      <c r="B9599" s="1" t="n">
        <v>2.1</v>
      </c>
      <c r="C9599" s="1" t="n">
        <v>10</v>
      </c>
      <c r="D9599" s="1" t="n">
        <v>1.5569348623</v>
      </c>
      <c r="E9599" s="1" t="n">
        <v>5.8321673912</v>
      </c>
      <c r="F9599" s="1" t="n">
        <f aca="false">IF(ISNUMBER(B9599),IF(B9599&lt;6,0,IF(B9599&lt;12,6,12)),"")</f>
        <v>0</v>
      </c>
      <c r="G9599" s="1" t="n">
        <f aca="false">IF(INT((C9599-15)/30)*30+15=345,-15,INT((C9599-15)/30)*30+15)</f>
        <v>-15</v>
      </c>
    </row>
    <row r="9600" customFormat="false" ht="12.8" hidden="false" customHeight="false" outlineLevel="0" collapsed="false">
      <c r="A9600" s="2" t="s">
        <v>12587</v>
      </c>
      <c r="B9600" s="1" t="n">
        <v>2.1</v>
      </c>
      <c r="C9600" s="1" t="n">
        <v>360</v>
      </c>
      <c r="D9600" s="1" t="n">
        <v>1.7415852378</v>
      </c>
      <c r="E9600" s="1" t="n">
        <v>357.3490276886</v>
      </c>
      <c r="F9600" s="1" t="n">
        <f aca="false">IF(ISNUMBER(B9600),IF(B9600&lt;6,0,IF(B9600&lt;12,6,12)),"")</f>
        <v>0</v>
      </c>
      <c r="G9600" s="1" t="n">
        <f aca="false">IF(INT((C9600-15)/30)*30+15=345,-15,INT((C9600-15)/30)*30+15)</f>
        <v>-15</v>
      </c>
    </row>
    <row r="9601" customFormat="false" ht="12.8" hidden="false" customHeight="false" outlineLevel="0" collapsed="false">
      <c r="A9601" s="2" t="s">
        <v>12588</v>
      </c>
      <c r="B9601" s="1" t="n">
        <v>2.6</v>
      </c>
      <c r="C9601" s="1" t="n">
        <v>340</v>
      </c>
      <c r="D9601" s="1" t="n">
        <v>2.0635021258</v>
      </c>
      <c r="E9601" s="1" t="n">
        <v>342.2373414412</v>
      </c>
      <c r="F9601" s="1" t="n">
        <f aca="false">IF(ISNUMBER(B9601),IF(B9601&lt;6,0,IF(B9601&lt;12,6,12)),"")</f>
        <v>0</v>
      </c>
      <c r="G9601" s="1" t="n">
        <f aca="false">IF(INT((C9601-15)/30)*30+15=345,-15,INT((C9601-15)/30)*30+15)</f>
        <v>315</v>
      </c>
    </row>
    <row r="9602" customFormat="false" ht="12.8" hidden="false" customHeight="false" outlineLevel="0" collapsed="false">
      <c r="A9602" s="2" t="s">
        <v>12589</v>
      </c>
      <c r="B9602" s="1" t="n">
        <v>2.1</v>
      </c>
      <c r="C9602" s="1" t="n">
        <v>340</v>
      </c>
      <c r="D9602" s="1" t="n">
        <v>2.9799971188</v>
      </c>
      <c r="E9602" s="1" t="n">
        <v>337.9153953912</v>
      </c>
      <c r="F9602" s="1" t="n">
        <f aca="false">IF(ISNUMBER(B9602),IF(B9602&lt;6,0,IF(B9602&lt;12,6,12)),"")</f>
        <v>0</v>
      </c>
      <c r="G9602" s="1" t="n">
        <f aca="false">IF(INT((C9602-15)/30)*30+15=345,-15,INT((C9602-15)/30)*30+15)</f>
        <v>315</v>
      </c>
    </row>
    <row r="9603" customFormat="false" ht="12.8" hidden="false" customHeight="false" outlineLevel="0" collapsed="false">
      <c r="A9603" s="2" t="s">
        <v>12590</v>
      </c>
      <c r="B9603" s="1" t="n">
        <v>2.6</v>
      </c>
      <c r="C9603" s="1" t="n">
        <v>320</v>
      </c>
      <c r="D9603" s="1" t="n">
        <v>3.1803024266</v>
      </c>
      <c r="E9603" s="1" t="n">
        <v>321.8736015423</v>
      </c>
      <c r="F9603" s="1" t="n">
        <f aca="false">IF(ISNUMBER(B9603),IF(B9603&lt;6,0,IF(B9603&lt;12,6,12)),"")</f>
        <v>0</v>
      </c>
      <c r="G9603" s="1" t="n">
        <f aca="false">IF(INT((C9603-15)/30)*30+15=345,-15,INT((C9603-15)/30)*30+15)</f>
        <v>315</v>
      </c>
    </row>
    <row r="9604" customFormat="false" ht="12.8" hidden="false" customHeight="false" outlineLevel="0" collapsed="false">
      <c r="A9604" s="2" t="s">
        <v>12591</v>
      </c>
      <c r="B9604" s="1" t="n">
        <v>1.5</v>
      </c>
      <c r="C9604" s="1" t="n">
        <v>290</v>
      </c>
      <c r="D9604" s="1" t="n">
        <v>2.2267390885</v>
      </c>
      <c r="E9604" s="1" t="n">
        <v>291.1820927775</v>
      </c>
      <c r="F9604" s="1" t="n">
        <f aca="false">IF(ISNUMBER(B9604),IF(B9604&lt;6,0,IF(B9604&lt;12,6,12)),"")</f>
        <v>0</v>
      </c>
      <c r="G9604" s="1" t="n">
        <f aca="false">IF(INT((C9604-15)/30)*30+15=345,-15,INT((C9604-15)/30)*30+15)</f>
        <v>285</v>
      </c>
    </row>
    <row r="9605" customFormat="false" ht="12.8" hidden="false" customHeight="false" outlineLevel="0" collapsed="false">
      <c r="A9605" s="2" t="s">
        <v>12592</v>
      </c>
      <c r="B9605" s="1" t="n">
        <v>2.6</v>
      </c>
      <c r="C9605" s="1" t="n">
        <v>310</v>
      </c>
      <c r="D9605" s="1" t="n">
        <v>3.3865206045</v>
      </c>
      <c r="E9605" s="1" t="n">
        <v>310.4968706658</v>
      </c>
      <c r="F9605" s="1" t="n">
        <f aca="false">IF(ISNUMBER(B9605),IF(B9605&lt;6,0,IF(B9605&lt;12,6,12)),"")</f>
        <v>0</v>
      </c>
      <c r="G9605" s="1" t="n">
        <f aca="false">IF(INT((C9605-15)/30)*30+15=345,-15,INT((C9605-15)/30)*30+15)</f>
        <v>285</v>
      </c>
    </row>
    <row r="9606" customFormat="false" ht="12.8" hidden="false" customHeight="false" outlineLevel="0" collapsed="false">
      <c r="A9606" s="2" t="s">
        <v>12593</v>
      </c>
      <c r="B9606" s="1" t="n">
        <v>4.1</v>
      </c>
      <c r="C9606" s="1" t="n">
        <v>270</v>
      </c>
      <c r="D9606" s="1" t="n">
        <v>3.636312751</v>
      </c>
      <c r="E9606" s="1" t="n">
        <v>268.9877161244</v>
      </c>
      <c r="F9606" s="1" t="n">
        <f aca="false">IF(ISNUMBER(B9606),IF(B9606&lt;6,0,IF(B9606&lt;12,6,12)),"")</f>
        <v>0</v>
      </c>
      <c r="G9606" s="1" t="n">
        <f aca="false">IF(INT((C9606-15)/30)*30+15=345,-15,INT((C9606-15)/30)*30+15)</f>
        <v>255</v>
      </c>
    </row>
    <row r="9607" customFormat="false" ht="12.8" hidden="false" customHeight="false" outlineLevel="0" collapsed="false">
      <c r="A9607" s="2" t="s">
        <v>12594</v>
      </c>
      <c r="B9607" s="1" t="n">
        <v>2.6</v>
      </c>
      <c r="C9607" s="1" t="n">
        <v>280</v>
      </c>
      <c r="D9607" s="1" t="n">
        <v>2.5398563383</v>
      </c>
      <c r="E9607" s="1" t="n">
        <v>280.0520230387</v>
      </c>
      <c r="F9607" s="1" t="n">
        <f aca="false">IF(ISNUMBER(B9607),IF(B9607&lt;6,0,IF(B9607&lt;12,6,12)),"")</f>
        <v>0</v>
      </c>
      <c r="G9607" s="1" t="n">
        <f aca="false">IF(INT((C9607-15)/30)*30+15=345,-15,INT((C9607-15)/30)*30+15)</f>
        <v>255</v>
      </c>
    </row>
    <row r="9608" customFormat="false" ht="12.8" hidden="false" customHeight="false" outlineLevel="0" collapsed="false">
      <c r="A9608" s="2" t="s">
        <v>12595</v>
      </c>
      <c r="B9608" s="1" t="n">
        <v>2.6</v>
      </c>
      <c r="C9608" s="1" t="n">
        <v>300</v>
      </c>
      <c r="D9608" s="1" t="n">
        <v>3.4465562179</v>
      </c>
      <c r="E9608" s="1" t="n">
        <v>301.2009784742</v>
      </c>
      <c r="F9608" s="1" t="n">
        <f aca="false">IF(ISNUMBER(B9608),IF(B9608&lt;6,0,IF(B9608&lt;12,6,12)),"")</f>
        <v>0</v>
      </c>
      <c r="G9608" s="1" t="n">
        <f aca="false">IF(INT((C9608-15)/30)*30+15=345,-15,INT((C9608-15)/30)*30+15)</f>
        <v>285</v>
      </c>
    </row>
    <row r="9609" customFormat="false" ht="12.8" hidden="false" customHeight="false" outlineLevel="0" collapsed="false">
      <c r="A9609" s="2" t="s">
        <v>12596</v>
      </c>
      <c r="B9609" s="1" t="n">
        <v>2.6</v>
      </c>
      <c r="C9609" s="1" t="n">
        <v>280</v>
      </c>
      <c r="D9609" s="1" t="n">
        <v>3.5345144336</v>
      </c>
      <c r="E9609" s="1" t="n">
        <v>278.4532500664</v>
      </c>
      <c r="F9609" s="1" t="n">
        <f aca="false">IF(ISNUMBER(B9609),IF(B9609&lt;6,0,IF(B9609&lt;12,6,12)),"")</f>
        <v>0</v>
      </c>
      <c r="G9609" s="1" t="n">
        <f aca="false">IF(INT((C9609-15)/30)*30+15=345,-15,INT((C9609-15)/30)*30+15)</f>
        <v>255</v>
      </c>
    </row>
    <row r="9610" customFormat="false" ht="12.8" hidden="false" customHeight="false" outlineLevel="0" collapsed="false">
      <c r="A9610" s="2" t="s">
        <v>12597</v>
      </c>
      <c r="B9610" s="1" t="n">
        <v>3.6</v>
      </c>
      <c r="C9610" s="1" t="n">
        <v>310</v>
      </c>
      <c r="D9610" s="1" t="n">
        <v>4.4845944568</v>
      </c>
      <c r="E9610" s="1" t="n">
        <v>309.1944838758</v>
      </c>
      <c r="F9610" s="1" t="n">
        <f aca="false">IF(ISNUMBER(B9610),IF(B9610&lt;6,0,IF(B9610&lt;12,6,12)),"")</f>
        <v>0</v>
      </c>
      <c r="G9610" s="1" t="n">
        <f aca="false">IF(INT((C9610-15)/30)*30+15=345,-15,INT((C9610-15)/30)*30+15)</f>
        <v>285</v>
      </c>
    </row>
    <row r="9611" customFormat="false" ht="12.8" hidden="false" customHeight="false" outlineLevel="0" collapsed="false">
      <c r="A9611" s="2" t="s">
        <v>12598</v>
      </c>
      <c r="B9611" s="1" t="n">
        <v>3.6</v>
      </c>
      <c r="C9611" s="1" t="n">
        <v>300</v>
      </c>
      <c r="D9611" s="1" t="n">
        <v>4.4213193049</v>
      </c>
      <c r="E9611" s="1" t="n">
        <v>297.4777437863</v>
      </c>
      <c r="F9611" s="1" t="n">
        <f aca="false">IF(ISNUMBER(B9611),IF(B9611&lt;6,0,IF(B9611&lt;12,6,12)),"")</f>
        <v>0</v>
      </c>
      <c r="G9611" s="1" t="n">
        <f aca="false">IF(INT((C9611-15)/30)*30+15=345,-15,INT((C9611-15)/30)*30+15)</f>
        <v>285</v>
      </c>
    </row>
    <row r="9612" customFormat="false" ht="12.8" hidden="false" customHeight="false" outlineLevel="0" collapsed="false">
      <c r="A9612" s="2" t="s">
        <v>12599</v>
      </c>
      <c r="B9612" s="1" t="n">
        <v>3.6</v>
      </c>
      <c r="C9612" s="1" t="n">
        <v>310</v>
      </c>
      <c r="D9612" s="1" t="n">
        <v>4.0309821543</v>
      </c>
      <c r="E9612" s="1" t="n">
        <v>312.4166511185</v>
      </c>
      <c r="F9612" s="1" t="n">
        <f aca="false">IF(ISNUMBER(B9612),IF(B9612&lt;6,0,IF(B9612&lt;12,6,12)),"")</f>
        <v>0</v>
      </c>
      <c r="G9612" s="1" t="n">
        <f aca="false">IF(INT((C9612-15)/30)*30+15=345,-15,INT((C9612-15)/30)*30+15)</f>
        <v>285</v>
      </c>
    </row>
    <row r="9613" customFormat="false" ht="12.8" hidden="false" customHeight="false" outlineLevel="0" collapsed="false">
      <c r="A9613" s="2" t="s">
        <v>12600</v>
      </c>
      <c r="B9613" s="1" t="n">
        <v>3.1</v>
      </c>
      <c r="C9613" s="1" t="n">
        <v>330</v>
      </c>
      <c r="D9613" s="1" t="n">
        <v>2.2518718237</v>
      </c>
      <c r="E9613" s="1" t="n">
        <v>326.1273513129</v>
      </c>
      <c r="F9613" s="1" t="n">
        <f aca="false">IF(ISNUMBER(B9613),IF(B9613&lt;6,0,IF(B9613&lt;12,6,12)),"")</f>
        <v>0</v>
      </c>
      <c r="G9613" s="1" t="n">
        <f aca="false">IF(INT((C9613-15)/30)*30+15=345,-15,INT((C9613-15)/30)*30+15)</f>
        <v>315</v>
      </c>
    </row>
    <row r="9614" customFormat="false" ht="12.8" hidden="false" customHeight="false" outlineLevel="0" collapsed="false">
      <c r="A9614" s="2" t="s">
        <v>12601</v>
      </c>
      <c r="B9614" s="1" t="n">
        <v>3.6</v>
      </c>
      <c r="C9614" s="1" t="n">
        <v>330</v>
      </c>
      <c r="D9614" s="1" t="n">
        <v>4.0567276388</v>
      </c>
      <c r="E9614" s="1" t="n">
        <v>332.8488626238</v>
      </c>
      <c r="F9614" s="1" t="n">
        <f aca="false">IF(ISNUMBER(B9614),IF(B9614&lt;6,0,IF(B9614&lt;12,6,12)),"")</f>
        <v>0</v>
      </c>
      <c r="G9614" s="1" t="n">
        <f aca="false">IF(INT((C9614-15)/30)*30+15=345,-15,INT((C9614-15)/30)*30+15)</f>
        <v>315</v>
      </c>
    </row>
    <row r="9615" customFormat="false" ht="12.8" hidden="false" customHeight="false" outlineLevel="0" collapsed="false">
      <c r="A9615" s="2" t="s">
        <v>12602</v>
      </c>
      <c r="B9615" s="1" t="n">
        <v>4.1</v>
      </c>
      <c r="C9615" s="1" t="n">
        <v>330</v>
      </c>
      <c r="D9615" s="1" t="n">
        <v>3.2587541383</v>
      </c>
      <c r="E9615" s="1" t="n">
        <v>332.4342673528</v>
      </c>
      <c r="F9615" s="1" t="n">
        <f aca="false">IF(ISNUMBER(B9615),IF(B9615&lt;6,0,IF(B9615&lt;12,6,12)),"")</f>
        <v>0</v>
      </c>
      <c r="G9615" s="1" t="n">
        <f aca="false">IF(INT((C9615-15)/30)*30+15=345,-15,INT((C9615-15)/30)*30+15)</f>
        <v>315</v>
      </c>
    </row>
    <row r="9616" customFormat="false" ht="12.8" hidden="false" customHeight="false" outlineLevel="0" collapsed="false">
      <c r="A9616" s="2" t="s">
        <v>12603</v>
      </c>
      <c r="B9616" s="1" t="n">
        <v>4.1</v>
      </c>
      <c r="C9616" s="1" t="n">
        <v>330</v>
      </c>
      <c r="D9616" s="1" t="n">
        <v>3.1030293139</v>
      </c>
      <c r="E9616" s="1" t="n">
        <v>334.2670926428</v>
      </c>
      <c r="F9616" s="1" t="n">
        <f aca="false">IF(ISNUMBER(B9616),IF(B9616&lt;6,0,IF(B9616&lt;12,6,12)),"")</f>
        <v>0</v>
      </c>
      <c r="G9616" s="1" t="n">
        <f aca="false">IF(INT((C9616-15)/30)*30+15=345,-15,INT((C9616-15)/30)*30+15)</f>
        <v>315</v>
      </c>
    </row>
    <row r="9617" customFormat="false" ht="12.8" hidden="false" customHeight="false" outlineLevel="0" collapsed="false">
      <c r="A9617" s="2" t="s">
        <v>12604</v>
      </c>
      <c r="B9617" s="1" t="n">
        <v>3.1</v>
      </c>
      <c r="C9617" s="1" t="n">
        <v>330</v>
      </c>
      <c r="D9617" s="1" t="n">
        <v>2.494763927</v>
      </c>
      <c r="E9617" s="1" t="n">
        <v>330.4476763774</v>
      </c>
      <c r="F9617" s="1" t="n">
        <f aca="false">IF(ISNUMBER(B9617),IF(B9617&lt;6,0,IF(B9617&lt;12,6,12)),"")</f>
        <v>0</v>
      </c>
      <c r="G9617" s="1" t="n">
        <f aca="false">IF(INT((C9617-15)/30)*30+15=345,-15,INT((C9617-15)/30)*30+15)</f>
        <v>315</v>
      </c>
    </row>
    <row r="9618" customFormat="false" ht="12.8" hidden="false" customHeight="false" outlineLevel="0" collapsed="false">
      <c r="A9618" s="2" t="s">
        <v>12605</v>
      </c>
      <c r="B9618" s="1" t="n">
        <v>3.1</v>
      </c>
      <c r="C9618" s="1" t="n">
        <v>340</v>
      </c>
      <c r="D9618" s="1" t="n">
        <v>2.1378366439</v>
      </c>
      <c r="E9618" s="1" t="n">
        <v>339.9185840809</v>
      </c>
      <c r="F9618" s="1" t="n">
        <f aca="false">IF(ISNUMBER(B9618),IF(B9618&lt;6,0,IF(B9618&lt;12,6,12)),"")</f>
        <v>0</v>
      </c>
      <c r="G9618" s="1" t="n">
        <f aca="false">IF(INT((C9618-15)/30)*30+15=345,-15,INT((C9618-15)/30)*30+15)</f>
        <v>315</v>
      </c>
    </row>
    <row r="9619" customFormat="false" ht="12.8" hidden="false" customHeight="false" outlineLevel="0" collapsed="false">
      <c r="A9619" s="2" t="s">
        <v>12606</v>
      </c>
      <c r="B9619" s="1" t="n">
        <v>3.1</v>
      </c>
      <c r="C9619" s="1" t="n">
        <v>350</v>
      </c>
      <c r="D9619" s="1" t="n">
        <v>3.0888651632</v>
      </c>
      <c r="E9619" s="1" t="n">
        <v>354.1909164097</v>
      </c>
      <c r="F9619" s="1" t="n">
        <f aca="false">IF(ISNUMBER(B9619),IF(B9619&lt;6,0,IF(B9619&lt;12,6,12)),"")</f>
        <v>0</v>
      </c>
      <c r="G9619" s="1" t="n">
        <f aca="false">IF(INT((C9619-15)/30)*30+15=345,-15,INT((C9619-15)/30)*30+15)</f>
        <v>-15</v>
      </c>
    </row>
    <row r="9620" customFormat="false" ht="12.8" hidden="false" customHeight="false" outlineLevel="0" collapsed="false">
      <c r="A9620" s="2" t="s">
        <v>12607</v>
      </c>
      <c r="B9620" s="1" t="n">
        <v>3.1</v>
      </c>
      <c r="C9620" s="1" t="n">
        <v>350</v>
      </c>
      <c r="D9620" s="1" t="n">
        <v>3.5221258597</v>
      </c>
      <c r="E9620" s="1" t="n">
        <v>348.394510923</v>
      </c>
      <c r="F9620" s="1" t="n">
        <f aca="false">IF(ISNUMBER(B9620),IF(B9620&lt;6,0,IF(B9620&lt;12,6,12)),"")</f>
        <v>0</v>
      </c>
      <c r="G9620" s="1" t="n">
        <f aca="false">IF(INT((C9620-15)/30)*30+15=345,-15,INT((C9620-15)/30)*30+15)</f>
        <v>-15</v>
      </c>
    </row>
    <row r="9621" customFormat="false" ht="12.8" hidden="false" customHeight="false" outlineLevel="0" collapsed="false">
      <c r="A9621" s="2" t="s">
        <v>12608</v>
      </c>
      <c r="B9621" s="1" t="n">
        <v>2.6</v>
      </c>
      <c r="C9621" s="1" t="n">
        <v>30</v>
      </c>
      <c r="D9621" s="1" t="n">
        <v>2.0439819143</v>
      </c>
      <c r="E9621" s="1" t="n">
        <v>25.6245394563</v>
      </c>
      <c r="F9621" s="1" t="n">
        <f aca="false">IF(ISNUMBER(B9621),IF(B9621&lt;6,0,IF(B9621&lt;12,6,12)),"")</f>
        <v>0</v>
      </c>
      <c r="G9621" s="1" t="n">
        <f aca="false">IF(INT((C9621-15)/30)*30+15=345,-15,INT((C9621-15)/30)*30+15)</f>
        <v>15</v>
      </c>
    </row>
    <row r="9622" customFormat="false" ht="12.8" hidden="false" customHeight="false" outlineLevel="0" collapsed="false">
      <c r="A9622" s="2" t="s">
        <v>12609</v>
      </c>
      <c r="B9622" s="1" t="n">
        <v>2.1</v>
      </c>
      <c r="C9622" s="1" t="n">
        <v>40</v>
      </c>
      <c r="D9622" s="1" t="n">
        <v>2.8709345599</v>
      </c>
      <c r="E9622" s="1" t="n">
        <v>35.7763115992</v>
      </c>
      <c r="F9622" s="1" t="n">
        <f aca="false">IF(ISNUMBER(B9622),IF(B9622&lt;6,0,IF(B9622&lt;12,6,12)),"")</f>
        <v>0</v>
      </c>
      <c r="G9622" s="1" t="n">
        <f aca="false">IF(INT((C9622-15)/30)*30+15=345,-15,INT((C9622-15)/30)*30+15)</f>
        <v>15</v>
      </c>
    </row>
    <row r="9623" customFormat="false" ht="12.8" hidden="false" customHeight="false" outlineLevel="0" collapsed="false">
      <c r="A9623" s="2" t="s">
        <v>12610</v>
      </c>
      <c r="B9623" s="1" t="n">
        <v>1.5</v>
      </c>
      <c r="C9623" s="1" t="n">
        <v>40</v>
      </c>
      <c r="D9623" s="1" t="n">
        <v>1.9842214952</v>
      </c>
      <c r="E9623" s="1" t="n">
        <v>43.3315853751</v>
      </c>
      <c r="F9623" s="1" t="n">
        <f aca="false">IF(ISNUMBER(B9623),IF(B9623&lt;6,0,IF(B9623&lt;12,6,12)),"")</f>
        <v>0</v>
      </c>
      <c r="G9623" s="1" t="n">
        <f aca="false">IF(INT((C9623-15)/30)*30+15=345,-15,INT((C9623-15)/30)*30+15)</f>
        <v>15</v>
      </c>
    </row>
    <row r="9624" customFormat="false" ht="12.8" hidden="false" customHeight="false" outlineLevel="0" collapsed="false">
      <c r="A9624" s="2" t="s">
        <v>12611</v>
      </c>
      <c r="B9624" s="1" t="n">
        <v>1.5</v>
      </c>
      <c r="C9624" s="1" t="n">
        <v>40</v>
      </c>
      <c r="D9624" s="1" t="n">
        <v>1.7935441355</v>
      </c>
      <c r="E9624" s="1" t="n">
        <v>42.0488238311</v>
      </c>
      <c r="F9624" s="1" t="n">
        <f aca="false">IF(ISNUMBER(B9624),IF(B9624&lt;6,0,IF(B9624&lt;12,6,12)),"")</f>
        <v>0</v>
      </c>
      <c r="G9624" s="1" t="n">
        <f aca="false">IF(INT((C9624-15)/30)*30+15=345,-15,INT((C9624-15)/30)*30+15)</f>
        <v>15</v>
      </c>
    </row>
    <row r="9625" customFormat="false" ht="12.8" hidden="false" customHeight="false" outlineLevel="0" collapsed="false">
      <c r="A9625" s="2" t="s">
        <v>12612</v>
      </c>
      <c r="B9625" s="1" t="n">
        <v>1.5</v>
      </c>
      <c r="C9625" s="1" t="n">
        <v>30</v>
      </c>
      <c r="D9625" s="1" t="n">
        <v>2.2200835412</v>
      </c>
      <c r="E9625" s="1" t="n">
        <v>25.9646355524</v>
      </c>
      <c r="F9625" s="1" t="n">
        <f aca="false">IF(ISNUMBER(B9625),IF(B9625&lt;6,0,IF(B9625&lt;12,6,12)),"")</f>
        <v>0</v>
      </c>
      <c r="G9625" s="1" t="n">
        <f aca="false">IF(INT((C9625-15)/30)*30+15=345,-15,INT((C9625-15)/30)*30+15)</f>
        <v>15</v>
      </c>
    </row>
    <row r="9626" customFormat="false" ht="12.8" hidden="false" customHeight="false" outlineLevel="0" collapsed="false">
      <c r="A9626" s="2" t="s">
        <v>12613</v>
      </c>
      <c r="B9626" s="1" t="n">
        <v>2.6</v>
      </c>
      <c r="C9626" s="1" t="n">
        <v>360</v>
      </c>
      <c r="D9626" s="1" t="n">
        <v>2.9317898191</v>
      </c>
      <c r="E9626" s="1" t="n">
        <v>363.1110100541</v>
      </c>
      <c r="F9626" s="1" t="n">
        <f aca="false">IF(ISNUMBER(B9626),IF(B9626&lt;6,0,IF(B9626&lt;12,6,12)),"")</f>
        <v>0</v>
      </c>
      <c r="G9626" s="1" t="n">
        <f aca="false">IF(INT((C9626-15)/30)*30+15=345,-15,INT((C9626-15)/30)*30+15)</f>
        <v>-15</v>
      </c>
    </row>
    <row r="9627" customFormat="false" ht="12.8" hidden="false" customHeight="false" outlineLevel="0" collapsed="false">
      <c r="A9627" s="2" t="s">
        <v>12614</v>
      </c>
      <c r="B9627" s="1" t="n">
        <v>1.5</v>
      </c>
      <c r="C9627" s="1" t="n">
        <v>360</v>
      </c>
      <c r="D9627" s="1" t="n">
        <v>0.5326755615</v>
      </c>
      <c r="E9627" s="1" t="n">
        <v>364.0984625928</v>
      </c>
      <c r="F9627" s="1" t="n">
        <f aca="false">IF(ISNUMBER(B9627),IF(B9627&lt;6,0,IF(B9627&lt;12,6,12)),"")</f>
        <v>0</v>
      </c>
      <c r="G9627" s="1" t="n">
        <f aca="false">IF(INT((C9627-15)/30)*30+15=345,-15,INT((C9627-15)/30)*30+15)</f>
        <v>-15</v>
      </c>
    </row>
    <row r="9628" customFormat="false" ht="12.8" hidden="false" customHeight="false" outlineLevel="0" collapsed="false">
      <c r="A9628" s="2" t="s">
        <v>12615</v>
      </c>
      <c r="B9628" s="1" t="n">
        <v>1.5</v>
      </c>
      <c r="C9628" s="1" t="n">
        <v>350</v>
      </c>
      <c r="D9628" s="1" t="n">
        <v>0.6757114301</v>
      </c>
      <c r="E9628" s="1" t="n">
        <v>346.3922456233</v>
      </c>
      <c r="F9628" s="1" t="n">
        <f aca="false">IF(ISNUMBER(B9628),IF(B9628&lt;6,0,IF(B9628&lt;12,6,12)),"")</f>
        <v>0</v>
      </c>
      <c r="G9628" s="1" t="n">
        <f aca="false">IF(INT((C9628-15)/30)*30+15=345,-15,INT((C9628-15)/30)*30+15)</f>
        <v>-15</v>
      </c>
    </row>
    <row r="9629" customFormat="false" ht="12.8" hidden="false" customHeight="false" outlineLevel="0" collapsed="false">
      <c r="A9629" s="2" t="s">
        <v>12616</v>
      </c>
      <c r="B9629" s="1" t="n">
        <v>2.1</v>
      </c>
      <c r="C9629" s="1" t="n">
        <v>290</v>
      </c>
      <c r="D9629" s="1" t="n">
        <v>2.8873808634</v>
      </c>
      <c r="E9629" s="1" t="n">
        <v>285.3020883934</v>
      </c>
      <c r="F9629" s="1" t="n">
        <f aca="false">IF(ISNUMBER(B9629),IF(B9629&lt;6,0,IF(B9629&lt;12,6,12)),"")</f>
        <v>0</v>
      </c>
      <c r="G9629" s="1" t="n">
        <f aca="false">IF(INT((C9629-15)/30)*30+15=345,-15,INT((C9629-15)/30)*30+15)</f>
        <v>285</v>
      </c>
    </row>
    <row r="9630" customFormat="false" ht="12.8" hidden="false" customHeight="false" outlineLevel="0" collapsed="false">
      <c r="A9630" s="2" t="s">
        <v>12617</v>
      </c>
      <c r="B9630" s="1" t="n">
        <v>2.1</v>
      </c>
      <c r="C9630" s="1" t="n">
        <v>310</v>
      </c>
      <c r="D9630" s="1" t="n">
        <v>2.0603878604</v>
      </c>
      <c r="E9630" s="1" t="n">
        <v>309.8841422936</v>
      </c>
      <c r="F9630" s="1" t="n">
        <f aca="false">IF(ISNUMBER(B9630),IF(B9630&lt;6,0,IF(B9630&lt;12,6,12)),"")</f>
        <v>0</v>
      </c>
      <c r="G9630" s="1" t="n">
        <f aca="false">IF(INT((C9630-15)/30)*30+15=345,-15,INT((C9630-15)/30)*30+15)</f>
        <v>285</v>
      </c>
    </row>
    <row r="9631" customFormat="false" ht="12.8" hidden="false" customHeight="false" outlineLevel="0" collapsed="false">
      <c r="A9631" s="2" t="s">
        <v>12618</v>
      </c>
      <c r="B9631" s="1" t="n">
        <v>3.1</v>
      </c>
      <c r="C9631" s="1" t="n">
        <v>330</v>
      </c>
      <c r="D9631" s="1" t="n">
        <v>3.5981999611</v>
      </c>
      <c r="E9631" s="1" t="n">
        <v>326.373154195</v>
      </c>
      <c r="F9631" s="1" t="n">
        <f aca="false">IF(ISNUMBER(B9631),IF(B9631&lt;6,0,IF(B9631&lt;12,6,12)),"")</f>
        <v>0</v>
      </c>
      <c r="G9631" s="1" t="n">
        <f aca="false">IF(INT((C9631-15)/30)*30+15=345,-15,INT((C9631-15)/30)*30+15)</f>
        <v>315</v>
      </c>
    </row>
    <row r="9632" customFormat="false" ht="12.8" hidden="false" customHeight="false" outlineLevel="0" collapsed="false">
      <c r="A9632" s="2" t="s">
        <v>12619</v>
      </c>
      <c r="B9632" s="1" t="n">
        <v>2.6</v>
      </c>
      <c r="C9632" s="1" t="n">
        <v>290</v>
      </c>
      <c r="D9632" s="1" t="n">
        <v>3.4133038525</v>
      </c>
      <c r="E9632" s="1" t="n">
        <v>287.3577654199</v>
      </c>
      <c r="F9632" s="1" t="n">
        <f aca="false">IF(ISNUMBER(B9632),IF(B9632&lt;6,0,IF(B9632&lt;12,6,12)),"")</f>
        <v>0</v>
      </c>
      <c r="G9632" s="1" t="n">
        <f aca="false">IF(INT((C9632-15)/30)*30+15=345,-15,INT((C9632-15)/30)*30+15)</f>
        <v>285</v>
      </c>
    </row>
    <row r="9633" customFormat="false" ht="12.8" hidden="false" customHeight="false" outlineLevel="0" collapsed="false">
      <c r="A9633" s="2" t="s">
        <v>12620</v>
      </c>
      <c r="B9633" s="1" t="n">
        <v>3.1</v>
      </c>
      <c r="C9633" s="1" t="n">
        <v>320</v>
      </c>
      <c r="D9633" s="1" t="n">
        <v>2.8710866933</v>
      </c>
      <c r="E9633" s="1" t="n">
        <v>320.8018009178</v>
      </c>
      <c r="F9633" s="1" t="n">
        <f aca="false">IF(ISNUMBER(B9633),IF(B9633&lt;6,0,IF(B9633&lt;12,6,12)),"")</f>
        <v>0</v>
      </c>
      <c r="G9633" s="1" t="n">
        <f aca="false">IF(INT((C9633-15)/30)*30+15=345,-15,INT((C9633-15)/30)*30+15)</f>
        <v>315</v>
      </c>
    </row>
    <row r="9634" customFormat="false" ht="12.8" hidden="false" customHeight="false" outlineLevel="0" collapsed="false">
      <c r="A9634" s="2" t="s">
        <v>12621</v>
      </c>
      <c r="B9634" s="1" t="n">
        <v>3.1</v>
      </c>
      <c r="C9634" s="1" t="n">
        <v>320</v>
      </c>
      <c r="D9634" s="1" t="n">
        <v>3.7543914787</v>
      </c>
      <c r="E9634" s="1" t="n">
        <v>318.3588916133</v>
      </c>
      <c r="F9634" s="1" t="n">
        <f aca="false">IF(ISNUMBER(B9634),IF(B9634&lt;6,0,IF(B9634&lt;12,6,12)),"")</f>
        <v>0</v>
      </c>
      <c r="G9634" s="1" t="n">
        <f aca="false">IF(INT((C9634-15)/30)*30+15=345,-15,INT((C9634-15)/30)*30+15)</f>
        <v>315</v>
      </c>
    </row>
    <row r="9635" customFormat="false" ht="12.8" hidden="false" customHeight="false" outlineLevel="0" collapsed="false">
      <c r="A9635" s="2" t="s">
        <v>12622</v>
      </c>
      <c r="B9635" s="1" t="n">
        <v>3.6</v>
      </c>
      <c r="C9635" s="1" t="n">
        <v>320</v>
      </c>
      <c r="D9635" s="1" t="n">
        <v>3.0987846198</v>
      </c>
      <c r="E9635" s="1" t="n">
        <v>316.6248431872</v>
      </c>
      <c r="F9635" s="1" t="n">
        <f aca="false">IF(ISNUMBER(B9635),IF(B9635&lt;6,0,IF(B9635&lt;12,6,12)),"")</f>
        <v>0</v>
      </c>
      <c r="G9635" s="1" t="n">
        <f aca="false">IF(INT((C9635-15)/30)*30+15=345,-15,INT((C9635-15)/30)*30+15)</f>
        <v>315</v>
      </c>
    </row>
    <row r="9636" customFormat="false" ht="12.8" hidden="false" customHeight="false" outlineLevel="0" collapsed="false">
      <c r="A9636" s="2" t="s">
        <v>12623</v>
      </c>
      <c r="B9636" s="1" t="n">
        <v>2.6</v>
      </c>
      <c r="C9636" s="1" t="n">
        <v>350</v>
      </c>
      <c r="D9636" s="1" t="n">
        <v>2.988957527</v>
      </c>
      <c r="E9636" s="1" t="n">
        <v>346.1412149994</v>
      </c>
      <c r="F9636" s="1" t="n">
        <f aca="false">IF(ISNUMBER(B9636),IF(B9636&lt;6,0,IF(B9636&lt;12,6,12)),"")</f>
        <v>0</v>
      </c>
      <c r="G9636" s="1" t="n">
        <f aca="false">IF(INT((C9636-15)/30)*30+15=345,-15,INT((C9636-15)/30)*30+15)</f>
        <v>-15</v>
      </c>
    </row>
    <row r="9637" customFormat="false" ht="12.8" hidden="false" customHeight="false" outlineLevel="0" collapsed="false">
      <c r="A9637" s="2" t="s">
        <v>12624</v>
      </c>
      <c r="B9637" s="1" t="n">
        <v>1.5</v>
      </c>
      <c r="C9637" s="1" t="n">
        <v>360</v>
      </c>
      <c r="D9637" s="1" t="n">
        <v>2.1323803002</v>
      </c>
      <c r="E9637" s="1" t="n">
        <v>357.2400879813</v>
      </c>
      <c r="F9637" s="1" t="n">
        <f aca="false">IF(ISNUMBER(B9637),IF(B9637&lt;6,0,IF(B9637&lt;12,6,12)),"")</f>
        <v>0</v>
      </c>
      <c r="G9637" s="1" t="n">
        <f aca="false">IF(INT((C9637-15)/30)*30+15=345,-15,INT((C9637-15)/30)*30+15)</f>
        <v>-15</v>
      </c>
    </row>
    <row r="9638" customFormat="false" ht="12.8" hidden="false" customHeight="false" outlineLevel="0" collapsed="false">
      <c r="A9638" s="2" t="s">
        <v>12625</v>
      </c>
      <c r="B9638" s="1" t="n">
        <v>2.1</v>
      </c>
      <c r="C9638" s="1" t="n">
        <v>350</v>
      </c>
      <c r="D9638" s="1" t="n">
        <v>2.6796978213</v>
      </c>
      <c r="E9638" s="1" t="n">
        <v>354.6538697323</v>
      </c>
      <c r="F9638" s="1" t="n">
        <f aca="false">IF(ISNUMBER(B9638),IF(B9638&lt;6,0,IF(B9638&lt;12,6,12)),"")</f>
        <v>0</v>
      </c>
      <c r="G9638" s="1" t="n">
        <f aca="false">IF(INT((C9638-15)/30)*30+15=345,-15,INT((C9638-15)/30)*30+15)</f>
        <v>-15</v>
      </c>
    </row>
    <row r="9639" customFormat="false" ht="12.8" hidden="false" customHeight="false" outlineLevel="0" collapsed="false">
      <c r="A9639" s="2" t="s">
        <v>12626</v>
      </c>
      <c r="B9639" s="1" t="n">
        <v>1.5</v>
      </c>
      <c r="C9639" s="1" t="n">
        <v>40</v>
      </c>
      <c r="D9639" s="1" t="n">
        <v>1.432567487</v>
      </c>
      <c r="E9639" s="1" t="n">
        <v>36.4584865212</v>
      </c>
      <c r="F9639" s="1" t="n">
        <f aca="false">IF(ISNUMBER(B9639),IF(B9639&lt;6,0,IF(B9639&lt;12,6,12)),"")</f>
        <v>0</v>
      </c>
      <c r="G9639" s="1" t="n">
        <f aca="false">IF(INT((C9639-15)/30)*30+15=345,-15,INT((C9639-15)/30)*30+15)</f>
        <v>15</v>
      </c>
    </row>
    <row r="9640" customFormat="false" ht="12.8" hidden="false" customHeight="false" outlineLevel="0" collapsed="false">
      <c r="A9640" s="2" t="s">
        <v>12628</v>
      </c>
      <c r="B9640" s="1" t="n">
        <v>4.1</v>
      </c>
      <c r="C9640" s="1" t="n">
        <v>10</v>
      </c>
      <c r="D9640" s="1" t="n">
        <v>4.9326494084</v>
      </c>
      <c r="E9640" s="1" t="n">
        <v>12.420712281</v>
      </c>
      <c r="F9640" s="1" t="n">
        <f aca="false">IF(ISNUMBER(B9640),IF(B9640&lt;6,0,IF(B9640&lt;12,6,12)),"")</f>
        <v>0</v>
      </c>
      <c r="G9640" s="1" t="n">
        <f aca="false">IF(INT((C9640-15)/30)*30+15=345,-15,INT((C9640-15)/30)*30+15)</f>
        <v>-15</v>
      </c>
    </row>
    <row r="9641" customFormat="false" ht="12.8" hidden="false" customHeight="false" outlineLevel="0" collapsed="false">
      <c r="A9641" s="2" t="s">
        <v>12629</v>
      </c>
      <c r="B9641" s="1" t="n">
        <v>3.6</v>
      </c>
      <c r="C9641" s="1" t="n">
        <v>350</v>
      </c>
      <c r="D9641" s="1" t="n">
        <v>3.656558352</v>
      </c>
      <c r="E9641" s="1" t="n">
        <v>348.048939982</v>
      </c>
      <c r="F9641" s="1" t="n">
        <f aca="false">IF(ISNUMBER(B9641),IF(B9641&lt;6,0,IF(B9641&lt;12,6,12)),"")</f>
        <v>0</v>
      </c>
      <c r="G9641" s="1" t="n">
        <f aca="false">IF(INT((C9641-15)/30)*30+15=345,-15,INT((C9641-15)/30)*30+15)</f>
        <v>-15</v>
      </c>
    </row>
    <row r="9642" customFormat="false" ht="12.8" hidden="false" customHeight="false" outlineLevel="0" collapsed="false">
      <c r="A9642" s="2" t="s">
        <v>12630</v>
      </c>
      <c r="B9642" s="1" t="n">
        <v>3.1</v>
      </c>
      <c r="C9642" s="1" t="n">
        <v>10</v>
      </c>
      <c r="D9642" s="1" t="n">
        <v>3.7507077161</v>
      </c>
      <c r="E9642" s="1" t="n">
        <v>12.4816041323</v>
      </c>
      <c r="F9642" s="1" t="n">
        <f aca="false">IF(ISNUMBER(B9642),IF(B9642&lt;6,0,IF(B9642&lt;12,6,12)),"")</f>
        <v>0</v>
      </c>
      <c r="G9642" s="1" t="n">
        <f aca="false">IF(INT((C9642-15)/30)*30+15=345,-15,INT((C9642-15)/30)*30+15)</f>
        <v>-15</v>
      </c>
    </row>
    <row r="9643" customFormat="false" ht="12.8" hidden="false" customHeight="false" outlineLevel="0" collapsed="false">
      <c r="A9643" s="2" t="s">
        <v>12631</v>
      </c>
      <c r="B9643" s="1" t="n">
        <v>1.5</v>
      </c>
      <c r="C9643" s="1" t="n">
        <v>30</v>
      </c>
      <c r="D9643" s="1" t="n">
        <v>2.1451182119</v>
      </c>
      <c r="E9643" s="1" t="n">
        <v>25.8802538528</v>
      </c>
      <c r="F9643" s="1" t="n">
        <f aca="false">IF(ISNUMBER(B9643),IF(B9643&lt;6,0,IF(B9643&lt;12,6,12)),"")</f>
        <v>0</v>
      </c>
      <c r="G9643" s="1" t="n">
        <f aca="false">IF(INT((C9643-15)/30)*30+15=345,-15,INT((C9643-15)/30)*30+15)</f>
        <v>15</v>
      </c>
    </row>
    <row r="9644" customFormat="false" ht="12.8" hidden="false" customHeight="false" outlineLevel="0" collapsed="false">
      <c r="A9644" s="2" t="s">
        <v>12634</v>
      </c>
      <c r="B9644" s="1" t="n">
        <v>2.6</v>
      </c>
      <c r="C9644" s="1" t="n">
        <v>330</v>
      </c>
      <c r="D9644" s="1" t="n">
        <v>3.4622552962</v>
      </c>
      <c r="E9644" s="1" t="n">
        <v>329.7403647797</v>
      </c>
      <c r="F9644" s="1" t="n">
        <f aca="false">IF(ISNUMBER(B9644),IF(B9644&lt;6,0,IF(B9644&lt;12,6,12)),"")</f>
        <v>0</v>
      </c>
      <c r="G9644" s="1" t="n">
        <f aca="false">IF(INT((C9644-15)/30)*30+15=345,-15,INT((C9644-15)/30)*30+15)</f>
        <v>315</v>
      </c>
    </row>
    <row r="9645" customFormat="false" ht="12.8" hidden="false" customHeight="false" outlineLevel="0" collapsed="false">
      <c r="A9645" s="2" t="s">
        <v>12635</v>
      </c>
      <c r="B9645" s="1" t="n">
        <v>3.1</v>
      </c>
      <c r="C9645" s="1" t="n">
        <v>300</v>
      </c>
      <c r="D9645" s="1" t="n">
        <v>3.562397052</v>
      </c>
      <c r="E9645" s="1" t="n">
        <v>299.7027940536</v>
      </c>
      <c r="F9645" s="1" t="n">
        <f aca="false">IF(ISNUMBER(B9645),IF(B9645&lt;6,0,IF(B9645&lt;12,6,12)),"")</f>
        <v>0</v>
      </c>
      <c r="G9645" s="1" t="n">
        <f aca="false">IF(INT((C9645-15)/30)*30+15=345,-15,INT((C9645-15)/30)*30+15)</f>
        <v>285</v>
      </c>
    </row>
    <row r="9646" customFormat="false" ht="12.8" hidden="false" customHeight="false" outlineLevel="0" collapsed="false">
      <c r="A9646" s="2" t="s">
        <v>12636</v>
      </c>
      <c r="B9646" s="1" t="n">
        <v>2.1</v>
      </c>
      <c r="C9646" s="1" t="n">
        <v>320</v>
      </c>
      <c r="D9646" s="1" t="n">
        <v>1.8958830106</v>
      </c>
      <c r="E9646" s="1" t="n">
        <v>323.264578199</v>
      </c>
      <c r="F9646" s="1" t="n">
        <f aca="false">IF(ISNUMBER(B9646),IF(B9646&lt;6,0,IF(B9646&lt;12,6,12)),"")</f>
        <v>0</v>
      </c>
      <c r="G9646" s="1" t="n">
        <f aca="false">IF(INT((C9646-15)/30)*30+15=345,-15,INT((C9646-15)/30)*30+15)</f>
        <v>315</v>
      </c>
    </row>
    <row r="9647" customFormat="false" ht="12.8" hidden="false" customHeight="false" outlineLevel="0" collapsed="false">
      <c r="A9647" s="2" t="s">
        <v>12637</v>
      </c>
      <c r="B9647" s="1" t="n">
        <v>3.1</v>
      </c>
      <c r="C9647" s="1" t="n">
        <v>320</v>
      </c>
      <c r="D9647" s="1" t="n">
        <v>2.9841984812</v>
      </c>
      <c r="E9647" s="1" t="n">
        <v>323.908485414</v>
      </c>
      <c r="F9647" s="1" t="n">
        <f aca="false">IF(ISNUMBER(B9647),IF(B9647&lt;6,0,IF(B9647&lt;12,6,12)),"")</f>
        <v>0</v>
      </c>
      <c r="G9647" s="1" t="n">
        <f aca="false">IF(INT((C9647-15)/30)*30+15=345,-15,INT((C9647-15)/30)*30+15)</f>
        <v>315</v>
      </c>
    </row>
    <row r="9648" customFormat="false" ht="12.8" hidden="false" customHeight="false" outlineLevel="0" collapsed="false">
      <c r="A9648" s="2" t="s">
        <v>12638</v>
      </c>
      <c r="B9648" s="1" t="n">
        <v>2.6</v>
      </c>
      <c r="C9648" s="1" t="n">
        <v>320</v>
      </c>
      <c r="D9648" s="1" t="n">
        <v>2.9010157035</v>
      </c>
      <c r="E9648" s="1" t="n">
        <v>321.9309050776</v>
      </c>
      <c r="F9648" s="1" t="n">
        <f aca="false">IF(ISNUMBER(B9648),IF(B9648&lt;6,0,IF(B9648&lt;12,6,12)),"")</f>
        <v>0</v>
      </c>
      <c r="G9648" s="1" t="n">
        <f aca="false">IF(INT((C9648-15)/30)*30+15=345,-15,INT((C9648-15)/30)*30+15)</f>
        <v>315</v>
      </c>
    </row>
    <row r="9649" customFormat="false" ht="12.8" hidden="false" customHeight="false" outlineLevel="0" collapsed="false">
      <c r="A9649" s="2" t="s">
        <v>12639</v>
      </c>
      <c r="B9649" s="1" t="n">
        <v>1.5</v>
      </c>
      <c r="C9649" s="1" t="n">
        <v>310</v>
      </c>
      <c r="D9649" s="1" t="n">
        <v>1.4562107199</v>
      </c>
      <c r="E9649" s="1" t="n">
        <v>311.7397641321</v>
      </c>
      <c r="F9649" s="1" t="n">
        <f aca="false">IF(ISNUMBER(B9649),IF(B9649&lt;6,0,IF(B9649&lt;12,6,12)),"")</f>
        <v>0</v>
      </c>
      <c r="G9649" s="1" t="n">
        <f aca="false">IF(INT((C9649-15)/30)*30+15=345,-15,INT((C9649-15)/30)*30+15)</f>
        <v>285</v>
      </c>
    </row>
    <row r="9650" customFormat="false" ht="12.8" hidden="false" customHeight="false" outlineLevel="0" collapsed="false">
      <c r="A9650" s="2" t="s">
        <v>12640</v>
      </c>
      <c r="B9650" s="1" t="n">
        <v>2.1</v>
      </c>
      <c r="C9650" s="1" t="n">
        <v>320</v>
      </c>
      <c r="D9650" s="1" t="n">
        <v>1.2843196126</v>
      </c>
      <c r="E9650" s="1" t="n">
        <v>317.8122254345</v>
      </c>
      <c r="F9650" s="1" t="n">
        <f aca="false">IF(ISNUMBER(B9650),IF(B9650&lt;6,0,IF(B9650&lt;12,6,12)),"")</f>
        <v>0</v>
      </c>
      <c r="G9650" s="1" t="n">
        <f aca="false">IF(INT((C9650-15)/30)*30+15=345,-15,INT((C9650-15)/30)*30+15)</f>
        <v>315</v>
      </c>
    </row>
    <row r="9651" customFormat="false" ht="12.8" hidden="false" customHeight="false" outlineLevel="0" collapsed="false">
      <c r="A9651" s="2" t="s">
        <v>12642</v>
      </c>
      <c r="B9651" s="1" t="n">
        <v>1</v>
      </c>
      <c r="C9651" s="1" t="n">
        <v>320</v>
      </c>
      <c r="D9651" s="1" t="n">
        <v>1.0558771961</v>
      </c>
      <c r="E9651" s="1" t="n">
        <v>320.920210504</v>
      </c>
      <c r="F9651" s="1" t="n">
        <f aca="false">IF(ISNUMBER(B9651),IF(B9651&lt;6,0,IF(B9651&lt;12,6,12)),"")</f>
        <v>0</v>
      </c>
      <c r="G9651" s="1" t="n">
        <f aca="false">IF(INT((C9651-15)/30)*30+15=345,-15,INT((C9651-15)/30)*30+15)</f>
        <v>315</v>
      </c>
    </row>
    <row r="9652" customFormat="false" ht="12.8" hidden="false" customHeight="false" outlineLevel="0" collapsed="false">
      <c r="A9652" s="2" t="s">
        <v>12647</v>
      </c>
      <c r="B9652" s="1" t="n">
        <v>1.5</v>
      </c>
      <c r="C9652" s="1" t="n">
        <v>280</v>
      </c>
      <c r="D9652" s="1" t="n">
        <v>1.844387834</v>
      </c>
      <c r="E9652" s="1" t="n">
        <v>281.4144032379</v>
      </c>
      <c r="F9652" s="1" t="n">
        <f aca="false">IF(ISNUMBER(B9652),IF(B9652&lt;6,0,IF(B9652&lt;12,6,12)),"")</f>
        <v>0</v>
      </c>
      <c r="G9652" s="1" t="n">
        <f aca="false">IF(INT((C9652-15)/30)*30+15=345,-15,INT((C9652-15)/30)*30+15)</f>
        <v>255</v>
      </c>
    </row>
    <row r="9653" customFormat="false" ht="12.8" hidden="false" customHeight="false" outlineLevel="0" collapsed="false">
      <c r="A9653" s="2" t="s">
        <v>12649</v>
      </c>
      <c r="B9653" s="1" t="n">
        <v>1.5</v>
      </c>
      <c r="C9653" s="1" t="n">
        <v>290</v>
      </c>
      <c r="D9653" s="1" t="n">
        <v>0.5290130521</v>
      </c>
      <c r="E9653" s="1" t="n">
        <v>291.7719454807</v>
      </c>
      <c r="F9653" s="1" t="n">
        <f aca="false">IF(ISNUMBER(B9653),IF(B9653&lt;6,0,IF(B9653&lt;12,6,12)),"")</f>
        <v>0</v>
      </c>
      <c r="G9653" s="1" t="n">
        <f aca="false">IF(INT((C9653-15)/30)*30+15=345,-15,INT((C9653-15)/30)*30+15)</f>
        <v>285</v>
      </c>
    </row>
    <row r="9654" customFormat="false" ht="12.8" hidden="false" customHeight="false" outlineLevel="0" collapsed="false">
      <c r="A9654" s="2" t="s">
        <v>12650</v>
      </c>
      <c r="B9654" s="1" t="n">
        <v>1</v>
      </c>
      <c r="C9654" s="1" t="n">
        <v>320</v>
      </c>
      <c r="D9654" s="1" t="n">
        <v>0.1763276272</v>
      </c>
      <c r="E9654" s="1" t="n">
        <v>319.6244990639</v>
      </c>
      <c r="F9654" s="1" t="n">
        <f aca="false">IF(ISNUMBER(B9654),IF(B9654&lt;6,0,IF(B9654&lt;12,6,12)),"")</f>
        <v>0</v>
      </c>
      <c r="G9654" s="1" t="n">
        <f aca="false">IF(INT((C9654-15)/30)*30+15=345,-15,INT((C9654-15)/30)*30+15)</f>
        <v>315</v>
      </c>
    </row>
    <row r="9655" customFormat="false" ht="12.8" hidden="false" customHeight="false" outlineLevel="0" collapsed="false">
      <c r="A9655" s="2" t="s">
        <v>12661</v>
      </c>
      <c r="B9655" s="1" t="n">
        <v>1.5</v>
      </c>
      <c r="C9655" s="1" t="n">
        <v>230</v>
      </c>
      <c r="D9655" s="1" t="n">
        <v>2.2373277186</v>
      </c>
      <c r="E9655" s="1" t="n">
        <v>228.6963874265</v>
      </c>
      <c r="F9655" s="1" t="n">
        <f aca="false">IF(ISNUMBER(B9655),IF(B9655&lt;6,0,IF(B9655&lt;12,6,12)),"")</f>
        <v>0</v>
      </c>
      <c r="G9655" s="1" t="n">
        <f aca="false">IF(INT((C9655-15)/30)*30+15=345,-15,INT((C9655-15)/30)*30+15)</f>
        <v>225</v>
      </c>
    </row>
    <row r="9656" customFormat="false" ht="12.8" hidden="false" customHeight="false" outlineLevel="0" collapsed="false">
      <c r="A9656" s="2" t="s">
        <v>12662</v>
      </c>
      <c r="B9656" s="1" t="n">
        <v>1.5</v>
      </c>
      <c r="C9656" s="1" t="n">
        <v>260</v>
      </c>
      <c r="D9656" s="1" t="n">
        <v>1.0905917785</v>
      </c>
      <c r="E9656" s="1" t="n">
        <v>258.604334062</v>
      </c>
      <c r="F9656" s="1" t="n">
        <f aca="false">IF(ISNUMBER(B9656),IF(B9656&lt;6,0,IF(B9656&lt;12,6,12)),"")</f>
        <v>0</v>
      </c>
      <c r="G9656" s="1" t="n">
        <f aca="false">IF(INT((C9656-15)/30)*30+15=345,-15,INT((C9656-15)/30)*30+15)</f>
        <v>255</v>
      </c>
    </row>
    <row r="9657" customFormat="false" ht="12.8" hidden="false" customHeight="false" outlineLevel="0" collapsed="false">
      <c r="A9657" s="2" t="s">
        <v>12663</v>
      </c>
      <c r="B9657" s="1" t="n">
        <v>1.5</v>
      </c>
      <c r="C9657" s="1" t="n">
        <v>290</v>
      </c>
      <c r="D9657" s="1" t="n">
        <v>0.7200474213</v>
      </c>
      <c r="E9657" s="1" t="n">
        <v>290.2685754071</v>
      </c>
      <c r="F9657" s="1" t="n">
        <f aca="false">IF(ISNUMBER(B9657),IF(B9657&lt;6,0,IF(B9657&lt;12,6,12)),"")</f>
        <v>0</v>
      </c>
      <c r="G9657" s="1" t="n">
        <f aca="false">IF(INT((C9657-15)/30)*30+15=345,-15,INT((C9657-15)/30)*30+15)</f>
        <v>285</v>
      </c>
    </row>
    <row r="9658" customFormat="false" ht="12.8" hidden="false" customHeight="false" outlineLevel="0" collapsed="false">
      <c r="A9658" s="2" t="s">
        <v>12664</v>
      </c>
      <c r="B9658" s="1" t="n">
        <v>1.5</v>
      </c>
      <c r="C9658" s="1" t="n">
        <v>290</v>
      </c>
      <c r="D9658" s="1" t="n">
        <v>0.9753438733</v>
      </c>
      <c r="E9658" s="1" t="n">
        <v>293.2642770954</v>
      </c>
      <c r="F9658" s="1" t="n">
        <f aca="false">IF(ISNUMBER(B9658),IF(B9658&lt;6,0,IF(B9658&lt;12,6,12)),"")</f>
        <v>0</v>
      </c>
      <c r="G9658" s="1" t="n">
        <f aca="false">IF(INT((C9658-15)/30)*30+15=345,-15,INT((C9658-15)/30)*30+15)</f>
        <v>285</v>
      </c>
    </row>
    <row r="9659" customFormat="false" ht="12.8" hidden="false" customHeight="false" outlineLevel="0" collapsed="false">
      <c r="A9659" s="2" t="s">
        <v>12666</v>
      </c>
      <c r="B9659" s="1" t="n">
        <v>0.5</v>
      </c>
      <c r="C9659" s="1" t="n">
        <v>260</v>
      </c>
      <c r="D9659" s="1" t="n">
        <v>-0.2276717518</v>
      </c>
      <c r="E9659" s="1" t="n">
        <v>256.4043146232</v>
      </c>
      <c r="F9659" s="1" t="n">
        <f aca="false">IF(ISNUMBER(B9659),IF(B9659&lt;6,0,IF(B9659&lt;12,6,12)),"")</f>
        <v>0</v>
      </c>
      <c r="G9659" s="1" t="n">
        <f aca="false">IF(INT((C9659-15)/30)*30+15=345,-15,INT((C9659-15)/30)*30+15)</f>
        <v>255</v>
      </c>
    </row>
    <row r="9660" customFormat="false" ht="12.8" hidden="false" customHeight="false" outlineLevel="0" collapsed="false">
      <c r="A9660" s="2" t="s">
        <v>12670</v>
      </c>
      <c r="B9660" s="1" t="n">
        <v>1</v>
      </c>
      <c r="C9660" s="1" t="n">
        <v>170</v>
      </c>
      <c r="D9660" s="1" t="n">
        <v>0.6763908174</v>
      </c>
      <c r="E9660" s="1" t="n">
        <v>169.0711644222</v>
      </c>
      <c r="F9660" s="1" t="n">
        <f aca="false">IF(ISNUMBER(B9660),IF(B9660&lt;6,0,IF(B9660&lt;12,6,12)),"")</f>
        <v>0</v>
      </c>
      <c r="G9660" s="1" t="n">
        <f aca="false">IF(INT((C9660-15)/30)*30+15=345,-15,INT((C9660-15)/30)*30+15)</f>
        <v>165</v>
      </c>
    </row>
    <row r="9661" customFormat="false" ht="12.8" hidden="false" customHeight="false" outlineLevel="0" collapsed="false">
      <c r="A9661" s="2" t="s">
        <v>12673</v>
      </c>
      <c r="B9661" s="1" t="n">
        <v>1</v>
      </c>
      <c r="C9661" s="1" t="n">
        <v>340</v>
      </c>
      <c r="D9661" s="1" t="n">
        <v>0.2972501717</v>
      </c>
      <c r="E9661" s="1" t="n">
        <v>341.4739563945</v>
      </c>
      <c r="F9661" s="1" t="n">
        <f aca="false">IF(ISNUMBER(B9661),IF(B9661&lt;6,0,IF(B9661&lt;12,6,12)),"")</f>
        <v>0</v>
      </c>
      <c r="G9661" s="1" t="n">
        <f aca="false">IF(INT((C9661-15)/30)*30+15=345,-15,INT((C9661-15)/30)*30+15)</f>
        <v>315</v>
      </c>
    </row>
    <row r="9662" customFormat="false" ht="12.8" hidden="false" customHeight="false" outlineLevel="0" collapsed="false">
      <c r="A9662" s="2" t="s">
        <v>12674</v>
      </c>
      <c r="B9662" s="1" t="n">
        <v>1.5</v>
      </c>
      <c r="C9662" s="1" t="n">
        <v>10</v>
      </c>
      <c r="D9662" s="1" t="n">
        <v>1.5607515597</v>
      </c>
      <c r="E9662" s="1" t="n">
        <v>7.3208100838</v>
      </c>
      <c r="F9662" s="1" t="n">
        <f aca="false">IF(ISNUMBER(B9662),IF(B9662&lt;6,0,IF(B9662&lt;12,6,12)),"")</f>
        <v>0</v>
      </c>
      <c r="G9662" s="1" t="n">
        <f aca="false">IF(INT((C9662-15)/30)*30+15=345,-15,INT((C9662-15)/30)*30+15)</f>
        <v>-15</v>
      </c>
    </row>
    <row r="9663" customFormat="false" ht="12.8" hidden="false" customHeight="false" outlineLevel="0" collapsed="false">
      <c r="A9663" s="2" t="s">
        <v>12675</v>
      </c>
      <c r="B9663" s="1" t="n">
        <v>2.1</v>
      </c>
      <c r="C9663" s="1" t="n">
        <v>20</v>
      </c>
      <c r="D9663" s="1" t="n">
        <v>2.792513315</v>
      </c>
      <c r="E9663" s="1" t="n">
        <v>17.0118863229</v>
      </c>
      <c r="F9663" s="1" t="n">
        <f aca="false">IF(ISNUMBER(B9663),IF(B9663&lt;6,0,IF(B9663&lt;12,6,12)),"")</f>
        <v>0</v>
      </c>
      <c r="G9663" s="1" t="n">
        <f aca="false">IF(INT((C9663-15)/30)*30+15=345,-15,INT((C9663-15)/30)*30+15)</f>
        <v>15</v>
      </c>
    </row>
    <row r="9664" customFormat="false" ht="12.8" hidden="false" customHeight="false" outlineLevel="0" collapsed="false">
      <c r="A9664" s="2" t="s">
        <v>12676</v>
      </c>
      <c r="B9664" s="1" t="n">
        <v>2.6</v>
      </c>
      <c r="C9664" s="1" t="n">
        <v>20</v>
      </c>
      <c r="D9664" s="1" t="n">
        <v>2.7857174295</v>
      </c>
      <c r="E9664" s="1" t="n">
        <v>15.6003716169</v>
      </c>
      <c r="F9664" s="1" t="n">
        <f aca="false">IF(ISNUMBER(B9664),IF(B9664&lt;6,0,IF(B9664&lt;12,6,12)),"")</f>
        <v>0</v>
      </c>
      <c r="G9664" s="1" t="n">
        <f aca="false">IF(INT((C9664-15)/30)*30+15=345,-15,INT((C9664-15)/30)*30+15)</f>
        <v>15</v>
      </c>
    </row>
    <row r="9665" customFormat="false" ht="12.8" hidden="false" customHeight="false" outlineLevel="0" collapsed="false">
      <c r="A9665" s="2" t="s">
        <v>12677</v>
      </c>
      <c r="B9665" s="1" t="n">
        <v>2.1</v>
      </c>
      <c r="C9665" s="1" t="n">
        <v>20</v>
      </c>
      <c r="D9665" s="1" t="n">
        <v>2.4477353528</v>
      </c>
      <c r="E9665" s="1" t="n">
        <v>20.7699352596</v>
      </c>
      <c r="F9665" s="1" t="n">
        <f aca="false">IF(ISNUMBER(B9665),IF(B9665&lt;6,0,IF(B9665&lt;12,6,12)),"")</f>
        <v>0</v>
      </c>
      <c r="G9665" s="1" t="n">
        <f aca="false">IF(INT((C9665-15)/30)*30+15=345,-15,INT((C9665-15)/30)*30+15)</f>
        <v>15</v>
      </c>
    </row>
    <row r="9666" customFormat="false" ht="12.8" hidden="false" customHeight="false" outlineLevel="0" collapsed="false">
      <c r="A9666" s="2" t="s">
        <v>12678</v>
      </c>
      <c r="B9666" s="1" t="n">
        <v>2.1</v>
      </c>
      <c r="C9666" s="1" t="n">
        <v>20</v>
      </c>
      <c r="D9666" s="1" t="n">
        <v>1.4600723189</v>
      </c>
      <c r="E9666" s="1" t="n">
        <v>17.9248877591</v>
      </c>
      <c r="F9666" s="1" t="n">
        <f aca="false">IF(ISNUMBER(B9666),IF(B9666&lt;6,0,IF(B9666&lt;12,6,12)),"")</f>
        <v>0</v>
      </c>
      <c r="G9666" s="1" t="n">
        <f aca="false">IF(INT((C9666-15)/30)*30+15=345,-15,INT((C9666-15)/30)*30+15)</f>
        <v>15</v>
      </c>
    </row>
    <row r="9667" customFormat="false" ht="12.8" hidden="false" customHeight="false" outlineLevel="0" collapsed="false">
      <c r="A9667" s="2" t="s">
        <v>12680</v>
      </c>
      <c r="B9667" s="1" t="n">
        <v>1</v>
      </c>
      <c r="C9667" s="1" t="n">
        <v>30</v>
      </c>
      <c r="D9667" s="1" t="n">
        <v>0.7720561498</v>
      </c>
      <c r="E9667" s="1" t="n">
        <v>34.1601317679</v>
      </c>
      <c r="F9667" s="1" t="n">
        <f aca="false">IF(ISNUMBER(B9667),IF(B9667&lt;6,0,IF(B9667&lt;12,6,12)),"")</f>
        <v>0</v>
      </c>
      <c r="G9667" s="1" t="n">
        <f aca="false">IF(INT((C9667-15)/30)*30+15=345,-15,INT((C9667-15)/30)*30+15)</f>
        <v>15</v>
      </c>
    </row>
    <row r="9668" customFormat="false" ht="12.8" hidden="false" customHeight="false" outlineLevel="0" collapsed="false">
      <c r="A9668" s="2" t="s">
        <v>12681</v>
      </c>
      <c r="B9668" s="1" t="n">
        <v>1.5</v>
      </c>
      <c r="C9668" s="1" t="n">
        <v>50</v>
      </c>
      <c r="D9668" s="1" t="n">
        <v>0.6127017112</v>
      </c>
      <c r="E9668" s="1" t="n">
        <v>51.5823585261</v>
      </c>
      <c r="F9668" s="1" t="n">
        <f aca="false">IF(ISNUMBER(B9668),IF(B9668&lt;6,0,IF(B9668&lt;12,6,12)),"")</f>
        <v>0</v>
      </c>
      <c r="G9668" s="1" t="n">
        <f aca="false">IF(INT((C9668-15)/30)*30+15=345,-15,INT((C9668-15)/30)*30+15)</f>
        <v>45</v>
      </c>
    </row>
    <row r="9669" customFormat="false" ht="12.8" hidden="false" customHeight="false" outlineLevel="0" collapsed="false">
      <c r="A9669" s="2" t="s">
        <v>12683</v>
      </c>
      <c r="B9669" s="1" t="n">
        <v>1.5</v>
      </c>
      <c r="C9669" s="1" t="n">
        <v>340</v>
      </c>
      <c r="D9669" s="1" t="n">
        <v>1.5385485413</v>
      </c>
      <c r="E9669" s="1" t="n">
        <v>339.6498979046</v>
      </c>
      <c r="F9669" s="1" t="n">
        <f aca="false">IF(ISNUMBER(B9669),IF(B9669&lt;6,0,IF(B9669&lt;12,6,12)),"")</f>
        <v>0</v>
      </c>
      <c r="G9669" s="1" t="n">
        <f aca="false">IF(INT((C9669-15)/30)*30+15=345,-15,INT((C9669-15)/30)*30+15)</f>
        <v>315</v>
      </c>
    </row>
    <row r="9670" customFormat="false" ht="12.8" hidden="false" customHeight="false" outlineLevel="0" collapsed="false">
      <c r="A9670" s="2" t="s">
        <v>12684</v>
      </c>
      <c r="B9670" s="1" t="n">
        <v>2.1</v>
      </c>
      <c r="C9670" s="1" t="n">
        <v>360</v>
      </c>
      <c r="D9670" s="1" t="n">
        <v>2.1941511826</v>
      </c>
      <c r="E9670" s="1" t="n">
        <v>355.4080661037</v>
      </c>
      <c r="F9670" s="1" t="n">
        <f aca="false">IF(ISNUMBER(B9670),IF(B9670&lt;6,0,IF(B9670&lt;12,6,12)),"")</f>
        <v>0</v>
      </c>
      <c r="G9670" s="1" t="n">
        <f aca="false">IF(INT((C9670-15)/30)*30+15=345,-15,INT((C9670-15)/30)*30+15)</f>
        <v>-15</v>
      </c>
    </row>
    <row r="9671" customFormat="false" ht="12.8" hidden="false" customHeight="false" outlineLevel="0" collapsed="false">
      <c r="A9671" s="2" t="s">
        <v>12685</v>
      </c>
      <c r="B9671" s="1" t="n">
        <v>1.5</v>
      </c>
      <c r="C9671" s="1" t="n">
        <v>30</v>
      </c>
      <c r="D9671" s="1" t="n">
        <v>1.1564730625</v>
      </c>
      <c r="E9671" s="1" t="n">
        <v>26.0640990944</v>
      </c>
      <c r="F9671" s="1" t="n">
        <f aca="false">IF(ISNUMBER(B9671),IF(B9671&lt;6,0,IF(B9671&lt;12,6,12)),"")</f>
        <v>0</v>
      </c>
      <c r="G9671" s="1" t="n">
        <f aca="false">IF(INT((C9671-15)/30)*30+15=345,-15,INT((C9671-15)/30)*30+15)</f>
        <v>15</v>
      </c>
    </row>
    <row r="9672" customFormat="false" ht="12.8" hidden="false" customHeight="false" outlineLevel="0" collapsed="false">
      <c r="A9672" s="2" t="s">
        <v>12686</v>
      </c>
      <c r="B9672" s="1" t="n">
        <v>1.5</v>
      </c>
      <c r="C9672" s="1" t="n">
        <v>30</v>
      </c>
      <c r="D9672" s="1" t="n">
        <v>1.5845471234</v>
      </c>
      <c r="E9672" s="1" t="n">
        <v>30.1778018638</v>
      </c>
      <c r="F9672" s="1" t="n">
        <f aca="false">IF(ISNUMBER(B9672),IF(B9672&lt;6,0,IF(B9672&lt;12,6,12)),"")</f>
        <v>0</v>
      </c>
      <c r="G9672" s="1" t="n">
        <f aca="false">IF(INT((C9672-15)/30)*30+15=345,-15,INT((C9672-15)/30)*30+15)</f>
        <v>15</v>
      </c>
    </row>
    <row r="9673" customFormat="false" ht="12.8" hidden="false" customHeight="false" outlineLevel="0" collapsed="false">
      <c r="A9673" s="2" t="s">
        <v>12687</v>
      </c>
      <c r="B9673" s="1" t="n">
        <v>1</v>
      </c>
      <c r="C9673" s="1" t="n">
        <v>50</v>
      </c>
      <c r="D9673" s="1" t="n">
        <v>0.5744898072</v>
      </c>
      <c r="E9673" s="1" t="n">
        <v>51.1759036174</v>
      </c>
      <c r="F9673" s="1" t="n">
        <f aca="false">IF(ISNUMBER(B9673),IF(B9673&lt;6,0,IF(B9673&lt;12,6,12)),"")</f>
        <v>0</v>
      </c>
      <c r="G9673" s="1" t="n">
        <f aca="false">IF(INT((C9673-15)/30)*30+15=345,-15,INT((C9673-15)/30)*30+15)</f>
        <v>45</v>
      </c>
    </row>
    <row r="9674" customFormat="false" ht="12.8" hidden="false" customHeight="false" outlineLevel="0" collapsed="false">
      <c r="A9674" s="2" t="s">
        <v>12688</v>
      </c>
      <c r="B9674" s="1" t="n">
        <v>1.5</v>
      </c>
      <c r="C9674" s="1" t="n">
        <v>80</v>
      </c>
      <c r="D9674" s="1" t="n">
        <v>2.047623768</v>
      </c>
      <c r="E9674" s="1" t="n">
        <v>75.3186410596</v>
      </c>
      <c r="F9674" s="1" t="n">
        <f aca="false">IF(ISNUMBER(B9674),IF(B9674&lt;6,0,IF(B9674&lt;12,6,12)),"")</f>
        <v>0</v>
      </c>
      <c r="G9674" s="1" t="n">
        <f aca="false">IF(INT((C9674-15)/30)*30+15=345,-15,INT((C9674-15)/30)*30+15)</f>
        <v>75</v>
      </c>
    </row>
    <row r="9675" customFormat="false" ht="12.8" hidden="false" customHeight="false" outlineLevel="0" collapsed="false">
      <c r="A9675" s="2" t="s">
        <v>12689</v>
      </c>
      <c r="B9675" s="1" t="n">
        <v>1.5</v>
      </c>
      <c r="C9675" s="1" t="n">
        <v>10</v>
      </c>
      <c r="D9675" s="1" t="n">
        <v>0.7626180621</v>
      </c>
      <c r="E9675" s="1" t="n">
        <v>13.6022531637</v>
      </c>
      <c r="F9675" s="1" t="n">
        <f aca="false">IF(ISNUMBER(B9675),IF(B9675&lt;6,0,IF(B9675&lt;12,6,12)),"")</f>
        <v>0</v>
      </c>
      <c r="G9675" s="1" t="n">
        <f aca="false">IF(INT((C9675-15)/30)*30+15=345,-15,INT((C9675-15)/30)*30+15)</f>
        <v>-15</v>
      </c>
    </row>
    <row r="9676" customFormat="false" ht="12.8" hidden="false" customHeight="false" outlineLevel="0" collapsed="false">
      <c r="A9676" s="2" t="s">
        <v>12690</v>
      </c>
      <c r="B9676" s="1" t="n">
        <v>1.5</v>
      </c>
      <c r="C9676" s="1" t="n">
        <v>50</v>
      </c>
      <c r="D9676" s="1" t="n">
        <v>0.8431377904</v>
      </c>
      <c r="E9676" s="1" t="n">
        <v>53.8402559166</v>
      </c>
      <c r="F9676" s="1" t="n">
        <f aca="false">IF(ISNUMBER(B9676),IF(B9676&lt;6,0,IF(B9676&lt;12,6,12)),"")</f>
        <v>0</v>
      </c>
      <c r="G9676" s="1" t="n">
        <f aca="false">IF(INT((C9676-15)/30)*30+15=345,-15,INT((C9676-15)/30)*30+15)</f>
        <v>45</v>
      </c>
    </row>
    <row r="9677" customFormat="false" ht="12.8" hidden="false" customHeight="false" outlineLevel="0" collapsed="false">
      <c r="A9677" s="2" t="s">
        <v>12691</v>
      </c>
      <c r="B9677" s="1" t="n">
        <v>1.5</v>
      </c>
      <c r="C9677" s="1" t="n">
        <v>50</v>
      </c>
      <c r="D9677" s="1" t="n">
        <v>2.3088317751</v>
      </c>
      <c r="E9677" s="1" t="n">
        <v>50.3890798101</v>
      </c>
      <c r="F9677" s="1" t="n">
        <f aca="false">IF(ISNUMBER(B9677),IF(B9677&lt;6,0,IF(B9677&lt;12,6,12)),"")</f>
        <v>0</v>
      </c>
      <c r="G9677" s="1" t="n">
        <f aca="false">IF(INT((C9677-15)/30)*30+15=345,-15,INT((C9677-15)/30)*30+15)</f>
        <v>45</v>
      </c>
    </row>
    <row r="9678" customFormat="false" ht="12.8" hidden="false" customHeight="false" outlineLevel="0" collapsed="false">
      <c r="A9678" s="2" t="s">
        <v>12692</v>
      </c>
      <c r="B9678" s="1" t="n">
        <v>1</v>
      </c>
      <c r="C9678" s="1" t="n">
        <v>80</v>
      </c>
      <c r="D9678" s="1" t="n">
        <v>0.8397862883</v>
      </c>
      <c r="E9678" s="1" t="n">
        <v>84.8545150622</v>
      </c>
      <c r="F9678" s="1" t="n">
        <f aca="false">IF(ISNUMBER(B9678),IF(B9678&lt;6,0,IF(B9678&lt;12,6,12)),"")</f>
        <v>0</v>
      </c>
      <c r="G9678" s="1" t="n">
        <f aca="false">IF(INT((C9678-15)/30)*30+15=345,-15,INT((C9678-15)/30)*30+15)</f>
        <v>75</v>
      </c>
    </row>
    <row r="9679" customFormat="false" ht="12.8" hidden="false" customHeight="false" outlineLevel="0" collapsed="false">
      <c r="A9679" s="2" t="s">
        <v>12693</v>
      </c>
      <c r="B9679" s="1" t="n">
        <v>1.5</v>
      </c>
      <c r="C9679" s="1" t="n">
        <v>70</v>
      </c>
      <c r="D9679" s="1" t="n">
        <v>2.249324434</v>
      </c>
      <c r="E9679" s="1" t="n">
        <v>72.6748984819</v>
      </c>
      <c r="F9679" s="1" t="n">
        <f aca="false">IF(ISNUMBER(B9679),IF(B9679&lt;6,0,IF(B9679&lt;12,6,12)),"")</f>
        <v>0</v>
      </c>
      <c r="G9679" s="1" t="n">
        <f aca="false">IF(INT((C9679-15)/30)*30+15=345,-15,INT((C9679-15)/30)*30+15)</f>
        <v>45</v>
      </c>
    </row>
    <row r="9680" customFormat="false" ht="12.8" hidden="false" customHeight="false" outlineLevel="0" collapsed="false">
      <c r="A9680" s="2" t="s">
        <v>12694</v>
      </c>
      <c r="B9680" s="1" t="n">
        <v>1</v>
      </c>
      <c r="C9680" s="1" t="n">
        <v>60</v>
      </c>
      <c r="D9680" s="1" t="n">
        <v>1.6337568481</v>
      </c>
      <c r="E9680" s="1" t="n">
        <v>57.1793143824</v>
      </c>
      <c r="F9680" s="1" t="n">
        <f aca="false">IF(ISNUMBER(B9680),IF(B9680&lt;6,0,IF(B9680&lt;12,6,12)),"")</f>
        <v>0</v>
      </c>
      <c r="G9680" s="1" t="n">
        <f aca="false">IF(INT((C9680-15)/30)*30+15=345,-15,INT((C9680-15)/30)*30+15)</f>
        <v>45</v>
      </c>
    </row>
    <row r="9681" customFormat="false" ht="12.8" hidden="false" customHeight="false" outlineLevel="0" collapsed="false">
      <c r="A9681" s="2" t="s">
        <v>12695</v>
      </c>
      <c r="B9681" s="1" t="n">
        <v>1.5</v>
      </c>
      <c r="C9681" s="1" t="n">
        <v>110</v>
      </c>
      <c r="D9681" s="1" t="n">
        <v>1.6424397272</v>
      </c>
      <c r="E9681" s="1" t="n">
        <v>107.6801119256</v>
      </c>
      <c r="F9681" s="1" t="n">
        <f aca="false">IF(ISNUMBER(B9681),IF(B9681&lt;6,0,IF(B9681&lt;12,6,12)),"")</f>
        <v>0</v>
      </c>
      <c r="G9681" s="1" t="n">
        <f aca="false">IF(INT((C9681-15)/30)*30+15=345,-15,INT((C9681-15)/30)*30+15)</f>
        <v>105</v>
      </c>
    </row>
    <row r="9682" customFormat="false" ht="12.8" hidden="false" customHeight="false" outlineLevel="0" collapsed="false">
      <c r="A9682" s="2" t="s">
        <v>12696</v>
      </c>
      <c r="B9682" s="1" t="n">
        <v>1</v>
      </c>
      <c r="C9682" s="1" t="n">
        <v>20</v>
      </c>
      <c r="D9682" s="1" t="n">
        <v>1.7384510147</v>
      </c>
      <c r="E9682" s="1" t="n">
        <v>16.8594333762</v>
      </c>
      <c r="F9682" s="1" t="n">
        <f aca="false">IF(ISNUMBER(B9682),IF(B9682&lt;6,0,IF(B9682&lt;12,6,12)),"")</f>
        <v>0</v>
      </c>
      <c r="G9682" s="1" t="n">
        <f aca="false">IF(INT((C9682-15)/30)*30+15=345,-15,INT((C9682-15)/30)*30+15)</f>
        <v>15</v>
      </c>
    </row>
    <row r="9683" customFormat="false" ht="12.8" hidden="false" customHeight="false" outlineLevel="0" collapsed="false">
      <c r="A9683" s="2" t="s">
        <v>12697</v>
      </c>
      <c r="B9683" s="1" t="n">
        <v>1.5</v>
      </c>
      <c r="C9683" s="1" t="n">
        <v>350</v>
      </c>
      <c r="D9683" s="1" t="n">
        <v>1.854948618</v>
      </c>
      <c r="E9683" s="1" t="n">
        <v>345.4776532948</v>
      </c>
      <c r="F9683" s="1" t="n">
        <f aca="false">IF(ISNUMBER(B9683),IF(B9683&lt;6,0,IF(B9683&lt;12,6,12)),"")</f>
        <v>0</v>
      </c>
      <c r="G9683" s="1" t="n">
        <f aca="false">IF(INT((C9683-15)/30)*30+15=345,-15,INT((C9683-15)/30)*30+15)</f>
        <v>-15</v>
      </c>
    </row>
    <row r="9684" customFormat="false" ht="12.8" hidden="false" customHeight="false" outlineLevel="0" collapsed="false">
      <c r="A9684" s="2" t="s">
        <v>12698</v>
      </c>
      <c r="B9684" s="1" t="n">
        <v>1.5</v>
      </c>
      <c r="C9684" s="1" t="n">
        <v>310</v>
      </c>
      <c r="D9684" s="1" t="n">
        <v>1.7277930067</v>
      </c>
      <c r="E9684" s="1" t="n">
        <v>313.4260446252</v>
      </c>
      <c r="F9684" s="1" t="n">
        <f aca="false">IF(ISNUMBER(B9684),IF(B9684&lt;6,0,IF(B9684&lt;12,6,12)),"")</f>
        <v>0</v>
      </c>
      <c r="G9684" s="1" t="n">
        <f aca="false">IF(INT((C9684-15)/30)*30+15=345,-15,INT((C9684-15)/30)*30+15)</f>
        <v>285</v>
      </c>
    </row>
    <row r="9685" customFormat="false" ht="12.8" hidden="false" customHeight="false" outlineLevel="0" collapsed="false">
      <c r="A9685" s="2" t="s">
        <v>12699</v>
      </c>
      <c r="B9685" s="1" t="n">
        <v>1.5</v>
      </c>
      <c r="C9685" s="1" t="n">
        <v>110</v>
      </c>
      <c r="D9685" s="1" t="n">
        <v>1.7021994363</v>
      </c>
      <c r="E9685" s="1" t="n">
        <v>109.3979669665</v>
      </c>
      <c r="F9685" s="1" t="n">
        <f aca="false">IF(ISNUMBER(B9685),IF(B9685&lt;6,0,IF(B9685&lt;12,6,12)),"")</f>
        <v>0</v>
      </c>
      <c r="G9685" s="1" t="n">
        <f aca="false">IF(INT((C9685-15)/30)*30+15=345,-15,INT((C9685-15)/30)*30+15)</f>
        <v>105</v>
      </c>
    </row>
    <row r="9686" customFormat="false" ht="12.8" hidden="false" customHeight="false" outlineLevel="0" collapsed="false">
      <c r="A9686" s="2" t="s">
        <v>12700</v>
      </c>
      <c r="B9686" s="1" t="n">
        <v>1</v>
      </c>
      <c r="C9686" s="1" t="n">
        <v>180</v>
      </c>
      <c r="D9686" s="1" t="n">
        <v>0.9118483583</v>
      </c>
      <c r="E9686" s="1" t="n">
        <v>179.3906639144</v>
      </c>
      <c r="F9686" s="1" t="n">
        <f aca="false">IF(ISNUMBER(B9686),IF(B9686&lt;6,0,IF(B9686&lt;12,6,12)),"")</f>
        <v>0</v>
      </c>
      <c r="G9686" s="1" t="n">
        <f aca="false">IF(INT((C9686-15)/30)*30+15=345,-15,INT((C9686-15)/30)*30+15)</f>
        <v>165</v>
      </c>
    </row>
    <row r="9687" customFormat="false" ht="12.8" hidden="false" customHeight="false" outlineLevel="0" collapsed="false">
      <c r="A9687" s="2" t="s">
        <v>12701</v>
      </c>
      <c r="B9687" s="1" t="n">
        <v>2.1</v>
      </c>
      <c r="C9687" s="1" t="n">
        <v>190</v>
      </c>
      <c r="D9687" s="1" t="n">
        <v>2.5687329931</v>
      </c>
      <c r="E9687" s="1" t="n">
        <v>189.9096435099</v>
      </c>
      <c r="F9687" s="1" t="n">
        <f aca="false">IF(ISNUMBER(B9687),IF(B9687&lt;6,0,IF(B9687&lt;12,6,12)),"")</f>
        <v>0</v>
      </c>
      <c r="G9687" s="1" t="n">
        <f aca="false">IF(INT((C9687-15)/30)*30+15=345,-15,INT((C9687-15)/30)*30+15)</f>
        <v>165</v>
      </c>
    </row>
    <row r="9688" customFormat="false" ht="12.8" hidden="false" customHeight="false" outlineLevel="0" collapsed="false">
      <c r="A9688" s="2" t="s">
        <v>12703</v>
      </c>
      <c r="B9688" s="1" t="n">
        <v>1.5</v>
      </c>
      <c r="C9688" s="1" t="n">
        <v>350</v>
      </c>
      <c r="D9688" s="1" t="n">
        <v>1.3985437574</v>
      </c>
      <c r="E9688" s="1" t="n">
        <v>350.6967282365</v>
      </c>
      <c r="F9688" s="1" t="n">
        <f aca="false">IF(ISNUMBER(B9688),IF(B9688&lt;6,0,IF(B9688&lt;12,6,12)),"")</f>
        <v>0</v>
      </c>
      <c r="G9688" s="1" t="n">
        <f aca="false">IF(INT((C9688-15)/30)*30+15=345,-15,INT((C9688-15)/30)*30+15)</f>
        <v>-15</v>
      </c>
    </row>
    <row r="9689" customFormat="false" ht="12.8" hidden="false" customHeight="false" outlineLevel="0" collapsed="false">
      <c r="A9689" s="2" t="s">
        <v>12704</v>
      </c>
      <c r="B9689" s="1" t="n">
        <v>2.6</v>
      </c>
      <c r="C9689" s="1" t="n">
        <v>350</v>
      </c>
      <c r="D9689" s="1" t="n">
        <v>3.523756327</v>
      </c>
      <c r="E9689" s="1" t="n">
        <v>353.1090965797</v>
      </c>
      <c r="F9689" s="1" t="n">
        <f aca="false">IF(ISNUMBER(B9689),IF(B9689&lt;6,0,IF(B9689&lt;12,6,12)),"")</f>
        <v>0</v>
      </c>
      <c r="G9689" s="1" t="n">
        <f aca="false">IF(INT((C9689-15)/30)*30+15=345,-15,INT((C9689-15)/30)*30+15)</f>
        <v>-15</v>
      </c>
    </row>
    <row r="9690" customFormat="false" ht="12.8" hidden="false" customHeight="false" outlineLevel="0" collapsed="false">
      <c r="A9690" s="2" t="s">
        <v>12705</v>
      </c>
      <c r="B9690" s="1" t="n">
        <v>2.1</v>
      </c>
      <c r="C9690" s="1" t="n">
        <v>330</v>
      </c>
      <c r="D9690" s="1" t="n">
        <v>2.631634564</v>
      </c>
      <c r="E9690" s="1" t="n">
        <v>327.4665880809</v>
      </c>
      <c r="F9690" s="1" t="n">
        <f aca="false">IF(ISNUMBER(B9690),IF(B9690&lt;6,0,IF(B9690&lt;12,6,12)),"")</f>
        <v>0</v>
      </c>
      <c r="G9690" s="1" t="n">
        <f aca="false">IF(INT((C9690-15)/30)*30+15=345,-15,INT((C9690-15)/30)*30+15)</f>
        <v>315</v>
      </c>
    </row>
    <row r="9691" customFormat="false" ht="12.8" hidden="false" customHeight="false" outlineLevel="0" collapsed="false">
      <c r="A9691" s="2" t="s">
        <v>12708</v>
      </c>
      <c r="B9691" s="1" t="n">
        <v>1.5</v>
      </c>
      <c r="C9691" s="1" t="n">
        <v>280</v>
      </c>
      <c r="D9691" s="1" t="n">
        <v>0.7575133205</v>
      </c>
      <c r="E9691" s="1" t="n">
        <v>281.5683614672</v>
      </c>
      <c r="F9691" s="1" t="n">
        <f aca="false">IF(ISNUMBER(B9691),IF(B9691&lt;6,0,IF(B9691&lt;12,6,12)),"")</f>
        <v>0</v>
      </c>
      <c r="G9691" s="1" t="n">
        <f aca="false">IF(INT((C9691-15)/30)*30+15=345,-15,INT((C9691-15)/30)*30+15)</f>
        <v>255</v>
      </c>
    </row>
    <row r="9692" customFormat="false" ht="12.8" hidden="false" customHeight="false" outlineLevel="0" collapsed="false">
      <c r="A9692" s="2" t="s">
        <v>12709</v>
      </c>
      <c r="B9692" s="1" t="n">
        <v>1.5</v>
      </c>
      <c r="C9692" s="1" t="n">
        <v>260</v>
      </c>
      <c r="D9692" s="1" t="n">
        <v>1.3185176859</v>
      </c>
      <c r="E9692" s="1" t="n">
        <v>257.5455226959</v>
      </c>
      <c r="F9692" s="1" t="n">
        <f aca="false">IF(ISNUMBER(B9692),IF(B9692&lt;6,0,IF(B9692&lt;12,6,12)),"")</f>
        <v>0</v>
      </c>
      <c r="G9692" s="1" t="n">
        <f aca="false">IF(INT((C9692-15)/30)*30+15=345,-15,INT((C9692-15)/30)*30+15)</f>
        <v>255</v>
      </c>
    </row>
    <row r="9693" customFormat="false" ht="12.8" hidden="false" customHeight="false" outlineLevel="0" collapsed="false">
      <c r="A9693" s="2" t="s">
        <v>12710</v>
      </c>
      <c r="B9693" s="1" t="n">
        <v>1.5</v>
      </c>
      <c r="C9693" s="1" t="n">
        <v>200</v>
      </c>
      <c r="D9693" s="1" t="n">
        <v>2.3394498033</v>
      </c>
      <c r="E9693" s="1" t="n">
        <v>200.7835860504</v>
      </c>
      <c r="F9693" s="1" t="n">
        <f aca="false">IF(ISNUMBER(B9693),IF(B9693&lt;6,0,IF(B9693&lt;12,6,12)),"")</f>
        <v>0</v>
      </c>
      <c r="G9693" s="1" t="n">
        <f aca="false">IF(INT((C9693-15)/30)*30+15=345,-15,INT((C9693-15)/30)*30+15)</f>
        <v>195</v>
      </c>
    </row>
    <row r="9694" customFormat="false" ht="12.8" hidden="false" customHeight="false" outlineLevel="0" collapsed="false">
      <c r="A9694" s="2" t="s">
        <v>12717</v>
      </c>
      <c r="B9694" s="1" t="n">
        <v>1</v>
      </c>
      <c r="C9694" s="1" t="n">
        <v>210</v>
      </c>
      <c r="D9694" s="1" t="n">
        <v>1.2929772856</v>
      </c>
      <c r="E9694" s="1" t="n">
        <v>211.4126209728</v>
      </c>
      <c r="F9694" s="1" t="n">
        <f aca="false">IF(ISNUMBER(B9694),IF(B9694&lt;6,0,IF(B9694&lt;12,6,12)),"")</f>
        <v>0</v>
      </c>
      <c r="G9694" s="1" t="n">
        <f aca="false">IF(INT((C9694-15)/30)*30+15=345,-15,INT((C9694-15)/30)*30+15)</f>
        <v>195</v>
      </c>
    </row>
    <row r="9695" customFormat="false" ht="12.8" hidden="false" customHeight="false" outlineLevel="0" collapsed="false">
      <c r="A9695" s="2" t="s">
        <v>12718</v>
      </c>
      <c r="B9695" s="1" t="n">
        <v>1</v>
      </c>
      <c r="C9695" s="1" t="n">
        <v>330</v>
      </c>
      <c r="D9695" s="1" t="n">
        <v>0.0777775678</v>
      </c>
      <c r="E9695" s="1" t="n">
        <v>331.5483396803</v>
      </c>
      <c r="F9695" s="1" t="n">
        <f aca="false">IF(ISNUMBER(B9695),IF(B9695&lt;6,0,IF(B9695&lt;12,6,12)),"")</f>
        <v>0</v>
      </c>
      <c r="G9695" s="1" t="n">
        <f aca="false">IF(INT((C9695-15)/30)*30+15=345,-15,INT((C9695-15)/30)*30+15)</f>
        <v>315</v>
      </c>
    </row>
    <row r="9696" customFormat="false" ht="12.8" hidden="false" customHeight="false" outlineLevel="0" collapsed="false">
      <c r="A9696" s="2" t="s">
        <v>12720</v>
      </c>
      <c r="B9696" s="1" t="n">
        <v>1.5</v>
      </c>
      <c r="C9696" s="1" t="n">
        <v>290</v>
      </c>
      <c r="D9696" s="1" t="n">
        <v>0.8655236559</v>
      </c>
      <c r="E9696" s="1" t="n">
        <v>288.1407317659</v>
      </c>
      <c r="F9696" s="1" t="n">
        <f aca="false">IF(ISNUMBER(B9696),IF(B9696&lt;6,0,IF(B9696&lt;12,6,12)),"")</f>
        <v>0</v>
      </c>
      <c r="G9696" s="1" t="n">
        <f aca="false">IF(INT((C9696-15)/30)*30+15=345,-15,INT((C9696-15)/30)*30+15)</f>
        <v>285</v>
      </c>
    </row>
    <row r="9697" customFormat="false" ht="12.8" hidden="false" customHeight="false" outlineLevel="0" collapsed="false">
      <c r="A9697" s="2" t="s">
        <v>12721</v>
      </c>
      <c r="B9697" s="1" t="n">
        <v>1</v>
      </c>
      <c r="C9697" s="1" t="n">
        <v>300</v>
      </c>
      <c r="D9697" s="1" t="n">
        <v>0.5886201919</v>
      </c>
      <c r="E9697" s="1" t="n">
        <v>295.9697196679</v>
      </c>
      <c r="F9697" s="1" t="n">
        <f aca="false">IF(ISNUMBER(B9697),IF(B9697&lt;6,0,IF(B9697&lt;12,6,12)),"")</f>
        <v>0</v>
      </c>
      <c r="G9697" s="1" t="n">
        <f aca="false">IF(INT((C9697-15)/30)*30+15=345,-15,INT((C9697-15)/30)*30+15)</f>
        <v>285</v>
      </c>
    </row>
    <row r="9698" customFormat="false" ht="12.8" hidden="false" customHeight="false" outlineLevel="0" collapsed="false">
      <c r="A9698" s="2" t="s">
        <v>12722</v>
      </c>
      <c r="B9698" s="1" t="n">
        <v>2.1</v>
      </c>
      <c r="C9698" s="1" t="n">
        <v>310</v>
      </c>
      <c r="D9698" s="1" t="n">
        <v>1.7380997966</v>
      </c>
      <c r="E9698" s="1" t="n">
        <v>314.5685222419</v>
      </c>
      <c r="F9698" s="1" t="n">
        <f aca="false">IF(ISNUMBER(B9698),IF(B9698&lt;6,0,IF(B9698&lt;12,6,12)),"")</f>
        <v>0</v>
      </c>
      <c r="G9698" s="1" t="n">
        <f aca="false">IF(INT((C9698-15)/30)*30+15=345,-15,INT((C9698-15)/30)*30+15)</f>
        <v>285</v>
      </c>
    </row>
    <row r="9699" customFormat="false" ht="12.8" hidden="false" customHeight="false" outlineLevel="0" collapsed="false">
      <c r="A9699" s="2" t="s">
        <v>12723</v>
      </c>
      <c r="B9699" s="1" t="n">
        <v>1.5</v>
      </c>
      <c r="C9699" s="1" t="n">
        <v>310</v>
      </c>
      <c r="D9699" s="1" t="n">
        <v>2.3967100205</v>
      </c>
      <c r="E9699" s="1" t="n">
        <v>305.9657511092</v>
      </c>
      <c r="F9699" s="1" t="n">
        <f aca="false">IF(ISNUMBER(B9699),IF(B9699&lt;6,0,IF(B9699&lt;12,6,12)),"")</f>
        <v>0</v>
      </c>
      <c r="G9699" s="1" t="n">
        <f aca="false">IF(INT((C9699-15)/30)*30+15=345,-15,INT((C9699-15)/30)*30+15)</f>
        <v>285</v>
      </c>
    </row>
    <row r="9700" customFormat="false" ht="12.8" hidden="false" customHeight="false" outlineLevel="0" collapsed="false">
      <c r="A9700" s="2" t="s">
        <v>12724</v>
      </c>
      <c r="B9700" s="1" t="n">
        <v>1.5</v>
      </c>
      <c r="C9700" s="1" t="n">
        <v>320</v>
      </c>
      <c r="D9700" s="1" t="n">
        <v>1.2022332042</v>
      </c>
      <c r="E9700" s="1" t="n">
        <v>322.5994160562</v>
      </c>
      <c r="F9700" s="1" t="n">
        <f aca="false">IF(ISNUMBER(B9700),IF(B9700&lt;6,0,IF(B9700&lt;12,6,12)),"")</f>
        <v>0</v>
      </c>
      <c r="G9700" s="1" t="n">
        <f aca="false">IF(INT((C9700-15)/30)*30+15=345,-15,INT((C9700-15)/30)*30+15)</f>
        <v>315</v>
      </c>
    </row>
    <row r="9701" customFormat="false" ht="12.8" hidden="false" customHeight="false" outlineLevel="0" collapsed="false">
      <c r="A9701" s="2" t="s">
        <v>12725</v>
      </c>
      <c r="B9701" s="1" t="n">
        <v>1.5</v>
      </c>
      <c r="C9701" s="1" t="n">
        <v>290</v>
      </c>
      <c r="D9701" s="1" t="n">
        <v>1.8992171749</v>
      </c>
      <c r="E9701" s="1" t="n">
        <v>288.3076800476</v>
      </c>
      <c r="F9701" s="1" t="n">
        <f aca="false">IF(ISNUMBER(B9701),IF(B9701&lt;6,0,IF(B9701&lt;12,6,12)),"")</f>
        <v>0</v>
      </c>
      <c r="G9701" s="1" t="n">
        <f aca="false">IF(INT((C9701-15)/30)*30+15=345,-15,INT((C9701-15)/30)*30+15)</f>
        <v>285</v>
      </c>
    </row>
    <row r="9702" customFormat="false" ht="12.8" hidden="false" customHeight="false" outlineLevel="0" collapsed="false">
      <c r="A9702" s="2" t="s">
        <v>12726</v>
      </c>
      <c r="B9702" s="1" t="n">
        <v>1.5</v>
      </c>
      <c r="C9702" s="1" t="n">
        <v>70</v>
      </c>
      <c r="D9702" s="1" t="n">
        <v>2.3778638793</v>
      </c>
      <c r="E9702" s="1" t="n">
        <v>66.4749049791</v>
      </c>
      <c r="F9702" s="1" t="n">
        <f aca="false">IF(ISNUMBER(B9702),IF(B9702&lt;6,0,IF(B9702&lt;12,6,12)),"")</f>
        <v>0</v>
      </c>
      <c r="G9702" s="1" t="n">
        <f aca="false">IF(INT((C9702-15)/30)*30+15=345,-15,INT((C9702-15)/30)*30+15)</f>
        <v>45</v>
      </c>
    </row>
    <row r="9703" customFormat="false" ht="12.8" hidden="false" customHeight="false" outlineLevel="0" collapsed="false">
      <c r="A9703" s="2" t="s">
        <v>12727</v>
      </c>
      <c r="B9703" s="1" t="n">
        <v>2.1</v>
      </c>
      <c r="C9703" s="1" t="n">
        <v>90</v>
      </c>
      <c r="D9703" s="1" t="n">
        <v>1.6767403273</v>
      </c>
      <c r="E9703" s="1" t="n">
        <v>93.137731133</v>
      </c>
      <c r="F9703" s="1" t="n">
        <f aca="false">IF(ISNUMBER(B9703),IF(B9703&lt;6,0,IF(B9703&lt;12,6,12)),"")</f>
        <v>0</v>
      </c>
      <c r="G9703" s="1" t="n">
        <f aca="false">IF(INT((C9703-15)/30)*30+15=345,-15,INT((C9703-15)/30)*30+15)</f>
        <v>75</v>
      </c>
    </row>
    <row r="9704" customFormat="false" ht="12.8" hidden="false" customHeight="false" outlineLevel="0" collapsed="false">
      <c r="A9704" s="2" t="s">
        <v>12728</v>
      </c>
      <c r="B9704" s="1" t="n">
        <v>2.1</v>
      </c>
      <c r="C9704" s="1" t="n">
        <v>110</v>
      </c>
      <c r="D9704" s="1" t="n">
        <v>2.8502049403</v>
      </c>
      <c r="E9704" s="1" t="n">
        <v>111.6034047212</v>
      </c>
      <c r="F9704" s="1" t="n">
        <f aca="false">IF(ISNUMBER(B9704),IF(B9704&lt;6,0,IF(B9704&lt;12,6,12)),"")</f>
        <v>0</v>
      </c>
      <c r="G9704" s="1" t="n">
        <f aca="false">IF(INT((C9704-15)/30)*30+15=345,-15,INT((C9704-15)/30)*30+15)</f>
        <v>105</v>
      </c>
    </row>
    <row r="9705" customFormat="false" ht="12.8" hidden="false" customHeight="false" outlineLevel="0" collapsed="false">
      <c r="A9705" s="2" t="s">
        <v>12729</v>
      </c>
      <c r="B9705" s="1" t="n">
        <v>1.5</v>
      </c>
      <c r="C9705" s="1" t="n">
        <v>80</v>
      </c>
      <c r="D9705" s="1" t="n">
        <v>1.8173293443</v>
      </c>
      <c r="E9705" s="1" t="n">
        <v>77.9204939283</v>
      </c>
      <c r="F9705" s="1" t="n">
        <f aca="false">IF(ISNUMBER(B9705),IF(B9705&lt;6,0,IF(B9705&lt;12,6,12)),"")</f>
        <v>0</v>
      </c>
      <c r="G9705" s="1" t="n">
        <f aca="false">IF(INT((C9705-15)/30)*30+15=345,-15,INT((C9705-15)/30)*30+15)</f>
        <v>75</v>
      </c>
    </row>
    <row r="9706" customFormat="false" ht="12.8" hidden="false" customHeight="false" outlineLevel="0" collapsed="false">
      <c r="A9706" s="2" t="s">
        <v>12730</v>
      </c>
      <c r="B9706" s="1" t="n">
        <v>1.5</v>
      </c>
      <c r="C9706" s="1" t="n">
        <v>90</v>
      </c>
      <c r="D9706" s="1" t="n">
        <v>2.1519228504</v>
      </c>
      <c r="E9706" s="1" t="n">
        <v>89.4594829064</v>
      </c>
      <c r="F9706" s="1" t="n">
        <f aca="false">IF(ISNUMBER(B9706),IF(B9706&lt;6,0,IF(B9706&lt;12,6,12)),"")</f>
        <v>0</v>
      </c>
      <c r="G9706" s="1" t="n">
        <f aca="false">IF(INT((C9706-15)/30)*30+15=345,-15,INT((C9706-15)/30)*30+15)</f>
        <v>75</v>
      </c>
    </row>
    <row r="9707" customFormat="false" ht="12.8" hidden="false" customHeight="false" outlineLevel="0" collapsed="false">
      <c r="A9707" s="2" t="s">
        <v>12731</v>
      </c>
      <c r="B9707" s="1" t="n">
        <v>2.1</v>
      </c>
      <c r="C9707" s="1" t="n">
        <v>90</v>
      </c>
      <c r="D9707" s="1" t="n">
        <v>1.3695703027</v>
      </c>
      <c r="E9707" s="1" t="n">
        <v>93.0740346108</v>
      </c>
      <c r="F9707" s="1" t="n">
        <f aca="false">IF(ISNUMBER(B9707),IF(B9707&lt;6,0,IF(B9707&lt;12,6,12)),"")</f>
        <v>0</v>
      </c>
      <c r="G9707" s="1" t="n">
        <f aca="false">IF(INT((C9707-15)/30)*30+15=345,-15,INT((C9707-15)/30)*30+15)</f>
        <v>75</v>
      </c>
    </row>
    <row r="9708" customFormat="false" ht="12.8" hidden="false" customHeight="false" outlineLevel="0" collapsed="false">
      <c r="A9708" s="2" t="s">
        <v>12732</v>
      </c>
      <c r="B9708" s="1" t="n">
        <v>2.6</v>
      </c>
      <c r="C9708" s="1" t="n">
        <v>110</v>
      </c>
      <c r="D9708" s="1" t="n">
        <v>3.3841011453</v>
      </c>
      <c r="E9708" s="1" t="n">
        <v>109.9734464637</v>
      </c>
      <c r="F9708" s="1" t="n">
        <f aca="false">IF(ISNUMBER(B9708),IF(B9708&lt;6,0,IF(B9708&lt;12,6,12)),"")</f>
        <v>0</v>
      </c>
      <c r="G9708" s="1" t="n">
        <f aca="false">IF(INT((C9708-15)/30)*30+15=345,-15,INT((C9708-15)/30)*30+15)</f>
        <v>105</v>
      </c>
    </row>
    <row r="9709" customFormat="false" ht="12.8" hidden="false" customHeight="false" outlineLevel="0" collapsed="false">
      <c r="A9709" s="2" t="s">
        <v>12733</v>
      </c>
      <c r="B9709" s="1" t="n">
        <v>3.1</v>
      </c>
      <c r="C9709" s="1" t="n">
        <v>100</v>
      </c>
      <c r="D9709" s="1" t="n">
        <v>3.6522301993</v>
      </c>
      <c r="E9709" s="1" t="n">
        <v>95.2132692002</v>
      </c>
      <c r="F9709" s="1" t="n">
        <f aca="false">IF(ISNUMBER(B9709),IF(B9709&lt;6,0,IF(B9709&lt;12,6,12)),"")</f>
        <v>0</v>
      </c>
      <c r="G9709" s="1" t="n">
        <f aca="false">IF(INT((C9709-15)/30)*30+15=345,-15,INT((C9709-15)/30)*30+15)</f>
        <v>75</v>
      </c>
    </row>
    <row r="9710" customFormat="false" ht="12.8" hidden="false" customHeight="false" outlineLevel="0" collapsed="false">
      <c r="A9710" s="2" t="s">
        <v>12734</v>
      </c>
      <c r="B9710" s="1" t="n">
        <v>2.6</v>
      </c>
      <c r="C9710" s="1" t="n">
        <v>70</v>
      </c>
      <c r="D9710" s="1" t="n">
        <v>1.8901768372</v>
      </c>
      <c r="E9710" s="1" t="n">
        <v>72.8202873375</v>
      </c>
      <c r="F9710" s="1" t="n">
        <f aca="false">IF(ISNUMBER(B9710),IF(B9710&lt;6,0,IF(B9710&lt;12,6,12)),"")</f>
        <v>0</v>
      </c>
      <c r="G9710" s="1" t="n">
        <f aca="false">IF(INT((C9710-15)/30)*30+15=345,-15,INT((C9710-15)/30)*30+15)</f>
        <v>45</v>
      </c>
    </row>
    <row r="9711" customFormat="false" ht="12.8" hidden="false" customHeight="false" outlineLevel="0" collapsed="false">
      <c r="A9711" s="2" t="s">
        <v>12738</v>
      </c>
      <c r="B9711" s="1" t="n">
        <v>1.5</v>
      </c>
      <c r="C9711" s="1" t="n">
        <v>120</v>
      </c>
      <c r="D9711" s="1" t="n">
        <v>1.2392482259</v>
      </c>
      <c r="E9711" s="1" t="n">
        <v>124.6755837905</v>
      </c>
      <c r="F9711" s="1" t="n">
        <f aca="false">IF(ISNUMBER(B9711),IF(B9711&lt;6,0,IF(B9711&lt;12,6,12)),"")</f>
        <v>0</v>
      </c>
      <c r="G9711" s="1" t="n">
        <f aca="false">IF(INT((C9711-15)/30)*30+15=345,-15,INT((C9711-15)/30)*30+15)</f>
        <v>105</v>
      </c>
    </row>
    <row r="9712" customFormat="false" ht="12.8" hidden="false" customHeight="false" outlineLevel="0" collapsed="false">
      <c r="A9712" s="2" t="s">
        <v>12739</v>
      </c>
      <c r="B9712" s="1" t="n">
        <v>1.5</v>
      </c>
      <c r="C9712" s="1" t="n">
        <v>70</v>
      </c>
      <c r="D9712" s="1" t="n">
        <v>1.4323409945</v>
      </c>
      <c r="E9712" s="1" t="n">
        <v>74.4833180285</v>
      </c>
      <c r="F9712" s="1" t="n">
        <f aca="false">IF(ISNUMBER(B9712),IF(B9712&lt;6,0,IF(B9712&lt;12,6,12)),"")</f>
        <v>0</v>
      </c>
      <c r="G9712" s="1" t="n">
        <f aca="false">IF(INT((C9712-15)/30)*30+15=345,-15,INT((C9712-15)/30)*30+15)</f>
        <v>45</v>
      </c>
    </row>
    <row r="9713" customFormat="false" ht="12.8" hidden="false" customHeight="false" outlineLevel="0" collapsed="false">
      <c r="A9713" s="2" t="s">
        <v>12740</v>
      </c>
      <c r="B9713" s="1" t="n">
        <v>2.1</v>
      </c>
      <c r="C9713" s="1" t="n">
        <v>60</v>
      </c>
      <c r="D9713" s="1" t="n">
        <v>2.365672572</v>
      </c>
      <c r="E9713" s="1" t="n">
        <v>60.0594207062</v>
      </c>
      <c r="F9713" s="1" t="n">
        <f aca="false">IF(ISNUMBER(B9713),IF(B9713&lt;6,0,IF(B9713&lt;12,6,12)),"")</f>
        <v>0</v>
      </c>
      <c r="G9713" s="1" t="n">
        <f aca="false">IF(INT((C9713-15)/30)*30+15=345,-15,INT((C9713-15)/30)*30+15)</f>
        <v>45</v>
      </c>
    </row>
    <row r="9714" customFormat="false" ht="12.8" hidden="false" customHeight="false" outlineLevel="0" collapsed="false">
      <c r="A9714" s="2" t="s">
        <v>12741</v>
      </c>
      <c r="B9714" s="1" t="n">
        <v>1.5</v>
      </c>
      <c r="C9714" s="1" t="n">
        <v>30</v>
      </c>
      <c r="D9714" s="1" t="n">
        <v>1.3003267352</v>
      </c>
      <c r="E9714" s="1" t="n">
        <v>33.302229594</v>
      </c>
      <c r="F9714" s="1" t="n">
        <f aca="false">IF(ISNUMBER(B9714),IF(B9714&lt;6,0,IF(B9714&lt;12,6,12)),"")</f>
        <v>0</v>
      </c>
      <c r="G9714" s="1" t="n">
        <f aca="false">IF(INT((C9714-15)/30)*30+15=345,-15,INT((C9714-15)/30)*30+15)</f>
        <v>15</v>
      </c>
    </row>
    <row r="9715" customFormat="false" ht="12.8" hidden="false" customHeight="false" outlineLevel="0" collapsed="false">
      <c r="A9715" s="2" t="s">
        <v>12742</v>
      </c>
      <c r="B9715" s="1" t="n">
        <v>2.6</v>
      </c>
      <c r="C9715" s="1" t="n">
        <v>50</v>
      </c>
      <c r="D9715" s="1" t="n">
        <v>2.4393006749</v>
      </c>
      <c r="E9715" s="1" t="n">
        <v>54.9375702813</v>
      </c>
      <c r="F9715" s="1" t="n">
        <f aca="false">IF(ISNUMBER(B9715),IF(B9715&lt;6,0,IF(B9715&lt;12,6,12)),"")</f>
        <v>0</v>
      </c>
      <c r="G9715" s="1" t="n">
        <f aca="false">IF(INT((C9715-15)/30)*30+15=345,-15,INT((C9715-15)/30)*30+15)</f>
        <v>45</v>
      </c>
    </row>
    <row r="9716" customFormat="false" ht="12.8" hidden="false" customHeight="false" outlineLevel="0" collapsed="false">
      <c r="A9716" s="2" t="s">
        <v>12743</v>
      </c>
      <c r="B9716" s="1" t="n">
        <v>1.5</v>
      </c>
      <c r="C9716" s="1" t="n">
        <v>50</v>
      </c>
      <c r="D9716" s="1" t="n">
        <v>0.8669767217</v>
      </c>
      <c r="E9716" s="1" t="n">
        <v>53.8634990482</v>
      </c>
      <c r="F9716" s="1" t="n">
        <f aca="false">IF(ISNUMBER(B9716),IF(B9716&lt;6,0,IF(B9716&lt;12,6,12)),"")</f>
        <v>0</v>
      </c>
      <c r="G9716" s="1" t="n">
        <f aca="false">IF(INT((C9716-15)/30)*30+15=345,-15,INT((C9716-15)/30)*30+15)</f>
        <v>45</v>
      </c>
    </row>
    <row r="9717" customFormat="false" ht="12.8" hidden="false" customHeight="false" outlineLevel="0" collapsed="false">
      <c r="A9717" s="2" t="s">
        <v>12745</v>
      </c>
      <c r="B9717" s="1" t="n">
        <v>2.1</v>
      </c>
      <c r="C9717" s="1" t="n">
        <v>90</v>
      </c>
      <c r="D9717" s="1" t="n">
        <v>1.869287447</v>
      </c>
      <c r="E9717" s="1" t="n">
        <v>88.1347936811</v>
      </c>
      <c r="F9717" s="1" t="n">
        <f aca="false">IF(ISNUMBER(B9717),IF(B9717&lt;6,0,IF(B9717&lt;12,6,12)),"")</f>
        <v>0</v>
      </c>
      <c r="G9717" s="1" t="n">
        <f aca="false">IF(INT((C9717-15)/30)*30+15=345,-15,INT((C9717-15)/30)*30+15)</f>
        <v>75</v>
      </c>
    </row>
    <row r="9718" customFormat="false" ht="12.8" hidden="false" customHeight="false" outlineLevel="0" collapsed="false">
      <c r="A9718" s="2" t="s">
        <v>12746</v>
      </c>
      <c r="B9718" s="1" t="n">
        <v>2.1</v>
      </c>
      <c r="C9718" s="1" t="n">
        <v>60</v>
      </c>
      <c r="D9718" s="1" t="n">
        <v>1.4847645489</v>
      </c>
      <c r="E9718" s="1" t="n">
        <v>58.7016970501</v>
      </c>
      <c r="F9718" s="1" t="n">
        <f aca="false">IF(ISNUMBER(B9718),IF(B9718&lt;6,0,IF(B9718&lt;12,6,12)),"")</f>
        <v>0</v>
      </c>
      <c r="G9718" s="1" t="n">
        <f aca="false">IF(INT((C9718-15)/30)*30+15=345,-15,INT((C9718-15)/30)*30+15)</f>
        <v>45</v>
      </c>
    </row>
    <row r="9719" customFormat="false" ht="12.8" hidden="false" customHeight="false" outlineLevel="0" collapsed="false">
      <c r="A9719" s="2" t="s">
        <v>12747</v>
      </c>
      <c r="B9719" s="1" t="n">
        <v>1.5</v>
      </c>
      <c r="C9719" s="1" t="n">
        <v>70</v>
      </c>
      <c r="D9719" s="1" t="n">
        <v>0.7074141148</v>
      </c>
      <c r="E9719" s="1" t="n">
        <v>69.1731885122</v>
      </c>
      <c r="F9719" s="1" t="n">
        <f aca="false">IF(ISNUMBER(B9719),IF(B9719&lt;6,0,IF(B9719&lt;12,6,12)),"")</f>
        <v>0</v>
      </c>
      <c r="G9719" s="1" t="n">
        <f aca="false">IF(INT((C9719-15)/30)*30+15=345,-15,INT((C9719-15)/30)*30+15)</f>
        <v>45</v>
      </c>
    </row>
    <row r="9720" customFormat="false" ht="12.8" hidden="false" customHeight="false" outlineLevel="0" collapsed="false">
      <c r="A9720" s="2" t="s">
        <v>12748</v>
      </c>
      <c r="B9720" s="1" t="n">
        <v>1.5</v>
      </c>
      <c r="C9720" s="1" t="n">
        <v>70</v>
      </c>
      <c r="D9720" s="1" t="n">
        <v>1.218360554</v>
      </c>
      <c r="E9720" s="1" t="n">
        <v>74.684840024</v>
      </c>
      <c r="F9720" s="1" t="n">
        <f aca="false">IF(ISNUMBER(B9720),IF(B9720&lt;6,0,IF(B9720&lt;12,6,12)),"")</f>
        <v>0</v>
      </c>
      <c r="G9720" s="1" t="n">
        <f aca="false">IF(INT((C9720-15)/30)*30+15=345,-15,INT((C9720-15)/30)*30+15)</f>
        <v>45</v>
      </c>
    </row>
    <row r="9721" customFormat="false" ht="12.8" hidden="false" customHeight="false" outlineLevel="0" collapsed="false">
      <c r="A9721" s="2" t="s">
        <v>12749</v>
      </c>
      <c r="B9721" s="1" t="n">
        <v>2.1</v>
      </c>
      <c r="C9721" s="1" t="n">
        <v>70</v>
      </c>
      <c r="D9721" s="1" t="n">
        <v>1.8032965776</v>
      </c>
      <c r="E9721" s="1" t="n">
        <v>70.9719617572</v>
      </c>
      <c r="F9721" s="1" t="n">
        <f aca="false">IF(ISNUMBER(B9721),IF(B9721&lt;6,0,IF(B9721&lt;12,6,12)),"")</f>
        <v>0</v>
      </c>
      <c r="G9721" s="1" t="n">
        <f aca="false">IF(INT((C9721-15)/30)*30+15=345,-15,INT((C9721-15)/30)*30+15)</f>
        <v>45</v>
      </c>
    </row>
    <row r="9722" customFormat="false" ht="12.8" hidden="false" customHeight="false" outlineLevel="0" collapsed="false">
      <c r="A9722" s="2" t="s">
        <v>12750</v>
      </c>
      <c r="B9722" s="1" t="n">
        <v>1</v>
      </c>
      <c r="C9722" s="1" t="n">
        <v>80</v>
      </c>
      <c r="D9722" s="1" t="n">
        <v>1.4824501108</v>
      </c>
      <c r="E9722" s="1" t="n">
        <v>77.9377245926</v>
      </c>
      <c r="F9722" s="1" t="n">
        <f aca="false">IF(ISNUMBER(B9722),IF(B9722&lt;6,0,IF(B9722&lt;12,6,12)),"")</f>
        <v>0</v>
      </c>
      <c r="G9722" s="1" t="n">
        <f aca="false">IF(INT((C9722-15)/30)*30+15=345,-15,INT((C9722-15)/30)*30+15)</f>
        <v>75</v>
      </c>
    </row>
    <row r="9723" customFormat="false" ht="12.8" hidden="false" customHeight="false" outlineLevel="0" collapsed="false">
      <c r="A9723" s="2" t="s">
        <v>12752</v>
      </c>
      <c r="B9723" s="1" t="n">
        <v>2.1</v>
      </c>
      <c r="C9723" s="1" t="n">
        <v>310</v>
      </c>
      <c r="D9723" s="1" t="n">
        <v>2.3112915469</v>
      </c>
      <c r="E9723" s="1" t="n">
        <v>305.1435179892</v>
      </c>
      <c r="F9723" s="1" t="n">
        <f aca="false">IF(ISNUMBER(B9723),IF(B9723&lt;6,0,IF(B9723&lt;12,6,12)),"")</f>
        <v>0</v>
      </c>
      <c r="G9723" s="1" t="n">
        <f aca="false">IF(INT((C9723-15)/30)*30+15=345,-15,INT((C9723-15)/30)*30+15)</f>
        <v>285</v>
      </c>
    </row>
    <row r="9724" customFormat="false" ht="12.8" hidden="false" customHeight="false" outlineLevel="0" collapsed="false">
      <c r="A9724" s="2" t="s">
        <v>12753</v>
      </c>
      <c r="B9724" s="1" t="n">
        <v>2.1</v>
      </c>
      <c r="C9724" s="1" t="n">
        <v>310</v>
      </c>
      <c r="D9724" s="1" t="n">
        <v>2.971618161</v>
      </c>
      <c r="E9724" s="1" t="n">
        <v>308.7236140319</v>
      </c>
      <c r="F9724" s="1" t="n">
        <f aca="false">IF(ISNUMBER(B9724),IF(B9724&lt;6,0,IF(B9724&lt;12,6,12)),"")</f>
        <v>0</v>
      </c>
      <c r="G9724" s="1" t="n">
        <f aca="false">IF(INT((C9724-15)/30)*30+15=345,-15,INT((C9724-15)/30)*30+15)</f>
        <v>285</v>
      </c>
    </row>
    <row r="9725" customFormat="false" ht="12.8" hidden="false" customHeight="false" outlineLevel="0" collapsed="false">
      <c r="A9725" s="2" t="s">
        <v>12754</v>
      </c>
      <c r="B9725" s="1" t="n">
        <v>2.1</v>
      </c>
      <c r="C9725" s="1" t="n">
        <v>310</v>
      </c>
      <c r="D9725" s="1" t="n">
        <v>1.7525033237</v>
      </c>
      <c r="E9725" s="1" t="n">
        <v>308.353721844</v>
      </c>
      <c r="F9725" s="1" t="n">
        <f aca="false">IF(ISNUMBER(B9725),IF(B9725&lt;6,0,IF(B9725&lt;12,6,12)),"")</f>
        <v>0</v>
      </c>
      <c r="G9725" s="1" t="n">
        <f aca="false">IF(INT((C9725-15)/30)*30+15=345,-15,INT((C9725-15)/30)*30+15)</f>
        <v>285</v>
      </c>
    </row>
    <row r="9726" customFormat="false" ht="12.8" hidden="false" customHeight="false" outlineLevel="0" collapsed="false">
      <c r="A9726" s="2" t="s">
        <v>12755</v>
      </c>
      <c r="B9726" s="1" t="n">
        <v>1.5</v>
      </c>
      <c r="C9726" s="1" t="n">
        <v>320</v>
      </c>
      <c r="D9726" s="1" t="n">
        <v>1.2704570619</v>
      </c>
      <c r="E9726" s="1" t="n">
        <v>323.2481961744</v>
      </c>
      <c r="F9726" s="1" t="n">
        <f aca="false">IF(ISNUMBER(B9726),IF(B9726&lt;6,0,IF(B9726&lt;12,6,12)),"")</f>
        <v>0</v>
      </c>
      <c r="G9726" s="1" t="n">
        <f aca="false">IF(INT((C9726-15)/30)*30+15=345,-15,INT((C9726-15)/30)*30+15)</f>
        <v>315</v>
      </c>
    </row>
    <row r="9727" customFormat="false" ht="12.8" hidden="false" customHeight="false" outlineLevel="0" collapsed="false">
      <c r="A9727" s="2" t="s">
        <v>12757</v>
      </c>
      <c r="B9727" s="1" t="n">
        <v>0.5</v>
      </c>
      <c r="C9727" s="1" t="n">
        <v>140</v>
      </c>
      <c r="D9727" s="1" t="n">
        <v>0.1261356561</v>
      </c>
      <c r="E9727" s="1" t="n">
        <v>143.3894293034</v>
      </c>
      <c r="F9727" s="1" t="n">
        <f aca="false">IF(ISNUMBER(B9727),IF(B9727&lt;6,0,IF(B9727&lt;12,6,12)),"")</f>
        <v>0</v>
      </c>
      <c r="G9727" s="1" t="n">
        <f aca="false">IF(INT((C9727-15)/30)*30+15=345,-15,INT((C9727-15)/30)*30+15)</f>
        <v>135</v>
      </c>
    </row>
    <row r="9728" customFormat="false" ht="12.8" hidden="false" customHeight="false" outlineLevel="0" collapsed="false">
      <c r="A9728" s="2" t="s">
        <v>12758</v>
      </c>
      <c r="B9728" s="1" t="n">
        <v>0.5</v>
      </c>
      <c r="C9728" s="1" t="n">
        <v>100</v>
      </c>
      <c r="D9728" s="1" t="n">
        <v>-0.275577921</v>
      </c>
      <c r="E9728" s="1" t="n">
        <v>97.8948542732</v>
      </c>
      <c r="F9728" s="1" t="n">
        <f aca="false">IF(ISNUMBER(B9728),IF(B9728&lt;6,0,IF(B9728&lt;12,6,12)),"")</f>
        <v>0</v>
      </c>
      <c r="G9728" s="1" t="n">
        <f aca="false">IF(INT((C9728-15)/30)*30+15=345,-15,INT((C9728-15)/30)*30+15)</f>
        <v>75</v>
      </c>
    </row>
    <row r="9729" customFormat="false" ht="12.8" hidden="false" customHeight="false" outlineLevel="0" collapsed="false">
      <c r="A9729" s="2" t="s">
        <v>12761</v>
      </c>
      <c r="B9729" s="1" t="n">
        <v>0.5</v>
      </c>
      <c r="C9729" s="1" t="n">
        <v>150</v>
      </c>
      <c r="D9729" s="1" t="n">
        <v>0.1605880251</v>
      </c>
      <c r="E9729" s="1" t="n">
        <v>148.3382596634</v>
      </c>
      <c r="F9729" s="1" t="n">
        <f aca="false">IF(ISNUMBER(B9729),IF(B9729&lt;6,0,IF(B9729&lt;12,6,12)),"")</f>
        <v>0</v>
      </c>
      <c r="G9729" s="1" t="n">
        <f aca="false">IF(INT((C9729-15)/30)*30+15=345,-15,INT((C9729-15)/30)*30+15)</f>
        <v>135</v>
      </c>
    </row>
    <row r="9730" customFormat="false" ht="12.8" hidden="false" customHeight="false" outlineLevel="0" collapsed="false">
      <c r="A9730" s="2" t="s">
        <v>12762</v>
      </c>
      <c r="B9730" s="1" t="n">
        <v>1.5</v>
      </c>
      <c r="C9730" s="1" t="n">
        <v>190</v>
      </c>
      <c r="D9730" s="1" t="n">
        <v>0.9231696362</v>
      </c>
      <c r="E9730" s="1" t="n">
        <v>192.0887597068</v>
      </c>
      <c r="F9730" s="1" t="n">
        <f aca="false">IF(ISNUMBER(B9730),IF(B9730&lt;6,0,IF(B9730&lt;12,6,12)),"")</f>
        <v>0</v>
      </c>
      <c r="G9730" s="1" t="n">
        <f aca="false">IF(INT((C9730-15)/30)*30+15=345,-15,INT((C9730-15)/30)*30+15)</f>
        <v>165</v>
      </c>
    </row>
    <row r="9731" customFormat="false" ht="12.8" hidden="false" customHeight="false" outlineLevel="0" collapsed="false">
      <c r="A9731" s="2" t="s">
        <v>12763</v>
      </c>
      <c r="B9731" s="1" t="n">
        <v>1.5</v>
      </c>
      <c r="C9731" s="1" t="n">
        <v>270</v>
      </c>
      <c r="D9731" s="1" t="n">
        <v>0.5356254559</v>
      </c>
      <c r="E9731" s="1" t="n">
        <v>265.0990115246</v>
      </c>
      <c r="F9731" s="1" t="n">
        <f aca="false">IF(ISNUMBER(B9731),IF(B9731&lt;6,0,IF(B9731&lt;12,6,12)),"")</f>
        <v>0</v>
      </c>
      <c r="G9731" s="1" t="n">
        <f aca="false">IF(INT((C9731-15)/30)*30+15=345,-15,INT((C9731-15)/30)*30+15)</f>
        <v>255</v>
      </c>
    </row>
    <row r="9732" customFormat="false" ht="12.8" hidden="false" customHeight="false" outlineLevel="0" collapsed="false">
      <c r="A9732" s="2" t="s">
        <v>12764</v>
      </c>
      <c r="B9732" s="1" t="n">
        <v>1.5</v>
      </c>
      <c r="C9732" s="1" t="n">
        <v>260</v>
      </c>
      <c r="D9732" s="1" t="n">
        <v>2.2885301393</v>
      </c>
      <c r="E9732" s="1" t="n">
        <v>264.6551323636</v>
      </c>
      <c r="F9732" s="1" t="n">
        <f aca="false">IF(ISNUMBER(B9732),IF(B9732&lt;6,0,IF(B9732&lt;12,6,12)),"")</f>
        <v>0</v>
      </c>
      <c r="G9732" s="1" t="n">
        <f aca="false">IF(INT((C9732-15)/30)*30+15=345,-15,INT((C9732-15)/30)*30+15)</f>
        <v>255</v>
      </c>
    </row>
    <row r="9733" customFormat="false" ht="12.8" hidden="false" customHeight="false" outlineLevel="0" collapsed="false">
      <c r="A9733" s="2" t="s">
        <v>12766</v>
      </c>
      <c r="B9733" s="1" t="n">
        <v>2.1</v>
      </c>
      <c r="C9733" s="1" t="n">
        <v>290</v>
      </c>
      <c r="D9733" s="1" t="n">
        <v>1.6465044826</v>
      </c>
      <c r="E9733" s="1" t="n">
        <v>285.4974202765</v>
      </c>
      <c r="F9733" s="1" t="n">
        <f aca="false">IF(ISNUMBER(B9733),IF(B9733&lt;6,0,IF(B9733&lt;12,6,12)),"")</f>
        <v>0</v>
      </c>
      <c r="G9733" s="1" t="n">
        <f aca="false">IF(INT((C9733-15)/30)*30+15=345,-15,INT((C9733-15)/30)*30+15)</f>
        <v>285</v>
      </c>
    </row>
    <row r="9734" customFormat="false" ht="12.8" hidden="false" customHeight="false" outlineLevel="0" collapsed="false">
      <c r="A9734" s="2" t="s">
        <v>12768</v>
      </c>
      <c r="B9734" s="1" t="n">
        <v>2.1</v>
      </c>
      <c r="C9734" s="1" t="n">
        <v>290</v>
      </c>
      <c r="D9734" s="1" t="n">
        <v>2.846039941</v>
      </c>
      <c r="E9734" s="1" t="n">
        <v>287.450408584</v>
      </c>
      <c r="F9734" s="1" t="n">
        <f aca="false">IF(ISNUMBER(B9734),IF(B9734&lt;6,0,IF(B9734&lt;12,6,12)),"")</f>
        <v>0</v>
      </c>
      <c r="G9734" s="1" t="n">
        <f aca="false">IF(INT((C9734-15)/30)*30+15=345,-15,INT((C9734-15)/30)*30+15)</f>
        <v>285</v>
      </c>
    </row>
    <row r="9735" customFormat="false" ht="12.8" hidden="false" customHeight="false" outlineLevel="0" collapsed="false">
      <c r="A9735" s="2" t="s">
        <v>12769</v>
      </c>
      <c r="B9735" s="1" t="n">
        <v>2.1</v>
      </c>
      <c r="C9735" s="1" t="n">
        <v>290</v>
      </c>
      <c r="D9735" s="1" t="n">
        <v>1.5979386078</v>
      </c>
      <c r="E9735" s="1" t="n">
        <v>293.4148784447</v>
      </c>
      <c r="F9735" s="1" t="n">
        <f aca="false">IF(ISNUMBER(B9735),IF(B9735&lt;6,0,IF(B9735&lt;12,6,12)),"")</f>
        <v>0</v>
      </c>
      <c r="G9735" s="1" t="n">
        <f aca="false">IF(INT((C9735-15)/30)*30+15=345,-15,INT((C9735-15)/30)*30+15)</f>
        <v>285</v>
      </c>
    </row>
    <row r="9736" customFormat="false" ht="12.8" hidden="false" customHeight="false" outlineLevel="0" collapsed="false">
      <c r="A9736" s="2" t="s">
        <v>12770</v>
      </c>
      <c r="B9736" s="1" t="n">
        <v>1.5</v>
      </c>
      <c r="C9736" s="1" t="n">
        <v>290</v>
      </c>
      <c r="D9736" s="1" t="n">
        <v>0.9619031539</v>
      </c>
      <c r="E9736" s="1" t="n">
        <v>290.5017974181</v>
      </c>
      <c r="F9736" s="1" t="n">
        <f aca="false">IF(ISNUMBER(B9736),IF(B9736&lt;6,0,IF(B9736&lt;12,6,12)),"")</f>
        <v>0</v>
      </c>
      <c r="G9736" s="1" t="n">
        <f aca="false">IF(INT((C9736-15)/30)*30+15=345,-15,INT((C9736-15)/30)*30+15)</f>
        <v>285</v>
      </c>
    </row>
    <row r="9737" customFormat="false" ht="12.8" hidden="false" customHeight="false" outlineLevel="0" collapsed="false">
      <c r="A9737" s="2" t="s">
        <v>12771</v>
      </c>
      <c r="B9737" s="1" t="n">
        <v>1</v>
      </c>
      <c r="C9737" s="1" t="n">
        <v>280</v>
      </c>
      <c r="D9737" s="1" t="n">
        <v>1.6902995338</v>
      </c>
      <c r="E9737" s="1" t="n">
        <v>275.4109038878</v>
      </c>
      <c r="F9737" s="1" t="n">
        <f aca="false">IF(ISNUMBER(B9737),IF(B9737&lt;6,0,IF(B9737&lt;12,6,12)),"")</f>
        <v>0</v>
      </c>
      <c r="G9737" s="1" t="n">
        <f aca="false">IF(INT((C9737-15)/30)*30+15=345,-15,INT((C9737-15)/30)*30+15)</f>
        <v>255</v>
      </c>
    </row>
    <row r="9738" customFormat="false" ht="12.8" hidden="false" customHeight="false" outlineLevel="0" collapsed="false">
      <c r="A9738" s="2" t="s">
        <v>12772</v>
      </c>
      <c r="B9738" s="1" t="n">
        <v>1.5</v>
      </c>
      <c r="C9738" s="1" t="n">
        <v>20</v>
      </c>
      <c r="D9738" s="1" t="n">
        <v>2.3237810466</v>
      </c>
      <c r="E9738" s="1" t="n">
        <v>16.3275935384</v>
      </c>
      <c r="F9738" s="1" t="n">
        <f aca="false">IF(ISNUMBER(B9738),IF(B9738&lt;6,0,IF(B9738&lt;12,6,12)),"")</f>
        <v>0</v>
      </c>
      <c r="G9738" s="1" t="n">
        <f aca="false">IF(INT((C9738-15)/30)*30+15=345,-15,INT((C9738-15)/30)*30+15)</f>
        <v>15</v>
      </c>
    </row>
    <row r="9739" customFormat="false" ht="12.8" hidden="false" customHeight="false" outlineLevel="0" collapsed="false">
      <c r="A9739" s="2" t="s">
        <v>12773</v>
      </c>
      <c r="B9739" s="1" t="n">
        <v>2.1</v>
      </c>
      <c r="C9739" s="1" t="n">
        <v>330</v>
      </c>
      <c r="D9739" s="1" t="n">
        <v>1.2806773297</v>
      </c>
      <c r="E9739" s="1" t="n">
        <v>326.6384841874</v>
      </c>
      <c r="F9739" s="1" t="n">
        <f aca="false">IF(ISNUMBER(B9739),IF(B9739&lt;6,0,IF(B9739&lt;12,6,12)),"")</f>
        <v>0</v>
      </c>
      <c r="G9739" s="1" t="n">
        <f aca="false">IF(INT((C9739-15)/30)*30+15=345,-15,INT((C9739-15)/30)*30+15)</f>
        <v>315</v>
      </c>
    </row>
    <row r="9740" customFormat="false" ht="12.8" hidden="false" customHeight="false" outlineLevel="0" collapsed="false">
      <c r="A9740" s="2" t="s">
        <v>12774</v>
      </c>
      <c r="B9740" s="1" t="n">
        <v>1</v>
      </c>
      <c r="C9740" s="1" t="n">
        <v>350</v>
      </c>
      <c r="D9740" s="1" t="n">
        <v>1.1053541442</v>
      </c>
      <c r="E9740" s="1" t="n">
        <v>353.7921570893</v>
      </c>
      <c r="F9740" s="1" t="n">
        <f aca="false">IF(ISNUMBER(B9740),IF(B9740&lt;6,0,IF(B9740&lt;12,6,12)),"")</f>
        <v>0</v>
      </c>
      <c r="G9740" s="1" t="n">
        <f aca="false">IF(INT((C9740-15)/30)*30+15=345,-15,INT((C9740-15)/30)*30+15)</f>
        <v>-15</v>
      </c>
    </row>
    <row r="9741" customFormat="false" ht="12.8" hidden="false" customHeight="false" outlineLevel="0" collapsed="false">
      <c r="A9741" s="2" t="s">
        <v>12775</v>
      </c>
      <c r="B9741" s="1" t="n">
        <v>1</v>
      </c>
      <c r="C9741" s="1" t="n">
        <v>290</v>
      </c>
      <c r="D9741" s="1" t="n">
        <v>1.4285557345</v>
      </c>
      <c r="E9741" s="1" t="n">
        <v>285.6958493474</v>
      </c>
      <c r="F9741" s="1" t="n">
        <f aca="false">IF(ISNUMBER(B9741),IF(B9741&lt;6,0,IF(B9741&lt;12,6,12)),"")</f>
        <v>0</v>
      </c>
      <c r="G9741" s="1" t="n">
        <f aca="false">IF(INT((C9741-15)/30)*30+15=345,-15,INT((C9741-15)/30)*30+15)</f>
        <v>285</v>
      </c>
    </row>
    <row r="9742" customFormat="false" ht="12.8" hidden="false" customHeight="false" outlineLevel="0" collapsed="false">
      <c r="A9742" s="2" t="s">
        <v>12781</v>
      </c>
      <c r="B9742" s="1" t="n">
        <v>2.6</v>
      </c>
      <c r="C9742" s="1" t="n">
        <v>110</v>
      </c>
      <c r="D9742" s="1" t="n">
        <v>2.5704865981</v>
      </c>
      <c r="E9742" s="1" t="n">
        <v>114.6264074533</v>
      </c>
      <c r="F9742" s="1" t="n">
        <f aca="false">IF(ISNUMBER(B9742),IF(B9742&lt;6,0,IF(B9742&lt;12,6,12)),"")</f>
        <v>0</v>
      </c>
      <c r="G9742" s="1" t="n">
        <f aca="false">IF(INT((C9742-15)/30)*30+15=345,-15,INT((C9742-15)/30)*30+15)</f>
        <v>105</v>
      </c>
    </row>
    <row r="9743" customFormat="false" ht="12.8" hidden="false" customHeight="false" outlineLevel="0" collapsed="false">
      <c r="A9743" s="2" t="s">
        <v>12782</v>
      </c>
      <c r="B9743" s="1" t="n">
        <v>2.1</v>
      </c>
      <c r="C9743" s="1" t="n">
        <v>110</v>
      </c>
      <c r="D9743" s="1" t="n">
        <v>2.7547262683</v>
      </c>
      <c r="E9743" s="1" t="n">
        <v>105.8922763774</v>
      </c>
      <c r="F9743" s="1" t="n">
        <f aca="false">IF(ISNUMBER(B9743),IF(B9743&lt;6,0,IF(B9743&lt;12,6,12)),"")</f>
        <v>0</v>
      </c>
      <c r="G9743" s="1" t="n">
        <f aca="false">IF(INT((C9743-15)/30)*30+15=345,-15,INT((C9743-15)/30)*30+15)</f>
        <v>105</v>
      </c>
    </row>
    <row r="9744" customFormat="false" ht="12.8" hidden="false" customHeight="false" outlineLevel="0" collapsed="false">
      <c r="A9744" s="2" t="s">
        <v>12783</v>
      </c>
      <c r="B9744" s="1" t="n">
        <v>2.1</v>
      </c>
      <c r="C9744" s="1" t="n">
        <v>80</v>
      </c>
      <c r="D9744" s="1" t="n">
        <v>1.1750830877</v>
      </c>
      <c r="E9744" s="1" t="n">
        <v>80.7088957378</v>
      </c>
      <c r="F9744" s="1" t="n">
        <f aca="false">IF(ISNUMBER(B9744),IF(B9744&lt;6,0,IF(B9744&lt;12,6,12)),"")</f>
        <v>0</v>
      </c>
      <c r="G9744" s="1" t="n">
        <f aca="false">IF(INT((C9744-15)/30)*30+15=345,-15,INT((C9744-15)/30)*30+15)</f>
        <v>75</v>
      </c>
    </row>
    <row r="9745" customFormat="false" ht="12.8" hidden="false" customHeight="false" outlineLevel="0" collapsed="false">
      <c r="A9745" s="2" t="s">
        <v>12786</v>
      </c>
      <c r="B9745" s="1" t="n">
        <v>2.1</v>
      </c>
      <c r="C9745" s="1" t="n">
        <v>70</v>
      </c>
      <c r="D9745" s="1" t="n">
        <v>2.0416022403</v>
      </c>
      <c r="E9745" s="1" t="n">
        <v>66.1822343385</v>
      </c>
      <c r="F9745" s="1" t="n">
        <f aca="false">IF(ISNUMBER(B9745),IF(B9745&lt;6,0,IF(B9745&lt;12,6,12)),"")</f>
        <v>0</v>
      </c>
      <c r="G9745" s="1" t="n">
        <f aca="false">IF(INT((C9745-15)/30)*30+15=345,-15,INT((C9745-15)/30)*30+15)</f>
        <v>45</v>
      </c>
    </row>
    <row r="9746" customFormat="false" ht="12.8" hidden="false" customHeight="false" outlineLevel="0" collapsed="false">
      <c r="A9746" s="2" t="s">
        <v>12787</v>
      </c>
      <c r="B9746" s="1" t="n">
        <v>2.6</v>
      </c>
      <c r="C9746" s="1" t="n">
        <v>110</v>
      </c>
      <c r="D9746" s="1" t="n">
        <v>2.349594491</v>
      </c>
      <c r="E9746" s="1" t="n">
        <v>112.3825977719</v>
      </c>
      <c r="F9746" s="1" t="n">
        <f aca="false">IF(ISNUMBER(B9746),IF(B9746&lt;6,0,IF(B9746&lt;12,6,12)),"")</f>
        <v>0</v>
      </c>
      <c r="G9746" s="1" t="n">
        <f aca="false">IF(INT((C9746-15)/30)*30+15=345,-15,INT((C9746-15)/30)*30+15)</f>
        <v>105</v>
      </c>
    </row>
    <row r="9747" customFormat="false" ht="12.8" hidden="false" customHeight="false" outlineLevel="0" collapsed="false">
      <c r="A9747" s="2" t="s">
        <v>12789</v>
      </c>
      <c r="B9747" s="1" t="n">
        <v>2.1</v>
      </c>
      <c r="C9747" s="1" t="n">
        <v>120</v>
      </c>
      <c r="D9747" s="1" t="n">
        <v>2.0627934694</v>
      </c>
      <c r="E9747" s="1" t="n">
        <v>116.6792496177</v>
      </c>
      <c r="F9747" s="1" t="n">
        <f aca="false">IF(ISNUMBER(B9747),IF(B9747&lt;6,0,IF(B9747&lt;12,6,12)),"")</f>
        <v>0</v>
      </c>
      <c r="G9747" s="1" t="n">
        <f aca="false">IF(INT((C9747-15)/30)*30+15=345,-15,INT((C9747-15)/30)*30+15)</f>
        <v>105</v>
      </c>
    </row>
    <row r="9748" customFormat="false" ht="12.8" hidden="false" customHeight="false" outlineLevel="0" collapsed="false">
      <c r="A9748" s="2" t="s">
        <v>12790</v>
      </c>
      <c r="B9748" s="1" t="n">
        <v>2.6</v>
      </c>
      <c r="C9748" s="1" t="n">
        <v>110</v>
      </c>
      <c r="D9748" s="1" t="n">
        <v>1.7282012835</v>
      </c>
      <c r="E9748" s="1" t="n">
        <v>108.50996061</v>
      </c>
      <c r="F9748" s="1" t="n">
        <f aca="false">IF(ISNUMBER(B9748),IF(B9748&lt;6,0,IF(B9748&lt;12,6,12)),"")</f>
        <v>0</v>
      </c>
      <c r="G9748" s="1" t="n">
        <f aca="false">IF(INT((C9748-15)/30)*30+15=345,-15,INT((C9748-15)/30)*30+15)</f>
        <v>105</v>
      </c>
    </row>
    <row r="9749" customFormat="false" ht="12.8" hidden="false" customHeight="false" outlineLevel="0" collapsed="false">
      <c r="A9749" s="2" t="s">
        <v>12791</v>
      </c>
      <c r="B9749" s="1" t="n">
        <v>1.5</v>
      </c>
      <c r="C9749" s="1" t="n">
        <v>160</v>
      </c>
      <c r="D9749" s="1" t="n">
        <v>2.3538995176</v>
      </c>
      <c r="E9749" s="1" t="n">
        <v>160.958083428</v>
      </c>
      <c r="F9749" s="1" t="n">
        <f aca="false">IF(ISNUMBER(B9749),IF(B9749&lt;6,0,IF(B9749&lt;12,6,12)),"")</f>
        <v>0</v>
      </c>
      <c r="G9749" s="1" t="n">
        <f aca="false">IF(INT((C9749-15)/30)*30+15=345,-15,INT((C9749-15)/30)*30+15)</f>
        <v>135</v>
      </c>
    </row>
    <row r="9750" customFormat="false" ht="12.8" hidden="false" customHeight="false" outlineLevel="0" collapsed="false">
      <c r="A9750" s="2" t="s">
        <v>12792</v>
      </c>
      <c r="B9750" s="1" t="n">
        <v>2.1</v>
      </c>
      <c r="C9750" s="1" t="n">
        <v>80</v>
      </c>
      <c r="D9750" s="1" t="n">
        <v>1.4512804196</v>
      </c>
      <c r="E9750" s="1" t="n">
        <v>78.1738856854</v>
      </c>
      <c r="F9750" s="1" t="n">
        <f aca="false">IF(ISNUMBER(B9750),IF(B9750&lt;6,0,IF(B9750&lt;12,6,12)),"")</f>
        <v>0</v>
      </c>
      <c r="G9750" s="1" t="n">
        <f aca="false">IF(INT((C9750-15)/30)*30+15=345,-15,INT((C9750-15)/30)*30+15)</f>
        <v>75</v>
      </c>
    </row>
    <row r="9751" customFormat="false" ht="12.8" hidden="false" customHeight="false" outlineLevel="0" collapsed="false">
      <c r="A9751" s="2" t="s">
        <v>12793</v>
      </c>
      <c r="B9751" s="1" t="n">
        <v>2.1</v>
      </c>
      <c r="C9751" s="1" t="n">
        <v>60</v>
      </c>
      <c r="D9751" s="1" t="n">
        <v>1.6701126689</v>
      </c>
      <c r="E9751" s="1" t="n">
        <v>62.7802301082</v>
      </c>
      <c r="F9751" s="1" t="n">
        <f aca="false">IF(ISNUMBER(B9751),IF(B9751&lt;6,0,IF(B9751&lt;12,6,12)),"")</f>
        <v>0</v>
      </c>
      <c r="G9751" s="1" t="n">
        <f aca="false">IF(INT((C9751-15)/30)*30+15=345,-15,INT((C9751-15)/30)*30+15)</f>
        <v>45</v>
      </c>
    </row>
    <row r="9752" customFormat="false" ht="12.8" hidden="false" customHeight="false" outlineLevel="0" collapsed="false">
      <c r="A9752" s="2" t="s">
        <v>12794</v>
      </c>
      <c r="B9752" s="1" t="n">
        <v>2.6</v>
      </c>
      <c r="C9752" s="1" t="n">
        <v>60</v>
      </c>
      <c r="D9752" s="1" t="n">
        <v>2.5363109712</v>
      </c>
      <c r="E9752" s="1" t="n">
        <v>61.7720004823</v>
      </c>
      <c r="F9752" s="1" t="n">
        <f aca="false">IF(ISNUMBER(B9752),IF(B9752&lt;6,0,IF(B9752&lt;12,6,12)),"")</f>
        <v>0</v>
      </c>
      <c r="G9752" s="1" t="n">
        <f aca="false">IF(INT((C9752-15)/30)*30+15=345,-15,INT((C9752-15)/30)*30+15)</f>
        <v>45</v>
      </c>
    </row>
    <row r="9753" customFormat="false" ht="12.8" hidden="false" customHeight="false" outlineLevel="0" collapsed="false">
      <c r="A9753" s="2" t="s">
        <v>12795</v>
      </c>
      <c r="B9753" s="1" t="n">
        <v>1.5</v>
      </c>
      <c r="C9753" s="1" t="n">
        <v>20</v>
      </c>
      <c r="D9753" s="1" t="n">
        <v>1.4269299256</v>
      </c>
      <c r="E9753" s="1" t="n">
        <v>23.5452101775</v>
      </c>
      <c r="F9753" s="1" t="n">
        <f aca="false">IF(ISNUMBER(B9753),IF(B9753&lt;6,0,IF(B9753&lt;12,6,12)),"")</f>
        <v>0</v>
      </c>
      <c r="G9753" s="1" t="n">
        <f aca="false">IF(INT((C9753-15)/30)*30+15=345,-15,INT((C9753-15)/30)*30+15)</f>
        <v>15</v>
      </c>
    </row>
    <row r="9754" customFormat="false" ht="12.8" hidden="false" customHeight="false" outlineLevel="0" collapsed="false">
      <c r="A9754" s="2" t="s">
        <v>12797</v>
      </c>
      <c r="B9754" s="1" t="n">
        <v>2.1</v>
      </c>
      <c r="C9754" s="1" t="n">
        <v>70</v>
      </c>
      <c r="D9754" s="1" t="n">
        <v>2.5932208913</v>
      </c>
      <c r="E9754" s="1" t="n">
        <v>72.9980389914</v>
      </c>
      <c r="F9754" s="1" t="n">
        <f aca="false">IF(ISNUMBER(B9754),IF(B9754&lt;6,0,IF(B9754&lt;12,6,12)),"")</f>
        <v>0</v>
      </c>
      <c r="G9754" s="1" t="n">
        <f aca="false">IF(INT((C9754-15)/30)*30+15=345,-15,INT((C9754-15)/30)*30+15)</f>
        <v>45</v>
      </c>
    </row>
    <row r="9755" customFormat="false" ht="12.8" hidden="false" customHeight="false" outlineLevel="0" collapsed="false">
      <c r="A9755" s="2" t="s">
        <v>12798</v>
      </c>
      <c r="B9755" s="1" t="n">
        <v>2.1</v>
      </c>
      <c r="C9755" s="1" t="n">
        <v>50</v>
      </c>
      <c r="D9755" s="1" t="n">
        <v>3.0718815167</v>
      </c>
      <c r="E9755" s="1" t="n">
        <v>50.8899808768</v>
      </c>
      <c r="F9755" s="1" t="n">
        <f aca="false">IF(ISNUMBER(B9755),IF(B9755&lt;6,0,IF(B9755&lt;12,6,12)),"")</f>
        <v>0</v>
      </c>
      <c r="G9755" s="1" t="n">
        <f aca="false">IF(INT((C9755-15)/30)*30+15=345,-15,INT((C9755-15)/30)*30+15)</f>
        <v>45</v>
      </c>
    </row>
    <row r="9756" customFormat="false" ht="12.8" hidden="false" customHeight="false" outlineLevel="0" collapsed="false">
      <c r="A9756" s="2" t="s">
        <v>12800</v>
      </c>
      <c r="B9756" s="1" t="n">
        <v>1.5</v>
      </c>
      <c r="C9756" s="1" t="n">
        <v>40</v>
      </c>
      <c r="D9756" s="1" t="n">
        <v>0.5125498022</v>
      </c>
      <c r="E9756" s="1" t="n">
        <v>35.3445674828</v>
      </c>
      <c r="F9756" s="1" t="n">
        <f aca="false">IF(ISNUMBER(B9756),IF(B9756&lt;6,0,IF(B9756&lt;12,6,12)),"")</f>
        <v>0</v>
      </c>
      <c r="G9756" s="1" t="n">
        <f aca="false">IF(INT((C9756-15)/30)*30+15=345,-15,INT((C9756-15)/30)*30+15)</f>
        <v>15</v>
      </c>
    </row>
    <row r="9757" customFormat="false" ht="12.8" hidden="false" customHeight="false" outlineLevel="0" collapsed="false">
      <c r="A9757" s="2" t="s">
        <v>12801</v>
      </c>
      <c r="B9757" s="1" t="n">
        <v>1.5</v>
      </c>
      <c r="C9757" s="1" t="n">
        <v>30</v>
      </c>
      <c r="D9757" s="1" t="n">
        <v>0.8598477971</v>
      </c>
      <c r="E9757" s="1" t="n">
        <v>27.7990218112</v>
      </c>
      <c r="F9757" s="1" t="n">
        <f aca="false">IF(ISNUMBER(B9757),IF(B9757&lt;6,0,IF(B9757&lt;12,6,12)),"")</f>
        <v>0</v>
      </c>
      <c r="G9757" s="1" t="n">
        <f aca="false">IF(INT((C9757-15)/30)*30+15=345,-15,INT((C9757-15)/30)*30+15)</f>
        <v>15</v>
      </c>
    </row>
    <row r="9758" customFormat="false" ht="12.8" hidden="false" customHeight="false" outlineLevel="0" collapsed="false">
      <c r="A9758" s="2" t="s">
        <v>12802</v>
      </c>
      <c r="B9758" s="1" t="n">
        <v>2.1</v>
      </c>
      <c r="C9758" s="1" t="n">
        <v>10</v>
      </c>
      <c r="D9758" s="1" t="n">
        <v>1.1907887248</v>
      </c>
      <c r="E9758" s="1" t="n">
        <v>10.0262952503</v>
      </c>
      <c r="F9758" s="1" t="n">
        <f aca="false">IF(ISNUMBER(B9758),IF(B9758&lt;6,0,IF(B9758&lt;12,6,12)),"")</f>
        <v>0</v>
      </c>
      <c r="G9758" s="1" t="n">
        <f aca="false">IF(INT((C9758-15)/30)*30+15=345,-15,INT((C9758-15)/30)*30+15)</f>
        <v>-15</v>
      </c>
    </row>
    <row r="9759" customFormat="false" ht="12.8" hidden="false" customHeight="false" outlineLevel="0" collapsed="false">
      <c r="A9759" s="2" t="s">
        <v>12803</v>
      </c>
      <c r="B9759" s="1" t="n">
        <v>1.5</v>
      </c>
      <c r="C9759" s="1" t="n">
        <v>10</v>
      </c>
      <c r="D9759" s="1" t="n">
        <v>1.6049392335</v>
      </c>
      <c r="E9759" s="1" t="n">
        <v>8.5658959183</v>
      </c>
      <c r="F9759" s="1" t="n">
        <f aca="false">IF(ISNUMBER(B9759),IF(B9759&lt;6,0,IF(B9759&lt;12,6,12)),"")</f>
        <v>0</v>
      </c>
      <c r="G9759" s="1" t="n">
        <f aca="false">IF(INT((C9759-15)/30)*30+15=345,-15,INT((C9759-15)/30)*30+15)</f>
        <v>-15</v>
      </c>
    </row>
    <row r="9760" customFormat="false" ht="12.8" hidden="false" customHeight="false" outlineLevel="0" collapsed="false">
      <c r="A9760" s="2" t="s">
        <v>12804</v>
      </c>
      <c r="B9760" s="1" t="n">
        <v>1.5</v>
      </c>
      <c r="C9760" s="1" t="n">
        <v>360</v>
      </c>
      <c r="D9760" s="1" t="n">
        <v>1.7070551403</v>
      </c>
      <c r="E9760" s="1" t="n">
        <v>355.2639482752</v>
      </c>
      <c r="F9760" s="1" t="n">
        <f aca="false">IF(ISNUMBER(B9760),IF(B9760&lt;6,0,IF(B9760&lt;12,6,12)),"")</f>
        <v>0</v>
      </c>
      <c r="G9760" s="1" t="n">
        <f aca="false">IF(INT((C9760-15)/30)*30+15=345,-15,INT((C9760-15)/30)*30+15)</f>
        <v>-15</v>
      </c>
    </row>
    <row r="9761" customFormat="false" ht="12.8" hidden="false" customHeight="false" outlineLevel="0" collapsed="false">
      <c r="A9761" s="2" t="s">
        <v>12805</v>
      </c>
      <c r="B9761" s="1" t="n">
        <v>2.6</v>
      </c>
      <c r="C9761" s="1" t="n">
        <v>330</v>
      </c>
      <c r="D9761" s="1" t="n">
        <v>1.8037380436</v>
      </c>
      <c r="E9761" s="1" t="n">
        <v>330.3914870112</v>
      </c>
      <c r="F9761" s="1" t="n">
        <f aca="false">IF(ISNUMBER(B9761),IF(B9761&lt;6,0,IF(B9761&lt;12,6,12)),"")</f>
        <v>0</v>
      </c>
      <c r="G9761" s="1" t="n">
        <f aca="false">IF(INT((C9761-15)/30)*30+15=345,-15,INT((C9761-15)/30)*30+15)</f>
        <v>315</v>
      </c>
    </row>
    <row r="9762" customFormat="false" ht="12.8" hidden="false" customHeight="false" outlineLevel="0" collapsed="false">
      <c r="A9762" s="2" t="s">
        <v>12806</v>
      </c>
      <c r="B9762" s="1" t="n">
        <v>2.1</v>
      </c>
      <c r="C9762" s="1" t="n">
        <v>320</v>
      </c>
      <c r="D9762" s="1" t="n">
        <v>2.2777098896</v>
      </c>
      <c r="E9762" s="1" t="n">
        <v>318.8721116772</v>
      </c>
      <c r="F9762" s="1" t="n">
        <f aca="false">IF(ISNUMBER(B9762),IF(B9762&lt;6,0,IF(B9762&lt;12,6,12)),"")</f>
        <v>0</v>
      </c>
      <c r="G9762" s="1" t="n">
        <f aca="false">IF(INT((C9762-15)/30)*30+15=345,-15,INT((C9762-15)/30)*30+15)</f>
        <v>315</v>
      </c>
    </row>
    <row r="9763" customFormat="false" ht="12.8" hidden="false" customHeight="false" outlineLevel="0" collapsed="false">
      <c r="A9763" s="2" t="s">
        <v>12807</v>
      </c>
      <c r="B9763" s="1" t="n">
        <v>2.1</v>
      </c>
      <c r="C9763" s="1" t="n">
        <v>320</v>
      </c>
      <c r="D9763" s="1" t="n">
        <v>2.4077684455</v>
      </c>
      <c r="E9763" s="1" t="n">
        <v>315.7284709346</v>
      </c>
      <c r="F9763" s="1" t="n">
        <f aca="false">IF(ISNUMBER(B9763),IF(B9763&lt;6,0,IF(B9763&lt;12,6,12)),"")</f>
        <v>0</v>
      </c>
      <c r="G9763" s="1" t="n">
        <f aca="false">IF(INT((C9763-15)/30)*30+15=345,-15,INT((C9763-15)/30)*30+15)</f>
        <v>315</v>
      </c>
    </row>
    <row r="9764" customFormat="false" ht="12.8" hidden="false" customHeight="false" outlineLevel="0" collapsed="false">
      <c r="A9764" s="2" t="s">
        <v>12808</v>
      </c>
      <c r="B9764" s="1" t="n">
        <v>2.1</v>
      </c>
      <c r="C9764" s="1" t="n">
        <v>310</v>
      </c>
      <c r="D9764" s="1" t="n">
        <v>2.9797351485</v>
      </c>
      <c r="E9764" s="1" t="n">
        <v>309.8233904061</v>
      </c>
      <c r="F9764" s="1" t="n">
        <f aca="false">IF(ISNUMBER(B9764),IF(B9764&lt;6,0,IF(B9764&lt;12,6,12)),"")</f>
        <v>0</v>
      </c>
      <c r="G9764" s="1" t="n">
        <f aca="false">IF(INT((C9764-15)/30)*30+15=345,-15,INT((C9764-15)/30)*30+15)</f>
        <v>285</v>
      </c>
    </row>
    <row r="9765" customFormat="false" ht="12.8" hidden="false" customHeight="false" outlineLevel="0" collapsed="false">
      <c r="A9765" s="2" t="s">
        <v>12809</v>
      </c>
      <c r="B9765" s="1" t="n">
        <v>2.6</v>
      </c>
      <c r="C9765" s="1" t="n">
        <v>320</v>
      </c>
      <c r="D9765" s="1" t="n">
        <v>3.4868549122</v>
      </c>
      <c r="E9765" s="1" t="n">
        <v>316.1484260042</v>
      </c>
      <c r="F9765" s="1" t="n">
        <f aca="false">IF(ISNUMBER(B9765),IF(B9765&lt;6,0,IF(B9765&lt;12,6,12)),"")</f>
        <v>0</v>
      </c>
      <c r="G9765" s="1" t="n">
        <f aca="false">IF(INT((C9765-15)/30)*30+15=345,-15,INT((C9765-15)/30)*30+15)</f>
        <v>315</v>
      </c>
    </row>
    <row r="9766" customFormat="false" ht="12.8" hidden="false" customHeight="false" outlineLevel="0" collapsed="false">
      <c r="A9766" s="2" t="s">
        <v>12810</v>
      </c>
      <c r="B9766" s="1" t="n">
        <v>2.1</v>
      </c>
      <c r="C9766" s="1" t="n">
        <v>330</v>
      </c>
      <c r="D9766" s="1" t="n">
        <v>2.9382986849</v>
      </c>
      <c r="E9766" s="1" t="n">
        <v>330.0738984346</v>
      </c>
      <c r="F9766" s="1" t="n">
        <f aca="false">IF(ISNUMBER(B9766),IF(B9766&lt;6,0,IF(B9766&lt;12,6,12)),"")</f>
        <v>0</v>
      </c>
      <c r="G9766" s="1" t="n">
        <f aca="false">IF(INT((C9766-15)/30)*30+15=345,-15,INT((C9766-15)/30)*30+15)</f>
        <v>315</v>
      </c>
    </row>
    <row r="9767" customFormat="false" ht="12.8" hidden="false" customHeight="false" outlineLevel="0" collapsed="false">
      <c r="A9767" s="2" t="s">
        <v>12811</v>
      </c>
      <c r="B9767" s="1" t="n">
        <v>2.6</v>
      </c>
      <c r="C9767" s="1" t="n">
        <v>330</v>
      </c>
      <c r="D9767" s="1" t="n">
        <v>1.9730844236</v>
      </c>
      <c r="E9767" s="1" t="n">
        <v>330.256275651</v>
      </c>
      <c r="F9767" s="1" t="n">
        <f aca="false">IF(ISNUMBER(B9767),IF(B9767&lt;6,0,IF(B9767&lt;12,6,12)),"")</f>
        <v>0</v>
      </c>
      <c r="G9767" s="1" t="n">
        <f aca="false">IF(INT((C9767-15)/30)*30+15=345,-15,INT((C9767-15)/30)*30+15)</f>
        <v>315</v>
      </c>
    </row>
    <row r="9768" customFormat="false" ht="12.8" hidden="false" customHeight="false" outlineLevel="0" collapsed="false">
      <c r="A9768" s="2" t="s">
        <v>12812</v>
      </c>
      <c r="B9768" s="1" t="n">
        <v>1.5</v>
      </c>
      <c r="C9768" s="1" t="n">
        <v>330</v>
      </c>
      <c r="D9768" s="1" t="n">
        <v>1.198202969</v>
      </c>
      <c r="E9768" s="1" t="n">
        <v>333.0241431971</v>
      </c>
      <c r="F9768" s="1" t="n">
        <f aca="false">IF(ISNUMBER(B9768),IF(B9768&lt;6,0,IF(B9768&lt;12,6,12)),"")</f>
        <v>0</v>
      </c>
      <c r="G9768" s="1" t="n">
        <f aca="false">IF(INT((C9768-15)/30)*30+15=345,-15,INT((C9768-15)/30)*30+15)</f>
        <v>315</v>
      </c>
    </row>
    <row r="9769" customFormat="false" ht="12.8" hidden="false" customHeight="false" outlineLevel="0" collapsed="false">
      <c r="A9769" s="2" t="s">
        <v>12813</v>
      </c>
      <c r="B9769" s="1" t="n">
        <v>2.1</v>
      </c>
      <c r="C9769" s="1" t="n">
        <v>320</v>
      </c>
      <c r="D9769" s="1" t="n">
        <v>3.0684959445</v>
      </c>
      <c r="E9769" s="1" t="n">
        <v>318.3930278895</v>
      </c>
      <c r="F9769" s="1" t="n">
        <f aca="false">IF(ISNUMBER(B9769),IF(B9769&lt;6,0,IF(B9769&lt;12,6,12)),"")</f>
        <v>0</v>
      </c>
      <c r="G9769" s="1" t="n">
        <f aca="false">IF(INT((C9769-15)/30)*30+15=345,-15,INT((C9769-15)/30)*30+15)</f>
        <v>315</v>
      </c>
    </row>
    <row r="9770" customFormat="false" ht="12.8" hidden="false" customHeight="false" outlineLevel="0" collapsed="false">
      <c r="A9770" s="2" t="s">
        <v>12816</v>
      </c>
      <c r="B9770" s="1" t="n">
        <v>1.5</v>
      </c>
      <c r="C9770" s="1" t="n">
        <v>230</v>
      </c>
      <c r="D9770" s="1" t="n">
        <v>1.6089455844</v>
      </c>
      <c r="E9770" s="1" t="n">
        <v>225.2742473641</v>
      </c>
      <c r="F9770" s="1" t="n">
        <f aca="false">IF(ISNUMBER(B9770),IF(B9770&lt;6,0,IF(B9770&lt;12,6,12)),"")</f>
        <v>0</v>
      </c>
      <c r="G9770" s="1" t="n">
        <f aca="false">IF(INT((C9770-15)/30)*30+15=345,-15,INT((C9770-15)/30)*30+15)</f>
        <v>225</v>
      </c>
    </row>
    <row r="9771" customFormat="false" ht="12.8" hidden="false" customHeight="false" outlineLevel="0" collapsed="false">
      <c r="A9771" s="2" t="s">
        <v>12817</v>
      </c>
      <c r="B9771" s="1" t="n">
        <v>1.5</v>
      </c>
      <c r="C9771" s="1" t="n">
        <v>230</v>
      </c>
      <c r="D9771" s="1" t="n">
        <v>0.5770120919</v>
      </c>
      <c r="E9771" s="1" t="n">
        <v>232.5840336829</v>
      </c>
      <c r="F9771" s="1" t="n">
        <f aca="false">IF(ISNUMBER(B9771),IF(B9771&lt;6,0,IF(B9771&lt;12,6,12)),"")</f>
        <v>0</v>
      </c>
      <c r="G9771" s="1" t="n">
        <f aca="false">IF(INT((C9771-15)/30)*30+15=345,-15,INT((C9771-15)/30)*30+15)</f>
        <v>225</v>
      </c>
    </row>
    <row r="9772" customFormat="false" ht="12.8" hidden="false" customHeight="false" outlineLevel="0" collapsed="false">
      <c r="A9772" s="2" t="s">
        <v>12818</v>
      </c>
      <c r="B9772" s="1" t="n">
        <v>1.5</v>
      </c>
      <c r="C9772" s="1" t="n">
        <v>260</v>
      </c>
      <c r="D9772" s="1" t="n">
        <v>2.4869399695</v>
      </c>
      <c r="E9772" s="1" t="n">
        <v>264.3174970499</v>
      </c>
      <c r="F9772" s="1" t="n">
        <f aca="false">IF(ISNUMBER(B9772),IF(B9772&lt;6,0,IF(B9772&lt;12,6,12)),"")</f>
        <v>0</v>
      </c>
      <c r="G9772" s="1" t="n">
        <f aca="false">IF(INT((C9772-15)/30)*30+15=345,-15,INT((C9772-15)/30)*30+15)</f>
        <v>255</v>
      </c>
    </row>
    <row r="9773" customFormat="false" ht="12.8" hidden="false" customHeight="false" outlineLevel="0" collapsed="false">
      <c r="A9773" s="2" t="s">
        <v>12819</v>
      </c>
      <c r="B9773" s="1" t="n">
        <v>1</v>
      </c>
      <c r="C9773" s="1" t="n">
        <v>290</v>
      </c>
      <c r="D9773" s="1" t="n">
        <v>0.7509817104</v>
      </c>
      <c r="E9773" s="1" t="n">
        <v>285.7413259638</v>
      </c>
      <c r="F9773" s="1" t="n">
        <f aca="false">IF(ISNUMBER(B9773),IF(B9773&lt;6,0,IF(B9773&lt;12,6,12)),"")</f>
        <v>0</v>
      </c>
      <c r="G9773" s="1" t="n">
        <f aca="false">IF(INT((C9773-15)/30)*30+15=345,-15,INT((C9773-15)/30)*30+15)</f>
        <v>285</v>
      </c>
    </row>
    <row r="9774" customFormat="false" ht="12.8" hidden="false" customHeight="false" outlineLevel="0" collapsed="false">
      <c r="A9774" s="2" t="s">
        <v>12821</v>
      </c>
      <c r="B9774" s="1" t="n">
        <v>1</v>
      </c>
      <c r="C9774" s="1" t="n">
        <v>340</v>
      </c>
      <c r="D9774" s="1" t="n">
        <v>1.3248244175</v>
      </c>
      <c r="E9774" s="1" t="n">
        <v>337.5830613612</v>
      </c>
      <c r="F9774" s="1" t="n">
        <f aca="false">IF(ISNUMBER(B9774),IF(B9774&lt;6,0,IF(B9774&lt;12,6,12)),"")</f>
        <v>0</v>
      </c>
      <c r="G9774" s="1" t="n">
        <f aca="false">IF(INT((C9774-15)/30)*30+15=345,-15,INT((C9774-15)/30)*30+15)</f>
        <v>315</v>
      </c>
    </row>
    <row r="9775" customFormat="false" ht="12.8" hidden="false" customHeight="false" outlineLevel="0" collapsed="false">
      <c r="A9775" s="2" t="s">
        <v>12822</v>
      </c>
      <c r="B9775" s="1" t="n">
        <v>1</v>
      </c>
      <c r="C9775" s="1" t="n">
        <v>320</v>
      </c>
      <c r="D9775" s="1" t="n">
        <v>0.3326643999</v>
      </c>
      <c r="E9775" s="1" t="n">
        <v>323.3477513958</v>
      </c>
      <c r="F9775" s="1" t="n">
        <f aca="false">IF(ISNUMBER(B9775),IF(B9775&lt;6,0,IF(B9775&lt;12,6,12)),"")</f>
        <v>0</v>
      </c>
      <c r="G9775" s="1" t="n">
        <f aca="false">IF(INT((C9775-15)/30)*30+15=345,-15,INT((C9775-15)/30)*30+15)</f>
        <v>315</v>
      </c>
    </row>
    <row r="9776" customFormat="false" ht="12.8" hidden="false" customHeight="false" outlineLevel="0" collapsed="false">
      <c r="A9776" s="2" t="s">
        <v>12824</v>
      </c>
      <c r="B9776" s="1" t="n">
        <v>1</v>
      </c>
      <c r="C9776" s="1" t="n">
        <v>200</v>
      </c>
      <c r="D9776" s="1" t="n">
        <v>0.6167177563</v>
      </c>
      <c r="E9776" s="1" t="n">
        <v>200.1481519826</v>
      </c>
      <c r="F9776" s="1" t="n">
        <f aca="false">IF(ISNUMBER(B9776),IF(B9776&lt;6,0,IF(B9776&lt;12,6,12)),"")</f>
        <v>0</v>
      </c>
      <c r="G9776" s="1" t="n">
        <f aca="false">IF(INT((C9776-15)/30)*30+15=345,-15,INT((C9776-15)/30)*30+15)</f>
        <v>195</v>
      </c>
    </row>
    <row r="9777" customFormat="false" ht="12.8" hidden="false" customHeight="false" outlineLevel="0" collapsed="false">
      <c r="A9777" s="2" t="s">
        <v>12825</v>
      </c>
      <c r="B9777" s="1" t="n">
        <v>1</v>
      </c>
      <c r="C9777" s="1" t="n">
        <v>250</v>
      </c>
      <c r="D9777" s="1" t="n">
        <v>0.1077919048</v>
      </c>
      <c r="E9777" s="1" t="n">
        <v>252.458297296</v>
      </c>
      <c r="F9777" s="1" t="n">
        <f aca="false">IF(ISNUMBER(B9777),IF(B9777&lt;6,0,IF(B9777&lt;12,6,12)),"")</f>
        <v>0</v>
      </c>
      <c r="G9777" s="1" t="n">
        <f aca="false">IF(INT((C9777-15)/30)*30+15=345,-15,INT((C9777-15)/30)*30+15)</f>
        <v>225</v>
      </c>
    </row>
    <row r="9778" customFormat="false" ht="12.8" hidden="false" customHeight="false" outlineLevel="0" collapsed="false">
      <c r="A9778" s="2" t="s">
        <v>12826</v>
      </c>
      <c r="B9778" s="1" t="n">
        <v>1</v>
      </c>
      <c r="C9778" s="1" t="n">
        <v>260</v>
      </c>
      <c r="D9778" s="1" t="n">
        <v>0.030489115</v>
      </c>
      <c r="E9778" s="1" t="n">
        <v>257.4907792313</v>
      </c>
      <c r="F9778" s="1" t="n">
        <f aca="false">IF(ISNUMBER(B9778),IF(B9778&lt;6,0,IF(B9778&lt;12,6,12)),"")</f>
        <v>0</v>
      </c>
      <c r="G9778" s="1" t="n">
        <f aca="false">IF(INT((C9778-15)/30)*30+15=345,-15,INT((C9778-15)/30)*30+15)</f>
        <v>255</v>
      </c>
    </row>
    <row r="9779" customFormat="false" ht="12.8" hidden="false" customHeight="false" outlineLevel="0" collapsed="false">
      <c r="A9779" s="2" t="s">
        <v>12827</v>
      </c>
      <c r="B9779" s="1" t="n">
        <v>1.5</v>
      </c>
      <c r="C9779" s="1" t="n">
        <v>260</v>
      </c>
      <c r="D9779" s="1" t="n">
        <v>1.4502489711</v>
      </c>
      <c r="E9779" s="1" t="n">
        <v>259.3702186551</v>
      </c>
      <c r="F9779" s="1" t="n">
        <f aca="false">IF(ISNUMBER(B9779),IF(B9779&lt;6,0,IF(B9779&lt;12,6,12)),"")</f>
        <v>0</v>
      </c>
      <c r="G9779" s="1" t="n">
        <f aca="false">IF(INT((C9779-15)/30)*30+15=345,-15,INT((C9779-15)/30)*30+15)</f>
        <v>255</v>
      </c>
    </row>
    <row r="9780" customFormat="false" ht="12.8" hidden="false" customHeight="false" outlineLevel="0" collapsed="false">
      <c r="A9780" s="2" t="s">
        <v>12828</v>
      </c>
      <c r="B9780" s="1" t="n">
        <v>1.5</v>
      </c>
      <c r="C9780" s="1" t="n">
        <v>260</v>
      </c>
      <c r="D9780" s="1" t="n">
        <v>2.3106770189</v>
      </c>
      <c r="E9780" s="1" t="n">
        <v>263.389248543</v>
      </c>
      <c r="F9780" s="1" t="n">
        <f aca="false">IF(ISNUMBER(B9780),IF(B9780&lt;6,0,IF(B9780&lt;12,6,12)),"")</f>
        <v>0</v>
      </c>
      <c r="G9780" s="1" t="n">
        <f aca="false">IF(INT((C9780-15)/30)*30+15=345,-15,INT((C9780-15)/30)*30+15)</f>
        <v>255</v>
      </c>
    </row>
    <row r="9781" customFormat="false" ht="12.8" hidden="false" customHeight="false" outlineLevel="0" collapsed="false">
      <c r="A9781" s="2" t="s">
        <v>12830</v>
      </c>
      <c r="B9781" s="1" t="n">
        <v>1.5</v>
      </c>
      <c r="C9781" s="1" t="n">
        <v>270</v>
      </c>
      <c r="D9781" s="1" t="n">
        <v>2.2734401287</v>
      </c>
      <c r="E9781" s="1" t="n">
        <v>272.8719653911</v>
      </c>
      <c r="F9781" s="1" t="n">
        <f aca="false">IF(ISNUMBER(B9781),IF(B9781&lt;6,0,IF(B9781&lt;12,6,12)),"")</f>
        <v>0</v>
      </c>
      <c r="G9781" s="1" t="n">
        <f aca="false">IF(INT((C9781-15)/30)*30+15=345,-15,INT((C9781-15)/30)*30+15)</f>
        <v>255</v>
      </c>
    </row>
    <row r="9782" customFormat="false" ht="12.8" hidden="false" customHeight="false" outlineLevel="0" collapsed="false">
      <c r="A9782" s="2" t="s">
        <v>12832</v>
      </c>
      <c r="B9782" s="1" t="n">
        <v>1.5</v>
      </c>
      <c r="C9782" s="1" t="n">
        <v>190</v>
      </c>
      <c r="D9782" s="1" t="n">
        <v>0.7911751568</v>
      </c>
      <c r="E9782" s="1" t="n">
        <v>187.7548841247</v>
      </c>
      <c r="F9782" s="1" t="n">
        <f aca="false">IF(ISNUMBER(B9782),IF(B9782&lt;6,0,IF(B9782&lt;12,6,12)),"")</f>
        <v>0</v>
      </c>
      <c r="G9782" s="1" t="n">
        <f aca="false">IF(INT((C9782-15)/30)*30+15=345,-15,INT((C9782-15)/30)*30+15)</f>
        <v>165</v>
      </c>
    </row>
    <row r="9783" customFormat="false" ht="12.8" hidden="false" customHeight="false" outlineLevel="0" collapsed="false">
      <c r="A9783" s="2" t="s">
        <v>12833</v>
      </c>
      <c r="B9783" s="1" t="n">
        <v>1.5</v>
      </c>
      <c r="C9783" s="1" t="n">
        <v>180</v>
      </c>
      <c r="D9783" s="1" t="n">
        <v>2.1672074734</v>
      </c>
      <c r="E9783" s="1" t="n">
        <v>178.8650368503</v>
      </c>
      <c r="F9783" s="1" t="n">
        <f aca="false">IF(ISNUMBER(B9783),IF(B9783&lt;6,0,IF(B9783&lt;12,6,12)),"")</f>
        <v>0</v>
      </c>
      <c r="G9783" s="1" t="n">
        <f aca="false">IF(INT((C9783-15)/30)*30+15=345,-15,INT((C9783-15)/30)*30+15)</f>
        <v>165</v>
      </c>
    </row>
    <row r="9784" customFormat="false" ht="12.8" hidden="false" customHeight="false" outlineLevel="0" collapsed="false">
      <c r="A9784" s="2" t="s">
        <v>12834</v>
      </c>
      <c r="B9784" s="1" t="n">
        <v>1.5</v>
      </c>
      <c r="C9784" s="1" t="n">
        <v>170</v>
      </c>
      <c r="D9784" s="1" t="n">
        <v>1.4456447819</v>
      </c>
      <c r="E9784" s="1" t="n">
        <v>173.8173307362</v>
      </c>
      <c r="F9784" s="1" t="n">
        <f aca="false">IF(ISNUMBER(B9784),IF(B9784&lt;6,0,IF(B9784&lt;12,6,12)),"")</f>
        <v>0</v>
      </c>
      <c r="G9784" s="1" t="n">
        <f aca="false">IF(INT((C9784-15)/30)*30+15=345,-15,INT((C9784-15)/30)*30+15)</f>
        <v>165</v>
      </c>
    </row>
    <row r="9785" customFormat="false" ht="12.8" hidden="false" customHeight="false" outlineLevel="0" collapsed="false">
      <c r="A9785" s="2" t="s">
        <v>12838</v>
      </c>
      <c r="B9785" s="1" t="n">
        <v>1.5</v>
      </c>
      <c r="C9785" s="1" t="n">
        <v>130</v>
      </c>
      <c r="D9785" s="1" t="n">
        <v>1.9044304085</v>
      </c>
      <c r="E9785" s="1" t="n">
        <v>130.1137461257</v>
      </c>
      <c r="F9785" s="1" t="n">
        <f aca="false">IF(ISNUMBER(B9785),IF(B9785&lt;6,0,IF(B9785&lt;12,6,12)),"")</f>
        <v>0</v>
      </c>
      <c r="G9785" s="1" t="n">
        <f aca="false">IF(INT((C9785-15)/30)*30+15=345,-15,INT((C9785-15)/30)*30+15)</f>
        <v>105</v>
      </c>
    </row>
    <row r="9786" customFormat="false" ht="12.8" hidden="false" customHeight="false" outlineLevel="0" collapsed="false">
      <c r="A9786" s="2" t="s">
        <v>12839</v>
      </c>
      <c r="B9786" s="1" t="n">
        <v>1.5</v>
      </c>
      <c r="C9786" s="1" t="n">
        <v>140</v>
      </c>
      <c r="D9786" s="1" t="n">
        <v>1.6978558255</v>
      </c>
      <c r="E9786" s="1" t="n">
        <v>140.6199762737</v>
      </c>
      <c r="F9786" s="1" t="n">
        <f aca="false">IF(ISNUMBER(B9786),IF(B9786&lt;6,0,IF(B9786&lt;12,6,12)),"")</f>
        <v>0</v>
      </c>
      <c r="G9786" s="1" t="n">
        <f aca="false">IF(INT((C9786-15)/30)*30+15=345,-15,INT((C9786-15)/30)*30+15)</f>
        <v>135</v>
      </c>
    </row>
    <row r="9787" customFormat="false" ht="12.8" hidden="false" customHeight="false" outlineLevel="0" collapsed="false">
      <c r="A9787" s="2" t="s">
        <v>12841</v>
      </c>
      <c r="B9787" s="1" t="n">
        <v>1.5</v>
      </c>
      <c r="C9787" s="1" t="n">
        <v>130</v>
      </c>
      <c r="D9787" s="1" t="n">
        <v>1.8639126304</v>
      </c>
      <c r="E9787" s="1" t="n">
        <v>125.0449203164</v>
      </c>
      <c r="F9787" s="1" t="n">
        <f aca="false">IF(ISNUMBER(B9787),IF(B9787&lt;6,0,IF(B9787&lt;12,6,12)),"")</f>
        <v>0</v>
      </c>
      <c r="G9787" s="1" t="n">
        <f aca="false">IF(INT((C9787-15)/30)*30+15=345,-15,INT((C9787-15)/30)*30+15)</f>
        <v>105</v>
      </c>
    </row>
    <row r="9788" customFormat="false" ht="12.8" hidden="false" customHeight="false" outlineLevel="0" collapsed="false">
      <c r="A9788" s="2" t="s">
        <v>12842</v>
      </c>
      <c r="B9788" s="1" t="n">
        <v>1.5</v>
      </c>
      <c r="C9788" s="1" t="n">
        <v>120</v>
      </c>
      <c r="D9788" s="1" t="n">
        <v>1.7848670892</v>
      </c>
      <c r="E9788" s="1" t="n">
        <v>123.3430353762</v>
      </c>
      <c r="F9788" s="1" t="n">
        <f aca="false">IF(ISNUMBER(B9788),IF(B9788&lt;6,0,IF(B9788&lt;12,6,12)),"")</f>
        <v>0</v>
      </c>
      <c r="G9788" s="1" t="n">
        <f aca="false">IF(INT((C9788-15)/30)*30+15=345,-15,INT((C9788-15)/30)*30+15)</f>
        <v>105</v>
      </c>
    </row>
    <row r="9789" customFormat="false" ht="12.8" hidden="false" customHeight="false" outlineLevel="0" collapsed="false">
      <c r="A9789" s="2" t="s">
        <v>12843</v>
      </c>
      <c r="B9789" s="1" t="n">
        <v>2.1</v>
      </c>
      <c r="C9789" s="1" t="n">
        <v>130</v>
      </c>
      <c r="D9789" s="1" t="n">
        <v>2.5837720064</v>
      </c>
      <c r="E9789" s="1" t="n">
        <v>128.5619190522</v>
      </c>
      <c r="F9789" s="1" t="n">
        <f aca="false">IF(ISNUMBER(B9789),IF(B9789&lt;6,0,IF(B9789&lt;12,6,12)),"")</f>
        <v>0</v>
      </c>
      <c r="G9789" s="1" t="n">
        <f aca="false">IF(INT((C9789-15)/30)*30+15=345,-15,INT((C9789-15)/30)*30+15)</f>
        <v>105</v>
      </c>
    </row>
    <row r="9790" customFormat="false" ht="12.8" hidden="false" customHeight="false" outlineLevel="0" collapsed="false">
      <c r="A9790" s="2" t="s">
        <v>12844</v>
      </c>
      <c r="B9790" s="1" t="n">
        <v>2.1</v>
      </c>
      <c r="C9790" s="1" t="n">
        <v>40</v>
      </c>
      <c r="D9790" s="1" t="n">
        <v>1.6157865868</v>
      </c>
      <c r="E9790" s="1" t="n">
        <v>38.2270618645</v>
      </c>
      <c r="F9790" s="1" t="n">
        <f aca="false">IF(ISNUMBER(B9790),IF(B9790&lt;6,0,IF(B9790&lt;12,6,12)),"")</f>
        <v>0</v>
      </c>
      <c r="G9790" s="1" t="n">
        <f aca="false">IF(INT((C9790-15)/30)*30+15=345,-15,INT((C9790-15)/30)*30+15)</f>
        <v>15</v>
      </c>
    </row>
    <row r="9791" customFormat="false" ht="12.8" hidden="false" customHeight="false" outlineLevel="0" collapsed="false">
      <c r="A9791" s="2" t="s">
        <v>12845</v>
      </c>
      <c r="B9791" s="1" t="n">
        <v>1.5</v>
      </c>
      <c r="C9791" s="1" t="n">
        <v>30</v>
      </c>
      <c r="D9791" s="1" t="n">
        <v>1.4112301404</v>
      </c>
      <c r="E9791" s="1" t="n">
        <v>34.881370964</v>
      </c>
      <c r="F9791" s="1" t="n">
        <f aca="false">IF(ISNUMBER(B9791),IF(B9791&lt;6,0,IF(B9791&lt;12,6,12)),"")</f>
        <v>0</v>
      </c>
      <c r="G9791" s="1" t="n">
        <f aca="false">IF(INT((C9791-15)/30)*30+15=345,-15,INT((C9791-15)/30)*30+15)</f>
        <v>15</v>
      </c>
    </row>
    <row r="9792" customFormat="false" ht="12.8" hidden="false" customHeight="false" outlineLevel="0" collapsed="false">
      <c r="A9792" s="2" t="s">
        <v>12846</v>
      </c>
      <c r="B9792" s="1" t="n">
        <v>2.1</v>
      </c>
      <c r="C9792" s="1" t="n">
        <v>150</v>
      </c>
      <c r="D9792" s="1" t="n">
        <v>2.0271442099</v>
      </c>
      <c r="E9792" s="1" t="n">
        <v>146.8656573654</v>
      </c>
      <c r="F9792" s="1" t="n">
        <f aca="false">IF(ISNUMBER(B9792),IF(B9792&lt;6,0,IF(B9792&lt;12,6,12)),"")</f>
        <v>0</v>
      </c>
      <c r="G9792" s="1" t="n">
        <f aca="false">IF(INT((C9792-15)/30)*30+15=345,-15,INT((C9792-15)/30)*30+15)</f>
        <v>135</v>
      </c>
    </row>
    <row r="9793" customFormat="false" ht="12.8" hidden="false" customHeight="false" outlineLevel="0" collapsed="false">
      <c r="A9793" s="2" t="s">
        <v>12850</v>
      </c>
      <c r="B9793" s="1" t="n">
        <v>2.1</v>
      </c>
      <c r="C9793" s="1" t="n">
        <v>90</v>
      </c>
      <c r="D9793" s="1" t="n">
        <v>1.2562687298</v>
      </c>
      <c r="E9793" s="1" t="n">
        <v>93.6182239349</v>
      </c>
      <c r="F9793" s="1" t="n">
        <f aca="false">IF(ISNUMBER(B9793),IF(B9793&lt;6,0,IF(B9793&lt;12,6,12)),"")</f>
        <v>0</v>
      </c>
      <c r="G9793" s="1" t="n">
        <f aca="false">IF(INT((C9793-15)/30)*30+15=345,-15,INT((C9793-15)/30)*30+15)</f>
        <v>75</v>
      </c>
    </row>
    <row r="9794" customFormat="false" ht="12.8" hidden="false" customHeight="false" outlineLevel="0" collapsed="false">
      <c r="A9794" s="2" t="s">
        <v>12851</v>
      </c>
      <c r="B9794" s="1" t="n">
        <v>1.5</v>
      </c>
      <c r="C9794" s="1" t="n">
        <v>110</v>
      </c>
      <c r="D9794" s="1" t="n">
        <v>0.7023661952</v>
      </c>
      <c r="E9794" s="1" t="n">
        <v>109.7860679775</v>
      </c>
      <c r="F9794" s="1" t="n">
        <f aca="false">IF(ISNUMBER(B9794),IF(B9794&lt;6,0,IF(B9794&lt;12,6,12)),"")</f>
        <v>0</v>
      </c>
      <c r="G9794" s="1" t="n">
        <f aca="false">IF(INT((C9794-15)/30)*30+15=345,-15,INT((C9794-15)/30)*30+15)</f>
        <v>105</v>
      </c>
    </row>
    <row r="9795" customFormat="false" ht="12.8" hidden="false" customHeight="false" outlineLevel="0" collapsed="false">
      <c r="A9795" s="2" t="s">
        <v>12852</v>
      </c>
      <c r="B9795" s="1" t="n">
        <v>1.5</v>
      </c>
      <c r="C9795" s="1" t="n">
        <v>60</v>
      </c>
      <c r="D9795" s="1" t="n">
        <v>1.3297660295</v>
      </c>
      <c r="E9795" s="1" t="n">
        <v>60.9744147072</v>
      </c>
      <c r="F9795" s="1" t="n">
        <f aca="false">IF(ISNUMBER(B9795),IF(B9795&lt;6,0,IF(B9795&lt;12,6,12)),"")</f>
        <v>0</v>
      </c>
      <c r="G9795" s="1" t="n">
        <f aca="false">IF(INT((C9795-15)/30)*30+15=345,-15,INT((C9795-15)/30)*30+15)</f>
        <v>45</v>
      </c>
    </row>
    <row r="9796" customFormat="false" ht="12.8" hidden="false" customHeight="false" outlineLevel="0" collapsed="false">
      <c r="A9796" s="2" t="s">
        <v>12853</v>
      </c>
      <c r="B9796" s="1" t="n">
        <v>2.6</v>
      </c>
      <c r="C9796" s="1" t="n">
        <v>20</v>
      </c>
      <c r="D9796" s="1" t="n">
        <v>2.8505198601</v>
      </c>
      <c r="E9796" s="1" t="n">
        <v>16.417279921</v>
      </c>
      <c r="F9796" s="1" t="n">
        <f aca="false">IF(ISNUMBER(B9796),IF(B9796&lt;6,0,IF(B9796&lt;12,6,12)),"")</f>
        <v>0</v>
      </c>
      <c r="G9796" s="1" t="n">
        <f aca="false">IF(INT((C9796-15)/30)*30+15=345,-15,INT((C9796-15)/30)*30+15)</f>
        <v>15</v>
      </c>
    </row>
    <row r="9797" customFormat="false" ht="12.8" hidden="false" customHeight="false" outlineLevel="0" collapsed="false">
      <c r="A9797" s="2" t="s">
        <v>12854</v>
      </c>
      <c r="B9797" s="1" t="n">
        <v>2.6</v>
      </c>
      <c r="C9797" s="1" t="n">
        <v>40</v>
      </c>
      <c r="D9797" s="1" t="n">
        <v>1.8055405248</v>
      </c>
      <c r="E9797" s="1" t="n">
        <v>37.7681645472</v>
      </c>
      <c r="F9797" s="1" t="n">
        <f aca="false">IF(ISNUMBER(B9797),IF(B9797&lt;6,0,IF(B9797&lt;12,6,12)),"")</f>
        <v>0</v>
      </c>
      <c r="G9797" s="1" t="n">
        <f aca="false">IF(INT((C9797-15)/30)*30+15=345,-15,INT((C9797-15)/30)*30+15)</f>
        <v>15</v>
      </c>
    </row>
    <row r="9798" customFormat="false" ht="12.8" hidden="false" customHeight="false" outlineLevel="0" collapsed="false">
      <c r="A9798" s="2" t="s">
        <v>12855</v>
      </c>
      <c r="B9798" s="1" t="n">
        <v>2.1</v>
      </c>
      <c r="C9798" s="1" t="n">
        <v>10</v>
      </c>
      <c r="D9798" s="1" t="n">
        <v>2.6820959737</v>
      </c>
      <c r="E9798" s="1" t="n">
        <v>9.8130711541</v>
      </c>
      <c r="F9798" s="1" t="n">
        <f aca="false">IF(ISNUMBER(B9798),IF(B9798&lt;6,0,IF(B9798&lt;12,6,12)),"")</f>
        <v>0</v>
      </c>
      <c r="G9798" s="1" t="n">
        <f aca="false">IF(INT((C9798-15)/30)*30+15=345,-15,INT((C9798-15)/30)*30+15)</f>
        <v>-15</v>
      </c>
    </row>
    <row r="9799" customFormat="false" ht="12.8" hidden="false" customHeight="false" outlineLevel="0" collapsed="false">
      <c r="A9799" s="2" t="s">
        <v>12856</v>
      </c>
      <c r="B9799" s="1" t="n">
        <v>2.1</v>
      </c>
      <c r="C9799" s="1" t="n">
        <v>10</v>
      </c>
      <c r="D9799" s="1" t="n">
        <v>1.7245200583</v>
      </c>
      <c r="E9799" s="1" t="n">
        <v>14.1764197825</v>
      </c>
      <c r="F9799" s="1" t="n">
        <f aca="false">IF(ISNUMBER(B9799),IF(B9799&lt;6,0,IF(B9799&lt;12,6,12)),"")</f>
        <v>0</v>
      </c>
      <c r="G9799" s="1" t="n">
        <f aca="false">IF(INT((C9799-15)/30)*30+15=345,-15,INT((C9799-15)/30)*30+15)</f>
        <v>-15</v>
      </c>
    </row>
    <row r="9800" customFormat="false" ht="12.8" hidden="false" customHeight="false" outlineLevel="0" collapsed="false">
      <c r="A9800" s="2" t="s">
        <v>12857</v>
      </c>
      <c r="B9800" s="1" t="n">
        <v>1.5</v>
      </c>
      <c r="C9800" s="1" t="n">
        <v>20</v>
      </c>
      <c r="D9800" s="1" t="n">
        <v>0.6642286684</v>
      </c>
      <c r="E9800" s="1" t="n">
        <v>16.514586932</v>
      </c>
      <c r="F9800" s="1" t="n">
        <f aca="false">IF(ISNUMBER(B9800),IF(B9800&lt;6,0,IF(B9800&lt;12,6,12)),"")</f>
        <v>0</v>
      </c>
      <c r="G9800" s="1" t="n">
        <f aca="false">IF(INT((C9800-15)/30)*30+15=345,-15,INT((C9800-15)/30)*30+15)</f>
        <v>15</v>
      </c>
    </row>
    <row r="9801" customFormat="false" ht="12.8" hidden="false" customHeight="false" outlineLevel="0" collapsed="false">
      <c r="A9801" s="2" t="s">
        <v>12858</v>
      </c>
      <c r="B9801" s="1" t="n">
        <v>2.1</v>
      </c>
      <c r="C9801" s="1" t="n">
        <v>10</v>
      </c>
      <c r="D9801" s="1" t="n">
        <v>2.4557311725</v>
      </c>
      <c r="E9801" s="1" t="n">
        <v>8.8412133045</v>
      </c>
      <c r="F9801" s="1" t="n">
        <f aca="false">IF(ISNUMBER(B9801),IF(B9801&lt;6,0,IF(B9801&lt;12,6,12)),"")</f>
        <v>0</v>
      </c>
      <c r="G9801" s="1" t="n">
        <f aca="false">IF(INT((C9801-15)/30)*30+15=345,-15,INT((C9801-15)/30)*30+15)</f>
        <v>-15</v>
      </c>
    </row>
    <row r="9802" customFormat="false" ht="12.8" hidden="false" customHeight="false" outlineLevel="0" collapsed="false">
      <c r="A9802" s="2" t="s">
        <v>12859</v>
      </c>
      <c r="B9802" s="1" t="n">
        <v>2.1</v>
      </c>
      <c r="C9802" s="1" t="n">
        <v>340</v>
      </c>
      <c r="D9802" s="1" t="n">
        <v>1.2274075182</v>
      </c>
      <c r="E9802" s="1" t="n">
        <v>336.4816926583</v>
      </c>
      <c r="F9802" s="1" t="n">
        <f aca="false">IF(ISNUMBER(B9802),IF(B9802&lt;6,0,IF(B9802&lt;12,6,12)),"")</f>
        <v>0</v>
      </c>
      <c r="G9802" s="1" t="n">
        <f aca="false">IF(INT((C9802-15)/30)*30+15=345,-15,INT((C9802-15)/30)*30+15)</f>
        <v>315</v>
      </c>
    </row>
    <row r="9803" customFormat="false" ht="12.8" hidden="false" customHeight="false" outlineLevel="0" collapsed="false">
      <c r="A9803" s="2" t="s">
        <v>12860</v>
      </c>
      <c r="B9803" s="1" t="n">
        <v>2.1</v>
      </c>
      <c r="C9803" s="1" t="n">
        <v>320</v>
      </c>
      <c r="D9803" s="1" t="n">
        <v>2.9346528388</v>
      </c>
      <c r="E9803" s="1" t="n">
        <v>322.9442584142</v>
      </c>
      <c r="F9803" s="1" t="n">
        <f aca="false">IF(ISNUMBER(B9803),IF(B9803&lt;6,0,IF(B9803&lt;12,6,12)),"")</f>
        <v>0</v>
      </c>
      <c r="G9803" s="1" t="n">
        <f aca="false">IF(INT((C9803-15)/30)*30+15=345,-15,INT((C9803-15)/30)*30+15)</f>
        <v>315</v>
      </c>
    </row>
    <row r="9804" customFormat="false" ht="12.8" hidden="false" customHeight="false" outlineLevel="0" collapsed="false">
      <c r="A9804" s="2" t="s">
        <v>12861</v>
      </c>
      <c r="B9804" s="1" t="n">
        <v>2.1</v>
      </c>
      <c r="C9804" s="1" t="n">
        <v>330</v>
      </c>
      <c r="D9804" s="1" t="n">
        <v>2.1010995376</v>
      </c>
      <c r="E9804" s="1" t="n">
        <v>332.4708162854</v>
      </c>
      <c r="F9804" s="1" t="n">
        <f aca="false">IF(ISNUMBER(B9804),IF(B9804&lt;6,0,IF(B9804&lt;12,6,12)),"")</f>
        <v>0</v>
      </c>
      <c r="G9804" s="1" t="n">
        <f aca="false">IF(INT((C9804-15)/30)*30+15=345,-15,INT((C9804-15)/30)*30+15)</f>
        <v>315</v>
      </c>
    </row>
    <row r="9805" customFormat="false" ht="12.8" hidden="false" customHeight="false" outlineLevel="0" collapsed="false">
      <c r="A9805" s="2" t="s">
        <v>12863</v>
      </c>
      <c r="B9805" s="1" t="n">
        <v>1.5</v>
      </c>
      <c r="C9805" s="1" t="n">
        <v>340</v>
      </c>
      <c r="D9805" s="1" t="n">
        <v>1.7711356571</v>
      </c>
      <c r="E9805" s="1" t="n">
        <v>336.3961040834</v>
      </c>
      <c r="F9805" s="1" t="n">
        <f aca="false">IF(ISNUMBER(B9805),IF(B9805&lt;6,0,IF(B9805&lt;12,6,12)),"")</f>
        <v>0</v>
      </c>
      <c r="G9805" s="1" t="n">
        <f aca="false">IF(INT((C9805-15)/30)*30+15=345,-15,INT((C9805-15)/30)*30+15)</f>
        <v>315</v>
      </c>
    </row>
    <row r="9806" customFormat="false" ht="12.8" hidden="false" customHeight="false" outlineLevel="0" collapsed="false">
      <c r="A9806" s="2" t="s">
        <v>12864</v>
      </c>
      <c r="B9806" s="1" t="n">
        <v>2.1</v>
      </c>
      <c r="C9806" s="1" t="n">
        <v>340</v>
      </c>
      <c r="D9806" s="1" t="n">
        <v>1.7338208192</v>
      </c>
      <c r="E9806" s="1" t="n">
        <v>344.8502103682</v>
      </c>
      <c r="F9806" s="1" t="n">
        <f aca="false">IF(ISNUMBER(B9806),IF(B9806&lt;6,0,IF(B9806&lt;12,6,12)),"")</f>
        <v>0</v>
      </c>
      <c r="G9806" s="1" t="n">
        <f aca="false">IF(INT((C9806-15)/30)*30+15=345,-15,INT((C9806-15)/30)*30+15)</f>
        <v>315</v>
      </c>
    </row>
    <row r="9807" customFormat="false" ht="12.8" hidden="false" customHeight="false" outlineLevel="0" collapsed="false">
      <c r="A9807" s="2" t="s">
        <v>12865</v>
      </c>
      <c r="B9807" s="1" t="n">
        <v>2.6</v>
      </c>
      <c r="C9807" s="1" t="n">
        <v>330</v>
      </c>
      <c r="D9807" s="1" t="n">
        <v>3.3096290793</v>
      </c>
      <c r="E9807" s="1" t="n">
        <v>334.6358349174</v>
      </c>
      <c r="F9807" s="1" t="n">
        <f aca="false">IF(ISNUMBER(B9807),IF(B9807&lt;6,0,IF(B9807&lt;12,6,12)),"")</f>
        <v>0</v>
      </c>
      <c r="G9807" s="1" t="n">
        <f aca="false">IF(INT((C9807-15)/30)*30+15=345,-15,INT((C9807-15)/30)*30+15)</f>
        <v>315</v>
      </c>
    </row>
    <row r="9808" customFormat="false" ht="12.8" hidden="false" customHeight="false" outlineLevel="0" collapsed="false">
      <c r="A9808" s="2" t="s">
        <v>12866</v>
      </c>
      <c r="B9808" s="1" t="n">
        <v>2.6</v>
      </c>
      <c r="C9808" s="1" t="n">
        <v>330</v>
      </c>
      <c r="D9808" s="1" t="n">
        <v>3.1401000353</v>
      </c>
      <c r="E9808" s="1" t="n">
        <v>330.2915745275</v>
      </c>
      <c r="F9808" s="1" t="n">
        <f aca="false">IF(ISNUMBER(B9808),IF(B9808&lt;6,0,IF(B9808&lt;12,6,12)),"")</f>
        <v>0</v>
      </c>
      <c r="G9808" s="1" t="n">
        <f aca="false">IF(INT((C9808-15)/30)*30+15=345,-15,INT((C9808-15)/30)*30+15)</f>
        <v>315</v>
      </c>
    </row>
    <row r="9809" customFormat="false" ht="12.8" hidden="false" customHeight="false" outlineLevel="0" collapsed="false">
      <c r="A9809" s="2" t="s">
        <v>12867</v>
      </c>
      <c r="B9809" s="1" t="n">
        <v>3.1</v>
      </c>
      <c r="C9809" s="1" t="n">
        <v>310</v>
      </c>
      <c r="D9809" s="1" t="n">
        <v>3.2433181572</v>
      </c>
      <c r="E9809" s="1" t="n">
        <v>311.1762503604</v>
      </c>
      <c r="F9809" s="1" t="n">
        <f aca="false">IF(ISNUMBER(B9809),IF(B9809&lt;6,0,IF(B9809&lt;12,6,12)),"")</f>
        <v>0</v>
      </c>
      <c r="G9809" s="1" t="n">
        <f aca="false">IF(INT((C9809-15)/30)*30+15=345,-15,INT((C9809-15)/30)*30+15)</f>
        <v>285</v>
      </c>
    </row>
    <row r="9810" customFormat="false" ht="12.8" hidden="false" customHeight="false" outlineLevel="0" collapsed="false">
      <c r="A9810" s="2" t="s">
        <v>12868</v>
      </c>
      <c r="B9810" s="1" t="n">
        <v>3.1</v>
      </c>
      <c r="C9810" s="1" t="n">
        <v>310</v>
      </c>
      <c r="D9810" s="1" t="n">
        <v>2.9484596182</v>
      </c>
      <c r="E9810" s="1" t="n">
        <v>310.2575444453</v>
      </c>
      <c r="F9810" s="1" t="n">
        <f aca="false">IF(ISNUMBER(B9810),IF(B9810&lt;6,0,IF(B9810&lt;12,6,12)),"")</f>
        <v>0</v>
      </c>
      <c r="G9810" s="1" t="n">
        <f aca="false">IF(INT((C9810-15)/30)*30+15=345,-15,INT((C9810-15)/30)*30+15)</f>
        <v>285</v>
      </c>
    </row>
    <row r="9811" customFormat="false" ht="12.8" hidden="false" customHeight="false" outlineLevel="0" collapsed="false">
      <c r="A9811" s="2" t="s">
        <v>12869</v>
      </c>
      <c r="B9811" s="1" t="n">
        <v>3.6</v>
      </c>
      <c r="C9811" s="1" t="n">
        <v>310</v>
      </c>
      <c r="D9811" s="1" t="n">
        <v>3.6296867006</v>
      </c>
      <c r="E9811" s="1" t="n">
        <v>312.0686675422</v>
      </c>
      <c r="F9811" s="1" t="n">
        <f aca="false">IF(ISNUMBER(B9811),IF(B9811&lt;6,0,IF(B9811&lt;12,6,12)),"")</f>
        <v>0</v>
      </c>
      <c r="G9811" s="1" t="n">
        <f aca="false">IF(INT((C9811-15)/30)*30+15=345,-15,INT((C9811-15)/30)*30+15)</f>
        <v>285</v>
      </c>
    </row>
    <row r="9812" customFormat="false" ht="12.8" hidden="false" customHeight="false" outlineLevel="0" collapsed="false">
      <c r="A9812" s="2" t="s">
        <v>12870</v>
      </c>
      <c r="B9812" s="1" t="n">
        <v>2.6</v>
      </c>
      <c r="C9812" s="1" t="n">
        <v>340</v>
      </c>
      <c r="D9812" s="1" t="n">
        <v>3.352023723</v>
      </c>
      <c r="E9812" s="1" t="n">
        <v>339.3885991978</v>
      </c>
      <c r="F9812" s="1" t="n">
        <f aca="false">IF(ISNUMBER(B9812),IF(B9812&lt;6,0,IF(B9812&lt;12,6,12)),"")</f>
        <v>0</v>
      </c>
      <c r="G9812" s="1" t="n">
        <f aca="false">IF(INT((C9812-15)/30)*30+15=345,-15,INT((C9812-15)/30)*30+15)</f>
        <v>315</v>
      </c>
    </row>
    <row r="9813" customFormat="false" ht="12.8" hidden="false" customHeight="false" outlineLevel="0" collapsed="false">
      <c r="A9813" s="2" t="s">
        <v>12871</v>
      </c>
      <c r="B9813" s="1" t="n">
        <v>2.1</v>
      </c>
      <c r="C9813" s="1" t="n">
        <v>340</v>
      </c>
      <c r="D9813" s="1" t="n">
        <v>2.3753340686</v>
      </c>
      <c r="E9813" s="1" t="n">
        <v>339.6866042865</v>
      </c>
      <c r="F9813" s="1" t="n">
        <f aca="false">IF(ISNUMBER(B9813),IF(B9813&lt;6,0,IF(B9813&lt;12,6,12)),"")</f>
        <v>0</v>
      </c>
      <c r="G9813" s="1" t="n">
        <f aca="false">IF(INT((C9813-15)/30)*30+15=345,-15,INT((C9813-15)/30)*30+15)</f>
        <v>315</v>
      </c>
    </row>
    <row r="9814" customFormat="false" ht="12.8" hidden="false" customHeight="false" outlineLevel="0" collapsed="false">
      <c r="A9814" s="2" t="s">
        <v>12872</v>
      </c>
      <c r="B9814" s="1" t="n">
        <v>2.6</v>
      </c>
      <c r="C9814" s="1" t="n">
        <v>330</v>
      </c>
      <c r="D9814" s="1" t="n">
        <v>3.4205364603</v>
      </c>
      <c r="E9814" s="1" t="n">
        <v>331.5611818642</v>
      </c>
      <c r="F9814" s="1" t="n">
        <f aca="false">IF(ISNUMBER(B9814),IF(B9814&lt;6,0,IF(B9814&lt;12,6,12)),"")</f>
        <v>0</v>
      </c>
      <c r="G9814" s="1" t="n">
        <f aca="false">IF(INT((C9814-15)/30)*30+15=345,-15,INT((C9814-15)/30)*30+15)</f>
        <v>315</v>
      </c>
    </row>
    <row r="9815" customFormat="false" ht="12.8" hidden="false" customHeight="false" outlineLevel="0" collapsed="false">
      <c r="A9815" s="2" t="s">
        <v>12873</v>
      </c>
      <c r="B9815" s="1" t="n">
        <v>1.5</v>
      </c>
      <c r="C9815" s="1" t="n">
        <v>100</v>
      </c>
      <c r="D9815" s="1" t="n">
        <v>1.9694086071</v>
      </c>
      <c r="E9815" s="1" t="n">
        <v>96.7404677533</v>
      </c>
      <c r="F9815" s="1" t="n">
        <f aca="false">IF(ISNUMBER(B9815),IF(B9815&lt;6,0,IF(B9815&lt;12,6,12)),"")</f>
        <v>0</v>
      </c>
      <c r="G9815" s="1" t="n">
        <f aca="false">IF(INT((C9815-15)/30)*30+15=345,-15,INT((C9815-15)/30)*30+15)</f>
        <v>75</v>
      </c>
    </row>
    <row r="9816" customFormat="false" ht="12.8" hidden="false" customHeight="false" outlineLevel="0" collapsed="false">
      <c r="A9816" s="2" t="s">
        <v>12875</v>
      </c>
      <c r="B9816" s="1" t="n">
        <v>1</v>
      </c>
      <c r="C9816" s="1" t="n">
        <v>230</v>
      </c>
      <c r="D9816" s="1" t="n">
        <v>1.8512925119</v>
      </c>
      <c r="E9816" s="1" t="n">
        <v>228.3944604127</v>
      </c>
      <c r="F9816" s="1" t="n">
        <f aca="false">IF(ISNUMBER(B9816),IF(B9816&lt;6,0,IF(B9816&lt;12,6,12)),"")</f>
        <v>0</v>
      </c>
      <c r="G9816" s="1" t="n">
        <f aca="false">IF(INT((C9816-15)/30)*30+15=345,-15,INT((C9816-15)/30)*30+15)</f>
        <v>225</v>
      </c>
    </row>
    <row r="9817" customFormat="false" ht="12.8" hidden="false" customHeight="false" outlineLevel="0" collapsed="false">
      <c r="A9817" s="2" t="s">
        <v>12876</v>
      </c>
      <c r="B9817" s="1" t="n">
        <v>1.5</v>
      </c>
      <c r="C9817" s="1" t="n">
        <v>270</v>
      </c>
      <c r="D9817" s="1" t="n">
        <v>1.0823957333</v>
      </c>
      <c r="E9817" s="1" t="n">
        <v>270.3962138225</v>
      </c>
      <c r="F9817" s="1" t="n">
        <f aca="false">IF(ISNUMBER(B9817),IF(B9817&lt;6,0,IF(B9817&lt;12,6,12)),"")</f>
        <v>0</v>
      </c>
      <c r="G9817" s="1" t="n">
        <f aca="false">IF(INT((C9817-15)/30)*30+15=345,-15,INT((C9817-15)/30)*30+15)</f>
        <v>255</v>
      </c>
    </row>
    <row r="9818" customFormat="false" ht="12.8" hidden="false" customHeight="false" outlineLevel="0" collapsed="false">
      <c r="A9818" s="2" t="s">
        <v>12877</v>
      </c>
      <c r="B9818" s="1" t="n">
        <v>1.5</v>
      </c>
      <c r="C9818" s="1" t="n">
        <v>280</v>
      </c>
      <c r="D9818" s="1" t="n">
        <v>2.4338795799</v>
      </c>
      <c r="E9818" s="1" t="n">
        <v>276.9659387507</v>
      </c>
      <c r="F9818" s="1" t="n">
        <f aca="false">IF(ISNUMBER(B9818),IF(B9818&lt;6,0,IF(B9818&lt;12,6,12)),"")</f>
        <v>0</v>
      </c>
      <c r="G9818" s="1" t="n">
        <f aca="false">IF(INT((C9818-15)/30)*30+15=345,-15,INT((C9818-15)/30)*30+15)</f>
        <v>255</v>
      </c>
    </row>
    <row r="9819" customFormat="false" ht="12.8" hidden="false" customHeight="false" outlineLevel="0" collapsed="false">
      <c r="A9819" s="2" t="s">
        <v>12878</v>
      </c>
      <c r="B9819" s="1" t="n">
        <v>0.5</v>
      </c>
      <c r="C9819" s="1" t="n">
        <v>290</v>
      </c>
      <c r="D9819" s="1" t="n">
        <v>1.2009385349</v>
      </c>
      <c r="E9819" s="1" t="n">
        <v>287.9714824329</v>
      </c>
      <c r="F9819" s="1" t="n">
        <f aca="false">IF(ISNUMBER(B9819),IF(B9819&lt;6,0,IF(B9819&lt;12,6,12)),"")</f>
        <v>0</v>
      </c>
      <c r="G9819" s="1" t="n">
        <f aca="false">IF(INT((C9819-15)/30)*30+15=345,-15,INT((C9819-15)/30)*30+15)</f>
        <v>285</v>
      </c>
    </row>
    <row r="9820" customFormat="false" ht="12.8" hidden="false" customHeight="false" outlineLevel="0" collapsed="false">
      <c r="A9820" s="2" t="s">
        <v>12879</v>
      </c>
      <c r="B9820" s="1" t="n">
        <v>1</v>
      </c>
      <c r="C9820" s="1" t="n">
        <v>290</v>
      </c>
      <c r="D9820" s="1" t="n">
        <v>1.0762463547</v>
      </c>
      <c r="E9820" s="1" t="n">
        <v>286.7453423957</v>
      </c>
      <c r="F9820" s="1" t="n">
        <f aca="false">IF(ISNUMBER(B9820),IF(B9820&lt;6,0,IF(B9820&lt;12,6,12)),"")</f>
        <v>0</v>
      </c>
      <c r="G9820" s="1" t="n">
        <f aca="false">IF(INT((C9820-15)/30)*30+15=345,-15,INT((C9820-15)/30)*30+15)</f>
        <v>285</v>
      </c>
    </row>
    <row r="9821" customFormat="false" ht="12.8" hidden="false" customHeight="false" outlineLevel="0" collapsed="false">
      <c r="A9821" s="2" t="s">
        <v>12881</v>
      </c>
      <c r="B9821" s="1" t="n">
        <v>1.5</v>
      </c>
      <c r="C9821" s="1" t="n">
        <v>350</v>
      </c>
      <c r="D9821" s="1" t="n">
        <v>1.3779468453</v>
      </c>
      <c r="E9821" s="1" t="n">
        <v>348.952697455</v>
      </c>
      <c r="F9821" s="1" t="n">
        <f aca="false">IF(ISNUMBER(B9821),IF(B9821&lt;6,0,IF(B9821&lt;12,6,12)),"")</f>
        <v>0</v>
      </c>
      <c r="G9821" s="1" t="n">
        <f aca="false">IF(INT((C9821-15)/30)*30+15=345,-15,INT((C9821-15)/30)*30+15)</f>
        <v>-15</v>
      </c>
    </row>
    <row r="9822" customFormat="false" ht="12.8" hidden="false" customHeight="false" outlineLevel="0" collapsed="false">
      <c r="A9822" s="2" t="s">
        <v>12882</v>
      </c>
      <c r="B9822" s="1" t="n">
        <v>1.5</v>
      </c>
      <c r="C9822" s="1" t="n">
        <v>320</v>
      </c>
      <c r="D9822" s="1" t="n">
        <v>1.7659983123</v>
      </c>
      <c r="E9822" s="1" t="n">
        <v>321.8919797591</v>
      </c>
      <c r="F9822" s="1" t="n">
        <f aca="false">IF(ISNUMBER(B9822),IF(B9822&lt;6,0,IF(B9822&lt;12,6,12)),"")</f>
        <v>0</v>
      </c>
      <c r="G9822" s="1" t="n">
        <f aca="false">IF(INT((C9822-15)/30)*30+15=345,-15,INT((C9822-15)/30)*30+15)</f>
        <v>315</v>
      </c>
    </row>
    <row r="9823" customFormat="false" ht="12.8" hidden="false" customHeight="false" outlineLevel="0" collapsed="false">
      <c r="A9823" s="2" t="s">
        <v>12883</v>
      </c>
      <c r="B9823" s="1" t="n">
        <v>2.1</v>
      </c>
      <c r="C9823" s="1" t="n">
        <v>320</v>
      </c>
      <c r="D9823" s="1" t="n">
        <v>2.1945820543</v>
      </c>
      <c r="E9823" s="1" t="n">
        <v>318.1561108073</v>
      </c>
      <c r="F9823" s="1" t="n">
        <f aca="false">IF(ISNUMBER(B9823),IF(B9823&lt;6,0,IF(B9823&lt;12,6,12)),"")</f>
        <v>0</v>
      </c>
      <c r="G9823" s="1" t="n">
        <f aca="false">IF(INT((C9823-15)/30)*30+15=345,-15,INT((C9823-15)/30)*30+15)</f>
        <v>315</v>
      </c>
    </row>
    <row r="9824" customFormat="false" ht="12.8" hidden="false" customHeight="false" outlineLevel="0" collapsed="false">
      <c r="A9824" s="2" t="s">
        <v>12884</v>
      </c>
      <c r="B9824" s="1" t="n">
        <v>2.6</v>
      </c>
      <c r="C9824" s="1" t="n">
        <v>310</v>
      </c>
      <c r="D9824" s="1" t="n">
        <v>3.5343670025</v>
      </c>
      <c r="E9824" s="1" t="n">
        <v>311.5657164971</v>
      </c>
      <c r="F9824" s="1" t="n">
        <f aca="false">IF(ISNUMBER(B9824),IF(B9824&lt;6,0,IF(B9824&lt;12,6,12)),"")</f>
        <v>0</v>
      </c>
      <c r="G9824" s="1" t="n">
        <f aca="false">IF(INT((C9824-15)/30)*30+15=345,-15,INT((C9824-15)/30)*30+15)</f>
        <v>285</v>
      </c>
    </row>
    <row r="9825" customFormat="false" ht="12.8" hidden="false" customHeight="false" outlineLevel="0" collapsed="false">
      <c r="A9825" s="2" t="s">
        <v>12885</v>
      </c>
      <c r="B9825" s="1" t="n">
        <v>1.5</v>
      </c>
      <c r="C9825" s="1" t="n">
        <v>330</v>
      </c>
      <c r="D9825" s="1" t="n">
        <v>1.0380079132</v>
      </c>
      <c r="E9825" s="1" t="n">
        <v>328.1640481204</v>
      </c>
      <c r="F9825" s="1" t="n">
        <f aca="false">IF(ISNUMBER(B9825),IF(B9825&lt;6,0,IF(B9825&lt;12,6,12)),"")</f>
        <v>0</v>
      </c>
      <c r="G9825" s="1" t="n">
        <f aca="false">IF(INT((C9825-15)/30)*30+15=345,-15,INT((C9825-15)/30)*30+15)</f>
        <v>315</v>
      </c>
    </row>
    <row r="9826" customFormat="false" ht="12.8" hidden="false" customHeight="false" outlineLevel="0" collapsed="false">
      <c r="A9826" s="2" t="s">
        <v>12886</v>
      </c>
      <c r="B9826" s="1" t="n">
        <v>1.5</v>
      </c>
      <c r="C9826" s="1" t="n">
        <v>280</v>
      </c>
      <c r="D9826" s="1" t="n">
        <v>2.1844762503</v>
      </c>
      <c r="E9826" s="1" t="n">
        <v>281.2538980041</v>
      </c>
      <c r="F9826" s="1" t="n">
        <f aca="false">IF(ISNUMBER(B9826),IF(B9826&lt;6,0,IF(B9826&lt;12,6,12)),"")</f>
        <v>0</v>
      </c>
      <c r="G9826" s="1" t="n">
        <f aca="false">IF(INT((C9826-15)/30)*30+15=345,-15,INT((C9826-15)/30)*30+15)</f>
        <v>255</v>
      </c>
    </row>
    <row r="9827" customFormat="false" ht="12.8" hidden="false" customHeight="false" outlineLevel="0" collapsed="false">
      <c r="A9827" s="2" t="s">
        <v>12893</v>
      </c>
      <c r="B9827" s="1" t="n">
        <v>2.1</v>
      </c>
      <c r="C9827" s="1" t="n">
        <v>100</v>
      </c>
      <c r="D9827" s="1" t="n">
        <v>2.1205182666</v>
      </c>
      <c r="E9827" s="1" t="n">
        <v>99.2180084996</v>
      </c>
      <c r="F9827" s="1" t="n">
        <f aca="false">IF(ISNUMBER(B9827),IF(B9827&lt;6,0,IF(B9827&lt;12,6,12)),"")</f>
        <v>0</v>
      </c>
      <c r="G9827" s="1" t="n">
        <f aca="false">IF(INT((C9827-15)/30)*30+15=345,-15,INT((C9827-15)/30)*30+15)</f>
        <v>75</v>
      </c>
    </row>
    <row r="9828" customFormat="false" ht="12.8" hidden="false" customHeight="false" outlineLevel="0" collapsed="false">
      <c r="A9828" s="2" t="s">
        <v>12894</v>
      </c>
      <c r="B9828" s="1" t="n">
        <v>2.1</v>
      </c>
      <c r="C9828" s="1" t="n">
        <v>70</v>
      </c>
      <c r="D9828" s="1" t="n">
        <v>1.1958599541</v>
      </c>
      <c r="E9828" s="1" t="n">
        <v>68.2562158303</v>
      </c>
      <c r="F9828" s="1" t="n">
        <f aca="false">IF(ISNUMBER(B9828),IF(B9828&lt;6,0,IF(B9828&lt;12,6,12)),"")</f>
        <v>0</v>
      </c>
      <c r="G9828" s="1" t="n">
        <f aca="false">IF(INT((C9828-15)/30)*30+15=345,-15,INT((C9828-15)/30)*30+15)</f>
        <v>45</v>
      </c>
    </row>
    <row r="9829" customFormat="false" ht="12.8" hidden="false" customHeight="false" outlineLevel="0" collapsed="false">
      <c r="A9829" s="2" t="s">
        <v>12895</v>
      </c>
      <c r="B9829" s="1" t="n">
        <v>2.1</v>
      </c>
      <c r="C9829" s="1" t="n">
        <v>80</v>
      </c>
      <c r="D9829" s="1" t="n">
        <v>2.6065515367</v>
      </c>
      <c r="E9829" s="1" t="n">
        <v>80.7718298305</v>
      </c>
      <c r="F9829" s="1" t="n">
        <f aca="false">IF(ISNUMBER(B9829),IF(B9829&lt;6,0,IF(B9829&lt;12,6,12)),"")</f>
        <v>0</v>
      </c>
      <c r="G9829" s="1" t="n">
        <f aca="false">IF(INT((C9829-15)/30)*30+15=345,-15,INT((C9829-15)/30)*30+15)</f>
        <v>75</v>
      </c>
    </row>
    <row r="9830" customFormat="false" ht="12.8" hidden="false" customHeight="false" outlineLevel="0" collapsed="false">
      <c r="A9830" s="2" t="s">
        <v>12896</v>
      </c>
      <c r="B9830" s="1" t="n">
        <v>1.5</v>
      </c>
      <c r="C9830" s="1" t="n">
        <v>140</v>
      </c>
      <c r="D9830" s="1" t="n">
        <v>2.2578105833</v>
      </c>
      <c r="E9830" s="1" t="n">
        <v>142.0190441422</v>
      </c>
      <c r="F9830" s="1" t="n">
        <f aca="false">IF(ISNUMBER(B9830),IF(B9830&lt;6,0,IF(B9830&lt;12,6,12)),"")</f>
        <v>0</v>
      </c>
      <c r="G9830" s="1" t="n">
        <f aca="false">IF(INT((C9830-15)/30)*30+15=345,-15,INT((C9830-15)/30)*30+15)</f>
        <v>135</v>
      </c>
    </row>
    <row r="9831" customFormat="false" ht="12.8" hidden="false" customHeight="false" outlineLevel="0" collapsed="false">
      <c r="A9831" s="2" t="s">
        <v>12898</v>
      </c>
      <c r="B9831" s="1" t="n">
        <v>1.5</v>
      </c>
      <c r="C9831" s="1" t="n">
        <v>160</v>
      </c>
      <c r="D9831" s="1" t="n">
        <v>0.7523548128</v>
      </c>
      <c r="E9831" s="1" t="n">
        <v>159.3485880597</v>
      </c>
      <c r="F9831" s="1" t="n">
        <f aca="false">IF(ISNUMBER(B9831),IF(B9831&lt;6,0,IF(B9831&lt;12,6,12)),"")</f>
        <v>0</v>
      </c>
      <c r="G9831" s="1" t="n">
        <f aca="false">IF(INT((C9831-15)/30)*30+15=345,-15,INT((C9831-15)/30)*30+15)</f>
        <v>135</v>
      </c>
    </row>
    <row r="9832" customFormat="false" ht="12.8" hidden="false" customHeight="false" outlineLevel="0" collapsed="false">
      <c r="A9832" s="2" t="s">
        <v>12899</v>
      </c>
      <c r="B9832" s="1" t="n">
        <v>1.5</v>
      </c>
      <c r="C9832" s="1" t="n">
        <v>130</v>
      </c>
      <c r="D9832" s="1" t="n">
        <v>2.2970288219</v>
      </c>
      <c r="E9832" s="1" t="n">
        <v>134.7762624128</v>
      </c>
      <c r="F9832" s="1" t="n">
        <f aca="false">IF(ISNUMBER(B9832),IF(B9832&lt;6,0,IF(B9832&lt;12,6,12)),"")</f>
        <v>0</v>
      </c>
      <c r="G9832" s="1" t="n">
        <f aca="false">IF(INT((C9832-15)/30)*30+15=345,-15,INT((C9832-15)/30)*30+15)</f>
        <v>105</v>
      </c>
    </row>
    <row r="9833" customFormat="false" ht="12.8" hidden="false" customHeight="false" outlineLevel="0" collapsed="false">
      <c r="A9833" s="2" t="s">
        <v>12902</v>
      </c>
      <c r="B9833" s="1" t="n">
        <v>1.5</v>
      </c>
      <c r="C9833" s="1" t="n">
        <v>80</v>
      </c>
      <c r="D9833" s="1" t="n">
        <v>0.9790275516</v>
      </c>
      <c r="E9833" s="1" t="n">
        <v>80.7335999748</v>
      </c>
      <c r="F9833" s="1" t="n">
        <f aca="false">IF(ISNUMBER(B9833),IF(B9833&lt;6,0,IF(B9833&lt;12,6,12)),"")</f>
        <v>0</v>
      </c>
      <c r="G9833" s="1" t="n">
        <f aca="false">IF(INT((C9833-15)/30)*30+15=345,-15,INT((C9833-15)/30)*30+15)</f>
        <v>75</v>
      </c>
    </row>
    <row r="9834" customFormat="false" ht="12.8" hidden="false" customHeight="false" outlineLevel="0" collapsed="false">
      <c r="A9834" s="2" t="s">
        <v>12904</v>
      </c>
      <c r="B9834" s="1" t="n">
        <v>1.5</v>
      </c>
      <c r="C9834" s="1" t="n">
        <v>140</v>
      </c>
      <c r="D9834" s="1" t="n">
        <v>2.0138684367</v>
      </c>
      <c r="E9834" s="1" t="n">
        <v>140.7729350845</v>
      </c>
      <c r="F9834" s="1" t="n">
        <f aca="false">IF(ISNUMBER(B9834),IF(B9834&lt;6,0,IF(B9834&lt;12,6,12)),"")</f>
        <v>0</v>
      </c>
      <c r="G9834" s="1" t="n">
        <f aca="false">IF(INT((C9834-15)/30)*30+15=345,-15,INT((C9834-15)/30)*30+15)</f>
        <v>135</v>
      </c>
    </row>
    <row r="9835" customFormat="false" ht="12.8" hidden="false" customHeight="false" outlineLevel="0" collapsed="false">
      <c r="A9835" s="2" t="s">
        <v>12905</v>
      </c>
      <c r="B9835" s="1" t="n">
        <v>1.5</v>
      </c>
      <c r="C9835" s="1" t="n">
        <v>40</v>
      </c>
      <c r="D9835" s="1" t="n">
        <v>1.6996349804</v>
      </c>
      <c r="E9835" s="1" t="n">
        <v>36.2625547452</v>
      </c>
      <c r="F9835" s="1" t="n">
        <f aca="false">IF(ISNUMBER(B9835),IF(B9835&lt;6,0,IF(B9835&lt;12,6,12)),"")</f>
        <v>0</v>
      </c>
      <c r="G9835" s="1" t="n">
        <f aca="false">IF(INT((C9835-15)/30)*30+15=345,-15,INT((C9835-15)/30)*30+15)</f>
        <v>15</v>
      </c>
    </row>
    <row r="9836" customFormat="false" ht="12.8" hidden="false" customHeight="false" outlineLevel="0" collapsed="false">
      <c r="A9836" s="2" t="s">
        <v>12906</v>
      </c>
      <c r="B9836" s="1" t="n">
        <v>2.1</v>
      </c>
      <c r="C9836" s="1" t="n">
        <v>90</v>
      </c>
      <c r="D9836" s="1" t="n">
        <v>1.5207452256</v>
      </c>
      <c r="E9836" s="1" t="n">
        <v>94.8645620677</v>
      </c>
      <c r="F9836" s="1" t="n">
        <f aca="false">IF(ISNUMBER(B9836),IF(B9836&lt;6,0,IF(B9836&lt;12,6,12)),"")</f>
        <v>0</v>
      </c>
      <c r="G9836" s="1" t="n">
        <f aca="false">IF(INT((C9836-15)/30)*30+15=345,-15,INT((C9836-15)/30)*30+15)</f>
        <v>75</v>
      </c>
    </row>
    <row r="9837" customFormat="false" ht="12.8" hidden="false" customHeight="false" outlineLevel="0" collapsed="false">
      <c r="A9837" s="2" t="s">
        <v>12907</v>
      </c>
      <c r="B9837" s="1" t="n">
        <v>1.5</v>
      </c>
      <c r="C9837" s="1" t="n">
        <v>80</v>
      </c>
      <c r="D9837" s="1" t="n">
        <v>1.9310964788</v>
      </c>
      <c r="E9837" s="1" t="n">
        <v>76.5320382733</v>
      </c>
      <c r="F9837" s="1" t="n">
        <f aca="false">IF(ISNUMBER(B9837),IF(B9837&lt;6,0,IF(B9837&lt;12,6,12)),"")</f>
        <v>0</v>
      </c>
      <c r="G9837" s="1" t="n">
        <f aca="false">IF(INT((C9837-15)/30)*30+15=345,-15,INT((C9837-15)/30)*30+15)</f>
        <v>75</v>
      </c>
    </row>
    <row r="9838" customFormat="false" ht="12.8" hidden="false" customHeight="false" outlineLevel="0" collapsed="false">
      <c r="A9838" s="2" t="s">
        <v>12908</v>
      </c>
      <c r="B9838" s="1" t="n">
        <v>1.5</v>
      </c>
      <c r="C9838" s="1" t="n">
        <v>60</v>
      </c>
      <c r="D9838" s="1" t="n">
        <v>1.0858172425</v>
      </c>
      <c r="E9838" s="1" t="n">
        <v>64.7717325832</v>
      </c>
      <c r="F9838" s="1" t="n">
        <f aca="false">IF(ISNUMBER(B9838),IF(B9838&lt;6,0,IF(B9838&lt;12,6,12)),"")</f>
        <v>0</v>
      </c>
      <c r="G9838" s="1" t="n">
        <f aca="false">IF(INT((C9838-15)/30)*30+15=345,-15,INT((C9838-15)/30)*30+15)</f>
        <v>45</v>
      </c>
    </row>
    <row r="9839" customFormat="false" ht="12.8" hidden="false" customHeight="false" outlineLevel="0" collapsed="false">
      <c r="A9839" s="2" t="s">
        <v>12909</v>
      </c>
      <c r="B9839" s="1" t="n">
        <v>1.5</v>
      </c>
      <c r="C9839" s="1" t="n">
        <v>50</v>
      </c>
      <c r="D9839" s="1" t="n">
        <v>0.993266827</v>
      </c>
      <c r="E9839" s="1" t="n">
        <v>49.7678476502</v>
      </c>
      <c r="F9839" s="1" t="n">
        <f aca="false">IF(ISNUMBER(B9839),IF(B9839&lt;6,0,IF(B9839&lt;12,6,12)),"")</f>
        <v>0</v>
      </c>
      <c r="G9839" s="1" t="n">
        <f aca="false">IF(INT((C9839-15)/30)*30+15=345,-15,INT((C9839-15)/30)*30+15)</f>
        <v>45</v>
      </c>
    </row>
    <row r="9840" customFormat="false" ht="12.8" hidden="false" customHeight="false" outlineLevel="0" collapsed="false">
      <c r="A9840" s="2" t="s">
        <v>12910</v>
      </c>
      <c r="B9840" s="1" t="n">
        <v>2.1</v>
      </c>
      <c r="C9840" s="1" t="n">
        <v>60</v>
      </c>
      <c r="D9840" s="1" t="n">
        <v>2.3319645365</v>
      </c>
      <c r="E9840" s="1" t="n">
        <v>64.7784507531</v>
      </c>
      <c r="F9840" s="1" t="n">
        <f aca="false">IF(ISNUMBER(B9840),IF(B9840&lt;6,0,IF(B9840&lt;12,6,12)),"")</f>
        <v>0</v>
      </c>
      <c r="G9840" s="1" t="n">
        <f aca="false">IF(INT((C9840-15)/30)*30+15=345,-15,INT((C9840-15)/30)*30+15)</f>
        <v>45</v>
      </c>
    </row>
    <row r="9841" customFormat="false" ht="12.8" hidden="false" customHeight="false" outlineLevel="0" collapsed="false">
      <c r="A9841" s="2" t="s">
        <v>12911</v>
      </c>
      <c r="B9841" s="1" t="n">
        <v>1.5</v>
      </c>
      <c r="C9841" s="1" t="n">
        <v>60</v>
      </c>
      <c r="D9841" s="1" t="n">
        <v>0.9262312255</v>
      </c>
      <c r="E9841" s="1" t="n">
        <v>61.0566739761</v>
      </c>
      <c r="F9841" s="1" t="n">
        <f aca="false">IF(ISNUMBER(B9841),IF(B9841&lt;6,0,IF(B9841&lt;12,6,12)),"")</f>
        <v>0</v>
      </c>
      <c r="G9841" s="1" t="n">
        <f aca="false">IF(INT((C9841-15)/30)*30+15=345,-15,INT((C9841-15)/30)*30+15)</f>
        <v>45</v>
      </c>
    </row>
    <row r="9842" customFormat="false" ht="12.8" hidden="false" customHeight="false" outlineLevel="0" collapsed="false">
      <c r="A9842" s="2" t="s">
        <v>12912</v>
      </c>
      <c r="B9842" s="1" t="n">
        <v>1.5</v>
      </c>
      <c r="C9842" s="1" t="n">
        <v>60</v>
      </c>
      <c r="D9842" s="1" t="n">
        <v>2.2078114059</v>
      </c>
      <c r="E9842" s="1" t="n">
        <v>56.8757465319</v>
      </c>
      <c r="F9842" s="1" t="n">
        <f aca="false">IF(ISNUMBER(B9842),IF(B9842&lt;6,0,IF(B9842&lt;12,6,12)),"")</f>
        <v>0</v>
      </c>
      <c r="G9842" s="1" t="n">
        <f aca="false">IF(INT((C9842-15)/30)*30+15=345,-15,INT((C9842-15)/30)*30+15)</f>
        <v>45</v>
      </c>
    </row>
    <row r="9843" customFormat="false" ht="12.8" hidden="false" customHeight="false" outlineLevel="0" collapsed="false">
      <c r="A9843" s="2" t="s">
        <v>12913</v>
      </c>
      <c r="B9843" s="1" t="n">
        <v>1.5</v>
      </c>
      <c r="C9843" s="1" t="n">
        <v>60</v>
      </c>
      <c r="D9843" s="1" t="n">
        <v>1.2037727972</v>
      </c>
      <c r="E9843" s="1" t="n">
        <v>57.0647499617</v>
      </c>
      <c r="F9843" s="1" t="n">
        <f aca="false">IF(ISNUMBER(B9843),IF(B9843&lt;6,0,IF(B9843&lt;12,6,12)),"")</f>
        <v>0</v>
      </c>
      <c r="G9843" s="1" t="n">
        <f aca="false">IF(INT((C9843-15)/30)*30+15=345,-15,INT((C9843-15)/30)*30+15)</f>
        <v>45</v>
      </c>
    </row>
    <row r="9844" customFormat="false" ht="12.8" hidden="false" customHeight="false" outlineLevel="0" collapsed="false">
      <c r="A9844" s="2" t="s">
        <v>12914</v>
      </c>
      <c r="B9844" s="1" t="n">
        <v>1.5</v>
      </c>
      <c r="C9844" s="1" t="n">
        <v>40</v>
      </c>
      <c r="D9844" s="1" t="n">
        <v>1.4091678443</v>
      </c>
      <c r="E9844" s="1" t="n">
        <v>37.4155003368</v>
      </c>
      <c r="F9844" s="1" t="n">
        <f aca="false">IF(ISNUMBER(B9844),IF(B9844&lt;6,0,IF(B9844&lt;12,6,12)),"")</f>
        <v>0</v>
      </c>
      <c r="G9844" s="1" t="n">
        <f aca="false">IF(INT((C9844-15)/30)*30+15=345,-15,INT((C9844-15)/30)*30+15)</f>
        <v>15</v>
      </c>
    </row>
    <row r="9845" customFormat="false" ht="12.8" hidden="false" customHeight="false" outlineLevel="0" collapsed="false">
      <c r="A9845" s="2" t="s">
        <v>12915</v>
      </c>
      <c r="B9845" s="1" t="n">
        <v>1</v>
      </c>
      <c r="C9845" s="1" t="n">
        <v>30</v>
      </c>
      <c r="D9845" s="1" t="n">
        <v>1.3471138724</v>
      </c>
      <c r="E9845" s="1" t="n">
        <v>27.8992436361</v>
      </c>
      <c r="F9845" s="1" t="n">
        <f aca="false">IF(ISNUMBER(B9845),IF(B9845&lt;6,0,IF(B9845&lt;12,6,12)),"")</f>
        <v>0</v>
      </c>
      <c r="G9845" s="1" t="n">
        <f aca="false">IF(INT((C9845-15)/30)*30+15=345,-15,INT((C9845-15)/30)*30+15)</f>
        <v>15</v>
      </c>
    </row>
    <row r="9846" customFormat="false" ht="12.8" hidden="false" customHeight="false" outlineLevel="0" collapsed="false">
      <c r="A9846" s="2" t="s">
        <v>12916</v>
      </c>
      <c r="B9846" s="1" t="n">
        <v>1.5</v>
      </c>
      <c r="C9846" s="1" t="n">
        <v>310</v>
      </c>
      <c r="D9846" s="1" t="n">
        <v>0.8599917213</v>
      </c>
      <c r="E9846" s="1" t="n">
        <v>312.1634520544</v>
      </c>
      <c r="F9846" s="1" t="n">
        <f aca="false">IF(ISNUMBER(B9846),IF(B9846&lt;6,0,IF(B9846&lt;12,6,12)),"")</f>
        <v>0</v>
      </c>
      <c r="G9846" s="1" t="n">
        <f aca="false">IF(INT((C9846-15)/30)*30+15=345,-15,INT((C9846-15)/30)*30+15)</f>
        <v>285</v>
      </c>
    </row>
    <row r="9847" customFormat="false" ht="12.8" hidden="false" customHeight="false" outlineLevel="0" collapsed="false">
      <c r="A9847" s="2" t="s">
        <v>12917</v>
      </c>
      <c r="B9847" s="1" t="n">
        <v>2.1</v>
      </c>
      <c r="C9847" s="1" t="n">
        <v>330</v>
      </c>
      <c r="D9847" s="1" t="n">
        <v>2.9759003212</v>
      </c>
      <c r="E9847" s="1" t="n">
        <v>325.6959285471</v>
      </c>
      <c r="F9847" s="1" t="n">
        <f aca="false">IF(ISNUMBER(B9847),IF(B9847&lt;6,0,IF(B9847&lt;12,6,12)),"")</f>
        <v>0</v>
      </c>
      <c r="G9847" s="1" t="n">
        <f aca="false">IF(INT((C9847-15)/30)*30+15=345,-15,INT((C9847-15)/30)*30+15)</f>
        <v>315</v>
      </c>
    </row>
    <row r="9848" customFormat="false" ht="12.8" hidden="false" customHeight="false" outlineLevel="0" collapsed="false">
      <c r="A9848" s="2" t="s">
        <v>12918</v>
      </c>
      <c r="B9848" s="1" t="n">
        <v>2.6</v>
      </c>
      <c r="C9848" s="1" t="n">
        <v>330</v>
      </c>
      <c r="D9848" s="1" t="n">
        <v>3.4357876176</v>
      </c>
      <c r="E9848" s="1" t="n">
        <v>327.968460368</v>
      </c>
      <c r="F9848" s="1" t="n">
        <f aca="false">IF(ISNUMBER(B9848),IF(B9848&lt;6,0,IF(B9848&lt;12,6,12)),"")</f>
        <v>0</v>
      </c>
      <c r="G9848" s="1" t="n">
        <f aca="false">IF(INT((C9848-15)/30)*30+15=345,-15,INT((C9848-15)/30)*30+15)</f>
        <v>315</v>
      </c>
    </row>
    <row r="9849" customFormat="false" ht="12.8" hidden="false" customHeight="false" outlineLevel="0" collapsed="false">
      <c r="A9849" s="2" t="s">
        <v>12919</v>
      </c>
      <c r="B9849" s="1" t="n">
        <v>3.1</v>
      </c>
      <c r="C9849" s="1" t="n">
        <v>320</v>
      </c>
      <c r="D9849" s="1" t="n">
        <v>3.7021565702</v>
      </c>
      <c r="E9849" s="1" t="n">
        <v>323.9069422637</v>
      </c>
      <c r="F9849" s="1" t="n">
        <f aca="false">IF(ISNUMBER(B9849),IF(B9849&lt;6,0,IF(B9849&lt;12,6,12)),"")</f>
        <v>0</v>
      </c>
      <c r="G9849" s="1" t="n">
        <f aca="false">IF(INT((C9849-15)/30)*30+15=345,-15,INT((C9849-15)/30)*30+15)</f>
        <v>315</v>
      </c>
    </row>
    <row r="9850" customFormat="false" ht="12.8" hidden="false" customHeight="false" outlineLevel="0" collapsed="false">
      <c r="A9850" s="2" t="s">
        <v>12920</v>
      </c>
      <c r="B9850" s="1" t="n">
        <v>2.6</v>
      </c>
      <c r="C9850" s="1" t="n">
        <v>320</v>
      </c>
      <c r="D9850" s="1" t="n">
        <v>3.4302383553</v>
      </c>
      <c r="E9850" s="1" t="n">
        <v>315.0299451617</v>
      </c>
      <c r="F9850" s="1" t="n">
        <f aca="false">IF(ISNUMBER(B9850),IF(B9850&lt;6,0,IF(B9850&lt;12,6,12)),"")</f>
        <v>0</v>
      </c>
      <c r="G9850" s="1" t="n">
        <f aca="false">IF(INT((C9850-15)/30)*30+15=345,-15,INT((C9850-15)/30)*30+15)</f>
        <v>315</v>
      </c>
    </row>
    <row r="9851" customFormat="false" ht="12.8" hidden="false" customHeight="false" outlineLevel="0" collapsed="false">
      <c r="A9851" s="2" t="s">
        <v>12921</v>
      </c>
      <c r="B9851" s="1" t="n">
        <v>2.6</v>
      </c>
      <c r="C9851" s="1" t="n">
        <v>310</v>
      </c>
      <c r="D9851" s="1" t="n">
        <v>2.4401885284</v>
      </c>
      <c r="E9851" s="1" t="n">
        <v>311.5618817974</v>
      </c>
      <c r="F9851" s="1" t="n">
        <f aca="false">IF(ISNUMBER(B9851),IF(B9851&lt;6,0,IF(B9851&lt;12,6,12)),"")</f>
        <v>0</v>
      </c>
      <c r="G9851" s="1" t="n">
        <f aca="false">IF(INT((C9851-15)/30)*30+15=345,-15,INT((C9851-15)/30)*30+15)</f>
        <v>285</v>
      </c>
    </row>
    <row r="9852" customFormat="false" ht="12.8" hidden="false" customHeight="false" outlineLevel="0" collapsed="false">
      <c r="A9852" s="2" t="s">
        <v>12923</v>
      </c>
      <c r="B9852" s="1" t="n">
        <v>1.5</v>
      </c>
      <c r="C9852" s="1" t="n">
        <v>30</v>
      </c>
      <c r="D9852" s="1" t="n">
        <v>0.6436904985</v>
      </c>
      <c r="E9852" s="1" t="n">
        <v>34.8603377002</v>
      </c>
      <c r="F9852" s="1" t="n">
        <f aca="false">IF(ISNUMBER(B9852),IF(B9852&lt;6,0,IF(B9852&lt;12,6,12)),"")</f>
        <v>0</v>
      </c>
      <c r="G9852" s="1" t="n">
        <f aca="false">IF(INT((C9852-15)/30)*30+15=345,-15,INT((C9852-15)/30)*30+15)</f>
        <v>15</v>
      </c>
    </row>
    <row r="9853" customFormat="false" ht="12.8" hidden="false" customHeight="false" outlineLevel="0" collapsed="false">
      <c r="A9853" s="2" t="s">
        <v>12924</v>
      </c>
      <c r="B9853" s="1" t="n">
        <v>1</v>
      </c>
      <c r="C9853" s="1" t="n">
        <v>360</v>
      </c>
      <c r="D9853" s="1" t="n">
        <v>0.0389156491</v>
      </c>
      <c r="E9853" s="1" t="n">
        <v>362.648652012</v>
      </c>
      <c r="F9853" s="1" t="n">
        <f aca="false">IF(ISNUMBER(B9853),IF(B9853&lt;6,0,IF(B9853&lt;12,6,12)),"")</f>
        <v>0</v>
      </c>
      <c r="G9853" s="1" t="n">
        <f aca="false">IF(INT((C9853-15)/30)*30+15=345,-15,INT((C9853-15)/30)*30+15)</f>
        <v>-15</v>
      </c>
    </row>
    <row r="9854" customFormat="false" ht="12.8" hidden="false" customHeight="false" outlineLevel="0" collapsed="false">
      <c r="A9854" s="2" t="s">
        <v>12928</v>
      </c>
      <c r="B9854" s="1" t="n">
        <v>1.5</v>
      </c>
      <c r="C9854" s="1" t="n">
        <v>270</v>
      </c>
      <c r="D9854" s="1" t="n">
        <v>1.2228065701</v>
      </c>
      <c r="E9854" s="1" t="n">
        <v>268.7302127085</v>
      </c>
      <c r="F9854" s="1" t="n">
        <f aca="false">IF(ISNUMBER(B9854),IF(B9854&lt;6,0,IF(B9854&lt;12,6,12)),"")</f>
        <v>0</v>
      </c>
      <c r="G9854" s="1" t="n">
        <f aca="false">IF(INT((C9854-15)/30)*30+15=345,-15,INT((C9854-15)/30)*30+15)</f>
        <v>255</v>
      </c>
    </row>
    <row r="9855" customFormat="false" ht="12.8" hidden="false" customHeight="false" outlineLevel="0" collapsed="false">
      <c r="A9855" s="2" t="s">
        <v>12929</v>
      </c>
      <c r="B9855" s="1" t="n">
        <v>1.5</v>
      </c>
      <c r="C9855" s="1" t="n">
        <v>290</v>
      </c>
      <c r="D9855" s="1" t="n">
        <v>0.8709435542</v>
      </c>
      <c r="E9855" s="1" t="n">
        <v>288.5749730468</v>
      </c>
      <c r="F9855" s="1" t="n">
        <f aca="false">IF(ISNUMBER(B9855),IF(B9855&lt;6,0,IF(B9855&lt;12,6,12)),"")</f>
        <v>0</v>
      </c>
      <c r="G9855" s="1" t="n">
        <f aca="false">IF(INT((C9855-15)/30)*30+15=345,-15,INT((C9855-15)/30)*30+15)</f>
        <v>285</v>
      </c>
    </row>
    <row r="9856" customFormat="false" ht="12.8" hidden="false" customHeight="false" outlineLevel="0" collapsed="false">
      <c r="A9856" s="2" t="s">
        <v>12930</v>
      </c>
      <c r="B9856" s="1" t="n">
        <v>1.5</v>
      </c>
      <c r="C9856" s="1" t="n">
        <v>280</v>
      </c>
      <c r="D9856" s="1" t="n">
        <v>2.4669150375</v>
      </c>
      <c r="E9856" s="1" t="n">
        <v>282.0651260833</v>
      </c>
      <c r="F9856" s="1" t="n">
        <f aca="false">IF(ISNUMBER(B9856),IF(B9856&lt;6,0,IF(B9856&lt;12,6,12)),"")</f>
        <v>0</v>
      </c>
      <c r="G9856" s="1" t="n">
        <f aca="false">IF(INT((C9856-15)/30)*30+15=345,-15,INT((C9856-15)/30)*30+15)</f>
        <v>255</v>
      </c>
    </row>
    <row r="9857" customFormat="false" ht="12.8" hidden="false" customHeight="false" outlineLevel="0" collapsed="false">
      <c r="A9857" s="2" t="s">
        <v>12931</v>
      </c>
      <c r="B9857" s="1" t="n">
        <v>1.5</v>
      </c>
      <c r="C9857" s="1" t="n">
        <v>330</v>
      </c>
      <c r="D9857" s="1" t="n">
        <v>2.3187200851</v>
      </c>
      <c r="E9857" s="1" t="n">
        <v>333.2446146989</v>
      </c>
      <c r="F9857" s="1" t="n">
        <f aca="false">IF(ISNUMBER(B9857),IF(B9857&lt;6,0,IF(B9857&lt;12,6,12)),"")</f>
        <v>0</v>
      </c>
      <c r="G9857" s="1" t="n">
        <f aca="false">IF(INT((C9857-15)/30)*30+15=345,-15,INT((C9857-15)/30)*30+15)</f>
        <v>315</v>
      </c>
    </row>
    <row r="9858" customFormat="false" ht="12.8" hidden="false" customHeight="false" outlineLevel="0" collapsed="false">
      <c r="A9858" s="2" t="s">
        <v>12932</v>
      </c>
      <c r="B9858" s="1" t="n">
        <v>1</v>
      </c>
      <c r="C9858" s="1" t="n">
        <v>330</v>
      </c>
      <c r="D9858" s="1" t="n">
        <v>1.3893743819</v>
      </c>
      <c r="E9858" s="1" t="n">
        <v>330.5300725927</v>
      </c>
      <c r="F9858" s="1" t="n">
        <f aca="false">IF(ISNUMBER(B9858),IF(B9858&lt;6,0,IF(B9858&lt;12,6,12)),"")</f>
        <v>0</v>
      </c>
      <c r="G9858" s="1" t="n">
        <f aca="false">IF(INT((C9858-15)/30)*30+15=345,-15,INT((C9858-15)/30)*30+15)</f>
        <v>315</v>
      </c>
    </row>
    <row r="9859" customFormat="false" ht="12.8" hidden="false" customHeight="false" outlineLevel="0" collapsed="false">
      <c r="A9859" s="2" t="s">
        <v>12936</v>
      </c>
      <c r="B9859" s="1" t="n">
        <v>0.5</v>
      </c>
      <c r="C9859" s="1" t="n">
        <v>290</v>
      </c>
      <c r="D9859" s="1" t="n">
        <v>1.2933795378</v>
      </c>
      <c r="E9859" s="1" t="n">
        <v>285.4620692111</v>
      </c>
      <c r="F9859" s="1" t="n">
        <f aca="false">IF(ISNUMBER(B9859),IF(B9859&lt;6,0,IF(B9859&lt;12,6,12)),"")</f>
        <v>0</v>
      </c>
      <c r="G9859" s="1" t="n">
        <f aca="false">IF(INT((C9859-15)/30)*30+15=345,-15,INT((C9859-15)/30)*30+15)</f>
        <v>285</v>
      </c>
    </row>
    <row r="9860" customFormat="false" ht="12.8" hidden="false" customHeight="false" outlineLevel="0" collapsed="false">
      <c r="A9860" s="2" t="s">
        <v>12938</v>
      </c>
      <c r="B9860" s="1" t="n">
        <v>1</v>
      </c>
      <c r="C9860" s="1" t="n">
        <v>240</v>
      </c>
      <c r="D9860" s="1" t="n">
        <v>1.311119806</v>
      </c>
      <c r="E9860" s="1" t="n">
        <v>244.3759064795</v>
      </c>
      <c r="F9860" s="1" t="n">
        <f aca="false">IF(ISNUMBER(B9860),IF(B9860&lt;6,0,IF(B9860&lt;12,6,12)),"")</f>
        <v>0</v>
      </c>
      <c r="G9860" s="1" t="n">
        <f aca="false">IF(INT((C9860-15)/30)*30+15=345,-15,INT((C9860-15)/30)*30+15)</f>
        <v>225</v>
      </c>
    </row>
    <row r="9861" customFormat="false" ht="12.8" hidden="false" customHeight="false" outlineLevel="0" collapsed="false">
      <c r="A9861" s="2" t="s">
        <v>12939</v>
      </c>
      <c r="B9861" s="1" t="n">
        <v>1.5</v>
      </c>
      <c r="C9861" s="1" t="n">
        <v>230</v>
      </c>
      <c r="D9861" s="1" t="n">
        <v>1.0532910321</v>
      </c>
      <c r="E9861" s="1" t="n">
        <v>233.8241926231</v>
      </c>
      <c r="F9861" s="1" t="n">
        <f aca="false">IF(ISNUMBER(B9861),IF(B9861&lt;6,0,IF(B9861&lt;12,6,12)),"")</f>
        <v>0</v>
      </c>
      <c r="G9861" s="1" t="n">
        <f aca="false">IF(INT((C9861-15)/30)*30+15=345,-15,INT((C9861-15)/30)*30+15)</f>
        <v>225</v>
      </c>
    </row>
    <row r="9862" customFormat="false" ht="12.8" hidden="false" customHeight="false" outlineLevel="0" collapsed="false">
      <c r="A9862" s="2" t="s">
        <v>12940</v>
      </c>
      <c r="B9862" s="1" t="n">
        <v>1.5</v>
      </c>
      <c r="C9862" s="1" t="n">
        <v>230</v>
      </c>
      <c r="D9862" s="1" t="n">
        <v>0.6930141868</v>
      </c>
      <c r="E9862" s="1" t="n">
        <v>234.9242370529</v>
      </c>
      <c r="F9862" s="1" t="n">
        <f aca="false">IF(ISNUMBER(B9862),IF(B9862&lt;6,0,IF(B9862&lt;12,6,12)),"")</f>
        <v>0</v>
      </c>
      <c r="G9862" s="1" t="n">
        <f aca="false">IF(INT((C9862-15)/30)*30+15=345,-15,INT((C9862-15)/30)*30+15)</f>
        <v>225</v>
      </c>
    </row>
    <row r="9863" customFormat="false" ht="12.8" hidden="false" customHeight="false" outlineLevel="0" collapsed="false">
      <c r="A9863" s="2" t="s">
        <v>12942</v>
      </c>
      <c r="B9863" s="1" t="n">
        <v>1</v>
      </c>
      <c r="C9863" s="1" t="n">
        <v>180</v>
      </c>
      <c r="D9863" s="1" t="n">
        <v>1.9118413292</v>
      </c>
      <c r="E9863" s="1" t="n">
        <v>176.4890509238</v>
      </c>
      <c r="F9863" s="1" t="n">
        <f aca="false">IF(ISNUMBER(B9863),IF(B9863&lt;6,0,IF(B9863&lt;12,6,12)),"")</f>
        <v>0</v>
      </c>
      <c r="G9863" s="1" t="n">
        <f aca="false">IF(INT((C9863-15)/30)*30+15=345,-15,INT((C9863-15)/30)*30+15)</f>
        <v>165</v>
      </c>
    </row>
    <row r="9864" customFormat="false" ht="12.8" hidden="false" customHeight="false" outlineLevel="0" collapsed="false">
      <c r="A9864" s="2" t="s">
        <v>12948</v>
      </c>
      <c r="B9864" s="1" t="n">
        <v>1.5</v>
      </c>
      <c r="C9864" s="1" t="n">
        <v>140</v>
      </c>
      <c r="D9864" s="1" t="n">
        <v>1.1744047133</v>
      </c>
      <c r="E9864" s="1" t="n">
        <v>135.1493276539</v>
      </c>
      <c r="F9864" s="1" t="n">
        <f aca="false">IF(ISNUMBER(B9864),IF(B9864&lt;6,0,IF(B9864&lt;12,6,12)),"")</f>
        <v>0</v>
      </c>
      <c r="G9864" s="1" t="n">
        <f aca="false">IF(INT((C9864-15)/30)*30+15=345,-15,INT((C9864-15)/30)*30+15)</f>
        <v>135</v>
      </c>
    </row>
    <row r="9865" customFormat="false" ht="12.8" hidden="false" customHeight="false" outlineLevel="0" collapsed="false">
      <c r="A9865" s="2" t="s">
        <v>12949</v>
      </c>
      <c r="B9865" s="1" t="n">
        <v>1.5</v>
      </c>
      <c r="C9865" s="1" t="n">
        <v>160</v>
      </c>
      <c r="D9865" s="1" t="n">
        <v>1.5276586451</v>
      </c>
      <c r="E9865" s="1" t="n">
        <v>155.5973276403</v>
      </c>
      <c r="F9865" s="1" t="n">
        <f aca="false">IF(ISNUMBER(B9865),IF(B9865&lt;6,0,IF(B9865&lt;12,6,12)),"")</f>
        <v>0</v>
      </c>
      <c r="G9865" s="1" t="n">
        <f aca="false">IF(INT((C9865-15)/30)*30+15=345,-15,INT((C9865-15)/30)*30+15)</f>
        <v>135</v>
      </c>
    </row>
    <row r="9866" customFormat="false" ht="12.8" hidden="false" customHeight="false" outlineLevel="0" collapsed="false">
      <c r="A9866" s="2" t="s">
        <v>12952</v>
      </c>
      <c r="B9866" s="1" t="n">
        <v>1.5</v>
      </c>
      <c r="C9866" s="1" t="n">
        <v>140</v>
      </c>
      <c r="D9866" s="1" t="n">
        <v>0.9854255607</v>
      </c>
      <c r="E9866" s="1" t="n">
        <v>139.828386982</v>
      </c>
      <c r="F9866" s="1" t="n">
        <f aca="false">IF(ISNUMBER(B9866),IF(B9866&lt;6,0,IF(B9866&lt;12,6,12)),"")</f>
        <v>0</v>
      </c>
      <c r="G9866" s="1" t="n">
        <f aca="false">IF(INT((C9866-15)/30)*30+15=345,-15,INT((C9866-15)/30)*30+15)</f>
        <v>135</v>
      </c>
    </row>
    <row r="9867" customFormat="false" ht="12.8" hidden="false" customHeight="false" outlineLevel="0" collapsed="false">
      <c r="A9867" s="2" t="s">
        <v>12954</v>
      </c>
      <c r="B9867" s="1" t="n">
        <v>1.5</v>
      </c>
      <c r="C9867" s="1" t="n">
        <v>120</v>
      </c>
      <c r="D9867" s="1" t="n">
        <v>1.0008296445</v>
      </c>
      <c r="E9867" s="1" t="n">
        <v>118.1893069274</v>
      </c>
      <c r="F9867" s="1" t="n">
        <f aca="false">IF(ISNUMBER(B9867),IF(B9867&lt;6,0,IF(B9867&lt;12,6,12)),"")</f>
        <v>0</v>
      </c>
      <c r="G9867" s="1" t="n">
        <f aca="false">IF(INT((C9867-15)/30)*30+15=345,-15,INT((C9867-15)/30)*30+15)</f>
        <v>105</v>
      </c>
    </row>
    <row r="9868" customFormat="false" ht="12.8" hidden="false" customHeight="false" outlineLevel="0" collapsed="false">
      <c r="A9868" s="2" t="s">
        <v>12955</v>
      </c>
      <c r="B9868" s="1" t="n">
        <v>2.6</v>
      </c>
      <c r="C9868" s="1" t="n">
        <v>100</v>
      </c>
      <c r="D9868" s="1" t="n">
        <v>1.7495852796</v>
      </c>
      <c r="E9868" s="1" t="n">
        <v>104.7377383709</v>
      </c>
      <c r="F9868" s="1" t="n">
        <f aca="false">IF(ISNUMBER(B9868),IF(B9868&lt;6,0,IF(B9868&lt;12,6,12)),"")</f>
        <v>0</v>
      </c>
      <c r="G9868" s="1" t="n">
        <f aca="false">IF(INT((C9868-15)/30)*30+15=345,-15,INT((C9868-15)/30)*30+15)</f>
        <v>75</v>
      </c>
    </row>
    <row r="9869" customFormat="false" ht="12.8" hidden="false" customHeight="false" outlineLevel="0" collapsed="false">
      <c r="A9869" s="2" t="s">
        <v>12956</v>
      </c>
      <c r="B9869" s="1" t="n">
        <v>1.5</v>
      </c>
      <c r="C9869" s="1" t="n">
        <v>130</v>
      </c>
      <c r="D9869" s="1" t="n">
        <v>1.2402475681</v>
      </c>
      <c r="E9869" s="1" t="n">
        <v>134.9917683518</v>
      </c>
      <c r="F9869" s="1" t="n">
        <f aca="false">IF(ISNUMBER(B9869),IF(B9869&lt;6,0,IF(B9869&lt;12,6,12)),"")</f>
        <v>0</v>
      </c>
      <c r="G9869" s="1" t="n">
        <f aca="false">IF(INT((C9869-15)/30)*30+15=345,-15,INT((C9869-15)/30)*30+15)</f>
        <v>105</v>
      </c>
    </row>
    <row r="9870" customFormat="false" ht="12.8" hidden="false" customHeight="false" outlineLevel="0" collapsed="false">
      <c r="A9870" s="2" t="s">
        <v>12958</v>
      </c>
      <c r="B9870" s="1" t="n">
        <v>1.5</v>
      </c>
      <c r="C9870" s="1" t="n">
        <v>90</v>
      </c>
      <c r="D9870" s="1" t="n">
        <v>1.9453798286</v>
      </c>
      <c r="E9870" s="1" t="n">
        <v>90.4041899671</v>
      </c>
      <c r="F9870" s="1" t="n">
        <f aca="false">IF(ISNUMBER(B9870),IF(B9870&lt;6,0,IF(B9870&lt;12,6,12)),"")</f>
        <v>0</v>
      </c>
      <c r="G9870" s="1" t="n">
        <f aca="false">IF(INT((C9870-15)/30)*30+15=345,-15,INT((C9870-15)/30)*30+15)</f>
        <v>75</v>
      </c>
    </row>
    <row r="9871" customFormat="false" ht="12.8" hidden="false" customHeight="false" outlineLevel="0" collapsed="false">
      <c r="A9871" s="2" t="s">
        <v>12960</v>
      </c>
      <c r="B9871" s="1" t="n">
        <v>1.5</v>
      </c>
      <c r="C9871" s="1" t="n">
        <v>360</v>
      </c>
      <c r="D9871" s="1" t="n">
        <v>1.1700316593</v>
      </c>
      <c r="E9871" s="1" t="n">
        <v>362.1837637015</v>
      </c>
      <c r="F9871" s="1" t="n">
        <f aca="false">IF(ISNUMBER(B9871),IF(B9871&lt;6,0,IF(B9871&lt;12,6,12)),"")</f>
        <v>0</v>
      </c>
      <c r="G9871" s="1" t="n">
        <f aca="false">IF(INT((C9871-15)/30)*30+15=345,-15,INT((C9871-15)/30)*30+15)</f>
        <v>-15</v>
      </c>
    </row>
    <row r="9872" customFormat="false" ht="12.8" hidden="false" customHeight="false" outlineLevel="0" collapsed="false">
      <c r="A9872" s="2" t="s">
        <v>12963</v>
      </c>
      <c r="B9872" s="1" t="n">
        <v>2.6</v>
      </c>
      <c r="C9872" s="1" t="n">
        <v>40</v>
      </c>
      <c r="D9872" s="1" t="n">
        <v>1.9353537791</v>
      </c>
      <c r="E9872" s="1" t="n">
        <v>35.5680336407</v>
      </c>
      <c r="F9872" s="1" t="n">
        <f aca="false">IF(ISNUMBER(B9872),IF(B9872&lt;6,0,IF(B9872&lt;12,6,12)),"")</f>
        <v>0</v>
      </c>
      <c r="G9872" s="1" t="n">
        <f aca="false">IF(INT((C9872-15)/30)*30+15=345,-15,INT((C9872-15)/30)*30+15)</f>
        <v>15</v>
      </c>
    </row>
    <row r="9873" customFormat="false" ht="12.8" hidden="false" customHeight="false" outlineLevel="0" collapsed="false">
      <c r="A9873" s="2" t="s">
        <v>12964</v>
      </c>
      <c r="B9873" s="1" t="n">
        <v>2.1</v>
      </c>
      <c r="C9873" s="1" t="n">
        <v>60</v>
      </c>
      <c r="D9873" s="1" t="n">
        <v>2.2220034766</v>
      </c>
      <c r="E9873" s="1" t="n">
        <v>59.913689387</v>
      </c>
      <c r="F9873" s="1" t="n">
        <f aca="false">IF(ISNUMBER(B9873),IF(B9873&lt;6,0,IF(B9873&lt;12,6,12)),"")</f>
        <v>0</v>
      </c>
      <c r="G9873" s="1" t="n">
        <f aca="false">IF(INT((C9873-15)/30)*30+15=345,-15,INT((C9873-15)/30)*30+15)</f>
        <v>45</v>
      </c>
    </row>
    <row r="9874" customFormat="false" ht="12.8" hidden="false" customHeight="false" outlineLevel="0" collapsed="false">
      <c r="A9874" s="2" t="s">
        <v>12965</v>
      </c>
      <c r="B9874" s="1" t="n">
        <v>1.5</v>
      </c>
      <c r="C9874" s="1" t="n">
        <v>60</v>
      </c>
      <c r="D9874" s="1" t="n">
        <v>1.7862920277</v>
      </c>
      <c r="E9874" s="1" t="n">
        <v>56.0511050769</v>
      </c>
      <c r="F9874" s="1" t="n">
        <f aca="false">IF(ISNUMBER(B9874),IF(B9874&lt;6,0,IF(B9874&lt;12,6,12)),"")</f>
        <v>0</v>
      </c>
      <c r="G9874" s="1" t="n">
        <f aca="false">IF(INT((C9874-15)/30)*30+15=345,-15,INT((C9874-15)/30)*30+15)</f>
        <v>45</v>
      </c>
    </row>
    <row r="9875" customFormat="false" ht="12.8" hidden="false" customHeight="false" outlineLevel="0" collapsed="false">
      <c r="A9875" s="2" t="s">
        <v>12966</v>
      </c>
      <c r="B9875" s="1" t="n">
        <v>1.5</v>
      </c>
      <c r="C9875" s="1" t="n">
        <v>50</v>
      </c>
      <c r="D9875" s="1" t="n">
        <v>1.7424323573</v>
      </c>
      <c r="E9875" s="1" t="n">
        <v>46.6845135461</v>
      </c>
      <c r="F9875" s="1" t="n">
        <f aca="false">IF(ISNUMBER(B9875),IF(B9875&lt;6,0,IF(B9875&lt;12,6,12)),"")</f>
        <v>0</v>
      </c>
      <c r="G9875" s="1" t="n">
        <f aca="false">IF(INT((C9875-15)/30)*30+15=345,-15,INT((C9875-15)/30)*30+15)</f>
        <v>45</v>
      </c>
    </row>
    <row r="9876" customFormat="false" ht="12.8" hidden="false" customHeight="false" outlineLevel="0" collapsed="false">
      <c r="A9876" s="2" t="s">
        <v>12967</v>
      </c>
      <c r="B9876" s="1" t="n">
        <v>1.5</v>
      </c>
      <c r="C9876" s="1" t="n">
        <v>30</v>
      </c>
      <c r="D9876" s="1" t="n">
        <v>1.4171227217</v>
      </c>
      <c r="E9876" s="1" t="n">
        <v>28.9746175683</v>
      </c>
      <c r="F9876" s="1" t="n">
        <f aca="false">IF(ISNUMBER(B9876),IF(B9876&lt;6,0,IF(B9876&lt;12,6,12)),"")</f>
        <v>0</v>
      </c>
      <c r="G9876" s="1" t="n">
        <f aca="false">IF(INT((C9876-15)/30)*30+15=345,-15,INT((C9876-15)/30)*30+15)</f>
        <v>15</v>
      </c>
    </row>
    <row r="9877" customFormat="false" ht="12.8" hidden="false" customHeight="false" outlineLevel="0" collapsed="false">
      <c r="A9877" s="2" t="s">
        <v>12968</v>
      </c>
      <c r="B9877" s="1" t="n">
        <v>1</v>
      </c>
      <c r="C9877" s="1" t="n">
        <v>40</v>
      </c>
      <c r="D9877" s="1" t="n">
        <v>1.6876929803</v>
      </c>
      <c r="E9877" s="1" t="n">
        <v>36.4435014036</v>
      </c>
      <c r="F9877" s="1" t="n">
        <f aca="false">IF(ISNUMBER(B9877),IF(B9877&lt;6,0,IF(B9877&lt;12,6,12)),"")</f>
        <v>0</v>
      </c>
      <c r="G9877" s="1" t="n">
        <f aca="false">IF(INT((C9877-15)/30)*30+15=345,-15,INT((C9877-15)/30)*30+15)</f>
        <v>15</v>
      </c>
    </row>
    <row r="9878" customFormat="false" ht="12.8" hidden="false" customHeight="false" outlineLevel="0" collapsed="false">
      <c r="A9878" s="2" t="s">
        <v>12969</v>
      </c>
      <c r="B9878" s="1" t="n">
        <v>1.5</v>
      </c>
      <c r="C9878" s="1" t="n">
        <v>40</v>
      </c>
      <c r="D9878" s="1" t="n">
        <v>2.2542152591</v>
      </c>
      <c r="E9878" s="1" t="n">
        <v>41.0851730919</v>
      </c>
      <c r="F9878" s="1" t="n">
        <f aca="false">IF(ISNUMBER(B9878),IF(B9878&lt;6,0,IF(B9878&lt;12,6,12)),"")</f>
        <v>0</v>
      </c>
      <c r="G9878" s="1" t="n">
        <f aca="false">IF(INT((C9878-15)/30)*30+15=345,-15,INT((C9878-15)/30)*30+15)</f>
        <v>15</v>
      </c>
    </row>
    <row r="9879" customFormat="false" ht="12.8" hidden="false" customHeight="false" outlineLevel="0" collapsed="false">
      <c r="A9879" s="2" t="s">
        <v>12970</v>
      </c>
      <c r="B9879" s="1" t="n">
        <v>2.6</v>
      </c>
      <c r="C9879" s="1" t="n">
        <v>320</v>
      </c>
      <c r="D9879" s="1" t="n">
        <v>2.0655147963</v>
      </c>
      <c r="E9879" s="1" t="n">
        <v>317.7756091207</v>
      </c>
      <c r="F9879" s="1" t="n">
        <f aca="false">IF(ISNUMBER(B9879),IF(B9879&lt;6,0,IF(B9879&lt;12,6,12)),"")</f>
        <v>0</v>
      </c>
      <c r="G9879" s="1" t="n">
        <f aca="false">IF(INT((C9879-15)/30)*30+15=345,-15,INT((C9879-15)/30)*30+15)</f>
        <v>315</v>
      </c>
    </row>
    <row r="9880" customFormat="false" ht="12.8" hidden="false" customHeight="false" outlineLevel="0" collapsed="false">
      <c r="A9880" s="2" t="s">
        <v>12971</v>
      </c>
      <c r="B9880" s="1" t="n">
        <v>2.6</v>
      </c>
      <c r="C9880" s="1" t="n">
        <v>320</v>
      </c>
      <c r="D9880" s="1" t="n">
        <v>2.2385304886</v>
      </c>
      <c r="E9880" s="1" t="n">
        <v>320.9074577293</v>
      </c>
      <c r="F9880" s="1" t="n">
        <f aca="false">IF(ISNUMBER(B9880),IF(B9880&lt;6,0,IF(B9880&lt;12,6,12)),"")</f>
        <v>0</v>
      </c>
      <c r="G9880" s="1" t="n">
        <f aca="false">IF(INT((C9880-15)/30)*30+15=345,-15,INT((C9880-15)/30)*30+15)</f>
        <v>315</v>
      </c>
    </row>
    <row r="9881" customFormat="false" ht="12.8" hidden="false" customHeight="false" outlineLevel="0" collapsed="false">
      <c r="A9881" s="2" t="s">
        <v>12972</v>
      </c>
      <c r="B9881" s="1" t="n">
        <v>2.6</v>
      </c>
      <c r="C9881" s="1" t="n">
        <v>320</v>
      </c>
      <c r="D9881" s="1" t="n">
        <v>2.1723640961</v>
      </c>
      <c r="E9881" s="1" t="n">
        <v>323.7936197757</v>
      </c>
      <c r="F9881" s="1" t="n">
        <f aca="false">IF(ISNUMBER(B9881),IF(B9881&lt;6,0,IF(B9881&lt;12,6,12)),"")</f>
        <v>0</v>
      </c>
      <c r="G9881" s="1" t="n">
        <f aca="false">IF(INT((C9881-15)/30)*30+15=345,-15,INT((C9881-15)/30)*30+15)</f>
        <v>315</v>
      </c>
    </row>
    <row r="9882" customFormat="false" ht="12.8" hidden="false" customHeight="false" outlineLevel="0" collapsed="false">
      <c r="A9882" s="2" t="s">
        <v>12973</v>
      </c>
      <c r="B9882" s="1" t="n">
        <v>2.1</v>
      </c>
      <c r="C9882" s="1" t="n">
        <v>330</v>
      </c>
      <c r="D9882" s="1" t="n">
        <v>1.2158885607</v>
      </c>
      <c r="E9882" s="1" t="n">
        <v>333.7134750094</v>
      </c>
      <c r="F9882" s="1" t="n">
        <f aca="false">IF(ISNUMBER(B9882),IF(B9882&lt;6,0,IF(B9882&lt;12,6,12)),"")</f>
        <v>0</v>
      </c>
      <c r="G9882" s="1" t="n">
        <f aca="false">IF(INT((C9882-15)/30)*30+15=345,-15,INT((C9882-15)/30)*30+15)</f>
        <v>315</v>
      </c>
    </row>
    <row r="9883" customFormat="false" ht="12.8" hidden="false" customHeight="false" outlineLevel="0" collapsed="false">
      <c r="A9883" s="2" t="s">
        <v>12974</v>
      </c>
      <c r="B9883" s="1" t="n">
        <v>2.1</v>
      </c>
      <c r="C9883" s="1" t="n">
        <v>320</v>
      </c>
      <c r="D9883" s="1" t="n">
        <v>1.2061094129</v>
      </c>
      <c r="E9883" s="1" t="n">
        <v>324.1863357485</v>
      </c>
      <c r="F9883" s="1" t="n">
        <f aca="false">IF(ISNUMBER(B9883),IF(B9883&lt;6,0,IF(B9883&lt;12,6,12)),"")</f>
        <v>0</v>
      </c>
      <c r="G9883" s="1" t="n">
        <f aca="false">IF(INT((C9883-15)/30)*30+15=345,-15,INT((C9883-15)/30)*30+15)</f>
        <v>315</v>
      </c>
    </row>
    <row r="9884" customFormat="false" ht="12.8" hidden="false" customHeight="false" outlineLevel="0" collapsed="false">
      <c r="A9884" s="2" t="s">
        <v>12975</v>
      </c>
      <c r="B9884" s="1" t="n">
        <v>2.1</v>
      </c>
      <c r="C9884" s="1" t="n">
        <v>330</v>
      </c>
      <c r="D9884" s="1" t="n">
        <v>2.8254532832</v>
      </c>
      <c r="E9884" s="1" t="n">
        <v>330.7428589021</v>
      </c>
      <c r="F9884" s="1" t="n">
        <f aca="false">IF(ISNUMBER(B9884),IF(B9884&lt;6,0,IF(B9884&lt;12,6,12)),"")</f>
        <v>0</v>
      </c>
      <c r="G9884" s="1" t="n">
        <f aca="false">IF(INT((C9884-15)/30)*30+15=345,-15,INT((C9884-15)/30)*30+15)</f>
        <v>315</v>
      </c>
    </row>
    <row r="9885" customFormat="false" ht="12.8" hidden="false" customHeight="false" outlineLevel="0" collapsed="false">
      <c r="A9885" s="2" t="s">
        <v>12976</v>
      </c>
      <c r="B9885" s="1" t="n">
        <v>2.6</v>
      </c>
      <c r="C9885" s="1" t="n">
        <v>330</v>
      </c>
      <c r="D9885" s="1" t="n">
        <v>2.3714014072</v>
      </c>
      <c r="E9885" s="1" t="n">
        <v>329.3316019326</v>
      </c>
      <c r="F9885" s="1" t="n">
        <f aca="false">IF(ISNUMBER(B9885),IF(B9885&lt;6,0,IF(B9885&lt;12,6,12)),"")</f>
        <v>0</v>
      </c>
      <c r="G9885" s="1" t="n">
        <f aca="false">IF(INT((C9885-15)/30)*30+15=345,-15,INT((C9885-15)/30)*30+15)</f>
        <v>315</v>
      </c>
    </row>
    <row r="9886" customFormat="false" ht="12.8" hidden="false" customHeight="false" outlineLevel="0" collapsed="false">
      <c r="A9886" s="2" t="s">
        <v>12981</v>
      </c>
      <c r="B9886" s="1" t="n">
        <v>2.1</v>
      </c>
      <c r="C9886" s="1" t="n">
        <v>260</v>
      </c>
      <c r="D9886" s="1" t="n">
        <v>1.4001393029</v>
      </c>
      <c r="E9886" s="1" t="n">
        <v>260.2832110063</v>
      </c>
      <c r="F9886" s="1" t="n">
        <f aca="false">IF(ISNUMBER(B9886),IF(B9886&lt;6,0,IF(B9886&lt;12,6,12)),"")</f>
        <v>0</v>
      </c>
      <c r="G9886" s="1" t="n">
        <f aca="false">IF(INT((C9886-15)/30)*30+15=345,-15,INT((C9886-15)/30)*30+15)</f>
        <v>255</v>
      </c>
    </row>
    <row r="9887" customFormat="false" ht="12.8" hidden="false" customHeight="false" outlineLevel="0" collapsed="false">
      <c r="A9887" s="2" t="s">
        <v>12982</v>
      </c>
      <c r="B9887" s="1" t="n">
        <v>2.1</v>
      </c>
      <c r="C9887" s="1" t="n">
        <v>260</v>
      </c>
      <c r="D9887" s="1" t="n">
        <v>2.9750819871</v>
      </c>
      <c r="E9887" s="1" t="n">
        <v>263.4730721009</v>
      </c>
      <c r="F9887" s="1" t="n">
        <f aca="false">IF(ISNUMBER(B9887),IF(B9887&lt;6,0,IF(B9887&lt;12,6,12)),"")</f>
        <v>0</v>
      </c>
      <c r="G9887" s="1" t="n">
        <f aca="false">IF(INT((C9887-15)/30)*30+15=345,-15,INT((C9887-15)/30)*30+15)</f>
        <v>255</v>
      </c>
    </row>
    <row r="9888" customFormat="false" ht="12.8" hidden="false" customHeight="false" outlineLevel="0" collapsed="false">
      <c r="A9888" s="2" t="s">
        <v>12984</v>
      </c>
      <c r="B9888" s="1" t="n">
        <v>1.5</v>
      </c>
      <c r="C9888" s="1" t="n">
        <v>280</v>
      </c>
      <c r="D9888" s="1" t="n">
        <v>2.0473102327</v>
      </c>
      <c r="E9888" s="1" t="n">
        <v>280.7588994107</v>
      </c>
      <c r="F9888" s="1" t="n">
        <f aca="false">IF(ISNUMBER(B9888),IF(B9888&lt;6,0,IF(B9888&lt;12,6,12)),"")</f>
        <v>0</v>
      </c>
      <c r="G9888" s="1" t="n">
        <f aca="false">IF(INT((C9888-15)/30)*30+15=345,-15,INT((C9888-15)/30)*30+15)</f>
        <v>255</v>
      </c>
    </row>
    <row r="9889" customFormat="false" ht="12.8" hidden="false" customHeight="false" outlineLevel="0" collapsed="false">
      <c r="A9889" s="2" t="s">
        <v>12988</v>
      </c>
      <c r="B9889" s="1" t="n">
        <v>2.1</v>
      </c>
      <c r="C9889" s="1" t="n">
        <v>230</v>
      </c>
      <c r="D9889" s="1" t="n">
        <v>1.5689505459</v>
      </c>
      <c r="E9889" s="1" t="n">
        <v>234.5409146324</v>
      </c>
      <c r="F9889" s="1" t="n">
        <f aca="false">IF(ISNUMBER(B9889),IF(B9889&lt;6,0,IF(B9889&lt;12,6,12)),"")</f>
        <v>0</v>
      </c>
      <c r="G9889" s="1" t="n">
        <f aca="false">IF(INT((C9889-15)/30)*30+15=345,-15,INT((C9889-15)/30)*30+15)</f>
        <v>225</v>
      </c>
    </row>
    <row r="9890" customFormat="false" ht="12.8" hidden="false" customHeight="false" outlineLevel="0" collapsed="false">
      <c r="A9890" s="2" t="s">
        <v>12989</v>
      </c>
      <c r="B9890" s="1" t="n">
        <v>2.1</v>
      </c>
      <c r="C9890" s="1" t="n">
        <v>240</v>
      </c>
      <c r="D9890" s="1" t="n">
        <v>2.9794919737</v>
      </c>
      <c r="E9890" s="1" t="n">
        <v>236.6985566821</v>
      </c>
      <c r="F9890" s="1" t="n">
        <f aca="false">IF(ISNUMBER(B9890),IF(B9890&lt;6,0,IF(B9890&lt;12,6,12)),"")</f>
        <v>0</v>
      </c>
      <c r="G9890" s="1" t="n">
        <f aca="false">IF(INT((C9890-15)/30)*30+15=345,-15,INT((C9890-15)/30)*30+15)</f>
        <v>225</v>
      </c>
    </row>
    <row r="9891" customFormat="false" ht="12.8" hidden="false" customHeight="false" outlineLevel="0" collapsed="false">
      <c r="A9891" s="2" t="s">
        <v>12991</v>
      </c>
      <c r="B9891" s="1" t="n">
        <v>1.5</v>
      </c>
      <c r="C9891" s="1" t="n">
        <v>270</v>
      </c>
      <c r="D9891" s="1" t="n">
        <v>1.8613636666</v>
      </c>
      <c r="E9891" s="1" t="n">
        <v>268.7416085438</v>
      </c>
      <c r="F9891" s="1" t="n">
        <f aca="false">IF(ISNUMBER(B9891),IF(B9891&lt;6,0,IF(B9891&lt;12,6,12)),"")</f>
        <v>0</v>
      </c>
      <c r="G9891" s="1" t="n">
        <f aca="false">IF(INT((C9891-15)/30)*30+15=345,-15,INT((C9891-15)/30)*30+15)</f>
        <v>255</v>
      </c>
    </row>
    <row r="9892" customFormat="false" ht="12.8" hidden="false" customHeight="false" outlineLevel="0" collapsed="false">
      <c r="A9892" s="2" t="s">
        <v>12992</v>
      </c>
      <c r="B9892" s="1" t="n">
        <v>1.5</v>
      </c>
      <c r="C9892" s="1" t="n">
        <v>270</v>
      </c>
      <c r="D9892" s="1" t="n">
        <v>1.4350668998</v>
      </c>
      <c r="E9892" s="1" t="n">
        <v>270.517129472</v>
      </c>
      <c r="F9892" s="1" t="n">
        <f aca="false">IF(ISNUMBER(B9892),IF(B9892&lt;6,0,IF(B9892&lt;12,6,12)),"")</f>
        <v>0</v>
      </c>
      <c r="G9892" s="1" t="n">
        <f aca="false">IF(INT((C9892-15)/30)*30+15=345,-15,INT((C9892-15)/30)*30+15)</f>
        <v>255</v>
      </c>
    </row>
    <row r="9893" customFormat="false" ht="12.8" hidden="false" customHeight="false" outlineLevel="0" collapsed="false">
      <c r="A9893" s="2" t="s">
        <v>12995</v>
      </c>
      <c r="B9893" s="1" t="n">
        <v>1.5</v>
      </c>
      <c r="C9893" s="1" t="n">
        <v>190</v>
      </c>
      <c r="D9893" s="1" t="n">
        <v>0.907988681</v>
      </c>
      <c r="E9893" s="1" t="n">
        <v>188.9386950573</v>
      </c>
      <c r="F9893" s="1" t="n">
        <f aca="false">IF(ISNUMBER(B9893),IF(B9893&lt;6,0,IF(B9893&lt;12,6,12)),"")</f>
        <v>0</v>
      </c>
      <c r="G9893" s="1" t="n">
        <f aca="false">IF(INT((C9893-15)/30)*30+15=345,-15,INT((C9893-15)/30)*30+15)</f>
        <v>165</v>
      </c>
    </row>
    <row r="9894" customFormat="false" ht="12.8" hidden="false" customHeight="false" outlineLevel="0" collapsed="false">
      <c r="A9894" s="2" t="s">
        <v>12996</v>
      </c>
      <c r="B9894" s="1" t="n">
        <v>1.5</v>
      </c>
      <c r="C9894" s="1" t="n">
        <v>200</v>
      </c>
      <c r="D9894" s="1" t="n">
        <v>1.0803359542</v>
      </c>
      <c r="E9894" s="1" t="n">
        <v>203.2538242592</v>
      </c>
      <c r="F9894" s="1" t="n">
        <f aca="false">IF(ISNUMBER(B9894),IF(B9894&lt;6,0,IF(B9894&lt;12,6,12)),"")</f>
        <v>0</v>
      </c>
      <c r="G9894" s="1" t="n">
        <f aca="false">IF(INT((C9894-15)/30)*30+15=345,-15,INT((C9894-15)/30)*30+15)</f>
        <v>195</v>
      </c>
    </row>
    <row r="9895" customFormat="false" ht="12.8" hidden="false" customHeight="false" outlineLevel="0" collapsed="false">
      <c r="A9895" s="2" t="s">
        <v>13005</v>
      </c>
      <c r="B9895" s="1" t="n">
        <v>1.5</v>
      </c>
      <c r="C9895" s="1" t="n">
        <v>110</v>
      </c>
      <c r="D9895" s="1" t="n">
        <v>2.1402425012</v>
      </c>
      <c r="E9895" s="1" t="n">
        <v>113.7326588016</v>
      </c>
      <c r="F9895" s="1" t="n">
        <f aca="false">IF(ISNUMBER(B9895),IF(B9895&lt;6,0,IF(B9895&lt;12,6,12)),"")</f>
        <v>0</v>
      </c>
      <c r="G9895" s="1" t="n">
        <f aca="false">IF(INT((C9895-15)/30)*30+15=345,-15,INT((C9895-15)/30)*30+15)</f>
        <v>105</v>
      </c>
    </row>
    <row r="9896" customFormat="false" ht="12.8" hidden="false" customHeight="false" outlineLevel="0" collapsed="false">
      <c r="A9896" s="2" t="s">
        <v>13006</v>
      </c>
      <c r="B9896" s="1" t="n">
        <v>1.5</v>
      </c>
      <c r="C9896" s="1" t="n">
        <v>120</v>
      </c>
      <c r="D9896" s="1" t="n">
        <v>1.2201431007</v>
      </c>
      <c r="E9896" s="1" t="n">
        <v>120.525099705</v>
      </c>
      <c r="F9896" s="1" t="n">
        <f aca="false">IF(ISNUMBER(B9896),IF(B9896&lt;6,0,IF(B9896&lt;12,6,12)),"")</f>
        <v>0</v>
      </c>
      <c r="G9896" s="1" t="n">
        <f aca="false">IF(INT((C9896-15)/30)*30+15=345,-15,INT((C9896-15)/30)*30+15)</f>
        <v>105</v>
      </c>
    </row>
    <row r="9897" customFormat="false" ht="12.8" hidden="false" customHeight="false" outlineLevel="0" collapsed="false">
      <c r="A9897" s="2" t="s">
        <v>13007</v>
      </c>
      <c r="B9897" s="1" t="n">
        <v>2.1</v>
      </c>
      <c r="C9897" s="1" t="n">
        <v>80</v>
      </c>
      <c r="D9897" s="1" t="n">
        <v>2.7722801081</v>
      </c>
      <c r="E9897" s="1" t="n">
        <v>84.7842714749</v>
      </c>
      <c r="F9897" s="1" t="n">
        <f aca="false">IF(ISNUMBER(B9897),IF(B9897&lt;6,0,IF(B9897&lt;12,6,12)),"")</f>
        <v>0</v>
      </c>
      <c r="G9897" s="1" t="n">
        <f aca="false">IF(INT((C9897-15)/30)*30+15=345,-15,INT((C9897-15)/30)*30+15)</f>
        <v>75</v>
      </c>
    </row>
    <row r="9898" customFormat="false" ht="12.8" hidden="false" customHeight="false" outlineLevel="0" collapsed="false">
      <c r="A9898" s="2" t="s">
        <v>13009</v>
      </c>
      <c r="B9898" s="1" t="n">
        <v>2.1</v>
      </c>
      <c r="C9898" s="1" t="n">
        <v>90</v>
      </c>
      <c r="D9898" s="1" t="n">
        <v>1.3820422072</v>
      </c>
      <c r="E9898" s="1" t="n">
        <v>93.7837117841</v>
      </c>
      <c r="F9898" s="1" t="n">
        <f aca="false">IF(ISNUMBER(B9898),IF(B9898&lt;6,0,IF(B9898&lt;12,6,12)),"")</f>
        <v>0</v>
      </c>
      <c r="G9898" s="1" t="n">
        <f aca="false">IF(INT((C9898-15)/30)*30+15=345,-15,INT((C9898-15)/30)*30+15)</f>
        <v>75</v>
      </c>
    </row>
    <row r="9899" customFormat="false" ht="12.8" hidden="false" customHeight="false" outlineLevel="0" collapsed="false">
      <c r="A9899" s="2" t="s">
        <v>13010</v>
      </c>
      <c r="B9899" s="1" t="n">
        <v>2.1</v>
      </c>
      <c r="C9899" s="1" t="n">
        <v>80</v>
      </c>
      <c r="D9899" s="1" t="n">
        <v>2.5281043545</v>
      </c>
      <c r="E9899" s="1" t="n">
        <v>76.0771226697</v>
      </c>
      <c r="F9899" s="1" t="n">
        <f aca="false">IF(ISNUMBER(B9899),IF(B9899&lt;6,0,IF(B9899&lt;12,6,12)),"")</f>
        <v>0</v>
      </c>
      <c r="G9899" s="1" t="n">
        <f aca="false">IF(INT((C9899-15)/30)*30+15=345,-15,INT((C9899-15)/30)*30+15)</f>
        <v>75</v>
      </c>
    </row>
    <row r="9900" customFormat="false" ht="12.8" hidden="false" customHeight="false" outlineLevel="0" collapsed="false">
      <c r="A9900" s="2" t="s">
        <v>13013</v>
      </c>
      <c r="B9900" s="1" t="n">
        <v>1.5</v>
      </c>
      <c r="C9900" s="1" t="n">
        <v>60</v>
      </c>
      <c r="D9900" s="1" t="n">
        <v>2.3700758722</v>
      </c>
      <c r="E9900" s="1" t="n">
        <v>60.2082329616</v>
      </c>
      <c r="F9900" s="1" t="n">
        <f aca="false">IF(ISNUMBER(B9900),IF(B9900&lt;6,0,IF(B9900&lt;12,6,12)),"")</f>
        <v>0</v>
      </c>
      <c r="G9900" s="1" t="n">
        <f aca="false">IF(INT((C9900-15)/30)*30+15=345,-15,INT((C9900-15)/30)*30+15)</f>
        <v>45</v>
      </c>
    </row>
    <row r="9901" customFormat="false" ht="12.8" hidden="false" customHeight="false" outlineLevel="0" collapsed="false">
      <c r="A9901" s="2" t="s">
        <v>13014</v>
      </c>
      <c r="B9901" s="1" t="n">
        <v>2.1</v>
      </c>
      <c r="C9901" s="1" t="n">
        <v>60</v>
      </c>
      <c r="D9901" s="1" t="n">
        <v>2.4024761239</v>
      </c>
      <c r="E9901" s="1" t="n">
        <v>59.5859158249</v>
      </c>
      <c r="F9901" s="1" t="n">
        <f aca="false">IF(ISNUMBER(B9901),IF(B9901&lt;6,0,IF(B9901&lt;12,6,12)),"")</f>
        <v>0</v>
      </c>
      <c r="G9901" s="1" t="n">
        <f aca="false">IF(INT((C9901-15)/30)*30+15=345,-15,INT((C9901-15)/30)*30+15)</f>
        <v>45</v>
      </c>
    </row>
    <row r="9902" customFormat="false" ht="12.8" hidden="false" customHeight="false" outlineLevel="0" collapsed="false">
      <c r="A9902" s="2" t="s">
        <v>13015</v>
      </c>
      <c r="B9902" s="1" t="n">
        <v>2.1</v>
      </c>
      <c r="C9902" s="1" t="n">
        <v>80</v>
      </c>
      <c r="D9902" s="1" t="n">
        <v>1.1808484135</v>
      </c>
      <c r="E9902" s="1" t="n">
        <v>77.20113975</v>
      </c>
      <c r="F9902" s="1" t="n">
        <f aca="false">IF(ISNUMBER(B9902),IF(B9902&lt;6,0,IF(B9902&lt;12,6,12)),"")</f>
        <v>0</v>
      </c>
      <c r="G9902" s="1" t="n">
        <f aca="false">IF(INT((C9902-15)/30)*30+15=345,-15,INT((C9902-15)/30)*30+15)</f>
        <v>75</v>
      </c>
    </row>
    <row r="9903" customFormat="false" ht="12.8" hidden="false" customHeight="false" outlineLevel="0" collapsed="false">
      <c r="A9903" s="2" t="s">
        <v>13016</v>
      </c>
      <c r="B9903" s="1" t="n">
        <v>1.5</v>
      </c>
      <c r="C9903" s="1" t="n">
        <v>10</v>
      </c>
      <c r="D9903" s="1" t="n">
        <v>2.0158797731</v>
      </c>
      <c r="E9903" s="1" t="n">
        <v>11.0990815097</v>
      </c>
      <c r="F9903" s="1" t="n">
        <f aca="false">IF(ISNUMBER(B9903),IF(B9903&lt;6,0,IF(B9903&lt;12,6,12)),"")</f>
        <v>0</v>
      </c>
      <c r="G9903" s="1" t="n">
        <f aca="false">IF(INT((C9903-15)/30)*30+15=345,-15,INT((C9903-15)/30)*30+15)</f>
        <v>-15</v>
      </c>
    </row>
    <row r="9904" customFormat="false" ht="12.8" hidden="false" customHeight="false" outlineLevel="0" collapsed="false">
      <c r="A9904" s="2" t="s">
        <v>13017</v>
      </c>
      <c r="B9904" s="1" t="n">
        <v>1</v>
      </c>
      <c r="C9904" s="1" t="n">
        <v>40</v>
      </c>
      <c r="D9904" s="1" t="n">
        <v>1.4873319515</v>
      </c>
      <c r="E9904" s="1" t="n">
        <v>44.8948812555</v>
      </c>
      <c r="F9904" s="1" t="n">
        <f aca="false">IF(ISNUMBER(B9904),IF(B9904&lt;6,0,IF(B9904&lt;12,6,12)),"")</f>
        <v>0</v>
      </c>
      <c r="G9904" s="1" t="n">
        <f aca="false">IF(INT((C9904-15)/30)*30+15=345,-15,INT((C9904-15)/30)*30+15)</f>
        <v>15</v>
      </c>
    </row>
    <row r="9905" customFormat="false" ht="12.8" hidden="false" customHeight="false" outlineLevel="0" collapsed="false">
      <c r="A9905" s="2" t="s">
        <v>13018</v>
      </c>
      <c r="B9905" s="1" t="n">
        <v>1.5</v>
      </c>
      <c r="C9905" s="1" t="n">
        <v>160</v>
      </c>
      <c r="D9905" s="1" t="n">
        <v>1.5056499746</v>
      </c>
      <c r="E9905" s="1" t="n">
        <v>156.5674121259</v>
      </c>
      <c r="F9905" s="1" t="n">
        <f aca="false">IF(ISNUMBER(B9905),IF(B9905&lt;6,0,IF(B9905&lt;12,6,12)),"")</f>
        <v>0</v>
      </c>
      <c r="G9905" s="1" t="n">
        <f aca="false">IF(INT((C9905-15)/30)*30+15=345,-15,INT((C9905-15)/30)*30+15)</f>
        <v>135</v>
      </c>
    </row>
    <row r="9906" customFormat="false" ht="12.8" hidden="false" customHeight="false" outlineLevel="0" collapsed="false">
      <c r="A9906" s="2" t="s">
        <v>13021</v>
      </c>
      <c r="B9906" s="1" t="n">
        <v>2.1</v>
      </c>
      <c r="C9906" s="1" t="n">
        <v>20</v>
      </c>
      <c r="D9906" s="1" t="n">
        <v>2.8998389113</v>
      </c>
      <c r="E9906" s="1" t="n">
        <v>15.7884032954</v>
      </c>
      <c r="F9906" s="1" t="n">
        <f aca="false">IF(ISNUMBER(B9906),IF(B9906&lt;6,0,IF(B9906&lt;12,6,12)),"")</f>
        <v>0</v>
      </c>
      <c r="G9906" s="1" t="n">
        <f aca="false">IF(INT((C9906-15)/30)*30+15=345,-15,INT((C9906-15)/30)*30+15)</f>
        <v>15</v>
      </c>
    </row>
    <row r="9907" customFormat="false" ht="12.8" hidden="false" customHeight="false" outlineLevel="0" collapsed="false">
      <c r="A9907" s="2" t="s">
        <v>13022</v>
      </c>
      <c r="B9907" s="1" t="n">
        <v>2.1</v>
      </c>
      <c r="C9907" s="1" t="n">
        <v>30</v>
      </c>
      <c r="D9907" s="1" t="n">
        <v>2.5608876631</v>
      </c>
      <c r="E9907" s="1" t="n">
        <v>31.5287257312</v>
      </c>
      <c r="F9907" s="1" t="n">
        <f aca="false">IF(ISNUMBER(B9907),IF(B9907&lt;6,0,IF(B9907&lt;12,6,12)),"")</f>
        <v>0</v>
      </c>
      <c r="G9907" s="1" t="n">
        <f aca="false">IF(INT((C9907-15)/30)*30+15=345,-15,INT((C9907-15)/30)*30+15)</f>
        <v>15</v>
      </c>
    </row>
    <row r="9908" customFormat="false" ht="12.8" hidden="false" customHeight="false" outlineLevel="0" collapsed="false">
      <c r="A9908" s="2" t="s">
        <v>13023</v>
      </c>
      <c r="B9908" s="1" t="n">
        <v>1.5</v>
      </c>
      <c r="C9908" s="1" t="n">
        <v>20</v>
      </c>
      <c r="D9908" s="1" t="n">
        <v>1.1766033405</v>
      </c>
      <c r="E9908" s="1" t="n">
        <v>15.3214057349</v>
      </c>
      <c r="F9908" s="1" t="n">
        <f aca="false">IF(ISNUMBER(B9908),IF(B9908&lt;6,0,IF(B9908&lt;12,6,12)),"")</f>
        <v>0</v>
      </c>
      <c r="G9908" s="1" t="n">
        <f aca="false">IF(INT((C9908-15)/30)*30+15=345,-15,INT((C9908-15)/30)*30+15)</f>
        <v>15</v>
      </c>
    </row>
    <row r="9909" customFormat="false" ht="12.8" hidden="false" customHeight="false" outlineLevel="0" collapsed="false">
      <c r="A9909" s="2" t="s">
        <v>13024</v>
      </c>
      <c r="B9909" s="1" t="n">
        <v>1.5</v>
      </c>
      <c r="C9909" s="1" t="n">
        <v>30</v>
      </c>
      <c r="D9909" s="1" t="n">
        <v>0.5925786742</v>
      </c>
      <c r="E9909" s="1" t="n">
        <v>29.31065246</v>
      </c>
      <c r="F9909" s="1" t="n">
        <f aca="false">IF(ISNUMBER(B9909),IF(B9909&lt;6,0,IF(B9909&lt;12,6,12)),"")</f>
        <v>0</v>
      </c>
      <c r="G9909" s="1" t="n">
        <f aca="false">IF(INT((C9909-15)/30)*30+15=345,-15,INT((C9909-15)/30)*30+15)</f>
        <v>15</v>
      </c>
    </row>
    <row r="9910" customFormat="false" ht="12.8" hidden="false" customHeight="false" outlineLevel="0" collapsed="false">
      <c r="A9910" s="2" t="s">
        <v>13025</v>
      </c>
      <c r="B9910" s="1" t="n">
        <v>1.5</v>
      </c>
      <c r="C9910" s="1" t="n">
        <v>20</v>
      </c>
      <c r="D9910" s="1" t="n">
        <v>1.6621159823</v>
      </c>
      <c r="E9910" s="1" t="n">
        <v>19.2613719753</v>
      </c>
      <c r="F9910" s="1" t="n">
        <f aca="false">IF(ISNUMBER(B9910),IF(B9910&lt;6,0,IF(B9910&lt;12,6,12)),"")</f>
        <v>0</v>
      </c>
      <c r="G9910" s="1" t="n">
        <f aca="false">IF(INT((C9910-15)/30)*30+15=345,-15,INT((C9910-15)/30)*30+15)</f>
        <v>15</v>
      </c>
    </row>
    <row r="9911" customFormat="false" ht="12.8" hidden="false" customHeight="false" outlineLevel="0" collapsed="false">
      <c r="A9911" s="2" t="s">
        <v>13026</v>
      </c>
      <c r="B9911" s="1" t="n">
        <v>3.1</v>
      </c>
      <c r="C9911" s="1" t="n">
        <v>320</v>
      </c>
      <c r="D9911" s="1" t="n">
        <v>2.5221946471</v>
      </c>
      <c r="E9911" s="1" t="n">
        <v>322.9673500662</v>
      </c>
      <c r="F9911" s="1" t="n">
        <f aca="false">IF(ISNUMBER(B9911),IF(B9911&lt;6,0,IF(B9911&lt;12,6,12)),"")</f>
        <v>0</v>
      </c>
      <c r="G9911" s="1" t="n">
        <f aca="false">IF(INT((C9911-15)/30)*30+15=345,-15,INT((C9911-15)/30)*30+15)</f>
        <v>315</v>
      </c>
    </row>
    <row r="9912" customFormat="false" ht="12.8" hidden="false" customHeight="false" outlineLevel="0" collapsed="false">
      <c r="A9912" s="2" t="s">
        <v>13027</v>
      </c>
      <c r="B9912" s="1" t="n">
        <v>2.6</v>
      </c>
      <c r="C9912" s="1" t="n">
        <v>330</v>
      </c>
      <c r="D9912" s="1" t="n">
        <v>1.9106302498</v>
      </c>
      <c r="E9912" s="1" t="n">
        <v>332.2960940306</v>
      </c>
      <c r="F9912" s="1" t="n">
        <f aca="false">IF(ISNUMBER(B9912),IF(B9912&lt;6,0,IF(B9912&lt;12,6,12)),"")</f>
        <v>0</v>
      </c>
      <c r="G9912" s="1" t="n">
        <f aca="false">IF(INT((C9912-15)/30)*30+15=345,-15,INT((C9912-15)/30)*30+15)</f>
        <v>315</v>
      </c>
    </row>
    <row r="9913" customFormat="false" ht="12.8" hidden="false" customHeight="false" outlineLevel="0" collapsed="false">
      <c r="A9913" s="2" t="s">
        <v>13028</v>
      </c>
      <c r="B9913" s="1" t="n">
        <v>2.6</v>
      </c>
      <c r="C9913" s="1" t="n">
        <v>330</v>
      </c>
      <c r="D9913" s="1" t="n">
        <v>1.7265916904</v>
      </c>
      <c r="E9913" s="1" t="n">
        <v>332.1203435631</v>
      </c>
      <c r="F9913" s="1" t="n">
        <f aca="false">IF(ISNUMBER(B9913),IF(B9913&lt;6,0,IF(B9913&lt;12,6,12)),"")</f>
        <v>0</v>
      </c>
      <c r="G9913" s="1" t="n">
        <f aca="false">IF(INT((C9913-15)/30)*30+15=345,-15,INT((C9913-15)/30)*30+15)</f>
        <v>315</v>
      </c>
    </row>
    <row r="9914" customFormat="false" ht="12.8" hidden="false" customHeight="false" outlineLevel="0" collapsed="false">
      <c r="A9914" s="2" t="s">
        <v>13029</v>
      </c>
      <c r="B9914" s="1" t="n">
        <v>3.1</v>
      </c>
      <c r="C9914" s="1" t="n">
        <v>320</v>
      </c>
      <c r="D9914" s="1" t="n">
        <v>2.1699223969</v>
      </c>
      <c r="E9914" s="1" t="n">
        <v>318.5623080889</v>
      </c>
      <c r="F9914" s="1" t="n">
        <f aca="false">IF(ISNUMBER(B9914),IF(B9914&lt;6,0,IF(B9914&lt;12,6,12)),"")</f>
        <v>0</v>
      </c>
      <c r="G9914" s="1" t="n">
        <f aca="false">IF(INT((C9914-15)/30)*30+15=345,-15,INT((C9914-15)/30)*30+15)</f>
        <v>315</v>
      </c>
    </row>
    <row r="9915" customFormat="false" ht="12.8" hidden="false" customHeight="false" outlineLevel="0" collapsed="false">
      <c r="A9915" s="2" t="s">
        <v>13030</v>
      </c>
      <c r="B9915" s="1" t="n">
        <v>3.1</v>
      </c>
      <c r="C9915" s="1" t="n">
        <v>320</v>
      </c>
      <c r="D9915" s="1" t="n">
        <v>4.0781661713</v>
      </c>
      <c r="E9915" s="1" t="n">
        <v>318.5108827264</v>
      </c>
      <c r="F9915" s="1" t="n">
        <f aca="false">IF(ISNUMBER(B9915),IF(B9915&lt;6,0,IF(B9915&lt;12,6,12)),"")</f>
        <v>0</v>
      </c>
      <c r="G9915" s="1" t="n">
        <f aca="false">IF(INT((C9915-15)/30)*30+15=345,-15,INT((C9915-15)/30)*30+15)</f>
        <v>315</v>
      </c>
    </row>
    <row r="9916" customFormat="false" ht="12.8" hidden="false" customHeight="false" outlineLevel="0" collapsed="false">
      <c r="A9916" s="2" t="s">
        <v>13031</v>
      </c>
      <c r="B9916" s="1" t="n">
        <v>2.1</v>
      </c>
      <c r="C9916" s="1" t="n">
        <v>310</v>
      </c>
      <c r="D9916" s="1" t="n">
        <v>2.2487722332</v>
      </c>
      <c r="E9916" s="1" t="n">
        <v>309.3889884627</v>
      </c>
      <c r="F9916" s="1" t="n">
        <f aca="false">IF(ISNUMBER(B9916),IF(B9916&lt;6,0,IF(B9916&lt;12,6,12)),"")</f>
        <v>0</v>
      </c>
      <c r="G9916" s="1" t="n">
        <f aca="false">IF(INT((C9916-15)/30)*30+15=345,-15,INT((C9916-15)/30)*30+15)</f>
        <v>285</v>
      </c>
    </row>
    <row r="9917" customFormat="false" ht="12.8" hidden="false" customHeight="false" outlineLevel="0" collapsed="false">
      <c r="A9917" s="2" t="s">
        <v>13033</v>
      </c>
      <c r="B9917" s="1" t="n">
        <v>1.5</v>
      </c>
      <c r="C9917" s="1" t="n">
        <v>340</v>
      </c>
      <c r="D9917" s="1" t="n">
        <v>1.1393649769</v>
      </c>
      <c r="E9917" s="1" t="n">
        <v>342.856894182</v>
      </c>
      <c r="F9917" s="1" t="n">
        <f aca="false">IF(ISNUMBER(B9917),IF(B9917&lt;6,0,IF(B9917&lt;12,6,12)),"")</f>
        <v>0</v>
      </c>
      <c r="G9917" s="1" t="n">
        <f aca="false">IF(INT((C9917-15)/30)*30+15=345,-15,INT((C9917-15)/30)*30+15)</f>
        <v>315</v>
      </c>
    </row>
    <row r="9918" customFormat="false" ht="12.8" hidden="false" customHeight="false" outlineLevel="0" collapsed="false">
      <c r="A9918" s="2" t="s">
        <v>13034</v>
      </c>
      <c r="B9918" s="1" t="n">
        <v>2.1</v>
      </c>
      <c r="C9918" s="1" t="n">
        <v>350</v>
      </c>
      <c r="D9918" s="1" t="n">
        <v>1.1320132123</v>
      </c>
      <c r="E9918" s="1" t="n">
        <v>348.632350862</v>
      </c>
      <c r="F9918" s="1" t="n">
        <f aca="false">IF(ISNUMBER(B9918),IF(B9918&lt;6,0,IF(B9918&lt;12,6,12)),"")</f>
        <v>0</v>
      </c>
      <c r="G9918" s="1" t="n">
        <f aca="false">IF(INT((C9918-15)/30)*30+15=345,-15,INT((C9918-15)/30)*30+15)</f>
        <v>-15</v>
      </c>
    </row>
    <row r="9919" customFormat="false" ht="12.8" hidden="false" customHeight="false" outlineLevel="0" collapsed="false">
      <c r="A9919" s="2" t="s">
        <v>13035</v>
      </c>
      <c r="B9919" s="1" t="n">
        <v>1.5</v>
      </c>
      <c r="C9919" s="1" t="n">
        <v>340</v>
      </c>
      <c r="D9919" s="1" t="n">
        <v>2.3815426468</v>
      </c>
      <c r="E9919" s="1" t="n">
        <v>342.2947055264</v>
      </c>
      <c r="F9919" s="1" t="n">
        <f aca="false">IF(ISNUMBER(B9919),IF(B9919&lt;6,0,IF(B9919&lt;12,6,12)),"")</f>
        <v>0</v>
      </c>
      <c r="G9919" s="1" t="n">
        <f aca="false">IF(INT((C9919-15)/30)*30+15=345,-15,INT((C9919-15)/30)*30+15)</f>
        <v>315</v>
      </c>
    </row>
    <row r="9920" customFormat="false" ht="12.8" hidden="false" customHeight="false" outlineLevel="0" collapsed="false">
      <c r="A9920" s="2" t="s">
        <v>13036</v>
      </c>
      <c r="B9920" s="1" t="n">
        <v>1.5</v>
      </c>
      <c r="C9920" s="1" t="n">
        <v>310</v>
      </c>
      <c r="D9920" s="1" t="n">
        <v>1.7519807862</v>
      </c>
      <c r="E9920" s="1" t="n">
        <v>312.7585230209</v>
      </c>
      <c r="F9920" s="1" t="n">
        <f aca="false">IF(ISNUMBER(B9920),IF(B9920&lt;6,0,IF(B9920&lt;12,6,12)),"")</f>
        <v>0</v>
      </c>
      <c r="G9920" s="1" t="n">
        <f aca="false">IF(INT((C9920-15)/30)*30+15=345,-15,INT((C9920-15)/30)*30+15)</f>
        <v>285</v>
      </c>
    </row>
    <row r="9921" customFormat="false" ht="12.8" hidden="false" customHeight="false" outlineLevel="0" collapsed="false">
      <c r="A9921" s="2" t="s">
        <v>13037</v>
      </c>
      <c r="B9921" s="1" t="n">
        <v>1.5</v>
      </c>
      <c r="C9921" s="1" t="n">
        <v>140</v>
      </c>
      <c r="D9921" s="1" t="n">
        <v>1.2144426703</v>
      </c>
      <c r="E9921" s="1" t="n">
        <v>138.3466142952</v>
      </c>
      <c r="F9921" s="1" t="n">
        <f aca="false">IF(ISNUMBER(B9921),IF(B9921&lt;6,0,IF(B9921&lt;12,6,12)),"")</f>
        <v>0</v>
      </c>
      <c r="G9921" s="1" t="n">
        <f aca="false">IF(INT((C9921-15)/30)*30+15=345,-15,INT((C9921-15)/30)*30+15)</f>
        <v>135</v>
      </c>
    </row>
    <row r="9922" customFormat="false" ht="12.8" hidden="false" customHeight="false" outlineLevel="0" collapsed="false">
      <c r="A9922" s="2" t="s">
        <v>13038</v>
      </c>
      <c r="B9922" s="1" t="n">
        <v>1.5</v>
      </c>
      <c r="C9922" s="1" t="n">
        <v>200</v>
      </c>
      <c r="D9922" s="1" t="n">
        <v>1.1605999521</v>
      </c>
      <c r="E9922" s="1" t="n">
        <v>201.734992147</v>
      </c>
      <c r="F9922" s="1" t="n">
        <f aca="false">IF(ISNUMBER(B9922),IF(B9922&lt;6,0,IF(B9922&lt;12,6,12)),"")</f>
        <v>0</v>
      </c>
      <c r="G9922" s="1" t="n">
        <f aca="false">IF(INT((C9922-15)/30)*30+15=345,-15,INT((C9922-15)/30)*30+15)</f>
        <v>195</v>
      </c>
    </row>
    <row r="9923" customFormat="false" ht="12.8" hidden="false" customHeight="false" outlineLevel="0" collapsed="false">
      <c r="A9923" s="2" t="s">
        <v>13039</v>
      </c>
      <c r="B9923" s="1" t="n">
        <v>1</v>
      </c>
      <c r="C9923" s="1" t="n">
        <v>260</v>
      </c>
      <c r="D9923" s="1" t="n">
        <v>0.6080670077</v>
      </c>
      <c r="E9923" s="1" t="n">
        <v>258.8011703314</v>
      </c>
      <c r="F9923" s="1" t="n">
        <f aca="false">IF(ISNUMBER(B9923),IF(B9923&lt;6,0,IF(B9923&lt;12,6,12)),"")</f>
        <v>0</v>
      </c>
      <c r="G9923" s="1" t="n">
        <f aca="false">IF(INT((C9923-15)/30)*30+15=345,-15,INT((C9923-15)/30)*30+15)</f>
        <v>255</v>
      </c>
    </row>
    <row r="9924" customFormat="false" ht="12.8" hidden="false" customHeight="false" outlineLevel="0" collapsed="false">
      <c r="A9924" s="2" t="s">
        <v>13040</v>
      </c>
      <c r="B9924" s="1" t="n">
        <v>2.6</v>
      </c>
      <c r="C9924" s="1" t="n">
        <v>280</v>
      </c>
      <c r="D9924" s="1" t="n">
        <v>2.4173732082</v>
      </c>
      <c r="E9924" s="1" t="n">
        <v>277.5837536412</v>
      </c>
      <c r="F9924" s="1" t="n">
        <f aca="false">IF(ISNUMBER(B9924),IF(B9924&lt;6,0,IF(B9924&lt;12,6,12)),"")</f>
        <v>0</v>
      </c>
      <c r="G9924" s="1" t="n">
        <f aca="false">IF(INT((C9924-15)/30)*30+15=345,-15,INT((C9924-15)/30)*30+15)</f>
        <v>255</v>
      </c>
    </row>
    <row r="9925" customFormat="false" ht="12.8" hidden="false" customHeight="false" outlineLevel="0" collapsed="false">
      <c r="A9925" s="2" t="s">
        <v>13042</v>
      </c>
      <c r="B9925" s="1" t="n">
        <v>1</v>
      </c>
      <c r="C9925" s="1" t="n">
        <v>130</v>
      </c>
      <c r="D9925" s="1" t="n">
        <v>0.6330554094</v>
      </c>
      <c r="E9925" s="1" t="n">
        <v>126.4490303257</v>
      </c>
      <c r="F9925" s="1" t="n">
        <f aca="false">IF(ISNUMBER(B9925),IF(B9925&lt;6,0,IF(B9925&lt;12,6,12)),"")</f>
        <v>0</v>
      </c>
      <c r="G9925" s="1" t="n">
        <f aca="false">IF(INT((C9925-15)/30)*30+15=345,-15,INT((C9925-15)/30)*30+15)</f>
        <v>105</v>
      </c>
    </row>
    <row r="9926" customFormat="false" ht="12.8" hidden="false" customHeight="false" outlineLevel="0" collapsed="false">
      <c r="A9926" s="2" t="s">
        <v>13043</v>
      </c>
      <c r="B9926" s="1" t="n">
        <v>0.5</v>
      </c>
      <c r="C9926" s="1" t="n">
        <v>190</v>
      </c>
      <c r="D9926" s="1" t="n">
        <v>0.551027528</v>
      </c>
      <c r="E9926" s="1" t="n">
        <v>188.3862701734</v>
      </c>
      <c r="F9926" s="1" t="n">
        <f aca="false">IF(ISNUMBER(B9926),IF(B9926&lt;6,0,IF(B9926&lt;12,6,12)),"")</f>
        <v>0</v>
      </c>
      <c r="G9926" s="1" t="n">
        <f aca="false">IF(INT((C9926-15)/30)*30+15=345,-15,INT((C9926-15)/30)*30+15)</f>
        <v>165</v>
      </c>
    </row>
    <row r="9927" customFormat="false" ht="12.8" hidden="false" customHeight="false" outlineLevel="0" collapsed="false">
      <c r="A9927" s="2" t="s">
        <v>13044</v>
      </c>
      <c r="B9927" s="1" t="n">
        <v>0.5</v>
      </c>
      <c r="C9927" s="1" t="n">
        <v>240</v>
      </c>
      <c r="D9927" s="1" t="n">
        <v>0.2030197075</v>
      </c>
      <c r="E9927" s="1" t="n">
        <v>242.0551377605</v>
      </c>
      <c r="F9927" s="1" t="n">
        <f aca="false">IF(ISNUMBER(B9927),IF(B9927&lt;6,0,IF(B9927&lt;12,6,12)),"")</f>
        <v>0</v>
      </c>
      <c r="G9927" s="1" t="n">
        <f aca="false">IF(INT((C9927-15)/30)*30+15=345,-15,INT((C9927-15)/30)*30+15)</f>
        <v>225</v>
      </c>
    </row>
    <row r="9928" customFormat="false" ht="12.8" hidden="false" customHeight="false" outlineLevel="0" collapsed="false">
      <c r="A9928" s="2" t="s">
        <v>13046</v>
      </c>
      <c r="B9928" s="1" t="n">
        <v>1</v>
      </c>
      <c r="C9928" s="1" t="n">
        <v>240</v>
      </c>
      <c r="D9928" s="1" t="n">
        <v>0.1299654762</v>
      </c>
      <c r="E9928" s="1" t="n">
        <v>240.9051425988</v>
      </c>
      <c r="F9928" s="1" t="n">
        <f aca="false">IF(ISNUMBER(B9928),IF(B9928&lt;6,0,IF(B9928&lt;12,6,12)),"")</f>
        <v>0</v>
      </c>
      <c r="G9928" s="1" t="n">
        <f aca="false">IF(INT((C9928-15)/30)*30+15=345,-15,INT((C9928-15)/30)*30+15)</f>
        <v>225</v>
      </c>
    </row>
    <row r="9929" customFormat="false" ht="12.8" hidden="false" customHeight="false" outlineLevel="0" collapsed="false">
      <c r="A9929" s="2" t="s">
        <v>13050</v>
      </c>
      <c r="B9929" s="1" t="n">
        <v>1</v>
      </c>
      <c r="C9929" s="1" t="n">
        <v>280</v>
      </c>
      <c r="D9929" s="1" t="n">
        <v>1.4170891168</v>
      </c>
      <c r="E9929" s="1" t="n">
        <v>276.8731372012</v>
      </c>
      <c r="F9929" s="1" t="n">
        <f aca="false">IF(ISNUMBER(B9929),IF(B9929&lt;6,0,IF(B9929&lt;12,6,12)),"")</f>
        <v>0</v>
      </c>
      <c r="G9929" s="1" t="n">
        <f aca="false">IF(INT((C9929-15)/30)*30+15=345,-15,INT((C9929-15)/30)*30+15)</f>
        <v>255</v>
      </c>
    </row>
    <row r="9930" customFormat="false" ht="12.8" hidden="false" customHeight="false" outlineLevel="0" collapsed="false">
      <c r="A9930" s="2" t="s">
        <v>13051</v>
      </c>
      <c r="B9930" s="1" t="n">
        <v>1.5</v>
      </c>
      <c r="C9930" s="1" t="n">
        <v>280</v>
      </c>
      <c r="D9930" s="1" t="n">
        <v>1.0762967509</v>
      </c>
      <c r="E9930" s="1" t="n">
        <v>277.0783524914</v>
      </c>
      <c r="F9930" s="1" t="n">
        <f aca="false">IF(ISNUMBER(B9930),IF(B9930&lt;6,0,IF(B9930&lt;12,6,12)),"")</f>
        <v>0</v>
      </c>
      <c r="G9930" s="1" t="n">
        <f aca="false">IF(INT((C9930-15)/30)*30+15=345,-15,INT((C9930-15)/30)*30+15)</f>
        <v>255</v>
      </c>
    </row>
    <row r="9931" customFormat="false" ht="12.8" hidden="false" customHeight="false" outlineLevel="0" collapsed="false">
      <c r="A9931" s="2" t="s">
        <v>13052</v>
      </c>
      <c r="B9931" s="1" t="n">
        <v>1</v>
      </c>
      <c r="C9931" s="1" t="n">
        <v>330</v>
      </c>
      <c r="D9931" s="1" t="n">
        <v>0.2491292991</v>
      </c>
      <c r="E9931" s="1" t="n">
        <v>330.4747191328</v>
      </c>
      <c r="F9931" s="1" t="n">
        <f aca="false">IF(ISNUMBER(B9931),IF(B9931&lt;6,0,IF(B9931&lt;12,6,12)),"")</f>
        <v>0</v>
      </c>
      <c r="G9931" s="1" t="n">
        <f aca="false">IF(INT((C9931-15)/30)*30+15=345,-15,INT((C9931-15)/30)*30+15)</f>
        <v>315</v>
      </c>
    </row>
    <row r="9932" customFormat="false" ht="12.8" hidden="false" customHeight="false" outlineLevel="0" collapsed="false">
      <c r="A9932" s="2" t="s">
        <v>13054</v>
      </c>
      <c r="B9932" s="1" t="n">
        <v>1.5</v>
      </c>
      <c r="C9932" s="1" t="n">
        <v>300</v>
      </c>
      <c r="D9932" s="1" t="n">
        <v>1.3124961215</v>
      </c>
      <c r="E9932" s="1" t="n">
        <v>297.4762715492</v>
      </c>
      <c r="F9932" s="1" t="n">
        <f aca="false">IF(ISNUMBER(B9932),IF(B9932&lt;6,0,IF(B9932&lt;12,6,12)),"")</f>
        <v>0</v>
      </c>
      <c r="G9932" s="1" t="n">
        <f aca="false">IF(INT((C9932-15)/30)*30+15=345,-15,INT((C9932-15)/30)*30+15)</f>
        <v>285</v>
      </c>
    </row>
    <row r="9933" customFormat="false" ht="12.8" hidden="false" customHeight="false" outlineLevel="0" collapsed="false">
      <c r="A9933" s="2" t="s">
        <v>13057</v>
      </c>
      <c r="B9933" s="1" t="n">
        <v>1.5</v>
      </c>
      <c r="C9933" s="1" t="n">
        <v>130</v>
      </c>
      <c r="D9933" s="1" t="n">
        <v>2.445520795</v>
      </c>
      <c r="E9933" s="1" t="n">
        <v>126.4997951104</v>
      </c>
      <c r="F9933" s="1" t="n">
        <f aca="false">IF(ISNUMBER(B9933),IF(B9933&lt;6,0,IF(B9933&lt;12,6,12)),"")</f>
        <v>0</v>
      </c>
      <c r="G9933" s="1" t="n">
        <f aca="false">IF(INT((C9933-15)/30)*30+15=345,-15,INT((C9933-15)/30)*30+15)</f>
        <v>105</v>
      </c>
    </row>
    <row r="9934" customFormat="false" ht="12.8" hidden="false" customHeight="false" outlineLevel="0" collapsed="false">
      <c r="A9934" s="2" t="s">
        <v>13058</v>
      </c>
      <c r="B9934" s="1" t="n">
        <v>1</v>
      </c>
      <c r="C9934" s="1" t="n">
        <v>130</v>
      </c>
      <c r="D9934" s="1" t="n">
        <v>0.632578365</v>
      </c>
      <c r="E9934" s="1" t="n">
        <v>127.5740857678</v>
      </c>
      <c r="F9934" s="1" t="n">
        <f aca="false">IF(ISNUMBER(B9934),IF(B9934&lt;6,0,IF(B9934&lt;12,6,12)),"")</f>
        <v>0</v>
      </c>
      <c r="G9934" s="1" t="n">
        <f aca="false">IF(INT((C9934-15)/30)*30+15=345,-15,INT((C9934-15)/30)*30+15)</f>
        <v>105</v>
      </c>
    </row>
    <row r="9935" customFormat="false" ht="12.8" hidden="false" customHeight="false" outlineLevel="0" collapsed="false">
      <c r="A9935" s="2" t="s">
        <v>13060</v>
      </c>
      <c r="B9935" s="1" t="n">
        <v>1.5</v>
      </c>
      <c r="C9935" s="1" t="n">
        <v>110</v>
      </c>
      <c r="D9935" s="1" t="n">
        <v>0.5625414061</v>
      </c>
      <c r="E9935" s="1" t="n">
        <v>107.6977262343</v>
      </c>
      <c r="F9935" s="1" t="n">
        <f aca="false">IF(ISNUMBER(B9935),IF(B9935&lt;6,0,IF(B9935&lt;12,6,12)),"")</f>
        <v>0</v>
      </c>
      <c r="G9935" s="1" t="n">
        <f aca="false">IF(INT((C9935-15)/30)*30+15=345,-15,INT((C9935-15)/30)*30+15)</f>
        <v>105</v>
      </c>
    </row>
    <row r="9936" customFormat="false" ht="12.8" hidden="false" customHeight="false" outlineLevel="0" collapsed="false">
      <c r="A9936" s="2" t="s">
        <v>13067</v>
      </c>
      <c r="B9936" s="1" t="n">
        <v>2.1</v>
      </c>
      <c r="C9936" s="1" t="n">
        <v>130</v>
      </c>
      <c r="D9936" s="1" t="n">
        <v>1.3664656444</v>
      </c>
      <c r="E9936" s="1" t="n">
        <v>133.7128944346</v>
      </c>
      <c r="F9936" s="1" t="n">
        <f aca="false">IF(ISNUMBER(B9936),IF(B9936&lt;6,0,IF(B9936&lt;12,6,12)),"")</f>
        <v>0</v>
      </c>
      <c r="G9936" s="1" t="n">
        <f aca="false">IF(INT((C9936-15)/30)*30+15=345,-15,INT((C9936-15)/30)*30+15)</f>
        <v>105</v>
      </c>
    </row>
    <row r="9937" customFormat="false" ht="12.8" hidden="false" customHeight="false" outlineLevel="0" collapsed="false">
      <c r="A9937" s="2" t="s">
        <v>13068</v>
      </c>
      <c r="B9937" s="1" t="n">
        <v>1.5</v>
      </c>
      <c r="C9937" s="1" t="n">
        <v>10</v>
      </c>
      <c r="D9937" s="1" t="n">
        <v>2.3278705226</v>
      </c>
      <c r="E9937" s="1" t="n">
        <v>7.8877234226</v>
      </c>
      <c r="F9937" s="1" t="n">
        <f aca="false">IF(ISNUMBER(B9937),IF(B9937&lt;6,0,IF(B9937&lt;12,6,12)),"")</f>
        <v>0</v>
      </c>
      <c r="G9937" s="1" t="n">
        <f aca="false">IF(INT((C9937-15)/30)*30+15=345,-15,INT((C9937-15)/30)*30+15)</f>
        <v>-15</v>
      </c>
    </row>
    <row r="9938" customFormat="false" ht="12.8" hidden="false" customHeight="false" outlineLevel="0" collapsed="false">
      <c r="A9938" s="2" t="s">
        <v>13069</v>
      </c>
      <c r="B9938" s="1" t="n">
        <v>2.6</v>
      </c>
      <c r="C9938" s="1" t="n">
        <v>70</v>
      </c>
      <c r="D9938" s="1" t="n">
        <v>2.6085175401</v>
      </c>
      <c r="E9938" s="1" t="n">
        <v>70.9308833326</v>
      </c>
      <c r="F9938" s="1" t="n">
        <f aca="false">IF(ISNUMBER(B9938),IF(B9938&lt;6,0,IF(B9938&lt;12,6,12)),"")</f>
        <v>0</v>
      </c>
      <c r="G9938" s="1" t="n">
        <f aca="false">IF(INT((C9938-15)/30)*30+15=345,-15,INT((C9938-15)/30)*30+15)</f>
        <v>45</v>
      </c>
    </row>
    <row r="9939" customFormat="false" ht="12.8" hidden="false" customHeight="false" outlineLevel="0" collapsed="false">
      <c r="A9939" s="2" t="s">
        <v>13070</v>
      </c>
      <c r="B9939" s="1" t="n">
        <v>2.6</v>
      </c>
      <c r="C9939" s="1" t="n">
        <v>50</v>
      </c>
      <c r="D9939" s="1" t="n">
        <v>3.5118419765</v>
      </c>
      <c r="E9939" s="1" t="n">
        <v>50.1567839994</v>
      </c>
      <c r="F9939" s="1" t="n">
        <f aca="false">IF(ISNUMBER(B9939),IF(B9939&lt;6,0,IF(B9939&lt;12,6,12)),"")</f>
        <v>0</v>
      </c>
      <c r="G9939" s="1" t="n">
        <f aca="false">IF(INT((C9939-15)/30)*30+15=345,-15,INT((C9939-15)/30)*30+15)</f>
        <v>45</v>
      </c>
    </row>
    <row r="9940" customFormat="false" ht="12.8" hidden="false" customHeight="false" outlineLevel="0" collapsed="false">
      <c r="A9940" s="2" t="s">
        <v>13071</v>
      </c>
      <c r="B9940" s="1" t="n">
        <v>2.1</v>
      </c>
      <c r="C9940" s="1" t="n">
        <v>20</v>
      </c>
      <c r="D9940" s="1" t="n">
        <v>2.59521035</v>
      </c>
      <c r="E9940" s="1" t="n">
        <v>23.6015437008</v>
      </c>
      <c r="F9940" s="1" t="n">
        <f aca="false">IF(ISNUMBER(B9940),IF(B9940&lt;6,0,IF(B9940&lt;12,6,12)),"")</f>
        <v>0</v>
      </c>
      <c r="G9940" s="1" t="n">
        <f aca="false">IF(INT((C9940-15)/30)*30+15=345,-15,INT((C9940-15)/30)*30+15)</f>
        <v>15</v>
      </c>
    </row>
    <row r="9941" customFormat="false" ht="12.8" hidden="false" customHeight="false" outlineLevel="0" collapsed="false">
      <c r="A9941" s="2" t="s">
        <v>13072</v>
      </c>
      <c r="B9941" s="1" t="n">
        <v>2.1</v>
      </c>
      <c r="C9941" s="1" t="n">
        <v>30</v>
      </c>
      <c r="D9941" s="1" t="n">
        <v>1.7516214279</v>
      </c>
      <c r="E9941" s="1" t="n">
        <v>27.3636227869</v>
      </c>
      <c r="F9941" s="1" t="n">
        <f aca="false">IF(ISNUMBER(B9941),IF(B9941&lt;6,0,IF(B9941&lt;12,6,12)),"")</f>
        <v>0</v>
      </c>
      <c r="G9941" s="1" t="n">
        <f aca="false">IF(INT((C9941-15)/30)*30+15=345,-15,INT((C9941-15)/30)*30+15)</f>
        <v>15</v>
      </c>
    </row>
    <row r="9942" customFormat="false" ht="12.8" hidden="false" customHeight="false" outlineLevel="0" collapsed="false">
      <c r="A9942" s="2" t="s">
        <v>13073</v>
      </c>
      <c r="B9942" s="1" t="n">
        <v>3.1</v>
      </c>
      <c r="C9942" s="1" t="n">
        <v>30</v>
      </c>
      <c r="D9942" s="1" t="n">
        <v>3.6477763275</v>
      </c>
      <c r="E9942" s="1" t="n">
        <v>25.4386026575</v>
      </c>
      <c r="F9942" s="1" t="n">
        <f aca="false">IF(ISNUMBER(B9942),IF(B9942&lt;6,0,IF(B9942&lt;12,6,12)),"")</f>
        <v>0</v>
      </c>
      <c r="G9942" s="1" t="n">
        <f aca="false">IF(INT((C9942-15)/30)*30+15=345,-15,INT((C9942-15)/30)*30+15)</f>
        <v>15</v>
      </c>
    </row>
    <row r="9943" customFormat="false" ht="12.8" hidden="false" customHeight="false" outlineLevel="0" collapsed="false">
      <c r="A9943" s="2" t="s">
        <v>13074</v>
      </c>
      <c r="B9943" s="1" t="n">
        <v>2.1</v>
      </c>
      <c r="C9943" s="1" t="n">
        <v>40</v>
      </c>
      <c r="D9943" s="1" t="n">
        <v>3.0877172736</v>
      </c>
      <c r="E9943" s="1" t="n">
        <v>40.9274089523</v>
      </c>
      <c r="F9943" s="1" t="n">
        <f aca="false">IF(ISNUMBER(B9943),IF(B9943&lt;6,0,IF(B9943&lt;12,6,12)),"")</f>
        <v>0</v>
      </c>
      <c r="G9943" s="1" t="n">
        <f aca="false">IF(INT((C9943-15)/30)*30+15=345,-15,INT((C9943-15)/30)*30+15)</f>
        <v>15</v>
      </c>
    </row>
    <row r="9944" customFormat="false" ht="12.8" hidden="false" customHeight="false" outlineLevel="0" collapsed="false">
      <c r="A9944" s="2" t="s">
        <v>13075</v>
      </c>
      <c r="B9944" s="1" t="n">
        <v>2.6</v>
      </c>
      <c r="C9944" s="1" t="n">
        <v>30</v>
      </c>
      <c r="D9944" s="1" t="n">
        <v>1.8781718033</v>
      </c>
      <c r="E9944" s="1" t="n">
        <v>32.9340992635</v>
      </c>
      <c r="F9944" s="1" t="n">
        <f aca="false">IF(ISNUMBER(B9944),IF(B9944&lt;6,0,IF(B9944&lt;12,6,12)),"")</f>
        <v>0</v>
      </c>
      <c r="G9944" s="1" t="n">
        <f aca="false">IF(INT((C9944-15)/30)*30+15=345,-15,INT((C9944-15)/30)*30+15)</f>
        <v>15</v>
      </c>
    </row>
    <row r="9945" customFormat="false" ht="12.8" hidden="false" customHeight="false" outlineLevel="0" collapsed="false">
      <c r="A9945" s="2" t="s">
        <v>13076</v>
      </c>
      <c r="B9945" s="1" t="n">
        <v>2.6</v>
      </c>
      <c r="C9945" s="1" t="n">
        <v>20</v>
      </c>
      <c r="D9945" s="1" t="n">
        <v>1.7151356278</v>
      </c>
      <c r="E9945" s="1" t="n">
        <v>18.7158912281</v>
      </c>
      <c r="F9945" s="1" t="n">
        <f aca="false">IF(ISNUMBER(B9945),IF(B9945&lt;6,0,IF(B9945&lt;12,6,12)),"")</f>
        <v>0</v>
      </c>
      <c r="G9945" s="1" t="n">
        <f aca="false">IF(INT((C9945-15)/30)*30+15=345,-15,INT((C9945-15)/30)*30+15)</f>
        <v>15</v>
      </c>
    </row>
    <row r="9946" customFormat="false" ht="12.8" hidden="false" customHeight="false" outlineLevel="0" collapsed="false">
      <c r="A9946" s="2" t="s">
        <v>13077</v>
      </c>
      <c r="B9946" s="1" t="n">
        <v>2.1</v>
      </c>
      <c r="C9946" s="1" t="n">
        <v>20</v>
      </c>
      <c r="D9946" s="1" t="n">
        <v>1.28977352</v>
      </c>
      <c r="E9946" s="1" t="n">
        <v>15.892057952</v>
      </c>
      <c r="F9946" s="1" t="n">
        <f aca="false">IF(ISNUMBER(B9946),IF(B9946&lt;6,0,IF(B9946&lt;12,6,12)),"")</f>
        <v>0</v>
      </c>
      <c r="G9946" s="1" t="n">
        <f aca="false">IF(INT((C9946-15)/30)*30+15=345,-15,INT((C9946-15)/30)*30+15)</f>
        <v>15</v>
      </c>
    </row>
    <row r="9947" customFormat="false" ht="12.8" hidden="false" customHeight="false" outlineLevel="0" collapsed="false">
      <c r="A9947" s="2" t="s">
        <v>13078</v>
      </c>
      <c r="B9947" s="1" t="n">
        <v>2.1</v>
      </c>
      <c r="C9947" s="1" t="n">
        <v>40</v>
      </c>
      <c r="D9947" s="1" t="n">
        <v>2.5092203951</v>
      </c>
      <c r="E9947" s="1" t="n">
        <v>40.5311497045</v>
      </c>
      <c r="F9947" s="1" t="n">
        <f aca="false">IF(ISNUMBER(B9947),IF(B9947&lt;6,0,IF(B9947&lt;12,6,12)),"")</f>
        <v>0</v>
      </c>
      <c r="G9947" s="1" t="n">
        <f aca="false">IF(INT((C9947-15)/30)*30+15=345,-15,INT((C9947-15)/30)*30+15)</f>
        <v>15</v>
      </c>
    </row>
    <row r="9948" customFormat="false" ht="12.8" hidden="false" customHeight="false" outlineLevel="0" collapsed="false">
      <c r="A9948" s="2" t="s">
        <v>13079</v>
      </c>
      <c r="B9948" s="1" t="n">
        <v>1.5</v>
      </c>
      <c r="C9948" s="1" t="n">
        <v>40</v>
      </c>
      <c r="D9948" s="1" t="n">
        <v>0.8266980271</v>
      </c>
      <c r="E9948" s="1" t="n">
        <v>36.5562517126</v>
      </c>
      <c r="F9948" s="1" t="n">
        <f aca="false">IF(ISNUMBER(B9948),IF(B9948&lt;6,0,IF(B9948&lt;12,6,12)),"")</f>
        <v>0</v>
      </c>
      <c r="G9948" s="1" t="n">
        <f aca="false">IF(INT((C9948-15)/30)*30+15=345,-15,INT((C9948-15)/30)*30+15)</f>
        <v>15</v>
      </c>
    </row>
    <row r="9949" customFormat="false" ht="12.8" hidden="false" customHeight="false" outlineLevel="0" collapsed="false">
      <c r="A9949" s="2" t="s">
        <v>13080</v>
      </c>
      <c r="B9949" s="1" t="n">
        <v>1.5</v>
      </c>
      <c r="C9949" s="1" t="n">
        <v>20</v>
      </c>
      <c r="D9949" s="1" t="n">
        <v>1.9504603217</v>
      </c>
      <c r="E9949" s="1" t="n">
        <v>22.5535346847</v>
      </c>
      <c r="F9949" s="1" t="n">
        <f aca="false">IF(ISNUMBER(B9949),IF(B9949&lt;6,0,IF(B9949&lt;12,6,12)),"")</f>
        <v>0</v>
      </c>
      <c r="G9949" s="1" t="n">
        <f aca="false">IF(INT((C9949-15)/30)*30+15=345,-15,INT((C9949-15)/30)*30+15)</f>
        <v>15</v>
      </c>
    </row>
    <row r="9950" customFormat="false" ht="12.8" hidden="false" customHeight="false" outlineLevel="0" collapsed="false">
      <c r="A9950" s="2" t="s">
        <v>13081</v>
      </c>
      <c r="B9950" s="1" t="n">
        <v>2.6</v>
      </c>
      <c r="C9950" s="1" t="n">
        <v>330</v>
      </c>
      <c r="D9950" s="1" t="n">
        <v>2.6204193788</v>
      </c>
      <c r="E9950" s="1" t="n">
        <v>328.2896580896</v>
      </c>
      <c r="F9950" s="1" t="n">
        <f aca="false">IF(ISNUMBER(B9950),IF(B9950&lt;6,0,IF(B9950&lt;12,6,12)),"")</f>
        <v>0</v>
      </c>
      <c r="G9950" s="1" t="n">
        <f aca="false">IF(INT((C9950-15)/30)*30+15=345,-15,INT((C9950-15)/30)*30+15)</f>
        <v>315</v>
      </c>
    </row>
    <row r="9951" customFormat="false" ht="12.8" hidden="false" customHeight="false" outlineLevel="0" collapsed="false">
      <c r="A9951" s="2" t="s">
        <v>13082</v>
      </c>
      <c r="B9951" s="1" t="n">
        <v>3.1</v>
      </c>
      <c r="C9951" s="1" t="n">
        <v>310</v>
      </c>
      <c r="D9951" s="1" t="n">
        <v>2.2708065066</v>
      </c>
      <c r="E9951" s="1" t="n">
        <v>307.2676206706</v>
      </c>
      <c r="F9951" s="1" t="n">
        <f aca="false">IF(ISNUMBER(B9951),IF(B9951&lt;6,0,IF(B9951&lt;12,6,12)),"")</f>
        <v>0</v>
      </c>
      <c r="G9951" s="1" t="n">
        <f aca="false">IF(INT((C9951-15)/30)*30+15=345,-15,INT((C9951-15)/30)*30+15)</f>
        <v>285</v>
      </c>
    </row>
    <row r="9952" customFormat="false" ht="12.8" hidden="false" customHeight="false" outlineLevel="0" collapsed="false">
      <c r="A9952" s="2" t="s">
        <v>13083</v>
      </c>
      <c r="B9952" s="1" t="n">
        <v>2.1</v>
      </c>
      <c r="C9952" s="1" t="n">
        <v>330</v>
      </c>
      <c r="D9952" s="1" t="n">
        <v>1.7500015957</v>
      </c>
      <c r="E9952" s="1" t="n">
        <v>327.1290330729</v>
      </c>
      <c r="F9952" s="1" t="n">
        <f aca="false">IF(ISNUMBER(B9952),IF(B9952&lt;6,0,IF(B9952&lt;12,6,12)),"")</f>
        <v>0</v>
      </c>
      <c r="G9952" s="1" t="n">
        <f aca="false">IF(INT((C9952-15)/30)*30+15=345,-15,INT((C9952-15)/30)*30+15)</f>
        <v>315</v>
      </c>
    </row>
    <row r="9953" customFormat="false" ht="12.8" hidden="false" customHeight="false" outlineLevel="0" collapsed="false">
      <c r="A9953" s="2" t="s">
        <v>13084</v>
      </c>
      <c r="B9953" s="1" t="n">
        <v>2.1</v>
      </c>
      <c r="C9953" s="1" t="n">
        <v>340</v>
      </c>
      <c r="D9953" s="1" t="n">
        <v>1.6180737027</v>
      </c>
      <c r="E9953" s="1" t="n">
        <v>342.5071361754</v>
      </c>
      <c r="F9953" s="1" t="n">
        <f aca="false">IF(ISNUMBER(B9953),IF(B9953&lt;6,0,IF(B9953&lt;12,6,12)),"")</f>
        <v>0</v>
      </c>
      <c r="G9953" s="1" t="n">
        <f aca="false">IF(INT((C9953-15)/30)*30+15=345,-15,INT((C9953-15)/30)*30+15)</f>
        <v>315</v>
      </c>
    </row>
    <row r="9954" customFormat="false" ht="12.8" hidden="false" customHeight="false" outlineLevel="0" collapsed="false">
      <c r="A9954" s="2" t="s">
        <v>13085</v>
      </c>
      <c r="B9954" s="1" t="n">
        <v>3.1</v>
      </c>
      <c r="C9954" s="1" t="n">
        <v>320</v>
      </c>
      <c r="D9954" s="1" t="n">
        <v>2.8844138029</v>
      </c>
      <c r="E9954" s="1" t="n">
        <v>320.5407605274</v>
      </c>
      <c r="F9954" s="1" t="n">
        <f aca="false">IF(ISNUMBER(B9954),IF(B9954&lt;6,0,IF(B9954&lt;12,6,12)),"")</f>
        <v>0</v>
      </c>
      <c r="G9954" s="1" t="n">
        <f aca="false">IF(INT((C9954-15)/30)*30+15=345,-15,INT((C9954-15)/30)*30+15)</f>
        <v>315</v>
      </c>
    </row>
    <row r="9955" customFormat="false" ht="12.8" hidden="false" customHeight="false" outlineLevel="0" collapsed="false">
      <c r="A9955" s="2" t="s">
        <v>13086</v>
      </c>
      <c r="B9955" s="1" t="n">
        <v>2.1</v>
      </c>
      <c r="C9955" s="1" t="n">
        <v>320</v>
      </c>
      <c r="D9955" s="1" t="n">
        <v>1.673928616</v>
      </c>
      <c r="E9955" s="1" t="n">
        <v>319.4308265881</v>
      </c>
      <c r="F9955" s="1" t="n">
        <f aca="false">IF(ISNUMBER(B9955),IF(B9955&lt;6,0,IF(B9955&lt;12,6,12)),"")</f>
        <v>0</v>
      </c>
      <c r="G9955" s="1" t="n">
        <f aca="false">IF(INT((C9955-15)/30)*30+15=345,-15,INT((C9955-15)/30)*30+15)</f>
        <v>315</v>
      </c>
    </row>
    <row r="9956" customFormat="false" ht="12.8" hidden="false" customHeight="false" outlineLevel="0" collapsed="false">
      <c r="A9956" s="2" t="s">
        <v>13087</v>
      </c>
      <c r="B9956" s="1" t="n">
        <v>3.1</v>
      </c>
      <c r="C9956" s="1" t="n">
        <v>310</v>
      </c>
      <c r="D9956" s="1" t="n">
        <v>3.2879218593</v>
      </c>
      <c r="E9956" s="1" t="n">
        <v>306.0941346805</v>
      </c>
      <c r="F9956" s="1" t="n">
        <f aca="false">IF(ISNUMBER(B9956),IF(B9956&lt;6,0,IF(B9956&lt;12,6,12)),"")</f>
        <v>0</v>
      </c>
      <c r="G9956" s="1" t="n">
        <f aca="false">IF(INT((C9956-15)/30)*30+15=345,-15,INT((C9956-15)/30)*30+15)</f>
        <v>285</v>
      </c>
    </row>
    <row r="9957" customFormat="false" ht="12.8" hidden="false" customHeight="false" outlineLevel="0" collapsed="false">
      <c r="A9957" s="2" t="s">
        <v>13088</v>
      </c>
      <c r="B9957" s="1" t="n">
        <v>2.6</v>
      </c>
      <c r="C9957" s="1" t="n">
        <v>310</v>
      </c>
      <c r="D9957" s="1" t="n">
        <v>3.1083123078</v>
      </c>
      <c r="E9957" s="1" t="n">
        <v>312.9021182912</v>
      </c>
      <c r="F9957" s="1" t="n">
        <f aca="false">IF(ISNUMBER(B9957),IF(B9957&lt;6,0,IF(B9957&lt;12,6,12)),"")</f>
        <v>0</v>
      </c>
      <c r="G9957" s="1" t="n">
        <f aca="false">IF(INT((C9957-15)/30)*30+15=345,-15,INT((C9957-15)/30)*30+15)</f>
        <v>285</v>
      </c>
    </row>
    <row r="9958" customFormat="false" ht="12.8" hidden="false" customHeight="false" outlineLevel="0" collapsed="false">
      <c r="A9958" s="2" t="s">
        <v>13089</v>
      </c>
      <c r="B9958" s="1" t="n">
        <v>3.6</v>
      </c>
      <c r="C9958" s="1" t="n">
        <v>310</v>
      </c>
      <c r="D9958" s="1" t="n">
        <v>2.615359282</v>
      </c>
      <c r="E9958" s="1" t="n">
        <v>311.729963948</v>
      </c>
      <c r="F9958" s="1" t="n">
        <f aca="false">IF(ISNUMBER(B9958),IF(B9958&lt;6,0,IF(B9958&lt;12,6,12)),"")</f>
        <v>0</v>
      </c>
      <c r="G9958" s="1" t="n">
        <f aca="false">IF(INT((C9958-15)/30)*30+15=345,-15,INT((C9958-15)/30)*30+15)</f>
        <v>285</v>
      </c>
    </row>
    <row r="9959" customFormat="false" ht="12.8" hidden="false" customHeight="false" outlineLevel="0" collapsed="false">
      <c r="A9959" s="2" t="s">
        <v>13093</v>
      </c>
      <c r="B9959" s="1" t="n">
        <v>1.5</v>
      </c>
      <c r="C9959" s="1" t="n">
        <v>220</v>
      </c>
      <c r="D9959" s="1" t="n">
        <v>1.5422412963</v>
      </c>
      <c r="E9959" s="1" t="n">
        <v>223.8185148174</v>
      </c>
      <c r="F9959" s="1" t="n">
        <f aca="false">IF(ISNUMBER(B9959),IF(B9959&lt;6,0,IF(B9959&lt;12,6,12)),"")</f>
        <v>0</v>
      </c>
      <c r="G9959" s="1" t="n">
        <f aca="false">IF(INT((C9959-15)/30)*30+15=345,-15,INT((C9959-15)/30)*30+15)</f>
        <v>195</v>
      </c>
    </row>
    <row r="9960" customFormat="false" ht="12.8" hidden="false" customHeight="false" outlineLevel="0" collapsed="false">
      <c r="A9960" s="2" t="s">
        <v>13094</v>
      </c>
      <c r="B9960" s="1" t="n">
        <v>1.5</v>
      </c>
      <c r="C9960" s="1" t="n">
        <v>240</v>
      </c>
      <c r="D9960" s="1" t="n">
        <v>1.9250377556</v>
      </c>
      <c r="E9960" s="1" t="n">
        <v>238.0859656073</v>
      </c>
      <c r="F9960" s="1" t="n">
        <f aca="false">IF(ISNUMBER(B9960),IF(B9960&lt;6,0,IF(B9960&lt;12,6,12)),"")</f>
        <v>0</v>
      </c>
      <c r="G9960" s="1" t="n">
        <f aca="false">IF(INT((C9960-15)/30)*30+15=345,-15,INT((C9960-15)/30)*30+15)</f>
        <v>225</v>
      </c>
    </row>
    <row r="9961" customFormat="false" ht="12.8" hidden="false" customHeight="false" outlineLevel="0" collapsed="false">
      <c r="A9961" s="2" t="s">
        <v>13095</v>
      </c>
      <c r="B9961" s="1" t="n">
        <v>1.5</v>
      </c>
      <c r="C9961" s="1" t="n">
        <v>240</v>
      </c>
      <c r="D9961" s="1" t="n">
        <v>1.4175432278</v>
      </c>
      <c r="E9961" s="1" t="n">
        <v>242.7630001912</v>
      </c>
      <c r="F9961" s="1" t="n">
        <f aca="false">IF(ISNUMBER(B9961),IF(B9961&lt;6,0,IF(B9961&lt;12,6,12)),"")</f>
        <v>0</v>
      </c>
      <c r="G9961" s="1" t="n">
        <f aca="false">IF(INT((C9961-15)/30)*30+15=345,-15,INT((C9961-15)/30)*30+15)</f>
        <v>225</v>
      </c>
    </row>
    <row r="9962" customFormat="false" ht="12.8" hidden="false" customHeight="false" outlineLevel="0" collapsed="false">
      <c r="A9962" s="2" t="s">
        <v>13098</v>
      </c>
      <c r="B9962" s="1" t="n">
        <v>1</v>
      </c>
      <c r="C9962" s="1" t="n">
        <v>290</v>
      </c>
      <c r="D9962" s="1" t="n">
        <v>1.1460133456</v>
      </c>
      <c r="E9962" s="1" t="n">
        <v>294.0680896794</v>
      </c>
      <c r="F9962" s="1" t="n">
        <f aca="false">IF(ISNUMBER(B9962),IF(B9962&lt;6,0,IF(B9962&lt;12,6,12)),"")</f>
        <v>0</v>
      </c>
      <c r="G9962" s="1" t="n">
        <f aca="false">IF(INT((C9962-15)/30)*30+15=345,-15,INT((C9962-15)/30)*30+15)</f>
        <v>285</v>
      </c>
    </row>
    <row r="9963" customFormat="false" ht="12.8" hidden="false" customHeight="false" outlineLevel="0" collapsed="false">
      <c r="A9963" s="2" t="s">
        <v>13099</v>
      </c>
      <c r="B9963" s="1" t="n">
        <v>1</v>
      </c>
      <c r="C9963" s="1" t="n">
        <v>40</v>
      </c>
      <c r="D9963" s="1" t="n">
        <v>1.0344813592</v>
      </c>
      <c r="E9963" s="1" t="n">
        <v>41.6235652892</v>
      </c>
      <c r="F9963" s="1" t="n">
        <f aca="false">IF(ISNUMBER(B9963),IF(B9963&lt;6,0,IF(B9963&lt;12,6,12)),"")</f>
        <v>0</v>
      </c>
      <c r="G9963" s="1" t="n">
        <f aca="false">IF(INT((C9963-15)/30)*30+15=345,-15,INT((C9963-15)/30)*30+15)</f>
        <v>15</v>
      </c>
    </row>
    <row r="9964" customFormat="false" ht="12.8" hidden="false" customHeight="false" outlineLevel="0" collapsed="false">
      <c r="A9964" s="2" t="s">
        <v>13100</v>
      </c>
      <c r="B9964" s="1" t="n">
        <v>1</v>
      </c>
      <c r="C9964" s="1" t="n">
        <v>350</v>
      </c>
      <c r="D9964" s="1" t="n">
        <v>1.2708172761</v>
      </c>
      <c r="E9964" s="1" t="n">
        <v>354.9654712761</v>
      </c>
      <c r="F9964" s="1" t="n">
        <f aca="false">IF(ISNUMBER(B9964),IF(B9964&lt;6,0,IF(B9964&lt;12,6,12)),"")</f>
        <v>0</v>
      </c>
      <c r="G9964" s="1" t="n">
        <f aca="false">IF(INT((C9964-15)/30)*30+15=345,-15,INT((C9964-15)/30)*30+15)</f>
        <v>-15</v>
      </c>
    </row>
    <row r="9965" customFormat="false" ht="12.8" hidden="false" customHeight="false" outlineLevel="0" collapsed="false">
      <c r="A9965" s="2" t="s">
        <v>13101</v>
      </c>
      <c r="B9965" s="1" t="n">
        <v>2.1</v>
      </c>
      <c r="C9965" s="1" t="n">
        <v>10</v>
      </c>
      <c r="D9965" s="1" t="n">
        <v>2.8645210694</v>
      </c>
      <c r="E9965" s="1" t="n">
        <v>11.270935745</v>
      </c>
      <c r="F9965" s="1" t="n">
        <f aca="false">IF(ISNUMBER(B9965),IF(B9965&lt;6,0,IF(B9965&lt;12,6,12)),"")</f>
        <v>0</v>
      </c>
      <c r="G9965" s="1" t="n">
        <f aca="false">IF(INT((C9965-15)/30)*30+15=345,-15,INT((C9965-15)/30)*30+15)</f>
        <v>-15</v>
      </c>
    </row>
    <row r="9966" customFormat="false" ht="12.8" hidden="false" customHeight="false" outlineLevel="0" collapsed="false">
      <c r="A9966" s="2" t="s">
        <v>13102</v>
      </c>
      <c r="B9966" s="1" t="n">
        <v>2.1</v>
      </c>
      <c r="C9966" s="1" t="n">
        <v>320</v>
      </c>
      <c r="D9966" s="1" t="n">
        <v>2.9217986315</v>
      </c>
      <c r="E9966" s="1" t="n">
        <v>324.1893586144</v>
      </c>
      <c r="F9966" s="1" t="n">
        <f aca="false">IF(ISNUMBER(B9966),IF(B9966&lt;6,0,IF(B9966&lt;12,6,12)),"")</f>
        <v>0</v>
      </c>
      <c r="G9966" s="1" t="n">
        <f aca="false">IF(INT((C9966-15)/30)*30+15=345,-15,INT((C9966-15)/30)*30+15)</f>
        <v>315</v>
      </c>
    </row>
    <row r="9967" customFormat="false" ht="12.8" hidden="false" customHeight="false" outlineLevel="0" collapsed="false">
      <c r="A9967" s="2" t="s">
        <v>13103</v>
      </c>
      <c r="B9967" s="1" t="n">
        <v>2.1</v>
      </c>
      <c r="C9967" s="1" t="n">
        <v>320</v>
      </c>
      <c r="D9967" s="1" t="n">
        <v>1.7946234354</v>
      </c>
      <c r="E9967" s="1" t="n">
        <v>320.0355186453</v>
      </c>
      <c r="F9967" s="1" t="n">
        <f aca="false">IF(ISNUMBER(B9967),IF(B9967&lt;6,0,IF(B9967&lt;12,6,12)),"")</f>
        <v>0</v>
      </c>
      <c r="G9967" s="1" t="n">
        <f aca="false">IF(INT((C9967-15)/30)*30+15=345,-15,INT((C9967-15)/30)*30+15)</f>
        <v>315</v>
      </c>
    </row>
    <row r="9968" customFormat="false" ht="12.8" hidden="false" customHeight="false" outlineLevel="0" collapsed="false">
      <c r="A9968" s="2" t="s">
        <v>13104</v>
      </c>
      <c r="B9968" s="1" t="n">
        <v>1.5</v>
      </c>
      <c r="C9968" s="1" t="n">
        <v>300</v>
      </c>
      <c r="D9968" s="1" t="n">
        <v>0.6367299673</v>
      </c>
      <c r="E9968" s="1" t="n">
        <v>302.4806236872</v>
      </c>
      <c r="F9968" s="1" t="n">
        <f aca="false">IF(ISNUMBER(B9968),IF(B9968&lt;6,0,IF(B9968&lt;12,6,12)),"")</f>
        <v>0</v>
      </c>
      <c r="G9968" s="1" t="n">
        <f aca="false">IF(INT((C9968-15)/30)*30+15=345,-15,INT((C9968-15)/30)*30+15)</f>
        <v>285</v>
      </c>
    </row>
    <row r="9969" customFormat="false" ht="12.8" hidden="false" customHeight="false" outlineLevel="0" collapsed="false">
      <c r="A9969" s="2" t="s">
        <v>13110</v>
      </c>
      <c r="B9969" s="1" t="n">
        <v>1.5</v>
      </c>
      <c r="C9969" s="1" t="n">
        <v>40</v>
      </c>
      <c r="D9969" s="1" t="n">
        <v>1.3622107506</v>
      </c>
      <c r="E9969" s="1" t="n">
        <v>41.6999270814</v>
      </c>
      <c r="F9969" s="1" t="n">
        <f aca="false">IF(ISNUMBER(B9969),IF(B9969&lt;6,0,IF(B9969&lt;12,6,12)),"")</f>
        <v>0</v>
      </c>
      <c r="G9969" s="1" t="n">
        <f aca="false">IF(INT((C9969-15)/30)*30+15=345,-15,INT((C9969-15)/30)*30+15)</f>
        <v>15</v>
      </c>
    </row>
    <row r="9970" customFormat="false" ht="12.8" hidden="false" customHeight="false" outlineLevel="0" collapsed="false">
      <c r="A9970" s="2" t="s">
        <v>13115</v>
      </c>
      <c r="B9970" s="1" t="n">
        <v>2.6</v>
      </c>
      <c r="C9970" s="1" t="n">
        <v>10</v>
      </c>
      <c r="D9970" s="1" t="n">
        <v>2.6672021327</v>
      </c>
      <c r="E9970" s="1" t="n">
        <v>10.0503755687</v>
      </c>
      <c r="F9970" s="1" t="n">
        <f aca="false">IF(ISNUMBER(B9970),IF(B9970&lt;6,0,IF(B9970&lt;12,6,12)),"")</f>
        <v>0</v>
      </c>
      <c r="G9970" s="1" t="n">
        <f aca="false">IF(INT((C9970-15)/30)*30+15=345,-15,INT((C9970-15)/30)*30+15)</f>
        <v>-15</v>
      </c>
    </row>
    <row r="9971" customFormat="false" ht="12.8" hidden="false" customHeight="false" outlineLevel="0" collapsed="false">
      <c r="A9971" s="2" t="s">
        <v>13116</v>
      </c>
      <c r="B9971" s="1" t="n">
        <v>2.1</v>
      </c>
      <c r="C9971" s="1" t="n">
        <v>350</v>
      </c>
      <c r="D9971" s="1" t="n">
        <v>3.0204138722</v>
      </c>
      <c r="E9971" s="1" t="n">
        <v>346.3056465192</v>
      </c>
      <c r="F9971" s="1" t="n">
        <f aca="false">IF(ISNUMBER(B9971),IF(B9971&lt;6,0,IF(B9971&lt;12,6,12)),"")</f>
        <v>0</v>
      </c>
      <c r="G9971" s="1" t="n">
        <f aca="false">IF(INT((C9971-15)/30)*30+15=345,-15,INT((C9971-15)/30)*30+15)</f>
        <v>-15</v>
      </c>
    </row>
    <row r="9972" customFormat="false" ht="12.8" hidden="false" customHeight="false" outlineLevel="0" collapsed="false">
      <c r="A9972" s="2" t="s">
        <v>13117</v>
      </c>
      <c r="B9972" s="1" t="n">
        <v>2.6</v>
      </c>
      <c r="C9972" s="1" t="n">
        <v>20</v>
      </c>
      <c r="D9972" s="1" t="n">
        <v>2.0910001438</v>
      </c>
      <c r="E9972" s="1" t="n">
        <v>21.8291393318</v>
      </c>
      <c r="F9972" s="1" t="n">
        <f aca="false">IF(ISNUMBER(B9972),IF(B9972&lt;6,0,IF(B9972&lt;12,6,12)),"")</f>
        <v>0</v>
      </c>
      <c r="G9972" s="1" t="n">
        <f aca="false">IF(INT((C9972-15)/30)*30+15=345,-15,INT((C9972-15)/30)*30+15)</f>
        <v>15</v>
      </c>
    </row>
    <row r="9973" customFormat="false" ht="12.8" hidden="false" customHeight="false" outlineLevel="0" collapsed="false">
      <c r="A9973" s="2" t="s">
        <v>13118</v>
      </c>
      <c r="B9973" s="1" t="n">
        <v>2.6</v>
      </c>
      <c r="C9973" s="1" t="n">
        <v>30</v>
      </c>
      <c r="D9973" s="1" t="n">
        <v>2.9727719528</v>
      </c>
      <c r="E9973" s="1" t="n">
        <v>30.4480589461</v>
      </c>
      <c r="F9973" s="1" t="n">
        <f aca="false">IF(ISNUMBER(B9973),IF(B9973&lt;6,0,IF(B9973&lt;12,6,12)),"")</f>
        <v>0</v>
      </c>
      <c r="G9973" s="1" t="n">
        <f aca="false">IF(INT((C9973-15)/30)*30+15=345,-15,INT((C9973-15)/30)*30+15)</f>
        <v>15</v>
      </c>
    </row>
    <row r="9974" customFormat="false" ht="12.8" hidden="false" customHeight="false" outlineLevel="0" collapsed="false">
      <c r="A9974" s="2" t="s">
        <v>13119</v>
      </c>
      <c r="B9974" s="1" t="n">
        <v>3.6</v>
      </c>
      <c r="C9974" s="1" t="n">
        <v>30</v>
      </c>
      <c r="D9974" s="1" t="n">
        <v>2.7465554321</v>
      </c>
      <c r="E9974" s="1" t="n">
        <v>25.4298407119</v>
      </c>
      <c r="F9974" s="1" t="n">
        <f aca="false">IF(ISNUMBER(B9974),IF(B9974&lt;6,0,IF(B9974&lt;12,6,12)),"")</f>
        <v>0</v>
      </c>
      <c r="G9974" s="1" t="n">
        <f aca="false">IF(INT((C9974-15)/30)*30+15=345,-15,INT((C9974-15)/30)*30+15)</f>
        <v>15</v>
      </c>
    </row>
    <row r="9975" customFormat="false" ht="12.8" hidden="false" customHeight="false" outlineLevel="0" collapsed="false">
      <c r="A9975" s="2" t="s">
        <v>13120</v>
      </c>
      <c r="B9975" s="1" t="n">
        <v>2.1</v>
      </c>
      <c r="C9975" s="1" t="n">
        <v>60</v>
      </c>
      <c r="D9975" s="1" t="n">
        <v>2.8148067281</v>
      </c>
      <c r="E9975" s="1" t="n">
        <v>60.0008607772</v>
      </c>
      <c r="F9975" s="1" t="n">
        <f aca="false">IF(ISNUMBER(B9975),IF(B9975&lt;6,0,IF(B9975&lt;12,6,12)),"")</f>
        <v>0</v>
      </c>
      <c r="G9975" s="1" t="n">
        <f aca="false">IF(INT((C9975-15)/30)*30+15=345,-15,INT((C9975-15)/30)*30+15)</f>
        <v>45</v>
      </c>
    </row>
    <row r="9976" customFormat="false" ht="12.8" hidden="false" customHeight="false" outlineLevel="0" collapsed="false">
      <c r="A9976" s="2" t="s">
        <v>13121</v>
      </c>
      <c r="B9976" s="1" t="n">
        <v>2.6</v>
      </c>
      <c r="C9976" s="1" t="n">
        <v>100</v>
      </c>
      <c r="D9976" s="1" t="n">
        <v>2.0860072494</v>
      </c>
      <c r="E9976" s="1" t="n">
        <v>98.0103419488</v>
      </c>
      <c r="F9976" s="1" t="n">
        <f aca="false">IF(ISNUMBER(B9976),IF(B9976&lt;6,0,IF(B9976&lt;12,6,12)),"")</f>
        <v>0</v>
      </c>
      <c r="G9976" s="1" t="n">
        <f aca="false">IF(INT((C9976-15)/30)*30+15=345,-15,INT((C9976-15)/30)*30+15)</f>
        <v>75</v>
      </c>
    </row>
    <row r="9977" customFormat="false" ht="12.8" hidden="false" customHeight="false" outlineLevel="0" collapsed="false">
      <c r="A9977" s="2" t="s">
        <v>13122</v>
      </c>
      <c r="B9977" s="1" t="n">
        <v>3.1</v>
      </c>
      <c r="C9977" s="1" t="n">
        <v>110</v>
      </c>
      <c r="D9977" s="1" t="n">
        <v>2.6497152167</v>
      </c>
      <c r="E9977" s="1" t="n">
        <v>106.7447519209</v>
      </c>
      <c r="F9977" s="1" t="n">
        <f aca="false">IF(ISNUMBER(B9977),IF(B9977&lt;6,0,IF(B9977&lt;12,6,12)),"")</f>
        <v>0</v>
      </c>
      <c r="G9977" s="1" t="n">
        <f aca="false">IF(INT((C9977-15)/30)*30+15=345,-15,INT((C9977-15)/30)*30+15)</f>
        <v>105</v>
      </c>
    </row>
    <row r="9978" customFormat="false" ht="12.8" hidden="false" customHeight="false" outlineLevel="0" collapsed="false">
      <c r="A9978" s="2" t="s">
        <v>13123</v>
      </c>
      <c r="B9978" s="1" t="n">
        <v>3.1</v>
      </c>
      <c r="C9978" s="1" t="n">
        <v>60</v>
      </c>
      <c r="D9978" s="1" t="n">
        <v>2.908381747</v>
      </c>
      <c r="E9978" s="1" t="n">
        <v>61.3564536069</v>
      </c>
      <c r="F9978" s="1" t="n">
        <f aca="false">IF(ISNUMBER(B9978),IF(B9978&lt;6,0,IF(B9978&lt;12,6,12)),"")</f>
        <v>0</v>
      </c>
      <c r="G9978" s="1" t="n">
        <f aca="false">IF(INT((C9978-15)/30)*30+15=345,-15,INT((C9978-15)/30)*30+15)</f>
        <v>45</v>
      </c>
    </row>
    <row r="9979" customFormat="false" ht="12.8" hidden="false" customHeight="false" outlineLevel="0" collapsed="false">
      <c r="A9979" s="2" t="s">
        <v>13124</v>
      </c>
      <c r="B9979" s="1" t="n">
        <v>3.1</v>
      </c>
      <c r="C9979" s="1" t="n">
        <v>70</v>
      </c>
      <c r="D9979" s="1" t="n">
        <v>3.7291459743</v>
      </c>
      <c r="E9979" s="1" t="n">
        <v>68.2175521879</v>
      </c>
      <c r="F9979" s="1" t="n">
        <f aca="false">IF(ISNUMBER(B9979),IF(B9979&lt;6,0,IF(B9979&lt;12,6,12)),"")</f>
        <v>0</v>
      </c>
      <c r="G9979" s="1" t="n">
        <f aca="false">IF(INT((C9979-15)/30)*30+15=345,-15,INT((C9979-15)/30)*30+15)</f>
        <v>45</v>
      </c>
    </row>
    <row r="9980" customFormat="false" ht="12.8" hidden="false" customHeight="false" outlineLevel="0" collapsed="false">
      <c r="A9980" s="2" t="s">
        <v>13125</v>
      </c>
      <c r="B9980" s="1" t="n">
        <v>2.6</v>
      </c>
      <c r="C9980" s="1" t="n">
        <v>50</v>
      </c>
      <c r="D9980" s="1" t="n">
        <v>3.5232579698</v>
      </c>
      <c r="E9980" s="1" t="n">
        <v>54.0306447027</v>
      </c>
      <c r="F9980" s="1" t="n">
        <f aca="false">IF(ISNUMBER(B9980),IF(B9980&lt;6,0,IF(B9980&lt;12,6,12)),"")</f>
        <v>0</v>
      </c>
      <c r="G9980" s="1" t="n">
        <f aca="false">IF(INT((C9980-15)/30)*30+15=345,-15,INT((C9980-15)/30)*30+15)</f>
        <v>45</v>
      </c>
    </row>
    <row r="9981" customFormat="false" ht="12.8" hidden="false" customHeight="false" outlineLevel="0" collapsed="false">
      <c r="A9981" s="2" t="s">
        <v>13126</v>
      </c>
      <c r="B9981" s="1" t="n">
        <v>3.1</v>
      </c>
      <c r="C9981" s="1" t="n">
        <v>60</v>
      </c>
      <c r="D9981" s="1" t="n">
        <v>2.2493847645</v>
      </c>
      <c r="E9981" s="1" t="n">
        <v>59.0077551734</v>
      </c>
      <c r="F9981" s="1" t="n">
        <f aca="false">IF(ISNUMBER(B9981),IF(B9981&lt;6,0,IF(B9981&lt;12,6,12)),"")</f>
        <v>0</v>
      </c>
      <c r="G9981" s="1" t="n">
        <f aca="false">IF(INT((C9981-15)/30)*30+15=345,-15,INT((C9981-15)/30)*30+15)</f>
        <v>45</v>
      </c>
    </row>
    <row r="9982" customFormat="false" ht="12.8" hidden="false" customHeight="false" outlineLevel="0" collapsed="false">
      <c r="A9982" s="2" t="s">
        <v>13127</v>
      </c>
      <c r="B9982" s="1" t="n">
        <v>3.6</v>
      </c>
      <c r="C9982" s="1" t="n">
        <v>30</v>
      </c>
      <c r="D9982" s="1" t="n">
        <v>4.1508472421</v>
      </c>
      <c r="E9982" s="1" t="n">
        <v>34.8391098832</v>
      </c>
      <c r="F9982" s="1" t="n">
        <f aca="false">IF(ISNUMBER(B9982),IF(B9982&lt;6,0,IF(B9982&lt;12,6,12)),"")</f>
        <v>0</v>
      </c>
      <c r="G9982" s="1" t="n">
        <f aca="false">IF(INT((C9982-15)/30)*30+15=345,-15,INT((C9982-15)/30)*30+15)</f>
        <v>15</v>
      </c>
    </row>
    <row r="9983" customFormat="false" ht="12.8" hidden="false" customHeight="false" outlineLevel="0" collapsed="false">
      <c r="A9983" s="2" t="s">
        <v>13128</v>
      </c>
      <c r="B9983" s="1" t="n">
        <v>3.6</v>
      </c>
      <c r="C9983" s="1" t="n">
        <v>60</v>
      </c>
      <c r="D9983" s="1" t="n">
        <v>4.1127465939</v>
      </c>
      <c r="E9983" s="1" t="n">
        <v>64.2547618318</v>
      </c>
      <c r="F9983" s="1" t="n">
        <f aca="false">IF(ISNUMBER(B9983),IF(B9983&lt;6,0,IF(B9983&lt;12,6,12)),"")</f>
        <v>0</v>
      </c>
      <c r="G9983" s="1" t="n">
        <f aca="false">IF(INT((C9983-15)/30)*30+15=345,-15,INT((C9983-15)/30)*30+15)</f>
        <v>45</v>
      </c>
    </row>
    <row r="9984" customFormat="false" ht="12.8" hidden="false" customHeight="false" outlineLevel="0" collapsed="false">
      <c r="A9984" s="2" t="s">
        <v>13129</v>
      </c>
      <c r="B9984" s="1" t="n">
        <v>2.6</v>
      </c>
      <c r="C9984" s="1" t="n">
        <v>20</v>
      </c>
      <c r="D9984" s="1" t="n">
        <v>2.9168994165</v>
      </c>
      <c r="E9984" s="1" t="n">
        <v>22.4156920705</v>
      </c>
      <c r="F9984" s="1" t="n">
        <f aca="false">IF(ISNUMBER(B9984),IF(B9984&lt;6,0,IF(B9984&lt;12,6,12)),"")</f>
        <v>0</v>
      </c>
      <c r="G9984" s="1" t="n">
        <f aca="false">IF(INT((C9984-15)/30)*30+15=345,-15,INT((C9984-15)/30)*30+15)</f>
        <v>15</v>
      </c>
    </row>
    <row r="9985" customFormat="false" ht="12.8" hidden="false" customHeight="false" outlineLevel="0" collapsed="false">
      <c r="A9985" s="2" t="s">
        <v>13130</v>
      </c>
      <c r="B9985" s="1" t="n">
        <v>2.6</v>
      </c>
      <c r="C9985" s="1" t="n">
        <v>20</v>
      </c>
      <c r="D9985" s="1" t="n">
        <v>2.2446757759</v>
      </c>
      <c r="E9985" s="1" t="n">
        <v>21.831914417</v>
      </c>
      <c r="F9985" s="1" t="n">
        <f aca="false">IF(ISNUMBER(B9985),IF(B9985&lt;6,0,IF(B9985&lt;12,6,12)),"")</f>
        <v>0</v>
      </c>
      <c r="G9985" s="1" t="n">
        <f aca="false">IF(INT((C9985-15)/30)*30+15=345,-15,INT((C9985-15)/30)*30+15)</f>
        <v>15</v>
      </c>
    </row>
    <row r="9986" customFormat="false" ht="12.8" hidden="false" customHeight="false" outlineLevel="0" collapsed="false">
      <c r="A9986" s="2" t="s">
        <v>13131</v>
      </c>
      <c r="B9986" s="1" t="n">
        <v>2.6</v>
      </c>
      <c r="C9986" s="1" t="n">
        <v>20</v>
      </c>
      <c r="D9986" s="1" t="n">
        <v>2.0235829865</v>
      </c>
      <c r="E9986" s="1" t="n">
        <v>18.563654162</v>
      </c>
      <c r="F9986" s="1" t="n">
        <f aca="false">IF(ISNUMBER(B9986),IF(B9986&lt;6,0,IF(B9986&lt;12,6,12)),"")</f>
        <v>0</v>
      </c>
      <c r="G9986" s="1" t="n">
        <f aca="false">IF(INT((C9986-15)/30)*30+15=345,-15,INT((C9986-15)/30)*30+15)</f>
        <v>15</v>
      </c>
    </row>
    <row r="9987" customFormat="false" ht="12.8" hidden="false" customHeight="false" outlineLevel="0" collapsed="false">
      <c r="A9987" s="2" t="s">
        <v>13132</v>
      </c>
      <c r="B9987" s="1" t="n">
        <v>3.1</v>
      </c>
      <c r="C9987" s="1" t="n">
        <v>360</v>
      </c>
      <c r="D9987" s="1" t="n">
        <v>3.7477185222</v>
      </c>
      <c r="E9987" s="1" t="n">
        <v>355.9172298713</v>
      </c>
      <c r="F9987" s="1" t="n">
        <f aca="false">IF(ISNUMBER(B9987),IF(B9987&lt;6,0,IF(B9987&lt;12,6,12)),"")</f>
        <v>0</v>
      </c>
      <c r="G9987" s="1" t="n">
        <f aca="false">IF(INT((C9987-15)/30)*30+15=345,-15,INT((C9987-15)/30)*30+15)</f>
        <v>-15</v>
      </c>
    </row>
    <row r="9988" customFormat="false" ht="12.8" hidden="false" customHeight="false" outlineLevel="0" collapsed="false">
      <c r="A9988" s="2" t="s">
        <v>13133</v>
      </c>
      <c r="B9988" s="1" t="n">
        <v>2.1</v>
      </c>
      <c r="C9988" s="1" t="n">
        <v>350</v>
      </c>
      <c r="D9988" s="1" t="n">
        <v>1.5003042988</v>
      </c>
      <c r="E9988" s="1" t="n">
        <v>345.7822858519</v>
      </c>
      <c r="F9988" s="1" t="n">
        <f aca="false">IF(ISNUMBER(B9988),IF(B9988&lt;6,0,IF(B9988&lt;12,6,12)),"")</f>
        <v>0</v>
      </c>
      <c r="G9988" s="1" t="n">
        <f aca="false">IF(INT((C9988-15)/30)*30+15=345,-15,INT((C9988-15)/30)*30+15)</f>
        <v>-15</v>
      </c>
    </row>
    <row r="9989" customFormat="false" ht="12.8" hidden="false" customHeight="false" outlineLevel="0" collapsed="false">
      <c r="A9989" s="2" t="s">
        <v>13134</v>
      </c>
      <c r="B9989" s="1" t="n">
        <v>2.1</v>
      </c>
      <c r="C9989" s="1" t="n">
        <v>340</v>
      </c>
      <c r="D9989" s="1" t="n">
        <v>2.3952349987</v>
      </c>
      <c r="E9989" s="1" t="n">
        <v>336.1115720007</v>
      </c>
      <c r="F9989" s="1" t="n">
        <f aca="false">IF(ISNUMBER(B9989),IF(B9989&lt;6,0,IF(B9989&lt;12,6,12)),"")</f>
        <v>0</v>
      </c>
      <c r="G9989" s="1" t="n">
        <f aca="false">IF(INT((C9989-15)/30)*30+15=345,-15,INT((C9989-15)/30)*30+15)</f>
        <v>315</v>
      </c>
    </row>
    <row r="9990" customFormat="false" ht="12.8" hidden="false" customHeight="false" outlineLevel="0" collapsed="false">
      <c r="A9990" s="2" t="s">
        <v>13135</v>
      </c>
      <c r="B9990" s="1" t="n">
        <v>2.6</v>
      </c>
      <c r="C9990" s="1" t="n">
        <v>350</v>
      </c>
      <c r="D9990" s="1" t="n">
        <v>1.8795203603</v>
      </c>
      <c r="E9990" s="1" t="n">
        <v>354.7997130919</v>
      </c>
      <c r="F9990" s="1" t="n">
        <f aca="false">IF(ISNUMBER(B9990),IF(B9990&lt;6,0,IF(B9990&lt;12,6,12)),"")</f>
        <v>0</v>
      </c>
      <c r="G9990" s="1" t="n">
        <f aca="false">IF(INT((C9990-15)/30)*30+15=345,-15,INT((C9990-15)/30)*30+15)</f>
        <v>-15</v>
      </c>
    </row>
    <row r="9991" customFormat="false" ht="12.8" hidden="false" customHeight="false" outlineLevel="0" collapsed="false">
      <c r="A9991" s="2" t="s">
        <v>13136</v>
      </c>
      <c r="B9991" s="1" t="n">
        <v>2.1</v>
      </c>
      <c r="C9991" s="1" t="n">
        <v>360</v>
      </c>
      <c r="D9991" s="1" t="n">
        <v>2.1991068468</v>
      </c>
      <c r="E9991" s="1" t="n">
        <v>362.4644403858</v>
      </c>
      <c r="F9991" s="1" t="n">
        <f aca="false">IF(ISNUMBER(B9991),IF(B9991&lt;6,0,IF(B9991&lt;12,6,12)),"")</f>
        <v>0</v>
      </c>
      <c r="G9991" s="1" t="n">
        <f aca="false">IF(INT((C9991-15)/30)*30+15=345,-15,INT((C9991-15)/30)*30+15)</f>
        <v>-15</v>
      </c>
    </row>
    <row r="9992" customFormat="false" ht="12.8" hidden="false" customHeight="false" outlineLevel="0" collapsed="false">
      <c r="A9992" s="2" t="s">
        <v>13137</v>
      </c>
      <c r="B9992" s="1" t="n">
        <v>2.6</v>
      </c>
      <c r="C9992" s="1" t="n">
        <v>300</v>
      </c>
      <c r="D9992" s="1" t="n">
        <v>2.032714487</v>
      </c>
      <c r="E9992" s="1" t="n">
        <v>299.5977416728</v>
      </c>
      <c r="F9992" s="1" t="n">
        <f aca="false">IF(ISNUMBER(B9992),IF(B9992&lt;6,0,IF(B9992&lt;12,6,12)),"")</f>
        <v>0</v>
      </c>
      <c r="G9992" s="1" t="n">
        <f aca="false">IF(INT((C9992-15)/30)*30+15=345,-15,INT((C9992-15)/30)*30+15)</f>
        <v>285</v>
      </c>
    </row>
    <row r="9993" customFormat="false" ht="12.8" hidden="false" customHeight="false" outlineLevel="0" collapsed="false">
      <c r="A9993" s="2" t="s">
        <v>13138</v>
      </c>
      <c r="B9993" s="1" t="n">
        <v>2.6</v>
      </c>
      <c r="C9993" s="1" t="n">
        <v>320</v>
      </c>
      <c r="D9993" s="1" t="n">
        <v>2.73161691</v>
      </c>
      <c r="E9993" s="1" t="n">
        <v>324.9838819378</v>
      </c>
      <c r="F9993" s="1" t="n">
        <f aca="false">IF(ISNUMBER(B9993),IF(B9993&lt;6,0,IF(B9993&lt;12,6,12)),"")</f>
        <v>0</v>
      </c>
      <c r="G9993" s="1" t="n">
        <f aca="false">IF(INT((C9993-15)/30)*30+15=345,-15,INT((C9993-15)/30)*30+15)</f>
        <v>315</v>
      </c>
    </row>
    <row r="9994" customFormat="false" ht="12.8" hidden="false" customHeight="false" outlineLevel="0" collapsed="false">
      <c r="A9994" s="2" t="s">
        <v>13140</v>
      </c>
      <c r="B9994" s="1" t="n">
        <v>1.5</v>
      </c>
      <c r="C9994" s="1" t="n">
        <v>10</v>
      </c>
      <c r="D9994" s="1" t="n">
        <v>2.0038366485</v>
      </c>
      <c r="E9994" s="1" t="n">
        <v>5.7898929412</v>
      </c>
      <c r="F9994" s="1" t="n">
        <f aca="false">IF(ISNUMBER(B9994),IF(B9994&lt;6,0,IF(B9994&lt;12,6,12)),"")</f>
        <v>0</v>
      </c>
      <c r="G9994" s="1" t="n">
        <f aca="false">IF(INT((C9994-15)/30)*30+15=345,-15,INT((C9994-15)/30)*30+15)</f>
        <v>-15</v>
      </c>
    </row>
    <row r="9995" customFormat="false" ht="12.8" hidden="false" customHeight="false" outlineLevel="0" collapsed="false">
      <c r="A9995" s="2" t="s">
        <v>13141</v>
      </c>
      <c r="B9995" s="1" t="n">
        <v>2.1</v>
      </c>
      <c r="C9995" s="1" t="n">
        <v>350</v>
      </c>
      <c r="D9995" s="1" t="n">
        <v>2.3143877847</v>
      </c>
      <c r="E9995" s="1" t="n">
        <v>345.5258888844</v>
      </c>
      <c r="F9995" s="1" t="n">
        <f aca="false">IF(ISNUMBER(B9995),IF(B9995&lt;6,0,IF(B9995&lt;12,6,12)),"")</f>
        <v>0</v>
      </c>
      <c r="G9995" s="1" t="n">
        <f aca="false">IF(INT((C9995-15)/30)*30+15=345,-15,INT((C9995-15)/30)*30+15)</f>
        <v>-15</v>
      </c>
    </row>
    <row r="9996" customFormat="false" ht="12.8" hidden="false" customHeight="false" outlineLevel="0" collapsed="false">
      <c r="A9996" s="2" t="s">
        <v>13142</v>
      </c>
      <c r="B9996" s="1" t="n">
        <v>2.6</v>
      </c>
      <c r="C9996" s="1" t="n">
        <v>300</v>
      </c>
      <c r="D9996" s="1" t="n">
        <v>2.9275412973</v>
      </c>
      <c r="E9996" s="1" t="n">
        <v>299.7034435952</v>
      </c>
      <c r="F9996" s="1" t="n">
        <f aca="false">IF(ISNUMBER(B9996),IF(B9996&lt;6,0,IF(B9996&lt;12,6,12)),"")</f>
        <v>0</v>
      </c>
      <c r="G9996" s="1" t="n">
        <f aca="false">IF(INT((C9996-15)/30)*30+15=345,-15,INT((C9996-15)/30)*30+15)</f>
        <v>285</v>
      </c>
    </row>
    <row r="9997" customFormat="false" ht="12.8" hidden="false" customHeight="false" outlineLevel="0" collapsed="false">
      <c r="A9997" s="2" t="s">
        <v>13143</v>
      </c>
      <c r="B9997" s="1" t="n">
        <v>2.6</v>
      </c>
      <c r="C9997" s="1" t="n">
        <v>300</v>
      </c>
      <c r="D9997" s="1" t="n">
        <v>3.5411237543</v>
      </c>
      <c r="E9997" s="1" t="n">
        <v>303.1589365029</v>
      </c>
      <c r="F9997" s="1" t="n">
        <f aca="false">IF(ISNUMBER(B9997),IF(B9997&lt;6,0,IF(B9997&lt;12,6,12)),"")</f>
        <v>0</v>
      </c>
      <c r="G9997" s="1" t="n">
        <f aca="false">IF(INT((C9997-15)/30)*30+15=345,-15,INT((C9997-15)/30)*30+15)</f>
        <v>285</v>
      </c>
    </row>
    <row r="9998" customFormat="false" ht="12.8" hidden="false" customHeight="false" outlineLevel="0" collapsed="false">
      <c r="A9998" s="2" t="s">
        <v>13144</v>
      </c>
      <c r="B9998" s="1" t="n">
        <v>2.1</v>
      </c>
      <c r="C9998" s="1" t="n">
        <v>80</v>
      </c>
      <c r="D9998" s="1" t="n">
        <v>2.4633508715</v>
      </c>
      <c r="E9998" s="1" t="n">
        <v>81.2769062072</v>
      </c>
      <c r="F9998" s="1" t="n">
        <f aca="false">IF(ISNUMBER(B9998),IF(B9998&lt;6,0,IF(B9998&lt;12,6,12)),"")</f>
        <v>0</v>
      </c>
      <c r="G9998" s="1" t="n">
        <f aca="false">IF(INT((C9998-15)/30)*30+15=345,-15,INT((C9998-15)/30)*30+15)</f>
        <v>75</v>
      </c>
    </row>
    <row r="9999" customFormat="false" ht="12.8" hidden="false" customHeight="false" outlineLevel="0" collapsed="false">
      <c r="A9999" s="2" t="s">
        <v>13147</v>
      </c>
      <c r="B9999" s="1" t="n">
        <v>0.5</v>
      </c>
      <c r="C9999" s="1" t="n">
        <v>310</v>
      </c>
      <c r="D9999" s="1" t="n">
        <v>-0.3803943228</v>
      </c>
      <c r="E9999" s="1" t="n">
        <v>310.5909992731</v>
      </c>
      <c r="F9999" s="1" t="n">
        <f aca="false">IF(ISNUMBER(B9999),IF(B9999&lt;6,0,IF(B9999&lt;12,6,12)),"")</f>
        <v>0</v>
      </c>
      <c r="G9999" s="1" t="n">
        <f aca="false">IF(INT((C9999-15)/30)*30+15=345,-15,INT((C9999-15)/30)*30+15)</f>
        <v>285</v>
      </c>
    </row>
    <row r="10000" customFormat="false" ht="12.8" hidden="false" customHeight="false" outlineLevel="0" collapsed="false">
      <c r="A10000" s="2" t="s">
        <v>13148</v>
      </c>
      <c r="B10000" s="1" t="n">
        <v>1</v>
      </c>
      <c r="C10000" s="1" t="n">
        <v>280</v>
      </c>
      <c r="D10000" s="1" t="n">
        <v>0.6754062208</v>
      </c>
      <c r="E10000" s="1" t="n">
        <v>282.8857941623</v>
      </c>
      <c r="F10000" s="1" t="n">
        <f aca="false">IF(ISNUMBER(B10000),IF(B10000&lt;6,0,IF(B10000&lt;12,6,12)),"")</f>
        <v>0</v>
      </c>
      <c r="G10000" s="1" t="n">
        <f aca="false">IF(INT((C10000-15)/30)*30+15=345,-15,INT((C10000-15)/30)*30+15)</f>
        <v>255</v>
      </c>
    </row>
    <row r="10001" customFormat="false" ht="12.8" hidden="false" customHeight="false" outlineLevel="0" collapsed="false">
      <c r="A10001" s="2" t="s">
        <v>13150</v>
      </c>
      <c r="B10001" s="1" t="n">
        <v>1.5</v>
      </c>
      <c r="C10001" s="1" t="n">
        <v>260</v>
      </c>
      <c r="D10001" s="1" t="n">
        <v>1.2707521943</v>
      </c>
      <c r="E10001" s="1" t="n">
        <v>264.8811349389</v>
      </c>
      <c r="F10001" s="1" t="n">
        <f aca="false">IF(ISNUMBER(B10001),IF(B10001&lt;6,0,IF(B10001&lt;12,6,12)),"")</f>
        <v>0</v>
      </c>
      <c r="G10001" s="1" t="n">
        <f aca="false">IF(INT((C10001-15)/30)*30+15=345,-15,INT((C10001-15)/30)*30+15)</f>
        <v>255</v>
      </c>
    </row>
    <row r="10002" customFormat="false" ht="12.8" hidden="false" customHeight="false" outlineLevel="0" collapsed="false">
      <c r="A10002" s="2" t="s">
        <v>13151</v>
      </c>
      <c r="B10002" s="1" t="n">
        <v>1.5</v>
      </c>
      <c r="C10002" s="1" t="n">
        <v>290</v>
      </c>
      <c r="D10002" s="1" t="n">
        <v>1.6188320038</v>
      </c>
      <c r="E10002" s="1" t="n">
        <v>285.7973375637</v>
      </c>
      <c r="F10002" s="1" t="n">
        <f aca="false">IF(ISNUMBER(B10002),IF(B10002&lt;6,0,IF(B10002&lt;12,6,12)),"")</f>
        <v>0</v>
      </c>
      <c r="G10002" s="1" t="n">
        <f aca="false">IF(INT((C10002-15)/30)*30+15=345,-15,INT((C10002-15)/30)*30+15)</f>
        <v>285</v>
      </c>
    </row>
    <row r="10003" customFormat="false" ht="12.8" hidden="false" customHeight="false" outlineLevel="0" collapsed="false">
      <c r="A10003" s="2" t="s">
        <v>13152</v>
      </c>
      <c r="B10003" s="1" t="n">
        <v>1.5</v>
      </c>
      <c r="C10003" s="1" t="n">
        <v>340</v>
      </c>
      <c r="D10003" s="1" t="n">
        <v>1.8691153554</v>
      </c>
      <c r="E10003" s="1" t="n">
        <v>336.3321636454</v>
      </c>
      <c r="F10003" s="1" t="n">
        <f aca="false">IF(ISNUMBER(B10003),IF(B10003&lt;6,0,IF(B10003&lt;12,6,12)),"")</f>
        <v>0</v>
      </c>
      <c r="G10003" s="1" t="n">
        <f aca="false">IF(INT((C10003-15)/30)*30+15=345,-15,INT((C10003-15)/30)*30+15)</f>
        <v>315</v>
      </c>
    </row>
    <row r="10004" customFormat="false" ht="12.8" hidden="false" customHeight="false" outlineLevel="0" collapsed="false">
      <c r="A10004" s="2" t="s">
        <v>13153</v>
      </c>
      <c r="B10004" s="1" t="n">
        <v>1.5</v>
      </c>
      <c r="C10004" s="1" t="n">
        <v>280</v>
      </c>
      <c r="D10004" s="1" t="n">
        <v>1.5868822183</v>
      </c>
      <c r="E10004" s="1" t="n">
        <v>276.0029539769</v>
      </c>
      <c r="F10004" s="1" t="n">
        <f aca="false">IF(ISNUMBER(B10004),IF(B10004&lt;6,0,IF(B10004&lt;12,6,12)),"")</f>
        <v>0</v>
      </c>
      <c r="G10004" s="1" t="n">
        <f aca="false">IF(INT((C10004-15)/30)*30+15=345,-15,INT((C10004-15)/30)*30+15)</f>
        <v>255</v>
      </c>
    </row>
    <row r="10005" customFormat="false" ht="12.8" hidden="false" customHeight="false" outlineLevel="0" collapsed="false">
      <c r="A10005" s="2" t="s">
        <v>13157</v>
      </c>
      <c r="B10005" s="1" t="n">
        <v>2.1</v>
      </c>
      <c r="C10005" s="1" t="n">
        <v>360</v>
      </c>
      <c r="D10005" s="1" t="n">
        <v>2.2763235223</v>
      </c>
      <c r="E10005" s="1" t="n">
        <v>363.0681961123</v>
      </c>
      <c r="F10005" s="1" t="n">
        <f aca="false">IF(ISNUMBER(B10005),IF(B10005&lt;6,0,IF(B10005&lt;12,6,12)),"")</f>
        <v>0</v>
      </c>
      <c r="G10005" s="1" t="n">
        <f aca="false">IF(INT((C10005-15)/30)*30+15=345,-15,INT((C10005-15)/30)*30+15)</f>
        <v>-15</v>
      </c>
    </row>
    <row r="10006" customFormat="false" ht="12.8" hidden="false" customHeight="false" outlineLevel="0" collapsed="false">
      <c r="A10006" s="2" t="s">
        <v>13161</v>
      </c>
      <c r="B10006" s="1" t="n">
        <v>0.5</v>
      </c>
      <c r="C10006" s="1" t="n">
        <v>350</v>
      </c>
      <c r="D10006" s="1" t="n">
        <v>0.3246309352</v>
      </c>
      <c r="E10006" s="1" t="n">
        <v>350.2430990082</v>
      </c>
      <c r="F10006" s="1" t="n">
        <f aca="false">IF(ISNUMBER(B10006),IF(B10006&lt;6,0,IF(B10006&lt;12,6,12)),"")</f>
        <v>0</v>
      </c>
      <c r="G10006" s="1" t="n">
        <f aca="false">IF(INT((C10006-15)/30)*30+15=345,-15,INT((C10006-15)/30)*30+15)</f>
        <v>-15</v>
      </c>
    </row>
    <row r="10007" customFormat="false" ht="12.8" hidden="false" customHeight="false" outlineLevel="0" collapsed="false">
      <c r="A10007" s="2" t="s">
        <v>13168</v>
      </c>
      <c r="B10007" s="1" t="n">
        <v>1.5</v>
      </c>
      <c r="C10007" s="1" t="n">
        <v>90</v>
      </c>
      <c r="D10007" s="1" t="n">
        <v>0.9130234332</v>
      </c>
      <c r="E10007" s="1" t="n">
        <v>92.5351181393</v>
      </c>
      <c r="F10007" s="1" t="n">
        <f aca="false">IF(ISNUMBER(B10007),IF(B10007&lt;6,0,IF(B10007&lt;12,6,12)),"")</f>
        <v>0</v>
      </c>
      <c r="G10007" s="1" t="n">
        <f aca="false">IF(INT((C10007-15)/30)*30+15=345,-15,INT((C10007-15)/30)*30+15)</f>
        <v>75</v>
      </c>
    </row>
    <row r="10008" customFormat="false" ht="12.8" hidden="false" customHeight="false" outlineLevel="0" collapsed="false">
      <c r="A10008" s="2" t="s">
        <v>13169</v>
      </c>
      <c r="B10008" s="1" t="n">
        <v>1.5</v>
      </c>
      <c r="C10008" s="1" t="n">
        <v>130</v>
      </c>
      <c r="D10008" s="1" t="n">
        <v>1.5403682883</v>
      </c>
      <c r="E10008" s="1" t="n">
        <v>131.0947007919</v>
      </c>
      <c r="F10008" s="1" t="n">
        <f aca="false">IF(ISNUMBER(B10008),IF(B10008&lt;6,0,IF(B10008&lt;12,6,12)),"")</f>
        <v>0</v>
      </c>
      <c r="G10008" s="1" t="n">
        <f aca="false">IF(INT((C10008-15)/30)*30+15=345,-15,INT((C10008-15)/30)*30+15)</f>
        <v>105</v>
      </c>
    </row>
    <row r="10009" customFormat="false" ht="12.8" hidden="false" customHeight="false" outlineLevel="0" collapsed="false">
      <c r="A10009" s="2" t="s">
        <v>13170</v>
      </c>
      <c r="B10009" s="1" t="n">
        <v>1.5</v>
      </c>
      <c r="C10009" s="1" t="n">
        <v>160</v>
      </c>
      <c r="D10009" s="1" t="n">
        <v>1.42717929</v>
      </c>
      <c r="E10009" s="1" t="n">
        <v>161.0195289808</v>
      </c>
      <c r="F10009" s="1" t="n">
        <f aca="false">IF(ISNUMBER(B10009),IF(B10009&lt;6,0,IF(B10009&lt;12,6,12)),"")</f>
        <v>0</v>
      </c>
      <c r="G10009" s="1" t="n">
        <f aca="false">IF(INT((C10009-15)/30)*30+15=345,-15,INT((C10009-15)/30)*30+15)</f>
        <v>135</v>
      </c>
    </row>
    <row r="10010" customFormat="false" ht="12.8" hidden="false" customHeight="false" outlineLevel="0" collapsed="false">
      <c r="A10010" s="2" t="s">
        <v>13171</v>
      </c>
      <c r="B10010" s="1" t="n">
        <v>1.5</v>
      </c>
      <c r="C10010" s="1" t="n">
        <v>120</v>
      </c>
      <c r="D10010" s="1" t="n">
        <v>1.0719207367</v>
      </c>
      <c r="E10010" s="1" t="n">
        <v>115.3394176462</v>
      </c>
      <c r="F10010" s="1" t="n">
        <f aca="false">IF(ISNUMBER(B10010),IF(B10010&lt;6,0,IF(B10010&lt;12,6,12)),"")</f>
        <v>0</v>
      </c>
      <c r="G10010" s="1" t="n">
        <f aca="false">IF(INT((C10010-15)/30)*30+15=345,-15,INT((C10010-15)/30)*30+15)</f>
        <v>105</v>
      </c>
    </row>
    <row r="10011" customFormat="false" ht="12.8" hidden="false" customHeight="false" outlineLevel="0" collapsed="false">
      <c r="A10011" s="2" t="s">
        <v>13173</v>
      </c>
      <c r="B10011" s="1" t="n">
        <v>1.5</v>
      </c>
      <c r="C10011" s="1" t="n">
        <v>40</v>
      </c>
      <c r="D10011" s="1" t="n">
        <v>2.3405666407</v>
      </c>
      <c r="E10011" s="1" t="n">
        <v>42.5633506221</v>
      </c>
      <c r="F10011" s="1" t="n">
        <f aca="false">IF(ISNUMBER(B10011),IF(B10011&lt;6,0,IF(B10011&lt;12,6,12)),"")</f>
        <v>0</v>
      </c>
      <c r="G10011" s="1" t="n">
        <f aca="false">IF(INT((C10011-15)/30)*30+15=345,-15,INT((C10011-15)/30)*30+15)</f>
        <v>15</v>
      </c>
    </row>
    <row r="10012" customFormat="false" ht="12.8" hidden="false" customHeight="false" outlineLevel="0" collapsed="false">
      <c r="A10012" s="2" t="s">
        <v>13174</v>
      </c>
      <c r="B10012" s="1" t="n">
        <v>2.6</v>
      </c>
      <c r="C10012" s="1" t="n">
        <v>130</v>
      </c>
      <c r="D10012" s="1" t="n">
        <v>2.7956254747</v>
      </c>
      <c r="E10012" s="1" t="n">
        <v>132.0011727046</v>
      </c>
      <c r="F10012" s="1" t="n">
        <f aca="false">IF(ISNUMBER(B10012),IF(B10012&lt;6,0,IF(B10012&lt;12,6,12)),"")</f>
        <v>0</v>
      </c>
      <c r="G10012" s="1" t="n">
        <f aca="false">IF(INT((C10012-15)/30)*30+15=345,-15,INT((C10012-15)/30)*30+15)</f>
        <v>105</v>
      </c>
    </row>
    <row r="10013" customFormat="false" ht="12.8" hidden="false" customHeight="false" outlineLevel="0" collapsed="false">
      <c r="A10013" s="2" t="s">
        <v>13177</v>
      </c>
      <c r="B10013" s="1" t="n">
        <v>2.6</v>
      </c>
      <c r="C10013" s="1" t="n">
        <v>70</v>
      </c>
      <c r="D10013" s="1" t="n">
        <v>2.1000930601</v>
      </c>
      <c r="E10013" s="1" t="n">
        <v>69.0032289946</v>
      </c>
      <c r="F10013" s="1" t="n">
        <f aca="false">IF(ISNUMBER(B10013),IF(B10013&lt;6,0,IF(B10013&lt;12,6,12)),"")</f>
        <v>0</v>
      </c>
      <c r="G10013" s="1" t="n">
        <f aca="false">IF(INT((C10013-15)/30)*30+15=345,-15,INT((C10013-15)/30)*30+15)</f>
        <v>45</v>
      </c>
    </row>
    <row r="10014" customFormat="false" ht="12.8" hidden="false" customHeight="false" outlineLevel="0" collapsed="false">
      <c r="A10014" s="2" t="s">
        <v>13178</v>
      </c>
      <c r="B10014" s="1" t="n">
        <v>3.1</v>
      </c>
      <c r="C10014" s="1" t="n">
        <v>60</v>
      </c>
      <c r="D10014" s="1" t="n">
        <v>2.2249249079</v>
      </c>
      <c r="E10014" s="1" t="n">
        <v>61.9969799952</v>
      </c>
      <c r="F10014" s="1" t="n">
        <f aca="false">IF(ISNUMBER(B10014),IF(B10014&lt;6,0,IF(B10014&lt;12,6,12)),"")</f>
        <v>0</v>
      </c>
      <c r="G10014" s="1" t="n">
        <f aca="false">IF(INT((C10014-15)/30)*30+15=345,-15,INT((C10014-15)/30)*30+15)</f>
        <v>45</v>
      </c>
    </row>
    <row r="10015" customFormat="false" ht="12.8" hidden="false" customHeight="false" outlineLevel="0" collapsed="false">
      <c r="A10015" s="2" t="s">
        <v>13179</v>
      </c>
      <c r="B10015" s="1" t="n">
        <v>2.6</v>
      </c>
      <c r="C10015" s="1" t="n">
        <v>50</v>
      </c>
      <c r="D10015" s="1" t="n">
        <v>2.3198683764</v>
      </c>
      <c r="E10015" s="1" t="n">
        <v>45.0321377837</v>
      </c>
      <c r="F10015" s="1" t="n">
        <f aca="false">IF(ISNUMBER(B10015),IF(B10015&lt;6,0,IF(B10015&lt;12,6,12)),"")</f>
        <v>0</v>
      </c>
      <c r="G10015" s="1" t="n">
        <f aca="false">IF(INT((C10015-15)/30)*30+15=345,-15,INT((C10015-15)/30)*30+15)</f>
        <v>45</v>
      </c>
    </row>
    <row r="10016" customFormat="false" ht="12.8" hidden="false" customHeight="false" outlineLevel="0" collapsed="false">
      <c r="A10016" s="2" t="s">
        <v>13180</v>
      </c>
      <c r="B10016" s="1" t="n">
        <v>2.1</v>
      </c>
      <c r="C10016" s="1" t="n">
        <v>60</v>
      </c>
      <c r="D10016" s="1" t="n">
        <v>2.5033835302</v>
      </c>
      <c r="E10016" s="1" t="n">
        <v>63.1914986507</v>
      </c>
      <c r="F10016" s="1" t="n">
        <f aca="false">IF(ISNUMBER(B10016),IF(B10016&lt;6,0,IF(B10016&lt;12,6,12)),"")</f>
        <v>0</v>
      </c>
      <c r="G10016" s="1" t="n">
        <f aca="false">IF(INT((C10016-15)/30)*30+15=345,-15,INT((C10016-15)/30)*30+15)</f>
        <v>45</v>
      </c>
    </row>
    <row r="10017" customFormat="false" ht="12.8" hidden="false" customHeight="false" outlineLevel="0" collapsed="false">
      <c r="A10017" s="2" t="s">
        <v>13181</v>
      </c>
      <c r="B10017" s="1" t="n">
        <v>2.6</v>
      </c>
      <c r="C10017" s="1" t="n">
        <v>70</v>
      </c>
      <c r="D10017" s="1" t="n">
        <v>1.9930835449</v>
      </c>
      <c r="E10017" s="1" t="n">
        <v>70.996953994</v>
      </c>
      <c r="F10017" s="1" t="n">
        <f aca="false">IF(ISNUMBER(B10017),IF(B10017&lt;6,0,IF(B10017&lt;12,6,12)),"")</f>
        <v>0</v>
      </c>
      <c r="G10017" s="1" t="n">
        <f aca="false">IF(INT((C10017-15)/30)*30+15=345,-15,INT((C10017-15)/30)*30+15)</f>
        <v>45</v>
      </c>
    </row>
    <row r="10018" customFormat="false" ht="12.8" hidden="false" customHeight="false" outlineLevel="0" collapsed="false">
      <c r="A10018" s="2" t="s">
        <v>13182</v>
      </c>
      <c r="B10018" s="1" t="n">
        <v>2.6</v>
      </c>
      <c r="C10018" s="1" t="n">
        <v>60</v>
      </c>
      <c r="D10018" s="1" t="n">
        <v>2.3799222046</v>
      </c>
      <c r="E10018" s="1" t="n">
        <v>58.3709556679</v>
      </c>
      <c r="F10018" s="1" t="n">
        <f aca="false">IF(ISNUMBER(B10018),IF(B10018&lt;6,0,IF(B10018&lt;12,6,12)),"")</f>
        <v>0</v>
      </c>
      <c r="G10018" s="1" t="n">
        <f aca="false">IF(INT((C10018-15)/30)*30+15=345,-15,INT((C10018-15)/30)*30+15)</f>
        <v>45</v>
      </c>
    </row>
    <row r="10019" customFormat="false" ht="12.8" hidden="false" customHeight="false" outlineLevel="0" collapsed="false">
      <c r="A10019" s="2" t="s">
        <v>13184</v>
      </c>
      <c r="B10019" s="1" t="n">
        <v>2.6</v>
      </c>
      <c r="C10019" s="1" t="n">
        <v>60</v>
      </c>
      <c r="D10019" s="1" t="n">
        <v>2.6485288529</v>
      </c>
      <c r="E10019" s="1" t="n">
        <v>61.4790251851</v>
      </c>
      <c r="F10019" s="1" t="n">
        <f aca="false">IF(ISNUMBER(B10019),IF(B10019&lt;6,0,IF(B10019&lt;12,6,12)),"")</f>
        <v>0</v>
      </c>
      <c r="G10019" s="1" t="n">
        <f aca="false">IF(INT((C10019-15)/30)*30+15=345,-15,INT((C10019-15)/30)*30+15)</f>
        <v>45</v>
      </c>
    </row>
    <row r="10020" customFormat="false" ht="12.8" hidden="false" customHeight="false" outlineLevel="0" collapsed="false">
      <c r="A10020" s="2" t="s">
        <v>13185</v>
      </c>
      <c r="B10020" s="1" t="n">
        <v>2.1</v>
      </c>
      <c r="C10020" s="1" t="n">
        <v>40</v>
      </c>
      <c r="D10020" s="1" t="n">
        <v>1.5499456855</v>
      </c>
      <c r="E10020" s="1" t="n">
        <v>39.5296090003</v>
      </c>
      <c r="F10020" s="1" t="n">
        <f aca="false">IF(ISNUMBER(B10020),IF(B10020&lt;6,0,IF(B10020&lt;12,6,12)),"")</f>
        <v>0</v>
      </c>
      <c r="G10020" s="1" t="n">
        <f aca="false">IF(INT((C10020-15)/30)*30+15=345,-15,INT((C10020-15)/30)*30+15)</f>
        <v>15</v>
      </c>
    </row>
    <row r="10021" customFormat="false" ht="12.8" hidden="false" customHeight="false" outlineLevel="0" collapsed="false">
      <c r="A10021" s="2" t="s">
        <v>13186</v>
      </c>
      <c r="B10021" s="1" t="n">
        <v>2.1</v>
      </c>
      <c r="C10021" s="1" t="n">
        <v>40</v>
      </c>
      <c r="D10021" s="1" t="n">
        <v>2.3669581212</v>
      </c>
      <c r="E10021" s="1" t="n">
        <v>37.29837063</v>
      </c>
      <c r="F10021" s="1" t="n">
        <f aca="false">IF(ISNUMBER(B10021),IF(B10021&lt;6,0,IF(B10021&lt;12,6,12)),"")</f>
        <v>0</v>
      </c>
      <c r="G10021" s="1" t="n">
        <f aca="false">IF(INT((C10021-15)/30)*30+15=345,-15,INT((C10021-15)/30)*30+15)</f>
        <v>15</v>
      </c>
    </row>
    <row r="10022" customFormat="false" ht="12.8" hidden="false" customHeight="false" outlineLevel="0" collapsed="false">
      <c r="A10022" s="2" t="s">
        <v>13187</v>
      </c>
      <c r="B10022" s="1" t="n">
        <v>3.1</v>
      </c>
      <c r="C10022" s="1" t="n">
        <v>30</v>
      </c>
      <c r="D10022" s="1" t="n">
        <v>3.9562122672</v>
      </c>
      <c r="E10022" s="1" t="n">
        <v>27.7484714007</v>
      </c>
      <c r="F10022" s="1" t="n">
        <f aca="false">IF(ISNUMBER(B10022),IF(B10022&lt;6,0,IF(B10022&lt;12,6,12)),"")</f>
        <v>0</v>
      </c>
      <c r="G10022" s="1" t="n">
        <f aca="false">IF(INT((C10022-15)/30)*30+15=345,-15,INT((C10022-15)/30)*30+15)</f>
        <v>15</v>
      </c>
    </row>
    <row r="10023" customFormat="false" ht="12.8" hidden="false" customHeight="false" outlineLevel="0" collapsed="false">
      <c r="A10023" s="2" t="s">
        <v>13188</v>
      </c>
      <c r="B10023" s="1" t="n">
        <v>2.6</v>
      </c>
      <c r="C10023" s="1" t="n">
        <v>10</v>
      </c>
      <c r="D10023" s="1" t="n">
        <v>3.2491326252</v>
      </c>
      <c r="E10023" s="1" t="n">
        <v>11.4681323851</v>
      </c>
      <c r="F10023" s="1" t="n">
        <f aca="false">IF(ISNUMBER(B10023),IF(B10023&lt;6,0,IF(B10023&lt;12,6,12)),"")</f>
        <v>0</v>
      </c>
      <c r="G10023" s="1" t="n">
        <f aca="false">IF(INT((C10023-15)/30)*30+15=345,-15,INT((C10023-15)/30)*30+15)</f>
        <v>-15</v>
      </c>
    </row>
    <row r="10024" customFormat="false" ht="12.8" hidden="false" customHeight="false" outlineLevel="0" collapsed="false">
      <c r="A10024" s="2" t="s">
        <v>13189</v>
      </c>
      <c r="B10024" s="1" t="n">
        <v>3.1</v>
      </c>
      <c r="C10024" s="1" t="n">
        <v>350</v>
      </c>
      <c r="D10024" s="1" t="n">
        <v>3.1809018384</v>
      </c>
      <c r="E10024" s="1" t="n">
        <v>348.1223359937</v>
      </c>
      <c r="F10024" s="1" t="n">
        <f aca="false">IF(ISNUMBER(B10024),IF(B10024&lt;6,0,IF(B10024&lt;12,6,12)),"")</f>
        <v>0</v>
      </c>
      <c r="G10024" s="1" t="n">
        <f aca="false">IF(INT((C10024-15)/30)*30+15=345,-15,INT((C10024-15)/30)*30+15)</f>
        <v>-15</v>
      </c>
    </row>
    <row r="10025" customFormat="false" ht="12.8" hidden="false" customHeight="false" outlineLevel="0" collapsed="false">
      <c r="A10025" s="2" t="s">
        <v>13190</v>
      </c>
      <c r="B10025" s="1" t="n">
        <v>2.6</v>
      </c>
      <c r="C10025" s="1" t="n">
        <v>360</v>
      </c>
      <c r="D10025" s="1" t="n">
        <v>3.4976566023</v>
      </c>
      <c r="E10025" s="1" t="n">
        <v>359.3095117086</v>
      </c>
      <c r="F10025" s="1" t="n">
        <f aca="false">IF(ISNUMBER(B10025),IF(B10025&lt;6,0,IF(B10025&lt;12,6,12)),"")</f>
        <v>0</v>
      </c>
      <c r="G10025" s="1" t="n">
        <f aca="false">IF(INT((C10025-15)/30)*30+15=345,-15,INT((C10025-15)/30)*30+15)</f>
        <v>-15</v>
      </c>
    </row>
    <row r="10026" customFormat="false" ht="12.8" hidden="false" customHeight="false" outlineLevel="0" collapsed="false">
      <c r="A10026" s="2" t="s">
        <v>13191</v>
      </c>
      <c r="B10026" s="1" t="n">
        <v>6.7</v>
      </c>
      <c r="C10026" s="1" t="n">
        <v>80</v>
      </c>
      <c r="D10026" s="1" t="n">
        <v>6.8206998532</v>
      </c>
      <c r="E10026" s="1" t="n">
        <v>82.4130688305</v>
      </c>
      <c r="F10026" s="1" t="n">
        <f aca="false">IF(ISNUMBER(B10026),IF(B10026&lt;6,0,IF(B10026&lt;12,6,12)),"")</f>
        <v>6</v>
      </c>
      <c r="G10026" s="1" t="n">
        <f aca="false">IF(INT((C10026-15)/30)*30+15=345,-15,INT((C10026-15)/30)*30+15)</f>
        <v>75</v>
      </c>
    </row>
    <row r="10027" customFormat="false" ht="12.8" hidden="false" customHeight="false" outlineLevel="0" collapsed="false">
      <c r="A10027" s="2" t="s">
        <v>13192</v>
      </c>
      <c r="B10027" s="1" t="n">
        <v>6.7</v>
      </c>
      <c r="C10027" s="1" t="n">
        <v>80</v>
      </c>
      <c r="D10027" s="1" t="n">
        <v>6.9326462176</v>
      </c>
      <c r="E10027" s="1" t="n">
        <v>75.7701820484</v>
      </c>
      <c r="F10027" s="1" t="n">
        <f aca="false">IF(ISNUMBER(B10027),IF(B10027&lt;6,0,IF(B10027&lt;12,6,12)),"")</f>
        <v>6</v>
      </c>
      <c r="G10027" s="1" t="n">
        <f aca="false">IF(INT((C10027-15)/30)*30+15=345,-15,INT((C10027-15)/30)*30+15)</f>
        <v>75</v>
      </c>
    </row>
    <row r="10028" customFormat="false" ht="12.8" hidden="false" customHeight="false" outlineLevel="0" collapsed="false">
      <c r="A10028" s="2" t="s">
        <v>13193</v>
      </c>
      <c r="B10028" s="1" t="n">
        <v>2.6</v>
      </c>
      <c r="C10028" s="1" t="n">
        <v>40</v>
      </c>
      <c r="D10028" s="1" t="n">
        <v>3.4175795688</v>
      </c>
      <c r="E10028" s="1" t="n">
        <v>36.9340917002</v>
      </c>
      <c r="F10028" s="1" t="n">
        <f aca="false">IF(ISNUMBER(B10028),IF(B10028&lt;6,0,IF(B10028&lt;12,6,12)),"")</f>
        <v>0</v>
      </c>
      <c r="G10028" s="1" t="n">
        <f aca="false">IF(INT((C10028-15)/30)*30+15=345,-15,INT((C10028-15)/30)*30+15)</f>
        <v>15</v>
      </c>
    </row>
    <row r="10029" customFormat="false" ht="12.8" hidden="false" customHeight="false" outlineLevel="0" collapsed="false">
      <c r="A10029" s="2" t="s">
        <v>13194</v>
      </c>
      <c r="B10029" s="1" t="n">
        <v>4.1</v>
      </c>
      <c r="C10029" s="1" t="n">
        <v>330</v>
      </c>
      <c r="D10029" s="1" t="n">
        <v>4.6402521328</v>
      </c>
      <c r="E10029" s="1" t="n">
        <v>334.588371024</v>
      </c>
      <c r="F10029" s="1" t="n">
        <f aca="false">IF(ISNUMBER(B10029),IF(B10029&lt;6,0,IF(B10029&lt;12,6,12)),"")</f>
        <v>0</v>
      </c>
      <c r="G10029" s="1" t="n">
        <f aca="false">IF(INT((C10029-15)/30)*30+15=345,-15,INT((C10029-15)/30)*30+15)</f>
        <v>315</v>
      </c>
    </row>
    <row r="10030" customFormat="false" ht="12.8" hidden="false" customHeight="false" outlineLevel="0" collapsed="false">
      <c r="A10030" s="2" t="s">
        <v>13195</v>
      </c>
      <c r="B10030" s="1" t="n">
        <v>3.6</v>
      </c>
      <c r="C10030" s="1" t="n">
        <v>330</v>
      </c>
      <c r="D10030" s="1" t="n">
        <v>4.3619862929</v>
      </c>
      <c r="E10030" s="1" t="n">
        <v>333.3433005633</v>
      </c>
      <c r="F10030" s="1" t="n">
        <f aca="false">IF(ISNUMBER(B10030),IF(B10030&lt;6,0,IF(B10030&lt;12,6,12)),"")</f>
        <v>0</v>
      </c>
      <c r="G10030" s="1" t="n">
        <f aca="false">IF(INT((C10030-15)/30)*30+15=345,-15,INT((C10030-15)/30)*30+15)</f>
        <v>315</v>
      </c>
    </row>
    <row r="10031" customFormat="false" ht="12.8" hidden="false" customHeight="false" outlineLevel="0" collapsed="false">
      <c r="A10031" s="2" t="s">
        <v>13196</v>
      </c>
      <c r="B10031" s="1" t="n">
        <v>1.5</v>
      </c>
      <c r="C10031" s="1" t="n">
        <v>350</v>
      </c>
      <c r="D10031" s="1" t="n">
        <v>2.1630791859</v>
      </c>
      <c r="E10031" s="1" t="n">
        <v>352.2452229494</v>
      </c>
      <c r="F10031" s="1" t="n">
        <f aca="false">IF(ISNUMBER(B10031),IF(B10031&lt;6,0,IF(B10031&lt;12,6,12)),"")</f>
        <v>0</v>
      </c>
      <c r="G10031" s="1" t="n">
        <f aca="false">IF(INT((C10031-15)/30)*30+15=345,-15,INT((C10031-15)/30)*30+15)</f>
        <v>-15</v>
      </c>
    </row>
    <row r="10032" customFormat="false" ht="12.8" hidden="false" customHeight="false" outlineLevel="0" collapsed="false">
      <c r="A10032" s="2" t="s">
        <v>13197</v>
      </c>
      <c r="B10032" s="1" t="n">
        <v>1.5</v>
      </c>
      <c r="C10032" s="1" t="n">
        <v>10</v>
      </c>
      <c r="D10032" s="1" t="n">
        <v>0.9891035855</v>
      </c>
      <c r="E10032" s="1" t="n">
        <v>14.1857407708</v>
      </c>
      <c r="F10032" s="1" t="n">
        <f aca="false">IF(ISNUMBER(B10032),IF(B10032&lt;6,0,IF(B10032&lt;12,6,12)),"")</f>
        <v>0</v>
      </c>
      <c r="G10032" s="1" t="n">
        <f aca="false">IF(INT((C10032-15)/30)*30+15=345,-15,INT((C10032-15)/30)*30+15)</f>
        <v>-15</v>
      </c>
    </row>
    <row r="10033" customFormat="false" ht="12.8" hidden="false" customHeight="false" outlineLevel="0" collapsed="false">
      <c r="A10033" s="2" t="s">
        <v>13198</v>
      </c>
      <c r="B10033" s="1" t="n">
        <v>2.1</v>
      </c>
      <c r="C10033" s="1" t="n">
        <v>90</v>
      </c>
      <c r="D10033" s="1" t="n">
        <v>2.291465361</v>
      </c>
      <c r="E10033" s="1" t="n">
        <v>91.1044191197</v>
      </c>
      <c r="F10033" s="1" t="n">
        <f aca="false">IF(ISNUMBER(B10033),IF(B10033&lt;6,0,IF(B10033&lt;12,6,12)),"")</f>
        <v>0</v>
      </c>
      <c r="G10033" s="1" t="n">
        <f aca="false">IF(INT((C10033-15)/30)*30+15=345,-15,INT((C10033-15)/30)*30+15)</f>
        <v>75</v>
      </c>
    </row>
    <row r="10034" customFormat="false" ht="12.8" hidden="false" customHeight="false" outlineLevel="0" collapsed="false">
      <c r="A10034" s="2" t="s">
        <v>13201</v>
      </c>
      <c r="B10034" s="1" t="n">
        <v>0.5</v>
      </c>
      <c r="C10034" s="1" t="n">
        <v>100</v>
      </c>
      <c r="D10034" s="1" t="n">
        <v>0.0909467945</v>
      </c>
      <c r="E10034" s="1" t="n">
        <v>100.0513779302</v>
      </c>
      <c r="F10034" s="1" t="n">
        <f aca="false">IF(ISNUMBER(B10034),IF(B10034&lt;6,0,IF(B10034&lt;12,6,12)),"")</f>
        <v>0</v>
      </c>
      <c r="G10034" s="1" t="n">
        <f aca="false">IF(INT((C10034-15)/30)*30+15=345,-15,INT((C10034-15)/30)*30+15)</f>
        <v>75</v>
      </c>
    </row>
    <row r="10035" customFormat="false" ht="12.8" hidden="false" customHeight="false" outlineLevel="0" collapsed="false">
      <c r="A10035" s="2" t="s">
        <v>13202</v>
      </c>
      <c r="B10035" s="1" t="n">
        <v>1</v>
      </c>
      <c r="C10035" s="1" t="n">
        <v>310</v>
      </c>
      <c r="D10035" s="1" t="n">
        <v>1.0087991725</v>
      </c>
      <c r="E10035" s="1" t="n">
        <v>313.8228292018</v>
      </c>
      <c r="F10035" s="1" t="n">
        <f aca="false">IF(ISNUMBER(B10035),IF(B10035&lt;6,0,IF(B10035&lt;12,6,12)),"")</f>
        <v>0</v>
      </c>
      <c r="G10035" s="1" t="n">
        <f aca="false">IF(INT((C10035-15)/30)*30+15=345,-15,INT((C10035-15)/30)*30+15)</f>
        <v>285</v>
      </c>
    </row>
    <row r="10036" customFormat="false" ht="12.8" hidden="false" customHeight="false" outlineLevel="0" collapsed="false">
      <c r="A10036" s="2" t="s">
        <v>13203</v>
      </c>
      <c r="B10036" s="1" t="n">
        <v>2.6</v>
      </c>
      <c r="C10036" s="1" t="n">
        <v>360</v>
      </c>
      <c r="D10036" s="1" t="n">
        <v>3.5650227581</v>
      </c>
      <c r="E10036" s="1" t="n">
        <v>355.0149522536</v>
      </c>
      <c r="F10036" s="1" t="n">
        <f aca="false">IF(ISNUMBER(B10036),IF(B10036&lt;6,0,IF(B10036&lt;12,6,12)),"")</f>
        <v>0</v>
      </c>
      <c r="G10036" s="1" t="n">
        <f aca="false">IF(INT((C10036-15)/30)*30+15=345,-15,INT((C10036-15)/30)*30+15)</f>
        <v>-15</v>
      </c>
    </row>
    <row r="10037" customFormat="false" ht="12.8" hidden="false" customHeight="false" outlineLevel="0" collapsed="false">
      <c r="A10037" s="2" t="s">
        <v>13204</v>
      </c>
      <c r="B10037" s="1" t="n">
        <v>3.1</v>
      </c>
      <c r="C10037" s="1" t="n">
        <v>20</v>
      </c>
      <c r="D10037" s="1" t="n">
        <v>3.6551581332</v>
      </c>
      <c r="E10037" s="1" t="n">
        <v>21.3451673021</v>
      </c>
      <c r="F10037" s="1" t="n">
        <f aca="false">IF(ISNUMBER(B10037),IF(B10037&lt;6,0,IF(B10037&lt;12,6,12)),"")</f>
        <v>0</v>
      </c>
      <c r="G10037" s="1" t="n">
        <f aca="false">IF(INT((C10037-15)/30)*30+15=345,-15,INT((C10037-15)/30)*30+15)</f>
        <v>15</v>
      </c>
    </row>
    <row r="10038" customFormat="false" ht="12.8" hidden="false" customHeight="false" outlineLevel="0" collapsed="false">
      <c r="A10038" s="2" t="s">
        <v>13205</v>
      </c>
      <c r="B10038" s="1" t="n">
        <v>3.1</v>
      </c>
      <c r="C10038" s="1" t="n">
        <v>10</v>
      </c>
      <c r="D10038" s="1" t="n">
        <v>2.3302264222</v>
      </c>
      <c r="E10038" s="1" t="n">
        <v>8.6567677348</v>
      </c>
      <c r="F10038" s="1" t="n">
        <f aca="false">IF(ISNUMBER(B10038),IF(B10038&lt;6,0,IF(B10038&lt;12,6,12)),"")</f>
        <v>0</v>
      </c>
      <c r="G10038" s="1" t="n">
        <f aca="false">IF(INT((C10038-15)/30)*30+15=345,-15,INT((C10038-15)/30)*30+15)</f>
        <v>-15</v>
      </c>
    </row>
    <row r="10039" customFormat="false" ht="12.8" hidden="false" customHeight="false" outlineLevel="0" collapsed="false">
      <c r="A10039" s="2" t="s">
        <v>13207</v>
      </c>
      <c r="B10039" s="1" t="n">
        <v>1.5</v>
      </c>
      <c r="C10039" s="1" t="n">
        <v>20</v>
      </c>
      <c r="D10039" s="1" t="n">
        <v>2.042363469</v>
      </c>
      <c r="E10039" s="1" t="n">
        <v>21.896367087</v>
      </c>
      <c r="F10039" s="1" t="n">
        <f aca="false">IF(ISNUMBER(B10039),IF(B10039&lt;6,0,IF(B10039&lt;12,6,12)),"")</f>
        <v>0</v>
      </c>
      <c r="G10039" s="1" t="n">
        <f aca="false">IF(INT((C10039-15)/30)*30+15=345,-15,INT((C10039-15)/30)*30+15)</f>
        <v>15</v>
      </c>
    </row>
    <row r="10040" customFormat="false" ht="12.8" hidden="false" customHeight="false" outlineLevel="0" collapsed="false">
      <c r="A10040" s="2" t="s">
        <v>13208</v>
      </c>
      <c r="B10040" s="1" t="n">
        <v>1.5</v>
      </c>
      <c r="C10040" s="1" t="n">
        <v>40</v>
      </c>
      <c r="D10040" s="1" t="n">
        <v>1.2485037539</v>
      </c>
      <c r="E10040" s="1" t="n">
        <v>38.0298820836</v>
      </c>
      <c r="F10040" s="1" t="n">
        <f aca="false">IF(ISNUMBER(B10040),IF(B10040&lt;6,0,IF(B10040&lt;12,6,12)),"")</f>
        <v>0</v>
      </c>
      <c r="G10040" s="1" t="n">
        <f aca="false">IF(INT((C10040-15)/30)*30+15=345,-15,INT((C10040-15)/30)*30+15)</f>
        <v>15</v>
      </c>
    </row>
    <row r="10041" customFormat="false" ht="12.8" hidden="false" customHeight="false" outlineLevel="0" collapsed="false">
      <c r="A10041" s="2" t="s">
        <v>13209</v>
      </c>
      <c r="B10041" s="1" t="n">
        <v>1</v>
      </c>
      <c r="C10041" s="1" t="n">
        <v>360</v>
      </c>
      <c r="D10041" s="1" t="n">
        <v>0.8508387534</v>
      </c>
      <c r="E10041" s="1" t="n">
        <v>359.9891848746</v>
      </c>
      <c r="F10041" s="1" t="n">
        <f aca="false">IF(ISNUMBER(B10041),IF(B10041&lt;6,0,IF(B10041&lt;12,6,12)),"")</f>
        <v>0</v>
      </c>
      <c r="G10041" s="1" t="n">
        <f aca="false">IF(INT((C10041-15)/30)*30+15=345,-15,INT((C10041-15)/30)*30+15)</f>
        <v>-15</v>
      </c>
    </row>
    <row r="10042" customFormat="false" ht="12.8" hidden="false" customHeight="false" outlineLevel="0" collapsed="false">
      <c r="A10042" s="2" t="s">
        <v>13210</v>
      </c>
      <c r="B10042" s="1" t="n">
        <v>1.5</v>
      </c>
      <c r="C10042" s="1" t="n">
        <v>340</v>
      </c>
      <c r="D10042" s="1" t="n">
        <v>1.7278966303</v>
      </c>
      <c r="E10042" s="1" t="n">
        <v>342.7317065117</v>
      </c>
      <c r="F10042" s="1" t="n">
        <f aca="false">IF(ISNUMBER(B10042),IF(B10042&lt;6,0,IF(B10042&lt;12,6,12)),"")</f>
        <v>0</v>
      </c>
      <c r="G10042" s="1" t="n">
        <f aca="false">IF(INT((C10042-15)/30)*30+15=345,-15,INT((C10042-15)/30)*30+15)</f>
        <v>315</v>
      </c>
    </row>
    <row r="10043" customFormat="false" ht="12.8" hidden="false" customHeight="false" outlineLevel="0" collapsed="false">
      <c r="A10043" s="2" t="s">
        <v>13211</v>
      </c>
      <c r="B10043" s="1" t="n">
        <v>1.5</v>
      </c>
      <c r="C10043" s="1" t="n">
        <v>330</v>
      </c>
      <c r="D10043" s="1" t="n">
        <v>1.7712445455</v>
      </c>
      <c r="E10043" s="1" t="n">
        <v>334.1374560609</v>
      </c>
      <c r="F10043" s="1" t="n">
        <f aca="false">IF(ISNUMBER(B10043),IF(B10043&lt;6,0,IF(B10043&lt;12,6,12)),"")</f>
        <v>0</v>
      </c>
      <c r="G10043" s="1" t="n">
        <f aca="false">IF(INT((C10043-15)/30)*30+15=345,-15,INT((C10043-15)/30)*30+15)</f>
        <v>315</v>
      </c>
    </row>
    <row r="10044" customFormat="false" ht="12.8" hidden="false" customHeight="false" outlineLevel="0" collapsed="false">
      <c r="A10044" s="2" t="s">
        <v>13212</v>
      </c>
      <c r="B10044" s="1" t="n">
        <v>1.5</v>
      </c>
      <c r="C10044" s="1" t="n">
        <v>320</v>
      </c>
      <c r="D10044" s="1" t="n">
        <v>0.6025508852</v>
      </c>
      <c r="E10044" s="1" t="n">
        <v>315.7631622744</v>
      </c>
      <c r="F10044" s="1" t="n">
        <f aca="false">IF(ISNUMBER(B10044),IF(B10044&lt;6,0,IF(B10044&lt;12,6,12)),"")</f>
        <v>0</v>
      </c>
      <c r="G10044" s="1" t="n">
        <f aca="false">IF(INT((C10044-15)/30)*30+15=345,-15,INT((C10044-15)/30)*30+15)</f>
        <v>315</v>
      </c>
    </row>
    <row r="10045" customFormat="false" ht="12.8" hidden="false" customHeight="false" outlineLevel="0" collapsed="false">
      <c r="A10045" s="2" t="s">
        <v>13213</v>
      </c>
      <c r="B10045" s="1" t="n">
        <v>1.5</v>
      </c>
      <c r="C10045" s="1" t="n">
        <v>350</v>
      </c>
      <c r="D10045" s="1" t="n">
        <v>0.7089854856</v>
      </c>
      <c r="E10045" s="1" t="n">
        <v>348.8568251743</v>
      </c>
      <c r="F10045" s="1" t="n">
        <f aca="false">IF(ISNUMBER(B10045),IF(B10045&lt;6,0,IF(B10045&lt;12,6,12)),"")</f>
        <v>0</v>
      </c>
      <c r="G10045" s="1" t="n">
        <f aca="false">IF(INT((C10045-15)/30)*30+15=345,-15,INT((C10045-15)/30)*30+15)</f>
        <v>-15</v>
      </c>
    </row>
    <row r="10046" customFormat="false" ht="12.8" hidden="false" customHeight="false" outlineLevel="0" collapsed="false">
      <c r="A10046" s="2" t="s">
        <v>13214</v>
      </c>
      <c r="B10046" s="1" t="n">
        <v>2.1</v>
      </c>
      <c r="C10046" s="1" t="n">
        <v>350</v>
      </c>
      <c r="D10046" s="1" t="n">
        <v>2.3667953717</v>
      </c>
      <c r="E10046" s="1" t="n">
        <v>345.3968575178</v>
      </c>
      <c r="F10046" s="1" t="n">
        <f aca="false">IF(ISNUMBER(B10046),IF(B10046&lt;6,0,IF(B10046&lt;12,6,12)),"")</f>
        <v>0</v>
      </c>
      <c r="G10046" s="1" t="n">
        <f aca="false">IF(INT((C10046-15)/30)*30+15=345,-15,INT((C10046-15)/30)*30+15)</f>
        <v>-15</v>
      </c>
    </row>
    <row r="10047" customFormat="false" ht="12.8" hidden="false" customHeight="false" outlineLevel="0" collapsed="false">
      <c r="A10047" s="2" t="s">
        <v>13215</v>
      </c>
      <c r="B10047" s="1" t="n">
        <v>2.1</v>
      </c>
      <c r="C10047" s="1" t="n">
        <v>20</v>
      </c>
      <c r="D10047" s="1" t="n">
        <v>1.5112867997</v>
      </c>
      <c r="E10047" s="1" t="n">
        <v>20.9486539871</v>
      </c>
      <c r="F10047" s="1" t="n">
        <f aca="false">IF(ISNUMBER(B10047),IF(B10047&lt;6,0,IF(B10047&lt;12,6,12)),"")</f>
        <v>0</v>
      </c>
      <c r="G10047" s="1" t="n">
        <f aca="false">IF(INT((C10047-15)/30)*30+15=345,-15,INT((C10047-15)/30)*30+15)</f>
        <v>15</v>
      </c>
    </row>
    <row r="10048" customFormat="false" ht="12.8" hidden="false" customHeight="false" outlineLevel="0" collapsed="false">
      <c r="A10048" s="2" t="s">
        <v>13216</v>
      </c>
      <c r="B10048" s="1" t="n">
        <v>2.6</v>
      </c>
      <c r="C10048" s="1" t="n">
        <v>60</v>
      </c>
      <c r="D10048" s="1" t="n">
        <v>3.1444592847</v>
      </c>
      <c r="E10048" s="1" t="n">
        <v>58.9724042825</v>
      </c>
      <c r="F10048" s="1" t="n">
        <f aca="false">IF(ISNUMBER(B10048),IF(B10048&lt;6,0,IF(B10048&lt;12,6,12)),"")</f>
        <v>0</v>
      </c>
      <c r="G10048" s="1" t="n">
        <f aca="false">IF(INT((C10048-15)/30)*30+15=345,-15,INT((C10048-15)/30)*30+15)</f>
        <v>45</v>
      </c>
    </row>
    <row r="10049" customFormat="false" ht="12.8" hidden="false" customHeight="false" outlineLevel="0" collapsed="false">
      <c r="A10049" s="2" t="s">
        <v>13217</v>
      </c>
      <c r="B10049" s="1" t="n">
        <v>2.6</v>
      </c>
      <c r="C10049" s="1" t="n">
        <v>70</v>
      </c>
      <c r="D10049" s="1" t="n">
        <v>1.7848799842</v>
      </c>
      <c r="E10049" s="1" t="n">
        <v>71.9769359636</v>
      </c>
      <c r="F10049" s="1" t="n">
        <f aca="false">IF(ISNUMBER(B10049),IF(B10049&lt;6,0,IF(B10049&lt;12,6,12)),"")</f>
        <v>0</v>
      </c>
      <c r="G10049" s="1" t="n">
        <f aca="false">IF(INT((C10049-15)/30)*30+15=345,-15,INT((C10049-15)/30)*30+15)</f>
        <v>45</v>
      </c>
    </row>
    <row r="10050" customFormat="false" ht="12.8" hidden="false" customHeight="false" outlineLevel="0" collapsed="false">
      <c r="A10050" s="2" t="s">
        <v>13218</v>
      </c>
      <c r="B10050" s="1" t="n">
        <v>2.1</v>
      </c>
      <c r="C10050" s="1" t="n">
        <v>50</v>
      </c>
      <c r="D10050" s="1" t="n">
        <v>2.1885129883</v>
      </c>
      <c r="E10050" s="1" t="n">
        <v>46.6265200032</v>
      </c>
      <c r="F10050" s="1" t="n">
        <f aca="false">IF(ISNUMBER(B10050),IF(B10050&lt;6,0,IF(B10050&lt;12,6,12)),"")</f>
        <v>0</v>
      </c>
      <c r="G10050" s="1" t="n">
        <f aca="false">IF(INT((C10050-15)/30)*30+15=345,-15,INT((C10050-15)/30)*30+15)</f>
        <v>45</v>
      </c>
    </row>
    <row r="10051" customFormat="false" ht="12.8" hidden="false" customHeight="false" outlineLevel="0" collapsed="false">
      <c r="A10051" s="2" t="s">
        <v>13219</v>
      </c>
      <c r="B10051" s="1" t="n">
        <v>2.6</v>
      </c>
      <c r="C10051" s="1" t="n">
        <v>70</v>
      </c>
      <c r="D10051" s="1" t="n">
        <v>3.389843394</v>
      </c>
      <c r="E10051" s="1" t="n">
        <v>65.2067993861</v>
      </c>
      <c r="F10051" s="1" t="n">
        <f aca="false">IF(ISNUMBER(B10051),IF(B10051&lt;6,0,IF(B10051&lt;12,6,12)),"")</f>
        <v>0</v>
      </c>
      <c r="G10051" s="1" t="n">
        <f aca="false">IF(INT((C10051-15)/30)*30+15=345,-15,INT((C10051-15)/30)*30+15)</f>
        <v>45</v>
      </c>
    </row>
    <row r="10052" customFormat="false" ht="12.8" hidden="false" customHeight="false" outlineLevel="0" collapsed="false">
      <c r="A10052" s="2" t="s">
        <v>13220</v>
      </c>
      <c r="B10052" s="1" t="n">
        <v>2.6</v>
      </c>
      <c r="C10052" s="1" t="n">
        <v>70</v>
      </c>
      <c r="D10052" s="1" t="n">
        <v>1.9257229771</v>
      </c>
      <c r="E10052" s="1" t="n">
        <v>74.4776423438</v>
      </c>
      <c r="F10052" s="1" t="n">
        <f aca="false">IF(ISNUMBER(B10052),IF(B10052&lt;6,0,IF(B10052&lt;12,6,12)),"")</f>
        <v>0</v>
      </c>
      <c r="G10052" s="1" t="n">
        <f aca="false">IF(INT((C10052-15)/30)*30+15=345,-15,INT((C10052-15)/30)*30+15)</f>
        <v>45</v>
      </c>
    </row>
    <row r="10053" customFormat="false" ht="12.8" hidden="false" customHeight="false" outlineLevel="0" collapsed="false">
      <c r="A10053" s="2" t="s">
        <v>13221</v>
      </c>
      <c r="B10053" s="1" t="n">
        <v>2.6</v>
      </c>
      <c r="C10053" s="1" t="n">
        <v>40</v>
      </c>
      <c r="D10053" s="1" t="n">
        <v>2.6162206101</v>
      </c>
      <c r="E10053" s="1" t="n">
        <v>37.5774913887</v>
      </c>
      <c r="F10053" s="1" t="n">
        <f aca="false">IF(ISNUMBER(B10053),IF(B10053&lt;6,0,IF(B10053&lt;12,6,12)),"")</f>
        <v>0</v>
      </c>
      <c r="G10053" s="1" t="n">
        <f aca="false">IF(INT((C10053-15)/30)*30+15=345,-15,INT((C10053-15)/30)*30+15)</f>
        <v>15</v>
      </c>
    </row>
    <row r="10054" customFormat="false" ht="12.8" hidden="false" customHeight="false" outlineLevel="0" collapsed="false">
      <c r="A10054" s="2" t="s">
        <v>13222</v>
      </c>
      <c r="B10054" s="1" t="n">
        <v>3.1</v>
      </c>
      <c r="C10054" s="1" t="n">
        <v>70</v>
      </c>
      <c r="D10054" s="1" t="n">
        <v>2.7199192759</v>
      </c>
      <c r="E10054" s="1" t="n">
        <v>66.4607681078</v>
      </c>
      <c r="F10054" s="1" t="n">
        <f aca="false">IF(ISNUMBER(B10054),IF(B10054&lt;6,0,IF(B10054&lt;12,6,12)),"")</f>
        <v>0</v>
      </c>
      <c r="G10054" s="1" t="n">
        <f aca="false">IF(INT((C10054-15)/30)*30+15=345,-15,INT((C10054-15)/30)*30+15)</f>
        <v>45</v>
      </c>
    </row>
    <row r="10055" customFormat="false" ht="12.8" hidden="false" customHeight="false" outlineLevel="0" collapsed="false">
      <c r="A10055" s="2" t="s">
        <v>13223</v>
      </c>
      <c r="B10055" s="1" t="n">
        <v>3.1</v>
      </c>
      <c r="C10055" s="1" t="n">
        <v>60</v>
      </c>
      <c r="D10055" s="1" t="n">
        <v>2.7815375942</v>
      </c>
      <c r="E10055" s="1" t="n">
        <v>56.7409828492</v>
      </c>
      <c r="F10055" s="1" t="n">
        <f aca="false">IF(ISNUMBER(B10055),IF(B10055&lt;6,0,IF(B10055&lt;12,6,12)),"")</f>
        <v>0</v>
      </c>
      <c r="G10055" s="1" t="n">
        <f aca="false">IF(INT((C10055-15)/30)*30+15=345,-15,INT((C10055-15)/30)*30+15)</f>
        <v>45</v>
      </c>
    </row>
    <row r="10056" customFormat="false" ht="12.8" hidden="false" customHeight="false" outlineLevel="0" collapsed="false">
      <c r="A10056" s="2" t="s">
        <v>13224</v>
      </c>
      <c r="B10056" s="1" t="n">
        <v>3.1</v>
      </c>
      <c r="C10056" s="1" t="n">
        <v>90</v>
      </c>
      <c r="D10056" s="1" t="n">
        <v>2.3841283525</v>
      </c>
      <c r="E10056" s="1" t="n">
        <v>93.6401371891</v>
      </c>
      <c r="F10056" s="1" t="n">
        <f aca="false">IF(ISNUMBER(B10056),IF(B10056&lt;6,0,IF(B10056&lt;12,6,12)),"")</f>
        <v>0</v>
      </c>
      <c r="G10056" s="1" t="n">
        <f aca="false">IF(INT((C10056-15)/30)*30+15=345,-15,INT((C10056-15)/30)*30+15)</f>
        <v>75</v>
      </c>
    </row>
    <row r="10057" customFormat="false" ht="12.8" hidden="false" customHeight="false" outlineLevel="0" collapsed="false">
      <c r="A10057" s="2" t="s">
        <v>13225</v>
      </c>
      <c r="B10057" s="1" t="n">
        <v>2.6</v>
      </c>
      <c r="C10057" s="1" t="n">
        <v>80</v>
      </c>
      <c r="D10057" s="1" t="n">
        <v>3.191885752</v>
      </c>
      <c r="E10057" s="1" t="n">
        <v>82.7239168738</v>
      </c>
      <c r="F10057" s="1" t="n">
        <f aca="false">IF(ISNUMBER(B10057),IF(B10057&lt;6,0,IF(B10057&lt;12,6,12)),"")</f>
        <v>0</v>
      </c>
      <c r="G10057" s="1" t="n">
        <f aca="false">IF(INT((C10057-15)/30)*30+15=345,-15,INT((C10057-15)/30)*30+15)</f>
        <v>75</v>
      </c>
    </row>
    <row r="10058" customFormat="false" ht="12.8" hidden="false" customHeight="false" outlineLevel="0" collapsed="false">
      <c r="A10058" s="2" t="s">
        <v>13228</v>
      </c>
      <c r="B10058" s="1" t="n">
        <v>2.1</v>
      </c>
      <c r="C10058" s="1" t="n">
        <v>30</v>
      </c>
      <c r="D10058" s="1" t="n">
        <v>1.3458803696</v>
      </c>
      <c r="E10058" s="1" t="n">
        <v>34.7906638845</v>
      </c>
      <c r="F10058" s="1" t="n">
        <f aca="false">IF(ISNUMBER(B10058),IF(B10058&lt;6,0,IF(B10058&lt;12,6,12)),"")</f>
        <v>0</v>
      </c>
      <c r="G10058" s="1" t="n">
        <f aca="false">IF(INT((C10058-15)/30)*30+15=345,-15,INT((C10058-15)/30)*30+15)</f>
        <v>15</v>
      </c>
    </row>
    <row r="10059" customFormat="false" ht="12.8" hidden="false" customHeight="false" outlineLevel="0" collapsed="false">
      <c r="A10059" s="2" t="s">
        <v>13229</v>
      </c>
      <c r="B10059" s="1" t="n">
        <v>2.6</v>
      </c>
      <c r="C10059" s="1" t="n">
        <v>60</v>
      </c>
      <c r="D10059" s="1" t="n">
        <v>3.50152334</v>
      </c>
      <c r="E10059" s="1" t="n">
        <v>62.7188786934</v>
      </c>
      <c r="F10059" s="1" t="n">
        <f aca="false">IF(ISNUMBER(B10059),IF(B10059&lt;6,0,IF(B10059&lt;12,6,12)),"")</f>
        <v>0</v>
      </c>
      <c r="G10059" s="1" t="n">
        <f aca="false">IF(INT((C10059-15)/30)*30+15=345,-15,INT((C10059-15)/30)*30+15)</f>
        <v>45</v>
      </c>
    </row>
    <row r="10060" customFormat="false" ht="12.8" hidden="false" customHeight="false" outlineLevel="0" collapsed="false">
      <c r="A10060" s="2" t="s">
        <v>13230</v>
      </c>
      <c r="B10060" s="1" t="n">
        <v>2.1</v>
      </c>
      <c r="C10060" s="1" t="n">
        <v>20</v>
      </c>
      <c r="D10060" s="1" t="n">
        <v>2.3907306678</v>
      </c>
      <c r="E10060" s="1" t="n">
        <v>15.8749630605</v>
      </c>
      <c r="F10060" s="1" t="n">
        <f aca="false">IF(ISNUMBER(B10060),IF(B10060&lt;6,0,IF(B10060&lt;12,6,12)),"")</f>
        <v>0</v>
      </c>
      <c r="G10060" s="1" t="n">
        <f aca="false">IF(INT((C10060-15)/30)*30+15=345,-15,INT((C10060-15)/30)*30+15)</f>
        <v>15</v>
      </c>
    </row>
    <row r="10061" customFormat="false" ht="12.8" hidden="false" customHeight="false" outlineLevel="0" collapsed="false">
      <c r="A10061" s="2" t="s">
        <v>13231</v>
      </c>
      <c r="B10061" s="1" t="n">
        <v>2.1</v>
      </c>
      <c r="C10061" s="1" t="n">
        <v>340</v>
      </c>
      <c r="D10061" s="1" t="n">
        <v>2.4103261301</v>
      </c>
      <c r="E10061" s="1" t="n">
        <v>339.8555787001</v>
      </c>
      <c r="F10061" s="1" t="n">
        <f aca="false">IF(ISNUMBER(B10061),IF(B10061&lt;6,0,IF(B10061&lt;12,6,12)),"")</f>
        <v>0</v>
      </c>
      <c r="G10061" s="1" t="n">
        <f aca="false">IF(INT((C10061-15)/30)*30+15=345,-15,INT((C10061-15)/30)*30+15)</f>
        <v>315</v>
      </c>
    </row>
    <row r="10062" customFormat="false" ht="12.8" hidden="false" customHeight="false" outlineLevel="0" collapsed="false">
      <c r="A10062" s="2" t="s">
        <v>13232</v>
      </c>
      <c r="B10062" s="1" t="n">
        <v>2.1</v>
      </c>
      <c r="C10062" s="1" t="n">
        <v>20</v>
      </c>
      <c r="D10062" s="1" t="n">
        <v>1.3097769571</v>
      </c>
      <c r="E10062" s="1" t="n">
        <v>22.4252824625</v>
      </c>
      <c r="F10062" s="1" t="n">
        <f aca="false">IF(ISNUMBER(B10062),IF(B10062&lt;6,0,IF(B10062&lt;12,6,12)),"")</f>
        <v>0</v>
      </c>
      <c r="G10062" s="1" t="n">
        <f aca="false">IF(INT((C10062-15)/30)*30+15=345,-15,INT((C10062-15)/30)*30+15)</f>
        <v>15</v>
      </c>
    </row>
    <row r="10063" customFormat="false" ht="12.8" hidden="false" customHeight="false" outlineLevel="0" collapsed="false">
      <c r="A10063" s="2" t="s">
        <v>13233</v>
      </c>
      <c r="B10063" s="1" t="n">
        <v>2.1</v>
      </c>
      <c r="C10063" s="1" t="n">
        <v>10</v>
      </c>
      <c r="D10063" s="1" t="n">
        <v>1.3694318746</v>
      </c>
      <c r="E10063" s="1" t="n">
        <v>6.4970440627</v>
      </c>
      <c r="F10063" s="1" t="n">
        <f aca="false">IF(ISNUMBER(B10063),IF(B10063&lt;6,0,IF(B10063&lt;12,6,12)),"")</f>
        <v>0</v>
      </c>
      <c r="G10063" s="1" t="n">
        <f aca="false">IF(INT((C10063-15)/30)*30+15=345,-15,INT((C10063-15)/30)*30+15)</f>
        <v>-15</v>
      </c>
    </row>
    <row r="10064" customFormat="false" ht="12.8" hidden="false" customHeight="false" outlineLevel="0" collapsed="false">
      <c r="A10064" s="2" t="s">
        <v>13234</v>
      </c>
      <c r="B10064" s="1" t="n">
        <v>2.6</v>
      </c>
      <c r="C10064" s="1" t="n">
        <v>350</v>
      </c>
      <c r="D10064" s="1" t="n">
        <v>2.4055499988</v>
      </c>
      <c r="E10064" s="1" t="n">
        <v>348.1329869921</v>
      </c>
      <c r="F10064" s="1" t="n">
        <f aca="false">IF(ISNUMBER(B10064),IF(B10064&lt;6,0,IF(B10064&lt;12,6,12)),"")</f>
        <v>0</v>
      </c>
      <c r="G10064" s="1" t="n">
        <f aca="false">IF(INT((C10064-15)/30)*30+15=345,-15,INT((C10064-15)/30)*30+15)</f>
        <v>-15</v>
      </c>
    </row>
    <row r="10065" customFormat="false" ht="12.8" hidden="false" customHeight="false" outlineLevel="0" collapsed="false">
      <c r="A10065" s="2" t="s">
        <v>13235</v>
      </c>
      <c r="B10065" s="1" t="n">
        <v>2.1</v>
      </c>
      <c r="C10065" s="1" t="n">
        <v>360</v>
      </c>
      <c r="D10065" s="1" t="n">
        <v>2.8157242885</v>
      </c>
      <c r="E10065" s="1" t="n">
        <v>357.5868459628</v>
      </c>
      <c r="F10065" s="1" t="n">
        <f aca="false">IF(ISNUMBER(B10065),IF(B10065&lt;6,0,IF(B10065&lt;12,6,12)),"")</f>
        <v>0</v>
      </c>
      <c r="G10065" s="1" t="n">
        <f aca="false">IF(INT((C10065-15)/30)*30+15=345,-15,INT((C10065-15)/30)*30+15)</f>
        <v>-15</v>
      </c>
    </row>
    <row r="10066" customFormat="false" ht="12.8" hidden="false" customHeight="false" outlineLevel="0" collapsed="false">
      <c r="A10066" s="2" t="s">
        <v>13236</v>
      </c>
      <c r="B10066" s="1" t="n">
        <v>3.6</v>
      </c>
      <c r="C10066" s="1" t="n">
        <v>100</v>
      </c>
      <c r="D10066" s="1" t="n">
        <v>3.2301587461</v>
      </c>
      <c r="E10066" s="1" t="n">
        <v>95.2954642125</v>
      </c>
      <c r="F10066" s="1" t="n">
        <f aca="false">IF(ISNUMBER(B10066),IF(B10066&lt;6,0,IF(B10066&lt;12,6,12)),"")</f>
        <v>0</v>
      </c>
      <c r="G10066" s="1" t="n">
        <f aca="false">IF(INT((C10066-15)/30)*30+15=345,-15,INT((C10066-15)/30)*30+15)</f>
        <v>75</v>
      </c>
    </row>
    <row r="10067" customFormat="false" ht="12.8" hidden="false" customHeight="false" outlineLevel="0" collapsed="false">
      <c r="A10067" s="2" t="s">
        <v>13237</v>
      </c>
      <c r="B10067" s="1" t="n">
        <v>2.6</v>
      </c>
      <c r="C10067" s="1" t="n">
        <v>110</v>
      </c>
      <c r="D10067" s="1" t="n">
        <v>2.4745378717</v>
      </c>
      <c r="E10067" s="1" t="n">
        <v>111.4687294932</v>
      </c>
      <c r="F10067" s="1" t="n">
        <f aca="false">IF(ISNUMBER(B10067),IF(B10067&lt;6,0,IF(B10067&lt;12,6,12)),"")</f>
        <v>0</v>
      </c>
      <c r="G10067" s="1" t="n">
        <f aca="false">IF(INT((C10067-15)/30)*30+15=345,-15,INT((C10067-15)/30)*30+15)</f>
        <v>105</v>
      </c>
    </row>
    <row r="10068" customFormat="false" ht="12.8" hidden="false" customHeight="false" outlineLevel="0" collapsed="false">
      <c r="A10068" s="2" t="s">
        <v>13238</v>
      </c>
      <c r="B10068" s="1" t="n">
        <v>3.6</v>
      </c>
      <c r="C10068" s="1" t="n">
        <v>90</v>
      </c>
      <c r="D10068" s="1" t="n">
        <v>2.6087013906</v>
      </c>
      <c r="E10068" s="1" t="n">
        <v>87.5086730183</v>
      </c>
      <c r="F10068" s="1" t="n">
        <f aca="false">IF(ISNUMBER(B10068),IF(B10068&lt;6,0,IF(B10068&lt;12,6,12)),"")</f>
        <v>0</v>
      </c>
      <c r="G10068" s="1" t="n">
        <f aca="false">IF(INT((C10068-15)/30)*30+15=345,-15,INT((C10068-15)/30)*30+15)</f>
        <v>75</v>
      </c>
    </row>
    <row r="10069" customFormat="false" ht="12.8" hidden="false" customHeight="false" outlineLevel="0" collapsed="false">
      <c r="A10069" s="2" t="s">
        <v>13239</v>
      </c>
      <c r="B10069" s="1" t="n">
        <v>2.6</v>
      </c>
      <c r="C10069" s="1" t="n">
        <v>60</v>
      </c>
      <c r="D10069" s="1" t="n">
        <v>2.8759088096</v>
      </c>
      <c r="E10069" s="1" t="n">
        <v>60.5178574077</v>
      </c>
      <c r="F10069" s="1" t="n">
        <f aca="false">IF(ISNUMBER(B10069),IF(B10069&lt;6,0,IF(B10069&lt;12,6,12)),"")</f>
        <v>0</v>
      </c>
      <c r="G10069" s="1" t="n">
        <f aca="false">IF(INT((C10069-15)/30)*30+15=345,-15,INT((C10069-15)/30)*30+15)</f>
        <v>45</v>
      </c>
    </row>
    <row r="10070" customFormat="false" ht="12.8" hidden="false" customHeight="false" outlineLevel="0" collapsed="false">
      <c r="A10070" s="2" t="s">
        <v>13240</v>
      </c>
      <c r="B10070" s="1" t="n">
        <v>2.1</v>
      </c>
      <c r="C10070" s="1" t="n">
        <v>50</v>
      </c>
      <c r="D10070" s="1" t="n">
        <v>2.3474290878</v>
      </c>
      <c r="E10070" s="1" t="n">
        <v>52.7508809161</v>
      </c>
      <c r="F10070" s="1" t="n">
        <f aca="false">IF(ISNUMBER(B10070),IF(B10070&lt;6,0,IF(B10070&lt;12,6,12)),"")</f>
        <v>0</v>
      </c>
      <c r="G10070" s="1" t="n">
        <f aca="false">IF(INT((C10070-15)/30)*30+15=345,-15,INT((C10070-15)/30)*30+15)</f>
        <v>45</v>
      </c>
    </row>
    <row r="10071" customFormat="false" ht="12.8" hidden="false" customHeight="false" outlineLevel="0" collapsed="false">
      <c r="A10071" s="2" t="s">
        <v>13241</v>
      </c>
      <c r="B10071" s="1" t="n">
        <v>2.1</v>
      </c>
      <c r="C10071" s="1" t="n">
        <v>20</v>
      </c>
      <c r="D10071" s="1" t="n">
        <v>2.8359113302</v>
      </c>
      <c r="E10071" s="1" t="n">
        <v>22.1229498647</v>
      </c>
      <c r="F10071" s="1" t="n">
        <f aca="false">IF(ISNUMBER(B10071),IF(B10071&lt;6,0,IF(B10071&lt;12,6,12)),"")</f>
        <v>0</v>
      </c>
      <c r="G10071" s="1" t="n">
        <f aca="false">IF(INT((C10071-15)/30)*30+15=345,-15,INT((C10071-15)/30)*30+15)</f>
        <v>15</v>
      </c>
    </row>
    <row r="10072" customFormat="false" ht="12.8" hidden="false" customHeight="false" outlineLevel="0" collapsed="false">
      <c r="A10072" s="2" t="s">
        <v>13242</v>
      </c>
      <c r="B10072" s="1" t="n">
        <v>3.1</v>
      </c>
      <c r="C10072" s="1" t="n">
        <v>350</v>
      </c>
      <c r="D10072" s="1" t="n">
        <v>3.5616010957</v>
      </c>
      <c r="E10072" s="1" t="n">
        <v>347.6260915818</v>
      </c>
      <c r="F10072" s="1" t="n">
        <f aca="false">IF(ISNUMBER(B10072),IF(B10072&lt;6,0,IF(B10072&lt;12,6,12)),"")</f>
        <v>0</v>
      </c>
      <c r="G10072" s="1" t="n">
        <f aca="false">IF(INT((C10072-15)/30)*30+15=345,-15,INT((C10072-15)/30)*30+15)</f>
        <v>-15</v>
      </c>
    </row>
    <row r="10073" customFormat="false" ht="12.8" hidden="false" customHeight="false" outlineLevel="0" collapsed="false">
      <c r="A10073" s="2" t="s">
        <v>13243</v>
      </c>
      <c r="B10073" s="1" t="n">
        <v>1.5</v>
      </c>
      <c r="C10073" s="1" t="n">
        <v>50</v>
      </c>
      <c r="D10073" s="1" t="n">
        <v>1.4748553741</v>
      </c>
      <c r="E10073" s="1" t="n">
        <v>53.7292795465</v>
      </c>
      <c r="F10073" s="1" t="n">
        <f aca="false">IF(ISNUMBER(B10073),IF(B10073&lt;6,0,IF(B10073&lt;12,6,12)),"")</f>
        <v>0</v>
      </c>
      <c r="G10073" s="1" t="n">
        <f aca="false">IF(INT((C10073-15)/30)*30+15=345,-15,INT((C10073-15)/30)*30+15)</f>
        <v>45</v>
      </c>
    </row>
    <row r="10074" customFormat="false" ht="12.8" hidden="false" customHeight="false" outlineLevel="0" collapsed="false">
      <c r="A10074" s="2" t="s">
        <v>13244</v>
      </c>
      <c r="B10074" s="1" t="n">
        <v>1.5</v>
      </c>
      <c r="C10074" s="1" t="n">
        <v>10</v>
      </c>
      <c r="D10074" s="1" t="n">
        <v>1.2581517524</v>
      </c>
      <c r="E10074" s="1" t="n">
        <v>13.8714169734</v>
      </c>
      <c r="F10074" s="1" t="n">
        <f aca="false">IF(ISNUMBER(B10074),IF(B10074&lt;6,0,IF(B10074&lt;12,6,12)),"")</f>
        <v>0</v>
      </c>
      <c r="G10074" s="1" t="n">
        <f aca="false">IF(INT((C10074-15)/30)*30+15=345,-15,INT((C10074-15)/30)*30+15)</f>
        <v>-15</v>
      </c>
    </row>
    <row r="10075" customFormat="false" ht="12.8" hidden="false" customHeight="false" outlineLevel="0" collapsed="false">
      <c r="A10075" s="2" t="s">
        <v>13245</v>
      </c>
      <c r="B10075" s="1" t="n">
        <v>1.5</v>
      </c>
      <c r="C10075" s="1" t="n">
        <v>20</v>
      </c>
      <c r="D10075" s="1" t="n">
        <v>0.8694283329</v>
      </c>
      <c r="E10075" s="1" t="n">
        <v>18.6512255738</v>
      </c>
      <c r="F10075" s="1" t="n">
        <f aca="false">IF(ISNUMBER(B10075),IF(B10075&lt;6,0,IF(B10075&lt;12,6,12)),"")</f>
        <v>0</v>
      </c>
      <c r="G10075" s="1" t="n">
        <f aca="false">IF(INT((C10075-15)/30)*30+15=345,-15,INT((C10075-15)/30)*30+15)</f>
        <v>15</v>
      </c>
    </row>
    <row r="10076" customFormat="false" ht="12.8" hidden="false" customHeight="false" outlineLevel="0" collapsed="false">
      <c r="A10076" s="2" t="s">
        <v>13246</v>
      </c>
      <c r="B10076" s="1" t="n">
        <v>1.5</v>
      </c>
      <c r="C10076" s="1" t="n">
        <v>50</v>
      </c>
      <c r="D10076" s="1" t="n">
        <v>1.6312404526</v>
      </c>
      <c r="E10076" s="1" t="n">
        <v>53.3904868504</v>
      </c>
      <c r="F10076" s="1" t="n">
        <f aca="false">IF(ISNUMBER(B10076),IF(B10076&lt;6,0,IF(B10076&lt;12,6,12)),"")</f>
        <v>0</v>
      </c>
      <c r="G10076" s="1" t="n">
        <f aca="false">IF(INT((C10076-15)/30)*30+15=345,-15,INT((C10076-15)/30)*30+15)</f>
        <v>45</v>
      </c>
    </row>
    <row r="10077" customFormat="false" ht="12.8" hidden="false" customHeight="false" outlineLevel="0" collapsed="false">
      <c r="A10077" s="2" t="s">
        <v>13247</v>
      </c>
      <c r="B10077" s="1" t="n">
        <v>1</v>
      </c>
      <c r="C10077" s="1" t="n">
        <v>70</v>
      </c>
      <c r="D10077" s="1" t="n">
        <v>0.6562867225</v>
      </c>
      <c r="E10077" s="1" t="n">
        <v>65.1768018026</v>
      </c>
      <c r="F10077" s="1" t="n">
        <f aca="false">IF(ISNUMBER(B10077),IF(B10077&lt;6,0,IF(B10077&lt;12,6,12)),"")</f>
        <v>0</v>
      </c>
      <c r="G10077" s="1" t="n">
        <f aca="false">IF(INT((C10077-15)/30)*30+15=345,-15,INT((C10077-15)/30)*30+15)</f>
        <v>45</v>
      </c>
    </row>
    <row r="10078" customFormat="false" ht="12.8" hidden="false" customHeight="false" outlineLevel="0" collapsed="false">
      <c r="A10078" s="2" t="s">
        <v>13248</v>
      </c>
      <c r="B10078" s="1" t="n">
        <v>1.5</v>
      </c>
      <c r="C10078" s="1" t="n">
        <v>50</v>
      </c>
      <c r="D10078" s="1" t="n">
        <v>2.2054531532</v>
      </c>
      <c r="E10078" s="1" t="n">
        <v>46.4975345973</v>
      </c>
      <c r="F10078" s="1" t="n">
        <f aca="false">IF(ISNUMBER(B10078),IF(B10078&lt;6,0,IF(B10078&lt;12,6,12)),"")</f>
        <v>0</v>
      </c>
      <c r="G10078" s="1" t="n">
        <f aca="false">IF(INT((C10078-15)/30)*30+15=345,-15,INT((C10078-15)/30)*30+15)</f>
        <v>45</v>
      </c>
    </row>
    <row r="10079" customFormat="false" ht="12.8" hidden="false" customHeight="false" outlineLevel="0" collapsed="false">
      <c r="A10079" s="2" t="s">
        <v>13250</v>
      </c>
      <c r="B10079" s="1" t="n">
        <v>1.5</v>
      </c>
      <c r="C10079" s="1" t="n">
        <v>20</v>
      </c>
      <c r="D10079" s="1" t="n">
        <v>1.1013554805</v>
      </c>
      <c r="E10079" s="1" t="n">
        <v>24.3981144577</v>
      </c>
      <c r="F10079" s="1" t="n">
        <f aca="false">IF(ISNUMBER(B10079),IF(B10079&lt;6,0,IF(B10079&lt;12,6,12)),"")</f>
        <v>0</v>
      </c>
      <c r="G10079" s="1" t="n">
        <f aca="false">IF(INT((C10079-15)/30)*30+15=345,-15,INT((C10079-15)/30)*30+15)</f>
        <v>15</v>
      </c>
    </row>
    <row r="10080" customFormat="false" ht="12.8" hidden="false" customHeight="false" outlineLevel="0" collapsed="false">
      <c r="A10080" s="2" t="s">
        <v>13251</v>
      </c>
      <c r="B10080" s="1" t="n">
        <v>1</v>
      </c>
      <c r="C10080" s="1" t="n">
        <v>10</v>
      </c>
      <c r="D10080" s="1" t="n">
        <v>1.2479842603</v>
      </c>
      <c r="E10080" s="1" t="n">
        <v>9.6852721623</v>
      </c>
      <c r="F10080" s="1" t="n">
        <f aca="false">IF(ISNUMBER(B10080),IF(B10080&lt;6,0,IF(B10080&lt;12,6,12)),"")</f>
        <v>0</v>
      </c>
      <c r="G10080" s="1" t="n">
        <f aca="false">IF(INT((C10080-15)/30)*30+15=345,-15,INT((C10080-15)/30)*30+15)</f>
        <v>-15</v>
      </c>
    </row>
    <row r="10081" customFormat="false" ht="12.8" hidden="false" customHeight="false" outlineLevel="0" collapsed="false">
      <c r="A10081" s="2" t="s">
        <v>13252</v>
      </c>
      <c r="B10081" s="1" t="n">
        <v>1.5</v>
      </c>
      <c r="C10081" s="1" t="n">
        <v>330</v>
      </c>
      <c r="D10081" s="1" t="n">
        <v>1.1177237416</v>
      </c>
      <c r="E10081" s="1" t="n">
        <v>326.9554072316</v>
      </c>
      <c r="F10081" s="1" t="n">
        <f aca="false">IF(ISNUMBER(B10081),IF(B10081&lt;6,0,IF(B10081&lt;12,6,12)),"")</f>
        <v>0</v>
      </c>
      <c r="G10081" s="1" t="n">
        <f aca="false">IF(INT((C10081-15)/30)*30+15=345,-15,INT((C10081-15)/30)*30+15)</f>
        <v>315</v>
      </c>
    </row>
    <row r="10082" customFormat="false" ht="12.8" hidden="false" customHeight="false" outlineLevel="0" collapsed="false">
      <c r="A10082" s="2" t="s">
        <v>13255</v>
      </c>
      <c r="B10082" s="1" t="n">
        <v>1</v>
      </c>
      <c r="C10082" s="1" t="n">
        <v>100</v>
      </c>
      <c r="D10082" s="1" t="n">
        <v>1.4076839201</v>
      </c>
      <c r="E10082" s="1" t="n">
        <v>99.0565098985</v>
      </c>
      <c r="F10082" s="1" t="n">
        <f aca="false">IF(ISNUMBER(B10082),IF(B10082&lt;6,0,IF(B10082&lt;12,6,12)),"")</f>
        <v>0</v>
      </c>
      <c r="G10082" s="1" t="n">
        <f aca="false">IF(INT((C10082-15)/30)*30+15=345,-15,INT((C10082-15)/30)*30+15)</f>
        <v>75</v>
      </c>
    </row>
    <row r="10083" customFormat="false" ht="12.8" hidden="false" customHeight="false" outlineLevel="0" collapsed="false">
      <c r="A10083" s="2" t="s">
        <v>13258</v>
      </c>
      <c r="B10083" s="1" t="n">
        <v>1.5</v>
      </c>
      <c r="C10083" s="1" t="n">
        <v>210</v>
      </c>
      <c r="D10083" s="1" t="n">
        <v>1.9722432229</v>
      </c>
      <c r="E10083" s="1" t="n">
        <v>214.4222943415</v>
      </c>
      <c r="F10083" s="1" t="n">
        <f aca="false">IF(ISNUMBER(B10083),IF(B10083&lt;6,0,IF(B10083&lt;12,6,12)),"")</f>
        <v>0</v>
      </c>
      <c r="G10083" s="1" t="n">
        <f aca="false">IF(INT((C10083-15)/30)*30+15=345,-15,INT((C10083-15)/30)*30+15)</f>
        <v>195</v>
      </c>
    </row>
    <row r="10084" customFormat="false" ht="12.8" hidden="false" customHeight="false" outlineLevel="0" collapsed="false">
      <c r="A10084" s="2" t="s">
        <v>13259</v>
      </c>
      <c r="B10084" s="1" t="n">
        <v>2.1</v>
      </c>
      <c r="C10084" s="1" t="n">
        <v>250</v>
      </c>
      <c r="D10084" s="1" t="n">
        <v>1.3218992654</v>
      </c>
      <c r="E10084" s="1" t="n">
        <v>248.9704999584</v>
      </c>
      <c r="F10084" s="1" t="n">
        <f aca="false">IF(ISNUMBER(B10084),IF(B10084&lt;6,0,IF(B10084&lt;12,6,12)),"")</f>
        <v>0</v>
      </c>
      <c r="G10084" s="1" t="n">
        <f aca="false">IF(INT((C10084-15)/30)*30+15=345,-15,INT((C10084-15)/30)*30+15)</f>
        <v>225</v>
      </c>
    </row>
    <row r="10085" customFormat="false" ht="12.8" hidden="false" customHeight="false" outlineLevel="0" collapsed="false">
      <c r="A10085" s="2" t="s">
        <v>13260</v>
      </c>
      <c r="B10085" s="1" t="n">
        <v>1</v>
      </c>
      <c r="C10085" s="1" t="n">
        <v>250</v>
      </c>
      <c r="D10085" s="1" t="n">
        <v>1.5906623807</v>
      </c>
      <c r="E10085" s="1" t="n">
        <v>254.3397875899</v>
      </c>
      <c r="F10085" s="1" t="n">
        <f aca="false">IF(ISNUMBER(B10085),IF(B10085&lt;6,0,IF(B10085&lt;12,6,12)),"")</f>
        <v>0</v>
      </c>
      <c r="G10085" s="1" t="n">
        <f aca="false">IF(INT((C10085-15)/30)*30+15=345,-15,INT((C10085-15)/30)*30+15)</f>
        <v>225</v>
      </c>
    </row>
    <row r="10086" customFormat="false" ht="12.8" hidden="false" customHeight="false" outlineLevel="0" collapsed="false">
      <c r="A10086" s="2" t="s">
        <v>13261</v>
      </c>
      <c r="B10086" s="1" t="n">
        <v>1</v>
      </c>
      <c r="C10086" s="1" t="n">
        <v>260</v>
      </c>
      <c r="D10086" s="1" t="n">
        <v>0.8903686698</v>
      </c>
      <c r="E10086" s="1" t="n">
        <v>260.6277880329</v>
      </c>
      <c r="F10086" s="1" t="n">
        <f aca="false">IF(ISNUMBER(B10086),IF(B10086&lt;6,0,IF(B10086&lt;12,6,12)),"")</f>
        <v>0</v>
      </c>
      <c r="G10086" s="1" t="n">
        <f aca="false">IF(INT((C10086-15)/30)*30+15=345,-15,INT((C10086-15)/30)*30+15)</f>
        <v>255</v>
      </c>
    </row>
    <row r="10087" customFormat="false" ht="12.8" hidden="false" customHeight="false" outlineLevel="0" collapsed="false">
      <c r="A10087" s="2" t="s">
        <v>13262</v>
      </c>
      <c r="B10087" s="1" t="n">
        <v>2.1</v>
      </c>
      <c r="C10087" s="1" t="n">
        <v>280</v>
      </c>
      <c r="D10087" s="1" t="n">
        <v>1.4707920518</v>
      </c>
      <c r="E10087" s="1" t="n">
        <v>278.0533878971</v>
      </c>
      <c r="F10087" s="1" t="n">
        <f aca="false">IF(ISNUMBER(B10087),IF(B10087&lt;6,0,IF(B10087&lt;12,6,12)),"")</f>
        <v>0</v>
      </c>
      <c r="G10087" s="1" t="n">
        <f aca="false">IF(INT((C10087-15)/30)*30+15=345,-15,INT((C10087-15)/30)*30+15)</f>
        <v>255</v>
      </c>
    </row>
    <row r="10088" customFormat="false" ht="12.8" hidden="false" customHeight="false" outlineLevel="0" collapsed="false">
      <c r="A10088" s="2" t="s">
        <v>13263</v>
      </c>
      <c r="B10088" s="1" t="n">
        <v>1.5</v>
      </c>
      <c r="C10088" s="1" t="n">
        <v>300</v>
      </c>
      <c r="D10088" s="1" t="n">
        <v>1.7218137141</v>
      </c>
      <c r="E10088" s="1" t="n">
        <v>296.7505284608</v>
      </c>
      <c r="F10088" s="1" t="n">
        <f aca="false">IF(ISNUMBER(B10088),IF(B10088&lt;6,0,IF(B10088&lt;12,6,12)),"")</f>
        <v>0</v>
      </c>
      <c r="G10088" s="1" t="n">
        <f aca="false">IF(INT((C10088-15)/30)*30+15=345,-15,INT((C10088-15)/30)*30+15)</f>
        <v>285</v>
      </c>
    </row>
    <row r="10089" customFormat="false" ht="12.8" hidden="false" customHeight="false" outlineLevel="0" collapsed="false">
      <c r="A10089" s="2" t="s">
        <v>13265</v>
      </c>
      <c r="B10089" s="1" t="n">
        <v>1</v>
      </c>
      <c r="C10089" s="1" t="n">
        <v>170</v>
      </c>
      <c r="D10089" s="1" t="n">
        <v>0.9704953996</v>
      </c>
      <c r="E10089" s="1" t="n">
        <v>169.7334424593</v>
      </c>
      <c r="F10089" s="1" t="n">
        <f aca="false">IF(ISNUMBER(B10089),IF(B10089&lt;6,0,IF(B10089&lt;12,6,12)),"")</f>
        <v>0</v>
      </c>
      <c r="G10089" s="1" t="n">
        <f aca="false">IF(INT((C10089-15)/30)*30+15=345,-15,INT((C10089-15)/30)*30+15)</f>
        <v>165</v>
      </c>
    </row>
    <row r="10090" customFormat="false" ht="12.8" hidden="false" customHeight="false" outlineLevel="0" collapsed="false">
      <c r="A10090" s="2" t="s">
        <v>13266</v>
      </c>
      <c r="B10090" s="1" t="n">
        <v>1</v>
      </c>
      <c r="C10090" s="1" t="n">
        <v>30</v>
      </c>
      <c r="D10090" s="1" t="n">
        <v>0.9750653482</v>
      </c>
      <c r="E10090" s="1" t="n">
        <v>32.7069884562</v>
      </c>
      <c r="F10090" s="1" t="n">
        <f aca="false">IF(ISNUMBER(B10090),IF(B10090&lt;6,0,IF(B10090&lt;12,6,12)),"")</f>
        <v>0</v>
      </c>
      <c r="G10090" s="1" t="n">
        <f aca="false">IF(INT((C10090-15)/30)*30+15=345,-15,INT((C10090-15)/30)*30+15)</f>
        <v>15</v>
      </c>
    </row>
    <row r="10091" customFormat="false" ht="12.8" hidden="false" customHeight="false" outlineLevel="0" collapsed="false">
      <c r="A10091" s="2" t="s">
        <v>13277</v>
      </c>
      <c r="B10091" s="1" t="n">
        <v>2.1</v>
      </c>
      <c r="C10091" s="1" t="n">
        <v>140</v>
      </c>
      <c r="D10091" s="1" t="n">
        <v>1.5638695819</v>
      </c>
      <c r="E10091" s="1" t="n">
        <v>139.4942460163</v>
      </c>
      <c r="F10091" s="1" t="n">
        <f aca="false">IF(ISNUMBER(B10091),IF(B10091&lt;6,0,IF(B10091&lt;12,6,12)),"")</f>
        <v>0</v>
      </c>
      <c r="G10091" s="1" t="n">
        <f aca="false">IF(INT((C10091-15)/30)*30+15=345,-15,INT((C10091-15)/30)*30+15)</f>
        <v>135</v>
      </c>
    </row>
    <row r="10092" customFormat="false" ht="12.8" hidden="false" customHeight="false" outlineLevel="0" collapsed="false">
      <c r="A10092" s="2" t="s">
        <v>13278</v>
      </c>
      <c r="B10092" s="1" t="n">
        <v>2.1</v>
      </c>
      <c r="C10092" s="1" t="n">
        <v>140</v>
      </c>
      <c r="D10092" s="1" t="n">
        <v>1.8586909099</v>
      </c>
      <c r="E10092" s="1" t="n">
        <v>136.8176252209</v>
      </c>
      <c r="F10092" s="1" t="n">
        <f aca="false">IF(ISNUMBER(B10092),IF(B10092&lt;6,0,IF(B10092&lt;12,6,12)),"")</f>
        <v>0</v>
      </c>
      <c r="G10092" s="1" t="n">
        <f aca="false">IF(INT((C10092-15)/30)*30+15=345,-15,INT((C10092-15)/30)*30+15)</f>
        <v>135</v>
      </c>
    </row>
    <row r="10093" customFormat="false" ht="12.8" hidden="false" customHeight="false" outlineLevel="0" collapsed="false">
      <c r="A10093" s="2" t="s">
        <v>13279</v>
      </c>
      <c r="B10093" s="1" t="n">
        <v>2.6</v>
      </c>
      <c r="C10093" s="1" t="n">
        <v>120</v>
      </c>
      <c r="D10093" s="1" t="n">
        <v>3.4557191789</v>
      </c>
      <c r="E10093" s="1" t="n">
        <v>121.4253770444</v>
      </c>
      <c r="F10093" s="1" t="n">
        <f aca="false">IF(ISNUMBER(B10093),IF(B10093&lt;6,0,IF(B10093&lt;12,6,12)),"")</f>
        <v>0</v>
      </c>
      <c r="G10093" s="1" t="n">
        <f aca="false">IF(INT((C10093-15)/30)*30+15=345,-15,INT((C10093-15)/30)*30+15)</f>
        <v>105</v>
      </c>
    </row>
    <row r="10094" customFormat="false" ht="12.8" hidden="false" customHeight="false" outlineLevel="0" collapsed="false">
      <c r="A10094" s="2" t="s">
        <v>13280</v>
      </c>
      <c r="B10094" s="1" t="n">
        <v>2.1</v>
      </c>
      <c r="C10094" s="1" t="n">
        <v>110</v>
      </c>
      <c r="D10094" s="1" t="n">
        <v>2.4351780786</v>
      </c>
      <c r="E10094" s="1" t="n">
        <v>107.6023732126</v>
      </c>
      <c r="F10094" s="1" t="n">
        <f aca="false">IF(ISNUMBER(B10094),IF(B10094&lt;6,0,IF(B10094&lt;12,6,12)),"")</f>
        <v>0</v>
      </c>
      <c r="G10094" s="1" t="n">
        <f aca="false">IF(INT((C10094-15)/30)*30+15=345,-15,INT((C10094-15)/30)*30+15)</f>
        <v>105</v>
      </c>
    </row>
    <row r="10095" customFormat="false" ht="12.8" hidden="false" customHeight="false" outlineLevel="0" collapsed="false">
      <c r="A10095" s="2" t="s">
        <v>13281</v>
      </c>
      <c r="B10095" s="1" t="n">
        <v>2.6</v>
      </c>
      <c r="C10095" s="1" t="n">
        <v>80</v>
      </c>
      <c r="D10095" s="1" t="n">
        <v>2.6723825833</v>
      </c>
      <c r="E10095" s="1" t="n">
        <v>83.1023947545</v>
      </c>
      <c r="F10095" s="1" t="n">
        <f aca="false">IF(ISNUMBER(B10095),IF(B10095&lt;6,0,IF(B10095&lt;12,6,12)),"")</f>
        <v>0</v>
      </c>
      <c r="G10095" s="1" t="n">
        <f aca="false">IF(INT((C10095-15)/30)*30+15=345,-15,INT((C10095-15)/30)*30+15)</f>
        <v>75</v>
      </c>
    </row>
    <row r="10096" customFormat="false" ht="12.8" hidden="false" customHeight="false" outlineLevel="0" collapsed="false">
      <c r="A10096" s="2" t="s">
        <v>13282</v>
      </c>
      <c r="B10096" s="1" t="n">
        <v>1.5</v>
      </c>
      <c r="C10096" s="1" t="n">
        <v>70</v>
      </c>
      <c r="D10096" s="1" t="n">
        <v>1.5988289304</v>
      </c>
      <c r="E10096" s="1" t="n">
        <v>68.4277908667</v>
      </c>
      <c r="F10096" s="1" t="n">
        <f aca="false">IF(ISNUMBER(B10096),IF(B10096&lt;6,0,IF(B10096&lt;12,6,12)),"")</f>
        <v>0</v>
      </c>
      <c r="G10096" s="1" t="n">
        <f aca="false">IF(INT((C10096-15)/30)*30+15=345,-15,INT((C10096-15)/30)*30+15)</f>
        <v>45</v>
      </c>
    </row>
    <row r="10097" customFormat="false" ht="12.8" hidden="false" customHeight="false" outlineLevel="0" collapsed="false">
      <c r="A10097" s="2" t="s">
        <v>13283</v>
      </c>
      <c r="B10097" s="1" t="n">
        <v>2.6</v>
      </c>
      <c r="C10097" s="1" t="n">
        <v>60</v>
      </c>
      <c r="D10097" s="1" t="n">
        <v>2.877319496</v>
      </c>
      <c r="E10097" s="1" t="n">
        <v>55.4898351664</v>
      </c>
      <c r="F10097" s="1" t="n">
        <f aca="false">IF(ISNUMBER(B10097),IF(B10097&lt;6,0,IF(B10097&lt;12,6,12)),"")</f>
        <v>0</v>
      </c>
      <c r="G10097" s="1" t="n">
        <f aca="false">IF(INT((C10097-15)/30)*30+15=345,-15,INT((C10097-15)/30)*30+15)</f>
        <v>45</v>
      </c>
    </row>
    <row r="10098" customFormat="false" ht="12.8" hidden="false" customHeight="false" outlineLevel="0" collapsed="false">
      <c r="A10098" s="2" t="s">
        <v>13284</v>
      </c>
      <c r="B10098" s="1" t="n">
        <v>2.1</v>
      </c>
      <c r="C10098" s="1" t="n">
        <v>70</v>
      </c>
      <c r="D10098" s="1" t="n">
        <v>1.5216698022</v>
      </c>
      <c r="E10098" s="1" t="n">
        <v>65.800220198</v>
      </c>
      <c r="F10098" s="1" t="n">
        <f aca="false">IF(ISNUMBER(B10098),IF(B10098&lt;6,0,IF(B10098&lt;12,6,12)),"")</f>
        <v>0</v>
      </c>
      <c r="G10098" s="1" t="n">
        <f aca="false">IF(INT((C10098-15)/30)*30+15=345,-15,INT((C10098-15)/30)*30+15)</f>
        <v>45</v>
      </c>
    </row>
    <row r="10099" customFormat="false" ht="12.8" hidden="false" customHeight="false" outlineLevel="0" collapsed="false">
      <c r="A10099" s="2" t="s">
        <v>13285</v>
      </c>
      <c r="B10099" s="1" t="n">
        <v>2.1</v>
      </c>
      <c r="C10099" s="1" t="n">
        <v>360</v>
      </c>
      <c r="D10099" s="1" t="n">
        <v>2.1826064916</v>
      </c>
      <c r="E10099" s="1" t="n">
        <v>358.295261364</v>
      </c>
      <c r="F10099" s="1" t="n">
        <f aca="false">IF(ISNUMBER(B10099),IF(B10099&lt;6,0,IF(B10099&lt;12,6,12)),"")</f>
        <v>0</v>
      </c>
      <c r="G10099" s="1" t="n">
        <f aca="false">IF(INT((C10099-15)/30)*30+15=345,-15,INT((C10099-15)/30)*30+15)</f>
        <v>-15</v>
      </c>
    </row>
    <row r="10100" customFormat="false" ht="12.8" hidden="false" customHeight="false" outlineLevel="0" collapsed="false">
      <c r="A10100" s="2" t="s">
        <v>13286</v>
      </c>
      <c r="B10100" s="1" t="n">
        <v>1.5</v>
      </c>
      <c r="C10100" s="1" t="n">
        <v>20</v>
      </c>
      <c r="D10100" s="1" t="n">
        <v>0.7552545089</v>
      </c>
      <c r="E10100" s="1" t="n">
        <v>21.4326118259</v>
      </c>
      <c r="F10100" s="1" t="n">
        <f aca="false">IF(ISNUMBER(B10100),IF(B10100&lt;6,0,IF(B10100&lt;12,6,12)),"")</f>
        <v>0</v>
      </c>
      <c r="G10100" s="1" t="n">
        <f aca="false">IF(INT((C10100-15)/30)*30+15=345,-15,INT((C10100-15)/30)*30+15)</f>
        <v>15</v>
      </c>
    </row>
    <row r="10101" customFormat="false" ht="12.8" hidden="false" customHeight="false" outlineLevel="0" collapsed="false">
      <c r="A10101" s="2" t="s">
        <v>13287</v>
      </c>
      <c r="B10101" s="1" t="n">
        <v>2.1</v>
      </c>
      <c r="C10101" s="1" t="n">
        <v>190</v>
      </c>
      <c r="D10101" s="1" t="n">
        <v>2.9978742114</v>
      </c>
      <c r="E10101" s="1" t="n">
        <v>189.0946530132</v>
      </c>
      <c r="F10101" s="1" t="n">
        <f aca="false">IF(ISNUMBER(B10101),IF(B10101&lt;6,0,IF(B10101&lt;12,6,12)),"")</f>
        <v>0</v>
      </c>
      <c r="G10101" s="1" t="n">
        <f aca="false">IF(INT((C10101-15)/30)*30+15=345,-15,INT((C10101-15)/30)*30+15)</f>
        <v>165</v>
      </c>
    </row>
    <row r="10102" customFormat="false" ht="12.8" hidden="false" customHeight="false" outlineLevel="0" collapsed="false">
      <c r="A10102" s="2" t="s">
        <v>13288</v>
      </c>
      <c r="B10102" s="1" t="n">
        <v>2.1</v>
      </c>
      <c r="C10102" s="1" t="n">
        <v>120</v>
      </c>
      <c r="D10102" s="1" t="n">
        <v>3.0401649646</v>
      </c>
      <c r="E10102" s="1" t="n">
        <v>117.3193205427</v>
      </c>
      <c r="F10102" s="1" t="n">
        <f aca="false">IF(ISNUMBER(B10102),IF(B10102&lt;6,0,IF(B10102&lt;12,6,12)),"")</f>
        <v>0</v>
      </c>
      <c r="G10102" s="1" t="n">
        <f aca="false">IF(INT((C10102-15)/30)*30+15=345,-15,INT((C10102-15)/30)*30+15)</f>
        <v>105</v>
      </c>
    </row>
    <row r="10103" customFormat="false" ht="12.8" hidden="false" customHeight="false" outlineLevel="0" collapsed="false">
      <c r="A10103" s="2" t="s">
        <v>13289</v>
      </c>
      <c r="B10103" s="1" t="n">
        <v>1</v>
      </c>
      <c r="C10103" s="1" t="n">
        <v>70</v>
      </c>
      <c r="D10103" s="1" t="n">
        <v>0.8805749551</v>
      </c>
      <c r="E10103" s="1" t="n">
        <v>68.0391612346</v>
      </c>
      <c r="F10103" s="1" t="n">
        <f aca="false">IF(ISNUMBER(B10103),IF(B10103&lt;6,0,IF(B10103&lt;12,6,12)),"")</f>
        <v>0</v>
      </c>
      <c r="G10103" s="1" t="n">
        <f aca="false">IF(INT((C10103-15)/30)*30+15=345,-15,INT((C10103-15)/30)*30+15)</f>
        <v>45</v>
      </c>
    </row>
    <row r="10104" customFormat="false" ht="12.8" hidden="false" customHeight="false" outlineLevel="0" collapsed="false">
      <c r="A10104" s="2" t="s">
        <v>13290</v>
      </c>
      <c r="B10104" s="1" t="n">
        <v>1</v>
      </c>
      <c r="C10104" s="1" t="n">
        <v>70</v>
      </c>
      <c r="D10104" s="1" t="n">
        <v>1.598958272</v>
      </c>
      <c r="E10104" s="1" t="n">
        <v>66.7020121217</v>
      </c>
      <c r="F10104" s="1" t="n">
        <f aca="false">IF(ISNUMBER(B10104),IF(B10104&lt;6,0,IF(B10104&lt;12,6,12)),"")</f>
        <v>0</v>
      </c>
      <c r="G10104" s="1" t="n">
        <f aca="false">IF(INT((C10104-15)/30)*30+15=345,-15,INT((C10104-15)/30)*30+15)</f>
        <v>45</v>
      </c>
    </row>
    <row r="10105" customFormat="false" ht="12.8" hidden="false" customHeight="false" outlineLevel="0" collapsed="false">
      <c r="A10105" s="2" t="s">
        <v>13291</v>
      </c>
      <c r="B10105" s="1" t="n">
        <v>2.1</v>
      </c>
      <c r="C10105" s="1" t="n">
        <v>80</v>
      </c>
      <c r="D10105" s="1" t="n">
        <v>1.1842496352</v>
      </c>
      <c r="E10105" s="1" t="n">
        <v>77.5318891509</v>
      </c>
      <c r="F10105" s="1" t="n">
        <f aca="false">IF(ISNUMBER(B10105),IF(B10105&lt;6,0,IF(B10105&lt;12,6,12)),"")</f>
        <v>0</v>
      </c>
      <c r="G10105" s="1" t="n">
        <f aca="false">IF(INT((C10105-15)/30)*30+15=345,-15,INT((C10105-15)/30)*30+15)</f>
        <v>75</v>
      </c>
    </row>
    <row r="10106" customFormat="false" ht="12.8" hidden="false" customHeight="false" outlineLevel="0" collapsed="false">
      <c r="A10106" s="2" t="s">
        <v>13292</v>
      </c>
      <c r="B10106" s="1" t="n">
        <v>1.5</v>
      </c>
      <c r="C10106" s="1" t="n">
        <v>40</v>
      </c>
      <c r="D10106" s="1" t="n">
        <v>1.5031499048</v>
      </c>
      <c r="E10106" s="1" t="n">
        <v>39.2042456986</v>
      </c>
      <c r="F10106" s="1" t="n">
        <f aca="false">IF(ISNUMBER(B10106),IF(B10106&lt;6,0,IF(B10106&lt;12,6,12)),"")</f>
        <v>0</v>
      </c>
      <c r="G10106" s="1" t="n">
        <f aca="false">IF(INT((C10106-15)/30)*30+15=345,-15,INT((C10106-15)/30)*30+15)</f>
        <v>15</v>
      </c>
    </row>
    <row r="10107" customFormat="false" ht="12.8" hidden="false" customHeight="false" outlineLevel="0" collapsed="false">
      <c r="A10107" s="2" t="s">
        <v>13293</v>
      </c>
      <c r="B10107" s="1" t="n">
        <v>1.5</v>
      </c>
      <c r="C10107" s="1" t="n">
        <v>40</v>
      </c>
      <c r="D10107" s="1" t="n">
        <v>1.4349700348</v>
      </c>
      <c r="E10107" s="1" t="n">
        <v>40.1334321126</v>
      </c>
      <c r="F10107" s="1" t="n">
        <f aca="false">IF(ISNUMBER(B10107),IF(B10107&lt;6,0,IF(B10107&lt;12,6,12)),"")</f>
        <v>0</v>
      </c>
      <c r="G10107" s="1" t="n">
        <f aca="false">IF(INT((C10107-15)/30)*30+15=345,-15,INT((C10107-15)/30)*30+15)</f>
        <v>15</v>
      </c>
    </row>
    <row r="10108" customFormat="false" ht="12.8" hidden="false" customHeight="false" outlineLevel="0" collapsed="false">
      <c r="A10108" s="2" t="s">
        <v>13294</v>
      </c>
      <c r="B10108" s="1" t="n">
        <v>2.1</v>
      </c>
      <c r="C10108" s="1" t="n">
        <v>20</v>
      </c>
      <c r="D10108" s="1" t="n">
        <v>2.7381058795</v>
      </c>
      <c r="E10108" s="1" t="n">
        <v>22.7600418217</v>
      </c>
      <c r="F10108" s="1" t="n">
        <f aca="false">IF(ISNUMBER(B10108),IF(B10108&lt;6,0,IF(B10108&lt;12,6,12)),"")</f>
        <v>0</v>
      </c>
      <c r="G10108" s="1" t="n">
        <f aca="false">IF(INT((C10108-15)/30)*30+15=345,-15,INT((C10108-15)/30)*30+15)</f>
        <v>15</v>
      </c>
    </row>
    <row r="10109" customFormat="false" ht="12.8" hidden="false" customHeight="false" outlineLevel="0" collapsed="false">
      <c r="A10109" s="2" t="s">
        <v>13295</v>
      </c>
      <c r="B10109" s="1" t="n">
        <v>1.5</v>
      </c>
      <c r="C10109" s="1" t="n">
        <v>50</v>
      </c>
      <c r="D10109" s="1" t="n">
        <v>2.1867871722</v>
      </c>
      <c r="E10109" s="1" t="n">
        <v>46.2591998349</v>
      </c>
      <c r="F10109" s="1" t="n">
        <f aca="false">IF(ISNUMBER(B10109),IF(B10109&lt;6,0,IF(B10109&lt;12,6,12)),"")</f>
        <v>0</v>
      </c>
      <c r="G10109" s="1" t="n">
        <f aca="false">IF(INT((C10109-15)/30)*30+15=345,-15,INT((C10109-15)/30)*30+15)</f>
        <v>45</v>
      </c>
    </row>
    <row r="10110" customFormat="false" ht="12.8" hidden="false" customHeight="false" outlineLevel="0" collapsed="false">
      <c r="A10110" s="2" t="s">
        <v>13296</v>
      </c>
      <c r="B10110" s="1" t="n">
        <v>1</v>
      </c>
      <c r="C10110" s="1" t="n">
        <v>60</v>
      </c>
      <c r="D10110" s="1" t="n">
        <v>1.8490864323</v>
      </c>
      <c r="E10110" s="1" t="n">
        <v>58.4832621715</v>
      </c>
      <c r="F10110" s="1" t="n">
        <f aca="false">IF(ISNUMBER(B10110),IF(B10110&lt;6,0,IF(B10110&lt;12,6,12)),"")</f>
        <v>0</v>
      </c>
      <c r="G10110" s="1" t="n">
        <f aca="false">IF(INT((C10110-15)/30)*30+15=345,-15,INT((C10110-15)/30)*30+15)</f>
        <v>45</v>
      </c>
    </row>
    <row r="10111" customFormat="false" ht="12.8" hidden="false" customHeight="false" outlineLevel="0" collapsed="false">
      <c r="A10111" s="2" t="s">
        <v>13297</v>
      </c>
      <c r="B10111" s="1" t="n">
        <v>1.5</v>
      </c>
      <c r="C10111" s="1" t="n">
        <v>30</v>
      </c>
      <c r="D10111" s="1" t="n">
        <v>1.9748947038</v>
      </c>
      <c r="E10111" s="1" t="n">
        <v>32.7492046379</v>
      </c>
      <c r="F10111" s="1" t="n">
        <f aca="false">IF(ISNUMBER(B10111),IF(B10111&lt;6,0,IF(B10111&lt;12,6,12)),"")</f>
        <v>0</v>
      </c>
      <c r="G10111" s="1" t="n">
        <f aca="false">IF(INT((C10111-15)/30)*30+15=345,-15,INT((C10111-15)/30)*30+15)</f>
        <v>15</v>
      </c>
    </row>
    <row r="10112" customFormat="false" ht="12.8" hidden="false" customHeight="false" outlineLevel="0" collapsed="false">
      <c r="A10112" s="2" t="s">
        <v>13298</v>
      </c>
      <c r="B10112" s="1" t="n">
        <v>2.1</v>
      </c>
      <c r="C10112" s="1" t="n">
        <v>60</v>
      </c>
      <c r="D10112" s="1" t="n">
        <v>1.303494288</v>
      </c>
      <c r="E10112" s="1" t="n">
        <v>62.7095385478</v>
      </c>
      <c r="F10112" s="1" t="n">
        <f aca="false">IF(ISNUMBER(B10112),IF(B10112&lt;6,0,IF(B10112&lt;12,6,12)),"")</f>
        <v>0</v>
      </c>
      <c r="G10112" s="1" t="n">
        <f aca="false">IF(INT((C10112-15)/30)*30+15=345,-15,INT((C10112-15)/30)*30+15)</f>
        <v>45</v>
      </c>
    </row>
    <row r="10113" customFormat="false" ht="12.8" hidden="false" customHeight="false" outlineLevel="0" collapsed="false">
      <c r="A10113" s="2" t="s">
        <v>13299</v>
      </c>
      <c r="B10113" s="1" t="n">
        <v>1.5</v>
      </c>
      <c r="C10113" s="1" t="n">
        <v>360</v>
      </c>
      <c r="D10113" s="1" t="n">
        <v>2.1366016073</v>
      </c>
      <c r="E10113" s="1" t="n">
        <v>358.6979890405</v>
      </c>
      <c r="F10113" s="1" t="n">
        <f aca="false">IF(ISNUMBER(B10113),IF(B10113&lt;6,0,IF(B10113&lt;12,6,12)),"")</f>
        <v>0</v>
      </c>
      <c r="G10113" s="1" t="n">
        <f aca="false">IF(INT((C10113-15)/30)*30+15=345,-15,INT((C10113-15)/30)*30+15)</f>
        <v>-15</v>
      </c>
    </row>
    <row r="10114" customFormat="false" ht="12.8" hidden="false" customHeight="false" outlineLevel="0" collapsed="false">
      <c r="A10114" s="2" t="s">
        <v>13300</v>
      </c>
      <c r="B10114" s="1" t="n">
        <v>2.1</v>
      </c>
      <c r="C10114" s="1" t="n">
        <v>310</v>
      </c>
      <c r="D10114" s="1" t="n">
        <v>2.1921299229</v>
      </c>
      <c r="E10114" s="1" t="n">
        <v>313.493219798</v>
      </c>
      <c r="F10114" s="1" t="n">
        <f aca="false">IF(ISNUMBER(B10114),IF(B10114&lt;6,0,IF(B10114&lt;12,6,12)),"")</f>
        <v>0</v>
      </c>
      <c r="G10114" s="1" t="n">
        <f aca="false">IF(INT((C10114-15)/30)*30+15=345,-15,INT((C10114-15)/30)*30+15)</f>
        <v>285</v>
      </c>
    </row>
    <row r="10115" customFormat="false" ht="12.8" hidden="false" customHeight="false" outlineLevel="0" collapsed="false">
      <c r="A10115" s="2" t="s">
        <v>13301</v>
      </c>
      <c r="B10115" s="1" t="n">
        <v>2.1</v>
      </c>
      <c r="C10115" s="1" t="n">
        <v>350</v>
      </c>
      <c r="D10115" s="1" t="n">
        <v>2.0990174081</v>
      </c>
      <c r="E10115" s="1" t="n">
        <v>353.7327344506</v>
      </c>
      <c r="F10115" s="1" t="n">
        <f aca="false">IF(ISNUMBER(B10115),IF(B10115&lt;6,0,IF(B10115&lt;12,6,12)),"")</f>
        <v>0</v>
      </c>
      <c r="G10115" s="1" t="n">
        <f aca="false">IF(INT((C10115-15)/30)*30+15=345,-15,INT((C10115-15)/30)*30+15)</f>
        <v>-15</v>
      </c>
    </row>
    <row r="10116" customFormat="false" ht="12.8" hidden="false" customHeight="false" outlineLevel="0" collapsed="false">
      <c r="A10116" s="2" t="s">
        <v>13302</v>
      </c>
      <c r="B10116" s="1" t="n">
        <v>3.6</v>
      </c>
      <c r="C10116" s="1" t="n">
        <v>290</v>
      </c>
      <c r="D10116" s="1" t="n">
        <v>3.7642738795</v>
      </c>
      <c r="E10116" s="1" t="n">
        <v>288.8843216863</v>
      </c>
      <c r="F10116" s="1" t="n">
        <f aca="false">IF(ISNUMBER(B10116),IF(B10116&lt;6,0,IF(B10116&lt;12,6,12)),"")</f>
        <v>0</v>
      </c>
      <c r="G10116" s="1" t="n">
        <f aca="false">IF(INT((C10116-15)/30)*30+15=345,-15,INT((C10116-15)/30)*30+15)</f>
        <v>285</v>
      </c>
    </row>
    <row r="10117" customFormat="false" ht="12.8" hidden="false" customHeight="false" outlineLevel="0" collapsed="false">
      <c r="A10117" s="2" t="s">
        <v>13303</v>
      </c>
      <c r="B10117" s="1" t="n">
        <v>2.6</v>
      </c>
      <c r="C10117" s="1" t="n">
        <v>250</v>
      </c>
      <c r="D10117" s="1" t="n">
        <v>2.1607379195</v>
      </c>
      <c r="E10117" s="1" t="n">
        <v>251.5981493541</v>
      </c>
      <c r="F10117" s="1" t="n">
        <f aca="false">IF(ISNUMBER(B10117),IF(B10117&lt;6,0,IF(B10117&lt;12,6,12)),"")</f>
        <v>0</v>
      </c>
      <c r="G10117" s="1" t="n">
        <f aca="false">IF(INT((C10117-15)/30)*30+15=345,-15,INT((C10117-15)/30)*30+15)</f>
        <v>225</v>
      </c>
    </row>
    <row r="10118" customFormat="false" ht="12.8" hidden="false" customHeight="false" outlineLevel="0" collapsed="false">
      <c r="A10118" s="2" t="s">
        <v>13305</v>
      </c>
      <c r="B10118" s="1" t="n">
        <v>2.6</v>
      </c>
      <c r="C10118" s="1" t="n">
        <v>160</v>
      </c>
      <c r="D10118" s="1" t="n">
        <v>1.941487465</v>
      </c>
      <c r="E10118" s="1" t="n">
        <v>164.4211102487</v>
      </c>
      <c r="F10118" s="1" t="n">
        <f aca="false">IF(ISNUMBER(B10118),IF(B10118&lt;6,0,IF(B10118&lt;12,6,12)),"")</f>
        <v>0</v>
      </c>
      <c r="G10118" s="1" t="n">
        <f aca="false">IF(INT((C10118-15)/30)*30+15=345,-15,INT((C10118-15)/30)*30+15)</f>
        <v>135</v>
      </c>
    </row>
    <row r="10119" customFormat="false" ht="12.8" hidden="false" customHeight="false" outlineLevel="0" collapsed="false">
      <c r="A10119" s="2" t="s">
        <v>13306</v>
      </c>
      <c r="B10119" s="1" t="n">
        <v>2.1</v>
      </c>
      <c r="C10119" s="1" t="n">
        <v>140</v>
      </c>
      <c r="D10119" s="1" t="n">
        <v>2.2173353838</v>
      </c>
      <c r="E10119" s="1" t="n">
        <v>138.586326763</v>
      </c>
      <c r="F10119" s="1" t="n">
        <f aca="false">IF(ISNUMBER(B10119),IF(B10119&lt;6,0,IF(B10119&lt;12,6,12)),"")</f>
        <v>0</v>
      </c>
      <c r="G10119" s="1" t="n">
        <f aca="false">IF(INT((C10119-15)/30)*30+15=345,-15,INT((C10119-15)/30)*30+15)</f>
        <v>135</v>
      </c>
    </row>
    <row r="10120" customFormat="false" ht="12.8" hidden="false" customHeight="false" outlineLevel="0" collapsed="false">
      <c r="A10120" s="2" t="s">
        <v>13308</v>
      </c>
      <c r="B10120" s="1" t="n">
        <v>2.1</v>
      </c>
      <c r="C10120" s="1" t="n">
        <v>280</v>
      </c>
      <c r="D10120" s="1" t="n">
        <v>1.1300993496</v>
      </c>
      <c r="E10120" s="1" t="n">
        <v>277.9667618801</v>
      </c>
      <c r="F10120" s="1" t="n">
        <f aca="false">IF(ISNUMBER(B10120),IF(B10120&lt;6,0,IF(B10120&lt;12,6,12)),"")</f>
        <v>0</v>
      </c>
      <c r="G10120" s="1" t="n">
        <f aca="false">IF(INT((C10120-15)/30)*30+15=345,-15,INT((C10120-15)/30)*30+15)</f>
        <v>255</v>
      </c>
    </row>
    <row r="10121" customFormat="false" ht="12.8" hidden="false" customHeight="false" outlineLevel="0" collapsed="false">
      <c r="A10121" s="2" t="s">
        <v>13309</v>
      </c>
      <c r="B10121" s="1" t="n">
        <v>1.5</v>
      </c>
      <c r="C10121" s="1" t="n">
        <v>320</v>
      </c>
      <c r="D10121" s="1" t="n">
        <v>0.6658308064</v>
      </c>
      <c r="E10121" s="1" t="n">
        <v>323.9390851627</v>
      </c>
      <c r="F10121" s="1" t="n">
        <f aca="false">IF(ISNUMBER(B10121),IF(B10121&lt;6,0,IF(B10121&lt;12,6,12)),"")</f>
        <v>0</v>
      </c>
      <c r="G10121" s="1" t="n">
        <f aca="false">IF(INT((C10121-15)/30)*30+15=345,-15,INT((C10121-15)/30)*30+15)</f>
        <v>315</v>
      </c>
    </row>
    <row r="10122" customFormat="false" ht="12.8" hidden="false" customHeight="false" outlineLevel="0" collapsed="false">
      <c r="A10122" s="2" t="s">
        <v>13310</v>
      </c>
      <c r="B10122" s="1" t="n">
        <v>2.1</v>
      </c>
      <c r="C10122" s="1" t="n">
        <v>290</v>
      </c>
      <c r="D10122" s="1" t="n">
        <v>1.3258113581</v>
      </c>
      <c r="E10122" s="1" t="n">
        <v>285.1998332539</v>
      </c>
      <c r="F10122" s="1" t="n">
        <f aca="false">IF(ISNUMBER(B10122),IF(B10122&lt;6,0,IF(B10122&lt;12,6,12)),"")</f>
        <v>0</v>
      </c>
      <c r="G10122" s="1" t="n">
        <f aca="false">IF(INT((C10122-15)/30)*30+15=345,-15,INT((C10122-15)/30)*30+15)</f>
        <v>285</v>
      </c>
    </row>
    <row r="10123" customFormat="false" ht="12.8" hidden="false" customHeight="false" outlineLevel="0" collapsed="false">
      <c r="A10123" s="2" t="s">
        <v>13311</v>
      </c>
      <c r="B10123" s="1" t="n">
        <v>2.1</v>
      </c>
      <c r="C10123" s="1" t="n">
        <v>290</v>
      </c>
      <c r="D10123" s="1" t="n">
        <v>1.1140877473</v>
      </c>
      <c r="E10123" s="1" t="n">
        <v>286.7105344287</v>
      </c>
      <c r="F10123" s="1" t="n">
        <f aca="false">IF(ISNUMBER(B10123),IF(B10123&lt;6,0,IF(B10123&lt;12,6,12)),"")</f>
        <v>0</v>
      </c>
      <c r="G10123" s="1" t="n">
        <f aca="false">IF(INT((C10123-15)/30)*30+15=345,-15,INT((C10123-15)/30)*30+15)</f>
        <v>285</v>
      </c>
    </row>
    <row r="10124" customFormat="false" ht="12.8" hidden="false" customHeight="false" outlineLevel="0" collapsed="false">
      <c r="A10124" s="2" t="s">
        <v>13313</v>
      </c>
      <c r="B10124" s="1" t="n">
        <v>2.1</v>
      </c>
      <c r="C10124" s="1" t="n">
        <v>50</v>
      </c>
      <c r="D10124" s="1" t="n">
        <v>3.050023422</v>
      </c>
      <c r="E10124" s="1" t="n">
        <v>47.2282336792</v>
      </c>
      <c r="F10124" s="1" t="n">
        <f aca="false">IF(ISNUMBER(B10124),IF(B10124&lt;6,0,IF(B10124&lt;12,6,12)),"")</f>
        <v>0</v>
      </c>
      <c r="G10124" s="1" t="n">
        <f aca="false">IF(INT((C10124-15)/30)*30+15=345,-15,INT((C10124-15)/30)*30+15)</f>
        <v>45</v>
      </c>
    </row>
    <row r="10125" customFormat="false" ht="12.8" hidden="false" customHeight="false" outlineLevel="0" collapsed="false">
      <c r="A10125" s="2" t="s">
        <v>13314</v>
      </c>
      <c r="B10125" s="1" t="n">
        <v>1.5</v>
      </c>
      <c r="C10125" s="1" t="n">
        <v>150</v>
      </c>
      <c r="D10125" s="1" t="n">
        <v>1.2046599938</v>
      </c>
      <c r="E10125" s="1" t="n">
        <v>149.2436590604</v>
      </c>
      <c r="F10125" s="1" t="n">
        <f aca="false">IF(ISNUMBER(B10125),IF(B10125&lt;6,0,IF(B10125&lt;12,6,12)),"")</f>
        <v>0</v>
      </c>
      <c r="G10125" s="1" t="n">
        <f aca="false">IF(INT((C10125-15)/30)*30+15=345,-15,INT((C10125-15)/30)*30+15)</f>
        <v>135</v>
      </c>
    </row>
    <row r="10126" customFormat="false" ht="12.8" hidden="false" customHeight="false" outlineLevel="0" collapsed="false">
      <c r="A10126" s="2" t="s">
        <v>13318</v>
      </c>
      <c r="B10126" s="1" t="n">
        <v>0.5</v>
      </c>
      <c r="C10126" s="1" t="n">
        <v>290</v>
      </c>
      <c r="D10126" s="1" t="n">
        <v>0.5636425498</v>
      </c>
      <c r="E10126" s="1" t="n">
        <v>285.8234405681</v>
      </c>
      <c r="F10126" s="1" t="n">
        <f aca="false">IF(ISNUMBER(B10126),IF(B10126&lt;6,0,IF(B10126&lt;12,6,12)),"")</f>
        <v>0</v>
      </c>
      <c r="G10126" s="1" t="n">
        <f aca="false">IF(INT((C10126-15)/30)*30+15=345,-15,INT((C10126-15)/30)*30+15)</f>
        <v>285</v>
      </c>
    </row>
    <row r="10127" customFormat="false" ht="12.8" hidden="false" customHeight="false" outlineLevel="0" collapsed="false">
      <c r="A10127" s="2" t="s">
        <v>13320</v>
      </c>
      <c r="B10127" s="1" t="n">
        <v>2.6</v>
      </c>
      <c r="C10127" s="1" t="n">
        <v>340</v>
      </c>
      <c r="D10127" s="1" t="n">
        <v>2.3229850111</v>
      </c>
      <c r="E10127" s="1" t="n">
        <v>337.5623733969</v>
      </c>
      <c r="F10127" s="1" t="n">
        <f aca="false">IF(ISNUMBER(B10127),IF(B10127&lt;6,0,IF(B10127&lt;12,6,12)),"")</f>
        <v>0</v>
      </c>
      <c r="G10127" s="1" t="n">
        <f aca="false">IF(INT((C10127-15)/30)*30+15=345,-15,INT((C10127-15)/30)*30+15)</f>
        <v>315</v>
      </c>
    </row>
    <row r="10128" customFormat="false" ht="12.8" hidden="false" customHeight="false" outlineLevel="0" collapsed="false">
      <c r="A10128" s="2" t="s">
        <v>13321</v>
      </c>
      <c r="B10128" s="1" t="n">
        <v>2.1</v>
      </c>
      <c r="C10128" s="1" t="n">
        <v>350</v>
      </c>
      <c r="D10128" s="1" t="n">
        <v>2.0228822277</v>
      </c>
      <c r="E10128" s="1" t="n">
        <v>353.3243831061</v>
      </c>
      <c r="F10128" s="1" t="n">
        <f aca="false">IF(ISNUMBER(B10128),IF(B10128&lt;6,0,IF(B10128&lt;12,6,12)),"")</f>
        <v>0</v>
      </c>
      <c r="G10128" s="1" t="n">
        <f aca="false">IF(INT((C10128-15)/30)*30+15=345,-15,INT((C10128-15)/30)*30+15)</f>
        <v>-15</v>
      </c>
    </row>
    <row r="10129" customFormat="false" ht="12.8" hidden="false" customHeight="false" outlineLevel="0" collapsed="false">
      <c r="A10129" s="2" t="s">
        <v>13322</v>
      </c>
      <c r="B10129" s="1" t="n">
        <v>2.1</v>
      </c>
      <c r="C10129" s="1" t="n">
        <v>340</v>
      </c>
      <c r="D10129" s="1" t="n">
        <v>1.7937730322</v>
      </c>
      <c r="E10129" s="1" t="n">
        <v>342.6472479291</v>
      </c>
      <c r="F10129" s="1" t="n">
        <f aca="false">IF(ISNUMBER(B10129),IF(B10129&lt;6,0,IF(B10129&lt;12,6,12)),"")</f>
        <v>0</v>
      </c>
      <c r="G10129" s="1" t="n">
        <f aca="false">IF(INT((C10129-15)/30)*30+15=345,-15,INT((C10129-15)/30)*30+15)</f>
        <v>315</v>
      </c>
    </row>
    <row r="10130" customFormat="false" ht="12.8" hidden="false" customHeight="false" outlineLevel="0" collapsed="false">
      <c r="A10130" s="2" t="s">
        <v>13323</v>
      </c>
      <c r="B10130" s="1" t="n">
        <v>2.1</v>
      </c>
      <c r="C10130" s="1" t="n">
        <v>40</v>
      </c>
      <c r="D10130" s="1" t="n">
        <v>1.4865195443</v>
      </c>
      <c r="E10130" s="1" t="n">
        <v>39.8943098402</v>
      </c>
      <c r="F10130" s="1" t="n">
        <f aca="false">IF(ISNUMBER(B10130),IF(B10130&lt;6,0,IF(B10130&lt;12,6,12)),"")</f>
        <v>0</v>
      </c>
      <c r="G10130" s="1" t="n">
        <f aca="false">IF(INT((C10130-15)/30)*30+15=345,-15,INT((C10130-15)/30)*30+15)</f>
        <v>15</v>
      </c>
    </row>
    <row r="10131" customFormat="false" ht="12.8" hidden="false" customHeight="false" outlineLevel="0" collapsed="false">
      <c r="A10131" s="2" t="s">
        <v>13324</v>
      </c>
      <c r="B10131" s="1" t="n">
        <v>1.5</v>
      </c>
      <c r="C10131" s="1" t="n">
        <v>360</v>
      </c>
      <c r="D10131" s="1" t="n">
        <v>1.4397640009</v>
      </c>
      <c r="E10131" s="1" t="n">
        <v>362.4693541368</v>
      </c>
      <c r="F10131" s="1" t="n">
        <f aca="false">IF(ISNUMBER(B10131),IF(B10131&lt;6,0,IF(B10131&lt;12,6,12)),"")</f>
        <v>0</v>
      </c>
      <c r="G10131" s="1" t="n">
        <f aca="false">IF(INT((C10131-15)/30)*30+15=345,-15,INT((C10131-15)/30)*30+15)</f>
        <v>-15</v>
      </c>
    </row>
    <row r="10132" customFormat="false" ht="12.8" hidden="false" customHeight="false" outlineLevel="0" collapsed="false">
      <c r="A10132" s="2" t="s">
        <v>13325</v>
      </c>
      <c r="B10132" s="1" t="n">
        <v>2.1</v>
      </c>
      <c r="C10132" s="1" t="n">
        <v>10</v>
      </c>
      <c r="D10132" s="1" t="n">
        <v>2.930953287</v>
      </c>
      <c r="E10132" s="1" t="n">
        <v>10.9003305668</v>
      </c>
      <c r="F10132" s="1" t="n">
        <f aca="false">IF(ISNUMBER(B10132),IF(B10132&lt;6,0,IF(B10132&lt;12,6,12)),"")</f>
        <v>0</v>
      </c>
      <c r="G10132" s="1" t="n">
        <f aca="false">IF(INT((C10132-15)/30)*30+15=345,-15,INT((C10132-15)/30)*30+15)</f>
        <v>-15</v>
      </c>
    </row>
    <row r="10133" customFormat="false" ht="12.8" hidden="false" customHeight="false" outlineLevel="0" collapsed="false">
      <c r="A10133" s="2" t="s">
        <v>13326</v>
      </c>
      <c r="B10133" s="1" t="n">
        <v>2.6</v>
      </c>
      <c r="C10133" s="1" t="n">
        <v>30</v>
      </c>
      <c r="D10133" s="1" t="n">
        <v>2.9170141731</v>
      </c>
      <c r="E10133" s="1" t="n">
        <v>27.8176653758</v>
      </c>
      <c r="F10133" s="1" t="n">
        <f aca="false">IF(ISNUMBER(B10133),IF(B10133&lt;6,0,IF(B10133&lt;12,6,12)),"")</f>
        <v>0</v>
      </c>
      <c r="G10133" s="1" t="n">
        <f aca="false">IF(INT((C10133-15)/30)*30+15=345,-15,INT((C10133-15)/30)*30+15)</f>
        <v>15</v>
      </c>
    </row>
    <row r="10134" customFormat="false" ht="12.8" hidden="false" customHeight="false" outlineLevel="0" collapsed="false">
      <c r="A10134" s="2" t="s">
        <v>13327</v>
      </c>
      <c r="B10134" s="1" t="n">
        <v>3.1</v>
      </c>
      <c r="C10134" s="1" t="n">
        <v>50</v>
      </c>
      <c r="D10134" s="1" t="n">
        <v>3.3657840876</v>
      </c>
      <c r="E10134" s="1" t="n">
        <v>53.0782995257</v>
      </c>
      <c r="F10134" s="1" t="n">
        <f aca="false">IF(ISNUMBER(B10134),IF(B10134&lt;6,0,IF(B10134&lt;12,6,12)),"")</f>
        <v>0</v>
      </c>
      <c r="G10134" s="1" t="n">
        <f aca="false">IF(INT((C10134-15)/30)*30+15=345,-15,INT((C10134-15)/30)*30+15)</f>
        <v>45</v>
      </c>
    </row>
    <row r="10135" customFormat="false" ht="12.8" hidden="false" customHeight="false" outlineLevel="0" collapsed="false">
      <c r="A10135" s="2" t="s">
        <v>13328</v>
      </c>
      <c r="B10135" s="1" t="n">
        <v>2.1</v>
      </c>
      <c r="C10135" s="1" t="n">
        <v>10</v>
      </c>
      <c r="D10135" s="1" t="n">
        <v>1.7680478314</v>
      </c>
      <c r="E10135" s="1" t="n">
        <v>12.5183077436</v>
      </c>
      <c r="F10135" s="1" t="n">
        <f aca="false">IF(ISNUMBER(B10135),IF(B10135&lt;6,0,IF(B10135&lt;12,6,12)),"")</f>
        <v>0</v>
      </c>
      <c r="G10135" s="1" t="n">
        <f aca="false">IF(INT((C10135-15)/30)*30+15=345,-15,INT((C10135-15)/30)*30+15)</f>
        <v>-15</v>
      </c>
    </row>
    <row r="10136" customFormat="false" ht="12.8" hidden="false" customHeight="false" outlineLevel="0" collapsed="false">
      <c r="A10136" s="2" t="s">
        <v>13329</v>
      </c>
      <c r="B10136" s="1" t="n">
        <v>3.1</v>
      </c>
      <c r="C10136" s="1" t="n">
        <v>20</v>
      </c>
      <c r="D10136" s="1" t="n">
        <v>3.0625201514</v>
      </c>
      <c r="E10136" s="1" t="n">
        <v>23.5651924484</v>
      </c>
      <c r="F10136" s="1" t="n">
        <f aca="false">IF(ISNUMBER(B10136),IF(B10136&lt;6,0,IF(B10136&lt;12,6,12)),"")</f>
        <v>0</v>
      </c>
      <c r="G10136" s="1" t="n">
        <f aca="false">IF(INT((C10136-15)/30)*30+15=345,-15,INT((C10136-15)/30)*30+15)</f>
        <v>15</v>
      </c>
    </row>
    <row r="10137" customFormat="false" ht="12.8" hidden="false" customHeight="false" outlineLevel="0" collapsed="false">
      <c r="A10137" s="2" t="s">
        <v>13330</v>
      </c>
      <c r="B10137" s="1" t="n">
        <v>3.1</v>
      </c>
      <c r="C10137" s="1" t="n">
        <v>70</v>
      </c>
      <c r="D10137" s="1" t="n">
        <v>2.828789499</v>
      </c>
      <c r="E10137" s="1" t="n">
        <v>67.5280888751</v>
      </c>
      <c r="F10137" s="1" t="n">
        <f aca="false">IF(ISNUMBER(B10137),IF(B10137&lt;6,0,IF(B10137&lt;12,6,12)),"")</f>
        <v>0</v>
      </c>
      <c r="G10137" s="1" t="n">
        <f aca="false">IF(INT((C10137-15)/30)*30+15=345,-15,INT((C10137-15)/30)*30+15)</f>
        <v>45</v>
      </c>
    </row>
    <row r="10138" customFormat="false" ht="12.8" hidden="false" customHeight="false" outlineLevel="0" collapsed="false">
      <c r="A10138" s="2" t="s">
        <v>13331</v>
      </c>
      <c r="B10138" s="1" t="n">
        <v>2.1</v>
      </c>
      <c r="C10138" s="1" t="n">
        <v>10</v>
      </c>
      <c r="D10138" s="1" t="n">
        <v>2.2832731497</v>
      </c>
      <c r="E10138" s="1" t="n">
        <v>12.2908866429</v>
      </c>
      <c r="F10138" s="1" t="n">
        <f aca="false">IF(ISNUMBER(B10138),IF(B10138&lt;6,0,IF(B10138&lt;12,6,12)),"")</f>
        <v>0</v>
      </c>
      <c r="G10138" s="1" t="n">
        <f aca="false">IF(INT((C10138-15)/30)*30+15=345,-15,INT((C10138-15)/30)*30+15)</f>
        <v>-15</v>
      </c>
    </row>
    <row r="10139" customFormat="false" ht="12.8" hidden="false" customHeight="false" outlineLevel="0" collapsed="false">
      <c r="A10139" s="2" t="s">
        <v>13332</v>
      </c>
      <c r="B10139" s="1" t="n">
        <v>3.6</v>
      </c>
      <c r="C10139" s="1" t="n">
        <v>60</v>
      </c>
      <c r="D10139" s="1" t="n">
        <v>4.1726156491</v>
      </c>
      <c r="E10139" s="1" t="n">
        <v>62.7312795375</v>
      </c>
      <c r="F10139" s="1" t="n">
        <f aca="false">IF(ISNUMBER(B10139),IF(B10139&lt;6,0,IF(B10139&lt;12,6,12)),"")</f>
        <v>0</v>
      </c>
      <c r="G10139" s="1" t="n">
        <f aca="false">IF(INT((C10139-15)/30)*30+15=345,-15,INT((C10139-15)/30)*30+15)</f>
        <v>45</v>
      </c>
    </row>
    <row r="10140" customFormat="false" ht="12.8" hidden="false" customHeight="false" outlineLevel="0" collapsed="false">
      <c r="A10140" s="2" t="s">
        <v>13333</v>
      </c>
      <c r="B10140" s="1" t="n">
        <v>2.6</v>
      </c>
      <c r="C10140" s="1" t="n">
        <v>90</v>
      </c>
      <c r="D10140" s="1" t="n">
        <v>3.1193958725</v>
      </c>
      <c r="E10140" s="1" t="n">
        <v>85.2669719537</v>
      </c>
      <c r="F10140" s="1" t="n">
        <f aca="false">IF(ISNUMBER(B10140),IF(B10140&lt;6,0,IF(B10140&lt;12,6,12)),"")</f>
        <v>0</v>
      </c>
      <c r="G10140" s="1" t="n">
        <f aca="false">IF(INT((C10140-15)/30)*30+15=345,-15,INT((C10140-15)/30)*30+15)</f>
        <v>75</v>
      </c>
    </row>
    <row r="10141" customFormat="false" ht="12.8" hidden="false" customHeight="false" outlineLevel="0" collapsed="false">
      <c r="A10141" s="2" t="s">
        <v>13338</v>
      </c>
      <c r="B10141" s="1" t="n">
        <v>2.1</v>
      </c>
      <c r="C10141" s="1" t="n">
        <v>70</v>
      </c>
      <c r="D10141" s="1" t="n">
        <v>2.6881554</v>
      </c>
      <c r="E10141" s="1" t="n">
        <v>74.3806955381</v>
      </c>
      <c r="F10141" s="1" t="n">
        <f aca="false">IF(ISNUMBER(B10141),IF(B10141&lt;6,0,IF(B10141&lt;12,6,12)),"")</f>
        <v>0</v>
      </c>
      <c r="G10141" s="1" t="n">
        <f aca="false">IF(INT((C10141-15)/30)*30+15=345,-15,INT((C10141-15)/30)*30+15)</f>
        <v>45</v>
      </c>
    </row>
    <row r="10142" customFormat="false" ht="12.8" hidden="false" customHeight="false" outlineLevel="0" collapsed="false">
      <c r="A10142" s="2" t="s">
        <v>13339</v>
      </c>
      <c r="B10142" s="1" t="n">
        <v>2.6</v>
      </c>
      <c r="C10142" s="1" t="n">
        <v>80</v>
      </c>
      <c r="D10142" s="1" t="n">
        <v>1.6298771597</v>
      </c>
      <c r="E10142" s="1" t="n">
        <v>78.8796533155</v>
      </c>
      <c r="F10142" s="1" t="n">
        <f aca="false">IF(ISNUMBER(B10142),IF(B10142&lt;6,0,IF(B10142&lt;12,6,12)),"")</f>
        <v>0</v>
      </c>
      <c r="G10142" s="1" t="n">
        <f aca="false">IF(INT((C10142-15)/30)*30+15=345,-15,INT((C10142-15)/30)*30+15)</f>
        <v>75</v>
      </c>
    </row>
    <row r="10143" customFormat="false" ht="12.8" hidden="false" customHeight="false" outlineLevel="0" collapsed="false">
      <c r="A10143" s="2" t="s">
        <v>13340</v>
      </c>
      <c r="B10143" s="1" t="n">
        <v>3.1</v>
      </c>
      <c r="C10143" s="1" t="n">
        <v>90</v>
      </c>
      <c r="D10143" s="1" t="n">
        <v>4.0545250223</v>
      </c>
      <c r="E10143" s="1" t="n">
        <v>92.3245114298</v>
      </c>
      <c r="F10143" s="1" t="n">
        <f aca="false">IF(ISNUMBER(B10143),IF(B10143&lt;6,0,IF(B10143&lt;12,6,12)),"")</f>
        <v>0</v>
      </c>
      <c r="G10143" s="1" t="n">
        <f aca="false">IF(INT((C10143-15)/30)*30+15=345,-15,INT((C10143-15)/30)*30+15)</f>
        <v>75</v>
      </c>
    </row>
    <row r="10144" customFormat="false" ht="12.8" hidden="false" customHeight="false" outlineLevel="0" collapsed="false">
      <c r="A10144" s="2" t="s">
        <v>13341</v>
      </c>
      <c r="B10144" s="1" t="n">
        <v>4.1</v>
      </c>
      <c r="C10144" s="1" t="n">
        <v>50</v>
      </c>
      <c r="D10144" s="1" t="n">
        <v>3.3865420044</v>
      </c>
      <c r="E10144" s="1" t="n">
        <v>48.874651962</v>
      </c>
      <c r="F10144" s="1" t="n">
        <f aca="false">IF(ISNUMBER(B10144),IF(B10144&lt;6,0,IF(B10144&lt;12,6,12)),"")</f>
        <v>0</v>
      </c>
      <c r="G10144" s="1" t="n">
        <f aca="false">IF(INT((C10144-15)/30)*30+15=345,-15,INT((C10144-15)/30)*30+15)</f>
        <v>45</v>
      </c>
    </row>
    <row r="10145" customFormat="false" ht="12.8" hidden="false" customHeight="false" outlineLevel="0" collapsed="false">
      <c r="A10145" s="2" t="s">
        <v>13342</v>
      </c>
      <c r="B10145" s="1" t="n">
        <v>3.1</v>
      </c>
      <c r="C10145" s="1" t="n">
        <v>50</v>
      </c>
      <c r="D10145" s="1" t="n">
        <v>2.1264119427</v>
      </c>
      <c r="E10145" s="1" t="n">
        <v>51.9200383755</v>
      </c>
      <c r="F10145" s="1" t="n">
        <f aca="false">IF(ISNUMBER(B10145),IF(B10145&lt;6,0,IF(B10145&lt;12,6,12)),"")</f>
        <v>0</v>
      </c>
      <c r="G10145" s="1" t="n">
        <f aca="false">IF(INT((C10145-15)/30)*30+15=345,-15,INT((C10145-15)/30)*30+15)</f>
        <v>45</v>
      </c>
    </row>
    <row r="10146" customFormat="false" ht="12.8" hidden="false" customHeight="false" outlineLevel="0" collapsed="false">
      <c r="A10146" s="2" t="s">
        <v>13343</v>
      </c>
      <c r="B10146" s="1" t="n">
        <v>3.6</v>
      </c>
      <c r="C10146" s="1" t="n">
        <v>10</v>
      </c>
      <c r="D10146" s="1" t="n">
        <v>4.5001225606</v>
      </c>
      <c r="E10146" s="1" t="n">
        <v>14.3237874797</v>
      </c>
      <c r="F10146" s="1" t="n">
        <f aca="false">IF(ISNUMBER(B10146),IF(B10146&lt;6,0,IF(B10146&lt;12,6,12)),"")</f>
        <v>0</v>
      </c>
      <c r="G10146" s="1" t="n">
        <f aca="false">IF(INT((C10146-15)/30)*30+15=345,-15,INT((C10146-15)/30)*30+15)</f>
        <v>-15</v>
      </c>
    </row>
    <row r="10147" customFormat="false" ht="12.8" hidden="false" customHeight="false" outlineLevel="0" collapsed="false">
      <c r="A10147" s="2" t="s">
        <v>13344</v>
      </c>
      <c r="B10147" s="1" t="n">
        <v>4.1</v>
      </c>
      <c r="C10147" s="1" t="n">
        <v>10</v>
      </c>
      <c r="D10147" s="1" t="n">
        <v>4.9780279416</v>
      </c>
      <c r="E10147" s="1" t="n">
        <v>10.3234186745</v>
      </c>
      <c r="F10147" s="1" t="n">
        <f aca="false">IF(ISNUMBER(B10147),IF(B10147&lt;6,0,IF(B10147&lt;12,6,12)),"")</f>
        <v>0</v>
      </c>
      <c r="G10147" s="1" t="n">
        <f aca="false">IF(INT((C10147-15)/30)*30+15=345,-15,INT((C10147-15)/30)*30+15)</f>
        <v>-15</v>
      </c>
    </row>
    <row r="10148" customFormat="false" ht="12.8" hidden="false" customHeight="false" outlineLevel="0" collapsed="false">
      <c r="A10148" s="2" t="s">
        <v>13345</v>
      </c>
      <c r="B10148" s="1" t="n">
        <v>3.1</v>
      </c>
      <c r="C10148" s="1" t="n">
        <v>30</v>
      </c>
      <c r="D10148" s="1" t="n">
        <v>4.0724457897</v>
      </c>
      <c r="E10148" s="1" t="n">
        <v>31.5953009785</v>
      </c>
      <c r="F10148" s="1" t="n">
        <f aca="false">IF(ISNUMBER(B10148),IF(B10148&lt;6,0,IF(B10148&lt;12,6,12)),"")</f>
        <v>0</v>
      </c>
      <c r="G10148" s="1" t="n">
        <f aca="false">IF(INT((C10148-15)/30)*30+15=345,-15,INT((C10148-15)/30)*30+15)</f>
        <v>15</v>
      </c>
    </row>
    <row r="10149" customFormat="false" ht="12.8" hidden="false" customHeight="false" outlineLevel="0" collapsed="false">
      <c r="A10149" s="2" t="s">
        <v>13346</v>
      </c>
      <c r="B10149" s="1" t="n">
        <v>2.6</v>
      </c>
      <c r="C10149" s="1" t="n">
        <v>350</v>
      </c>
      <c r="D10149" s="1" t="n">
        <v>3.2949509545</v>
      </c>
      <c r="E10149" s="1" t="n">
        <v>351.0092288814</v>
      </c>
      <c r="F10149" s="1" t="n">
        <f aca="false">IF(ISNUMBER(B10149),IF(B10149&lt;6,0,IF(B10149&lt;12,6,12)),"")</f>
        <v>0</v>
      </c>
      <c r="G10149" s="1" t="n">
        <f aca="false">IF(INT((C10149-15)/30)*30+15=345,-15,INT((C10149-15)/30)*30+15)</f>
        <v>-15</v>
      </c>
    </row>
    <row r="10150" customFormat="false" ht="12.8" hidden="false" customHeight="false" outlineLevel="0" collapsed="false">
      <c r="A10150" s="2" t="s">
        <v>13353</v>
      </c>
      <c r="B10150" s="1" t="n">
        <v>2.6</v>
      </c>
      <c r="C10150" s="1" t="n">
        <v>280</v>
      </c>
      <c r="D10150" s="1" t="n">
        <v>2.9325702702</v>
      </c>
      <c r="E10150" s="1" t="n">
        <v>283.7458596006</v>
      </c>
      <c r="F10150" s="1" t="n">
        <f aca="false">IF(ISNUMBER(B10150),IF(B10150&lt;6,0,IF(B10150&lt;12,6,12)),"")</f>
        <v>0</v>
      </c>
      <c r="G10150" s="1" t="n">
        <f aca="false">IF(INT((C10150-15)/30)*30+15=345,-15,INT((C10150-15)/30)*30+15)</f>
        <v>255</v>
      </c>
    </row>
    <row r="10151" customFormat="false" ht="12.8" hidden="false" customHeight="false" outlineLevel="0" collapsed="false">
      <c r="A10151" s="2" t="s">
        <v>13354</v>
      </c>
      <c r="B10151" s="1" t="n">
        <v>3.1</v>
      </c>
      <c r="C10151" s="1" t="n">
        <v>300</v>
      </c>
      <c r="D10151" s="1" t="n">
        <v>3.910940993</v>
      </c>
      <c r="E10151" s="1" t="n">
        <v>304.6366945212</v>
      </c>
      <c r="F10151" s="1" t="n">
        <f aca="false">IF(ISNUMBER(B10151),IF(B10151&lt;6,0,IF(B10151&lt;12,6,12)),"")</f>
        <v>0</v>
      </c>
      <c r="G10151" s="1" t="n">
        <f aca="false">IF(INT((C10151-15)/30)*30+15=345,-15,INT((C10151-15)/30)*30+15)</f>
        <v>285</v>
      </c>
    </row>
    <row r="10152" customFormat="false" ht="12.8" hidden="false" customHeight="false" outlineLevel="0" collapsed="false">
      <c r="A10152" s="2" t="s">
        <v>13355</v>
      </c>
      <c r="B10152" s="1" t="n">
        <v>3.1</v>
      </c>
      <c r="C10152" s="1" t="n">
        <v>290</v>
      </c>
      <c r="D10152" s="1" t="n">
        <v>2.5280725927</v>
      </c>
      <c r="E10152" s="1" t="n">
        <v>291.881189663</v>
      </c>
      <c r="F10152" s="1" t="n">
        <f aca="false">IF(ISNUMBER(B10152),IF(B10152&lt;6,0,IF(B10152&lt;12,6,12)),"")</f>
        <v>0</v>
      </c>
      <c r="G10152" s="1" t="n">
        <f aca="false">IF(INT((C10152-15)/30)*30+15=345,-15,INT((C10152-15)/30)*30+15)</f>
        <v>285</v>
      </c>
    </row>
    <row r="10153" customFormat="false" ht="12.8" hidden="false" customHeight="false" outlineLevel="0" collapsed="false">
      <c r="A10153" s="2" t="s">
        <v>13356</v>
      </c>
      <c r="B10153" s="1" t="n">
        <v>1.5</v>
      </c>
      <c r="C10153" s="1" t="n">
        <v>300</v>
      </c>
      <c r="D10153" s="1" t="n">
        <v>0.5606140969</v>
      </c>
      <c r="E10153" s="1" t="n">
        <v>297.2560455138</v>
      </c>
      <c r="F10153" s="1" t="n">
        <f aca="false">IF(ISNUMBER(B10153),IF(B10153&lt;6,0,IF(B10153&lt;12,6,12)),"")</f>
        <v>0</v>
      </c>
      <c r="G10153" s="1" t="n">
        <f aca="false">IF(INT((C10153-15)/30)*30+15=345,-15,INT((C10153-15)/30)*30+15)</f>
        <v>285</v>
      </c>
    </row>
    <row r="10154" customFormat="false" ht="12.8" hidden="false" customHeight="false" outlineLevel="0" collapsed="false">
      <c r="A10154" s="2" t="s">
        <v>13357</v>
      </c>
      <c r="B10154" s="1" t="n">
        <v>1.5</v>
      </c>
      <c r="C10154" s="1" t="n">
        <v>320</v>
      </c>
      <c r="D10154" s="1" t="n">
        <v>2.1878021387</v>
      </c>
      <c r="E10154" s="1" t="n">
        <v>318.6429214152</v>
      </c>
      <c r="F10154" s="1" t="n">
        <f aca="false">IF(ISNUMBER(B10154),IF(B10154&lt;6,0,IF(B10154&lt;12,6,12)),"")</f>
        <v>0</v>
      </c>
      <c r="G10154" s="1" t="n">
        <f aca="false">IF(INT((C10154-15)/30)*30+15=345,-15,INT((C10154-15)/30)*30+15)</f>
        <v>315</v>
      </c>
    </row>
    <row r="10155" customFormat="false" ht="12.8" hidden="false" customHeight="false" outlineLevel="0" collapsed="false">
      <c r="A10155" s="2" t="s">
        <v>13358</v>
      </c>
      <c r="B10155" s="1" t="n">
        <v>2.1</v>
      </c>
      <c r="C10155" s="1" t="n">
        <v>300</v>
      </c>
      <c r="D10155" s="1" t="n">
        <v>2.075370652</v>
      </c>
      <c r="E10155" s="1" t="n">
        <v>303.4128599823</v>
      </c>
      <c r="F10155" s="1" t="n">
        <f aca="false">IF(ISNUMBER(B10155),IF(B10155&lt;6,0,IF(B10155&lt;12,6,12)),"")</f>
        <v>0</v>
      </c>
      <c r="G10155" s="1" t="n">
        <f aca="false">IF(INT((C10155-15)/30)*30+15=345,-15,INT((C10155-15)/30)*30+15)</f>
        <v>285</v>
      </c>
    </row>
    <row r="10156" customFormat="false" ht="12.8" hidden="false" customHeight="false" outlineLevel="0" collapsed="false">
      <c r="A10156" s="2" t="s">
        <v>13359</v>
      </c>
      <c r="B10156" s="1" t="n">
        <v>1</v>
      </c>
      <c r="C10156" s="1" t="n">
        <v>290</v>
      </c>
      <c r="D10156" s="1" t="n">
        <v>1.4957818091</v>
      </c>
      <c r="E10156" s="1" t="n">
        <v>290.0622489257</v>
      </c>
      <c r="F10156" s="1" t="n">
        <f aca="false">IF(ISNUMBER(B10156),IF(B10156&lt;6,0,IF(B10156&lt;12,6,12)),"")</f>
        <v>0</v>
      </c>
      <c r="G10156" s="1" t="n">
        <f aca="false">IF(INT((C10156-15)/30)*30+15=345,-15,INT((C10156-15)/30)*30+15)</f>
        <v>285</v>
      </c>
    </row>
    <row r="10157" customFormat="false" ht="12.8" hidden="false" customHeight="false" outlineLevel="0" collapsed="false">
      <c r="A10157" s="2" t="s">
        <v>13360</v>
      </c>
      <c r="B10157" s="1" t="n">
        <v>1.5</v>
      </c>
      <c r="C10157" s="1" t="n">
        <v>310</v>
      </c>
      <c r="D10157" s="1" t="n">
        <v>1.7670072722</v>
      </c>
      <c r="E10157" s="1" t="n">
        <v>313.0763476877</v>
      </c>
      <c r="F10157" s="1" t="n">
        <f aca="false">IF(ISNUMBER(B10157),IF(B10157&lt;6,0,IF(B10157&lt;12,6,12)),"")</f>
        <v>0</v>
      </c>
      <c r="G10157" s="1" t="n">
        <f aca="false">IF(INT((C10157-15)/30)*30+15=345,-15,INT((C10157-15)/30)*30+15)</f>
        <v>285</v>
      </c>
    </row>
    <row r="10158" customFormat="false" ht="12.8" hidden="false" customHeight="false" outlineLevel="0" collapsed="false">
      <c r="A10158" s="2" t="s">
        <v>13361</v>
      </c>
      <c r="B10158" s="1" t="n">
        <v>1.5</v>
      </c>
      <c r="C10158" s="1" t="n">
        <v>260</v>
      </c>
      <c r="D10158" s="1" t="n">
        <v>1.4762097835</v>
      </c>
      <c r="E10158" s="1" t="n">
        <v>257.0628420776</v>
      </c>
      <c r="F10158" s="1" t="n">
        <f aca="false">IF(ISNUMBER(B10158),IF(B10158&lt;6,0,IF(B10158&lt;12,6,12)),"")</f>
        <v>0</v>
      </c>
      <c r="G10158" s="1" t="n">
        <f aca="false">IF(INT((C10158-15)/30)*30+15=345,-15,INT((C10158-15)/30)*30+15)</f>
        <v>255</v>
      </c>
    </row>
    <row r="10159" customFormat="false" ht="12.8" hidden="false" customHeight="false" outlineLevel="0" collapsed="false">
      <c r="A10159" s="2" t="s">
        <v>13362</v>
      </c>
      <c r="B10159" s="1" t="n">
        <v>2.1</v>
      </c>
      <c r="C10159" s="1" t="n">
        <v>350</v>
      </c>
      <c r="D10159" s="1" t="n">
        <v>1.2011718865</v>
      </c>
      <c r="E10159" s="1" t="n">
        <v>354.6870264295</v>
      </c>
      <c r="F10159" s="1" t="n">
        <f aca="false">IF(ISNUMBER(B10159),IF(B10159&lt;6,0,IF(B10159&lt;12,6,12)),"")</f>
        <v>0</v>
      </c>
      <c r="G10159" s="1" t="n">
        <f aca="false">IF(INT((C10159-15)/30)*30+15=345,-15,INT((C10159-15)/30)*30+15)</f>
        <v>-15</v>
      </c>
    </row>
    <row r="10160" customFormat="false" ht="12.8" hidden="false" customHeight="false" outlineLevel="0" collapsed="false">
      <c r="A10160" s="2" t="s">
        <v>13363</v>
      </c>
      <c r="B10160" s="1" t="n">
        <v>3.1</v>
      </c>
      <c r="C10160" s="1" t="n">
        <v>340</v>
      </c>
      <c r="D10160" s="1" t="n">
        <v>2.3279299032</v>
      </c>
      <c r="E10160" s="1" t="n">
        <v>342.0740932762</v>
      </c>
      <c r="F10160" s="1" t="n">
        <f aca="false">IF(ISNUMBER(B10160),IF(B10160&lt;6,0,IF(B10160&lt;12,6,12)),"")</f>
        <v>0</v>
      </c>
      <c r="G10160" s="1" t="n">
        <f aca="false">IF(INT((C10160-15)/30)*30+15=345,-15,INT((C10160-15)/30)*30+15)</f>
        <v>315</v>
      </c>
    </row>
    <row r="10161" customFormat="false" ht="12.8" hidden="false" customHeight="false" outlineLevel="0" collapsed="false">
      <c r="A10161" s="2" t="s">
        <v>13364</v>
      </c>
      <c r="B10161" s="1" t="n">
        <v>2.6</v>
      </c>
      <c r="C10161" s="1" t="n">
        <v>330</v>
      </c>
      <c r="D10161" s="1" t="n">
        <v>3.4899308369</v>
      </c>
      <c r="E10161" s="1" t="n">
        <v>331.8497594143</v>
      </c>
      <c r="F10161" s="1" t="n">
        <f aca="false">IF(ISNUMBER(B10161),IF(B10161&lt;6,0,IF(B10161&lt;12,6,12)),"")</f>
        <v>0</v>
      </c>
      <c r="G10161" s="1" t="n">
        <f aca="false">IF(INT((C10161-15)/30)*30+15=345,-15,INT((C10161-15)/30)*30+15)</f>
        <v>315</v>
      </c>
    </row>
    <row r="10162" customFormat="false" ht="12.8" hidden="false" customHeight="false" outlineLevel="0" collapsed="false">
      <c r="A10162" s="2" t="s">
        <v>13365</v>
      </c>
      <c r="B10162" s="1" t="n">
        <v>1.5</v>
      </c>
      <c r="C10162" s="1" t="n">
        <v>360</v>
      </c>
      <c r="D10162" s="1" t="n">
        <v>1.6348324739</v>
      </c>
      <c r="E10162" s="1" t="n">
        <v>355.4154346907</v>
      </c>
      <c r="F10162" s="1" t="n">
        <f aca="false">IF(ISNUMBER(B10162),IF(B10162&lt;6,0,IF(B10162&lt;12,6,12)),"")</f>
        <v>0</v>
      </c>
      <c r="G10162" s="1" t="n">
        <f aca="false">IF(INT((C10162-15)/30)*30+15=345,-15,INT((C10162-15)/30)*30+15)</f>
        <v>-15</v>
      </c>
    </row>
    <row r="10163" customFormat="false" ht="12.8" hidden="false" customHeight="false" outlineLevel="0" collapsed="false">
      <c r="A10163" s="2" t="s">
        <v>13366</v>
      </c>
      <c r="B10163" s="1" t="n">
        <v>1</v>
      </c>
      <c r="C10163" s="1" t="n">
        <v>350</v>
      </c>
      <c r="D10163" s="1" t="n">
        <v>1.1801057733</v>
      </c>
      <c r="E10163" s="1" t="n">
        <v>347.2400901886</v>
      </c>
      <c r="F10163" s="1" t="n">
        <f aca="false">IF(ISNUMBER(B10163),IF(B10163&lt;6,0,IF(B10163&lt;12,6,12)),"")</f>
        <v>0</v>
      </c>
      <c r="G10163" s="1" t="n">
        <f aca="false">IF(INT((C10163-15)/30)*30+15=345,-15,INT((C10163-15)/30)*30+15)</f>
        <v>-15</v>
      </c>
    </row>
    <row r="10164" customFormat="false" ht="12.8" hidden="false" customHeight="false" outlineLevel="0" collapsed="false">
      <c r="A10164" s="2" t="s">
        <v>13367</v>
      </c>
      <c r="B10164" s="1" t="n">
        <v>2.6</v>
      </c>
      <c r="C10164" s="1" t="n">
        <v>340</v>
      </c>
      <c r="D10164" s="1" t="n">
        <v>3.5902131064</v>
      </c>
      <c r="E10164" s="1" t="n">
        <v>337.097228053</v>
      </c>
      <c r="F10164" s="1" t="n">
        <f aca="false">IF(ISNUMBER(B10164),IF(B10164&lt;6,0,IF(B10164&lt;12,6,12)),"")</f>
        <v>0</v>
      </c>
      <c r="G10164" s="1" t="n">
        <f aca="false">IF(INT((C10164-15)/30)*30+15=345,-15,INT((C10164-15)/30)*30+15)</f>
        <v>315</v>
      </c>
    </row>
    <row r="10165" customFormat="false" ht="12.8" hidden="false" customHeight="false" outlineLevel="0" collapsed="false">
      <c r="A10165" s="2" t="s">
        <v>13368</v>
      </c>
      <c r="B10165" s="1" t="n">
        <v>1.5</v>
      </c>
      <c r="C10165" s="1" t="n">
        <v>340</v>
      </c>
      <c r="D10165" s="1" t="n">
        <v>1.5979273636</v>
      </c>
      <c r="E10165" s="1" t="n">
        <v>336.0187053611</v>
      </c>
      <c r="F10165" s="1" t="n">
        <f aca="false">IF(ISNUMBER(B10165),IF(B10165&lt;6,0,IF(B10165&lt;12,6,12)),"")</f>
        <v>0</v>
      </c>
      <c r="G10165" s="1" t="n">
        <f aca="false">IF(INT((C10165-15)/30)*30+15=345,-15,INT((C10165-15)/30)*30+15)</f>
        <v>315</v>
      </c>
    </row>
    <row r="10166" customFormat="false" ht="12.8" hidden="false" customHeight="false" outlineLevel="0" collapsed="false">
      <c r="A10166" s="2" t="s">
        <v>13369</v>
      </c>
      <c r="B10166" s="1" t="n">
        <v>1.5</v>
      </c>
      <c r="C10166" s="1" t="n">
        <v>310</v>
      </c>
      <c r="D10166" s="1" t="n">
        <v>1.982301028</v>
      </c>
      <c r="E10166" s="1" t="n">
        <v>307.1151740197</v>
      </c>
      <c r="F10166" s="1" t="n">
        <f aca="false">IF(ISNUMBER(B10166),IF(B10166&lt;6,0,IF(B10166&lt;12,6,12)),"")</f>
        <v>0</v>
      </c>
      <c r="G10166" s="1" t="n">
        <f aca="false">IF(INT((C10166-15)/30)*30+15=345,-15,INT((C10166-15)/30)*30+15)</f>
        <v>285</v>
      </c>
    </row>
    <row r="10167" customFormat="false" ht="12.8" hidden="false" customHeight="false" outlineLevel="0" collapsed="false">
      <c r="A10167" s="2" t="s">
        <v>13370</v>
      </c>
      <c r="B10167" s="1" t="n">
        <v>2.1</v>
      </c>
      <c r="C10167" s="1" t="n">
        <v>310</v>
      </c>
      <c r="D10167" s="1" t="n">
        <v>1.2662490694</v>
      </c>
      <c r="E10167" s="1" t="n">
        <v>314.1787638213</v>
      </c>
      <c r="F10167" s="1" t="n">
        <f aca="false">IF(ISNUMBER(B10167),IF(B10167&lt;6,0,IF(B10167&lt;12,6,12)),"")</f>
        <v>0</v>
      </c>
      <c r="G10167" s="1" t="n">
        <f aca="false">IF(INT((C10167-15)/30)*30+15=345,-15,INT((C10167-15)/30)*30+15)</f>
        <v>285</v>
      </c>
    </row>
    <row r="10168" customFormat="false" ht="12.8" hidden="false" customHeight="false" outlineLevel="0" collapsed="false">
      <c r="A10168" s="2" t="s">
        <v>13371</v>
      </c>
      <c r="B10168" s="1" t="n">
        <v>2.6</v>
      </c>
      <c r="C10168" s="1" t="n">
        <v>330</v>
      </c>
      <c r="D10168" s="1" t="n">
        <v>2.8624977771</v>
      </c>
      <c r="E10168" s="1" t="n">
        <v>326.8371345825</v>
      </c>
      <c r="F10168" s="1" t="n">
        <f aca="false">IF(ISNUMBER(B10168),IF(B10168&lt;6,0,IF(B10168&lt;12,6,12)),"")</f>
        <v>0</v>
      </c>
      <c r="G10168" s="1" t="n">
        <f aca="false">IF(INT((C10168-15)/30)*30+15=345,-15,INT((C10168-15)/30)*30+15)</f>
        <v>315</v>
      </c>
    </row>
    <row r="10169" customFormat="false" ht="12.8" hidden="false" customHeight="false" outlineLevel="0" collapsed="false">
      <c r="A10169" s="2" t="s">
        <v>13372</v>
      </c>
      <c r="B10169" s="1" t="n">
        <v>1.5</v>
      </c>
      <c r="C10169" s="1" t="n">
        <v>340</v>
      </c>
      <c r="D10169" s="1" t="n">
        <v>1.0953607685</v>
      </c>
      <c r="E10169" s="1" t="n">
        <v>339.1708282428</v>
      </c>
      <c r="F10169" s="1" t="n">
        <f aca="false">IF(ISNUMBER(B10169),IF(B10169&lt;6,0,IF(B10169&lt;12,6,12)),"")</f>
        <v>0</v>
      </c>
      <c r="G10169" s="1" t="n">
        <f aca="false">IF(INT((C10169-15)/30)*30+15=345,-15,INT((C10169-15)/30)*30+15)</f>
        <v>315</v>
      </c>
    </row>
    <row r="10170" customFormat="false" ht="12.8" hidden="false" customHeight="false" outlineLevel="0" collapsed="false">
      <c r="A10170" s="2" t="s">
        <v>13373</v>
      </c>
      <c r="B10170" s="1" t="n">
        <v>1.5</v>
      </c>
      <c r="C10170" s="1" t="n">
        <v>320</v>
      </c>
      <c r="D10170" s="1" t="n">
        <v>1.9625594756</v>
      </c>
      <c r="E10170" s="1" t="n">
        <v>321.5573844779</v>
      </c>
      <c r="F10170" s="1" t="n">
        <f aca="false">IF(ISNUMBER(B10170),IF(B10170&lt;6,0,IF(B10170&lt;12,6,12)),"")</f>
        <v>0</v>
      </c>
      <c r="G10170" s="1" t="n">
        <f aca="false">IF(INT((C10170-15)/30)*30+15=345,-15,INT((C10170-15)/30)*30+15)</f>
        <v>315</v>
      </c>
    </row>
    <row r="10171" customFormat="false" ht="12.8" hidden="false" customHeight="false" outlineLevel="0" collapsed="false">
      <c r="A10171" s="2" t="s">
        <v>13375</v>
      </c>
      <c r="B10171" s="1" t="n">
        <v>2.6</v>
      </c>
      <c r="C10171" s="1" t="n">
        <v>290</v>
      </c>
      <c r="D10171" s="1" t="n">
        <v>3.1688121892</v>
      </c>
      <c r="E10171" s="1" t="n">
        <v>294.3799463916</v>
      </c>
      <c r="F10171" s="1" t="n">
        <f aca="false">IF(ISNUMBER(B10171),IF(B10171&lt;6,0,IF(B10171&lt;12,6,12)),"")</f>
        <v>0</v>
      </c>
      <c r="G10171" s="1" t="n">
        <f aca="false">IF(INT((C10171-15)/30)*30+15=345,-15,INT((C10171-15)/30)*30+15)</f>
        <v>285</v>
      </c>
    </row>
    <row r="10172" customFormat="false" ht="12.8" hidden="false" customHeight="false" outlineLevel="0" collapsed="false">
      <c r="A10172" s="2" t="s">
        <v>13376</v>
      </c>
      <c r="B10172" s="1" t="n">
        <v>3.1</v>
      </c>
      <c r="C10172" s="1" t="n">
        <v>290</v>
      </c>
      <c r="D10172" s="1" t="n">
        <v>3.5830249143</v>
      </c>
      <c r="E10172" s="1" t="n">
        <v>291.7092754925</v>
      </c>
      <c r="F10172" s="1" t="n">
        <f aca="false">IF(ISNUMBER(B10172),IF(B10172&lt;6,0,IF(B10172&lt;12,6,12)),"")</f>
        <v>0</v>
      </c>
      <c r="G10172" s="1" t="n">
        <f aca="false">IF(INT((C10172-15)/30)*30+15=345,-15,INT((C10172-15)/30)*30+15)</f>
        <v>285</v>
      </c>
    </row>
    <row r="10173" customFormat="false" ht="12.8" hidden="false" customHeight="false" outlineLevel="0" collapsed="false">
      <c r="A10173" s="2" t="s">
        <v>13377</v>
      </c>
      <c r="B10173" s="1" t="n">
        <v>3.1</v>
      </c>
      <c r="C10173" s="1" t="n">
        <v>280</v>
      </c>
      <c r="D10173" s="1" t="n">
        <v>2.7109813284</v>
      </c>
      <c r="E10173" s="1" t="n">
        <v>282.7673751093</v>
      </c>
      <c r="F10173" s="1" t="n">
        <f aca="false">IF(ISNUMBER(B10173),IF(B10173&lt;6,0,IF(B10173&lt;12,6,12)),"")</f>
        <v>0</v>
      </c>
      <c r="G10173" s="1" t="n">
        <f aca="false">IF(INT((C10173-15)/30)*30+15=345,-15,INT((C10173-15)/30)*30+15)</f>
        <v>255</v>
      </c>
    </row>
    <row r="10174" customFormat="false" ht="12.8" hidden="false" customHeight="false" outlineLevel="0" collapsed="false">
      <c r="A10174" s="2" t="s">
        <v>13378</v>
      </c>
      <c r="B10174" s="1" t="n">
        <v>3.6</v>
      </c>
      <c r="C10174" s="1" t="n">
        <v>290</v>
      </c>
      <c r="D10174" s="1" t="n">
        <v>3.6651560687</v>
      </c>
      <c r="E10174" s="1" t="n">
        <v>288.2673884067</v>
      </c>
      <c r="F10174" s="1" t="n">
        <f aca="false">IF(ISNUMBER(B10174),IF(B10174&lt;6,0,IF(B10174&lt;12,6,12)),"")</f>
        <v>0</v>
      </c>
      <c r="G10174" s="1" t="n">
        <f aca="false">IF(INT((C10174-15)/30)*30+15=345,-15,INT((C10174-15)/30)*30+15)</f>
        <v>285</v>
      </c>
    </row>
    <row r="10175" customFormat="false" ht="12.8" hidden="false" customHeight="false" outlineLevel="0" collapsed="false">
      <c r="A10175" s="2" t="s">
        <v>13379</v>
      </c>
      <c r="B10175" s="1" t="n">
        <v>1.5</v>
      </c>
      <c r="C10175" s="1" t="n">
        <v>330</v>
      </c>
      <c r="D10175" s="1" t="n">
        <v>1.3859815551</v>
      </c>
      <c r="E10175" s="1" t="n">
        <v>327.4403544655</v>
      </c>
      <c r="F10175" s="1" t="n">
        <f aca="false">IF(ISNUMBER(B10175),IF(B10175&lt;6,0,IF(B10175&lt;12,6,12)),"")</f>
        <v>0</v>
      </c>
      <c r="G10175" s="1" t="n">
        <f aca="false">IF(INT((C10175-15)/30)*30+15=345,-15,INT((C10175-15)/30)*30+15)</f>
        <v>315</v>
      </c>
    </row>
    <row r="10176" customFormat="false" ht="12.8" hidden="false" customHeight="false" outlineLevel="0" collapsed="false">
      <c r="A10176" s="2" t="s">
        <v>13380</v>
      </c>
      <c r="B10176" s="1" t="n">
        <v>2.1</v>
      </c>
      <c r="C10176" s="1" t="n">
        <v>300</v>
      </c>
      <c r="D10176" s="1" t="n">
        <v>1.1617589229</v>
      </c>
      <c r="E10176" s="1" t="n">
        <v>298.8056965452</v>
      </c>
      <c r="F10176" s="1" t="n">
        <f aca="false">IF(ISNUMBER(B10176),IF(B10176&lt;6,0,IF(B10176&lt;12,6,12)),"")</f>
        <v>0</v>
      </c>
      <c r="G10176" s="1" t="n">
        <f aca="false">IF(INT((C10176-15)/30)*30+15=345,-15,INT((C10176-15)/30)*30+15)</f>
        <v>285</v>
      </c>
    </row>
    <row r="10177" customFormat="false" ht="12.8" hidden="false" customHeight="false" outlineLevel="0" collapsed="false">
      <c r="A10177" s="2" t="s">
        <v>13381</v>
      </c>
      <c r="B10177" s="1" t="n">
        <v>1.5</v>
      </c>
      <c r="C10177" s="1" t="n">
        <v>120</v>
      </c>
      <c r="D10177" s="1" t="n">
        <v>0.8372790469</v>
      </c>
      <c r="E10177" s="1" t="n">
        <v>118.7667532824</v>
      </c>
      <c r="F10177" s="1" t="n">
        <f aca="false">IF(ISNUMBER(B10177),IF(B10177&lt;6,0,IF(B10177&lt;12,6,12)),"")</f>
        <v>0</v>
      </c>
      <c r="G10177" s="1" t="n">
        <f aca="false">IF(INT((C10177-15)/30)*30+15=345,-15,INT((C10177-15)/30)*30+15)</f>
        <v>105</v>
      </c>
    </row>
    <row r="10178" customFormat="false" ht="12.8" hidden="false" customHeight="false" outlineLevel="0" collapsed="false">
      <c r="A10178" s="2" t="s">
        <v>13382</v>
      </c>
      <c r="B10178" s="1" t="n">
        <v>1.5</v>
      </c>
      <c r="C10178" s="1" t="n">
        <v>70</v>
      </c>
      <c r="D10178" s="1" t="n">
        <v>2.3812959627</v>
      </c>
      <c r="E10178" s="1" t="n">
        <v>71.2596355239</v>
      </c>
      <c r="F10178" s="1" t="n">
        <f aca="false">IF(ISNUMBER(B10178),IF(B10178&lt;6,0,IF(B10178&lt;12,6,12)),"")</f>
        <v>0</v>
      </c>
      <c r="G10178" s="1" t="n">
        <f aca="false">IF(INT((C10178-15)/30)*30+15=345,-15,INT((C10178-15)/30)*30+15)</f>
        <v>45</v>
      </c>
    </row>
    <row r="10179" customFormat="false" ht="12.8" hidden="false" customHeight="false" outlineLevel="0" collapsed="false">
      <c r="A10179" s="2" t="s">
        <v>13383</v>
      </c>
      <c r="B10179" s="1" t="n">
        <v>1.5</v>
      </c>
      <c r="C10179" s="1" t="n">
        <v>80</v>
      </c>
      <c r="D10179" s="1" t="n">
        <v>2.2085067625</v>
      </c>
      <c r="E10179" s="1" t="n">
        <v>83.849019662</v>
      </c>
      <c r="F10179" s="1" t="n">
        <f aca="false">IF(ISNUMBER(B10179),IF(B10179&lt;6,0,IF(B10179&lt;12,6,12)),"")</f>
        <v>0</v>
      </c>
      <c r="G10179" s="1" t="n">
        <f aca="false">IF(INT((C10179-15)/30)*30+15=345,-15,INT((C10179-15)/30)*30+15)</f>
        <v>75</v>
      </c>
    </row>
    <row r="10180" customFormat="false" ht="12.8" hidden="false" customHeight="false" outlineLevel="0" collapsed="false">
      <c r="A10180" s="2" t="s">
        <v>13385</v>
      </c>
      <c r="B10180" s="1" t="n">
        <v>2.1</v>
      </c>
      <c r="C10180" s="1" t="n">
        <v>80</v>
      </c>
      <c r="D10180" s="1" t="n">
        <v>1.6210684831</v>
      </c>
      <c r="E10180" s="1" t="n">
        <v>76.3092786446</v>
      </c>
      <c r="F10180" s="1" t="n">
        <f aca="false">IF(ISNUMBER(B10180),IF(B10180&lt;6,0,IF(B10180&lt;12,6,12)),"")</f>
        <v>0</v>
      </c>
      <c r="G10180" s="1" t="n">
        <f aca="false">IF(INT((C10180-15)/30)*30+15=345,-15,INT((C10180-15)/30)*30+15)</f>
        <v>75</v>
      </c>
    </row>
    <row r="10181" customFormat="false" ht="12.8" hidden="false" customHeight="false" outlineLevel="0" collapsed="false">
      <c r="A10181" s="2" t="s">
        <v>13387</v>
      </c>
      <c r="B10181" s="1" t="n">
        <v>1</v>
      </c>
      <c r="C10181" s="1" t="n">
        <v>120</v>
      </c>
      <c r="D10181" s="1" t="n">
        <v>0.0896627926</v>
      </c>
      <c r="E10181" s="1" t="n">
        <v>120.5892329291</v>
      </c>
      <c r="F10181" s="1" t="n">
        <f aca="false">IF(ISNUMBER(B10181),IF(B10181&lt;6,0,IF(B10181&lt;12,6,12)),"")</f>
        <v>0</v>
      </c>
      <c r="G10181" s="1" t="n">
        <f aca="false">IF(INT((C10181-15)/30)*30+15=345,-15,INT((C10181-15)/30)*30+15)</f>
        <v>105</v>
      </c>
    </row>
    <row r="10182" customFormat="false" ht="12.8" hidden="false" customHeight="false" outlineLevel="0" collapsed="false">
      <c r="A10182" s="2" t="s">
        <v>13388</v>
      </c>
      <c r="B10182" s="1" t="n">
        <v>1.5</v>
      </c>
      <c r="C10182" s="1" t="n">
        <v>160</v>
      </c>
      <c r="D10182" s="1" t="n">
        <v>1.5051111295</v>
      </c>
      <c r="E10182" s="1" t="n">
        <v>162.8666700143</v>
      </c>
      <c r="F10182" s="1" t="n">
        <f aca="false">IF(ISNUMBER(B10182),IF(B10182&lt;6,0,IF(B10182&lt;12,6,12)),"")</f>
        <v>0</v>
      </c>
      <c r="G10182" s="1" t="n">
        <f aca="false">IF(INT((C10182-15)/30)*30+15=345,-15,INT((C10182-15)/30)*30+15)</f>
        <v>135</v>
      </c>
    </row>
    <row r="10183" customFormat="false" ht="12.8" hidden="false" customHeight="false" outlineLevel="0" collapsed="false">
      <c r="A10183" s="2" t="s">
        <v>13389</v>
      </c>
      <c r="B10183" s="1" t="n">
        <v>2.6</v>
      </c>
      <c r="C10183" s="1" t="n">
        <v>170</v>
      </c>
      <c r="D10183" s="1" t="n">
        <v>2.41639608</v>
      </c>
      <c r="E10183" s="1" t="n">
        <v>168.6367290956</v>
      </c>
      <c r="F10183" s="1" t="n">
        <f aca="false">IF(ISNUMBER(B10183),IF(B10183&lt;6,0,IF(B10183&lt;12,6,12)),"")</f>
        <v>0</v>
      </c>
      <c r="G10183" s="1" t="n">
        <f aca="false">IF(INT((C10183-15)/30)*30+15=345,-15,INT((C10183-15)/30)*30+15)</f>
        <v>165</v>
      </c>
    </row>
    <row r="10184" customFormat="false" ht="12.8" hidden="false" customHeight="false" outlineLevel="0" collapsed="false">
      <c r="A10184" s="2" t="s">
        <v>13390</v>
      </c>
      <c r="B10184" s="1" t="n">
        <v>2.6</v>
      </c>
      <c r="C10184" s="1" t="n">
        <v>130</v>
      </c>
      <c r="D10184" s="1" t="n">
        <v>1.6183629193</v>
      </c>
      <c r="E10184" s="1" t="n">
        <v>132.7399040107</v>
      </c>
      <c r="F10184" s="1" t="n">
        <f aca="false">IF(ISNUMBER(B10184),IF(B10184&lt;6,0,IF(B10184&lt;12,6,12)),"")</f>
        <v>0</v>
      </c>
      <c r="G10184" s="1" t="n">
        <f aca="false">IF(INT((C10184-15)/30)*30+15=345,-15,INT((C10184-15)/30)*30+15)</f>
        <v>105</v>
      </c>
    </row>
    <row r="10185" customFormat="false" ht="12.8" hidden="false" customHeight="false" outlineLevel="0" collapsed="false">
      <c r="A10185" s="2" t="s">
        <v>13391</v>
      </c>
      <c r="B10185" s="1" t="n">
        <v>1.5</v>
      </c>
      <c r="C10185" s="1" t="n">
        <v>240</v>
      </c>
      <c r="D10185" s="1" t="n">
        <v>0.7374197324</v>
      </c>
      <c r="E10185" s="1" t="n">
        <v>241.5425105067</v>
      </c>
      <c r="F10185" s="1" t="n">
        <f aca="false">IF(ISNUMBER(B10185),IF(B10185&lt;6,0,IF(B10185&lt;12,6,12)),"")</f>
        <v>0</v>
      </c>
      <c r="G10185" s="1" t="n">
        <f aca="false">IF(INT((C10185-15)/30)*30+15=345,-15,INT((C10185-15)/30)*30+15)</f>
        <v>225</v>
      </c>
    </row>
    <row r="10186" customFormat="false" ht="12.8" hidden="false" customHeight="false" outlineLevel="0" collapsed="false">
      <c r="A10186" s="2" t="s">
        <v>13392</v>
      </c>
      <c r="B10186" s="1" t="n">
        <v>2.6</v>
      </c>
      <c r="C10186" s="1" t="n">
        <v>120</v>
      </c>
      <c r="D10186" s="1" t="n">
        <v>2.0671664755</v>
      </c>
      <c r="E10186" s="1" t="n">
        <v>124.5172685175</v>
      </c>
      <c r="F10186" s="1" t="n">
        <f aca="false">IF(ISNUMBER(B10186),IF(B10186&lt;6,0,IF(B10186&lt;12,6,12)),"")</f>
        <v>0</v>
      </c>
      <c r="G10186" s="1" t="n">
        <f aca="false">IF(INT((C10186-15)/30)*30+15=345,-15,INT((C10186-15)/30)*30+15)</f>
        <v>105</v>
      </c>
    </row>
    <row r="10187" customFormat="false" ht="12.8" hidden="false" customHeight="false" outlineLevel="0" collapsed="false">
      <c r="A10187" s="2" t="s">
        <v>13393</v>
      </c>
      <c r="B10187" s="1" t="n">
        <v>1.5</v>
      </c>
      <c r="C10187" s="1" t="n">
        <v>210</v>
      </c>
      <c r="D10187" s="1" t="n">
        <v>1.0161725935</v>
      </c>
      <c r="E10187" s="1" t="n">
        <v>210.6797169754</v>
      </c>
      <c r="F10187" s="1" t="n">
        <f aca="false">IF(ISNUMBER(B10187),IF(B10187&lt;6,0,IF(B10187&lt;12,6,12)),"")</f>
        <v>0</v>
      </c>
      <c r="G10187" s="1" t="n">
        <f aca="false">IF(INT((C10187-15)/30)*30+15=345,-15,INT((C10187-15)/30)*30+15)</f>
        <v>195</v>
      </c>
    </row>
    <row r="10188" customFormat="false" ht="12.8" hidden="false" customHeight="false" outlineLevel="0" collapsed="false">
      <c r="A10188" s="2" t="s">
        <v>13394</v>
      </c>
      <c r="B10188" s="1" t="n">
        <v>2.1</v>
      </c>
      <c r="C10188" s="1" t="n">
        <v>210</v>
      </c>
      <c r="D10188" s="1" t="n">
        <v>2.3460608454</v>
      </c>
      <c r="E10188" s="1" t="n">
        <v>210.4078392219</v>
      </c>
      <c r="F10188" s="1" t="n">
        <f aca="false">IF(ISNUMBER(B10188),IF(B10188&lt;6,0,IF(B10188&lt;12,6,12)),"")</f>
        <v>0</v>
      </c>
      <c r="G10188" s="1" t="n">
        <f aca="false">IF(INT((C10188-15)/30)*30+15=345,-15,INT((C10188-15)/30)*30+15)</f>
        <v>195</v>
      </c>
    </row>
    <row r="10189" customFormat="false" ht="12.8" hidden="false" customHeight="false" outlineLevel="0" collapsed="false">
      <c r="A10189" s="2" t="s">
        <v>13395</v>
      </c>
      <c r="B10189" s="1" t="n">
        <v>2.1</v>
      </c>
      <c r="C10189" s="1" t="n">
        <v>110</v>
      </c>
      <c r="D10189" s="1" t="n">
        <v>1.26482807</v>
      </c>
      <c r="E10189" s="1" t="n">
        <v>110.0078542926</v>
      </c>
      <c r="F10189" s="1" t="n">
        <f aca="false">IF(ISNUMBER(B10189),IF(B10189&lt;6,0,IF(B10189&lt;12,6,12)),"")</f>
        <v>0</v>
      </c>
      <c r="G10189" s="1" t="n">
        <f aca="false">IF(INT((C10189-15)/30)*30+15=345,-15,INT((C10189-15)/30)*30+15)</f>
        <v>105</v>
      </c>
    </row>
    <row r="10190" customFormat="false" ht="12.8" hidden="false" customHeight="false" outlineLevel="0" collapsed="false">
      <c r="A10190" s="2" t="s">
        <v>13397</v>
      </c>
      <c r="B10190" s="1" t="n">
        <v>2.1</v>
      </c>
      <c r="C10190" s="1" t="n">
        <v>130</v>
      </c>
      <c r="D10190" s="1" t="n">
        <v>2.7890176064</v>
      </c>
      <c r="E10190" s="1" t="n">
        <v>134.7342132125</v>
      </c>
      <c r="F10190" s="1" t="n">
        <f aca="false">IF(ISNUMBER(B10190),IF(B10190&lt;6,0,IF(B10190&lt;12,6,12)),"")</f>
        <v>0</v>
      </c>
      <c r="G10190" s="1" t="n">
        <f aca="false">IF(INT((C10190-15)/30)*30+15=345,-15,INT((C10190-15)/30)*30+15)</f>
        <v>105</v>
      </c>
    </row>
    <row r="10191" customFormat="false" ht="12.8" hidden="false" customHeight="false" outlineLevel="0" collapsed="false">
      <c r="A10191" s="2" t="s">
        <v>13398</v>
      </c>
      <c r="B10191" s="1" t="n">
        <v>2.1</v>
      </c>
      <c r="C10191" s="1" t="n">
        <v>220</v>
      </c>
      <c r="D10191" s="1" t="n">
        <v>1.9015350578</v>
      </c>
      <c r="E10191" s="1" t="n">
        <v>219.0260654641</v>
      </c>
      <c r="F10191" s="1" t="n">
        <f aca="false">IF(ISNUMBER(B10191),IF(B10191&lt;6,0,IF(B10191&lt;12,6,12)),"")</f>
        <v>0</v>
      </c>
      <c r="G10191" s="1" t="n">
        <f aca="false">IF(INT((C10191-15)/30)*30+15=345,-15,INT((C10191-15)/30)*30+15)</f>
        <v>195</v>
      </c>
    </row>
    <row r="10192" customFormat="false" ht="12.8" hidden="false" customHeight="false" outlineLevel="0" collapsed="false">
      <c r="A10192" s="2" t="s">
        <v>13402</v>
      </c>
      <c r="B10192" s="1" t="n">
        <v>2.1</v>
      </c>
      <c r="C10192" s="1" t="n">
        <v>70</v>
      </c>
      <c r="D10192" s="1" t="n">
        <v>2.872902308</v>
      </c>
      <c r="E10192" s="1" t="n">
        <v>69.3298569904</v>
      </c>
      <c r="F10192" s="1" t="n">
        <f aca="false">IF(ISNUMBER(B10192),IF(B10192&lt;6,0,IF(B10192&lt;12,6,12)),"")</f>
        <v>0</v>
      </c>
      <c r="G10192" s="1" t="n">
        <f aca="false">IF(INT((C10192-15)/30)*30+15=345,-15,INT((C10192-15)/30)*30+15)</f>
        <v>45</v>
      </c>
    </row>
    <row r="10193" customFormat="false" ht="12.8" hidden="false" customHeight="false" outlineLevel="0" collapsed="false">
      <c r="A10193" s="2" t="s">
        <v>13403</v>
      </c>
      <c r="B10193" s="1" t="n">
        <v>2.1</v>
      </c>
      <c r="C10193" s="1" t="n">
        <v>110</v>
      </c>
      <c r="D10193" s="1" t="n">
        <v>2.1829053298</v>
      </c>
      <c r="E10193" s="1" t="n">
        <v>110.7449100097</v>
      </c>
      <c r="F10193" s="1" t="n">
        <f aca="false">IF(ISNUMBER(B10193),IF(B10193&lt;6,0,IF(B10193&lt;12,6,12)),"")</f>
        <v>0</v>
      </c>
      <c r="G10193" s="1" t="n">
        <f aca="false">IF(INT((C10193-15)/30)*30+15=345,-15,INT((C10193-15)/30)*30+15)</f>
        <v>105</v>
      </c>
    </row>
    <row r="10194" customFormat="false" ht="12.8" hidden="false" customHeight="false" outlineLevel="0" collapsed="false">
      <c r="A10194" s="2" t="s">
        <v>13404</v>
      </c>
      <c r="B10194" s="1" t="n">
        <v>1.5</v>
      </c>
      <c r="C10194" s="1" t="n">
        <v>110</v>
      </c>
      <c r="D10194" s="1" t="n">
        <v>1.3776040548</v>
      </c>
      <c r="E10194" s="1" t="n">
        <v>107.4784212466</v>
      </c>
      <c r="F10194" s="1" t="n">
        <f aca="false">IF(ISNUMBER(B10194),IF(B10194&lt;6,0,IF(B10194&lt;12,6,12)),"")</f>
        <v>0</v>
      </c>
      <c r="G10194" s="1" t="n">
        <f aca="false">IF(INT((C10194-15)/30)*30+15=345,-15,INT((C10194-15)/30)*30+15)</f>
        <v>105</v>
      </c>
    </row>
    <row r="10195" customFormat="false" ht="12.8" hidden="false" customHeight="false" outlineLevel="0" collapsed="false">
      <c r="A10195" s="2" t="s">
        <v>13405</v>
      </c>
      <c r="B10195" s="1" t="n">
        <v>2.1</v>
      </c>
      <c r="C10195" s="1" t="n">
        <v>90</v>
      </c>
      <c r="D10195" s="1" t="n">
        <v>2.3628954626</v>
      </c>
      <c r="E10195" s="1" t="n">
        <v>86.9433000078</v>
      </c>
      <c r="F10195" s="1" t="n">
        <f aca="false">IF(ISNUMBER(B10195),IF(B10195&lt;6,0,IF(B10195&lt;12,6,12)),"")</f>
        <v>0</v>
      </c>
      <c r="G10195" s="1" t="n">
        <f aca="false">IF(INT((C10195-15)/30)*30+15=345,-15,INT((C10195-15)/30)*30+15)</f>
        <v>75</v>
      </c>
    </row>
    <row r="10196" customFormat="false" ht="12.8" hidden="false" customHeight="false" outlineLevel="0" collapsed="false">
      <c r="A10196" s="2" t="s">
        <v>13406</v>
      </c>
      <c r="B10196" s="1" t="n">
        <v>2.1</v>
      </c>
      <c r="C10196" s="1" t="n">
        <v>90</v>
      </c>
      <c r="D10196" s="1" t="n">
        <v>2.4696699678</v>
      </c>
      <c r="E10196" s="1" t="n">
        <v>89.6869212901</v>
      </c>
      <c r="F10196" s="1" t="n">
        <f aca="false">IF(ISNUMBER(B10196),IF(B10196&lt;6,0,IF(B10196&lt;12,6,12)),"")</f>
        <v>0</v>
      </c>
      <c r="G10196" s="1" t="n">
        <f aca="false">IF(INT((C10196-15)/30)*30+15=345,-15,INT((C10196-15)/30)*30+15)</f>
        <v>75</v>
      </c>
    </row>
    <row r="10197" customFormat="false" ht="12.8" hidden="false" customHeight="false" outlineLevel="0" collapsed="false">
      <c r="A10197" s="2" t="s">
        <v>13407</v>
      </c>
      <c r="B10197" s="1" t="n">
        <v>2.1</v>
      </c>
      <c r="C10197" s="1" t="n">
        <v>80</v>
      </c>
      <c r="D10197" s="1" t="n">
        <v>2.2101981685</v>
      </c>
      <c r="E10197" s="1" t="n">
        <v>80.3658223548</v>
      </c>
      <c r="F10197" s="1" t="n">
        <f aca="false">IF(ISNUMBER(B10197),IF(B10197&lt;6,0,IF(B10197&lt;12,6,12)),"")</f>
        <v>0</v>
      </c>
      <c r="G10197" s="1" t="n">
        <f aca="false">IF(INT((C10197-15)/30)*30+15=345,-15,INT((C10197-15)/30)*30+15)</f>
        <v>75</v>
      </c>
    </row>
    <row r="10198" customFormat="false" ht="12.8" hidden="false" customHeight="false" outlineLevel="0" collapsed="false">
      <c r="A10198" s="2" t="s">
        <v>13408</v>
      </c>
      <c r="B10198" s="1" t="n">
        <v>2.1</v>
      </c>
      <c r="C10198" s="1" t="n">
        <v>80</v>
      </c>
      <c r="D10198" s="1" t="n">
        <v>1.9377733398</v>
      </c>
      <c r="E10198" s="1" t="n">
        <v>83.9268186991</v>
      </c>
      <c r="F10198" s="1" t="n">
        <f aca="false">IF(ISNUMBER(B10198),IF(B10198&lt;6,0,IF(B10198&lt;12,6,12)),"")</f>
        <v>0</v>
      </c>
      <c r="G10198" s="1" t="n">
        <f aca="false">IF(INT((C10198-15)/30)*30+15=345,-15,INT((C10198-15)/30)*30+15)</f>
        <v>75</v>
      </c>
    </row>
    <row r="10199" customFormat="false" ht="12.8" hidden="false" customHeight="false" outlineLevel="0" collapsed="false">
      <c r="A10199" s="2" t="s">
        <v>13409</v>
      </c>
      <c r="B10199" s="1" t="n">
        <v>1.5</v>
      </c>
      <c r="C10199" s="1" t="n">
        <v>80</v>
      </c>
      <c r="D10199" s="1" t="n">
        <v>2.4906496336</v>
      </c>
      <c r="E10199" s="1" t="n">
        <v>83.9714584313</v>
      </c>
      <c r="F10199" s="1" t="n">
        <f aca="false">IF(ISNUMBER(B10199),IF(B10199&lt;6,0,IF(B10199&lt;12,6,12)),"")</f>
        <v>0</v>
      </c>
      <c r="G10199" s="1" t="n">
        <f aca="false">IF(INT((C10199-15)/30)*30+15=345,-15,INT((C10199-15)/30)*30+15)</f>
        <v>75</v>
      </c>
    </row>
    <row r="10200" customFormat="false" ht="12.8" hidden="false" customHeight="false" outlineLevel="0" collapsed="false">
      <c r="A10200" s="2" t="s">
        <v>13410</v>
      </c>
      <c r="B10200" s="1" t="n">
        <v>1.5</v>
      </c>
      <c r="C10200" s="1" t="n">
        <v>60</v>
      </c>
      <c r="D10200" s="1" t="n">
        <v>1.7552466178</v>
      </c>
      <c r="E10200" s="1" t="n">
        <v>63.7539267214</v>
      </c>
      <c r="F10200" s="1" t="n">
        <f aca="false">IF(ISNUMBER(B10200),IF(B10200&lt;6,0,IF(B10200&lt;12,6,12)),"")</f>
        <v>0</v>
      </c>
      <c r="G10200" s="1" t="n">
        <f aca="false">IF(INT((C10200-15)/30)*30+15=345,-15,INT((C10200-15)/30)*30+15)</f>
        <v>45</v>
      </c>
    </row>
    <row r="10201" customFormat="false" ht="12.8" hidden="false" customHeight="false" outlineLevel="0" collapsed="false">
      <c r="A10201" s="2" t="s">
        <v>13411</v>
      </c>
      <c r="B10201" s="1" t="n">
        <v>2.6</v>
      </c>
      <c r="C10201" s="1" t="n">
        <v>300</v>
      </c>
      <c r="D10201" s="1" t="n">
        <v>1.6581899681</v>
      </c>
      <c r="E10201" s="1" t="n">
        <v>303.6055643158</v>
      </c>
      <c r="F10201" s="1" t="n">
        <f aca="false">IF(ISNUMBER(B10201),IF(B10201&lt;6,0,IF(B10201&lt;12,6,12)),"")</f>
        <v>0</v>
      </c>
      <c r="G10201" s="1" t="n">
        <f aca="false">IF(INT((C10201-15)/30)*30+15=345,-15,INT((C10201-15)/30)*30+15)</f>
        <v>285</v>
      </c>
    </row>
    <row r="10202" customFormat="false" ht="12.8" hidden="false" customHeight="false" outlineLevel="0" collapsed="false">
      <c r="A10202" s="2" t="s">
        <v>13412</v>
      </c>
      <c r="B10202" s="1" t="n">
        <v>3.6</v>
      </c>
      <c r="C10202" s="1" t="n">
        <v>310</v>
      </c>
      <c r="D10202" s="1" t="n">
        <v>2.7390753398</v>
      </c>
      <c r="E10202" s="1" t="n">
        <v>314.6946940222</v>
      </c>
      <c r="F10202" s="1" t="n">
        <f aca="false">IF(ISNUMBER(B10202),IF(B10202&lt;6,0,IF(B10202&lt;12,6,12)),"")</f>
        <v>0</v>
      </c>
      <c r="G10202" s="1" t="n">
        <f aca="false">IF(INT((C10202-15)/30)*30+15=345,-15,INT((C10202-15)/30)*30+15)</f>
        <v>285</v>
      </c>
    </row>
    <row r="10203" customFormat="false" ht="12.8" hidden="false" customHeight="false" outlineLevel="0" collapsed="false">
      <c r="A10203" s="2" t="s">
        <v>13413</v>
      </c>
      <c r="B10203" s="1" t="n">
        <v>4.1</v>
      </c>
      <c r="C10203" s="1" t="n">
        <v>310</v>
      </c>
      <c r="D10203" s="1" t="n">
        <v>3.287018224</v>
      </c>
      <c r="E10203" s="1" t="n">
        <v>307.3921421729</v>
      </c>
      <c r="F10203" s="1" t="n">
        <f aca="false">IF(ISNUMBER(B10203),IF(B10203&lt;6,0,IF(B10203&lt;12,6,12)),"")</f>
        <v>0</v>
      </c>
      <c r="G10203" s="1" t="n">
        <f aca="false">IF(INT((C10203-15)/30)*30+15=345,-15,INT((C10203-15)/30)*30+15)</f>
        <v>285</v>
      </c>
    </row>
    <row r="10204" customFormat="false" ht="12.8" hidden="false" customHeight="false" outlineLevel="0" collapsed="false">
      <c r="A10204" s="2" t="s">
        <v>13414</v>
      </c>
      <c r="B10204" s="1" t="n">
        <v>3.6</v>
      </c>
      <c r="C10204" s="1" t="n">
        <v>310</v>
      </c>
      <c r="D10204" s="1" t="n">
        <v>2.8584373578</v>
      </c>
      <c r="E10204" s="1" t="n">
        <v>314.4493800611</v>
      </c>
      <c r="F10204" s="1" t="n">
        <f aca="false">IF(ISNUMBER(B10204),IF(B10204&lt;6,0,IF(B10204&lt;12,6,12)),"")</f>
        <v>0</v>
      </c>
      <c r="G10204" s="1" t="n">
        <f aca="false">IF(INT((C10204-15)/30)*30+15=345,-15,INT((C10204-15)/30)*30+15)</f>
        <v>285</v>
      </c>
    </row>
    <row r="10205" customFormat="false" ht="12.8" hidden="false" customHeight="false" outlineLevel="0" collapsed="false">
      <c r="A10205" s="2" t="s">
        <v>13415</v>
      </c>
      <c r="B10205" s="1" t="n">
        <v>3.1</v>
      </c>
      <c r="C10205" s="1" t="n">
        <v>310</v>
      </c>
      <c r="D10205" s="1" t="n">
        <v>3.9706159825</v>
      </c>
      <c r="E10205" s="1" t="n">
        <v>308.7252385751</v>
      </c>
      <c r="F10205" s="1" t="n">
        <f aca="false">IF(ISNUMBER(B10205),IF(B10205&lt;6,0,IF(B10205&lt;12,6,12)),"")</f>
        <v>0</v>
      </c>
      <c r="G10205" s="1" t="n">
        <f aca="false">IF(INT((C10205-15)/30)*30+15=345,-15,INT((C10205-15)/30)*30+15)</f>
        <v>285</v>
      </c>
    </row>
    <row r="10206" customFormat="false" ht="12.8" hidden="false" customHeight="false" outlineLevel="0" collapsed="false">
      <c r="A10206" s="2" t="s">
        <v>13416</v>
      </c>
      <c r="B10206" s="1" t="n">
        <v>2.1</v>
      </c>
      <c r="C10206" s="1" t="n">
        <v>310</v>
      </c>
      <c r="D10206" s="1" t="n">
        <v>1.7645235848</v>
      </c>
      <c r="E10206" s="1" t="n">
        <v>313.9836667059</v>
      </c>
      <c r="F10206" s="1" t="n">
        <f aca="false">IF(ISNUMBER(B10206),IF(B10206&lt;6,0,IF(B10206&lt;12,6,12)),"")</f>
        <v>0</v>
      </c>
      <c r="G10206" s="1" t="n">
        <f aca="false">IF(INT((C10206-15)/30)*30+15=345,-15,INT((C10206-15)/30)*30+15)</f>
        <v>285</v>
      </c>
    </row>
    <row r="10207" customFormat="false" ht="12.8" hidden="false" customHeight="false" outlineLevel="0" collapsed="false">
      <c r="A10207" s="2" t="s">
        <v>13417</v>
      </c>
      <c r="B10207" s="1" t="n">
        <v>2.6</v>
      </c>
      <c r="C10207" s="1" t="n">
        <v>310</v>
      </c>
      <c r="D10207" s="1" t="n">
        <v>2.4739321218</v>
      </c>
      <c r="E10207" s="1" t="n">
        <v>309.9457669421</v>
      </c>
      <c r="F10207" s="1" t="n">
        <f aca="false">IF(ISNUMBER(B10207),IF(B10207&lt;6,0,IF(B10207&lt;12,6,12)),"")</f>
        <v>0</v>
      </c>
      <c r="G10207" s="1" t="n">
        <f aca="false">IF(INT((C10207-15)/30)*30+15=345,-15,INT((C10207-15)/30)*30+15)</f>
        <v>285</v>
      </c>
    </row>
    <row r="10208" customFormat="false" ht="12.8" hidden="false" customHeight="false" outlineLevel="0" collapsed="false">
      <c r="A10208" s="2" t="s">
        <v>13418</v>
      </c>
      <c r="B10208" s="1" t="n">
        <v>1.5</v>
      </c>
      <c r="C10208" s="1" t="n">
        <v>140</v>
      </c>
      <c r="D10208" s="1" t="n">
        <v>2.377805707</v>
      </c>
      <c r="E10208" s="1" t="n">
        <v>144.4736961345</v>
      </c>
      <c r="F10208" s="1" t="n">
        <f aca="false">IF(ISNUMBER(B10208),IF(B10208&lt;6,0,IF(B10208&lt;12,6,12)),"")</f>
        <v>0</v>
      </c>
      <c r="G10208" s="1" t="n">
        <f aca="false">IF(INT((C10208-15)/30)*30+15=345,-15,INT((C10208-15)/30)*30+15)</f>
        <v>135</v>
      </c>
    </row>
    <row r="10209" customFormat="false" ht="12.8" hidden="false" customHeight="false" outlineLevel="0" collapsed="false">
      <c r="A10209" s="2" t="s">
        <v>13421</v>
      </c>
      <c r="B10209" s="1" t="n">
        <v>1</v>
      </c>
      <c r="C10209" s="1" t="n">
        <v>320</v>
      </c>
      <c r="D10209" s="1" t="n">
        <v>1.7278586715</v>
      </c>
      <c r="E10209" s="1" t="n">
        <v>320.6359083438</v>
      </c>
      <c r="F10209" s="1" t="n">
        <f aca="false">IF(ISNUMBER(B10209),IF(B10209&lt;6,0,IF(B10209&lt;12,6,12)),"")</f>
        <v>0</v>
      </c>
      <c r="G10209" s="1" t="n">
        <f aca="false">IF(INT((C10209-15)/30)*30+15=345,-15,INT((C10209-15)/30)*30+15)</f>
        <v>315</v>
      </c>
    </row>
    <row r="10210" customFormat="false" ht="12.8" hidden="false" customHeight="false" outlineLevel="0" collapsed="false">
      <c r="A10210" s="2" t="s">
        <v>13422</v>
      </c>
      <c r="B10210" s="1" t="n">
        <v>0.5</v>
      </c>
      <c r="C10210" s="1" t="n">
        <v>330</v>
      </c>
      <c r="D10210" s="1" t="n">
        <v>-0.4354257048</v>
      </c>
      <c r="E10210" s="1" t="n">
        <v>328.5769225541</v>
      </c>
      <c r="F10210" s="1" t="n">
        <f aca="false">IF(ISNUMBER(B10210),IF(B10210&lt;6,0,IF(B10210&lt;12,6,12)),"")</f>
        <v>0</v>
      </c>
      <c r="G10210" s="1" t="n">
        <f aca="false">IF(INT((C10210-15)/30)*30+15=345,-15,INT((C10210-15)/30)*30+15)</f>
        <v>315</v>
      </c>
    </row>
    <row r="10211" customFormat="false" ht="12.8" hidden="false" customHeight="false" outlineLevel="0" collapsed="false">
      <c r="A10211" s="2" t="s">
        <v>13424</v>
      </c>
      <c r="B10211" s="1" t="n">
        <v>1.5</v>
      </c>
      <c r="C10211" s="1" t="n">
        <v>330</v>
      </c>
      <c r="D10211" s="1" t="n">
        <v>1.0578636169</v>
      </c>
      <c r="E10211" s="1" t="n">
        <v>329.0889832517</v>
      </c>
      <c r="F10211" s="1" t="n">
        <f aca="false">IF(ISNUMBER(B10211),IF(B10211&lt;6,0,IF(B10211&lt;12,6,12)),"")</f>
        <v>0</v>
      </c>
      <c r="G10211" s="1" t="n">
        <f aca="false">IF(INT((C10211-15)/30)*30+15=345,-15,INT((C10211-15)/30)*30+15)</f>
        <v>315</v>
      </c>
    </row>
    <row r="10212" customFormat="false" ht="12.8" hidden="false" customHeight="false" outlineLevel="0" collapsed="false">
      <c r="A10212" s="2" t="s">
        <v>13425</v>
      </c>
      <c r="B10212" s="1" t="n">
        <v>2.6</v>
      </c>
      <c r="C10212" s="1" t="n">
        <v>330</v>
      </c>
      <c r="D10212" s="1" t="n">
        <v>2.5911791063</v>
      </c>
      <c r="E10212" s="1" t="n">
        <v>329.9916181737</v>
      </c>
      <c r="F10212" s="1" t="n">
        <f aca="false">IF(ISNUMBER(B10212),IF(B10212&lt;6,0,IF(B10212&lt;12,6,12)),"")</f>
        <v>0</v>
      </c>
      <c r="G10212" s="1" t="n">
        <f aca="false">IF(INT((C10212-15)/30)*30+15=345,-15,INT((C10212-15)/30)*30+15)</f>
        <v>315</v>
      </c>
    </row>
    <row r="10213" customFormat="false" ht="12.8" hidden="false" customHeight="false" outlineLevel="0" collapsed="false">
      <c r="A10213" s="2" t="s">
        <v>13426</v>
      </c>
      <c r="B10213" s="1" t="n">
        <v>2.1</v>
      </c>
      <c r="C10213" s="1" t="n">
        <v>310</v>
      </c>
      <c r="D10213" s="1" t="n">
        <v>2.6799535867</v>
      </c>
      <c r="E10213" s="1" t="n">
        <v>309.2117359303</v>
      </c>
      <c r="F10213" s="1" t="n">
        <f aca="false">IF(ISNUMBER(B10213),IF(B10213&lt;6,0,IF(B10213&lt;12,6,12)),"")</f>
        <v>0</v>
      </c>
      <c r="G10213" s="1" t="n">
        <f aca="false">IF(INT((C10213-15)/30)*30+15=345,-15,INT((C10213-15)/30)*30+15)</f>
        <v>285</v>
      </c>
    </row>
    <row r="10214" customFormat="false" ht="12.8" hidden="false" customHeight="false" outlineLevel="0" collapsed="false">
      <c r="A10214" s="2" t="s">
        <v>13427</v>
      </c>
      <c r="B10214" s="1" t="n">
        <v>2.6</v>
      </c>
      <c r="C10214" s="1" t="n">
        <v>310</v>
      </c>
      <c r="D10214" s="1" t="n">
        <v>2.2420733258</v>
      </c>
      <c r="E10214" s="1" t="n">
        <v>309.6394168027</v>
      </c>
      <c r="F10214" s="1" t="n">
        <f aca="false">IF(ISNUMBER(B10214),IF(B10214&lt;6,0,IF(B10214&lt;12,6,12)),"")</f>
        <v>0</v>
      </c>
      <c r="G10214" s="1" t="n">
        <f aca="false">IF(INT((C10214-15)/30)*30+15=345,-15,INT((C10214-15)/30)*30+15)</f>
        <v>285</v>
      </c>
    </row>
    <row r="10215" customFormat="false" ht="12.8" hidden="false" customHeight="false" outlineLevel="0" collapsed="false">
      <c r="A10215" s="2" t="s">
        <v>13428</v>
      </c>
      <c r="B10215" s="1" t="n">
        <v>2.6</v>
      </c>
      <c r="C10215" s="1" t="n">
        <v>300</v>
      </c>
      <c r="D10215" s="1" t="n">
        <v>3.1598766846</v>
      </c>
      <c r="E10215" s="1" t="n">
        <v>301.7029607226</v>
      </c>
      <c r="F10215" s="1" t="n">
        <f aca="false">IF(ISNUMBER(B10215),IF(B10215&lt;6,0,IF(B10215&lt;12,6,12)),"")</f>
        <v>0</v>
      </c>
      <c r="G10215" s="1" t="n">
        <f aca="false">IF(INT((C10215-15)/30)*30+15=345,-15,INT((C10215-15)/30)*30+15)</f>
        <v>285</v>
      </c>
    </row>
    <row r="10216" customFormat="false" ht="12.8" hidden="false" customHeight="false" outlineLevel="0" collapsed="false">
      <c r="A10216" s="2" t="s">
        <v>13429</v>
      </c>
      <c r="B10216" s="1" t="n">
        <v>3.1</v>
      </c>
      <c r="C10216" s="1" t="n">
        <v>300</v>
      </c>
      <c r="D10216" s="1" t="n">
        <v>2.2676409584</v>
      </c>
      <c r="E10216" s="1" t="n">
        <v>296.8808317394</v>
      </c>
      <c r="F10216" s="1" t="n">
        <f aca="false">IF(ISNUMBER(B10216),IF(B10216&lt;6,0,IF(B10216&lt;12,6,12)),"")</f>
        <v>0</v>
      </c>
      <c r="G10216" s="1" t="n">
        <f aca="false">IF(INT((C10216-15)/30)*30+15=345,-15,INT((C10216-15)/30)*30+15)</f>
        <v>285</v>
      </c>
    </row>
    <row r="10217" customFormat="false" ht="12.8" hidden="false" customHeight="false" outlineLevel="0" collapsed="false">
      <c r="A10217" s="2" t="s">
        <v>13430</v>
      </c>
      <c r="B10217" s="1" t="n">
        <v>3.1</v>
      </c>
      <c r="C10217" s="1" t="n">
        <v>310</v>
      </c>
      <c r="D10217" s="1" t="n">
        <v>2.9792158267</v>
      </c>
      <c r="E10217" s="1" t="n">
        <v>312.8537392803</v>
      </c>
      <c r="F10217" s="1" t="n">
        <f aca="false">IF(ISNUMBER(B10217),IF(B10217&lt;6,0,IF(B10217&lt;12,6,12)),"")</f>
        <v>0</v>
      </c>
      <c r="G10217" s="1" t="n">
        <f aca="false">IF(INT((C10217-15)/30)*30+15=345,-15,INT((C10217-15)/30)*30+15)</f>
        <v>285</v>
      </c>
    </row>
    <row r="10218" customFormat="false" ht="12.8" hidden="false" customHeight="false" outlineLevel="0" collapsed="false">
      <c r="A10218" s="2" t="s">
        <v>13431</v>
      </c>
      <c r="B10218" s="1" t="n">
        <v>3.6</v>
      </c>
      <c r="C10218" s="1" t="n">
        <v>300</v>
      </c>
      <c r="D10218" s="1" t="n">
        <v>3.7624352559</v>
      </c>
      <c r="E10218" s="1" t="n">
        <v>298.5590821039</v>
      </c>
      <c r="F10218" s="1" t="n">
        <f aca="false">IF(ISNUMBER(B10218),IF(B10218&lt;6,0,IF(B10218&lt;12,6,12)),"")</f>
        <v>0</v>
      </c>
      <c r="G10218" s="1" t="n">
        <f aca="false">IF(INT((C10218-15)/30)*30+15=345,-15,INT((C10218-15)/30)*30+15)</f>
        <v>285</v>
      </c>
    </row>
    <row r="10219" customFormat="false" ht="12.8" hidden="false" customHeight="false" outlineLevel="0" collapsed="false">
      <c r="A10219" s="2" t="s">
        <v>13432</v>
      </c>
      <c r="B10219" s="1" t="n">
        <v>1.5</v>
      </c>
      <c r="C10219" s="1" t="n">
        <v>100</v>
      </c>
      <c r="D10219" s="1" t="n">
        <v>2.4684188948</v>
      </c>
      <c r="E10219" s="1" t="n">
        <v>96.3331697579</v>
      </c>
      <c r="F10219" s="1" t="n">
        <f aca="false">IF(ISNUMBER(B10219),IF(B10219&lt;6,0,IF(B10219&lt;12,6,12)),"")</f>
        <v>0</v>
      </c>
      <c r="G10219" s="1" t="n">
        <f aca="false">IF(INT((C10219-15)/30)*30+15=345,-15,INT((C10219-15)/30)*30+15)</f>
        <v>75</v>
      </c>
    </row>
    <row r="10220" customFormat="false" ht="12.8" hidden="false" customHeight="false" outlineLevel="0" collapsed="false">
      <c r="A10220" s="2" t="s">
        <v>13433</v>
      </c>
      <c r="B10220" s="1" t="n">
        <v>1.5</v>
      </c>
      <c r="C10220" s="1" t="n">
        <v>140</v>
      </c>
      <c r="D10220" s="1" t="n">
        <v>1.6942353537</v>
      </c>
      <c r="E10220" s="1" t="n">
        <v>144.5400677691</v>
      </c>
      <c r="F10220" s="1" t="n">
        <f aca="false">IF(ISNUMBER(B10220),IF(B10220&lt;6,0,IF(B10220&lt;12,6,12)),"")</f>
        <v>0</v>
      </c>
      <c r="G10220" s="1" t="n">
        <f aca="false">IF(INT((C10220-15)/30)*30+15=345,-15,INT((C10220-15)/30)*30+15)</f>
        <v>135</v>
      </c>
    </row>
    <row r="10221" customFormat="false" ht="12.8" hidden="false" customHeight="false" outlineLevel="0" collapsed="false">
      <c r="A10221" s="2" t="s">
        <v>13434</v>
      </c>
      <c r="B10221" s="1" t="n">
        <v>1.5</v>
      </c>
      <c r="C10221" s="1" t="n">
        <v>220</v>
      </c>
      <c r="D10221" s="1" t="n">
        <v>0.8268101076</v>
      </c>
      <c r="E10221" s="1" t="n">
        <v>219.1515980568</v>
      </c>
      <c r="F10221" s="1" t="n">
        <f aca="false">IF(ISNUMBER(B10221),IF(B10221&lt;6,0,IF(B10221&lt;12,6,12)),"")</f>
        <v>0</v>
      </c>
      <c r="G10221" s="1" t="n">
        <f aca="false">IF(INT((C10221-15)/30)*30+15=345,-15,INT((C10221-15)/30)*30+15)</f>
        <v>195</v>
      </c>
    </row>
    <row r="10222" customFormat="false" ht="12.8" hidden="false" customHeight="false" outlineLevel="0" collapsed="false">
      <c r="A10222" s="2" t="s">
        <v>13435</v>
      </c>
      <c r="B10222" s="1" t="n">
        <v>1.5</v>
      </c>
      <c r="C10222" s="1" t="n">
        <v>240</v>
      </c>
      <c r="D10222" s="1" t="n">
        <v>1.9400350526</v>
      </c>
      <c r="E10222" s="1" t="n">
        <v>240.9357352648</v>
      </c>
      <c r="F10222" s="1" t="n">
        <f aca="false">IF(ISNUMBER(B10222),IF(B10222&lt;6,0,IF(B10222&lt;12,6,12)),"")</f>
        <v>0</v>
      </c>
      <c r="G10222" s="1" t="n">
        <f aca="false">IF(INT((C10222-15)/30)*30+15=345,-15,INT((C10222-15)/30)*30+15)</f>
        <v>225</v>
      </c>
    </row>
    <row r="10223" customFormat="false" ht="12.8" hidden="false" customHeight="false" outlineLevel="0" collapsed="false">
      <c r="A10223" s="2" t="s">
        <v>13436</v>
      </c>
      <c r="B10223" s="1" t="n">
        <v>1</v>
      </c>
      <c r="C10223" s="1" t="n">
        <v>220</v>
      </c>
      <c r="D10223" s="1" t="n">
        <v>0.5440563858</v>
      </c>
      <c r="E10223" s="1" t="n">
        <v>222.0253209374</v>
      </c>
      <c r="F10223" s="1" t="n">
        <f aca="false">IF(ISNUMBER(B10223),IF(B10223&lt;6,0,IF(B10223&lt;12,6,12)),"")</f>
        <v>0</v>
      </c>
      <c r="G10223" s="1" t="n">
        <f aca="false">IF(INT((C10223-15)/30)*30+15=345,-15,INT((C10223-15)/30)*30+15)</f>
        <v>195</v>
      </c>
    </row>
    <row r="10224" customFormat="false" ht="12.8" hidden="false" customHeight="false" outlineLevel="0" collapsed="false">
      <c r="A10224" s="2" t="s">
        <v>13438</v>
      </c>
      <c r="B10224" s="1" t="n">
        <v>1.5</v>
      </c>
      <c r="C10224" s="1" t="n">
        <v>110</v>
      </c>
      <c r="D10224" s="1" t="n">
        <v>1.5918991938</v>
      </c>
      <c r="E10224" s="1" t="n">
        <v>105.5668377993</v>
      </c>
      <c r="F10224" s="1" t="n">
        <f aca="false">IF(ISNUMBER(B10224),IF(B10224&lt;6,0,IF(B10224&lt;12,6,12)),"")</f>
        <v>0</v>
      </c>
      <c r="G10224" s="1" t="n">
        <f aca="false">IF(INT((C10224-15)/30)*30+15=345,-15,INT((C10224-15)/30)*30+15)</f>
        <v>105</v>
      </c>
    </row>
    <row r="10225" customFormat="false" ht="12.8" hidden="false" customHeight="false" outlineLevel="0" collapsed="false">
      <c r="A10225" s="2" t="s">
        <v>13441</v>
      </c>
      <c r="B10225" s="1" t="n">
        <v>2.1</v>
      </c>
      <c r="C10225" s="1" t="n">
        <v>70</v>
      </c>
      <c r="D10225" s="1" t="n">
        <v>1.8526879441</v>
      </c>
      <c r="E10225" s="1" t="n">
        <v>67.8357217205</v>
      </c>
      <c r="F10225" s="1" t="n">
        <f aca="false">IF(ISNUMBER(B10225),IF(B10225&lt;6,0,IF(B10225&lt;12,6,12)),"")</f>
        <v>0</v>
      </c>
      <c r="G10225" s="1" t="n">
        <f aca="false">IF(INT((C10225-15)/30)*30+15=345,-15,INT((C10225-15)/30)*30+15)</f>
        <v>45</v>
      </c>
    </row>
    <row r="10226" customFormat="false" ht="12.8" hidden="false" customHeight="false" outlineLevel="0" collapsed="false">
      <c r="A10226" s="2" t="s">
        <v>13442</v>
      </c>
      <c r="B10226" s="1" t="n">
        <v>3.1</v>
      </c>
      <c r="C10226" s="1" t="n">
        <v>90</v>
      </c>
      <c r="D10226" s="1" t="n">
        <v>2.7756503657</v>
      </c>
      <c r="E10226" s="1" t="n">
        <v>94.1164920456</v>
      </c>
      <c r="F10226" s="1" t="n">
        <f aca="false">IF(ISNUMBER(B10226),IF(B10226&lt;6,0,IF(B10226&lt;12,6,12)),"")</f>
        <v>0</v>
      </c>
      <c r="G10226" s="1" t="n">
        <f aca="false">IF(INT((C10226-15)/30)*30+15=345,-15,INT((C10226-15)/30)*30+15)</f>
        <v>75</v>
      </c>
    </row>
    <row r="10227" customFormat="false" ht="12.8" hidden="false" customHeight="false" outlineLevel="0" collapsed="false">
      <c r="A10227" s="2" t="s">
        <v>13443</v>
      </c>
      <c r="B10227" s="1" t="n">
        <v>2.6</v>
      </c>
      <c r="C10227" s="1" t="n">
        <v>80</v>
      </c>
      <c r="D10227" s="1" t="n">
        <v>3.0336965969</v>
      </c>
      <c r="E10227" s="1" t="n">
        <v>80.3958825581</v>
      </c>
      <c r="F10227" s="1" t="n">
        <f aca="false">IF(ISNUMBER(B10227),IF(B10227&lt;6,0,IF(B10227&lt;12,6,12)),"")</f>
        <v>0</v>
      </c>
      <c r="G10227" s="1" t="n">
        <f aca="false">IF(INT((C10227-15)/30)*30+15=345,-15,INT((C10227-15)/30)*30+15)</f>
        <v>75</v>
      </c>
    </row>
    <row r="10228" customFormat="false" ht="12.8" hidden="false" customHeight="false" outlineLevel="0" collapsed="false">
      <c r="A10228" s="2" t="s">
        <v>13444</v>
      </c>
      <c r="B10228" s="1" t="n">
        <v>3.1</v>
      </c>
      <c r="C10228" s="1" t="n">
        <v>60</v>
      </c>
      <c r="D10228" s="1" t="n">
        <v>3.6622554459</v>
      </c>
      <c r="E10228" s="1" t="n">
        <v>64.1325828829</v>
      </c>
      <c r="F10228" s="1" t="n">
        <f aca="false">IF(ISNUMBER(B10228),IF(B10228&lt;6,0,IF(B10228&lt;12,6,12)),"")</f>
        <v>0</v>
      </c>
      <c r="G10228" s="1" t="n">
        <f aca="false">IF(INT((C10228-15)/30)*30+15=345,-15,INT((C10228-15)/30)*30+15)</f>
        <v>45</v>
      </c>
    </row>
    <row r="10229" customFormat="false" ht="12.8" hidden="false" customHeight="false" outlineLevel="0" collapsed="false">
      <c r="A10229" s="2" t="s">
        <v>13445</v>
      </c>
      <c r="B10229" s="1" t="n">
        <v>2.6</v>
      </c>
      <c r="C10229" s="1" t="n">
        <v>50</v>
      </c>
      <c r="D10229" s="1" t="n">
        <v>1.8255146676</v>
      </c>
      <c r="E10229" s="1" t="n">
        <v>53.1399508449</v>
      </c>
      <c r="F10229" s="1" t="n">
        <f aca="false">IF(ISNUMBER(B10229),IF(B10229&lt;6,0,IF(B10229&lt;12,6,12)),"")</f>
        <v>0</v>
      </c>
      <c r="G10229" s="1" t="n">
        <f aca="false">IF(INT((C10229-15)/30)*30+15=345,-15,INT((C10229-15)/30)*30+15)</f>
        <v>45</v>
      </c>
    </row>
    <row r="10230" customFormat="false" ht="12.8" hidden="false" customHeight="false" outlineLevel="0" collapsed="false">
      <c r="A10230" s="2" t="s">
        <v>13446</v>
      </c>
      <c r="B10230" s="1" t="n">
        <v>3.1</v>
      </c>
      <c r="C10230" s="1" t="n">
        <v>50</v>
      </c>
      <c r="D10230" s="1" t="n">
        <v>3.3046633461</v>
      </c>
      <c r="E10230" s="1" t="n">
        <v>52.4862435553</v>
      </c>
      <c r="F10230" s="1" t="n">
        <f aca="false">IF(ISNUMBER(B10230),IF(B10230&lt;6,0,IF(B10230&lt;12,6,12)),"")</f>
        <v>0</v>
      </c>
      <c r="G10230" s="1" t="n">
        <f aca="false">IF(INT((C10230-15)/30)*30+15=345,-15,INT((C10230-15)/30)*30+15)</f>
        <v>45</v>
      </c>
    </row>
    <row r="10231" customFormat="false" ht="12.8" hidden="false" customHeight="false" outlineLevel="0" collapsed="false">
      <c r="A10231" s="2" t="s">
        <v>13447</v>
      </c>
      <c r="B10231" s="1" t="n">
        <v>2.6</v>
      </c>
      <c r="C10231" s="1" t="n">
        <v>20</v>
      </c>
      <c r="D10231" s="1" t="n">
        <v>2.8844797662</v>
      </c>
      <c r="E10231" s="1" t="n">
        <v>18.1927011069</v>
      </c>
      <c r="F10231" s="1" t="n">
        <f aca="false">IF(ISNUMBER(B10231),IF(B10231&lt;6,0,IF(B10231&lt;12,6,12)),"")</f>
        <v>0</v>
      </c>
      <c r="G10231" s="1" t="n">
        <f aca="false">IF(INT((C10231-15)/30)*30+15=345,-15,INT((C10231-15)/30)*30+15)</f>
        <v>15</v>
      </c>
    </row>
    <row r="10232" customFormat="false" ht="12.8" hidden="false" customHeight="false" outlineLevel="0" collapsed="false">
      <c r="A10232" s="2" t="s">
        <v>13448</v>
      </c>
      <c r="B10232" s="1" t="n">
        <v>2.1</v>
      </c>
      <c r="C10232" s="1" t="n">
        <v>330</v>
      </c>
      <c r="D10232" s="1" t="n">
        <v>1.16366714</v>
      </c>
      <c r="E10232" s="1" t="n">
        <v>327.9982284363</v>
      </c>
      <c r="F10232" s="1" t="n">
        <f aca="false">IF(ISNUMBER(B10232),IF(B10232&lt;6,0,IF(B10232&lt;12,6,12)),"")</f>
        <v>0</v>
      </c>
      <c r="G10232" s="1" t="n">
        <f aca="false">IF(INT((C10232-15)/30)*30+15=345,-15,INT((C10232-15)/30)*30+15)</f>
        <v>315</v>
      </c>
    </row>
    <row r="10233" customFormat="false" ht="12.8" hidden="false" customHeight="false" outlineLevel="0" collapsed="false">
      <c r="A10233" s="2" t="s">
        <v>13449</v>
      </c>
      <c r="B10233" s="1" t="n">
        <v>1.5</v>
      </c>
      <c r="C10233" s="1" t="n">
        <v>20</v>
      </c>
      <c r="D10233" s="1" t="n">
        <v>1.2157147033</v>
      </c>
      <c r="E10233" s="1" t="n">
        <v>21.5918036597</v>
      </c>
      <c r="F10233" s="1" t="n">
        <f aca="false">IF(ISNUMBER(B10233),IF(B10233&lt;6,0,IF(B10233&lt;12,6,12)),"")</f>
        <v>0</v>
      </c>
      <c r="G10233" s="1" t="n">
        <f aca="false">IF(INT((C10233-15)/30)*30+15=345,-15,INT((C10233-15)/30)*30+15)</f>
        <v>15</v>
      </c>
    </row>
    <row r="10234" customFormat="false" ht="12.8" hidden="false" customHeight="false" outlineLevel="0" collapsed="false">
      <c r="A10234" s="2" t="s">
        <v>13450</v>
      </c>
      <c r="B10234" s="1" t="n">
        <v>2.1</v>
      </c>
      <c r="C10234" s="1" t="n">
        <v>230</v>
      </c>
      <c r="D10234" s="1" t="n">
        <v>1.4790080114</v>
      </c>
      <c r="E10234" s="1" t="n">
        <v>227.2449636832</v>
      </c>
      <c r="F10234" s="1" t="n">
        <f aca="false">IF(ISNUMBER(B10234),IF(B10234&lt;6,0,IF(B10234&lt;12,6,12)),"")</f>
        <v>0</v>
      </c>
      <c r="G10234" s="1" t="n">
        <f aca="false">IF(INT((C10234-15)/30)*30+15=345,-15,INT((C10234-15)/30)*30+15)</f>
        <v>225</v>
      </c>
    </row>
    <row r="10235" customFormat="false" ht="12.8" hidden="false" customHeight="false" outlineLevel="0" collapsed="false">
      <c r="A10235" s="2" t="s">
        <v>13452</v>
      </c>
      <c r="B10235" s="1" t="n">
        <v>1</v>
      </c>
      <c r="C10235" s="1" t="n">
        <v>310</v>
      </c>
      <c r="D10235" s="1" t="n">
        <v>1.7455258695</v>
      </c>
      <c r="E10235" s="1" t="n">
        <v>305.9680881025</v>
      </c>
      <c r="F10235" s="1" t="n">
        <f aca="false">IF(ISNUMBER(B10235),IF(B10235&lt;6,0,IF(B10235&lt;12,6,12)),"")</f>
        <v>0</v>
      </c>
      <c r="G10235" s="1" t="n">
        <f aca="false">IF(INT((C10235-15)/30)*30+15=345,-15,INT((C10235-15)/30)*30+15)</f>
        <v>285</v>
      </c>
    </row>
    <row r="10236" customFormat="false" ht="12.8" hidden="false" customHeight="false" outlineLevel="0" collapsed="false">
      <c r="A10236" s="2" t="s">
        <v>13453</v>
      </c>
      <c r="B10236" s="1" t="n">
        <v>2.1</v>
      </c>
      <c r="C10236" s="1" t="n">
        <v>80</v>
      </c>
      <c r="D10236" s="1" t="n">
        <v>2.8422509179</v>
      </c>
      <c r="E10236" s="1" t="n">
        <v>76.8859350984</v>
      </c>
      <c r="F10236" s="1" t="n">
        <f aca="false">IF(ISNUMBER(B10236),IF(B10236&lt;6,0,IF(B10236&lt;12,6,12)),"")</f>
        <v>0</v>
      </c>
      <c r="G10236" s="1" t="n">
        <f aca="false">IF(INT((C10236-15)/30)*30+15=345,-15,INT((C10236-15)/30)*30+15)</f>
        <v>75</v>
      </c>
    </row>
    <row r="10237" customFormat="false" ht="12.8" hidden="false" customHeight="false" outlineLevel="0" collapsed="false">
      <c r="A10237" s="2" t="s">
        <v>13455</v>
      </c>
      <c r="B10237" s="1" t="n">
        <v>1.5</v>
      </c>
      <c r="C10237" s="1" t="n">
        <v>90</v>
      </c>
      <c r="D10237" s="1" t="n">
        <v>1.3813443389</v>
      </c>
      <c r="E10237" s="1" t="n">
        <v>93.8332070294</v>
      </c>
      <c r="F10237" s="1" t="n">
        <f aca="false">IF(ISNUMBER(B10237),IF(B10237&lt;6,0,IF(B10237&lt;12,6,12)),"")</f>
        <v>0</v>
      </c>
      <c r="G10237" s="1" t="n">
        <f aca="false">IF(INT((C10237-15)/30)*30+15=345,-15,INT((C10237-15)/30)*30+15)</f>
        <v>75</v>
      </c>
    </row>
    <row r="10238" customFormat="false" ht="12.8" hidden="false" customHeight="false" outlineLevel="0" collapsed="false">
      <c r="A10238" s="2" t="s">
        <v>13456</v>
      </c>
      <c r="B10238" s="1" t="n">
        <v>1.5</v>
      </c>
      <c r="C10238" s="1" t="n">
        <v>120</v>
      </c>
      <c r="D10238" s="1" t="n">
        <v>1.8648504084</v>
      </c>
      <c r="E10238" s="1" t="n">
        <v>116.6044786968</v>
      </c>
      <c r="F10238" s="1" t="n">
        <f aca="false">IF(ISNUMBER(B10238),IF(B10238&lt;6,0,IF(B10238&lt;12,6,12)),"")</f>
        <v>0</v>
      </c>
      <c r="G10238" s="1" t="n">
        <f aca="false">IF(INT((C10238-15)/30)*30+15=345,-15,INT((C10238-15)/30)*30+15)</f>
        <v>105</v>
      </c>
    </row>
    <row r="10239" customFormat="false" ht="12.8" hidden="false" customHeight="false" outlineLevel="0" collapsed="false">
      <c r="A10239" s="2" t="s">
        <v>13457</v>
      </c>
      <c r="B10239" s="1" t="n">
        <v>2.6</v>
      </c>
      <c r="C10239" s="1" t="n">
        <v>110</v>
      </c>
      <c r="D10239" s="1" t="n">
        <v>2.2923357435</v>
      </c>
      <c r="E10239" s="1" t="n">
        <v>114.4429933676</v>
      </c>
      <c r="F10239" s="1" t="n">
        <f aca="false">IF(ISNUMBER(B10239),IF(B10239&lt;6,0,IF(B10239&lt;12,6,12)),"")</f>
        <v>0</v>
      </c>
      <c r="G10239" s="1" t="n">
        <f aca="false">IF(INT((C10239-15)/30)*30+15=345,-15,INT((C10239-15)/30)*30+15)</f>
        <v>105</v>
      </c>
    </row>
    <row r="10240" customFormat="false" ht="12.8" hidden="false" customHeight="false" outlineLevel="0" collapsed="false">
      <c r="A10240" s="2" t="s">
        <v>13459</v>
      </c>
      <c r="B10240" s="1" t="n">
        <v>1.5</v>
      </c>
      <c r="C10240" s="1" t="n">
        <v>60</v>
      </c>
      <c r="D10240" s="1" t="n">
        <v>1.6793290093</v>
      </c>
      <c r="E10240" s="1" t="n">
        <v>57.2260136739</v>
      </c>
      <c r="F10240" s="1" t="n">
        <f aca="false">IF(ISNUMBER(B10240),IF(B10240&lt;6,0,IF(B10240&lt;12,6,12)),"")</f>
        <v>0</v>
      </c>
      <c r="G10240" s="1" t="n">
        <f aca="false">IF(INT((C10240-15)/30)*30+15=345,-15,INT((C10240-15)/30)*30+15)</f>
        <v>45</v>
      </c>
    </row>
    <row r="10241" customFormat="false" ht="12.8" hidden="false" customHeight="false" outlineLevel="0" collapsed="false">
      <c r="A10241" s="2" t="s">
        <v>13461</v>
      </c>
      <c r="B10241" s="1" t="n">
        <v>2.1</v>
      </c>
      <c r="C10241" s="1" t="n">
        <v>50</v>
      </c>
      <c r="D10241" s="1" t="n">
        <v>2.8443745253</v>
      </c>
      <c r="E10241" s="1" t="n">
        <v>54.4003451825</v>
      </c>
      <c r="F10241" s="1" t="n">
        <f aca="false">IF(ISNUMBER(B10241),IF(B10241&lt;6,0,IF(B10241&lt;12,6,12)),"")</f>
        <v>0</v>
      </c>
      <c r="G10241" s="1" t="n">
        <f aca="false">IF(INT((C10241-15)/30)*30+15=345,-15,INT((C10241-15)/30)*30+15)</f>
        <v>45</v>
      </c>
    </row>
    <row r="10242" customFormat="false" ht="12.8" hidden="false" customHeight="false" outlineLevel="0" collapsed="false">
      <c r="A10242" s="2" t="s">
        <v>13462</v>
      </c>
      <c r="B10242" s="1" t="n">
        <v>2.1</v>
      </c>
      <c r="C10242" s="1" t="n">
        <v>40</v>
      </c>
      <c r="D10242" s="1" t="n">
        <v>1.1926969941</v>
      </c>
      <c r="E10242" s="1" t="n">
        <v>35.7151145954</v>
      </c>
      <c r="F10242" s="1" t="n">
        <f aca="false">IF(ISNUMBER(B10242),IF(B10242&lt;6,0,IF(B10242&lt;12,6,12)),"")</f>
        <v>0</v>
      </c>
      <c r="G10242" s="1" t="n">
        <f aca="false">IF(INT((C10242-15)/30)*30+15=345,-15,INT((C10242-15)/30)*30+15)</f>
        <v>15</v>
      </c>
    </row>
    <row r="10243" customFormat="false" ht="12.8" hidden="false" customHeight="false" outlineLevel="0" collapsed="false">
      <c r="A10243" s="2" t="s">
        <v>13463</v>
      </c>
      <c r="B10243" s="1" t="n">
        <v>1.5</v>
      </c>
      <c r="C10243" s="1" t="n">
        <v>30</v>
      </c>
      <c r="D10243" s="1" t="n">
        <v>0.9440259072</v>
      </c>
      <c r="E10243" s="1" t="n">
        <v>34.6331304498</v>
      </c>
      <c r="F10243" s="1" t="n">
        <f aca="false">IF(ISNUMBER(B10243),IF(B10243&lt;6,0,IF(B10243&lt;12,6,12)),"")</f>
        <v>0</v>
      </c>
      <c r="G10243" s="1" t="n">
        <f aca="false">IF(INT((C10243-15)/30)*30+15=345,-15,INT((C10243-15)/30)*30+15)</f>
        <v>15</v>
      </c>
    </row>
    <row r="10244" customFormat="false" ht="12.8" hidden="false" customHeight="false" outlineLevel="0" collapsed="false">
      <c r="A10244" s="2" t="s">
        <v>13464</v>
      </c>
      <c r="B10244" s="1" t="n">
        <v>1.5</v>
      </c>
      <c r="C10244" s="1" t="n">
        <v>20</v>
      </c>
      <c r="D10244" s="1" t="n">
        <v>1.5537371961</v>
      </c>
      <c r="E10244" s="1" t="n">
        <v>24.618820739</v>
      </c>
      <c r="F10244" s="1" t="n">
        <f aca="false">IF(ISNUMBER(B10244),IF(B10244&lt;6,0,IF(B10244&lt;12,6,12)),"")</f>
        <v>0</v>
      </c>
      <c r="G10244" s="1" t="n">
        <f aca="false">IF(INT((C10244-15)/30)*30+15=345,-15,INT((C10244-15)/30)*30+15)</f>
        <v>15</v>
      </c>
    </row>
    <row r="10245" customFormat="false" ht="12.8" hidden="false" customHeight="false" outlineLevel="0" collapsed="false">
      <c r="A10245" s="2" t="s">
        <v>13465</v>
      </c>
      <c r="B10245" s="1" t="n">
        <v>1</v>
      </c>
      <c r="C10245" s="1" t="n">
        <v>20</v>
      </c>
      <c r="D10245" s="1" t="n">
        <v>0.7268910557</v>
      </c>
      <c r="E10245" s="1" t="n">
        <v>15.2334365225</v>
      </c>
      <c r="F10245" s="1" t="n">
        <f aca="false">IF(ISNUMBER(B10245),IF(B10245&lt;6,0,IF(B10245&lt;12,6,12)),"")</f>
        <v>0</v>
      </c>
      <c r="G10245" s="1" t="n">
        <f aca="false">IF(INT((C10245-15)/30)*30+15=345,-15,INT((C10245-15)/30)*30+15)</f>
        <v>15</v>
      </c>
    </row>
    <row r="10246" customFormat="false" ht="12.8" hidden="false" customHeight="false" outlineLevel="0" collapsed="false">
      <c r="A10246" s="2" t="s">
        <v>13466</v>
      </c>
      <c r="B10246" s="1" t="n">
        <v>2.1</v>
      </c>
      <c r="C10246" s="1" t="n">
        <v>340</v>
      </c>
      <c r="D10246" s="1" t="n">
        <v>2.481798727</v>
      </c>
      <c r="E10246" s="1" t="n">
        <v>335.6069425237</v>
      </c>
      <c r="F10246" s="1" t="n">
        <f aca="false">IF(ISNUMBER(B10246),IF(B10246&lt;6,0,IF(B10246&lt;12,6,12)),"")</f>
        <v>0</v>
      </c>
      <c r="G10246" s="1" t="n">
        <f aca="false">IF(INT((C10246-15)/30)*30+15=345,-15,INT((C10246-15)/30)*30+15)</f>
        <v>315</v>
      </c>
    </row>
    <row r="10247" customFormat="false" ht="12.8" hidden="false" customHeight="false" outlineLevel="0" collapsed="false">
      <c r="A10247" s="2" t="s">
        <v>13467</v>
      </c>
      <c r="B10247" s="1" t="n">
        <v>2.1</v>
      </c>
      <c r="C10247" s="1" t="n">
        <v>310</v>
      </c>
      <c r="D10247" s="1" t="n">
        <v>2.237148242</v>
      </c>
      <c r="E10247" s="1" t="n">
        <v>307.5549465162</v>
      </c>
      <c r="F10247" s="1" t="n">
        <f aca="false">IF(ISNUMBER(B10247),IF(B10247&lt;6,0,IF(B10247&lt;12,6,12)),"")</f>
        <v>0</v>
      </c>
      <c r="G10247" s="1" t="n">
        <f aca="false">IF(INT((C10247-15)/30)*30+15=345,-15,INT((C10247-15)/30)*30+15)</f>
        <v>285</v>
      </c>
    </row>
    <row r="10248" customFormat="false" ht="12.8" hidden="false" customHeight="false" outlineLevel="0" collapsed="false">
      <c r="A10248" s="2" t="s">
        <v>13468</v>
      </c>
      <c r="B10248" s="1" t="n">
        <v>2.1</v>
      </c>
      <c r="C10248" s="1" t="n">
        <v>310</v>
      </c>
      <c r="D10248" s="1" t="n">
        <v>1.5702902175</v>
      </c>
      <c r="E10248" s="1" t="n">
        <v>312.6059912075</v>
      </c>
      <c r="F10248" s="1" t="n">
        <f aca="false">IF(ISNUMBER(B10248),IF(B10248&lt;6,0,IF(B10248&lt;12,6,12)),"")</f>
        <v>0</v>
      </c>
      <c r="G10248" s="1" t="n">
        <f aca="false">IF(INT((C10248-15)/30)*30+15=345,-15,INT((C10248-15)/30)*30+15)</f>
        <v>285</v>
      </c>
    </row>
    <row r="10249" customFormat="false" ht="12.8" hidden="false" customHeight="false" outlineLevel="0" collapsed="false">
      <c r="A10249" s="2" t="s">
        <v>13469</v>
      </c>
      <c r="B10249" s="1" t="n">
        <v>2.1</v>
      </c>
      <c r="C10249" s="1" t="n">
        <v>310</v>
      </c>
      <c r="D10249" s="1" t="n">
        <v>1.2271614204</v>
      </c>
      <c r="E10249" s="1" t="n">
        <v>306.4408524358</v>
      </c>
      <c r="F10249" s="1" t="n">
        <f aca="false">IF(ISNUMBER(B10249),IF(B10249&lt;6,0,IF(B10249&lt;12,6,12)),"")</f>
        <v>0</v>
      </c>
      <c r="G10249" s="1" t="n">
        <f aca="false">IF(INT((C10249-15)/30)*30+15=345,-15,INT((C10249-15)/30)*30+15)</f>
        <v>285</v>
      </c>
    </row>
    <row r="10250" customFormat="false" ht="12.8" hidden="false" customHeight="false" outlineLevel="0" collapsed="false">
      <c r="A10250" s="2" t="s">
        <v>13470</v>
      </c>
      <c r="B10250" s="1" t="n">
        <v>2.1</v>
      </c>
      <c r="C10250" s="1" t="n">
        <v>330</v>
      </c>
      <c r="D10250" s="1" t="n">
        <v>1.8821940458</v>
      </c>
      <c r="E10250" s="1" t="n">
        <v>330.0545236655</v>
      </c>
      <c r="F10250" s="1" t="n">
        <f aca="false">IF(ISNUMBER(B10250),IF(B10250&lt;6,0,IF(B10250&lt;12,6,12)),"")</f>
        <v>0</v>
      </c>
      <c r="G10250" s="1" t="n">
        <f aca="false">IF(INT((C10250-15)/30)*30+15=345,-15,INT((C10250-15)/30)*30+15)</f>
        <v>315</v>
      </c>
    </row>
    <row r="10251" customFormat="false" ht="12.8" hidden="false" customHeight="false" outlineLevel="0" collapsed="false">
      <c r="A10251" s="2" t="s">
        <v>13471</v>
      </c>
      <c r="B10251" s="1" t="n">
        <v>2.6</v>
      </c>
      <c r="C10251" s="1" t="n">
        <v>330</v>
      </c>
      <c r="D10251" s="1" t="n">
        <v>3.3091778317</v>
      </c>
      <c r="E10251" s="1" t="n">
        <v>330.3735516034</v>
      </c>
      <c r="F10251" s="1" t="n">
        <f aca="false">IF(ISNUMBER(B10251),IF(B10251&lt;6,0,IF(B10251&lt;12,6,12)),"")</f>
        <v>0</v>
      </c>
      <c r="G10251" s="1" t="n">
        <f aca="false">IF(INT((C10251-15)/30)*30+15=345,-15,INT((C10251-15)/30)*30+15)</f>
        <v>315</v>
      </c>
    </row>
    <row r="10252" customFormat="false" ht="12.8" hidden="false" customHeight="false" outlineLevel="0" collapsed="false">
      <c r="A10252" s="2" t="s">
        <v>13481</v>
      </c>
      <c r="B10252" s="1" t="n">
        <v>2.6</v>
      </c>
      <c r="C10252" s="1" t="n">
        <v>50</v>
      </c>
      <c r="D10252" s="1" t="n">
        <v>3.5997910857</v>
      </c>
      <c r="E10252" s="1" t="n">
        <v>49.7533118608</v>
      </c>
      <c r="F10252" s="1" t="n">
        <f aca="false">IF(ISNUMBER(B10252),IF(B10252&lt;6,0,IF(B10252&lt;12,6,12)),"")</f>
        <v>0</v>
      </c>
      <c r="G10252" s="1" t="n">
        <f aca="false">IF(INT((C10252-15)/30)*30+15=345,-15,INT((C10252-15)/30)*30+15)</f>
        <v>45</v>
      </c>
    </row>
    <row r="10253" customFormat="false" ht="12.8" hidden="false" customHeight="false" outlineLevel="0" collapsed="false">
      <c r="A10253" s="2" t="s">
        <v>13482</v>
      </c>
      <c r="B10253" s="1" t="n">
        <v>2.1</v>
      </c>
      <c r="C10253" s="1" t="n">
        <v>20</v>
      </c>
      <c r="D10253" s="1" t="n">
        <v>2.0845620166</v>
      </c>
      <c r="E10253" s="1" t="n">
        <v>16.8570995633</v>
      </c>
      <c r="F10253" s="1" t="n">
        <f aca="false">IF(ISNUMBER(B10253),IF(B10253&lt;6,0,IF(B10253&lt;12,6,12)),"")</f>
        <v>0</v>
      </c>
      <c r="G10253" s="1" t="n">
        <f aca="false">IF(INT((C10253-15)/30)*30+15=345,-15,INT((C10253-15)/30)*30+15)</f>
        <v>15</v>
      </c>
    </row>
    <row r="10254" customFormat="false" ht="12.8" hidden="false" customHeight="false" outlineLevel="0" collapsed="false">
      <c r="A10254" s="2" t="s">
        <v>13483</v>
      </c>
      <c r="B10254" s="1" t="n">
        <v>1.5</v>
      </c>
      <c r="C10254" s="1" t="n">
        <v>20</v>
      </c>
      <c r="D10254" s="1" t="n">
        <v>2.1538208686</v>
      </c>
      <c r="E10254" s="1" t="n">
        <v>17.5221279985</v>
      </c>
      <c r="F10254" s="1" t="n">
        <f aca="false">IF(ISNUMBER(B10254),IF(B10254&lt;6,0,IF(B10254&lt;12,6,12)),"")</f>
        <v>0</v>
      </c>
      <c r="G10254" s="1" t="n">
        <f aca="false">IF(INT((C10254-15)/30)*30+15=345,-15,INT((C10254-15)/30)*30+15)</f>
        <v>15</v>
      </c>
    </row>
    <row r="10255" customFormat="false" ht="12.8" hidden="false" customHeight="false" outlineLevel="0" collapsed="false">
      <c r="A10255" s="2" t="s">
        <v>13484</v>
      </c>
      <c r="B10255" s="1" t="n">
        <v>3.1</v>
      </c>
      <c r="C10255" s="1" t="n">
        <v>330</v>
      </c>
      <c r="D10255" s="1" t="n">
        <v>2.7190531901</v>
      </c>
      <c r="E10255" s="1" t="n">
        <v>326.1153210793</v>
      </c>
      <c r="F10255" s="1" t="n">
        <f aca="false">IF(ISNUMBER(B10255),IF(B10255&lt;6,0,IF(B10255&lt;12,6,12)),"")</f>
        <v>0</v>
      </c>
      <c r="G10255" s="1" t="n">
        <f aca="false">IF(INT((C10255-15)/30)*30+15=345,-15,INT((C10255-15)/30)*30+15)</f>
        <v>315</v>
      </c>
    </row>
    <row r="10256" customFormat="false" ht="12.8" hidden="false" customHeight="false" outlineLevel="0" collapsed="false">
      <c r="A10256" s="2" t="s">
        <v>13485</v>
      </c>
      <c r="B10256" s="1" t="n">
        <v>3.1</v>
      </c>
      <c r="C10256" s="1" t="n">
        <v>310</v>
      </c>
      <c r="D10256" s="1" t="n">
        <v>2.9402457088</v>
      </c>
      <c r="E10256" s="1" t="n">
        <v>306.5099925478</v>
      </c>
      <c r="F10256" s="1" t="n">
        <f aca="false">IF(ISNUMBER(B10256),IF(B10256&lt;6,0,IF(B10256&lt;12,6,12)),"")</f>
        <v>0</v>
      </c>
      <c r="G10256" s="1" t="n">
        <f aca="false">IF(INT((C10256-15)/30)*30+15=345,-15,INT((C10256-15)/30)*30+15)</f>
        <v>285</v>
      </c>
    </row>
    <row r="10257" customFormat="false" ht="12.8" hidden="false" customHeight="false" outlineLevel="0" collapsed="false">
      <c r="A10257" s="2" t="s">
        <v>13486</v>
      </c>
      <c r="B10257" s="1" t="n">
        <v>3.6</v>
      </c>
      <c r="C10257" s="1" t="n">
        <v>300</v>
      </c>
      <c r="D10257" s="1" t="n">
        <v>3.6411203448</v>
      </c>
      <c r="E10257" s="1" t="n">
        <v>298.2929588738</v>
      </c>
      <c r="F10257" s="1" t="n">
        <f aca="false">IF(ISNUMBER(B10257),IF(B10257&lt;6,0,IF(B10257&lt;12,6,12)),"")</f>
        <v>0</v>
      </c>
      <c r="G10257" s="1" t="n">
        <f aca="false">IF(INT((C10257-15)/30)*30+15=345,-15,INT((C10257-15)/30)*30+15)</f>
        <v>285</v>
      </c>
    </row>
    <row r="10258" customFormat="false" ht="12.8" hidden="false" customHeight="false" outlineLevel="0" collapsed="false">
      <c r="A10258" s="2" t="s">
        <v>13487</v>
      </c>
      <c r="B10258" s="1" t="n">
        <v>2.6</v>
      </c>
      <c r="C10258" s="1" t="n">
        <v>320</v>
      </c>
      <c r="D10258" s="1" t="n">
        <v>2.9054635944</v>
      </c>
      <c r="E10258" s="1" t="n">
        <v>322.702272071</v>
      </c>
      <c r="F10258" s="1" t="n">
        <f aca="false">IF(ISNUMBER(B10258),IF(B10258&lt;6,0,IF(B10258&lt;12,6,12)),"")</f>
        <v>0</v>
      </c>
      <c r="G10258" s="1" t="n">
        <f aca="false">IF(INT((C10258-15)/30)*30+15=345,-15,INT((C10258-15)/30)*30+15)</f>
        <v>315</v>
      </c>
    </row>
    <row r="10259" customFormat="false" ht="12.8" hidden="false" customHeight="false" outlineLevel="0" collapsed="false">
      <c r="A10259" s="2" t="s">
        <v>13488</v>
      </c>
      <c r="B10259" s="1" t="n">
        <v>2.1</v>
      </c>
      <c r="C10259" s="1" t="n">
        <v>320</v>
      </c>
      <c r="D10259" s="1" t="n">
        <v>2.8980620926</v>
      </c>
      <c r="E10259" s="1" t="n">
        <v>322.6252242341</v>
      </c>
      <c r="F10259" s="1" t="n">
        <f aca="false">IF(ISNUMBER(B10259),IF(B10259&lt;6,0,IF(B10259&lt;12,6,12)),"")</f>
        <v>0</v>
      </c>
      <c r="G10259" s="1" t="n">
        <f aca="false">IF(INT((C10259-15)/30)*30+15=345,-15,INT((C10259-15)/30)*30+15)</f>
        <v>315</v>
      </c>
    </row>
    <row r="10260" customFormat="false" ht="12.8" hidden="false" customHeight="false" outlineLevel="0" collapsed="false">
      <c r="A10260" s="2" t="s">
        <v>13489</v>
      </c>
      <c r="B10260" s="1" t="n">
        <v>2.1</v>
      </c>
      <c r="C10260" s="1" t="n">
        <v>320</v>
      </c>
      <c r="D10260" s="1" t="n">
        <v>1.8660885612</v>
      </c>
      <c r="E10260" s="1" t="n">
        <v>321.1293580802</v>
      </c>
      <c r="F10260" s="1" t="n">
        <f aca="false">IF(ISNUMBER(B10260),IF(B10260&lt;6,0,IF(B10260&lt;12,6,12)),"")</f>
        <v>0</v>
      </c>
      <c r="G10260" s="1" t="n">
        <f aca="false">IF(INT((C10260-15)/30)*30+15=345,-15,INT((C10260-15)/30)*30+15)</f>
        <v>315</v>
      </c>
    </row>
    <row r="10261" customFormat="false" ht="12.8" hidden="false" customHeight="false" outlineLevel="0" collapsed="false">
      <c r="A10261" s="2" t="s">
        <v>13490</v>
      </c>
      <c r="B10261" s="1" t="n">
        <v>2.6</v>
      </c>
      <c r="C10261" s="1" t="n">
        <v>320</v>
      </c>
      <c r="D10261" s="1" t="n">
        <v>3.246907724</v>
      </c>
      <c r="E10261" s="1" t="n">
        <v>324.8978703422</v>
      </c>
      <c r="F10261" s="1" t="n">
        <f aca="false">IF(ISNUMBER(B10261),IF(B10261&lt;6,0,IF(B10261&lt;12,6,12)),"")</f>
        <v>0</v>
      </c>
      <c r="G10261" s="1" t="n">
        <f aca="false">IF(INT((C10261-15)/30)*30+15=345,-15,INT((C10261-15)/30)*30+15)</f>
        <v>315</v>
      </c>
    </row>
    <row r="10262" customFormat="false" ht="12.8" hidden="false" customHeight="false" outlineLevel="0" collapsed="false">
      <c r="A10262" s="2" t="s">
        <v>13491</v>
      </c>
      <c r="B10262" s="1" t="n">
        <v>2.1</v>
      </c>
      <c r="C10262" s="1" t="n">
        <v>320</v>
      </c>
      <c r="D10262" s="1" t="n">
        <v>2.1398873743</v>
      </c>
      <c r="E10262" s="1" t="n">
        <v>321.0417178459</v>
      </c>
      <c r="F10262" s="1" t="n">
        <f aca="false">IF(ISNUMBER(B10262),IF(B10262&lt;6,0,IF(B10262&lt;12,6,12)),"")</f>
        <v>0</v>
      </c>
      <c r="G10262" s="1" t="n">
        <f aca="false">IF(INT((C10262-15)/30)*30+15=345,-15,INT((C10262-15)/30)*30+15)</f>
        <v>315</v>
      </c>
    </row>
    <row r="10263" customFormat="false" ht="12.8" hidden="false" customHeight="false" outlineLevel="0" collapsed="false">
      <c r="A10263" s="2" t="s">
        <v>13492</v>
      </c>
      <c r="B10263" s="1" t="n">
        <v>2.1</v>
      </c>
      <c r="C10263" s="1" t="n">
        <v>300</v>
      </c>
      <c r="D10263" s="1" t="n">
        <v>2.7801954876</v>
      </c>
      <c r="E10263" s="1" t="n">
        <v>298.1358284876</v>
      </c>
      <c r="F10263" s="1" t="n">
        <f aca="false">IF(ISNUMBER(B10263),IF(B10263&lt;6,0,IF(B10263&lt;12,6,12)),"")</f>
        <v>0</v>
      </c>
      <c r="G10263" s="1" t="n">
        <f aca="false">IF(INT((C10263-15)/30)*30+15=345,-15,INT((C10263-15)/30)*30+15)</f>
        <v>285</v>
      </c>
    </row>
    <row r="10264" customFormat="false" ht="12.8" hidden="false" customHeight="false" outlineLevel="0" collapsed="false">
      <c r="A10264" s="2" t="s">
        <v>13493</v>
      </c>
      <c r="B10264" s="1" t="n">
        <v>2.1</v>
      </c>
      <c r="C10264" s="1" t="n">
        <v>350</v>
      </c>
      <c r="D10264" s="1" t="n">
        <v>2.1507185771</v>
      </c>
      <c r="E10264" s="1" t="n">
        <v>351.4383725473</v>
      </c>
      <c r="F10264" s="1" t="n">
        <f aca="false">IF(ISNUMBER(B10264),IF(B10264&lt;6,0,IF(B10264&lt;12,6,12)),"")</f>
        <v>0</v>
      </c>
      <c r="G10264" s="1" t="n">
        <f aca="false">IF(INT((C10264-15)/30)*30+15=345,-15,INT((C10264-15)/30)*30+15)</f>
        <v>-15</v>
      </c>
    </row>
    <row r="10265" customFormat="false" ht="12.8" hidden="false" customHeight="false" outlineLevel="0" collapsed="false">
      <c r="A10265" s="2" t="s">
        <v>13494</v>
      </c>
      <c r="B10265" s="1" t="n">
        <v>3.1</v>
      </c>
      <c r="C10265" s="1" t="n">
        <v>50</v>
      </c>
      <c r="D10265" s="1" t="n">
        <v>2.9889235668</v>
      </c>
      <c r="E10265" s="1" t="n">
        <v>45.0996449264</v>
      </c>
      <c r="F10265" s="1" t="n">
        <f aca="false">IF(ISNUMBER(B10265),IF(B10265&lt;6,0,IF(B10265&lt;12,6,12)),"")</f>
        <v>0</v>
      </c>
      <c r="G10265" s="1" t="n">
        <f aca="false">IF(INT((C10265-15)/30)*30+15=345,-15,INT((C10265-15)/30)*30+15)</f>
        <v>45</v>
      </c>
    </row>
    <row r="10266" customFormat="false" ht="12.8" hidden="false" customHeight="false" outlineLevel="0" collapsed="false">
      <c r="A10266" s="2" t="s">
        <v>13495</v>
      </c>
      <c r="B10266" s="1" t="n">
        <v>2.1</v>
      </c>
      <c r="C10266" s="1" t="n">
        <v>50</v>
      </c>
      <c r="D10266" s="1" t="n">
        <v>1.4055620771</v>
      </c>
      <c r="E10266" s="1" t="n">
        <v>52.1764628822</v>
      </c>
      <c r="F10266" s="1" t="n">
        <f aca="false">IF(ISNUMBER(B10266),IF(B10266&lt;6,0,IF(B10266&lt;12,6,12)),"")</f>
        <v>0</v>
      </c>
      <c r="G10266" s="1" t="n">
        <f aca="false">IF(INT((C10266-15)/30)*30+15=345,-15,INT((C10266-15)/30)*30+15)</f>
        <v>45</v>
      </c>
    </row>
    <row r="10267" customFormat="false" ht="12.8" hidden="false" customHeight="false" outlineLevel="0" collapsed="false">
      <c r="A10267" s="2" t="s">
        <v>13496</v>
      </c>
      <c r="B10267" s="1" t="n">
        <v>2.6</v>
      </c>
      <c r="C10267" s="1" t="n">
        <v>30</v>
      </c>
      <c r="D10267" s="1" t="n">
        <v>3.2664297311</v>
      </c>
      <c r="E10267" s="1" t="n">
        <v>33.3179494785</v>
      </c>
      <c r="F10267" s="1" t="n">
        <f aca="false">IF(ISNUMBER(B10267),IF(B10267&lt;6,0,IF(B10267&lt;12,6,12)),"")</f>
        <v>0</v>
      </c>
      <c r="G10267" s="1" t="n">
        <f aca="false">IF(INT((C10267-15)/30)*30+15=345,-15,INT((C10267-15)/30)*30+15)</f>
        <v>15</v>
      </c>
    </row>
    <row r="10268" customFormat="false" ht="12.8" hidden="false" customHeight="false" outlineLevel="0" collapsed="false">
      <c r="A10268" s="2" t="s">
        <v>13497</v>
      </c>
      <c r="B10268" s="1" t="n">
        <v>3.1</v>
      </c>
      <c r="C10268" s="1" t="n">
        <v>60</v>
      </c>
      <c r="D10268" s="1" t="n">
        <v>2.9795725913</v>
      </c>
      <c r="E10268" s="1" t="n">
        <v>58.6781826383</v>
      </c>
      <c r="F10268" s="1" t="n">
        <f aca="false">IF(ISNUMBER(B10268),IF(B10268&lt;6,0,IF(B10268&lt;12,6,12)),"")</f>
        <v>0</v>
      </c>
      <c r="G10268" s="1" t="n">
        <f aca="false">IF(INT((C10268-15)/30)*30+15=345,-15,INT((C10268-15)/30)*30+15)</f>
        <v>45</v>
      </c>
    </row>
    <row r="10269" customFormat="false" ht="12.8" hidden="false" customHeight="false" outlineLevel="0" collapsed="false">
      <c r="A10269" s="2" t="s">
        <v>13498</v>
      </c>
      <c r="B10269" s="1" t="n">
        <v>2.6</v>
      </c>
      <c r="C10269" s="1" t="n">
        <v>80</v>
      </c>
      <c r="D10269" s="1" t="n">
        <v>1.9736346755</v>
      </c>
      <c r="E10269" s="1" t="n">
        <v>83.4392652358</v>
      </c>
      <c r="F10269" s="1" t="n">
        <f aca="false">IF(ISNUMBER(B10269),IF(B10269&lt;6,0,IF(B10269&lt;12,6,12)),"")</f>
        <v>0</v>
      </c>
      <c r="G10269" s="1" t="n">
        <f aca="false">IF(INT((C10269-15)/30)*30+15=345,-15,INT((C10269-15)/30)*30+15)</f>
        <v>75</v>
      </c>
    </row>
    <row r="10270" customFormat="false" ht="12.8" hidden="false" customHeight="false" outlineLevel="0" collapsed="false">
      <c r="A10270" s="2" t="s">
        <v>13499</v>
      </c>
      <c r="B10270" s="1" t="n">
        <v>2.6</v>
      </c>
      <c r="C10270" s="1" t="n">
        <v>70</v>
      </c>
      <c r="D10270" s="1" t="n">
        <v>2.2888980791</v>
      </c>
      <c r="E10270" s="1" t="n">
        <v>69.2202170938</v>
      </c>
      <c r="F10270" s="1" t="n">
        <f aca="false">IF(ISNUMBER(B10270),IF(B10270&lt;6,0,IF(B10270&lt;12,6,12)),"")</f>
        <v>0</v>
      </c>
      <c r="G10270" s="1" t="n">
        <f aca="false">IF(INT((C10270-15)/30)*30+15=345,-15,INT((C10270-15)/30)*30+15)</f>
        <v>45</v>
      </c>
    </row>
    <row r="10271" customFormat="false" ht="12.8" hidden="false" customHeight="false" outlineLevel="0" collapsed="false">
      <c r="A10271" s="2" t="s">
        <v>13500</v>
      </c>
      <c r="B10271" s="1" t="n">
        <v>2.6</v>
      </c>
      <c r="C10271" s="1" t="n">
        <v>70</v>
      </c>
      <c r="D10271" s="1" t="n">
        <v>1.9840012671</v>
      </c>
      <c r="E10271" s="1" t="n">
        <v>72.9710150068</v>
      </c>
      <c r="F10271" s="1" t="n">
        <f aca="false">IF(ISNUMBER(B10271),IF(B10271&lt;6,0,IF(B10271&lt;12,6,12)),"")</f>
        <v>0</v>
      </c>
      <c r="G10271" s="1" t="n">
        <f aca="false">IF(INT((C10271-15)/30)*30+15=345,-15,INT((C10271-15)/30)*30+15)</f>
        <v>45</v>
      </c>
    </row>
    <row r="10272" customFormat="false" ht="12.8" hidden="false" customHeight="false" outlineLevel="0" collapsed="false">
      <c r="A10272" s="2" t="s">
        <v>13502</v>
      </c>
      <c r="B10272" s="1" t="n">
        <v>3.6</v>
      </c>
      <c r="C10272" s="1" t="n">
        <v>100</v>
      </c>
      <c r="D10272" s="1" t="n">
        <v>4.0264636827</v>
      </c>
      <c r="E10272" s="1" t="n">
        <v>104.7905788128</v>
      </c>
      <c r="F10272" s="1" t="n">
        <f aca="false">IF(ISNUMBER(B10272),IF(B10272&lt;6,0,IF(B10272&lt;12,6,12)),"")</f>
        <v>0</v>
      </c>
      <c r="G10272" s="1" t="n">
        <f aca="false">IF(INT((C10272-15)/30)*30+15=345,-15,INT((C10272-15)/30)*30+15)</f>
        <v>75</v>
      </c>
    </row>
    <row r="10273" customFormat="false" ht="12.8" hidden="false" customHeight="false" outlineLevel="0" collapsed="false">
      <c r="A10273" s="2" t="s">
        <v>13503</v>
      </c>
      <c r="B10273" s="1" t="n">
        <v>3.1</v>
      </c>
      <c r="C10273" s="1" t="n">
        <v>50</v>
      </c>
      <c r="D10273" s="1" t="n">
        <v>2.4414836489</v>
      </c>
      <c r="E10273" s="1" t="n">
        <v>51.0693419445</v>
      </c>
      <c r="F10273" s="1" t="n">
        <f aca="false">IF(ISNUMBER(B10273),IF(B10273&lt;6,0,IF(B10273&lt;12,6,12)),"")</f>
        <v>0</v>
      </c>
      <c r="G10273" s="1" t="n">
        <f aca="false">IF(INT((C10273-15)/30)*30+15=345,-15,INT((C10273-15)/30)*30+15)</f>
        <v>45</v>
      </c>
    </row>
    <row r="10274" customFormat="false" ht="12.8" hidden="false" customHeight="false" outlineLevel="0" collapsed="false">
      <c r="A10274" s="2" t="s">
        <v>13504</v>
      </c>
      <c r="B10274" s="1" t="n">
        <v>3.1</v>
      </c>
      <c r="C10274" s="1" t="n">
        <v>70</v>
      </c>
      <c r="D10274" s="1" t="n">
        <v>3.9207117273</v>
      </c>
      <c r="E10274" s="1" t="n">
        <v>70.5467730551</v>
      </c>
      <c r="F10274" s="1" t="n">
        <f aca="false">IF(ISNUMBER(B10274),IF(B10274&lt;6,0,IF(B10274&lt;12,6,12)),"")</f>
        <v>0</v>
      </c>
      <c r="G10274" s="1" t="n">
        <f aca="false">IF(INT((C10274-15)/30)*30+15=345,-15,INT((C10274-15)/30)*30+15)</f>
        <v>45</v>
      </c>
    </row>
    <row r="10275" customFormat="false" ht="12.8" hidden="false" customHeight="false" outlineLevel="0" collapsed="false">
      <c r="A10275" s="2" t="s">
        <v>13505</v>
      </c>
      <c r="B10275" s="1" t="n">
        <v>2.6</v>
      </c>
      <c r="C10275" s="1" t="n">
        <v>90</v>
      </c>
      <c r="D10275" s="1" t="n">
        <v>1.9562434926</v>
      </c>
      <c r="E10275" s="1" t="n">
        <v>85.8665583096</v>
      </c>
      <c r="F10275" s="1" t="n">
        <f aca="false">IF(ISNUMBER(B10275),IF(B10275&lt;6,0,IF(B10275&lt;12,6,12)),"")</f>
        <v>0</v>
      </c>
      <c r="G10275" s="1" t="n">
        <f aca="false">IF(INT((C10275-15)/30)*30+15=345,-15,INT((C10275-15)/30)*30+15)</f>
        <v>75</v>
      </c>
    </row>
    <row r="10276" customFormat="false" ht="12.8" hidden="false" customHeight="false" outlineLevel="0" collapsed="false">
      <c r="A10276" s="2" t="s">
        <v>13506</v>
      </c>
      <c r="B10276" s="1" t="n">
        <v>2.6</v>
      </c>
      <c r="C10276" s="1" t="n">
        <v>60</v>
      </c>
      <c r="D10276" s="1" t="n">
        <v>1.9531995784</v>
      </c>
      <c r="E10276" s="1" t="n">
        <v>63.2120083109</v>
      </c>
      <c r="F10276" s="1" t="n">
        <f aca="false">IF(ISNUMBER(B10276),IF(B10276&lt;6,0,IF(B10276&lt;12,6,12)),"")</f>
        <v>0</v>
      </c>
      <c r="G10276" s="1" t="n">
        <f aca="false">IF(INT((C10276-15)/30)*30+15=345,-15,INT((C10276-15)/30)*30+15)</f>
        <v>45</v>
      </c>
    </row>
    <row r="10277" customFormat="false" ht="12.8" hidden="false" customHeight="false" outlineLevel="0" collapsed="false">
      <c r="A10277" s="2" t="s">
        <v>13507</v>
      </c>
      <c r="B10277" s="1" t="n">
        <v>2.1</v>
      </c>
      <c r="C10277" s="1" t="n">
        <v>110</v>
      </c>
      <c r="D10277" s="1" t="n">
        <v>2.3822516859</v>
      </c>
      <c r="E10277" s="1" t="n">
        <v>114.2298230878</v>
      </c>
      <c r="F10277" s="1" t="n">
        <f aca="false">IF(ISNUMBER(B10277),IF(B10277&lt;6,0,IF(B10277&lt;12,6,12)),"")</f>
        <v>0</v>
      </c>
      <c r="G10277" s="1" t="n">
        <f aca="false">IF(INT((C10277-15)/30)*30+15=345,-15,INT((C10277-15)/30)*30+15)</f>
        <v>105</v>
      </c>
    </row>
    <row r="10278" customFormat="false" ht="12.8" hidden="false" customHeight="false" outlineLevel="0" collapsed="false">
      <c r="A10278" s="2" t="s">
        <v>13513</v>
      </c>
      <c r="B10278" s="1" t="n">
        <v>2.1</v>
      </c>
      <c r="C10278" s="1" t="n">
        <v>350</v>
      </c>
      <c r="D10278" s="1" t="n">
        <v>1.3725720783</v>
      </c>
      <c r="E10278" s="1" t="n">
        <v>350.3686995339</v>
      </c>
      <c r="F10278" s="1" t="n">
        <f aca="false">IF(ISNUMBER(B10278),IF(B10278&lt;6,0,IF(B10278&lt;12,6,12)),"")</f>
        <v>0</v>
      </c>
      <c r="G10278" s="1" t="n">
        <f aca="false">IF(INT((C10278-15)/30)*30+15=345,-15,INT((C10278-15)/30)*30+15)</f>
        <v>-15</v>
      </c>
    </row>
    <row r="10279" customFormat="false" ht="12.8" hidden="false" customHeight="false" outlineLevel="0" collapsed="false">
      <c r="A10279" s="2" t="s">
        <v>13514</v>
      </c>
      <c r="B10279" s="1" t="n">
        <v>2.6</v>
      </c>
      <c r="C10279" s="1" t="n">
        <v>320</v>
      </c>
      <c r="D10279" s="1" t="n">
        <v>2.1809426336</v>
      </c>
      <c r="E10279" s="1" t="n">
        <v>323.5895358073</v>
      </c>
      <c r="F10279" s="1" t="n">
        <f aca="false">IF(ISNUMBER(B10279),IF(B10279&lt;6,0,IF(B10279&lt;12,6,12)),"")</f>
        <v>0</v>
      </c>
      <c r="G10279" s="1" t="n">
        <f aca="false">IF(INT((C10279-15)/30)*30+15=345,-15,INT((C10279-15)/30)*30+15)</f>
        <v>315</v>
      </c>
    </row>
    <row r="10280" customFormat="false" ht="12.8" hidden="false" customHeight="false" outlineLevel="0" collapsed="false">
      <c r="A10280" s="2" t="s">
        <v>13515</v>
      </c>
      <c r="B10280" s="1" t="n">
        <v>2.1</v>
      </c>
      <c r="C10280" s="1" t="n">
        <v>20</v>
      </c>
      <c r="D10280" s="1" t="n">
        <v>2.4671250651</v>
      </c>
      <c r="E10280" s="1" t="n">
        <v>18.409781293</v>
      </c>
      <c r="F10280" s="1" t="n">
        <f aca="false">IF(ISNUMBER(B10280),IF(B10280&lt;6,0,IF(B10280&lt;12,6,12)),"")</f>
        <v>0</v>
      </c>
      <c r="G10280" s="1" t="n">
        <f aca="false">IF(INT((C10280-15)/30)*30+15=345,-15,INT((C10280-15)/30)*30+15)</f>
        <v>15</v>
      </c>
    </row>
    <row r="10281" customFormat="false" ht="12.8" hidden="false" customHeight="false" outlineLevel="0" collapsed="false">
      <c r="A10281" s="2" t="s">
        <v>13516</v>
      </c>
      <c r="B10281" s="1" t="n">
        <v>1.5</v>
      </c>
      <c r="C10281" s="1" t="n">
        <v>10</v>
      </c>
      <c r="D10281" s="1" t="n">
        <v>0.5992066939</v>
      </c>
      <c r="E10281" s="1" t="n">
        <v>12.7324756957</v>
      </c>
      <c r="F10281" s="1" t="n">
        <f aca="false">IF(ISNUMBER(B10281),IF(B10281&lt;6,0,IF(B10281&lt;12,6,12)),"")</f>
        <v>0</v>
      </c>
      <c r="G10281" s="1" t="n">
        <f aca="false">IF(INT((C10281-15)/30)*30+15=345,-15,INT((C10281-15)/30)*30+15)</f>
        <v>-15</v>
      </c>
    </row>
    <row r="10282" customFormat="false" ht="12.8" hidden="false" customHeight="false" outlineLevel="0" collapsed="false">
      <c r="A10282" s="2" t="s">
        <v>13517</v>
      </c>
      <c r="B10282" s="1" t="n">
        <v>2.1</v>
      </c>
      <c r="C10282" s="1" t="n">
        <v>340</v>
      </c>
      <c r="D10282" s="1" t="n">
        <v>3.0782373956</v>
      </c>
      <c r="E10282" s="1" t="n">
        <v>343.888070723</v>
      </c>
      <c r="F10282" s="1" t="n">
        <f aca="false">IF(ISNUMBER(B10282),IF(B10282&lt;6,0,IF(B10282&lt;12,6,12)),"")</f>
        <v>0</v>
      </c>
      <c r="G10282" s="1" t="n">
        <f aca="false">IF(INT((C10282-15)/30)*30+15=345,-15,INT((C10282-15)/30)*30+15)</f>
        <v>315</v>
      </c>
    </row>
    <row r="10283" customFormat="false" ht="12.8" hidden="false" customHeight="false" outlineLevel="0" collapsed="false">
      <c r="A10283" s="2" t="s">
        <v>13518</v>
      </c>
      <c r="B10283" s="1" t="n">
        <v>1.5</v>
      </c>
      <c r="C10283" s="1" t="n">
        <v>330</v>
      </c>
      <c r="D10283" s="1" t="n">
        <v>2.1155441524</v>
      </c>
      <c r="E10283" s="1" t="n">
        <v>333.1737367017</v>
      </c>
      <c r="F10283" s="1" t="n">
        <f aca="false">IF(ISNUMBER(B10283),IF(B10283&lt;6,0,IF(B10283&lt;12,6,12)),"")</f>
        <v>0</v>
      </c>
      <c r="G10283" s="1" t="n">
        <f aca="false">IF(INT((C10283-15)/30)*30+15=345,-15,INT((C10283-15)/30)*30+15)</f>
        <v>315</v>
      </c>
    </row>
    <row r="10284" customFormat="false" ht="12.8" hidden="false" customHeight="false" outlineLevel="0" collapsed="false">
      <c r="A10284" s="2" t="s">
        <v>13519</v>
      </c>
      <c r="B10284" s="1" t="n">
        <v>2.1</v>
      </c>
      <c r="C10284" s="1" t="n">
        <v>10</v>
      </c>
      <c r="D10284" s="1" t="n">
        <v>1.98535708</v>
      </c>
      <c r="E10284" s="1" t="n">
        <v>9.0576863312</v>
      </c>
      <c r="F10284" s="1" t="n">
        <f aca="false">IF(ISNUMBER(B10284),IF(B10284&lt;6,0,IF(B10284&lt;12,6,12)),"")</f>
        <v>0</v>
      </c>
      <c r="G10284" s="1" t="n">
        <f aca="false">IF(INT((C10284-15)/30)*30+15=345,-15,INT((C10284-15)/30)*30+15)</f>
        <v>-15</v>
      </c>
    </row>
    <row r="10285" customFormat="false" ht="12.8" hidden="false" customHeight="false" outlineLevel="0" collapsed="false">
      <c r="A10285" s="2" t="s">
        <v>13520</v>
      </c>
      <c r="B10285" s="1" t="n">
        <v>2.1</v>
      </c>
      <c r="C10285" s="1" t="n">
        <v>350</v>
      </c>
      <c r="D10285" s="1" t="n">
        <v>2.3504453151</v>
      </c>
      <c r="E10285" s="1" t="n">
        <v>354.1349018412</v>
      </c>
      <c r="F10285" s="1" t="n">
        <f aca="false">IF(ISNUMBER(B10285),IF(B10285&lt;6,0,IF(B10285&lt;12,6,12)),"")</f>
        <v>0</v>
      </c>
      <c r="G10285" s="1" t="n">
        <f aca="false">IF(INT((C10285-15)/30)*30+15=345,-15,INT((C10285-15)/30)*30+15)</f>
        <v>-15</v>
      </c>
    </row>
    <row r="10286" customFormat="false" ht="12.8" hidden="false" customHeight="false" outlineLevel="0" collapsed="false">
      <c r="A10286" s="2" t="s">
        <v>13521</v>
      </c>
      <c r="B10286" s="1" t="n">
        <v>2.1</v>
      </c>
      <c r="C10286" s="1" t="n">
        <v>100</v>
      </c>
      <c r="D10286" s="1" t="n">
        <v>1.2656571613</v>
      </c>
      <c r="E10286" s="1" t="n">
        <v>100.1088224095</v>
      </c>
      <c r="F10286" s="1" t="n">
        <f aca="false">IF(ISNUMBER(B10286),IF(B10286&lt;6,0,IF(B10286&lt;12,6,12)),"")</f>
        <v>0</v>
      </c>
      <c r="G10286" s="1" t="n">
        <f aca="false">IF(INT((C10286-15)/30)*30+15=345,-15,INT((C10286-15)/30)*30+15)</f>
        <v>75</v>
      </c>
    </row>
    <row r="10287" customFormat="false" ht="12.8" hidden="false" customHeight="false" outlineLevel="0" collapsed="false">
      <c r="A10287" s="2" t="s">
        <v>13522</v>
      </c>
      <c r="B10287" s="1" t="n">
        <v>1.5</v>
      </c>
      <c r="C10287" s="1" t="n">
        <v>40</v>
      </c>
      <c r="D10287" s="1" t="n">
        <v>1.160348136</v>
      </c>
      <c r="E10287" s="1" t="n">
        <v>44.491319051</v>
      </c>
      <c r="F10287" s="1" t="n">
        <f aca="false">IF(ISNUMBER(B10287),IF(B10287&lt;6,0,IF(B10287&lt;12,6,12)),"")</f>
        <v>0</v>
      </c>
      <c r="G10287" s="1" t="n">
        <f aca="false">IF(INT((C10287-15)/30)*30+15=345,-15,INT((C10287-15)/30)*30+15)</f>
        <v>15</v>
      </c>
    </row>
    <row r="10288" customFormat="false" ht="12.8" hidden="false" customHeight="false" outlineLevel="0" collapsed="false">
      <c r="A10288" s="2" t="s">
        <v>13523</v>
      </c>
      <c r="B10288" s="1" t="n">
        <v>1</v>
      </c>
      <c r="C10288" s="1" t="n">
        <v>30</v>
      </c>
      <c r="D10288" s="1" t="n">
        <v>1.4765554848</v>
      </c>
      <c r="E10288" s="1" t="n">
        <v>32.6644119294</v>
      </c>
      <c r="F10288" s="1" t="n">
        <f aca="false">IF(ISNUMBER(B10288),IF(B10288&lt;6,0,IF(B10288&lt;12,6,12)),"")</f>
        <v>0</v>
      </c>
      <c r="G10288" s="1" t="n">
        <f aca="false">IF(INT((C10288-15)/30)*30+15=345,-15,INT((C10288-15)/30)*30+15)</f>
        <v>15</v>
      </c>
    </row>
    <row r="10289" customFormat="false" ht="12.8" hidden="false" customHeight="false" outlineLevel="0" collapsed="false">
      <c r="A10289" s="2" t="s">
        <v>13524</v>
      </c>
      <c r="B10289" s="1" t="n">
        <v>1</v>
      </c>
      <c r="C10289" s="1" t="n">
        <v>330</v>
      </c>
      <c r="D10289" s="1" t="n">
        <v>0.8537742351</v>
      </c>
      <c r="E10289" s="1" t="n">
        <v>329.1829801956</v>
      </c>
      <c r="F10289" s="1" t="n">
        <f aca="false">IF(ISNUMBER(B10289),IF(B10289&lt;6,0,IF(B10289&lt;12,6,12)),"")</f>
        <v>0</v>
      </c>
      <c r="G10289" s="1" t="n">
        <f aca="false">IF(INT((C10289-15)/30)*30+15=345,-15,INT((C10289-15)/30)*30+15)</f>
        <v>315</v>
      </c>
    </row>
    <row r="10290" customFormat="false" ht="12.8" hidden="false" customHeight="false" outlineLevel="0" collapsed="false">
      <c r="A10290" s="2" t="s">
        <v>13525</v>
      </c>
      <c r="B10290" s="1" t="n">
        <v>2.6</v>
      </c>
      <c r="C10290" s="1" t="n">
        <v>320</v>
      </c>
      <c r="D10290" s="1" t="n">
        <v>2.8878135894</v>
      </c>
      <c r="E10290" s="1" t="n">
        <v>316.263153872</v>
      </c>
      <c r="F10290" s="1" t="n">
        <f aca="false">IF(ISNUMBER(B10290),IF(B10290&lt;6,0,IF(B10290&lt;12,6,12)),"")</f>
        <v>0</v>
      </c>
      <c r="G10290" s="1" t="n">
        <f aca="false">IF(INT((C10290-15)/30)*30+15=345,-15,INT((C10290-15)/30)*30+15)</f>
        <v>315</v>
      </c>
    </row>
    <row r="10291" customFormat="false" ht="12.8" hidden="false" customHeight="false" outlineLevel="0" collapsed="false">
      <c r="A10291" s="2" t="s">
        <v>13526</v>
      </c>
      <c r="B10291" s="1" t="n">
        <v>2.1</v>
      </c>
      <c r="C10291" s="1" t="n">
        <v>310</v>
      </c>
      <c r="D10291" s="1" t="n">
        <v>1.6401053368</v>
      </c>
      <c r="E10291" s="1" t="n">
        <v>310.358699197</v>
      </c>
      <c r="F10291" s="1" t="n">
        <f aca="false">IF(ISNUMBER(B10291),IF(B10291&lt;6,0,IF(B10291&lt;12,6,12)),"")</f>
        <v>0</v>
      </c>
      <c r="G10291" s="1" t="n">
        <f aca="false">IF(INT((C10291-15)/30)*30+15=345,-15,INT((C10291-15)/30)*30+15)</f>
        <v>285</v>
      </c>
    </row>
    <row r="10292" customFormat="false" ht="12.8" hidden="false" customHeight="false" outlineLevel="0" collapsed="false">
      <c r="A10292" s="2" t="s">
        <v>13527</v>
      </c>
      <c r="B10292" s="1" t="n">
        <v>2.6</v>
      </c>
      <c r="C10292" s="1" t="n">
        <v>300</v>
      </c>
      <c r="D10292" s="1" t="n">
        <v>2.5418279333</v>
      </c>
      <c r="E10292" s="1" t="n">
        <v>304.0902048</v>
      </c>
      <c r="F10292" s="1" t="n">
        <f aca="false">IF(ISNUMBER(B10292),IF(B10292&lt;6,0,IF(B10292&lt;12,6,12)),"")</f>
        <v>0</v>
      </c>
      <c r="G10292" s="1" t="n">
        <f aca="false">IF(INT((C10292-15)/30)*30+15=345,-15,INT((C10292-15)/30)*30+15)</f>
        <v>285</v>
      </c>
    </row>
    <row r="10293" customFormat="false" ht="12.8" hidden="false" customHeight="false" outlineLevel="0" collapsed="false">
      <c r="A10293" s="2" t="s">
        <v>13528</v>
      </c>
      <c r="B10293" s="1" t="n">
        <v>1.5</v>
      </c>
      <c r="C10293" s="1" t="n">
        <v>300</v>
      </c>
      <c r="D10293" s="1" t="n">
        <v>2.1044158866</v>
      </c>
      <c r="E10293" s="1" t="n">
        <v>301.3863665937</v>
      </c>
      <c r="F10293" s="1" t="n">
        <f aca="false">IF(ISNUMBER(B10293),IF(B10293&lt;6,0,IF(B10293&lt;12,6,12)),"")</f>
        <v>0</v>
      </c>
      <c r="G10293" s="1" t="n">
        <f aca="false">IF(INT((C10293-15)/30)*30+15=345,-15,INT((C10293-15)/30)*30+15)</f>
        <v>285</v>
      </c>
    </row>
    <row r="10294" customFormat="false" ht="12.8" hidden="false" customHeight="false" outlineLevel="0" collapsed="false">
      <c r="A10294" s="2" t="s">
        <v>13529</v>
      </c>
      <c r="B10294" s="1" t="n">
        <v>1.5</v>
      </c>
      <c r="C10294" s="1" t="n">
        <v>320</v>
      </c>
      <c r="D10294" s="1" t="n">
        <v>2.3996548648</v>
      </c>
      <c r="E10294" s="1" t="n">
        <v>320.6088004471</v>
      </c>
      <c r="F10294" s="1" t="n">
        <f aca="false">IF(ISNUMBER(B10294),IF(B10294&lt;6,0,IF(B10294&lt;12,6,12)),"")</f>
        <v>0</v>
      </c>
      <c r="G10294" s="1" t="n">
        <f aca="false">IF(INT((C10294-15)/30)*30+15=345,-15,INT((C10294-15)/30)*30+15)</f>
        <v>315</v>
      </c>
    </row>
    <row r="10295" customFormat="false" ht="12.8" hidden="false" customHeight="false" outlineLevel="0" collapsed="false">
      <c r="A10295" s="2" t="s">
        <v>13530</v>
      </c>
      <c r="B10295" s="1" t="n">
        <v>1.5</v>
      </c>
      <c r="C10295" s="1" t="n">
        <v>310</v>
      </c>
      <c r="D10295" s="1" t="n">
        <v>2.4019657033</v>
      </c>
      <c r="E10295" s="1" t="n">
        <v>311.3344703522</v>
      </c>
      <c r="F10295" s="1" t="n">
        <f aca="false">IF(ISNUMBER(B10295),IF(B10295&lt;6,0,IF(B10295&lt;12,6,12)),"")</f>
        <v>0</v>
      </c>
      <c r="G10295" s="1" t="n">
        <f aca="false">IF(INT((C10295-15)/30)*30+15=345,-15,INT((C10295-15)/30)*30+15)</f>
        <v>285</v>
      </c>
    </row>
    <row r="10296" customFormat="false" ht="12.8" hidden="false" customHeight="false" outlineLevel="0" collapsed="false">
      <c r="A10296" s="2" t="s">
        <v>13532</v>
      </c>
      <c r="B10296" s="1" t="n">
        <v>1.5</v>
      </c>
      <c r="C10296" s="1" t="n">
        <v>110</v>
      </c>
      <c r="D10296" s="1" t="n">
        <v>2.2389250477</v>
      </c>
      <c r="E10296" s="1" t="n">
        <v>109.8964862572</v>
      </c>
      <c r="F10296" s="1" t="n">
        <f aca="false">IF(ISNUMBER(B10296),IF(B10296&lt;6,0,IF(B10296&lt;12,6,12)),"")</f>
        <v>0</v>
      </c>
      <c r="G10296" s="1" t="n">
        <f aca="false">IF(INT((C10296-15)/30)*30+15=345,-15,INT((C10296-15)/30)*30+15)</f>
        <v>105</v>
      </c>
    </row>
    <row r="10297" customFormat="false" ht="12.8" hidden="false" customHeight="false" outlineLevel="0" collapsed="false">
      <c r="A10297" s="2" t="s">
        <v>13534</v>
      </c>
      <c r="B10297" s="1" t="n">
        <v>1</v>
      </c>
      <c r="C10297" s="1" t="n">
        <v>220</v>
      </c>
      <c r="D10297" s="1" t="n">
        <v>1.0003717304</v>
      </c>
      <c r="E10297" s="1" t="n">
        <v>217.4246220104</v>
      </c>
      <c r="F10297" s="1" t="n">
        <f aca="false">IF(ISNUMBER(B10297),IF(B10297&lt;6,0,IF(B10297&lt;12,6,12)),"")</f>
        <v>0</v>
      </c>
      <c r="G10297" s="1" t="n">
        <f aca="false">IF(INT((C10297-15)/30)*30+15=345,-15,INT((C10297-15)/30)*30+15)</f>
        <v>195</v>
      </c>
    </row>
    <row r="10298" customFormat="false" ht="12.8" hidden="false" customHeight="false" outlineLevel="0" collapsed="false">
      <c r="A10298" s="2" t="s">
        <v>13537</v>
      </c>
      <c r="B10298" s="1" t="n">
        <v>1.5</v>
      </c>
      <c r="C10298" s="1" t="n">
        <v>280</v>
      </c>
      <c r="D10298" s="1" t="n">
        <v>1.5416536643</v>
      </c>
      <c r="E10298" s="1" t="n">
        <v>281.9008416031</v>
      </c>
      <c r="F10298" s="1" t="n">
        <f aca="false">IF(ISNUMBER(B10298),IF(B10298&lt;6,0,IF(B10298&lt;12,6,12)),"")</f>
        <v>0</v>
      </c>
      <c r="G10298" s="1" t="n">
        <f aca="false">IF(INT((C10298-15)/30)*30+15=345,-15,INT((C10298-15)/30)*30+15)</f>
        <v>255</v>
      </c>
    </row>
    <row r="10299" customFormat="false" ht="12.8" hidden="false" customHeight="false" outlineLevel="0" collapsed="false">
      <c r="A10299" s="2" t="s">
        <v>13538</v>
      </c>
      <c r="B10299" s="1" t="n">
        <v>2.1</v>
      </c>
      <c r="C10299" s="1" t="n">
        <v>300</v>
      </c>
      <c r="D10299" s="1" t="n">
        <v>2.8159426599</v>
      </c>
      <c r="E10299" s="1" t="n">
        <v>295.3545435541</v>
      </c>
      <c r="F10299" s="1" t="n">
        <f aca="false">IF(ISNUMBER(B10299),IF(B10299&lt;6,0,IF(B10299&lt;12,6,12)),"")</f>
        <v>0</v>
      </c>
      <c r="G10299" s="1" t="n">
        <f aca="false">IF(INT((C10299-15)/30)*30+15=345,-15,INT((C10299-15)/30)*30+15)</f>
        <v>285</v>
      </c>
    </row>
    <row r="10300" customFormat="false" ht="12.8" hidden="false" customHeight="false" outlineLevel="0" collapsed="false">
      <c r="A10300" s="2" t="s">
        <v>13539</v>
      </c>
      <c r="B10300" s="1" t="n">
        <v>1</v>
      </c>
      <c r="C10300" s="1" t="n">
        <v>50</v>
      </c>
      <c r="D10300" s="1" t="n">
        <v>1.8083957518</v>
      </c>
      <c r="E10300" s="1" t="n">
        <v>48.7729868526</v>
      </c>
      <c r="F10300" s="1" t="n">
        <f aca="false">IF(ISNUMBER(B10300),IF(B10300&lt;6,0,IF(B10300&lt;12,6,12)),"")</f>
        <v>0</v>
      </c>
      <c r="G10300" s="1" t="n">
        <f aca="false">IF(INT((C10300-15)/30)*30+15=345,-15,INT((C10300-15)/30)*30+15)</f>
        <v>45</v>
      </c>
    </row>
    <row r="10301" customFormat="false" ht="12.8" hidden="false" customHeight="false" outlineLevel="0" collapsed="false">
      <c r="A10301" s="2" t="s">
        <v>13540</v>
      </c>
      <c r="B10301" s="1" t="n">
        <v>1.5</v>
      </c>
      <c r="C10301" s="1" t="n">
        <v>340</v>
      </c>
      <c r="D10301" s="1" t="n">
        <v>0.9642477459</v>
      </c>
      <c r="E10301" s="1" t="n">
        <v>344.5513155754</v>
      </c>
      <c r="F10301" s="1" t="n">
        <f aca="false">IF(ISNUMBER(B10301),IF(B10301&lt;6,0,IF(B10301&lt;12,6,12)),"")</f>
        <v>0</v>
      </c>
      <c r="G10301" s="1" t="n">
        <f aca="false">IF(INT((C10301-15)/30)*30+15=345,-15,INT((C10301-15)/30)*30+15)</f>
        <v>315</v>
      </c>
    </row>
    <row r="10302" customFormat="false" ht="12.8" hidden="false" customHeight="false" outlineLevel="0" collapsed="false">
      <c r="A10302" s="2" t="s">
        <v>13541</v>
      </c>
      <c r="B10302" s="1" t="n">
        <v>2.1</v>
      </c>
      <c r="C10302" s="1" t="n">
        <v>360</v>
      </c>
      <c r="D10302" s="1" t="n">
        <v>1.9890630673</v>
      </c>
      <c r="E10302" s="1" t="n">
        <v>355.0278054364</v>
      </c>
      <c r="F10302" s="1" t="n">
        <f aca="false">IF(ISNUMBER(B10302),IF(B10302&lt;6,0,IF(B10302&lt;12,6,12)),"")</f>
        <v>0</v>
      </c>
      <c r="G10302" s="1" t="n">
        <f aca="false">IF(INT((C10302-15)/30)*30+15=345,-15,INT((C10302-15)/30)*30+15)</f>
        <v>-15</v>
      </c>
    </row>
    <row r="10303" customFormat="false" ht="12.8" hidden="false" customHeight="false" outlineLevel="0" collapsed="false">
      <c r="A10303" s="2" t="s">
        <v>13542</v>
      </c>
      <c r="B10303" s="1" t="n">
        <v>2.1</v>
      </c>
      <c r="C10303" s="1" t="n">
        <v>350</v>
      </c>
      <c r="D10303" s="1" t="n">
        <v>2.4762126239</v>
      </c>
      <c r="E10303" s="1" t="n">
        <v>348.8913092832</v>
      </c>
      <c r="F10303" s="1" t="n">
        <f aca="false">IF(ISNUMBER(B10303),IF(B10303&lt;6,0,IF(B10303&lt;12,6,12)),"")</f>
        <v>0</v>
      </c>
      <c r="G10303" s="1" t="n">
        <f aca="false">IF(INT((C10303-15)/30)*30+15=345,-15,INT((C10303-15)/30)*30+15)</f>
        <v>-15</v>
      </c>
    </row>
    <row r="10304" customFormat="false" ht="12.8" hidden="false" customHeight="false" outlineLevel="0" collapsed="false">
      <c r="A10304" s="2" t="s">
        <v>13543</v>
      </c>
      <c r="B10304" s="1" t="n">
        <v>1.5</v>
      </c>
      <c r="C10304" s="1" t="n">
        <v>20</v>
      </c>
      <c r="D10304" s="1" t="n">
        <v>1.1633190741</v>
      </c>
      <c r="E10304" s="1" t="n">
        <v>19.4150726637</v>
      </c>
      <c r="F10304" s="1" t="n">
        <f aca="false">IF(ISNUMBER(B10304),IF(B10304&lt;6,0,IF(B10304&lt;12,6,12)),"")</f>
        <v>0</v>
      </c>
      <c r="G10304" s="1" t="n">
        <f aca="false">IF(INT((C10304-15)/30)*30+15=345,-15,INT((C10304-15)/30)*30+15)</f>
        <v>15</v>
      </c>
    </row>
    <row r="10305" customFormat="false" ht="12.8" hidden="false" customHeight="false" outlineLevel="0" collapsed="false">
      <c r="A10305" s="2" t="s">
        <v>13544</v>
      </c>
      <c r="B10305" s="1" t="n">
        <v>2.1</v>
      </c>
      <c r="C10305" s="1" t="n">
        <v>70</v>
      </c>
      <c r="D10305" s="1" t="n">
        <v>1.9217718671</v>
      </c>
      <c r="E10305" s="1" t="n">
        <v>74.0642685001</v>
      </c>
      <c r="F10305" s="1" t="n">
        <f aca="false">IF(ISNUMBER(B10305),IF(B10305&lt;6,0,IF(B10305&lt;12,6,12)),"")</f>
        <v>0</v>
      </c>
      <c r="G10305" s="1" t="n">
        <f aca="false">IF(INT((C10305-15)/30)*30+15=345,-15,INT((C10305-15)/30)*30+15)</f>
        <v>45</v>
      </c>
    </row>
    <row r="10306" customFormat="false" ht="12.8" hidden="false" customHeight="false" outlineLevel="0" collapsed="false">
      <c r="A10306" s="2" t="s">
        <v>13545</v>
      </c>
      <c r="B10306" s="1" t="n">
        <v>2.1</v>
      </c>
      <c r="C10306" s="1" t="n">
        <v>80</v>
      </c>
      <c r="D10306" s="1" t="n">
        <v>2.743711417</v>
      </c>
      <c r="E10306" s="1" t="n">
        <v>83.9910730114</v>
      </c>
      <c r="F10306" s="1" t="n">
        <f aca="false">IF(ISNUMBER(B10306),IF(B10306&lt;6,0,IF(B10306&lt;12,6,12)),"")</f>
        <v>0</v>
      </c>
      <c r="G10306" s="1" t="n">
        <f aca="false">IF(INT((C10306-15)/30)*30+15=345,-15,INT((C10306-15)/30)*30+15)</f>
        <v>75</v>
      </c>
    </row>
    <row r="10307" customFormat="false" ht="12.8" hidden="false" customHeight="false" outlineLevel="0" collapsed="false">
      <c r="A10307" s="2" t="s">
        <v>13546</v>
      </c>
      <c r="B10307" s="1" t="n">
        <v>2.6</v>
      </c>
      <c r="C10307" s="1" t="n">
        <v>80</v>
      </c>
      <c r="D10307" s="1" t="n">
        <v>2.5309869171</v>
      </c>
      <c r="E10307" s="1" t="n">
        <v>79.5909224963</v>
      </c>
      <c r="F10307" s="1" t="n">
        <f aca="false">IF(ISNUMBER(B10307),IF(B10307&lt;6,0,IF(B10307&lt;12,6,12)),"")</f>
        <v>0</v>
      </c>
      <c r="G10307" s="1" t="n">
        <f aca="false">IF(INT((C10307-15)/30)*30+15=345,-15,INT((C10307-15)/30)*30+15)</f>
        <v>75</v>
      </c>
    </row>
    <row r="10308" customFormat="false" ht="12.8" hidden="false" customHeight="false" outlineLevel="0" collapsed="false">
      <c r="A10308" s="2" t="s">
        <v>13547</v>
      </c>
      <c r="B10308" s="1" t="n">
        <v>2.1</v>
      </c>
      <c r="C10308" s="1" t="n">
        <v>90</v>
      </c>
      <c r="D10308" s="1" t="n">
        <v>2.8472511921</v>
      </c>
      <c r="E10308" s="1" t="n">
        <v>85.0439566094</v>
      </c>
      <c r="F10308" s="1" t="n">
        <f aca="false">IF(ISNUMBER(B10308),IF(B10308&lt;6,0,IF(B10308&lt;12,6,12)),"")</f>
        <v>0</v>
      </c>
      <c r="G10308" s="1" t="n">
        <f aca="false">IF(INT((C10308-15)/30)*30+15=345,-15,INT((C10308-15)/30)*30+15)</f>
        <v>75</v>
      </c>
    </row>
    <row r="10309" customFormat="false" ht="12.8" hidden="false" customHeight="false" outlineLevel="0" collapsed="false">
      <c r="A10309" s="2" t="s">
        <v>13548</v>
      </c>
      <c r="B10309" s="1" t="n">
        <v>2.1</v>
      </c>
      <c r="C10309" s="1" t="n">
        <v>50</v>
      </c>
      <c r="D10309" s="1" t="n">
        <v>1.9818279672</v>
      </c>
      <c r="E10309" s="1" t="n">
        <v>48.3653800748</v>
      </c>
      <c r="F10309" s="1" t="n">
        <f aca="false">IF(ISNUMBER(B10309),IF(B10309&lt;6,0,IF(B10309&lt;12,6,12)),"")</f>
        <v>0</v>
      </c>
      <c r="G10309" s="1" t="n">
        <f aca="false">IF(INT((C10309-15)/30)*30+15=345,-15,INT((C10309-15)/30)*30+15)</f>
        <v>45</v>
      </c>
    </row>
    <row r="10310" customFormat="false" ht="12.8" hidden="false" customHeight="false" outlineLevel="0" collapsed="false">
      <c r="A10310" s="2" t="s">
        <v>13549</v>
      </c>
      <c r="B10310" s="1" t="n">
        <v>2.1</v>
      </c>
      <c r="C10310" s="1" t="n">
        <v>60</v>
      </c>
      <c r="D10310" s="1" t="n">
        <v>2.2126637431</v>
      </c>
      <c r="E10310" s="1" t="n">
        <v>64.5529854111</v>
      </c>
      <c r="F10310" s="1" t="n">
        <f aca="false">IF(ISNUMBER(B10310),IF(B10310&lt;6,0,IF(B10310&lt;12,6,12)),"")</f>
        <v>0</v>
      </c>
      <c r="G10310" s="1" t="n">
        <f aca="false">IF(INT((C10310-15)/30)*30+15=345,-15,INT((C10310-15)/30)*30+15)</f>
        <v>45</v>
      </c>
    </row>
    <row r="10311" customFormat="false" ht="12.8" hidden="false" customHeight="false" outlineLevel="0" collapsed="false">
      <c r="A10311" s="2" t="s">
        <v>13550</v>
      </c>
      <c r="B10311" s="1" t="n">
        <v>2.6</v>
      </c>
      <c r="C10311" s="1" t="n">
        <v>100</v>
      </c>
      <c r="D10311" s="1" t="n">
        <v>2.7933695446</v>
      </c>
      <c r="E10311" s="1" t="n">
        <v>96.8558971048</v>
      </c>
      <c r="F10311" s="1" t="n">
        <f aca="false">IF(ISNUMBER(B10311),IF(B10311&lt;6,0,IF(B10311&lt;12,6,12)),"")</f>
        <v>0</v>
      </c>
      <c r="G10311" s="1" t="n">
        <f aca="false">IF(INT((C10311-15)/30)*30+15=345,-15,INT((C10311-15)/30)*30+15)</f>
        <v>75</v>
      </c>
    </row>
    <row r="10312" customFormat="false" ht="12.8" hidden="false" customHeight="false" outlineLevel="0" collapsed="false">
      <c r="A10312" s="2" t="s">
        <v>13551</v>
      </c>
      <c r="B10312" s="1" t="n">
        <v>3.1</v>
      </c>
      <c r="C10312" s="1" t="n">
        <v>70</v>
      </c>
      <c r="D10312" s="1" t="n">
        <v>3.6762328911</v>
      </c>
      <c r="E10312" s="1" t="n">
        <v>68.8727290044</v>
      </c>
      <c r="F10312" s="1" t="n">
        <f aca="false">IF(ISNUMBER(B10312),IF(B10312&lt;6,0,IF(B10312&lt;12,6,12)),"")</f>
        <v>0</v>
      </c>
      <c r="G10312" s="1" t="n">
        <f aca="false">IF(INT((C10312-15)/30)*30+15=345,-15,INT((C10312-15)/30)*30+15)</f>
        <v>45</v>
      </c>
    </row>
    <row r="10313" customFormat="false" ht="12.8" hidden="false" customHeight="false" outlineLevel="0" collapsed="false">
      <c r="A10313" s="2" t="s">
        <v>13552</v>
      </c>
      <c r="B10313" s="1" t="n">
        <v>3.1</v>
      </c>
      <c r="C10313" s="1" t="n">
        <v>90</v>
      </c>
      <c r="D10313" s="1" t="n">
        <v>3.764138386</v>
      </c>
      <c r="E10313" s="1" t="n">
        <v>89.5095155668</v>
      </c>
      <c r="F10313" s="1" t="n">
        <f aca="false">IF(ISNUMBER(B10313),IF(B10313&lt;6,0,IF(B10313&lt;12,6,12)),"")</f>
        <v>0</v>
      </c>
      <c r="G10313" s="1" t="n">
        <f aca="false">IF(INT((C10313-15)/30)*30+15=345,-15,INT((C10313-15)/30)*30+15)</f>
        <v>75</v>
      </c>
    </row>
    <row r="10314" customFormat="false" ht="12.8" hidden="false" customHeight="false" outlineLevel="0" collapsed="false">
      <c r="A10314" s="2" t="s">
        <v>13553</v>
      </c>
      <c r="B10314" s="1" t="n">
        <v>2.1</v>
      </c>
      <c r="C10314" s="1" t="n">
        <v>40</v>
      </c>
      <c r="D10314" s="1" t="n">
        <v>2.3573978142</v>
      </c>
      <c r="E10314" s="1" t="n">
        <v>35.1718798326</v>
      </c>
      <c r="F10314" s="1" t="n">
        <f aca="false">IF(ISNUMBER(B10314),IF(B10314&lt;6,0,IF(B10314&lt;12,6,12)),"")</f>
        <v>0</v>
      </c>
      <c r="G10314" s="1" t="n">
        <f aca="false">IF(INT((C10314-15)/30)*30+15=345,-15,INT((C10314-15)/30)*30+15)</f>
        <v>15</v>
      </c>
    </row>
    <row r="10315" customFormat="false" ht="12.8" hidden="false" customHeight="false" outlineLevel="0" collapsed="false">
      <c r="A10315" s="2" t="s">
        <v>13554</v>
      </c>
      <c r="B10315" s="1" t="n">
        <v>2.1</v>
      </c>
      <c r="C10315" s="1" t="n">
        <v>70</v>
      </c>
      <c r="D10315" s="1" t="n">
        <v>1.8732747854</v>
      </c>
      <c r="E10315" s="1" t="n">
        <v>73.3715562662</v>
      </c>
      <c r="F10315" s="1" t="n">
        <f aca="false">IF(ISNUMBER(B10315),IF(B10315&lt;6,0,IF(B10315&lt;12,6,12)),"")</f>
        <v>0</v>
      </c>
      <c r="G10315" s="1" t="n">
        <f aca="false">IF(INT((C10315-15)/30)*30+15=345,-15,INT((C10315-15)/30)*30+15)</f>
        <v>45</v>
      </c>
    </row>
    <row r="10316" customFormat="false" ht="12.8" hidden="false" customHeight="false" outlineLevel="0" collapsed="false">
      <c r="A10316" s="2" t="s">
        <v>13555</v>
      </c>
      <c r="B10316" s="1" t="n">
        <v>2.1</v>
      </c>
      <c r="C10316" s="1" t="n">
        <v>80</v>
      </c>
      <c r="D10316" s="1" t="n">
        <v>1.6478723934</v>
      </c>
      <c r="E10316" s="1" t="n">
        <v>77.7741403622</v>
      </c>
      <c r="F10316" s="1" t="n">
        <f aca="false">IF(ISNUMBER(B10316),IF(B10316&lt;6,0,IF(B10316&lt;12,6,12)),"")</f>
        <v>0</v>
      </c>
      <c r="G10316" s="1" t="n">
        <f aca="false">IF(INT((C10316-15)/30)*30+15=345,-15,INT((C10316-15)/30)*30+15)</f>
        <v>75</v>
      </c>
    </row>
    <row r="10317" customFormat="false" ht="12.8" hidden="false" customHeight="false" outlineLevel="0" collapsed="false">
      <c r="A10317" s="2" t="s">
        <v>13558</v>
      </c>
      <c r="B10317" s="1" t="n">
        <v>2.6</v>
      </c>
      <c r="C10317" s="1" t="n">
        <v>50</v>
      </c>
      <c r="D10317" s="1" t="n">
        <v>2.8111953953</v>
      </c>
      <c r="E10317" s="1" t="n">
        <v>49.2917272379</v>
      </c>
      <c r="F10317" s="1" t="n">
        <f aca="false">IF(ISNUMBER(B10317),IF(B10317&lt;6,0,IF(B10317&lt;12,6,12)),"")</f>
        <v>0</v>
      </c>
      <c r="G10317" s="1" t="n">
        <f aca="false">IF(INT((C10317-15)/30)*30+15=345,-15,INT((C10317-15)/30)*30+15)</f>
        <v>45</v>
      </c>
    </row>
    <row r="10318" customFormat="false" ht="12.8" hidden="false" customHeight="false" outlineLevel="0" collapsed="false">
      <c r="A10318" s="2" t="s">
        <v>13559</v>
      </c>
      <c r="B10318" s="1" t="n">
        <v>2.1</v>
      </c>
      <c r="C10318" s="1" t="n">
        <v>350</v>
      </c>
      <c r="D10318" s="1" t="n">
        <v>2.1423618546</v>
      </c>
      <c r="E10318" s="1" t="n">
        <v>354.3142354814</v>
      </c>
      <c r="F10318" s="1" t="n">
        <f aca="false">IF(ISNUMBER(B10318),IF(B10318&lt;6,0,IF(B10318&lt;12,6,12)),"")</f>
        <v>0</v>
      </c>
      <c r="G10318" s="1" t="n">
        <f aca="false">IF(INT((C10318-15)/30)*30+15=345,-15,INT((C10318-15)/30)*30+15)</f>
        <v>-15</v>
      </c>
    </row>
    <row r="10319" customFormat="false" ht="12.8" hidden="false" customHeight="false" outlineLevel="0" collapsed="false">
      <c r="A10319" s="2" t="s">
        <v>13560</v>
      </c>
      <c r="B10319" s="1" t="n">
        <v>2.1</v>
      </c>
      <c r="C10319" s="1" t="n">
        <v>90</v>
      </c>
      <c r="D10319" s="1" t="n">
        <v>2.8161949803</v>
      </c>
      <c r="E10319" s="1" t="n">
        <v>86.1270888452</v>
      </c>
      <c r="F10319" s="1" t="n">
        <f aca="false">IF(ISNUMBER(B10319),IF(B10319&lt;6,0,IF(B10319&lt;12,6,12)),"")</f>
        <v>0</v>
      </c>
      <c r="G10319" s="1" t="n">
        <f aca="false">IF(INT((C10319-15)/30)*30+15=345,-15,INT((C10319-15)/30)*30+15)</f>
        <v>75</v>
      </c>
    </row>
    <row r="10320" customFormat="false" ht="12.8" hidden="false" customHeight="false" outlineLevel="0" collapsed="false">
      <c r="A10320" s="2" t="s">
        <v>13562</v>
      </c>
      <c r="B10320" s="1" t="n">
        <v>2.6</v>
      </c>
      <c r="C10320" s="1" t="n">
        <v>20</v>
      </c>
      <c r="D10320" s="1" t="n">
        <v>2.2838746965</v>
      </c>
      <c r="E10320" s="1" t="n">
        <v>18.8043150585</v>
      </c>
      <c r="F10320" s="1" t="n">
        <f aca="false">IF(ISNUMBER(B10320),IF(B10320&lt;6,0,IF(B10320&lt;12,6,12)),"")</f>
        <v>0</v>
      </c>
      <c r="G10320" s="1" t="n">
        <f aca="false">IF(INT((C10320-15)/30)*30+15=345,-15,INT((C10320-15)/30)*30+15)</f>
        <v>15</v>
      </c>
    </row>
    <row r="10321" customFormat="false" ht="12.8" hidden="false" customHeight="false" outlineLevel="0" collapsed="false">
      <c r="A10321" s="2" t="s">
        <v>13563</v>
      </c>
      <c r="B10321" s="1" t="n">
        <v>2.1</v>
      </c>
      <c r="C10321" s="1" t="n">
        <v>10</v>
      </c>
      <c r="D10321" s="1" t="n">
        <v>1.3920002704</v>
      </c>
      <c r="E10321" s="1" t="n">
        <v>13.7298630876</v>
      </c>
      <c r="F10321" s="1" t="n">
        <f aca="false">IF(ISNUMBER(B10321),IF(B10321&lt;6,0,IF(B10321&lt;12,6,12)),"")</f>
        <v>0</v>
      </c>
      <c r="G10321" s="1" t="n">
        <f aca="false">IF(INT((C10321-15)/30)*30+15=345,-15,INT((C10321-15)/30)*30+15)</f>
        <v>-15</v>
      </c>
    </row>
    <row r="10322" customFormat="false" ht="12.8" hidden="false" customHeight="false" outlineLevel="0" collapsed="false">
      <c r="A10322" s="2" t="s">
        <v>13564</v>
      </c>
      <c r="B10322" s="1" t="n">
        <v>1.5</v>
      </c>
      <c r="C10322" s="1" t="n">
        <v>10</v>
      </c>
      <c r="D10322" s="1" t="n">
        <v>1.7017446645</v>
      </c>
      <c r="E10322" s="1" t="n">
        <v>11.3589133509</v>
      </c>
      <c r="F10322" s="1" t="n">
        <f aca="false">IF(ISNUMBER(B10322),IF(B10322&lt;6,0,IF(B10322&lt;12,6,12)),"")</f>
        <v>0</v>
      </c>
      <c r="G10322" s="1" t="n">
        <f aca="false">IF(INT((C10322-15)/30)*30+15=345,-15,INT((C10322-15)/30)*30+15)</f>
        <v>-15</v>
      </c>
    </row>
    <row r="10323" customFormat="false" ht="12.8" hidden="false" customHeight="false" outlineLevel="0" collapsed="false">
      <c r="A10323" s="2" t="s">
        <v>13565</v>
      </c>
      <c r="B10323" s="1" t="n">
        <v>2.1</v>
      </c>
      <c r="C10323" s="1" t="n">
        <v>60</v>
      </c>
      <c r="D10323" s="1" t="n">
        <v>2.5964599921</v>
      </c>
      <c r="E10323" s="1" t="n">
        <v>55.2954486618</v>
      </c>
      <c r="F10323" s="1" t="n">
        <f aca="false">IF(ISNUMBER(B10323),IF(B10323&lt;6,0,IF(B10323&lt;12,6,12)),"")</f>
        <v>0</v>
      </c>
      <c r="G10323" s="1" t="n">
        <f aca="false">IF(INT((C10323-15)/30)*30+15=345,-15,INT((C10323-15)/30)*30+15)</f>
        <v>45</v>
      </c>
    </row>
    <row r="10324" customFormat="false" ht="12.8" hidden="false" customHeight="false" outlineLevel="0" collapsed="false">
      <c r="A10324" s="2" t="s">
        <v>13567</v>
      </c>
      <c r="B10324" s="1" t="n">
        <v>2.6</v>
      </c>
      <c r="C10324" s="1" t="n">
        <v>70</v>
      </c>
      <c r="D10324" s="1" t="n">
        <v>1.7327606225</v>
      </c>
      <c r="E10324" s="1" t="n">
        <v>66.2734693405</v>
      </c>
      <c r="F10324" s="1" t="n">
        <f aca="false">IF(ISNUMBER(B10324),IF(B10324&lt;6,0,IF(B10324&lt;12,6,12)),"")</f>
        <v>0</v>
      </c>
      <c r="G10324" s="1" t="n">
        <f aca="false">IF(INT((C10324-15)/30)*30+15=345,-15,INT((C10324-15)/30)*30+15)</f>
        <v>45</v>
      </c>
    </row>
    <row r="10325" customFormat="false" ht="12.8" hidden="false" customHeight="false" outlineLevel="0" collapsed="false">
      <c r="A10325" s="2" t="s">
        <v>13568</v>
      </c>
      <c r="B10325" s="1" t="n">
        <v>2.1</v>
      </c>
      <c r="C10325" s="1" t="n">
        <v>60</v>
      </c>
      <c r="D10325" s="1" t="n">
        <v>1.7782240327</v>
      </c>
      <c r="E10325" s="1" t="n">
        <v>61.1023167381</v>
      </c>
      <c r="F10325" s="1" t="n">
        <f aca="false">IF(ISNUMBER(B10325),IF(B10325&lt;6,0,IF(B10325&lt;12,6,12)),"")</f>
        <v>0</v>
      </c>
      <c r="G10325" s="1" t="n">
        <f aca="false">IF(INT((C10325-15)/30)*30+15=345,-15,INT((C10325-15)/30)*30+15)</f>
        <v>45</v>
      </c>
    </row>
    <row r="10326" customFormat="false" ht="12.8" hidden="false" customHeight="false" outlineLevel="0" collapsed="false">
      <c r="A10326" s="2" t="s">
        <v>13569</v>
      </c>
      <c r="B10326" s="1" t="n">
        <v>2.1</v>
      </c>
      <c r="C10326" s="1" t="n">
        <v>60</v>
      </c>
      <c r="D10326" s="1" t="n">
        <v>2.3575482777</v>
      </c>
      <c r="E10326" s="1" t="n">
        <v>60.1089147292</v>
      </c>
      <c r="F10326" s="1" t="n">
        <f aca="false">IF(ISNUMBER(B10326),IF(B10326&lt;6,0,IF(B10326&lt;12,6,12)),"")</f>
        <v>0</v>
      </c>
      <c r="G10326" s="1" t="n">
        <f aca="false">IF(INT((C10326-15)/30)*30+15=345,-15,INT((C10326-15)/30)*30+15)</f>
        <v>45</v>
      </c>
    </row>
    <row r="10327" customFormat="false" ht="12.8" hidden="false" customHeight="false" outlineLevel="0" collapsed="false">
      <c r="A10327" s="2" t="s">
        <v>13570</v>
      </c>
      <c r="B10327" s="1" t="n">
        <v>2.1</v>
      </c>
      <c r="C10327" s="1" t="n">
        <v>70</v>
      </c>
      <c r="D10327" s="1" t="n">
        <v>1.9800040046</v>
      </c>
      <c r="E10327" s="1" t="n">
        <v>74.9370326451</v>
      </c>
      <c r="F10327" s="1" t="n">
        <f aca="false">IF(ISNUMBER(B10327),IF(B10327&lt;6,0,IF(B10327&lt;12,6,12)),"")</f>
        <v>0</v>
      </c>
      <c r="G10327" s="1" t="n">
        <f aca="false">IF(INT((C10327-15)/30)*30+15=345,-15,INT((C10327-15)/30)*30+15)</f>
        <v>45</v>
      </c>
    </row>
    <row r="10328" customFormat="false" ht="12.8" hidden="false" customHeight="false" outlineLevel="0" collapsed="false">
      <c r="A10328" s="2" t="s">
        <v>13571</v>
      </c>
      <c r="B10328" s="1" t="n">
        <v>1.5</v>
      </c>
      <c r="C10328" s="1" t="n">
        <v>50</v>
      </c>
      <c r="D10328" s="1" t="n">
        <v>0.509093883</v>
      </c>
      <c r="E10328" s="1" t="n">
        <v>51.9909794582</v>
      </c>
      <c r="F10328" s="1" t="n">
        <f aca="false">IF(ISNUMBER(B10328),IF(B10328&lt;6,0,IF(B10328&lt;12,6,12)),"")</f>
        <v>0</v>
      </c>
      <c r="G10328" s="1" t="n">
        <f aca="false">IF(INT((C10328-15)/30)*30+15=345,-15,INT((C10328-15)/30)*30+15)</f>
        <v>45</v>
      </c>
    </row>
    <row r="10329" customFormat="false" ht="12.8" hidden="false" customHeight="false" outlineLevel="0" collapsed="false">
      <c r="A10329" s="2" t="s">
        <v>13572</v>
      </c>
      <c r="B10329" s="1" t="n">
        <v>2.1</v>
      </c>
      <c r="C10329" s="1" t="n">
        <v>50</v>
      </c>
      <c r="D10329" s="1" t="n">
        <v>2.1811890634</v>
      </c>
      <c r="E10329" s="1" t="n">
        <v>51.3541499549</v>
      </c>
      <c r="F10329" s="1" t="n">
        <f aca="false">IF(ISNUMBER(B10329),IF(B10329&lt;6,0,IF(B10329&lt;12,6,12)),"")</f>
        <v>0</v>
      </c>
      <c r="G10329" s="1" t="n">
        <f aca="false">IF(INT((C10329-15)/30)*30+15=345,-15,INT((C10329-15)/30)*30+15)</f>
        <v>45</v>
      </c>
    </row>
    <row r="10330" customFormat="false" ht="12.8" hidden="false" customHeight="false" outlineLevel="0" collapsed="false">
      <c r="A10330" s="2" t="s">
        <v>13573</v>
      </c>
      <c r="B10330" s="1" t="n">
        <v>2.1</v>
      </c>
      <c r="C10330" s="1" t="n">
        <v>350</v>
      </c>
      <c r="D10330" s="1" t="n">
        <v>1.3911108867</v>
      </c>
      <c r="E10330" s="1" t="n">
        <v>354.9588914984</v>
      </c>
      <c r="F10330" s="1" t="n">
        <f aca="false">IF(ISNUMBER(B10330),IF(B10330&lt;6,0,IF(B10330&lt;12,6,12)),"")</f>
        <v>0</v>
      </c>
      <c r="G10330" s="1" t="n">
        <f aca="false">IF(INT((C10330-15)/30)*30+15=345,-15,INT((C10330-15)/30)*30+15)</f>
        <v>-15</v>
      </c>
    </row>
    <row r="10331" customFormat="false" ht="12.8" hidden="false" customHeight="false" outlineLevel="0" collapsed="false">
      <c r="A10331" s="2" t="s">
        <v>13574</v>
      </c>
      <c r="B10331" s="1" t="n">
        <v>2.6</v>
      </c>
      <c r="C10331" s="1" t="n">
        <v>330</v>
      </c>
      <c r="D10331" s="1" t="n">
        <v>2.5347226415</v>
      </c>
      <c r="E10331" s="1" t="n">
        <v>331.6081842035</v>
      </c>
      <c r="F10331" s="1" t="n">
        <f aca="false">IF(ISNUMBER(B10331),IF(B10331&lt;6,0,IF(B10331&lt;12,6,12)),"")</f>
        <v>0</v>
      </c>
      <c r="G10331" s="1" t="n">
        <f aca="false">IF(INT((C10331-15)/30)*30+15=345,-15,INT((C10331-15)/30)*30+15)</f>
        <v>315</v>
      </c>
    </row>
    <row r="10332" customFormat="false" ht="12.8" hidden="false" customHeight="false" outlineLevel="0" collapsed="false">
      <c r="A10332" s="2" t="s">
        <v>13575</v>
      </c>
      <c r="B10332" s="1" t="n">
        <v>2.1</v>
      </c>
      <c r="C10332" s="1" t="n">
        <v>320</v>
      </c>
      <c r="D10332" s="1" t="n">
        <v>2.2913128896</v>
      </c>
      <c r="E10332" s="1" t="n">
        <v>315.8252876531</v>
      </c>
      <c r="F10332" s="1" t="n">
        <f aca="false">IF(ISNUMBER(B10332),IF(B10332&lt;6,0,IF(B10332&lt;12,6,12)),"")</f>
        <v>0</v>
      </c>
      <c r="G10332" s="1" t="n">
        <f aca="false">IF(INT((C10332-15)/30)*30+15=345,-15,INT((C10332-15)/30)*30+15)</f>
        <v>315</v>
      </c>
    </row>
    <row r="10333" customFormat="false" ht="12.8" hidden="false" customHeight="false" outlineLevel="0" collapsed="false">
      <c r="A10333" s="2" t="s">
        <v>13576</v>
      </c>
      <c r="B10333" s="1" t="n">
        <v>2.1</v>
      </c>
      <c r="C10333" s="1" t="n">
        <v>340</v>
      </c>
      <c r="D10333" s="1" t="n">
        <v>1.4037520288</v>
      </c>
      <c r="E10333" s="1" t="n">
        <v>337.7701093233</v>
      </c>
      <c r="F10333" s="1" t="n">
        <f aca="false">IF(ISNUMBER(B10333),IF(B10333&lt;6,0,IF(B10333&lt;12,6,12)),"")</f>
        <v>0</v>
      </c>
      <c r="G10333" s="1" t="n">
        <f aca="false">IF(INT((C10333-15)/30)*30+15=345,-15,INT((C10333-15)/30)*30+15)</f>
        <v>315</v>
      </c>
    </row>
    <row r="10334" customFormat="false" ht="12.8" hidden="false" customHeight="false" outlineLevel="0" collapsed="false">
      <c r="A10334" s="2" t="s">
        <v>13577</v>
      </c>
      <c r="B10334" s="1" t="n">
        <v>2.1</v>
      </c>
      <c r="C10334" s="1" t="n">
        <v>340</v>
      </c>
      <c r="D10334" s="1" t="n">
        <v>1.3086960478</v>
      </c>
      <c r="E10334" s="1" t="n">
        <v>337.3244615574</v>
      </c>
      <c r="F10334" s="1" t="n">
        <f aca="false">IF(ISNUMBER(B10334),IF(B10334&lt;6,0,IF(B10334&lt;12,6,12)),"")</f>
        <v>0</v>
      </c>
      <c r="G10334" s="1" t="n">
        <f aca="false">IF(INT((C10334-15)/30)*30+15=345,-15,INT((C10334-15)/30)*30+15)</f>
        <v>315</v>
      </c>
    </row>
    <row r="10335" customFormat="false" ht="12.8" hidden="false" customHeight="false" outlineLevel="0" collapsed="false">
      <c r="A10335" s="2" t="s">
        <v>13578</v>
      </c>
      <c r="B10335" s="1" t="n">
        <v>2.6</v>
      </c>
      <c r="C10335" s="1" t="n">
        <v>330</v>
      </c>
      <c r="D10335" s="1" t="n">
        <v>1.9064213395</v>
      </c>
      <c r="E10335" s="1" t="n">
        <v>334.5067129098</v>
      </c>
      <c r="F10335" s="1" t="n">
        <f aca="false">IF(ISNUMBER(B10335),IF(B10335&lt;6,0,IF(B10335&lt;12,6,12)),"")</f>
        <v>0</v>
      </c>
      <c r="G10335" s="1" t="n">
        <f aca="false">IF(INT((C10335-15)/30)*30+15=345,-15,INT((C10335-15)/30)*30+15)</f>
        <v>315</v>
      </c>
    </row>
    <row r="10336" customFormat="false" ht="12.8" hidden="false" customHeight="false" outlineLevel="0" collapsed="false">
      <c r="A10336" s="2" t="s">
        <v>13579</v>
      </c>
      <c r="B10336" s="1" t="n">
        <v>2.1</v>
      </c>
      <c r="C10336" s="1" t="n">
        <v>340</v>
      </c>
      <c r="D10336" s="1" t="n">
        <v>2.4837761674</v>
      </c>
      <c r="E10336" s="1" t="n">
        <v>335.775405108</v>
      </c>
      <c r="F10336" s="1" t="n">
        <f aca="false">IF(ISNUMBER(B10336),IF(B10336&lt;6,0,IF(B10336&lt;12,6,12)),"")</f>
        <v>0</v>
      </c>
      <c r="G10336" s="1" t="n">
        <f aca="false">IF(INT((C10336-15)/30)*30+15=345,-15,INT((C10336-15)/30)*30+15)</f>
        <v>315</v>
      </c>
    </row>
    <row r="10337" customFormat="false" ht="12.8" hidden="false" customHeight="false" outlineLevel="0" collapsed="false">
      <c r="A10337" s="2" t="s">
        <v>13580</v>
      </c>
      <c r="B10337" s="1" t="n">
        <v>2.1</v>
      </c>
      <c r="C10337" s="1" t="n">
        <v>290</v>
      </c>
      <c r="D10337" s="1" t="n">
        <v>3.0816441876</v>
      </c>
      <c r="E10337" s="1" t="n">
        <v>287.2260476509</v>
      </c>
      <c r="F10337" s="1" t="n">
        <f aca="false">IF(ISNUMBER(B10337),IF(B10337&lt;6,0,IF(B10337&lt;12,6,12)),"")</f>
        <v>0</v>
      </c>
      <c r="G10337" s="1" t="n">
        <f aca="false">IF(INT((C10337-15)/30)*30+15=345,-15,INT((C10337-15)/30)*30+15)</f>
        <v>285</v>
      </c>
    </row>
    <row r="10338" customFormat="false" ht="12.8" hidden="false" customHeight="false" outlineLevel="0" collapsed="false">
      <c r="A10338" s="2" t="s">
        <v>13581</v>
      </c>
      <c r="B10338" s="1" t="n">
        <v>1.5</v>
      </c>
      <c r="C10338" s="1" t="n">
        <v>330</v>
      </c>
      <c r="D10338" s="1" t="n">
        <v>2.1499099624</v>
      </c>
      <c r="E10338" s="1" t="n">
        <v>326.1060428084</v>
      </c>
      <c r="F10338" s="1" t="n">
        <f aca="false">IF(ISNUMBER(B10338),IF(B10338&lt;6,0,IF(B10338&lt;12,6,12)),"")</f>
        <v>0</v>
      </c>
      <c r="G10338" s="1" t="n">
        <f aca="false">IF(INT((C10338-15)/30)*30+15=345,-15,INT((C10338-15)/30)*30+15)</f>
        <v>315</v>
      </c>
    </row>
    <row r="10339" customFormat="false" ht="12.8" hidden="false" customHeight="false" outlineLevel="0" collapsed="false">
      <c r="A10339" s="2" t="s">
        <v>13582</v>
      </c>
      <c r="B10339" s="1" t="n">
        <v>2.1</v>
      </c>
      <c r="C10339" s="1" t="n">
        <v>340</v>
      </c>
      <c r="D10339" s="1" t="n">
        <v>2.1210081479</v>
      </c>
      <c r="E10339" s="1" t="n">
        <v>338.563960297</v>
      </c>
      <c r="F10339" s="1" t="n">
        <f aca="false">IF(ISNUMBER(B10339),IF(B10339&lt;6,0,IF(B10339&lt;12,6,12)),"")</f>
        <v>0</v>
      </c>
      <c r="G10339" s="1" t="n">
        <f aca="false">IF(INT((C10339-15)/30)*30+15=345,-15,INT((C10339-15)/30)*30+15)</f>
        <v>315</v>
      </c>
    </row>
    <row r="10340" customFormat="false" ht="12.8" hidden="false" customHeight="false" outlineLevel="0" collapsed="false">
      <c r="A10340" s="2" t="s">
        <v>13583</v>
      </c>
      <c r="B10340" s="1" t="n">
        <v>2.6</v>
      </c>
      <c r="C10340" s="1" t="n">
        <v>340</v>
      </c>
      <c r="D10340" s="1" t="n">
        <v>3.0232916925</v>
      </c>
      <c r="E10340" s="1" t="n">
        <v>335.4716557614</v>
      </c>
      <c r="F10340" s="1" t="n">
        <f aca="false">IF(ISNUMBER(B10340),IF(B10340&lt;6,0,IF(B10340&lt;12,6,12)),"")</f>
        <v>0</v>
      </c>
      <c r="G10340" s="1" t="n">
        <f aca="false">IF(INT((C10340-15)/30)*30+15=345,-15,INT((C10340-15)/30)*30+15)</f>
        <v>315</v>
      </c>
    </row>
    <row r="10341" customFormat="false" ht="12.8" hidden="false" customHeight="false" outlineLevel="0" collapsed="false">
      <c r="A10341" s="2" t="s">
        <v>13584</v>
      </c>
      <c r="B10341" s="1" t="n">
        <v>2.1</v>
      </c>
      <c r="C10341" s="1" t="n">
        <v>360</v>
      </c>
      <c r="D10341" s="1" t="n">
        <v>2.9655120996</v>
      </c>
      <c r="E10341" s="1" t="n">
        <v>356.2517282786</v>
      </c>
      <c r="F10341" s="1" t="n">
        <f aca="false">IF(ISNUMBER(B10341),IF(B10341&lt;6,0,IF(B10341&lt;12,6,12)),"")</f>
        <v>0</v>
      </c>
      <c r="G10341" s="1" t="n">
        <f aca="false">IF(INT((C10341-15)/30)*30+15=345,-15,INT((C10341-15)/30)*30+15)</f>
        <v>-15</v>
      </c>
    </row>
    <row r="10342" customFormat="false" ht="12.8" hidden="false" customHeight="false" outlineLevel="0" collapsed="false">
      <c r="A10342" s="2" t="s">
        <v>13585</v>
      </c>
      <c r="B10342" s="1" t="n">
        <v>2.1</v>
      </c>
      <c r="C10342" s="1" t="n">
        <v>50</v>
      </c>
      <c r="D10342" s="1" t="n">
        <v>2.988765614</v>
      </c>
      <c r="E10342" s="1" t="n">
        <v>45.025558779</v>
      </c>
      <c r="F10342" s="1" t="n">
        <f aca="false">IF(ISNUMBER(B10342),IF(B10342&lt;6,0,IF(B10342&lt;12,6,12)),"")</f>
        <v>0</v>
      </c>
      <c r="G10342" s="1" t="n">
        <f aca="false">IF(INT((C10342-15)/30)*30+15=345,-15,INT((C10342-15)/30)*30+15)</f>
        <v>45</v>
      </c>
    </row>
    <row r="10343" customFormat="false" ht="12.8" hidden="false" customHeight="false" outlineLevel="0" collapsed="false">
      <c r="A10343" s="2" t="s">
        <v>13586</v>
      </c>
      <c r="B10343" s="1" t="n">
        <v>2.1</v>
      </c>
      <c r="C10343" s="1" t="n">
        <v>40</v>
      </c>
      <c r="D10343" s="1" t="n">
        <v>1.7271633967</v>
      </c>
      <c r="E10343" s="1" t="n">
        <v>40.3427403909</v>
      </c>
      <c r="F10343" s="1" t="n">
        <f aca="false">IF(ISNUMBER(B10343),IF(B10343&lt;6,0,IF(B10343&lt;12,6,12)),"")</f>
        <v>0</v>
      </c>
      <c r="G10343" s="1" t="n">
        <f aca="false">IF(INT((C10343-15)/30)*30+15=345,-15,INT((C10343-15)/30)*30+15)</f>
        <v>15</v>
      </c>
    </row>
    <row r="10344" customFormat="false" ht="12.8" hidden="false" customHeight="false" outlineLevel="0" collapsed="false">
      <c r="A10344" s="2" t="s">
        <v>13587</v>
      </c>
      <c r="B10344" s="1" t="n">
        <v>2.1</v>
      </c>
      <c r="C10344" s="1" t="n">
        <v>360</v>
      </c>
      <c r="D10344" s="1" t="n">
        <v>2.4431877489</v>
      </c>
      <c r="E10344" s="1" t="n">
        <v>362.6764575904</v>
      </c>
      <c r="F10344" s="1" t="n">
        <f aca="false">IF(ISNUMBER(B10344),IF(B10344&lt;6,0,IF(B10344&lt;12,6,12)),"")</f>
        <v>0</v>
      </c>
      <c r="G10344" s="1" t="n">
        <f aca="false">IF(INT((C10344-15)/30)*30+15=345,-15,INT((C10344-15)/30)*30+15)</f>
        <v>-15</v>
      </c>
    </row>
    <row r="10345" customFormat="false" ht="12.8" hidden="false" customHeight="false" outlineLevel="0" collapsed="false">
      <c r="A10345" s="2" t="s">
        <v>13588</v>
      </c>
      <c r="B10345" s="1" t="n">
        <v>2.1</v>
      </c>
      <c r="C10345" s="1" t="n">
        <v>360</v>
      </c>
      <c r="D10345" s="1" t="n">
        <v>1.1475838007</v>
      </c>
      <c r="E10345" s="1" t="n">
        <v>360.5766328797</v>
      </c>
      <c r="F10345" s="1" t="n">
        <f aca="false">IF(ISNUMBER(B10345),IF(B10345&lt;6,0,IF(B10345&lt;12,6,12)),"")</f>
        <v>0</v>
      </c>
      <c r="G10345" s="1" t="n">
        <f aca="false">IF(INT((C10345-15)/30)*30+15=345,-15,INT((C10345-15)/30)*30+15)</f>
        <v>-15</v>
      </c>
    </row>
    <row r="10346" customFormat="false" ht="12.8" hidden="false" customHeight="false" outlineLevel="0" collapsed="false">
      <c r="A10346" s="2" t="s">
        <v>13589</v>
      </c>
      <c r="B10346" s="1" t="n">
        <v>1.5</v>
      </c>
      <c r="C10346" s="1" t="n">
        <v>20</v>
      </c>
      <c r="D10346" s="1" t="n">
        <v>2.4167267703</v>
      </c>
      <c r="E10346" s="1" t="n">
        <v>20.8715798613</v>
      </c>
      <c r="F10346" s="1" t="n">
        <f aca="false">IF(ISNUMBER(B10346),IF(B10346&lt;6,0,IF(B10346&lt;12,6,12)),"")</f>
        <v>0</v>
      </c>
      <c r="G10346" s="1" t="n">
        <f aca="false">IF(INT((C10346-15)/30)*30+15=345,-15,INT((C10346-15)/30)*30+15)</f>
        <v>15</v>
      </c>
    </row>
    <row r="10347" customFormat="false" ht="12.8" hidden="false" customHeight="false" outlineLevel="0" collapsed="false">
      <c r="A10347" s="2" t="s">
        <v>13590</v>
      </c>
      <c r="B10347" s="1" t="n">
        <v>1</v>
      </c>
      <c r="C10347" s="1" t="n">
        <v>20</v>
      </c>
      <c r="D10347" s="1" t="n">
        <v>1.6254637172</v>
      </c>
      <c r="E10347" s="1" t="n">
        <v>17.1103151096</v>
      </c>
      <c r="F10347" s="1" t="n">
        <f aca="false">IF(ISNUMBER(B10347),IF(B10347&lt;6,0,IF(B10347&lt;12,6,12)),"")</f>
        <v>0</v>
      </c>
      <c r="G10347" s="1" t="n">
        <f aca="false">IF(INT((C10347-15)/30)*30+15=345,-15,INT((C10347-15)/30)*30+15)</f>
        <v>15</v>
      </c>
    </row>
    <row r="10348" customFormat="false" ht="12.8" hidden="false" customHeight="false" outlineLevel="0" collapsed="false">
      <c r="A10348" s="2" t="s">
        <v>13591</v>
      </c>
      <c r="B10348" s="1" t="n">
        <v>1.5</v>
      </c>
      <c r="C10348" s="1" t="n">
        <v>30</v>
      </c>
      <c r="D10348" s="1" t="n">
        <v>1.2040803013</v>
      </c>
      <c r="E10348" s="1" t="n">
        <v>28.2686396106</v>
      </c>
      <c r="F10348" s="1" t="n">
        <f aca="false">IF(ISNUMBER(B10348),IF(B10348&lt;6,0,IF(B10348&lt;12,6,12)),"")</f>
        <v>0</v>
      </c>
      <c r="G10348" s="1" t="n">
        <f aca="false">IF(INT((C10348-15)/30)*30+15=345,-15,INT((C10348-15)/30)*30+15)</f>
        <v>15</v>
      </c>
    </row>
    <row r="10349" customFormat="false" ht="12.8" hidden="false" customHeight="false" outlineLevel="0" collapsed="false">
      <c r="A10349" s="2" t="s">
        <v>13592</v>
      </c>
      <c r="B10349" s="1" t="n">
        <v>1.5</v>
      </c>
      <c r="C10349" s="1" t="n">
        <v>340</v>
      </c>
      <c r="D10349" s="1" t="n">
        <v>1.7137121628</v>
      </c>
      <c r="E10349" s="1" t="n">
        <v>338.6551652057</v>
      </c>
      <c r="F10349" s="1" t="n">
        <f aca="false">IF(ISNUMBER(B10349),IF(B10349&lt;6,0,IF(B10349&lt;12,6,12)),"")</f>
        <v>0</v>
      </c>
      <c r="G10349" s="1" t="n">
        <f aca="false">IF(INT((C10349-15)/30)*30+15=345,-15,INT((C10349-15)/30)*30+15)</f>
        <v>315</v>
      </c>
    </row>
    <row r="10350" customFormat="false" ht="12.8" hidden="false" customHeight="false" outlineLevel="0" collapsed="false">
      <c r="A10350" s="2" t="s">
        <v>13593</v>
      </c>
      <c r="B10350" s="1" t="n">
        <v>2.1</v>
      </c>
      <c r="C10350" s="1" t="n">
        <v>340</v>
      </c>
      <c r="D10350" s="1" t="n">
        <v>2.2509066843</v>
      </c>
      <c r="E10350" s="1" t="n">
        <v>342.2122663725</v>
      </c>
      <c r="F10350" s="1" t="n">
        <f aca="false">IF(ISNUMBER(B10350),IF(B10350&lt;6,0,IF(B10350&lt;12,6,12)),"")</f>
        <v>0</v>
      </c>
      <c r="G10350" s="1" t="n">
        <f aca="false">IF(INT((C10350-15)/30)*30+15=345,-15,INT((C10350-15)/30)*30+15)</f>
        <v>315</v>
      </c>
    </row>
    <row r="10351" customFormat="false" ht="12.8" hidden="false" customHeight="false" outlineLevel="0" collapsed="false">
      <c r="A10351" s="2" t="s">
        <v>13594</v>
      </c>
      <c r="B10351" s="1" t="n">
        <v>2.1</v>
      </c>
      <c r="C10351" s="1" t="n">
        <v>340</v>
      </c>
      <c r="D10351" s="1" t="n">
        <v>2.1645568278</v>
      </c>
      <c r="E10351" s="1" t="n">
        <v>343.5583676328</v>
      </c>
      <c r="F10351" s="1" t="n">
        <f aca="false">IF(ISNUMBER(B10351),IF(B10351&lt;6,0,IF(B10351&lt;12,6,12)),"")</f>
        <v>0</v>
      </c>
      <c r="G10351" s="1" t="n">
        <f aca="false">IF(INT((C10351-15)/30)*30+15=345,-15,INT((C10351-15)/30)*30+15)</f>
        <v>315</v>
      </c>
    </row>
    <row r="10352" customFormat="false" ht="12.8" hidden="false" customHeight="false" outlineLevel="0" collapsed="false">
      <c r="A10352" s="2" t="s">
        <v>13595</v>
      </c>
      <c r="B10352" s="1" t="n">
        <v>2.1</v>
      </c>
      <c r="C10352" s="1" t="n">
        <v>340</v>
      </c>
      <c r="D10352" s="1" t="n">
        <v>2.6322424523</v>
      </c>
      <c r="E10352" s="1" t="n">
        <v>337.2279958311</v>
      </c>
      <c r="F10352" s="1" t="n">
        <f aca="false">IF(ISNUMBER(B10352),IF(B10352&lt;6,0,IF(B10352&lt;12,6,12)),"")</f>
        <v>0</v>
      </c>
      <c r="G10352" s="1" t="n">
        <f aca="false">IF(INT((C10352-15)/30)*30+15=345,-15,INT((C10352-15)/30)*30+15)</f>
        <v>315</v>
      </c>
    </row>
    <row r="10353" customFormat="false" ht="12.8" hidden="false" customHeight="false" outlineLevel="0" collapsed="false">
      <c r="A10353" s="2" t="s">
        <v>13596</v>
      </c>
      <c r="B10353" s="1" t="n">
        <v>1.5</v>
      </c>
      <c r="C10353" s="1" t="n">
        <v>350</v>
      </c>
      <c r="D10353" s="1" t="n">
        <v>1.896873429</v>
      </c>
      <c r="E10353" s="1" t="n">
        <v>352.1944430913</v>
      </c>
      <c r="F10353" s="1" t="n">
        <f aca="false">IF(ISNUMBER(B10353),IF(B10353&lt;6,0,IF(B10353&lt;12,6,12)),"")</f>
        <v>0</v>
      </c>
      <c r="G10353" s="1" t="n">
        <f aca="false">IF(INT((C10353-15)/30)*30+15=345,-15,INT((C10353-15)/30)*30+15)</f>
        <v>-15</v>
      </c>
    </row>
    <row r="10354" customFormat="false" ht="12.8" hidden="false" customHeight="false" outlineLevel="0" collapsed="false">
      <c r="A10354" s="2" t="s">
        <v>13597</v>
      </c>
      <c r="B10354" s="1" t="n">
        <v>1</v>
      </c>
      <c r="C10354" s="1" t="n">
        <v>360</v>
      </c>
      <c r="D10354" s="1" t="n">
        <v>0.1337972311</v>
      </c>
      <c r="E10354" s="1" t="n">
        <v>364.4760567532</v>
      </c>
      <c r="F10354" s="1" t="n">
        <f aca="false">IF(ISNUMBER(B10354),IF(B10354&lt;6,0,IF(B10354&lt;12,6,12)),"")</f>
        <v>0</v>
      </c>
      <c r="G10354" s="1" t="n">
        <f aca="false">IF(INT((C10354-15)/30)*30+15=345,-15,INT((C10354-15)/30)*30+15)</f>
        <v>-15</v>
      </c>
    </row>
    <row r="10355" customFormat="false" ht="12.8" hidden="false" customHeight="false" outlineLevel="0" collapsed="false">
      <c r="A10355" s="2" t="s">
        <v>13598</v>
      </c>
      <c r="B10355" s="1" t="n">
        <v>1.5</v>
      </c>
      <c r="C10355" s="1" t="n">
        <v>30</v>
      </c>
      <c r="D10355" s="1" t="n">
        <v>0.7442704453</v>
      </c>
      <c r="E10355" s="1" t="n">
        <v>31.0246515623</v>
      </c>
      <c r="F10355" s="1" t="n">
        <f aca="false">IF(ISNUMBER(B10355),IF(B10355&lt;6,0,IF(B10355&lt;12,6,12)),"")</f>
        <v>0</v>
      </c>
      <c r="G10355" s="1" t="n">
        <f aca="false">IF(INT((C10355-15)/30)*30+15=345,-15,INT((C10355-15)/30)*30+15)</f>
        <v>15</v>
      </c>
    </row>
    <row r="10356" customFormat="false" ht="12.8" hidden="false" customHeight="false" outlineLevel="0" collapsed="false">
      <c r="A10356" s="2" t="s">
        <v>13599</v>
      </c>
      <c r="B10356" s="1" t="n">
        <v>1.5</v>
      </c>
      <c r="C10356" s="1" t="n">
        <v>40</v>
      </c>
      <c r="D10356" s="1" t="n">
        <v>2.4617392146</v>
      </c>
      <c r="E10356" s="1" t="n">
        <v>37.5667655352</v>
      </c>
      <c r="F10356" s="1" t="n">
        <f aca="false">IF(ISNUMBER(B10356),IF(B10356&lt;6,0,IF(B10356&lt;12,6,12)),"")</f>
        <v>0</v>
      </c>
      <c r="G10356" s="1" t="n">
        <f aca="false">IF(INT((C10356-15)/30)*30+15=345,-15,INT((C10356-15)/30)*30+15)</f>
        <v>15</v>
      </c>
    </row>
    <row r="10357" customFormat="false" ht="12.8" hidden="false" customHeight="false" outlineLevel="0" collapsed="false">
      <c r="A10357" s="2" t="s">
        <v>13600</v>
      </c>
      <c r="B10357" s="1" t="n">
        <v>2.6</v>
      </c>
      <c r="C10357" s="1" t="n">
        <v>60</v>
      </c>
      <c r="D10357" s="1" t="n">
        <v>1.9869887022</v>
      </c>
      <c r="E10357" s="1" t="n">
        <v>62.3519054963</v>
      </c>
      <c r="F10357" s="1" t="n">
        <f aca="false">IF(ISNUMBER(B10357),IF(B10357&lt;6,0,IF(B10357&lt;12,6,12)),"")</f>
        <v>0</v>
      </c>
      <c r="G10357" s="1" t="n">
        <f aca="false">IF(INT((C10357-15)/30)*30+15=345,-15,INT((C10357-15)/30)*30+15)</f>
        <v>45</v>
      </c>
    </row>
    <row r="10358" customFormat="false" ht="12.8" hidden="false" customHeight="false" outlineLevel="0" collapsed="false">
      <c r="A10358" s="2" t="s">
        <v>13601</v>
      </c>
      <c r="B10358" s="1" t="n">
        <v>2.6</v>
      </c>
      <c r="C10358" s="1" t="n">
        <v>60</v>
      </c>
      <c r="D10358" s="1" t="n">
        <v>1.6822048951</v>
      </c>
      <c r="E10358" s="1" t="n">
        <v>64.7539766203</v>
      </c>
      <c r="F10358" s="1" t="n">
        <f aca="false">IF(ISNUMBER(B10358),IF(B10358&lt;6,0,IF(B10358&lt;12,6,12)),"")</f>
        <v>0</v>
      </c>
      <c r="G10358" s="1" t="n">
        <f aca="false">IF(INT((C10358-15)/30)*30+15=345,-15,INT((C10358-15)/30)*30+15)</f>
        <v>45</v>
      </c>
    </row>
    <row r="10359" customFormat="false" ht="12.8" hidden="false" customHeight="false" outlineLevel="0" collapsed="false">
      <c r="A10359" s="2" t="s">
        <v>13602</v>
      </c>
      <c r="B10359" s="1" t="n">
        <v>3.1</v>
      </c>
      <c r="C10359" s="1" t="n">
        <v>70</v>
      </c>
      <c r="D10359" s="1" t="n">
        <v>3.3375557791</v>
      </c>
      <c r="E10359" s="1" t="n">
        <v>68.3808170678</v>
      </c>
      <c r="F10359" s="1" t="n">
        <f aca="false">IF(ISNUMBER(B10359),IF(B10359&lt;6,0,IF(B10359&lt;12,6,12)),"")</f>
        <v>0</v>
      </c>
      <c r="G10359" s="1" t="n">
        <f aca="false">IF(INT((C10359-15)/30)*30+15=345,-15,INT((C10359-15)/30)*30+15)</f>
        <v>45</v>
      </c>
    </row>
    <row r="10360" customFormat="false" ht="12.8" hidden="false" customHeight="false" outlineLevel="0" collapsed="false">
      <c r="A10360" s="2" t="s">
        <v>13603</v>
      </c>
      <c r="B10360" s="1" t="n">
        <v>2.6</v>
      </c>
      <c r="C10360" s="1" t="n">
        <v>60</v>
      </c>
      <c r="D10360" s="1" t="n">
        <v>2.6310276905</v>
      </c>
      <c r="E10360" s="1" t="n">
        <v>58.9494141075</v>
      </c>
      <c r="F10360" s="1" t="n">
        <f aca="false">IF(ISNUMBER(B10360),IF(B10360&lt;6,0,IF(B10360&lt;12,6,12)),"")</f>
        <v>0</v>
      </c>
      <c r="G10360" s="1" t="n">
        <f aca="false">IF(INT((C10360-15)/30)*30+15=345,-15,INT((C10360-15)/30)*30+15)</f>
        <v>45</v>
      </c>
    </row>
    <row r="10361" customFormat="false" ht="12.8" hidden="false" customHeight="false" outlineLevel="0" collapsed="false">
      <c r="A10361" s="2" t="s">
        <v>13604</v>
      </c>
      <c r="B10361" s="1" t="n">
        <v>1.5</v>
      </c>
      <c r="C10361" s="1" t="n">
        <v>70</v>
      </c>
      <c r="D10361" s="1" t="n">
        <v>1.5113909477</v>
      </c>
      <c r="E10361" s="1" t="n">
        <v>72.629744804</v>
      </c>
      <c r="F10361" s="1" t="n">
        <f aca="false">IF(ISNUMBER(B10361),IF(B10361&lt;6,0,IF(B10361&lt;12,6,12)),"")</f>
        <v>0</v>
      </c>
      <c r="G10361" s="1" t="n">
        <f aca="false">IF(INT((C10361-15)/30)*30+15=345,-15,INT((C10361-15)/30)*30+15)</f>
        <v>45</v>
      </c>
    </row>
    <row r="10362" customFormat="false" ht="12.8" hidden="false" customHeight="false" outlineLevel="0" collapsed="false">
      <c r="A10362" s="2" t="s">
        <v>13605</v>
      </c>
      <c r="B10362" s="1" t="n">
        <v>2.6</v>
      </c>
      <c r="C10362" s="1" t="n">
        <v>50</v>
      </c>
      <c r="D10362" s="1" t="n">
        <v>3.0067968731</v>
      </c>
      <c r="E10362" s="1" t="n">
        <v>46.5821194765</v>
      </c>
      <c r="F10362" s="1" t="n">
        <f aca="false">IF(ISNUMBER(B10362),IF(B10362&lt;6,0,IF(B10362&lt;12,6,12)),"")</f>
        <v>0</v>
      </c>
      <c r="G10362" s="1" t="n">
        <f aca="false">IF(INT((C10362-15)/30)*30+15=345,-15,INT((C10362-15)/30)*30+15)</f>
        <v>45</v>
      </c>
    </row>
    <row r="10363" customFormat="false" ht="12.8" hidden="false" customHeight="false" outlineLevel="0" collapsed="false">
      <c r="A10363" s="2" t="s">
        <v>13606</v>
      </c>
      <c r="B10363" s="1" t="n">
        <v>2.6</v>
      </c>
      <c r="C10363" s="1" t="n">
        <v>70</v>
      </c>
      <c r="D10363" s="1" t="n">
        <v>2.9623603741</v>
      </c>
      <c r="E10363" s="1" t="n">
        <v>67.6421726262</v>
      </c>
      <c r="F10363" s="1" t="n">
        <f aca="false">IF(ISNUMBER(B10363),IF(B10363&lt;6,0,IF(B10363&lt;12,6,12)),"")</f>
        <v>0</v>
      </c>
      <c r="G10363" s="1" t="n">
        <f aca="false">IF(INT((C10363-15)/30)*30+15=345,-15,INT((C10363-15)/30)*30+15)</f>
        <v>45</v>
      </c>
    </row>
    <row r="10364" customFormat="false" ht="12.8" hidden="false" customHeight="false" outlineLevel="0" collapsed="false">
      <c r="A10364" s="2" t="s">
        <v>13607</v>
      </c>
      <c r="B10364" s="1" t="n">
        <v>2.6</v>
      </c>
      <c r="C10364" s="1" t="n">
        <v>20</v>
      </c>
      <c r="D10364" s="1" t="n">
        <v>2.7288440512</v>
      </c>
      <c r="E10364" s="1" t="n">
        <v>24.1164264735</v>
      </c>
      <c r="F10364" s="1" t="n">
        <f aca="false">IF(ISNUMBER(B10364),IF(B10364&lt;6,0,IF(B10364&lt;12,6,12)),"")</f>
        <v>0</v>
      </c>
      <c r="G10364" s="1" t="n">
        <f aca="false">IF(INT((C10364-15)/30)*30+15=345,-15,INT((C10364-15)/30)*30+15)</f>
        <v>15</v>
      </c>
    </row>
    <row r="10365" customFormat="false" ht="12.8" hidden="false" customHeight="false" outlineLevel="0" collapsed="false">
      <c r="A10365" s="2" t="s">
        <v>13608</v>
      </c>
      <c r="B10365" s="1" t="n">
        <v>2.1</v>
      </c>
      <c r="C10365" s="1" t="n">
        <v>80</v>
      </c>
      <c r="D10365" s="1" t="n">
        <v>1.2145810154</v>
      </c>
      <c r="E10365" s="1" t="n">
        <v>81.1020126985</v>
      </c>
      <c r="F10365" s="1" t="n">
        <f aca="false">IF(ISNUMBER(B10365),IF(B10365&lt;6,0,IF(B10365&lt;12,6,12)),"")</f>
        <v>0</v>
      </c>
      <c r="G10365" s="1" t="n">
        <f aca="false">IF(INT((C10365-15)/30)*30+15=345,-15,INT((C10365-15)/30)*30+15)</f>
        <v>75</v>
      </c>
    </row>
    <row r="10366" customFormat="false" ht="12.8" hidden="false" customHeight="false" outlineLevel="0" collapsed="false">
      <c r="A10366" s="2" t="s">
        <v>13609</v>
      </c>
      <c r="B10366" s="1" t="n">
        <v>1.5</v>
      </c>
      <c r="C10366" s="1" t="n">
        <v>70</v>
      </c>
      <c r="D10366" s="1" t="n">
        <v>1.7027525487</v>
      </c>
      <c r="E10366" s="1" t="n">
        <v>72.5309773628</v>
      </c>
      <c r="F10366" s="1" t="n">
        <f aca="false">IF(ISNUMBER(B10366),IF(B10366&lt;6,0,IF(B10366&lt;12,6,12)),"")</f>
        <v>0</v>
      </c>
      <c r="G10366" s="1" t="n">
        <f aca="false">IF(INT((C10366-15)/30)*30+15=345,-15,INT((C10366-15)/30)*30+15)</f>
        <v>45</v>
      </c>
    </row>
    <row r="10367" customFormat="false" ht="12.8" hidden="false" customHeight="false" outlineLevel="0" collapsed="false">
      <c r="A10367" s="2" t="s">
        <v>13611</v>
      </c>
      <c r="B10367" s="1" t="n">
        <v>2.1</v>
      </c>
      <c r="C10367" s="1" t="n">
        <v>60</v>
      </c>
      <c r="D10367" s="1" t="n">
        <v>2.8913856353</v>
      </c>
      <c r="E10367" s="1" t="n">
        <v>55.3080537613</v>
      </c>
      <c r="F10367" s="1" t="n">
        <f aca="false">IF(ISNUMBER(B10367),IF(B10367&lt;6,0,IF(B10367&lt;12,6,12)),"")</f>
        <v>0</v>
      </c>
      <c r="G10367" s="1" t="n">
        <f aca="false">IF(INT((C10367-15)/30)*30+15=345,-15,INT((C10367-15)/30)*30+15)</f>
        <v>45</v>
      </c>
    </row>
    <row r="10368" customFormat="false" ht="12.8" hidden="false" customHeight="false" outlineLevel="0" collapsed="false">
      <c r="A10368" s="2" t="s">
        <v>13613</v>
      </c>
      <c r="B10368" s="1" t="n">
        <v>2.6</v>
      </c>
      <c r="C10368" s="1" t="n">
        <v>110</v>
      </c>
      <c r="D10368" s="1" t="n">
        <v>2.2132029393</v>
      </c>
      <c r="E10368" s="1" t="n">
        <v>114.5433680131</v>
      </c>
      <c r="F10368" s="1" t="n">
        <f aca="false">IF(ISNUMBER(B10368),IF(B10368&lt;6,0,IF(B10368&lt;12,6,12)),"")</f>
        <v>0</v>
      </c>
      <c r="G10368" s="1" t="n">
        <f aca="false">IF(INT((C10368-15)/30)*30+15=345,-15,INT((C10368-15)/30)*30+15)</f>
        <v>105</v>
      </c>
    </row>
    <row r="10369" customFormat="false" ht="12.8" hidden="false" customHeight="false" outlineLevel="0" collapsed="false">
      <c r="A10369" s="2" t="s">
        <v>13615</v>
      </c>
      <c r="B10369" s="1" t="n">
        <v>2.1</v>
      </c>
      <c r="C10369" s="1" t="n">
        <v>50</v>
      </c>
      <c r="D10369" s="1" t="n">
        <v>1.8538260319</v>
      </c>
      <c r="E10369" s="1" t="n">
        <v>47.4672683608</v>
      </c>
      <c r="F10369" s="1" t="n">
        <f aca="false">IF(ISNUMBER(B10369),IF(B10369&lt;6,0,IF(B10369&lt;12,6,12)),"")</f>
        <v>0</v>
      </c>
      <c r="G10369" s="1" t="n">
        <f aca="false">IF(INT((C10369-15)/30)*30+15=345,-15,INT((C10369-15)/30)*30+15)</f>
        <v>45</v>
      </c>
    </row>
    <row r="10370" customFormat="false" ht="12.8" hidden="false" customHeight="false" outlineLevel="0" collapsed="false">
      <c r="A10370" s="2" t="s">
        <v>13616</v>
      </c>
      <c r="B10370" s="1" t="n">
        <v>1.5</v>
      </c>
      <c r="C10370" s="1" t="n">
        <v>60</v>
      </c>
      <c r="D10370" s="1" t="n">
        <v>1.5992008634</v>
      </c>
      <c r="E10370" s="1" t="n">
        <v>59.0703587211</v>
      </c>
      <c r="F10370" s="1" t="n">
        <f aca="false">IF(ISNUMBER(B10370),IF(B10370&lt;6,0,IF(B10370&lt;12,6,12)),"")</f>
        <v>0</v>
      </c>
      <c r="G10370" s="1" t="n">
        <f aca="false">IF(INT((C10370-15)/30)*30+15=345,-15,INT((C10370-15)/30)*30+15)</f>
        <v>45</v>
      </c>
    </row>
    <row r="10371" customFormat="false" ht="12.8" hidden="false" customHeight="false" outlineLevel="0" collapsed="false">
      <c r="A10371" s="2" t="s">
        <v>13619</v>
      </c>
      <c r="B10371" s="1" t="n">
        <v>1.5</v>
      </c>
      <c r="C10371" s="1" t="n">
        <v>30</v>
      </c>
      <c r="D10371" s="1" t="n">
        <v>2.2983055101</v>
      </c>
      <c r="E10371" s="1" t="n">
        <v>30.7295139367</v>
      </c>
      <c r="F10371" s="1" t="n">
        <f aca="false">IF(ISNUMBER(B10371),IF(B10371&lt;6,0,IF(B10371&lt;12,6,12)),"")</f>
        <v>0</v>
      </c>
      <c r="G10371" s="1" t="n">
        <f aca="false">IF(INT((C10371-15)/30)*30+15=345,-15,INT((C10371-15)/30)*30+15)</f>
        <v>15</v>
      </c>
    </row>
    <row r="10372" customFormat="false" ht="12.8" hidden="false" customHeight="false" outlineLevel="0" collapsed="false">
      <c r="A10372" s="2" t="s">
        <v>13620</v>
      </c>
      <c r="B10372" s="1" t="n">
        <v>2.1</v>
      </c>
      <c r="C10372" s="1" t="n">
        <v>30</v>
      </c>
      <c r="D10372" s="1" t="n">
        <v>1.5996517538</v>
      </c>
      <c r="E10372" s="1" t="n">
        <v>27.9049864644</v>
      </c>
      <c r="F10372" s="1" t="n">
        <f aca="false">IF(ISNUMBER(B10372),IF(B10372&lt;6,0,IF(B10372&lt;12,6,12)),"")</f>
        <v>0</v>
      </c>
      <c r="G10372" s="1" t="n">
        <f aca="false">IF(INT((C10372-15)/30)*30+15=345,-15,INT((C10372-15)/30)*30+15)</f>
        <v>15</v>
      </c>
    </row>
    <row r="10373" customFormat="false" ht="12.8" hidden="false" customHeight="false" outlineLevel="0" collapsed="false">
      <c r="A10373" s="2" t="s">
        <v>13622</v>
      </c>
      <c r="B10373" s="1" t="n">
        <v>2.1</v>
      </c>
      <c r="C10373" s="1" t="n">
        <v>60</v>
      </c>
      <c r="D10373" s="1" t="n">
        <v>1.6637030406</v>
      </c>
      <c r="E10373" s="1" t="n">
        <v>58.6164617934</v>
      </c>
      <c r="F10373" s="1" t="n">
        <f aca="false">IF(ISNUMBER(B10373),IF(B10373&lt;6,0,IF(B10373&lt;12,6,12)),"")</f>
        <v>0</v>
      </c>
      <c r="G10373" s="1" t="n">
        <f aca="false">IF(INT((C10373-15)/30)*30+15=345,-15,INT((C10373-15)/30)*30+15)</f>
        <v>45</v>
      </c>
    </row>
    <row r="10374" customFormat="false" ht="12.8" hidden="false" customHeight="false" outlineLevel="0" collapsed="false">
      <c r="A10374" s="2" t="s">
        <v>13623</v>
      </c>
      <c r="B10374" s="1" t="n">
        <v>1.5</v>
      </c>
      <c r="C10374" s="1" t="n">
        <v>30</v>
      </c>
      <c r="D10374" s="1" t="n">
        <v>1.8911262057</v>
      </c>
      <c r="E10374" s="1" t="n">
        <v>29.8259323044</v>
      </c>
      <c r="F10374" s="1" t="n">
        <f aca="false">IF(ISNUMBER(B10374),IF(B10374&lt;6,0,IF(B10374&lt;12,6,12)),"")</f>
        <v>0</v>
      </c>
      <c r="G10374" s="1" t="n">
        <f aca="false">IF(INT((C10374-15)/30)*30+15=345,-15,INT((C10374-15)/30)*30+15)</f>
        <v>15</v>
      </c>
    </row>
    <row r="10375" customFormat="false" ht="12.8" hidden="false" customHeight="false" outlineLevel="0" collapsed="false">
      <c r="A10375" s="2" t="s">
        <v>13624</v>
      </c>
      <c r="B10375" s="1" t="n">
        <v>2.1</v>
      </c>
      <c r="C10375" s="1" t="n">
        <v>10</v>
      </c>
      <c r="D10375" s="1" t="n">
        <v>2.0294432327</v>
      </c>
      <c r="E10375" s="1" t="n">
        <v>14.6833577123</v>
      </c>
      <c r="F10375" s="1" t="n">
        <f aca="false">IF(ISNUMBER(B10375),IF(B10375&lt;6,0,IF(B10375&lt;12,6,12)),"")</f>
        <v>0</v>
      </c>
      <c r="G10375" s="1" t="n">
        <f aca="false">IF(INT((C10375-15)/30)*30+15=345,-15,INT((C10375-15)/30)*30+15)</f>
        <v>-15</v>
      </c>
    </row>
    <row r="10376" customFormat="false" ht="12.8" hidden="false" customHeight="false" outlineLevel="0" collapsed="false">
      <c r="A10376" s="2" t="s">
        <v>13625</v>
      </c>
      <c r="B10376" s="1" t="n">
        <v>1.5</v>
      </c>
      <c r="C10376" s="1" t="n">
        <v>20</v>
      </c>
      <c r="D10376" s="1" t="n">
        <v>1.9009808805</v>
      </c>
      <c r="E10376" s="1" t="n">
        <v>20.6002150942</v>
      </c>
      <c r="F10376" s="1" t="n">
        <f aca="false">IF(ISNUMBER(B10376),IF(B10376&lt;6,0,IF(B10376&lt;12,6,12)),"")</f>
        <v>0</v>
      </c>
      <c r="G10376" s="1" t="n">
        <f aca="false">IF(INT((C10376-15)/30)*30+15=345,-15,INT((C10376-15)/30)*30+15)</f>
        <v>15</v>
      </c>
    </row>
    <row r="10377" customFormat="false" ht="12.8" hidden="false" customHeight="false" outlineLevel="0" collapsed="false">
      <c r="A10377" s="2" t="s">
        <v>13626</v>
      </c>
      <c r="B10377" s="1" t="n">
        <v>2.1</v>
      </c>
      <c r="C10377" s="1" t="n">
        <v>10</v>
      </c>
      <c r="D10377" s="1" t="n">
        <v>2.8637167475</v>
      </c>
      <c r="E10377" s="1" t="n">
        <v>13.1165659172</v>
      </c>
      <c r="F10377" s="1" t="n">
        <f aca="false">IF(ISNUMBER(B10377),IF(B10377&lt;6,0,IF(B10377&lt;12,6,12)),"")</f>
        <v>0</v>
      </c>
      <c r="G10377" s="1" t="n">
        <f aca="false">IF(INT((C10377-15)/30)*30+15=345,-15,INT((C10377-15)/30)*30+15)</f>
        <v>-15</v>
      </c>
    </row>
    <row r="10378" customFormat="false" ht="12.8" hidden="false" customHeight="false" outlineLevel="0" collapsed="false">
      <c r="A10378" s="2" t="s">
        <v>13627</v>
      </c>
      <c r="B10378" s="1" t="n">
        <v>2.1</v>
      </c>
      <c r="C10378" s="1" t="n">
        <v>10</v>
      </c>
      <c r="D10378" s="1" t="n">
        <v>1.5963348866</v>
      </c>
      <c r="E10378" s="1" t="n">
        <v>5.4674284812</v>
      </c>
      <c r="F10378" s="1" t="n">
        <f aca="false">IF(ISNUMBER(B10378),IF(B10378&lt;6,0,IF(B10378&lt;12,6,12)),"")</f>
        <v>0</v>
      </c>
      <c r="G10378" s="1" t="n">
        <f aca="false">IF(INT((C10378-15)/30)*30+15=345,-15,INT((C10378-15)/30)*30+15)</f>
        <v>-15</v>
      </c>
    </row>
    <row r="10379" customFormat="false" ht="12.8" hidden="false" customHeight="false" outlineLevel="0" collapsed="false">
      <c r="A10379" s="2" t="s">
        <v>13628</v>
      </c>
      <c r="B10379" s="1" t="n">
        <v>3.1</v>
      </c>
      <c r="C10379" s="1" t="n">
        <v>360</v>
      </c>
      <c r="D10379" s="1" t="n">
        <v>3.7761312447</v>
      </c>
      <c r="E10379" s="1" t="n">
        <v>364.1776752938</v>
      </c>
      <c r="F10379" s="1" t="n">
        <f aca="false">IF(ISNUMBER(B10379),IF(B10379&lt;6,0,IF(B10379&lt;12,6,12)),"")</f>
        <v>0</v>
      </c>
      <c r="G10379" s="1" t="n">
        <f aca="false">IF(INT((C10379-15)/30)*30+15=345,-15,INT((C10379-15)/30)*30+15)</f>
        <v>-15</v>
      </c>
    </row>
    <row r="10380" customFormat="false" ht="12.8" hidden="false" customHeight="false" outlineLevel="0" collapsed="false">
      <c r="A10380" s="2" t="s">
        <v>13629</v>
      </c>
      <c r="B10380" s="1" t="n">
        <v>3.1</v>
      </c>
      <c r="C10380" s="1" t="n">
        <v>350</v>
      </c>
      <c r="D10380" s="1" t="n">
        <v>2.9093803162</v>
      </c>
      <c r="E10380" s="1" t="n">
        <v>346.765529369</v>
      </c>
      <c r="F10380" s="1" t="n">
        <f aca="false">IF(ISNUMBER(B10380),IF(B10380&lt;6,0,IF(B10380&lt;12,6,12)),"")</f>
        <v>0</v>
      </c>
      <c r="G10380" s="1" t="n">
        <f aca="false">IF(INT((C10380-15)/30)*30+15=345,-15,INT((C10380-15)/30)*30+15)</f>
        <v>-15</v>
      </c>
    </row>
    <row r="10381" customFormat="false" ht="12.8" hidden="false" customHeight="false" outlineLevel="0" collapsed="false">
      <c r="A10381" s="2" t="s">
        <v>13630</v>
      </c>
      <c r="B10381" s="1" t="n">
        <v>2.1</v>
      </c>
      <c r="C10381" s="1" t="n">
        <v>350</v>
      </c>
      <c r="D10381" s="1" t="n">
        <v>2.5623323162</v>
      </c>
      <c r="E10381" s="1" t="n">
        <v>353.6693591648</v>
      </c>
      <c r="F10381" s="1" t="n">
        <f aca="false">IF(ISNUMBER(B10381),IF(B10381&lt;6,0,IF(B10381&lt;12,6,12)),"")</f>
        <v>0</v>
      </c>
      <c r="G10381" s="1" t="n">
        <f aca="false">IF(INT((C10381-15)/30)*30+15=345,-15,INT((C10381-15)/30)*30+15)</f>
        <v>-15</v>
      </c>
    </row>
    <row r="10382" customFormat="false" ht="12.8" hidden="false" customHeight="false" outlineLevel="0" collapsed="false">
      <c r="A10382" s="2" t="s">
        <v>13631</v>
      </c>
      <c r="B10382" s="1" t="n">
        <v>2.6</v>
      </c>
      <c r="C10382" s="1" t="n">
        <v>340</v>
      </c>
      <c r="D10382" s="1" t="n">
        <v>1.981938044</v>
      </c>
      <c r="E10382" s="1" t="n">
        <v>341.9037323212</v>
      </c>
      <c r="F10382" s="1" t="n">
        <f aca="false">IF(ISNUMBER(B10382),IF(B10382&lt;6,0,IF(B10382&lt;12,6,12)),"")</f>
        <v>0</v>
      </c>
      <c r="G10382" s="1" t="n">
        <f aca="false">IF(INT((C10382-15)/30)*30+15=345,-15,INT((C10382-15)/30)*30+15)</f>
        <v>315</v>
      </c>
    </row>
    <row r="10383" customFormat="false" ht="12.8" hidden="false" customHeight="false" outlineLevel="0" collapsed="false">
      <c r="A10383" s="2" t="s">
        <v>13632</v>
      </c>
      <c r="B10383" s="1" t="n">
        <v>2.1</v>
      </c>
      <c r="C10383" s="1" t="n">
        <v>340</v>
      </c>
      <c r="D10383" s="1" t="n">
        <v>1.5599751136</v>
      </c>
      <c r="E10383" s="1" t="n">
        <v>343.6563089723</v>
      </c>
      <c r="F10383" s="1" t="n">
        <f aca="false">IF(ISNUMBER(B10383),IF(B10383&lt;6,0,IF(B10383&lt;12,6,12)),"")</f>
        <v>0</v>
      </c>
      <c r="G10383" s="1" t="n">
        <f aca="false">IF(INT((C10383-15)/30)*30+15=345,-15,INT((C10383-15)/30)*30+15)</f>
        <v>315</v>
      </c>
    </row>
    <row r="10384" customFormat="false" ht="12.8" hidden="false" customHeight="false" outlineLevel="0" collapsed="false">
      <c r="A10384" s="2" t="s">
        <v>13633</v>
      </c>
      <c r="B10384" s="1" t="n">
        <v>2.1</v>
      </c>
      <c r="C10384" s="1" t="n">
        <v>330</v>
      </c>
      <c r="D10384" s="1" t="n">
        <v>1.2633819654</v>
      </c>
      <c r="E10384" s="1" t="n">
        <v>331.0035389918</v>
      </c>
      <c r="F10384" s="1" t="n">
        <f aca="false">IF(ISNUMBER(B10384),IF(B10384&lt;6,0,IF(B10384&lt;12,6,12)),"")</f>
        <v>0</v>
      </c>
      <c r="G10384" s="1" t="n">
        <f aca="false">IF(INT((C10384-15)/30)*30+15=345,-15,INT((C10384-15)/30)*30+15)</f>
        <v>315</v>
      </c>
    </row>
    <row r="10385" customFormat="false" ht="12.8" hidden="false" customHeight="false" outlineLevel="0" collapsed="false">
      <c r="A10385" s="2" t="s">
        <v>13634</v>
      </c>
      <c r="B10385" s="1" t="n">
        <v>1.5</v>
      </c>
      <c r="C10385" s="1" t="n">
        <v>330</v>
      </c>
      <c r="D10385" s="1" t="n">
        <v>1.7050574888</v>
      </c>
      <c r="E10385" s="1" t="n">
        <v>327.7651589061</v>
      </c>
      <c r="F10385" s="1" t="n">
        <f aca="false">IF(ISNUMBER(B10385),IF(B10385&lt;6,0,IF(B10385&lt;12,6,12)),"")</f>
        <v>0</v>
      </c>
      <c r="G10385" s="1" t="n">
        <f aca="false">IF(INT((C10385-15)/30)*30+15=345,-15,INT((C10385-15)/30)*30+15)</f>
        <v>315</v>
      </c>
    </row>
    <row r="10386" customFormat="false" ht="12.8" hidden="false" customHeight="false" outlineLevel="0" collapsed="false">
      <c r="A10386" s="2" t="s">
        <v>13635</v>
      </c>
      <c r="B10386" s="1" t="n">
        <v>2.1</v>
      </c>
      <c r="C10386" s="1" t="n">
        <v>290</v>
      </c>
      <c r="D10386" s="1" t="n">
        <v>2.4193662497</v>
      </c>
      <c r="E10386" s="1" t="n">
        <v>292.8722159355</v>
      </c>
      <c r="F10386" s="1" t="n">
        <f aca="false">IF(ISNUMBER(B10386),IF(B10386&lt;6,0,IF(B10386&lt;12,6,12)),"")</f>
        <v>0</v>
      </c>
      <c r="G10386" s="1" t="n">
        <f aca="false">IF(INT((C10386-15)/30)*30+15=345,-15,INT((C10386-15)/30)*30+15)</f>
        <v>285</v>
      </c>
    </row>
    <row r="10387" customFormat="false" ht="12.8" hidden="false" customHeight="false" outlineLevel="0" collapsed="false">
      <c r="A10387" s="2" t="s">
        <v>13636</v>
      </c>
      <c r="B10387" s="1" t="n">
        <v>1.5</v>
      </c>
      <c r="C10387" s="1" t="n">
        <v>320</v>
      </c>
      <c r="D10387" s="1" t="n">
        <v>0.5677763764</v>
      </c>
      <c r="E10387" s="1" t="n">
        <v>320.039414838</v>
      </c>
      <c r="F10387" s="1" t="n">
        <f aca="false">IF(ISNUMBER(B10387),IF(B10387&lt;6,0,IF(B10387&lt;12,6,12)),"")</f>
        <v>0</v>
      </c>
      <c r="G10387" s="1" t="n">
        <f aca="false">IF(INT((C10387-15)/30)*30+15=345,-15,INT((C10387-15)/30)*30+15)</f>
        <v>315</v>
      </c>
    </row>
    <row r="10388" customFormat="false" ht="12.8" hidden="false" customHeight="false" outlineLevel="0" collapsed="false">
      <c r="A10388" s="2" t="s">
        <v>13637</v>
      </c>
      <c r="B10388" s="1" t="n">
        <v>2.1</v>
      </c>
      <c r="C10388" s="1" t="n">
        <v>130</v>
      </c>
      <c r="D10388" s="1" t="n">
        <v>2.1439078887</v>
      </c>
      <c r="E10388" s="1" t="n">
        <v>131.9624071266</v>
      </c>
      <c r="F10388" s="1" t="n">
        <f aca="false">IF(ISNUMBER(B10388),IF(B10388&lt;6,0,IF(B10388&lt;12,6,12)),"")</f>
        <v>0</v>
      </c>
      <c r="G10388" s="1" t="n">
        <f aca="false">IF(INT((C10388-15)/30)*30+15=345,-15,INT((C10388-15)/30)*30+15)</f>
        <v>105</v>
      </c>
    </row>
    <row r="10389" customFormat="false" ht="12.8" hidden="false" customHeight="false" outlineLevel="0" collapsed="false">
      <c r="A10389" s="2" t="s">
        <v>13642</v>
      </c>
      <c r="B10389" s="1" t="n">
        <v>1.5</v>
      </c>
      <c r="C10389" s="1" t="n">
        <v>20</v>
      </c>
      <c r="D10389" s="1" t="n">
        <v>1.4798538447</v>
      </c>
      <c r="E10389" s="1" t="n">
        <v>18.5508293286</v>
      </c>
      <c r="F10389" s="1" t="n">
        <f aca="false">IF(ISNUMBER(B10389),IF(B10389&lt;6,0,IF(B10389&lt;12,6,12)),"")</f>
        <v>0</v>
      </c>
      <c r="G10389" s="1" t="n">
        <f aca="false">IF(INT((C10389-15)/30)*30+15=345,-15,INT((C10389-15)/30)*30+15)</f>
        <v>15</v>
      </c>
    </row>
    <row r="10390" customFormat="false" ht="12.8" hidden="false" customHeight="false" outlineLevel="0" collapsed="false">
      <c r="A10390" s="2" t="s">
        <v>13643</v>
      </c>
      <c r="B10390" s="1" t="n">
        <v>2.1</v>
      </c>
      <c r="C10390" s="1" t="n">
        <v>30</v>
      </c>
      <c r="D10390" s="1" t="n">
        <v>2.2028060187</v>
      </c>
      <c r="E10390" s="1" t="n">
        <v>32.6194568514</v>
      </c>
      <c r="F10390" s="1" t="n">
        <f aca="false">IF(ISNUMBER(B10390),IF(B10390&lt;6,0,IF(B10390&lt;12,6,12)),"")</f>
        <v>0</v>
      </c>
      <c r="G10390" s="1" t="n">
        <f aca="false">IF(INT((C10390-15)/30)*30+15=345,-15,INT((C10390-15)/30)*30+15)</f>
        <v>15</v>
      </c>
    </row>
    <row r="10391" customFormat="false" ht="12.8" hidden="false" customHeight="false" outlineLevel="0" collapsed="false">
      <c r="A10391" s="2" t="s">
        <v>13644</v>
      </c>
      <c r="B10391" s="1" t="n">
        <v>1.5</v>
      </c>
      <c r="C10391" s="1" t="n">
        <v>10</v>
      </c>
      <c r="D10391" s="1" t="n">
        <v>0.8680217275</v>
      </c>
      <c r="E10391" s="1" t="n">
        <v>11.8552970234</v>
      </c>
      <c r="F10391" s="1" t="n">
        <f aca="false">IF(ISNUMBER(B10391),IF(B10391&lt;6,0,IF(B10391&lt;12,6,12)),"")</f>
        <v>0</v>
      </c>
      <c r="G10391" s="1" t="n">
        <f aca="false">IF(INT((C10391-15)/30)*30+15=345,-15,INT((C10391-15)/30)*30+15)</f>
        <v>-15</v>
      </c>
    </row>
    <row r="10392" customFormat="false" ht="12.8" hidden="false" customHeight="false" outlineLevel="0" collapsed="false">
      <c r="A10392" s="2" t="s">
        <v>13645</v>
      </c>
      <c r="B10392" s="1" t="n">
        <v>1.5</v>
      </c>
      <c r="C10392" s="1" t="n">
        <v>10</v>
      </c>
      <c r="D10392" s="1" t="n">
        <v>1.1088114902</v>
      </c>
      <c r="E10392" s="1" t="n">
        <v>11.3014462125</v>
      </c>
      <c r="F10392" s="1" t="n">
        <f aca="false">IF(ISNUMBER(B10392),IF(B10392&lt;6,0,IF(B10392&lt;12,6,12)),"")</f>
        <v>0</v>
      </c>
      <c r="G10392" s="1" t="n">
        <f aca="false">IF(INT((C10392-15)/30)*30+15=345,-15,INT((C10392-15)/30)*30+15)</f>
        <v>-15</v>
      </c>
    </row>
    <row r="10393" customFormat="false" ht="12.8" hidden="false" customHeight="false" outlineLevel="0" collapsed="false">
      <c r="A10393" s="2" t="s">
        <v>13646</v>
      </c>
      <c r="B10393" s="1" t="n">
        <v>2.1</v>
      </c>
      <c r="C10393" s="1" t="n">
        <v>20</v>
      </c>
      <c r="D10393" s="1" t="n">
        <v>1.3775935945</v>
      </c>
      <c r="E10393" s="1" t="n">
        <v>17.5425282656</v>
      </c>
      <c r="F10393" s="1" t="n">
        <f aca="false">IF(ISNUMBER(B10393),IF(B10393&lt;6,0,IF(B10393&lt;12,6,12)),"")</f>
        <v>0</v>
      </c>
      <c r="G10393" s="1" t="n">
        <f aca="false">IF(INT((C10393-15)/30)*30+15=345,-15,INT((C10393-15)/30)*30+15)</f>
        <v>15</v>
      </c>
    </row>
    <row r="10394" customFormat="false" ht="12.8" hidden="false" customHeight="false" outlineLevel="0" collapsed="false">
      <c r="A10394" s="2" t="s">
        <v>13647</v>
      </c>
      <c r="B10394" s="1" t="n">
        <v>2.1</v>
      </c>
      <c r="C10394" s="1" t="n">
        <v>40</v>
      </c>
      <c r="D10394" s="1" t="n">
        <v>1.5251340213</v>
      </c>
      <c r="E10394" s="1" t="n">
        <v>38.1808985723</v>
      </c>
      <c r="F10394" s="1" t="n">
        <f aca="false">IF(ISNUMBER(B10394),IF(B10394&lt;6,0,IF(B10394&lt;12,6,12)),"")</f>
        <v>0</v>
      </c>
      <c r="G10394" s="1" t="n">
        <f aca="false">IF(INT((C10394-15)/30)*30+15=345,-15,INT((C10394-15)/30)*30+15)</f>
        <v>15</v>
      </c>
    </row>
    <row r="10395" customFormat="false" ht="12.8" hidden="false" customHeight="false" outlineLevel="0" collapsed="false">
      <c r="A10395" s="2" t="s">
        <v>13648</v>
      </c>
      <c r="B10395" s="1" t="n">
        <v>2.1</v>
      </c>
      <c r="C10395" s="1" t="n">
        <v>360</v>
      </c>
      <c r="D10395" s="1" t="n">
        <v>1.6807915488</v>
      </c>
      <c r="E10395" s="1" t="n">
        <v>356.5305830282</v>
      </c>
      <c r="F10395" s="1" t="n">
        <f aca="false">IF(ISNUMBER(B10395),IF(B10395&lt;6,0,IF(B10395&lt;12,6,12)),"")</f>
        <v>0</v>
      </c>
      <c r="G10395" s="1" t="n">
        <f aca="false">IF(INT((C10395-15)/30)*30+15=345,-15,INT((C10395-15)/30)*30+15)</f>
        <v>-15</v>
      </c>
    </row>
    <row r="10396" customFormat="false" ht="12.8" hidden="false" customHeight="false" outlineLevel="0" collapsed="false">
      <c r="A10396" s="2" t="s">
        <v>13649</v>
      </c>
      <c r="B10396" s="1" t="n">
        <v>2.1</v>
      </c>
      <c r="C10396" s="1" t="n">
        <v>350</v>
      </c>
      <c r="D10396" s="1" t="n">
        <v>1.7384217427</v>
      </c>
      <c r="E10396" s="1" t="n">
        <v>345.1523894025</v>
      </c>
      <c r="F10396" s="1" t="n">
        <f aca="false">IF(ISNUMBER(B10396),IF(B10396&lt;6,0,IF(B10396&lt;12,6,12)),"")</f>
        <v>0</v>
      </c>
      <c r="G10396" s="1" t="n">
        <f aca="false">IF(INT((C10396-15)/30)*30+15=345,-15,INT((C10396-15)/30)*30+15)</f>
        <v>-15</v>
      </c>
    </row>
    <row r="10397" customFormat="false" ht="12.8" hidden="false" customHeight="false" outlineLevel="0" collapsed="false">
      <c r="A10397" s="2" t="s">
        <v>13650</v>
      </c>
      <c r="B10397" s="1" t="n">
        <v>2.1</v>
      </c>
      <c r="C10397" s="1" t="n">
        <v>340</v>
      </c>
      <c r="D10397" s="1" t="n">
        <v>2.9103111475</v>
      </c>
      <c r="E10397" s="1" t="n">
        <v>343.7517891568</v>
      </c>
      <c r="F10397" s="1" t="n">
        <f aca="false">IF(ISNUMBER(B10397),IF(B10397&lt;6,0,IF(B10397&lt;12,6,12)),"")</f>
        <v>0</v>
      </c>
      <c r="G10397" s="1" t="n">
        <f aca="false">IF(INT((C10397-15)/30)*30+15=345,-15,INT((C10397-15)/30)*30+15)</f>
        <v>315</v>
      </c>
    </row>
    <row r="10398" customFormat="false" ht="12.8" hidden="false" customHeight="false" outlineLevel="0" collapsed="false">
      <c r="A10398" s="2" t="s">
        <v>13651</v>
      </c>
      <c r="B10398" s="1" t="n">
        <v>2.1</v>
      </c>
      <c r="C10398" s="1" t="n">
        <v>350</v>
      </c>
      <c r="D10398" s="1" t="n">
        <v>2.5912999971</v>
      </c>
      <c r="E10398" s="1" t="n">
        <v>350.2093672263</v>
      </c>
      <c r="F10398" s="1" t="n">
        <f aca="false">IF(ISNUMBER(B10398),IF(B10398&lt;6,0,IF(B10398&lt;12,6,12)),"")</f>
        <v>0</v>
      </c>
      <c r="G10398" s="1" t="n">
        <f aca="false">IF(INT((C10398-15)/30)*30+15=345,-15,INT((C10398-15)/30)*30+15)</f>
        <v>-15</v>
      </c>
    </row>
    <row r="10399" customFormat="false" ht="12.8" hidden="false" customHeight="false" outlineLevel="0" collapsed="false">
      <c r="A10399" s="2" t="s">
        <v>13652</v>
      </c>
      <c r="B10399" s="1" t="n">
        <v>2.6</v>
      </c>
      <c r="C10399" s="1" t="n">
        <v>340</v>
      </c>
      <c r="D10399" s="1" t="n">
        <v>2.2491409973</v>
      </c>
      <c r="E10399" s="1" t="n">
        <v>337.8337521921</v>
      </c>
      <c r="F10399" s="1" t="n">
        <f aca="false">IF(ISNUMBER(B10399),IF(B10399&lt;6,0,IF(B10399&lt;12,6,12)),"")</f>
        <v>0</v>
      </c>
      <c r="G10399" s="1" t="n">
        <f aca="false">IF(INT((C10399-15)/30)*30+15=345,-15,INT((C10399-15)/30)*30+15)</f>
        <v>315</v>
      </c>
    </row>
    <row r="10400" customFormat="false" ht="12.8" hidden="false" customHeight="false" outlineLevel="0" collapsed="false">
      <c r="A10400" s="2" t="s">
        <v>13653</v>
      </c>
      <c r="B10400" s="1" t="n">
        <v>2.1</v>
      </c>
      <c r="C10400" s="1" t="n">
        <v>360</v>
      </c>
      <c r="D10400" s="1" t="n">
        <v>1.6384756131</v>
      </c>
      <c r="E10400" s="1" t="n">
        <v>364.8517031805</v>
      </c>
      <c r="F10400" s="1" t="n">
        <f aca="false">IF(ISNUMBER(B10400),IF(B10400&lt;6,0,IF(B10400&lt;12,6,12)),"")</f>
        <v>0</v>
      </c>
      <c r="G10400" s="1" t="n">
        <f aca="false">IF(INT((C10400-15)/30)*30+15=345,-15,INT((C10400-15)/30)*30+15)</f>
        <v>-15</v>
      </c>
    </row>
    <row r="10401" customFormat="false" ht="12.8" hidden="false" customHeight="false" outlineLevel="0" collapsed="false">
      <c r="A10401" s="2" t="s">
        <v>13654</v>
      </c>
      <c r="B10401" s="1" t="n">
        <v>2.1</v>
      </c>
      <c r="C10401" s="1" t="n">
        <v>20</v>
      </c>
      <c r="D10401" s="1" t="n">
        <v>1.9681144286</v>
      </c>
      <c r="E10401" s="1" t="n">
        <v>17.3435925576</v>
      </c>
      <c r="F10401" s="1" t="n">
        <f aca="false">IF(ISNUMBER(B10401),IF(B10401&lt;6,0,IF(B10401&lt;12,6,12)),"")</f>
        <v>0</v>
      </c>
      <c r="G10401" s="1" t="n">
        <f aca="false">IF(INT((C10401-15)/30)*30+15=345,-15,INT((C10401-15)/30)*30+15)</f>
        <v>15</v>
      </c>
    </row>
    <row r="10402" customFormat="false" ht="12.8" hidden="false" customHeight="false" outlineLevel="0" collapsed="false">
      <c r="A10402" s="2" t="s">
        <v>13655</v>
      </c>
      <c r="B10402" s="1" t="n">
        <v>1.5</v>
      </c>
      <c r="C10402" s="1" t="n">
        <v>360</v>
      </c>
      <c r="D10402" s="1" t="n">
        <v>1.3911510301</v>
      </c>
      <c r="E10402" s="1" t="n">
        <v>359.6379818837</v>
      </c>
      <c r="F10402" s="1" t="n">
        <f aca="false">IF(ISNUMBER(B10402),IF(B10402&lt;6,0,IF(B10402&lt;12,6,12)),"")</f>
        <v>0</v>
      </c>
      <c r="G10402" s="1" t="n">
        <f aca="false">IF(INT((C10402-15)/30)*30+15=345,-15,INT((C10402-15)/30)*30+15)</f>
        <v>-15</v>
      </c>
    </row>
    <row r="10403" customFormat="false" ht="12.8" hidden="false" customHeight="false" outlineLevel="0" collapsed="false">
      <c r="A10403" s="2" t="s">
        <v>13656</v>
      </c>
      <c r="B10403" s="1" t="n">
        <v>1.5</v>
      </c>
      <c r="C10403" s="1" t="n">
        <v>350</v>
      </c>
      <c r="D10403" s="1" t="n">
        <v>2.1378443362</v>
      </c>
      <c r="E10403" s="1" t="n">
        <v>346.6812195908</v>
      </c>
      <c r="F10403" s="1" t="n">
        <f aca="false">IF(ISNUMBER(B10403),IF(B10403&lt;6,0,IF(B10403&lt;12,6,12)),"")</f>
        <v>0</v>
      </c>
      <c r="G10403" s="1" t="n">
        <f aca="false">IF(INT((C10403-15)/30)*30+15=345,-15,INT((C10403-15)/30)*30+15)</f>
        <v>-15</v>
      </c>
    </row>
    <row r="10404" customFormat="false" ht="12.8" hidden="false" customHeight="false" outlineLevel="0" collapsed="false">
      <c r="A10404" s="2" t="s">
        <v>13657</v>
      </c>
      <c r="B10404" s="1" t="n">
        <v>1.5</v>
      </c>
      <c r="C10404" s="1" t="n">
        <v>360</v>
      </c>
      <c r="D10404" s="1" t="n">
        <v>1.7309511956</v>
      </c>
      <c r="E10404" s="1" t="n">
        <v>362.3497223039</v>
      </c>
      <c r="F10404" s="1" t="n">
        <f aca="false">IF(ISNUMBER(B10404),IF(B10404&lt;6,0,IF(B10404&lt;12,6,12)),"")</f>
        <v>0</v>
      </c>
      <c r="G10404" s="1" t="n">
        <f aca="false">IF(INT((C10404-15)/30)*30+15=345,-15,INT((C10404-15)/30)*30+15)</f>
        <v>-15</v>
      </c>
    </row>
    <row r="10405" customFormat="false" ht="12.8" hidden="false" customHeight="false" outlineLevel="0" collapsed="false">
      <c r="A10405" s="2" t="s">
        <v>13658</v>
      </c>
      <c r="B10405" s="1" t="n">
        <v>1.5</v>
      </c>
      <c r="C10405" s="1" t="n">
        <v>20</v>
      </c>
      <c r="D10405" s="1" t="n">
        <v>1.7880013878</v>
      </c>
      <c r="E10405" s="1" t="n">
        <v>19.9148467439</v>
      </c>
      <c r="F10405" s="1" t="n">
        <f aca="false">IF(ISNUMBER(B10405),IF(B10405&lt;6,0,IF(B10405&lt;12,6,12)),"")</f>
        <v>0</v>
      </c>
      <c r="G10405" s="1" t="n">
        <f aca="false">IF(INT((C10405-15)/30)*30+15=345,-15,INT((C10405-15)/30)*30+15)</f>
        <v>15</v>
      </c>
    </row>
    <row r="10406" customFormat="false" ht="12.8" hidden="false" customHeight="false" outlineLevel="0" collapsed="false">
      <c r="A10406" s="2" t="s">
        <v>13659</v>
      </c>
      <c r="B10406" s="1" t="n">
        <v>2.6</v>
      </c>
      <c r="C10406" s="1" t="n">
        <v>30</v>
      </c>
      <c r="D10406" s="1" t="n">
        <v>1.7425378076</v>
      </c>
      <c r="E10406" s="1" t="n">
        <v>26.5308776335</v>
      </c>
      <c r="F10406" s="1" t="n">
        <f aca="false">IF(ISNUMBER(B10406),IF(B10406&lt;6,0,IF(B10406&lt;12,6,12)),"")</f>
        <v>0</v>
      </c>
      <c r="G10406" s="1" t="n">
        <f aca="false">IF(INT((C10406-15)/30)*30+15=345,-15,INT((C10406-15)/30)*30+15)</f>
        <v>15</v>
      </c>
    </row>
    <row r="10407" customFormat="false" ht="12.8" hidden="false" customHeight="false" outlineLevel="0" collapsed="false">
      <c r="A10407" s="2" t="s">
        <v>13660</v>
      </c>
      <c r="B10407" s="1" t="n">
        <v>2.6</v>
      </c>
      <c r="C10407" s="1" t="n">
        <v>30</v>
      </c>
      <c r="D10407" s="1" t="n">
        <v>3.3486141114</v>
      </c>
      <c r="E10407" s="1" t="n">
        <v>34.9778976315</v>
      </c>
      <c r="F10407" s="1" t="n">
        <f aca="false">IF(ISNUMBER(B10407),IF(B10407&lt;6,0,IF(B10407&lt;12,6,12)),"")</f>
        <v>0</v>
      </c>
      <c r="G10407" s="1" t="n">
        <f aca="false">IF(INT((C10407-15)/30)*30+15=345,-15,INT((C10407-15)/30)*30+15)</f>
        <v>15</v>
      </c>
    </row>
    <row r="10408" customFormat="false" ht="12.8" hidden="false" customHeight="false" outlineLevel="0" collapsed="false">
      <c r="A10408" s="2" t="s">
        <v>13661</v>
      </c>
      <c r="B10408" s="1" t="n">
        <v>3.6</v>
      </c>
      <c r="C10408" s="1" t="n">
        <v>20</v>
      </c>
      <c r="D10408" s="1" t="n">
        <v>3.839687786</v>
      </c>
      <c r="E10408" s="1" t="n">
        <v>16.3888188568</v>
      </c>
      <c r="F10408" s="1" t="n">
        <f aca="false">IF(ISNUMBER(B10408),IF(B10408&lt;6,0,IF(B10408&lt;12,6,12)),"")</f>
        <v>0</v>
      </c>
      <c r="G10408" s="1" t="n">
        <f aca="false">IF(INT((C10408-15)/30)*30+15=345,-15,INT((C10408-15)/30)*30+15)</f>
        <v>15</v>
      </c>
    </row>
    <row r="10409" customFormat="false" ht="12.8" hidden="false" customHeight="false" outlineLevel="0" collapsed="false">
      <c r="A10409" s="2" t="s">
        <v>13662</v>
      </c>
      <c r="B10409" s="1" t="n">
        <v>2.6</v>
      </c>
      <c r="C10409" s="1" t="n">
        <v>360</v>
      </c>
      <c r="D10409" s="1" t="n">
        <v>1.9672624924</v>
      </c>
      <c r="E10409" s="1" t="n">
        <v>361.5033381036</v>
      </c>
      <c r="F10409" s="1" t="n">
        <f aca="false">IF(ISNUMBER(B10409),IF(B10409&lt;6,0,IF(B10409&lt;12,6,12)),"")</f>
        <v>0</v>
      </c>
      <c r="G10409" s="1" t="n">
        <f aca="false">IF(INT((C10409-15)/30)*30+15=345,-15,INT((C10409-15)/30)*30+15)</f>
        <v>-15</v>
      </c>
    </row>
    <row r="10410" customFormat="false" ht="12.8" hidden="false" customHeight="false" outlineLevel="0" collapsed="false">
      <c r="A10410" s="2" t="s">
        <v>13663</v>
      </c>
      <c r="B10410" s="1" t="n">
        <v>3.1</v>
      </c>
      <c r="C10410" s="1" t="n">
        <v>10</v>
      </c>
      <c r="D10410" s="1" t="n">
        <v>2.2348948912</v>
      </c>
      <c r="E10410" s="1" t="n">
        <v>10.5891369004</v>
      </c>
      <c r="F10410" s="1" t="n">
        <f aca="false">IF(ISNUMBER(B10410),IF(B10410&lt;6,0,IF(B10410&lt;12,6,12)),"")</f>
        <v>0</v>
      </c>
      <c r="G10410" s="1" t="n">
        <f aca="false">IF(INT((C10410-15)/30)*30+15=345,-15,INT((C10410-15)/30)*30+15)</f>
        <v>-15</v>
      </c>
    </row>
    <row r="10411" customFormat="false" ht="12.8" hidden="false" customHeight="false" outlineLevel="0" collapsed="false">
      <c r="A10411" s="2" t="s">
        <v>13664</v>
      </c>
      <c r="B10411" s="1" t="n">
        <v>3.6</v>
      </c>
      <c r="C10411" s="1" t="n">
        <v>10</v>
      </c>
      <c r="D10411" s="1" t="n">
        <v>3.014922718</v>
      </c>
      <c r="E10411" s="1" t="n">
        <v>6.6105092596</v>
      </c>
      <c r="F10411" s="1" t="n">
        <f aca="false">IF(ISNUMBER(B10411),IF(B10411&lt;6,0,IF(B10411&lt;12,6,12)),"")</f>
        <v>0</v>
      </c>
      <c r="G10411" s="1" t="n">
        <f aca="false">IF(INT((C10411-15)/30)*30+15=345,-15,INT((C10411-15)/30)*30+15)</f>
        <v>-15</v>
      </c>
    </row>
    <row r="10412" customFormat="false" ht="12.8" hidden="false" customHeight="false" outlineLevel="0" collapsed="false">
      <c r="A10412" s="2" t="s">
        <v>13665</v>
      </c>
      <c r="B10412" s="1" t="n">
        <v>2.1</v>
      </c>
      <c r="C10412" s="1" t="n">
        <v>30</v>
      </c>
      <c r="D10412" s="1" t="n">
        <v>2.1142194489</v>
      </c>
      <c r="E10412" s="1" t="n">
        <v>28.0108475662</v>
      </c>
      <c r="F10412" s="1" t="n">
        <f aca="false">IF(ISNUMBER(B10412),IF(B10412&lt;6,0,IF(B10412&lt;12,6,12)),"")</f>
        <v>0</v>
      </c>
      <c r="G10412" s="1" t="n">
        <f aca="false">IF(INT((C10412-15)/30)*30+15=345,-15,INT((C10412-15)/30)*30+15)</f>
        <v>15</v>
      </c>
    </row>
    <row r="10413" customFormat="false" ht="12.8" hidden="false" customHeight="false" outlineLevel="0" collapsed="false">
      <c r="A10413" s="2" t="s">
        <v>13666</v>
      </c>
      <c r="B10413" s="1" t="n">
        <v>2.6</v>
      </c>
      <c r="C10413" s="1" t="n">
        <v>40</v>
      </c>
      <c r="D10413" s="1" t="n">
        <v>2.79176155</v>
      </c>
      <c r="E10413" s="1" t="n">
        <v>42.9122987203</v>
      </c>
      <c r="F10413" s="1" t="n">
        <f aca="false">IF(ISNUMBER(B10413),IF(B10413&lt;6,0,IF(B10413&lt;12,6,12)),"")</f>
        <v>0</v>
      </c>
      <c r="G10413" s="1" t="n">
        <f aca="false">IF(INT((C10413-15)/30)*30+15=345,-15,INT((C10413-15)/30)*30+15)</f>
        <v>15</v>
      </c>
    </row>
    <row r="10414" customFormat="false" ht="12.8" hidden="false" customHeight="false" outlineLevel="0" collapsed="false">
      <c r="A10414" s="2" t="s">
        <v>13667</v>
      </c>
      <c r="B10414" s="1" t="n">
        <v>2.1</v>
      </c>
      <c r="C10414" s="1" t="n">
        <v>90</v>
      </c>
      <c r="D10414" s="1" t="n">
        <v>1.9222198584</v>
      </c>
      <c r="E10414" s="1" t="n">
        <v>86.166616641</v>
      </c>
      <c r="F10414" s="1" t="n">
        <f aca="false">IF(ISNUMBER(B10414),IF(B10414&lt;6,0,IF(B10414&lt;12,6,12)),"")</f>
        <v>0</v>
      </c>
      <c r="G10414" s="1" t="n">
        <f aca="false">IF(INT((C10414-15)/30)*30+15=345,-15,INT((C10414-15)/30)*30+15)</f>
        <v>75</v>
      </c>
    </row>
    <row r="10415" customFormat="false" ht="12.8" hidden="false" customHeight="false" outlineLevel="0" collapsed="false">
      <c r="A10415" s="2" t="s">
        <v>13668</v>
      </c>
      <c r="B10415" s="1" t="n">
        <v>2.1</v>
      </c>
      <c r="C10415" s="1" t="n">
        <v>30</v>
      </c>
      <c r="D10415" s="1" t="n">
        <v>1.830847301</v>
      </c>
      <c r="E10415" s="1" t="n">
        <v>28.611830906</v>
      </c>
      <c r="F10415" s="1" t="n">
        <f aca="false">IF(ISNUMBER(B10415),IF(B10415&lt;6,0,IF(B10415&lt;12,6,12)),"")</f>
        <v>0</v>
      </c>
      <c r="G10415" s="1" t="n">
        <f aca="false">IF(INT((C10415-15)/30)*30+15=345,-15,INT((C10415-15)/30)*30+15)</f>
        <v>15</v>
      </c>
    </row>
    <row r="10416" customFormat="false" ht="12.8" hidden="false" customHeight="false" outlineLevel="0" collapsed="false">
      <c r="A10416" s="2" t="s">
        <v>13669</v>
      </c>
      <c r="B10416" s="1" t="n">
        <v>1.5</v>
      </c>
      <c r="C10416" s="1" t="n">
        <v>30</v>
      </c>
      <c r="D10416" s="1" t="n">
        <v>1.5177153596</v>
      </c>
      <c r="E10416" s="1" t="n">
        <v>33.6285054451</v>
      </c>
      <c r="F10416" s="1" t="n">
        <f aca="false">IF(ISNUMBER(B10416),IF(B10416&lt;6,0,IF(B10416&lt;12,6,12)),"")</f>
        <v>0</v>
      </c>
      <c r="G10416" s="1" t="n">
        <f aca="false">IF(INT((C10416-15)/30)*30+15=345,-15,INT((C10416-15)/30)*30+15)</f>
        <v>15</v>
      </c>
    </row>
    <row r="10417" customFormat="false" ht="12.8" hidden="false" customHeight="false" outlineLevel="0" collapsed="false">
      <c r="A10417" s="2" t="s">
        <v>13670</v>
      </c>
      <c r="B10417" s="1" t="n">
        <v>2.1</v>
      </c>
      <c r="C10417" s="1" t="n">
        <v>340</v>
      </c>
      <c r="D10417" s="1" t="n">
        <v>1.8223127089</v>
      </c>
      <c r="E10417" s="1" t="n">
        <v>337.6612218865</v>
      </c>
      <c r="F10417" s="1" t="n">
        <f aca="false">IF(ISNUMBER(B10417),IF(B10417&lt;6,0,IF(B10417&lt;12,6,12)),"")</f>
        <v>0</v>
      </c>
      <c r="G10417" s="1" t="n">
        <f aca="false">IF(INT((C10417-15)/30)*30+15=345,-15,INT((C10417-15)/30)*30+15)</f>
        <v>315</v>
      </c>
    </row>
    <row r="10418" customFormat="false" ht="12.8" hidden="false" customHeight="false" outlineLevel="0" collapsed="false">
      <c r="A10418" s="2" t="s">
        <v>13672</v>
      </c>
      <c r="B10418" s="1" t="n">
        <v>1.5</v>
      </c>
      <c r="C10418" s="1" t="n">
        <v>10</v>
      </c>
      <c r="D10418" s="1" t="n">
        <v>0.9777981956</v>
      </c>
      <c r="E10418" s="1" t="n">
        <v>11.1053467612</v>
      </c>
      <c r="F10418" s="1" t="n">
        <f aca="false">IF(ISNUMBER(B10418),IF(B10418&lt;6,0,IF(B10418&lt;12,6,12)),"")</f>
        <v>0</v>
      </c>
      <c r="G10418" s="1" t="n">
        <f aca="false">IF(INT((C10418-15)/30)*30+15=345,-15,INT((C10418-15)/30)*30+15)</f>
        <v>-15</v>
      </c>
    </row>
    <row r="10419" customFormat="false" ht="12.8" hidden="false" customHeight="false" outlineLevel="0" collapsed="false">
      <c r="A10419" s="2" t="s">
        <v>13674</v>
      </c>
      <c r="B10419" s="1" t="n">
        <v>1</v>
      </c>
      <c r="C10419" s="1" t="n">
        <v>320</v>
      </c>
      <c r="D10419" s="1" t="n">
        <v>0.3181010433</v>
      </c>
      <c r="E10419" s="1" t="n">
        <v>318.0457161646</v>
      </c>
      <c r="F10419" s="1" t="n">
        <f aca="false">IF(ISNUMBER(B10419),IF(B10419&lt;6,0,IF(B10419&lt;12,6,12)),"")</f>
        <v>0</v>
      </c>
      <c r="G10419" s="1" t="n">
        <f aca="false">IF(INT((C10419-15)/30)*30+15=345,-15,INT((C10419-15)/30)*30+15)</f>
        <v>315</v>
      </c>
    </row>
    <row r="10420" customFormat="false" ht="12.8" hidden="false" customHeight="false" outlineLevel="0" collapsed="false">
      <c r="A10420" s="2" t="s">
        <v>13675</v>
      </c>
      <c r="B10420" s="1" t="n">
        <v>1.5</v>
      </c>
      <c r="C10420" s="1" t="n">
        <v>350</v>
      </c>
      <c r="D10420" s="1" t="n">
        <v>1.0851508002</v>
      </c>
      <c r="E10420" s="1" t="n">
        <v>349.3812190904</v>
      </c>
      <c r="F10420" s="1" t="n">
        <f aca="false">IF(ISNUMBER(B10420),IF(B10420&lt;6,0,IF(B10420&lt;12,6,12)),"")</f>
        <v>0</v>
      </c>
      <c r="G10420" s="1" t="n">
        <f aca="false">IF(INT((C10420-15)/30)*30+15=345,-15,INT((C10420-15)/30)*30+15)</f>
        <v>-15</v>
      </c>
    </row>
    <row r="10421" customFormat="false" ht="12.8" hidden="false" customHeight="false" outlineLevel="0" collapsed="false">
      <c r="A10421" s="2" t="s">
        <v>13676</v>
      </c>
      <c r="B10421" s="1" t="n">
        <v>1.5</v>
      </c>
      <c r="C10421" s="1" t="n">
        <v>50</v>
      </c>
      <c r="D10421" s="1" t="n">
        <v>1.4953534231</v>
      </c>
      <c r="E10421" s="1" t="n">
        <v>47.5364963221</v>
      </c>
      <c r="F10421" s="1" t="n">
        <f aca="false">IF(ISNUMBER(B10421),IF(B10421&lt;6,0,IF(B10421&lt;12,6,12)),"")</f>
        <v>0</v>
      </c>
      <c r="G10421" s="1" t="n">
        <f aca="false">IF(INT((C10421-15)/30)*30+15=345,-15,INT((C10421-15)/30)*30+15)</f>
        <v>45</v>
      </c>
    </row>
    <row r="10422" customFormat="false" ht="12.8" hidden="false" customHeight="false" outlineLevel="0" collapsed="false">
      <c r="A10422" s="2" t="s">
        <v>13677</v>
      </c>
      <c r="B10422" s="1" t="n">
        <v>1</v>
      </c>
      <c r="C10422" s="1" t="n">
        <v>50</v>
      </c>
      <c r="D10422" s="1" t="n">
        <v>1.6405237578</v>
      </c>
      <c r="E10422" s="1" t="n">
        <v>51.422133192</v>
      </c>
      <c r="F10422" s="1" t="n">
        <f aca="false">IF(ISNUMBER(B10422),IF(B10422&lt;6,0,IF(B10422&lt;12,6,12)),"")</f>
        <v>0</v>
      </c>
      <c r="G10422" s="1" t="n">
        <f aca="false">IF(INT((C10422-15)/30)*30+15=345,-15,INT((C10422-15)/30)*30+15)</f>
        <v>45</v>
      </c>
    </row>
    <row r="10423" customFormat="false" ht="12.8" hidden="false" customHeight="false" outlineLevel="0" collapsed="false">
      <c r="A10423" s="2" t="s">
        <v>13680</v>
      </c>
      <c r="B10423" s="1" t="n">
        <v>1.5</v>
      </c>
      <c r="C10423" s="1" t="n">
        <v>270</v>
      </c>
      <c r="D10423" s="1" t="n">
        <v>1.2063643783</v>
      </c>
      <c r="E10423" s="1" t="n">
        <v>269.127144299</v>
      </c>
      <c r="F10423" s="1" t="n">
        <f aca="false">IF(ISNUMBER(B10423),IF(B10423&lt;6,0,IF(B10423&lt;12,6,12)),"")</f>
        <v>0</v>
      </c>
      <c r="G10423" s="1" t="n">
        <f aca="false">IF(INT((C10423-15)/30)*30+15=345,-15,INT((C10423-15)/30)*30+15)</f>
        <v>255</v>
      </c>
    </row>
    <row r="10424" customFormat="false" ht="12.8" hidden="false" customHeight="false" outlineLevel="0" collapsed="false">
      <c r="A10424" s="2" t="s">
        <v>13681</v>
      </c>
      <c r="B10424" s="1" t="n">
        <v>1.5</v>
      </c>
      <c r="C10424" s="1" t="n">
        <v>280</v>
      </c>
      <c r="D10424" s="1" t="n">
        <v>1.9172467557</v>
      </c>
      <c r="E10424" s="1" t="n">
        <v>279.5483044372</v>
      </c>
      <c r="F10424" s="1" t="n">
        <f aca="false">IF(ISNUMBER(B10424),IF(B10424&lt;6,0,IF(B10424&lt;12,6,12)),"")</f>
        <v>0</v>
      </c>
      <c r="G10424" s="1" t="n">
        <f aca="false">IF(INT((C10424-15)/30)*30+15=345,-15,INT((C10424-15)/30)*30+15)</f>
        <v>255</v>
      </c>
    </row>
    <row r="10425" customFormat="false" ht="12.8" hidden="false" customHeight="false" outlineLevel="0" collapsed="false">
      <c r="A10425" s="2" t="s">
        <v>13682</v>
      </c>
      <c r="B10425" s="1" t="n">
        <v>2.1</v>
      </c>
      <c r="C10425" s="1" t="n">
        <v>280</v>
      </c>
      <c r="D10425" s="1" t="n">
        <v>2.9224273701</v>
      </c>
      <c r="E10425" s="1" t="n">
        <v>277.6127031771</v>
      </c>
      <c r="F10425" s="1" t="n">
        <f aca="false">IF(ISNUMBER(B10425),IF(B10425&lt;6,0,IF(B10425&lt;12,6,12)),"")</f>
        <v>0</v>
      </c>
      <c r="G10425" s="1" t="n">
        <f aca="false">IF(INT((C10425-15)/30)*30+15=345,-15,INT((C10425-15)/30)*30+15)</f>
        <v>255</v>
      </c>
    </row>
    <row r="10426" customFormat="false" ht="12.8" hidden="false" customHeight="false" outlineLevel="0" collapsed="false">
      <c r="A10426" s="2" t="s">
        <v>13683</v>
      </c>
      <c r="B10426" s="1" t="n">
        <v>1.5</v>
      </c>
      <c r="C10426" s="1" t="n">
        <v>320</v>
      </c>
      <c r="D10426" s="1" t="n">
        <v>1.1559006218</v>
      </c>
      <c r="E10426" s="1" t="n">
        <v>319.8643546295</v>
      </c>
      <c r="F10426" s="1" t="n">
        <f aca="false">IF(ISNUMBER(B10426),IF(B10426&lt;6,0,IF(B10426&lt;12,6,12)),"")</f>
        <v>0</v>
      </c>
      <c r="G10426" s="1" t="n">
        <f aca="false">IF(INT((C10426-15)/30)*30+15=345,-15,INT((C10426-15)/30)*30+15)</f>
        <v>315</v>
      </c>
    </row>
    <row r="10427" customFormat="false" ht="12.8" hidden="false" customHeight="false" outlineLevel="0" collapsed="false">
      <c r="A10427" s="2" t="s">
        <v>13684</v>
      </c>
      <c r="B10427" s="1" t="n">
        <v>1</v>
      </c>
      <c r="C10427" s="1" t="n">
        <v>290</v>
      </c>
      <c r="D10427" s="1" t="n">
        <v>1.2511849524</v>
      </c>
      <c r="E10427" s="1" t="n">
        <v>290.2547880751</v>
      </c>
      <c r="F10427" s="1" t="n">
        <f aca="false">IF(ISNUMBER(B10427),IF(B10427&lt;6,0,IF(B10427&lt;12,6,12)),"")</f>
        <v>0</v>
      </c>
      <c r="G10427" s="1" t="n">
        <f aca="false">IF(INT((C10427-15)/30)*30+15=345,-15,INT((C10427-15)/30)*30+15)</f>
        <v>285</v>
      </c>
    </row>
    <row r="10428" customFormat="false" ht="12.8" hidden="false" customHeight="false" outlineLevel="0" collapsed="false">
      <c r="A10428" s="2" t="s">
        <v>13685</v>
      </c>
      <c r="B10428" s="1" t="n">
        <v>2.1</v>
      </c>
      <c r="C10428" s="1" t="n">
        <v>280</v>
      </c>
      <c r="D10428" s="1" t="n">
        <v>2.4549929517</v>
      </c>
      <c r="E10428" s="1" t="n">
        <v>283.1211841363</v>
      </c>
      <c r="F10428" s="1" t="n">
        <f aca="false">IF(ISNUMBER(B10428),IF(B10428&lt;6,0,IF(B10428&lt;12,6,12)),"")</f>
        <v>0</v>
      </c>
      <c r="G10428" s="1" t="n">
        <f aca="false">IF(INT((C10428-15)/30)*30+15=345,-15,INT((C10428-15)/30)*30+15)</f>
        <v>255</v>
      </c>
    </row>
    <row r="10429" customFormat="false" ht="12.8" hidden="false" customHeight="false" outlineLevel="0" collapsed="false">
      <c r="A10429" s="2" t="s">
        <v>13686</v>
      </c>
      <c r="B10429" s="1" t="n">
        <v>2.1</v>
      </c>
      <c r="C10429" s="1" t="n">
        <v>290</v>
      </c>
      <c r="D10429" s="1" t="n">
        <v>1.2190231312</v>
      </c>
      <c r="E10429" s="1" t="n">
        <v>291.17845617</v>
      </c>
      <c r="F10429" s="1" t="n">
        <f aca="false">IF(ISNUMBER(B10429),IF(B10429&lt;6,0,IF(B10429&lt;12,6,12)),"")</f>
        <v>0</v>
      </c>
      <c r="G10429" s="1" t="n">
        <f aca="false">IF(INT((C10429-15)/30)*30+15=345,-15,INT((C10429-15)/30)*30+15)</f>
        <v>285</v>
      </c>
    </row>
    <row r="10430" customFormat="false" ht="12.8" hidden="false" customHeight="false" outlineLevel="0" collapsed="false">
      <c r="A10430" s="2" t="s">
        <v>13687</v>
      </c>
      <c r="B10430" s="1" t="n">
        <v>2.6</v>
      </c>
      <c r="C10430" s="1" t="n">
        <v>310</v>
      </c>
      <c r="D10430" s="1" t="n">
        <v>2.1699018491</v>
      </c>
      <c r="E10430" s="1" t="n">
        <v>314.6401247638</v>
      </c>
      <c r="F10430" s="1" t="n">
        <f aca="false">IF(ISNUMBER(B10430),IF(B10430&lt;6,0,IF(B10430&lt;12,6,12)),"")</f>
        <v>0</v>
      </c>
      <c r="G10430" s="1" t="n">
        <f aca="false">IF(INT((C10430-15)/30)*30+15=345,-15,INT((C10430-15)/30)*30+15)</f>
        <v>285</v>
      </c>
    </row>
    <row r="10431" customFormat="false" ht="12.8" hidden="false" customHeight="false" outlineLevel="0" collapsed="false">
      <c r="A10431" s="2" t="s">
        <v>13688</v>
      </c>
      <c r="B10431" s="1" t="n">
        <v>2.1</v>
      </c>
      <c r="C10431" s="1" t="n">
        <v>320</v>
      </c>
      <c r="D10431" s="1" t="n">
        <v>1.892937832</v>
      </c>
      <c r="E10431" s="1" t="n">
        <v>318.5989487823</v>
      </c>
      <c r="F10431" s="1" t="n">
        <f aca="false">IF(ISNUMBER(B10431),IF(B10431&lt;6,0,IF(B10431&lt;12,6,12)),"")</f>
        <v>0</v>
      </c>
      <c r="G10431" s="1" t="n">
        <f aca="false">IF(INT((C10431-15)/30)*30+15=345,-15,INT((C10431-15)/30)*30+15)</f>
        <v>315</v>
      </c>
    </row>
    <row r="10432" customFormat="false" ht="12.8" hidden="false" customHeight="false" outlineLevel="0" collapsed="false">
      <c r="A10432" s="2" t="s">
        <v>13691</v>
      </c>
      <c r="B10432" s="1" t="n">
        <v>1</v>
      </c>
      <c r="C10432" s="1" t="n">
        <v>290</v>
      </c>
      <c r="D10432" s="1" t="n">
        <v>1.0148460697</v>
      </c>
      <c r="E10432" s="1" t="n">
        <v>289.1334469221</v>
      </c>
      <c r="F10432" s="1" t="n">
        <f aca="false">IF(ISNUMBER(B10432),IF(B10432&lt;6,0,IF(B10432&lt;12,6,12)),"")</f>
        <v>0</v>
      </c>
      <c r="G10432" s="1" t="n">
        <f aca="false">IF(INT((C10432-15)/30)*30+15=345,-15,INT((C10432-15)/30)*30+15)</f>
        <v>285</v>
      </c>
    </row>
    <row r="10433" customFormat="false" ht="12.8" hidden="false" customHeight="false" outlineLevel="0" collapsed="false">
      <c r="A10433" s="2" t="s">
        <v>13692</v>
      </c>
      <c r="B10433" s="1" t="n">
        <v>2.6</v>
      </c>
      <c r="C10433" s="1" t="n">
        <v>290</v>
      </c>
      <c r="D10433" s="1" t="n">
        <v>2.7431668042</v>
      </c>
      <c r="E10433" s="1" t="n">
        <v>290.049211164</v>
      </c>
      <c r="F10433" s="1" t="n">
        <f aca="false">IF(ISNUMBER(B10433),IF(B10433&lt;6,0,IF(B10433&lt;12,6,12)),"")</f>
        <v>0</v>
      </c>
      <c r="G10433" s="1" t="n">
        <f aca="false">IF(INT((C10433-15)/30)*30+15=345,-15,INT((C10433-15)/30)*30+15)</f>
        <v>285</v>
      </c>
    </row>
    <row r="10434" customFormat="false" ht="12.8" hidden="false" customHeight="false" outlineLevel="0" collapsed="false">
      <c r="A10434" s="2" t="s">
        <v>13693</v>
      </c>
      <c r="B10434" s="1" t="n">
        <v>2.6</v>
      </c>
      <c r="C10434" s="1" t="n">
        <v>290</v>
      </c>
      <c r="D10434" s="1" t="n">
        <v>1.9937138692</v>
      </c>
      <c r="E10434" s="1" t="n">
        <v>287.3005331773</v>
      </c>
      <c r="F10434" s="1" t="n">
        <f aca="false">IF(ISNUMBER(B10434),IF(B10434&lt;6,0,IF(B10434&lt;12,6,12)),"")</f>
        <v>0</v>
      </c>
      <c r="G10434" s="1" t="n">
        <f aca="false">IF(INT((C10434-15)/30)*30+15=345,-15,INT((C10434-15)/30)*30+15)</f>
        <v>285</v>
      </c>
    </row>
    <row r="10435" customFormat="false" ht="12.8" hidden="false" customHeight="false" outlineLevel="0" collapsed="false">
      <c r="A10435" s="2" t="s">
        <v>13694</v>
      </c>
      <c r="B10435" s="1" t="n">
        <v>2.6</v>
      </c>
      <c r="C10435" s="1" t="n">
        <v>300</v>
      </c>
      <c r="D10435" s="1" t="n">
        <v>2.8315584049</v>
      </c>
      <c r="E10435" s="1" t="n">
        <v>304.6021549613</v>
      </c>
      <c r="F10435" s="1" t="n">
        <f aca="false">IF(ISNUMBER(B10435),IF(B10435&lt;6,0,IF(B10435&lt;12,6,12)),"")</f>
        <v>0</v>
      </c>
      <c r="G10435" s="1" t="n">
        <f aca="false">IF(INT((C10435-15)/30)*30+15=345,-15,INT((C10435-15)/30)*30+15)</f>
        <v>285</v>
      </c>
    </row>
    <row r="10436" customFormat="false" ht="12.8" hidden="false" customHeight="false" outlineLevel="0" collapsed="false">
      <c r="A10436" s="2" t="s">
        <v>13695</v>
      </c>
      <c r="B10436" s="1" t="n">
        <v>2.1</v>
      </c>
      <c r="C10436" s="1" t="n">
        <v>280</v>
      </c>
      <c r="D10436" s="1" t="n">
        <v>2.8013656814</v>
      </c>
      <c r="E10436" s="1" t="n">
        <v>281.8347744434</v>
      </c>
      <c r="F10436" s="1" t="n">
        <f aca="false">IF(ISNUMBER(B10436),IF(B10436&lt;6,0,IF(B10436&lt;12,6,12)),"")</f>
        <v>0</v>
      </c>
      <c r="G10436" s="1" t="n">
        <f aca="false">IF(INT((C10436-15)/30)*30+15=345,-15,INT((C10436-15)/30)*30+15)</f>
        <v>255</v>
      </c>
    </row>
    <row r="10437" customFormat="false" ht="12.8" hidden="false" customHeight="false" outlineLevel="0" collapsed="false">
      <c r="A10437" s="2" t="s">
        <v>13696</v>
      </c>
      <c r="B10437" s="1" t="n">
        <v>2.1</v>
      </c>
      <c r="C10437" s="1" t="n">
        <v>300</v>
      </c>
      <c r="D10437" s="1" t="n">
        <v>1.2675863191</v>
      </c>
      <c r="E10437" s="1" t="n">
        <v>299.974733186</v>
      </c>
      <c r="F10437" s="1" t="n">
        <f aca="false">IF(ISNUMBER(B10437),IF(B10437&lt;6,0,IF(B10437&lt;12,6,12)),"")</f>
        <v>0</v>
      </c>
      <c r="G10437" s="1" t="n">
        <f aca="false">IF(INT((C10437-15)/30)*30+15=345,-15,INT((C10437-15)/30)*30+15)</f>
        <v>285</v>
      </c>
    </row>
    <row r="10438" customFormat="false" ht="12.8" hidden="false" customHeight="false" outlineLevel="0" collapsed="false">
      <c r="A10438" s="2" t="s">
        <v>13697</v>
      </c>
      <c r="B10438" s="1" t="n">
        <v>2.1</v>
      </c>
      <c r="C10438" s="1" t="n">
        <v>320</v>
      </c>
      <c r="D10438" s="1" t="n">
        <v>1.7576913861</v>
      </c>
      <c r="E10438" s="1" t="n">
        <v>318.2212961977</v>
      </c>
      <c r="F10438" s="1" t="n">
        <f aca="false">IF(ISNUMBER(B10438),IF(B10438&lt;6,0,IF(B10438&lt;12,6,12)),"")</f>
        <v>0</v>
      </c>
      <c r="G10438" s="1" t="n">
        <f aca="false">IF(INT((C10438-15)/30)*30+15=345,-15,INT((C10438-15)/30)*30+15)</f>
        <v>315</v>
      </c>
    </row>
    <row r="10439" customFormat="false" ht="12.8" hidden="false" customHeight="false" outlineLevel="0" collapsed="false">
      <c r="A10439" s="2" t="s">
        <v>13700</v>
      </c>
      <c r="B10439" s="1" t="n">
        <v>1</v>
      </c>
      <c r="C10439" s="1" t="n">
        <v>250</v>
      </c>
      <c r="D10439" s="1" t="n">
        <v>0.6613657428</v>
      </c>
      <c r="E10439" s="1" t="n">
        <v>249.968393289</v>
      </c>
      <c r="F10439" s="1" t="n">
        <f aca="false">IF(ISNUMBER(B10439),IF(B10439&lt;6,0,IF(B10439&lt;12,6,12)),"")</f>
        <v>0</v>
      </c>
      <c r="G10439" s="1" t="n">
        <f aca="false">IF(INT((C10439-15)/30)*30+15=345,-15,INT((C10439-15)/30)*30+15)</f>
        <v>225</v>
      </c>
    </row>
    <row r="10440" customFormat="false" ht="12.8" hidden="false" customHeight="false" outlineLevel="0" collapsed="false">
      <c r="A10440" s="2" t="s">
        <v>13701</v>
      </c>
      <c r="B10440" s="1" t="n">
        <v>1.5</v>
      </c>
      <c r="C10440" s="1" t="n">
        <v>240</v>
      </c>
      <c r="D10440" s="1" t="n">
        <v>0.9600479482</v>
      </c>
      <c r="E10440" s="1" t="n">
        <v>235.7135603507</v>
      </c>
      <c r="F10440" s="1" t="n">
        <f aca="false">IF(ISNUMBER(B10440),IF(B10440&lt;6,0,IF(B10440&lt;12,6,12)),"")</f>
        <v>0</v>
      </c>
      <c r="G10440" s="1" t="n">
        <f aca="false">IF(INT((C10440-15)/30)*30+15=345,-15,INT((C10440-15)/30)*30+15)</f>
        <v>225</v>
      </c>
    </row>
    <row r="10441" customFormat="false" ht="12.8" hidden="false" customHeight="false" outlineLevel="0" collapsed="false">
      <c r="A10441" s="2" t="s">
        <v>13702</v>
      </c>
      <c r="B10441" s="1" t="n">
        <v>1.5</v>
      </c>
      <c r="C10441" s="1" t="n">
        <v>260</v>
      </c>
      <c r="D10441" s="1" t="n">
        <v>1.7454778133</v>
      </c>
      <c r="E10441" s="1" t="n">
        <v>261.1965489178</v>
      </c>
      <c r="F10441" s="1" t="n">
        <f aca="false">IF(ISNUMBER(B10441),IF(B10441&lt;6,0,IF(B10441&lt;12,6,12)),"")</f>
        <v>0</v>
      </c>
      <c r="G10441" s="1" t="n">
        <f aca="false">IF(INT((C10441-15)/30)*30+15=345,-15,INT((C10441-15)/30)*30+15)</f>
        <v>255</v>
      </c>
    </row>
    <row r="10442" customFormat="false" ht="12.8" hidden="false" customHeight="false" outlineLevel="0" collapsed="false">
      <c r="A10442" s="2" t="s">
        <v>13703</v>
      </c>
      <c r="B10442" s="1" t="n">
        <v>1.5</v>
      </c>
      <c r="C10442" s="1" t="n">
        <v>270</v>
      </c>
      <c r="D10442" s="1" t="n">
        <v>1.6456034239</v>
      </c>
      <c r="E10442" s="1" t="n">
        <v>273.3076966181</v>
      </c>
      <c r="F10442" s="1" t="n">
        <f aca="false">IF(ISNUMBER(B10442),IF(B10442&lt;6,0,IF(B10442&lt;12,6,12)),"")</f>
        <v>0</v>
      </c>
      <c r="G10442" s="1" t="n">
        <f aca="false">IF(INT((C10442-15)/30)*30+15=345,-15,INT((C10442-15)/30)*30+15)</f>
        <v>255</v>
      </c>
    </row>
    <row r="10443" customFormat="false" ht="12.8" hidden="false" customHeight="false" outlineLevel="0" collapsed="false">
      <c r="A10443" s="2" t="s">
        <v>13704</v>
      </c>
      <c r="B10443" s="1" t="n">
        <v>1.5</v>
      </c>
      <c r="C10443" s="1" t="n">
        <v>260</v>
      </c>
      <c r="D10443" s="1" t="n">
        <v>1.3823810606</v>
      </c>
      <c r="E10443" s="1" t="n">
        <v>255.0122404122</v>
      </c>
      <c r="F10443" s="1" t="n">
        <f aca="false">IF(ISNUMBER(B10443),IF(B10443&lt;6,0,IF(B10443&lt;12,6,12)),"")</f>
        <v>0</v>
      </c>
      <c r="G10443" s="1" t="n">
        <f aca="false">IF(INT((C10443-15)/30)*30+15=345,-15,INT((C10443-15)/30)*30+15)</f>
        <v>255</v>
      </c>
    </row>
    <row r="10444" customFormat="false" ht="12.8" hidden="false" customHeight="false" outlineLevel="0" collapsed="false">
      <c r="A10444" s="2" t="s">
        <v>13710</v>
      </c>
      <c r="B10444" s="1" t="n">
        <v>2.6</v>
      </c>
      <c r="C10444" s="1" t="n">
        <v>300</v>
      </c>
      <c r="D10444" s="1" t="n">
        <v>1.8259134683</v>
      </c>
      <c r="E10444" s="1" t="n">
        <v>297.4596737279</v>
      </c>
      <c r="F10444" s="1" t="n">
        <f aca="false">IF(ISNUMBER(B10444),IF(B10444&lt;6,0,IF(B10444&lt;12,6,12)),"")</f>
        <v>0</v>
      </c>
      <c r="G10444" s="1" t="n">
        <f aca="false">IF(INT((C10444-15)/30)*30+15=345,-15,INT((C10444-15)/30)*30+15)</f>
        <v>285</v>
      </c>
    </row>
    <row r="10445" customFormat="false" ht="12.8" hidden="false" customHeight="false" outlineLevel="0" collapsed="false">
      <c r="A10445" s="2" t="s">
        <v>13716</v>
      </c>
      <c r="B10445" s="1" t="n">
        <v>1.5</v>
      </c>
      <c r="C10445" s="1" t="n">
        <v>230</v>
      </c>
      <c r="D10445" s="1" t="n">
        <v>1.8739045174</v>
      </c>
      <c r="E10445" s="1" t="n">
        <v>233.6279558484</v>
      </c>
      <c r="F10445" s="1" t="n">
        <f aca="false">IF(ISNUMBER(B10445),IF(B10445&lt;6,0,IF(B10445&lt;12,6,12)),"")</f>
        <v>0</v>
      </c>
      <c r="G10445" s="1" t="n">
        <f aca="false">IF(INT((C10445-15)/30)*30+15=345,-15,INT((C10445-15)/30)*30+15)</f>
        <v>225</v>
      </c>
    </row>
    <row r="10446" customFormat="false" ht="12.8" hidden="false" customHeight="false" outlineLevel="0" collapsed="false">
      <c r="A10446" s="2" t="s">
        <v>13722</v>
      </c>
      <c r="B10446" s="1" t="n">
        <v>1.5</v>
      </c>
      <c r="C10446" s="1" t="n">
        <v>50</v>
      </c>
      <c r="D10446" s="1" t="n">
        <v>1.8566892273</v>
      </c>
      <c r="E10446" s="1" t="n">
        <v>54.8055345262</v>
      </c>
      <c r="F10446" s="1" t="n">
        <f aca="false">IF(ISNUMBER(B10446),IF(B10446&lt;6,0,IF(B10446&lt;12,6,12)),"")</f>
        <v>0</v>
      </c>
      <c r="G10446" s="1" t="n">
        <f aca="false">IF(INT((C10446-15)/30)*30+15=345,-15,INT((C10446-15)/30)*30+15)</f>
        <v>45</v>
      </c>
    </row>
    <row r="10447" customFormat="false" ht="12.8" hidden="false" customHeight="false" outlineLevel="0" collapsed="false">
      <c r="A10447" s="2" t="s">
        <v>13723</v>
      </c>
      <c r="B10447" s="1" t="n">
        <v>1.5</v>
      </c>
      <c r="C10447" s="1" t="n">
        <v>80</v>
      </c>
      <c r="D10447" s="1" t="n">
        <v>1.1506715002</v>
      </c>
      <c r="E10447" s="1" t="n">
        <v>78.7858524057</v>
      </c>
      <c r="F10447" s="1" t="n">
        <f aca="false">IF(ISNUMBER(B10447),IF(B10447&lt;6,0,IF(B10447&lt;12,6,12)),"")</f>
        <v>0</v>
      </c>
      <c r="G10447" s="1" t="n">
        <f aca="false">IF(INT((C10447-15)/30)*30+15=345,-15,INT((C10447-15)/30)*30+15)</f>
        <v>75</v>
      </c>
    </row>
    <row r="10448" customFormat="false" ht="12.8" hidden="false" customHeight="false" outlineLevel="0" collapsed="false">
      <c r="A10448" s="2" t="s">
        <v>13724</v>
      </c>
      <c r="B10448" s="1" t="n">
        <v>1</v>
      </c>
      <c r="C10448" s="1" t="n">
        <v>90</v>
      </c>
      <c r="D10448" s="1" t="n">
        <v>1.9289051951</v>
      </c>
      <c r="E10448" s="1" t="n">
        <v>89.8822174734</v>
      </c>
      <c r="F10448" s="1" t="n">
        <f aca="false">IF(ISNUMBER(B10448),IF(B10448&lt;6,0,IF(B10448&lt;12,6,12)),"")</f>
        <v>0</v>
      </c>
      <c r="G10448" s="1" t="n">
        <f aca="false">IF(INT((C10448-15)/30)*30+15=345,-15,INT((C10448-15)/30)*30+15)</f>
        <v>75</v>
      </c>
    </row>
    <row r="10449" customFormat="false" ht="12.8" hidden="false" customHeight="false" outlineLevel="0" collapsed="false">
      <c r="A10449" s="2" t="s">
        <v>13726</v>
      </c>
      <c r="B10449" s="1" t="n">
        <v>1</v>
      </c>
      <c r="C10449" s="1" t="n">
        <v>40</v>
      </c>
      <c r="D10449" s="1" t="n">
        <v>0.5637880517</v>
      </c>
      <c r="E10449" s="1" t="n">
        <v>40.9324746998</v>
      </c>
      <c r="F10449" s="1" t="n">
        <f aca="false">IF(ISNUMBER(B10449),IF(B10449&lt;6,0,IF(B10449&lt;12,6,12)),"")</f>
        <v>0</v>
      </c>
      <c r="G10449" s="1" t="n">
        <f aca="false">IF(INT((C10449-15)/30)*30+15=345,-15,INT((C10449-15)/30)*30+15)</f>
        <v>15</v>
      </c>
    </row>
    <row r="10450" customFormat="false" ht="12.8" hidden="false" customHeight="false" outlineLevel="0" collapsed="false">
      <c r="A10450" s="2" t="s">
        <v>13727</v>
      </c>
      <c r="B10450" s="1" t="n">
        <v>1.5</v>
      </c>
      <c r="C10450" s="1" t="n">
        <v>350</v>
      </c>
      <c r="D10450" s="1" t="n">
        <v>0.8115502405</v>
      </c>
      <c r="E10450" s="1" t="n">
        <v>353.4693047078</v>
      </c>
      <c r="F10450" s="1" t="n">
        <f aca="false">IF(ISNUMBER(B10450),IF(B10450&lt;6,0,IF(B10450&lt;12,6,12)),"")</f>
        <v>0</v>
      </c>
      <c r="G10450" s="1" t="n">
        <f aca="false">IF(INT((C10450-15)/30)*30+15=345,-15,INT((C10450-15)/30)*30+15)</f>
        <v>-15</v>
      </c>
    </row>
    <row r="10451" customFormat="false" ht="12.8" hidden="false" customHeight="false" outlineLevel="0" collapsed="false">
      <c r="A10451" s="2" t="s">
        <v>13728</v>
      </c>
      <c r="B10451" s="1" t="n">
        <v>1</v>
      </c>
      <c r="C10451" s="1" t="n">
        <v>10</v>
      </c>
      <c r="D10451" s="1" t="n">
        <v>0.1003103098</v>
      </c>
      <c r="E10451" s="1" t="n">
        <v>7.2289292933</v>
      </c>
      <c r="F10451" s="1" t="n">
        <f aca="false">IF(ISNUMBER(B10451),IF(B10451&lt;6,0,IF(B10451&lt;12,6,12)),"")</f>
        <v>0</v>
      </c>
      <c r="G10451" s="1" t="n">
        <f aca="false">IF(INT((C10451-15)/30)*30+15=345,-15,INT((C10451-15)/30)*30+15)</f>
        <v>-15</v>
      </c>
    </row>
    <row r="10452" customFormat="false" ht="12.8" hidden="false" customHeight="false" outlineLevel="0" collapsed="false">
      <c r="A10452" s="2" t="s">
        <v>13729</v>
      </c>
      <c r="B10452" s="1" t="n">
        <v>1.5</v>
      </c>
      <c r="C10452" s="1" t="n">
        <v>350</v>
      </c>
      <c r="D10452" s="1" t="n">
        <v>1.9436282627</v>
      </c>
      <c r="E10452" s="1" t="n">
        <v>352.7835510997</v>
      </c>
      <c r="F10452" s="1" t="n">
        <f aca="false">IF(ISNUMBER(B10452),IF(B10452&lt;6,0,IF(B10452&lt;12,6,12)),"")</f>
        <v>0</v>
      </c>
      <c r="G10452" s="1" t="n">
        <f aca="false">IF(INT((C10452-15)/30)*30+15=345,-15,INT((C10452-15)/30)*30+15)</f>
        <v>-15</v>
      </c>
    </row>
    <row r="10453" customFormat="false" ht="12.8" hidden="false" customHeight="false" outlineLevel="0" collapsed="false">
      <c r="A10453" s="2" t="s">
        <v>13730</v>
      </c>
      <c r="B10453" s="1" t="n">
        <v>1.5</v>
      </c>
      <c r="C10453" s="1" t="n">
        <v>20</v>
      </c>
      <c r="D10453" s="1" t="n">
        <v>1.0437029456</v>
      </c>
      <c r="E10453" s="1" t="n">
        <v>19.7278086795</v>
      </c>
      <c r="F10453" s="1" t="n">
        <f aca="false">IF(ISNUMBER(B10453),IF(B10453&lt;6,0,IF(B10453&lt;12,6,12)),"")</f>
        <v>0</v>
      </c>
      <c r="G10453" s="1" t="n">
        <f aca="false">IF(INT((C10453-15)/30)*30+15=345,-15,INT((C10453-15)/30)*30+15)</f>
        <v>15</v>
      </c>
    </row>
    <row r="10454" customFormat="false" ht="12.8" hidden="false" customHeight="false" outlineLevel="0" collapsed="false">
      <c r="A10454" s="2" t="s">
        <v>13731</v>
      </c>
      <c r="B10454" s="1" t="n">
        <v>1.5</v>
      </c>
      <c r="C10454" s="1" t="n">
        <v>10</v>
      </c>
      <c r="D10454" s="1" t="n">
        <v>2.3071546531</v>
      </c>
      <c r="E10454" s="1" t="n">
        <v>5.0219677971</v>
      </c>
      <c r="F10454" s="1" t="n">
        <f aca="false">IF(ISNUMBER(B10454),IF(B10454&lt;6,0,IF(B10454&lt;12,6,12)),"")</f>
        <v>0</v>
      </c>
      <c r="G10454" s="1" t="n">
        <f aca="false">IF(INT((C10454-15)/30)*30+15=345,-15,INT((C10454-15)/30)*30+15)</f>
        <v>-15</v>
      </c>
    </row>
    <row r="10455" customFormat="false" ht="12.8" hidden="false" customHeight="false" outlineLevel="0" collapsed="false">
      <c r="A10455" s="2" t="s">
        <v>13732</v>
      </c>
      <c r="B10455" s="1" t="n">
        <v>1.5</v>
      </c>
      <c r="C10455" s="1" t="n">
        <v>20</v>
      </c>
      <c r="D10455" s="1" t="n">
        <v>0.5371053084</v>
      </c>
      <c r="E10455" s="1" t="n">
        <v>24.3043044046</v>
      </c>
      <c r="F10455" s="1" t="n">
        <f aca="false">IF(ISNUMBER(B10455),IF(B10455&lt;6,0,IF(B10455&lt;12,6,12)),"")</f>
        <v>0</v>
      </c>
      <c r="G10455" s="1" t="n">
        <f aca="false">IF(INT((C10455-15)/30)*30+15=345,-15,INT((C10455-15)/30)*30+15)</f>
        <v>15</v>
      </c>
    </row>
    <row r="10456" customFormat="false" ht="12.8" hidden="false" customHeight="false" outlineLevel="0" collapsed="false">
      <c r="A10456" s="2" t="s">
        <v>13733</v>
      </c>
      <c r="B10456" s="1" t="n">
        <v>2.1</v>
      </c>
      <c r="C10456" s="1" t="n">
        <v>70</v>
      </c>
      <c r="D10456" s="1" t="n">
        <v>1.8485755924</v>
      </c>
      <c r="E10456" s="1" t="n">
        <v>69.1085122246</v>
      </c>
      <c r="F10456" s="1" t="n">
        <f aca="false">IF(ISNUMBER(B10456),IF(B10456&lt;6,0,IF(B10456&lt;12,6,12)),"")</f>
        <v>0</v>
      </c>
      <c r="G10456" s="1" t="n">
        <f aca="false">IF(INT((C10456-15)/30)*30+15=345,-15,INT((C10456-15)/30)*30+15)</f>
        <v>45</v>
      </c>
    </row>
    <row r="10457" customFormat="false" ht="12.8" hidden="false" customHeight="false" outlineLevel="0" collapsed="false">
      <c r="A10457" s="2" t="s">
        <v>13734</v>
      </c>
      <c r="B10457" s="1" t="n">
        <v>1</v>
      </c>
      <c r="C10457" s="1" t="n">
        <v>40</v>
      </c>
      <c r="D10457" s="1" t="n">
        <v>0.0341721154</v>
      </c>
      <c r="E10457" s="1" t="n">
        <v>38.0331778573</v>
      </c>
      <c r="F10457" s="1" t="n">
        <f aca="false">IF(ISNUMBER(B10457),IF(B10457&lt;6,0,IF(B10457&lt;12,6,12)),"")</f>
        <v>0</v>
      </c>
      <c r="G10457" s="1" t="n">
        <f aca="false">IF(INT((C10457-15)/30)*30+15=345,-15,INT((C10457-15)/30)*30+15)</f>
        <v>15</v>
      </c>
    </row>
    <row r="10458" customFormat="false" ht="12.8" hidden="false" customHeight="false" outlineLevel="0" collapsed="false">
      <c r="A10458" s="2" t="s">
        <v>13735</v>
      </c>
      <c r="B10458" s="1" t="n">
        <v>1.5</v>
      </c>
      <c r="C10458" s="1" t="n">
        <v>10</v>
      </c>
      <c r="D10458" s="1" t="n">
        <v>2.4313495653</v>
      </c>
      <c r="E10458" s="1" t="n">
        <v>14.2929992778</v>
      </c>
      <c r="F10458" s="1" t="n">
        <f aca="false">IF(ISNUMBER(B10458),IF(B10458&lt;6,0,IF(B10458&lt;12,6,12)),"")</f>
        <v>0</v>
      </c>
      <c r="G10458" s="1" t="n">
        <f aca="false">IF(INT((C10458-15)/30)*30+15=345,-15,INT((C10458-15)/30)*30+15)</f>
        <v>-15</v>
      </c>
    </row>
    <row r="10459" customFormat="false" ht="12.8" hidden="false" customHeight="false" outlineLevel="0" collapsed="false">
      <c r="A10459" s="2" t="s">
        <v>13736</v>
      </c>
      <c r="B10459" s="1" t="n">
        <v>2.1</v>
      </c>
      <c r="C10459" s="1" t="n">
        <v>340</v>
      </c>
      <c r="D10459" s="1" t="n">
        <v>1.5762861519</v>
      </c>
      <c r="E10459" s="1" t="n">
        <v>342.6310875081</v>
      </c>
      <c r="F10459" s="1" t="n">
        <f aca="false">IF(ISNUMBER(B10459),IF(B10459&lt;6,0,IF(B10459&lt;12,6,12)),"")</f>
        <v>0</v>
      </c>
      <c r="G10459" s="1" t="n">
        <f aca="false">IF(INT((C10459-15)/30)*30+15=345,-15,INT((C10459-15)/30)*30+15)</f>
        <v>315</v>
      </c>
    </row>
    <row r="10460" customFormat="false" ht="12.8" hidden="false" customHeight="false" outlineLevel="0" collapsed="false">
      <c r="A10460" s="2" t="s">
        <v>13737</v>
      </c>
      <c r="B10460" s="1" t="n">
        <v>2.6</v>
      </c>
      <c r="C10460" s="1" t="n">
        <v>320</v>
      </c>
      <c r="D10460" s="1" t="n">
        <v>2.7131991223</v>
      </c>
      <c r="E10460" s="1" t="n">
        <v>323.8266974199</v>
      </c>
      <c r="F10460" s="1" t="n">
        <f aca="false">IF(ISNUMBER(B10460),IF(B10460&lt;6,0,IF(B10460&lt;12,6,12)),"")</f>
        <v>0</v>
      </c>
      <c r="G10460" s="1" t="n">
        <f aca="false">IF(INT((C10460-15)/30)*30+15=345,-15,INT((C10460-15)/30)*30+15)</f>
        <v>315</v>
      </c>
    </row>
    <row r="10461" customFormat="false" ht="12.8" hidden="false" customHeight="false" outlineLevel="0" collapsed="false">
      <c r="A10461" s="2" t="s">
        <v>13738</v>
      </c>
      <c r="B10461" s="1" t="n">
        <v>2.1</v>
      </c>
      <c r="C10461" s="1" t="n">
        <v>320</v>
      </c>
      <c r="D10461" s="1" t="n">
        <v>2.8883205106</v>
      </c>
      <c r="E10461" s="1" t="n">
        <v>324.5861456147</v>
      </c>
      <c r="F10461" s="1" t="n">
        <f aca="false">IF(ISNUMBER(B10461),IF(B10461&lt;6,0,IF(B10461&lt;12,6,12)),"")</f>
        <v>0</v>
      </c>
      <c r="G10461" s="1" t="n">
        <f aca="false">IF(INT((C10461-15)/30)*30+15=345,-15,INT((C10461-15)/30)*30+15)</f>
        <v>315</v>
      </c>
    </row>
    <row r="10462" customFormat="false" ht="12.8" hidden="false" customHeight="false" outlineLevel="0" collapsed="false">
      <c r="A10462" s="2" t="s">
        <v>13739</v>
      </c>
      <c r="B10462" s="1" t="n">
        <v>1.5</v>
      </c>
      <c r="C10462" s="1" t="n">
        <v>340</v>
      </c>
      <c r="D10462" s="1" t="n">
        <v>1.0581618869</v>
      </c>
      <c r="E10462" s="1" t="n">
        <v>339.6586486697</v>
      </c>
      <c r="F10462" s="1" t="n">
        <f aca="false">IF(ISNUMBER(B10462),IF(B10462&lt;6,0,IF(B10462&lt;12,6,12)),"")</f>
        <v>0</v>
      </c>
      <c r="G10462" s="1" t="n">
        <f aca="false">IF(INT((C10462-15)/30)*30+15=345,-15,INT((C10462-15)/30)*30+15)</f>
        <v>315</v>
      </c>
    </row>
    <row r="10463" customFormat="false" ht="12.8" hidden="false" customHeight="false" outlineLevel="0" collapsed="false">
      <c r="A10463" s="2" t="s">
        <v>13740</v>
      </c>
      <c r="B10463" s="1" t="n">
        <v>2.6</v>
      </c>
      <c r="C10463" s="1" t="n">
        <v>300</v>
      </c>
      <c r="D10463" s="1" t="n">
        <v>2.9578199293</v>
      </c>
      <c r="E10463" s="1" t="n">
        <v>302.5398717308</v>
      </c>
      <c r="F10463" s="1" t="n">
        <f aca="false">IF(ISNUMBER(B10463),IF(B10463&lt;6,0,IF(B10463&lt;12,6,12)),"")</f>
        <v>0</v>
      </c>
      <c r="G10463" s="1" t="n">
        <f aca="false">IF(INT((C10463-15)/30)*30+15=345,-15,INT((C10463-15)/30)*30+15)</f>
        <v>285</v>
      </c>
    </row>
    <row r="10464" customFormat="false" ht="12.8" hidden="false" customHeight="false" outlineLevel="0" collapsed="false">
      <c r="A10464" s="2" t="s">
        <v>13743</v>
      </c>
      <c r="B10464" s="1" t="n">
        <v>2.1</v>
      </c>
      <c r="C10464" s="1" t="n">
        <v>360</v>
      </c>
      <c r="D10464" s="1" t="n">
        <v>1.8409339692</v>
      </c>
      <c r="E10464" s="1" t="n">
        <v>360.2673856332</v>
      </c>
      <c r="F10464" s="1" t="n">
        <f aca="false">IF(ISNUMBER(B10464),IF(B10464&lt;6,0,IF(B10464&lt;12,6,12)),"")</f>
        <v>0</v>
      </c>
      <c r="G10464" s="1" t="n">
        <f aca="false">IF(INT((C10464-15)/30)*30+15=345,-15,INT((C10464-15)/30)*30+15)</f>
        <v>-15</v>
      </c>
    </row>
    <row r="10465" customFormat="false" ht="12.8" hidden="false" customHeight="false" outlineLevel="0" collapsed="false">
      <c r="A10465" s="2" t="s">
        <v>13744</v>
      </c>
      <c r="B10465" s="1" t="n">
        <v>2.6</v>
      </c>
      <c r="C10465" s="1" t="n">
        <v>40</v>
      </c>
      <c r="D10465" s="1" t="n">
        <v>3.0656962198</v>
      </c>
      <c r="E10465" s="1" t="n">
        <v>39.0532425744</v>
      </c>
      <c r="F10465" s="1" t="n">
        <f aca="false">IF(ISNUMBER(B10465),IF(B10465&lt;6,0,IF(B10465&lt;12,6,12)),"")</f>
        <v>0</v>
      </c>
      <c r="G10465" s="1" t="n">
        <f aca="false">IF(INT((C10465-15)/30)*30+15=345,-15,INT((C10465-15)/30)*30+15)</f>
        <v>15</v>
      </c>
    </row>
    <row r="10466" customFormat="false" ht="12.8" hidden="false" customHeight="false" outlineLevel="0" collapsed="false">
      <c r="A10466" s="2" t="s">
        <v>13745</v>
      </c>
      <c r="B10466" s="1" t="n">
        <v>2.1</v>
      </c>
      <c r="C10466" s="1" t="n">
        <v>10</v>
      </c>
      <c r="D10466" s="1" t="n">
        <v>1.3879834692</v>
      </c>
      <c r="E10466" s="1" t="n">
        <v>5.0996885286</v>
      </c>
      <c r="F10466" s="1" t="n">
        <f aca="false">IF(ISNUMBER(B10466),IF(B10466&lt;6,0,IF(B10466&lt;12,6,12)),"")</f>
        <v>0</v>
      </c>
      <c r="G10466" s="1" t="n">
        <f aca="false">IF(INT((C10466-15)/30)*30+15=345,-15,INT((C10466-15)/30)*30+15)</f>
        <v>-15</v>
      </c>
    </row>
    <row r="10467" customFormat="false" ht="12.8" hidden="false" customHeight="false" outlineLevel="0" collapsed="false">
      <c r="A10467" s="2" t="s">
        <v>13746</v>
      </c>
      <c r="B10467" s="1" t="n">
        <v>2.1</v>
      </c>
      <c r="C10467" s="1" t="n">
        <v>340</v>
      </c>
      <c r="D10467" s="1" t="n">
        <v>1.8497502198</v>
      </c>
      <c r="E10467" s="1" t="n">
        <v>344.0724263829</v>
      </c>
      <c r="F10467" s="1" t="n">
        <f aca="false">IF(ISNUMBER(B10467),IF(B10467&lt;6,0,IF(B10467&lt;12,6,12)),"")</f>
        <v>0</v>
      </c>
      <c r="G10467" s="1" t="n">
        <f aca="false">IF(INT((C10467-15)/30)*30+15=345,-15,INT((C10467-15)/30)*30+15)</f>
        <v>315</v>
      </c>
    </row>
    <row r="10468" customFormat="false" ht="12.8" hidden="false" customHeight="false" outlineLevel="0" collapsed="false">
      <c r="A10468" s="2" t="s">
        <v>13747</v>
      </c>
      <c r="B10468" s="1" t="n">
        <v>1.5</v>
      </c>
      <c r="C10468" s="1" t="n">
        <v>350</v>
      </c>
      <c r="D10468" s="1" t="n">
        <v>1.8773695081</v>
      </c>
      <c r="E10468" s="1" t="n">
        <v>348.9778041933</v>
      </c>
      <c r="F10468" s="1" t="n">
        <f aca="false">IF(ISNUMBER(B10468),IF(B10468&lt;6,0,IF(B10468&lt;12,6,12)),"")</f>
        <v>0</v>
      </c>
      <c r="G10468" s="1" t="n">
        <f aca="false">IF(INT((C10468-15)/30)*30+15=345,-15,INT((C10468-15)/30)*30+15)</f>
        <v>-15</v>
      </c>
    </row>
    <row r="10469" customFormat="false" ht="12.8" hidden="false" customHeight="false" outlineLevel="0" collapsed="false">
      <c r="A10469" s="2" t="s">
        <v>13748</v>
      </c>
      <c r="B10469" s="1" t="n">
        <v>1</v>
      </c>
      <c r="C10469" s="1" t="n">
        <v>320</v>
      </c>
      <c r="D10469" s="1" t="n">
        <v>0.291163234</v>
      </c>
      <c r="E10469" s="1" t="n">
        <v>322.7466307022</v>
      </c>
      <c r="F10469" s="1" t="n">
        <f aca="false">IF(ISNUMBER(B10469),IF(B10469&lt;6,0,IF(B10469&lt;12,6,12)),"")</f>
        <v>0</v>
      </c>
      <c r="G10469" s="1" t="n">
        <f aca="false">IF(INT((C10469-15)/30)*30+15=345,-15,INT((C10469-15)/30)*30+15)</f>
        <v>315</v>
      </c>
    </row>
    <row r="10470" customFormat="false" ht="12.8" hidden="false" customHeight="false" outlineLevel="0" collapsed="false">
      <c r="A10470" s="2" t="s">
        <v>13749</v>
      </c>
      <c r="B10470" s="1" t="n">
        <v>1.5</v>
      </c>
      <c r="C10470" s="1" t="n">
        <v>330</v>
      </c>
      <c r="D10470" s="1" t="n">
        <v>0.5524567785</v>
      </c>
      <c r="E10470" s="1" t="n">
        <v>334.0748965601</v>
      </c>
      <c r="F10470" s="1" t="n">
        <f aca="false">IF(ISNUMBER(B10470),IF(B10470&lt;6,0,IF(B10470&lt;12,6,12)),"")</f>
        <v>0</v>
      </c>
      <c r="G10470" s="1" t="n">
        <f aca="false">IF(INT((C10470-15)/30)*30+15=345,-15,INT((C10470-15)/30)*30+15)</f>
        <v>315</v>
      </c>
    </row>
    <row r="10471" customFormat="false" ht="12.8" hidden="false" customHeight="false" outlineLevel="0" collapsed="false">
      <c r="A10471" s="2" t="s">
        <v>13751</v>
      </c>
      <c r="B10471" s="1" t="n">
        <v>1</v>
      </c>
      <c r="C10471" s="1" t="n">
        <v>10</v>
      </c>
      <c r="D10471" s="1" t="n">
        <v>1.4408044526</v>
      </c>
      <c r="E10471" s="1" t="n">
        <v>13.6719881184</v>
      </c>
      <c r="F10471" s="1" t="n">
        <f aca="false">IF(ISNUMBER(B10471),IF(B10471&lt;6,0,IF(B10471&lt;12,6,12)),"")</f>
        <v>0</v>
      </c>
      <c r="G10471" s="1" t="n">
        <f aca="false">IF(INT((C10471-15)/30)*30+15=345,-15,INT((C10471-15)/30)*30+15)</f>
        <v>-15</v>
      </c>
    </row>
    <row r="10472" customFormat="false" ht="12.8" hidden="false" customHeight="false" outlineLevel="0" collapsed="false">
      <c r="A10472" s="2" t="s">
        <v>13752</v>
      </c>
      <c r="B10472" s="1" t="n">
        <v>1</v>
      </c>
      <c r="C10472" s="1" t="n">
        <v>70</v>
      </c>
      <c r="D10472" s="1" t="n">
        <v>0.8435730957</v>
      </c>
      <c r="E10472" s="1" t="n">
        <v>74.5151064731</v>
      </c>
      <c r="F10472" s="1" t="n">
        <f aca="false">IF(ISNUMBER(B10472),IF(B10472&lt;6,0,IF(B10472&lt;12,6,12)),"")</f>
        <v>0</v>
      </c>
      <c r="G10472" s="1" t="n">
        <f aca="false">IF(INT((C10472-15)/30)*30+15=345,-15,INT((C10472-15)/30)*30+15)</f>
        <v>45</v>
      </c>
    </row>
    <row r="10473" customFormat="false" ht="12.8" hidden="false" customHeight="false" outlineLevel="0" collapsed="false">
      <c r="A10473" s="2" t="s">
        <v>13753</v>
      </c>
      <c r="B10473" s="1" t="n">
        <v>1.5</v>
      </c>
      <c r="C10473" s="1" t="n">
        <v>340</v>
      </c>
      <c r="D10473" s="1" t="n">
        <v>0.947246199</v>
      </c>
      <c r="E10473" s="1" t="n">
        <v>340.4537397157</v>
      </c>
      <c r="F10473" s="1" t="n">
        <f aca="false">IF(ISNUMBER(B10473),IF(B10473&lt;6,0,IF(B10473&lt;12,6,12)),"")</f>
        <v>0</v>
      </c>
      <c r="G10473" s="1" t="n">
        <f aca="false">IF(INT((C10473-15)/30)*30+15=345,-15,INT((C10473-15)/30)*30+15)</f>
        <v>315</v>
      </c>
    </row>
    <row r="10474" customFormat="false" ht="12.8" hidden="false" customHeight="false" outlineLevel="0" collapsed="false">
      <c r="A10474" s="2" t="s">
        <v>13754</v>
      </c>
      <c r="B10474" s="1" t="n">
        <v>1</v>
      </c>
      <c r="C10474" s="1" t="n">
        <v>320</v>
      </c>
      <c r="D10474" s="1" t="n">
        <v>0.0367106227</v>
      </c>
      <c r="E10474" s="1" t="n">
        <v>324.7982283076</v>
      </c>
      <c r="F10474" s="1" t="n">
        <f aca="false">IF(ISNUMBER(B10474),IF(B10474&lt;6,0,IF(B10474&lt;12,6,12)),"")</f>
        <v>0</v>
      </c>
      <c r="G10474" s="1" t="n">
        <f aca="false">IF(INT((C10474-15)/30)*30+15=345,-15,INT((C10474-15)/30)*30+15)</f>
        <v>315</v>
      </c>
    </row>
    <row r="10475" customFormat="false" ht="12.8" hidden="false" customHeight="false" outlineLevel="0" collapsed="false">
      <c r="A10475" s="2" t="s">
        <v>13755</v>
      </c>
      <c r="B10475" s="1" t="n">
        <v>2.6</v>
      </c>
      <c r="C10475" s="1" t="n">
        <v>330</v>
      </c>
      <c r="D10475" s="1" t="n">
        <v>2.4372889846</v>
      </c>
      <c r="E10475" s="1" t="n">
        <v>334.9190551112</v>
      </c>
      <c r="F10475" s="1" t="n">
        <f aca="false">IF(ISNUMBER(B10475),IF(B10475&lt;6,0,IF(B10475&lt;12,6,12)),"")</f>
        <v>0</v>
      </c>
      <c r="G10475" s="1" t="n">
        <f aca="false">IF(INT((C10475-15)/30)*30+15=345,-15,INT((C10475-15)/30)*30+15)</f>
        <v>315</v>
      </c>
    </row>
    <row r="10476" customFormat="false" ht="12.8" hidden="false" customHeight="false" outlineLevel="0" collapsed="false">
      <c r="A10476" s="2" t="s">
        <v>13756</v>
      </c>
      <c r="B10476" s="1" t="n">
        <v>2.6</v>
      </c>
      <c r="C10476" s="1" t="n">
        <v>290</v>
      </c>
      <c r="D10476" s="1" t="n">
        <v>3.5800953157</v>
      </c>
      <c r="E10476" s="1" t="n">
        <v>287.9043145222</v>
      </c>
      <c r="F10476" s="1" t="n">
        <f aca="false">IF(ISNUMBER(B10476),IF(B10476&lt;6,0,IF(B10476&lt;12,6,12)),"")</f>
        <v>0</v>
      </c>
      <c r="G10476" s="1" t="n">
        <f aca="false">IF(INT((C10476-15)/30)*30+15=345,-15,INT((C10476-15)/30)*30+15)</f>
        <v>285</v>
      </c>
    </row>
    <row r="10477" customFormat="false" ht="12.8" hidden="false" customHeight="false" outlineLevel="0" collapsed="false">
      <c r="A10477" s="2" t="s">
        <v>13757</v>
      </c>
      <c r="B10477" s="1" t="n">
        <v>2.6</v>
      </c>
      <c r="C10477" s="1" t="n">
        <v>270</v>
      </c>
      <c r="D10477" s="1" t="n">
        <v>1.942964137</v>
      </c>
      <c r="E10477" s="1" t="n">
        <v>265.1709795301</v>
      </c>
      <c r="F10477" s="1" t="n">
        <f aca="false">IF(ISNUMBER(B10477),IF(B10477&lt;6,0,IF(B10477&lt;12,6,12)),"")</f>
        <v>0</v>
      </c>
      <c r="G10477" s="1" t="n">
        <f aca="false">IF(INT((C10477-15)/30)*30+15=345,-15,INT((C10477-15)/30)*30+15)</f>
        <v>255</v>
      </c>
    </row>
    <row r="10478" customFormat="false" ht="12.8" hidden="false" customHeight="false" outlineLevel="0" collapsed="false">
      <c r="A10478" s="2" t="s">
        <v>13758</v>
      </c>
      <c r="B10478" s="1" t="n">
        <v>2.1</v>
      </c>
      <c r="C10478" s="1" t="n">
        <v>280</v>
      </c>
      <c r="D10478" s="1" t="n">
        <v>2.9467190196</v>
      </c>
      <c r="E10478" s="1" t="n">
        <v>280.1977676759</v>
      </c>
      <c r="F10478" s="1" t="n">
        <f aca="false">IF(ISNUMBER(B10478),IF(B10478&lt;6,0,IF(B10478&lt;12,6,12)),"")</f>
        <v>0</v>
      </c>
      <c r="G10478" s="1" t="n">
        <f aca="false">IF(INT((C10478-15)/30)*30+15=345,-15,INT((C10478-15)/30)*30+15)</f>
        <v>255</v>
      </c>
    </row>
    <row r="10479" customFormat="false" ht="12.8" hidden="false" customHeight="false" outlineLevel="0" collapsed="false">
      <c r="A10479" s="2" t="s">
        <v>13759</v>
      </c>
      <c r="B10479" s="1" t="n">
        <v>2.1</v>
      </c>
      <c r="C10479" s="1" t="n">
        <v>290</v>
      </c>
      <c r="D10479" s="1" t="n">
        <v>1.6210698815</v>
      </c>
      <c r="E10479" s="1" t="n">
        <v>285.9076780593</v>
      </c>
      <c r="F10479" s="1" t="n">
        <f aca="false">IF(ISNUMBER(B10479),IF(B10479&lt;6,0,IF(B10479&lt;12,6,12)),"")</f>
        <v>0</v>
      </c>
      <c r="G10479" s="1" t="n">
        <f aca="false">IF(INT((C10479-15)/30)*30+15=345,-15,INT((C10479-15)/30)*30+15)</f>
        <v>285</v>
      </c>
    </row>
    <row r="10480" customFormat="false" ht="12.8" hidden="false" customHeight="false" outlineLevel="0" collapsed="false">
      <c r="A10480" s="2" t="s">
        <v>13760</v>
      </c>
      <c r="B10480" s="1" t="n">
        <v>2.1</v>
      </c>
      <c r="C10480" s="1" t="n">
        <v>290</v>
      </c>
      <c r="D10480" s="1" t="n">
        <v>2.9741312302</v>
      </c>
      <c r="E10480" s="1" t="n">
        <v>289.8748744139</v>
      </c>
      <c r="F10480" s="1" t="n">
        <f aca="false">IF(ISNUMBER(B10480),IF(B10480&lt;6,0,IF(B10480&lt;12,6,12)),"")</f>
        <v>0</v>
      </c>
      <c r="G10480" s="1" t="n">
        <f aca="false">IF(INT((C10480-15)/30)*30+15=345,-15,INT((C10480-15)/30)*30+15)</f>
        <v>285</v>
      </c>
    </row>
    <row r="10481" customFormat="false" ht="12.8" hidden="false" customHeight="false" outlineLevel="0" collapsed="false">
      <c r="A10481" s="2" t="s">
        <v>13761</v>
      </c>
      <c r="B10481" s="1" t="n">
        <v>2.6</v>
      </c>
      <c r="C10481" s="1" t="n">
        <v>20</v>
      </c>
      <c r="D10481" s="1" t="n">
        <v>2.7827838239</v>
      </c>
      <c r="E10481" s="1" t="n">
        <v>18.3947170107</v>
      </c>
      <c r="F10481" s="1" t="n">
        <f aca="false">IF(ISNUMBER(B10481),IF(B10481&lt;6,0,IF(B10481&lt;12,6,12)),"")</f>
        <v>0</v>
      </c>
      <c r="G10481" s="1" t="n">
        <f aca="false">IF(INT((C10481-15)/30)*30+15=345,-15,INT((C10481-15)/30)*30+15)</f>
        <v>15</v>
      </c>
    </row>
    <row r="10482" customFormat="false" ht="12.8" hidden="false" customHeight="false" outlineLevel="0" collapsed="false">
      <c r="A10482" s="2" t="s">
        <v>13762</v>
      </c>
      <c r="B10482" s="1" t="n">
        <v>2.6</v>
      </c>
      <c r="C10482" s="1" t="n">
        <v>10</v>
      </c>
      <c r="D10482" s="1" t="n">
        <v>1.7102564712</v>
      </c>
      <c r="E10482" s="1" t="n">
        <v>12.7230319055</v>
      </c>
      <c r="F10482" s="1" t="n">
        <f aca="false">IF(ISNUMBER(B10482),IF(B10482&lt;6,0,IF(B10482&lt;12,6,12)),"")</f>
        <v>0</v>
      </c>
      <c r="G10482" s="1" t="n">
        <f aca="false">IF(INT((C10482-15)/30)*30+15=345,-15,INT((C10482-15)/30)*30+15)</f>
        <v>-15</v>
      </c>
    </row>
    <row r="10483" customFormat="false" ht="12.8" hidden="false" customHeight="false" outlineLevel="0" collapsed="false">
      <c r="A10483" s="2" t="s">
        <v>13763</v>
      </c>
      <c r="B10483" s="1" t="n">
        <v>2.1</v>
      </c>
      <c r="C10483" s="1" t="n">
        <v>240</v>
      </c>
      <c r="D10483" s="1" t="n">
        <v>1.7569094332</v>
      </c>
      <c r="E10483" s="1" t="n">
        <v>241.7511279159</v>
      </c>
      <c r="F10483" s="1" t="n">
        <f aca="false">IF(ISNUMBER(B10483),IF(B10483&lt;6,0,IF(B10483&lt;12,6,12)),"")</f>
        <v>0</v>
      </c>
      <c r="G10483" s="1" t="n">
        <f aca="false">IF(INT((C10483-15)/30)*30+15=345,-15,INT((C10483-15)/30)*30+15)</f>
        <v>225</v>
      </c>
    </row>
    <row r="10484" customFormat="false" ht="12.8" hidden="false" customHeight="false" outlineLevel="0" collapsed="false">
      <c r="A10484" s="2" t="s">
        <v>13765</v>
      </c>
      <c r="B10484" s="1" t="n">
        <v>2.6</v>
      </c>
      <c r="C10484" s="1" t="n">
        <v>290</v>
      </c>
      <c r="D10484" s="1" t="n">
        <v>2.1359144127</v>
      </c>
      <c r="E10484" s="1" t="n">
        <v>286.5239808639</v>
      </c>
      <c r="F10484" s="1" t="n">
        <f aca="false">IF(ISNUMBER(B10484),IF(B10484&lt;6,0,IF(B10484&lt;12,6,12)),"")</f>
        <v>0</v>
      </c>
      <c r="G10484" s="1" t="n">
        <f aca="false">IF(INT((C10484-15)/30)*30+15=345,-15,INT((C10484-15)/30)*30+15)</f>
        <v>285</v>
      </c>
    </row>
    <row r="10485" customFormat="false" ht="12.8" hidden="false" customHeight="false" outlineLevel="0" collapsed="false">
      <c r="A10485" s="2" t="s">
        <v>13766</v>
      </c>
      <c r="B10485" s="1" t="n">
        <v>4.6</v>
      </c>
      <c r="C10485" s="1" t="n">
        <v>350</v>
      </c>
      <c r="D10485" s="1" t="n">
        <v>4.5956099349</v>
      </c>
      <c r="E10485" s="1" t="n">
        <v>350.4758818424</v>
      </c>
      <c r="F10485" s="1" t="n">
        <f aca="false">IF(ISNUMBER(B10485),IF(B10485&lt;6,0,IF(B10485&lt;12,6,12)),"")</f>
        <v>0</v>
      </c>
      <c r="G10485" s="1" t="n">
        <f aca="false">IF(INT((C10485-15)/30)*30+15=345,-15,INT((C10485-15)/30)*30+15)</f>
        <v>-15</v>
      </c>
    </row>
    <row r="10486" customFormat="false" ht="12.8" hidden="false" customHeight="false" outlineLevel="0" collapsed="false">
      <c r="A10486" s="2" t="s">
        <v>13767</v>
      </c>
      <c r="B10486" s="1" t="n">
        <v>3.6</v>
      </c>
      <c r="C10486" s="1" t="n">
        <v>350</v>
      </c>
      <c r="D10486" s="1" t="n">
        <v>4.1535963941</v>
      </c>
      <c r="E10486" s="1" t="n">
        <v>348.9207545179</v>
      </c>
      <c r="F10486" s="1" t="n">
        <f aca="false">IF(ISNUMBER(B10486),IF(B10486&lt;6,0,IF(B10486&lt;12,6,12)),"")</f>
        <v>0</v>
      </c>
      <c r="G10486" s="1" t="n">
        <f aca="false">IF(INT((C10486-15)/30)*30+15=345,-15,INT((C10486-15)/30)*30+15)</f>
        <v>-15</v>
      </c>
    </row>
    <row r="10487" customFormat="false" ht="12.8" hidden="false" customHeight="false" outlineLevel="0" collapsed="false">
      <c r="A10487" s="2" t="s">
        <v>13768</v>
      </c>
      <c r="B10487" s="1" t="n">
        <v>2.1</v>
      </c>
      <c r="C10487" s="1" t="n">
        <v>20</v>
      </c>
      <c r="D10487" s="1" t="n">
        <v>2.1509081669</v>
      </c>
      <c r="E10487" s="1" t="n">
        <v>15.2253857907</v>
      </c>
      <c r="F10487" s="1" t="n">
        <f aca="false">IF(ISNUMBER(B10487),IF(B10487&lt;6,0,IF(B10487&lt;12,6,12)),"")</f>
        <v>0</v>
      </c>
      <c r="G10487" s="1" t="n">
        <f aca="false">IF(INT((C10487-15)/30)*30+15=345,-15,INT((C10487-15)/30)*30+15)</f>
        <v>15</v>
      </c>
    </row>
    <row r="10488" customFormat="false" ht="12.8" hidden="false" customHeight="false" outlineLevel="0" collapsed="false">
      <c r="A10488" s="2" t="s">
        <v>13769</v>
      </c>
      <c r="B10488" s="1" t="n">
        <v>1.5</v>
      </c>
      <c r="C10488" s="1" t="n">
        <v>50</v>
      </c>
      <c r="D10488" s="1" t="n">
        <v>2.3153242348</v>
      </c>
      <c r="E10488" s="1" t="n">
        <v>47.859108455</v>
      </c>
      <c r="F10488" s="1" t="n">
        <f aca="false">IF(ISNUMBER(B10488),IF(B10488&lt;6,0,IF(B10488&lt;12,6,12)),"")</f>
        <v>0</v>
      </c>
      <c r="G10488" s="1" t="n">
        <f aca="false">IF(INT((C10488-15)/30)*30+15=345,-15,INT((C10488-15)/30)*30+15)</f>
        <v>45</v>
      </c>
    </row>
    <row r="10489" customFormat="false" ht="12.8" hidden="false" customHeight="false" outlineLevel="0" collapsed="false">
      <c r="A10489" s="2" t="s">
        <v>13770</v>
      </c>
      <c r="B10489" s="1" t="n">
        <v>1.5</v>
      </c>
      <c r="C10489" s="1" t="n">
        <v>80</v>
      </c>
      <c r="D10489" s="1" t="n">
        <v>1.1850321107</v>
      </c>
      <c r="E10489" s="1" t="n">
        <v>77.0859531593</v>
      </c>
      <c r="F10489" s="1" t="n">
        <f aca="false">IF(ISNUMBER(B10489),IF(B10489&lt;6,0,IF(B10489&lt;12,6,12)),"")</f>
        <v>0</v>
      </c>
      <c r="G10489" s="1" t="n">
        <f aca="false">IF(INT((C10489-15)/30)*30+15=345,-15,INT((C10489-15)/30)*30+15)</f>
        <v>75</v>
      </c>
    </row>
    <row r="10490" customFormat="false" ht="12.8" hidden="false" customHeight="false" outlineLevel="0" collapsed="false">
      <c r="A10490" s="2" t="s">
        <v>13771</v>
      </c>
      <c r="B10490" s="1" t="n">
        <v>2.1</v>
      </c>
      <c r="C10490" s="1" t="n">
        <v>130</v>
      </c>
      <c r="D10490" s="1" t="n">
        <v>2.282058075</v>
      </c>
      <c r="E10490" s="1" t="n">
        <v>126.6302329395</v>
      </c>
      <c r="F10490" s="1" t="n">
        <f aca="false">IF(ISNUMBER(B10490),IF(B10490&lt;6,0,IF(B10490&lt;12,6,12)),"")</f>
        <v>0</v>
      </c>
      <c r="G10490" s="1" t="n">
        <f aca="false">IF(INT((C10490-15)/30)*30+15=345,-15,INT((C10490-15)/30)*30+15)</f>
        <v>105</v>
      </c>
    </row>
    <row r="10491" customFormat="false" ht="12.8" hidden="false" customHeight="false" outlineLevel="0" collapsed="false">
      <c r="A10491" s="2" t="s">
        <v>13773</v>
      </c>
      <c r="B10491" s="1" t="n">
        <v>1.5</v>
      </c>
      <c r="C10491" s="1" t="n">
        <v>120</v>
      </c>
      <c r="D10491" s="1" t="n">
        <v>1.1273719976</v>
      </c>
      <c r="E10491" s="1" t="n">
        <v>119.9359829468</v>
      </c>
      <c r="F10491" s="1" t="n">
        <f aca="false">IF(ISNUMBER(B10491),IF(B10491&lt;6,0,IF(B10491&lt;12,6,12)),"")</f>
        <v>0</v>
      </c>
      <c r="G10491" s="1" t="n">
        <f aca="false">IF(INT((C10491-15)/30)*30+15=345,-15,INT((C10491-15)/30)*30+15)</f>
        <v>105</v>
      </c>
    </row>
    <row r="10492" customFormat="false" ht="12.8" hidden="false" customHeight="false" outlineLevel="0" collapsed="false">
      <c r="A10492" s="2" t="s">
        <v>13775</v>
      </c>
      <c r="B10492" s="1" t="n">
        <v>1.5</v>
      </c>
      <c r="C10492" s="1" t="n">
        <v>90</v>
      </c>
      <c r="D10492" s="1" t="n">
        <v>1.7024026872</v>
      </c>
      <c r="E10492" s="1" t="n">
        <v>87.3396420269</v>
      </c>
      <c r="F10492" s="1" t="n">
        <f aca="false">IF(ISNUMBER(B10492),IF(B10492&lt;6,0,IF(B10492&lt;12,6,12)),"")</f>
        <v>0</v>
      </c>
      <c r="G10492" s="1" t="n">
        <f aca="false">IF(INT((C10492-15)/30)*30+15=345,-15,INT((C10492-15)/30)*30+15)</f>
        <v>75</v>
      </c>
    </row>
    <row r="10493" customFormat="false" ht="12.8" hidden="false" customHeight="false" outlineLevel="0" collapsed="false">
      <c r="A10493" s="2" t="s">
        <v>13776</v>
      </c>
      <c r="B10493" s="1" t="n">
        <v>2.1</v>
      </c>
      <c r="C10493" s="1" t="n">
        <v>90</v>
      </c>
      <c r="D10493" s="1" t="n">
        <v>1.8292661937</v>
      </c>
      <c r="E10493" s="1" t="n">
        <v>93.8096055388</v>
      </c>
      <c r="F10493" s="1" t="n">
        <f aca="false">IF(ISNUMBER(B10493),IF(B10493&lt;6,0,IF(B10493&lt;12,6,12)),"")</f>
        <v>0</v>
      </c>
      <c r="G10493" s="1" t="n">
        <f aca="false">IF(INT((C10493-15)/30)*30+15=345,-15,INT((C10493-15)/30)*30+15)</f>
        <v>75</v>
      </c>
    </row>
    <row r="10494" customFormat="false" ht="12.8" hidden="false" customHeight="false" outlineLevel="0" collapsed="false">
      <c r="A10494" s="2" t="s">
        <v>13777</v>
      </c>
      <c r="B10494" s="1" t="n">
        <v>2.6</v>
      </c>
      <c r="C10494" s="1" t="n">
        <v>120</v>
      </c>
      <c r="D10494" s="1" t="n">
        <v>3.0915548614</v>
      </c>
      <c r="E10494" s="1" t="n">
        <v>124.0321107977</v>
      </c>
      <c r="F10494" s="1" t="n">
        <f aca="false">IF(ISNUMBER(B10494),IF(B10494&lt;6,0,IF(B10494&lt;12,6,12)),"")</f>
        <v>0</v>
      </c>
      <c r="G10494" s="1" t="n">
        <f aca="false">IF(INT((C10494-15)/30)*30+15=345,-15,INT((C10494-15)/30)*30+15)</f>
        <v>105</v>
      </c>
    </row>
    <row r="10495" customFormat="false" ht="12.8" hidden="false" customHeight="false" outlineLevel="0" collapsed="false">
      <c r="A10495" s="2" t="s">
        <v>13778</v>
      </c>
      <c r="B10495" s="1" t="n">
        <v>3.6</v>
      </c>
      <c r="C10495" s="1" t="n">
        <v>100</v>
      </c>
      <c r="D10495" s="1" t="n">
        <v>2.7877274793</v>
      </c>
      <c r="E10495" s="1" t="n">
        <v>104.1543113673</v>
      </c>
      <c r="F10495" s="1" t="n">
        <f aca="false">IF(ISNUMBER(B10495),IF(B10495&lt;6,0,IF(B10495&lt;12,6,12)),"")</f>
        <v>0</v>
      </c>
      <c r="G10495" s="1" t="n">
        <f aca="false">IF(INT((C10495-15)/30)*30+15=345,-15,INT((C10495-15)/30)*30+15)</f>
        <v>75</v>
      </c>
    </row>
    <row r="10496" customFormat="false" ht="12.8" hidden="false" customHeight="false" outlineLevel="0" collapsed="false">
      <c r="A10496" s="2" t="s">
        <v>13779</v>
      </c>
      <c r="B10496" s="1" t="n">
        <v>3.1</v>
      </c>
      <c r="C10496" s="1" t="n">
        <v>80</v>
      </c>
      <c r="D10496" s="1" t="n">
        <v>3.0136829162</v>
      </c>
      <c r="E10496" s="1" t="n">
        <v>78.0852681259</v>
      </c>
      <c r="F10496" s="1" t="n">
        <f aca="false">IF(ISNUMBER(B10496),IF(B10496&lt;6,0,IF(B10496&lt;12,6,12)),"")</f>
        <v>0</v>
      </c>
      <c r="G10496" s="1" t="n">
        <f aca="false">IF(INT((C10496-15)/30)*30+15=345,-15,INT((C10496-15)/30)*30+15)</f>
        <v>75</v>
      </c>
    </row>
    <row r="10497" customFormat="false" ht="12.8" hidden="false" customHeight="false" outlineLevel="0" collapsed="false">
      <c r="A10497" s="2" t="s">
        <v>13780</v>
      </c>
      <c r="B10497" s="1" t="n">
        <v>3.6</v>
      </c>
      <c r="C10497" s="1" t="n">
        <v>90</v>
      </c>
      <c r="D10497" s="1" t="n">
        <v>2.8503697635</v>
      </c>
      <c r="E10497" s="1" t="n">
        <v>87.1226706449</v>
      </c>
      <c r="F10497" s="1" t="n">
        <f aca="false">IF(ISNUMBER(B10497),IF(B10497&lt;6,0,IF(B10497&lt;12,6,12)),"")</f>
        <v>0</v>
      </c>
      <c r="G10497" s="1" t="n">
        <f aca="false">IF(INT((C10497-15)/30)*30+15=345,-15,INT((C10497-15)/30)*30+15)</f>
        <v>75</v>
      </c>
    </row>
    <row r="10498" customFormat="false" ht="12.8" hidden="false" customHeight="false" outlineLevel="0" collapsed="false">
      <c r="A10498" s="2" t="s">
        <v>13781</v>
      </c>
      <c r="B10498" s="1" t="n">
        <v>3.6</v>
      </c>
      <c r="C10498" s="1" t="n">
        <v>80</v>
      </c>
      <c r="D10498" s="1" t="n">
        <v>3.0199786484</v>
      </c>
      <c r="E10498" s="1" t="n">
        <v>76.355898832</v>
      </c>
      <c r="F10498" s="1" t="n">
        <f aca="false">IF(ISNUMBER(B10498),IF(B10498&lt;6,0,IF(B10498&lt;12,6,12)),"")</f>
        <v>0</v>
      </c>
      <c r="G10498" s="1" t="n">
        <f aca="false">IF(INT((C10498-15)/30)*30+15=345,-15,INT((C10498-15)/30)*30+15)</f>
        <v>75</v>
      </c>
    </row>
    <row r="10499" customFormat="false" ht="12.8" hidden="false" customHeight="false" outlineLevel="0" collapsed="false">
      <c r="A10499" s="2" t="s">
        <v>13782</v>
      </c>
      <c r="B10499" s="1" t="n">
        <v>4.1</v>
      </c>
      <c r="C10499" s="1" t="n">
        <v>80</v>
      </c>
      <c r="D10499" s="1" t="n">
        <v>4.0878360825</v>
      </c>
      <c r="E10499" s="1" t="n">
        <v>78.261530376</v>
      </c>
      <c r="F10499" s="1" t="n">
        <f aca="false">IF(ISNUMBER(B10499),IF(B10499&lt;6,0,IF(B10499&lt;12,6,12)),"")</f>
        <v>0</v>
      </c>
      <c r="G10499" s="1" t="n">
        <f aca="false">IF(INT((C10499-15)/30)*30+15=345,-15,INT((C10499-15)/30)*30+15)</f>
        <v>75</v>
      </c>
    </row>
    <row r="10500" customFormat="false" ht="12.8" hidden="false" customHeight="false" outlineLevel="0" collapsed="false">
      <c r="A10500" s="2" t="s">
        <v>13783</v>
      </c>
      <c r="B10500" s="1" t="n">
        <v>3.1</v>
      </c>
      <c r="C10500" s="1" t="n">
        <v>60</v>
      </c>
      <c r="D10500" s="1" t="n">
        <v>3.4872616445</v>
      </c>
      <c r="E10500" s="1" t="n">
        <v>56.1297805049</v>
      </c>
      <c r="F10500" s="1" t="n">
        <f aca="false">IF(ISNUMBER(B10500),IF(B10500&lt;6,0,IF(B10500&lt;12,6,12)),"")</f>
        <v>0</v>
      </c>
      <c r="G10500" s="1" t="n">
        <f aca="false">IF(INT((C10500-15)/30)*30+15=345,-15,INT((C10500-15)/30)*30+15)</f>
        <v>45</v>
      </c>
    </row>
    <row r="10501" customFormat="false" ht="12.8" hidden="false" customHeight="false" outlineLevel="0" collapsed="false">
      <c r="A10501" s="2" t="s">
        <v>13784</v>
      </c>
      <c r="B10501" s="1" t="n">
        <v>3.1</v>
      </c>
      <c r="C10501" s="1" t="n">
        <v>70</v>
      </c>
      <c r="D10501" s="1" t="n">
        <v>2.3817903375</v>
      </c>
      <c r="E10501" s="1" t="n">
        <v>71.187667856</v>
      </c>
      <c r="F10501" s="1" t="n">
        <f aca="false">IF(ISNUMBER(B10501),IF(B10501&lt;6,0,IF(B10501&lt;12,6,12)),"")</f>
        <v>0</v>
      </c>
      <c r="G10501" s="1" t="n">
        <f aca="false">IF(INT((C10501-15)/30)*30+15=345,-15,INT((C10501-15)/30)*30+15)</f>
        <v>45</v>
      </c>
    </row>
    <row r="10502" customFormat="false" ht="12.8" hidden="false" customHeight="false" outlineLevel="0" collapsed="false">
      <c r="A10502" s="2" t="s">
        <v>13794</v>
      </c>
      <c r="B10502" s="1" t="n">
        <v>2.6</v>
      </c>
      <c r="C10502" s="1" t="n">
        <v>220</v>
      </c>
      <c r="D10502" s="1" t="n">
        <v>2.4684091186</v>
      </c>
      <c r="E10502" s="1" t="n">
        <v>221.9065686641</v>
      </c>
      <c r="F10502" s="1" t="n">
        <f aca="false">IF(ISNUMBER(B10502),IF(B10502&lt;6,0,IF(B10502&lt;12,6,12)),"")</f>
        <v>0</v>
      </c>
      <c r="G10502" s="1" t="n">
        <f aca="false">IF(INT((C10502-15)/30)*30+15=345,-15,INT((C10502-15)/30)*30+15)</f>
        <v>195</v>
      </c>
    </row>
    <row r="10503" customFormat="false" ht="12.8" hidden="false" customHeight="false" outlineLevel="0" collapsed="false">
      <c r="A10503" s="2" t="s">
        <v>13795</v>
      </c>
      <c r="B10503" s="1" t="n">
        <v>2.6</v>
      </c>
      <c r="C10503" s="1" t="n">
        <v>200</v>
      </c>
      <c r="D10503" s="1" t="n">
        <v>2.1895662387</v>
      </c>
      <c r="E10503" s="1" t="n">
        <v>201.2263528071</v>
      </c>
      <c r="F10503" s="1" t="n">
        <f aca="false">IF(ISNUMBER(B10503),IF(B10503&lt;6,0,IF(B10503&lt;12,6,12)),"")</f>
        <v>0</v>
      </c>
      <c r="G10503" s="1" t="n">
        <f aca="false">IF(INT((C10503-15)/30)*30+15=345,-15,INT((C10503-15)/30)*30+15)</f>
        <v>195</v>
      </c>
    </row>
    <row r="10504" customFormat="false" ht="12.8" hidden="false" customHeight="false" outlineLevel="0" collapsed="false">
      <c r="A10504" s="2" t="s">
        <v>13796</v>
      </c>
      <c r="B10504" s="1" t="n">
        <v>3.1</v>
      </c>
      <c r="C10504" s="1" t="n">
        <v>230</v>
      </c>
      <c r="D10504" s="1" t="n">
        <v>3.0075139468</v>
      </c>
      <c r="E10504" s="1" t="n">
        <v>234.7241860605</v>
      </c>
      <c r="F10504" s="1" t="n">
        <f aca="false">IF(ISNUMBER(B10504),IF(B10504&lt;6,0,IF(B10504&lt;12,6,12)),"")</f>
        <v>0</v>
      </c>
      <c r="G10504" s="1" t="n">
        <f aca="false">IF(INT((C10504-15)/30)*30+15=345,-15,INT((C10504-15)/30)*30+15)</f>
        <v>225</v>
      </c>
    </row>
    <row r="10505" customFormat="false" ht="12.8" hidden="false" customHeight="false" outlineLevel="0" collapsed="false">
      <c r="A10505" s="2" t="s">
        <v>13797</v>
      </c>
      <c r="B10505" s="1" t="n">
        <v>2.6</v>
      </c>
      <c r="C10505" s="1" t="n">
        <v>220</v>
      </c>
      <c r="D10505" s="1" t="n">
        <v>2.6156172374</v>
      </c>
      <c r="E10505" s="1" t="n">
        <v>220.1800358505</v>
      </c>
      <c r="F10505" s="1" t="n">
        <f aca="false">IF(ISNUMBER(B10505),IF(B10505&lt;6,0,IF(B10505&lt;12,6,12)),"")</f>
        <v>0</v>
      </c>
      <c r="G10505" s="1" t="n">
        <f aca="false">IF(INT((C10505-15)/30)*30+15=345,-15,INT((C10505-15)/30)*30+15)</f>
        <v>195</v>
      </c>
    </row>
    <row r="10506" customFormat="false" ht="12.8" hidden="false" customHeight="false" outlineLevel="0" collapsed="false">
      <c r="A10506" s="2" t="s">
        <v>13798</v>
      </c>
      <c r="B10506" s="1" t="n">
        <v>3.1</v>
      </c>
      <c r="C10506" s="1" t="n">
        <v>200</v>
      </c>
      <c r="D10506" s="1" t="n">
        <v>3.5316844926</v>
      </c>
      <c r="E10506" s="1" t="n">
        <v>203.7559267622</v>
      </c>
      <c r="F10506" s="1" t="n">
        <f aca="false">IF(ISNUMBER(B10506),IF(B10506&lt;6,0,IF(B10506&lt;12,6,12)),"")</f>
        <v>0</v>
      </c>
      <c r="G10506" s="1" t="n">
        <f aca="false">IF(INT((C10506-15)/30)*30+15=345,-15,INT((C10506-15)/30)*30+15)</f>
        <v>195</v>
      </c>
    </row>
    <row r="10507" customFormat="false" ht="12.8" hidden="false" customHeight="false" outlineLevel="0" collapsed="false">
      <c r="A10507" s="2" t="s">
        <v>13799</v>
      </c>
      <c r="B10507" s="1" t="n">
        <v>1.5</v>
      </c>
      <c r="C10507" s="1" t="n">
        <v>210</v>
      </c>
      <c r="D10507" s="1" t="n">
        <v>1.5719363117</v>
      </c>
      <c r="E10507" s="1" t="n">
        <v>205.1202986995</v>
      </c>
      <c r="F10507" s="1" t="n">
        <f aca="false">IF(ISNUMBER(B10507),IF(B10507&lt;6,0,IF(B10507&lt;12,6,12)),"")</f>
        <v>0</v>
      </c>
      <c r="G10507" s="1" t="n">
        <f aca="false">IF(INT((C10507-15)/30)*30+15=345,-15,INT((C10507-15)/30)*30+15)</f>
        <v>195</v>
      </c>
    </row>
    <row r="10508" customFormat="false" ht="12.8" hidden="false" customHeight="false" outlineLevel="0" collapsed="false">
      <c r="A10508" s="2" t="s">
        <v>13800</v>
      </c>
      <c r="B10508" s="1" t="n">
        <v>1.5</v>
      </c>
      <c r="C10508" s="1" t="n">
        <v>210</v>
      </c>
      <c r="D10508" s="1" t="n">
        <v>1.3629874638</v>
      </c>
      <c r="E10508" s="1" t="n">
        <v>213.2108132495</v>
      </c>
      <c r="F10508" s="1" t="n">
        <f aca="false">IF(ISNUMBER(B10508),IF(B10508&lt;6,0,IF(B10508&lt;12,6,12)),"")</f>
        <v>0</v>
      </c>
      <c r="G10508" s="1" t="n">
        <f aca="false">IF(INT((C10508-15)/30)*30+15=345,-15,INT((C10508-15)/30)*30+15)</f>
        <v>195</v>
      </c>
    </row>
    <row r="10509" customFormat="false" ht="12.8" hidden="false" customHeight="false" outlineLevel="0" collapsed="false">
      <c r="A10509" s="2" t="s">
        <v>13801</v>
      </c>
      <c r="B10509" s="1" t="n">
        <v>2.1</v>
      </c>
      <c r="C10509" s="1" t="n">
        <v>220</v>
      </c>
      <c r="D10509" s="1" t="n">
        <v>1.4093110193</v>
      </c>
      <c r="E10509" s="1" t="n">
        <v>215.5026379484</v>
      </c>
      <c r="F10509" s="1" t="n">
        <f aca="false">IF(ISNUMBER(B10509),IF(B10509&lt;6,0,IF(B10509&lt;12,6,12)),"")</f>
        <v>0</v>
      </c>
      <c r="G10509" s="1" t="n">
        <f aca="false">IF(INT((C10509-15)/30)*30+15=345,-15,INT((C10509-15)/30)*30+15)</f>
        <v>195</v>
      </c>
    </row>
    <row r="10510" customFormat="false" ht="12.8" hidden="false" customHeight="false" outlineLevel="0" collapsed="false">
      <c r="A10510" s="2" t="s">
        <v>13802</v>
      </c>
      <c r="B10510" s="1" t="n">
        <v>1.5</v>
      </c>
      <c r="C10510" s="1" t="n">
        <v>160</v>
      </c>
      <c r="D10510" s="1" t="n">
        <v>2.1378263393</v>
      </c>
      <c r="E10510" s="1" t="n">
        <v>157.0473036473</v>
      </c>
      <c r="F10510" s="1" t="n">
        <f aca="false">IF(ISNUMBER(B10510),IF(B10510&lt;6,0,IF(B10510&lt;12,6,12)),"")</f>
        <v>0</v>
      </c>
      <c r="G10510" s="1" t="n">
        <f aca="false">IF(INT((C10510-15)/30)*30+15=345,-15,INT((C10510-15)/30)*30+15)</f>
        <v>135</v>
      </c>
    </row>
    <row r="10511" customFormat="false" ht="12.8" hidden="false" customHeight="false" outlineLevel="0" collapsed="false">
      <c r="A10511" s="2" t="s">
        <v>13805</v>
      </c>
      <c r="B10511" s="1" t="n">
        <v>2.1</v>
      </c>
      <c r="C10511" s="1" t="n">
        <v>300</v>
      </c>
      <c r="D10511" s="1" t="n">
        <v>2.1886622039</v>
      </c>
      <c r="E10511" s="1" t="n">
        <v>297.4403592944</v>
      </c>
      <c r="F10511" s="1" t="n">
        <f aca="false">IF(ISNUMBER(B10511),IF(B10511&lt;6,0,IF(B10511&lt;12,6,12)),"")</f>
        <v>0</v>
      </c>
      <c r="G10511" s="1" t="n">
        <f aca="false">IF(INT((C10511-15)/30)*30+15=345,-15,INT((C10511-15)/30)*30+15)</f>
        <v>285</v>
      </c>
    </row>
    <row r="10512" customFormat="false" ht="12.8" hidden="false" customHeight="false" outlineLevel="0" collapsed="false">
      <c r="A10512" s="2" t="s">
        <v>13807</v>
      </c>
      <c r="B10512" s="1" t="n">
        <v>2.1</v>
      </c>
      <c r="C10512" s="1" t="n">
        <v>80</v>
      </c>
      <c r="D10512" s="1" t="n">
        <v>1.1232627476</v>
      </c>
      <c r="E10512" s="1" t="n">
        <v>83.3700052998</v>
      </c>
      <c r="F10512" s="1" t="n">
        <f aca="false">IF(ISNUMBER(B10512),IF(B10512&lt;6,0,IF(B10512&lt;12,6,12)),"")</f>
        <v>0</v>
      </c>
      <c r="G10512" s="1" t="n">
        <f aca="false">IF(INT((C10512-15)/30)*30+15=345,-15,INT((C10512-15)/30)*30+15)</f>
        <v>75</v>
      </c>
    </row>
    <row r="10513" customFormat="false" ht="12.8" hidden="false" customHeight="false" outlineLevel="0" collapsed="false">
      <c r="A10513" s="2" t="s">
        <v>13809</v>
      </c>
      <c r="B10513" s="1" t="n">
        <v>2.6</v>
      </c>
      <c r="C10513" s="1" t="n">
        <v>110</v>
      </c>
      <c r="D10513" s="1" t="n">
        <v>3.3180792391</v>
      </c>
      <c r="E10513" s="1" t="n">
        <v>110.0298437825</v>
      </c>
      <c r="F10513" s="1" t="n">
        <f aca="false">IF(ISNUMBER(B10513),IF(B10513&lt;6,0,IF(B10513&lt;12,6,12)),"")</f>
        <v>0</v>
      </c>
      <c r="G10513" s="1" t="n">
        <f aca="false">IF(INT((C10513-15)/30)*30+15=345,-15,INT((C10513-15)/30)*30+15)</f>
        <v>105</v>
      </c>
    </row>
    <row r="10514" customFormat="false" ht="12.8" hidden="false" customHeight="false" outlineLevel="0" collapsed="false">
      <c r="A10514" s="2" t="s">
        <v>13810</v>
      </c>
      <c r="B10514" s="1" t="n">
        <v>3.1</v>
      </c>
      <c r="C10514" s="1" t="n">
        <v>90</v>
      </c>
      <c r="D10514" s="1" t="n">
        <v>2.9161774511</v>
      </c>
      <c r="E10514" s="1" t="n">
        <v>94.1499679629</v>
      </c>
      <c r="F10514" s="1" t="n">
        <f aca="false">IF(ISNUMBER(B10514),IF(B10514&lt;6,0,IF(B10514&lt;12,6,12)),"")</f>
        <v>0</v>
      </c>
      <c r="G10514" s="1" t="n">
        <f aca="false">IF(INT((C10514-15)/30)*30+15=345,-15,INT((C10514-15)/30)*30+15)</f>
        <v>75</v>
      </c>
    </row>
    <row r="10515" customFormat="false" ht="12.8" hidden="false" customHeight="false" outlineLevel="0" collapsed="false">
      <c r="A10515" s="2" t="s">
        <v>13811</v>
      </c>
      <c r="B10515" s="1" t="n">
        <v>2.1</v>
      </c>
      <c r="C10515" s="1" t="n">
        <v>40</v>
      </c>
      <c r="D10515" s="1" t="n">
        <v>1.9013643753</v>
      </c>
      <c r="E10515" s="1" t="n">
        <v>40.163476516</v>
      </c>
      <c r="F10515" s="1" t="n">
        <f aca="false">IF(ISNUMBER(B10515),IF(B10515&lt;6,0,IF(B10515&lt;12,6,12)),"")</f>
        <v>0</v>
      </c>
      <c r="G10515" s="1" t="n">
        <f aca="false">IF(INT((C10515-15)/30)*30+15=345,-15,INT((C10515-15)/30)*30+15)</f>
        <v>15</v>
      </c>
    </row>
    <row r="10516" customFormat="false" ht="12.8" hidden="false" customHeight="false" outlineLevel="0" collapsed="false">
      <c r="A10516" s="2" t="s">
        <v>13812</v>
      </c>
      <c r="B10516" s="1" t="n">
        <v>2.6</v>
      </c>
      <c r="C10516" s="1" t="n">
        <v>60</v>
      </c>
      <c r="D10516" s="1" t="n">
        <v>3.3568312534</v>
      </c>
      <c r="E10516" s="1" t="n">
        <v>63.9626099169</v>
      </c>
      <c r="F10516" s="1" t="n">
        <f aca="false">IF(ISNUMBER(B10516),IF(B10516&lt;6,0,IF(B10516&lt;12,6,12)),"")</f>
        <v>0</v>
      </c>
      <c r="G10516" s="1" t="n">
        <f aca="false">IF(INT((C10516-15)/30)*30+15=345,-15,INT((C10516-15)/30)*30+15)</f>
        <v>45</v>
      </c>
    </row>
    <row r="10517" customFormat="false" ht="12.8" hidden="false" customHeight="false" outlineLevel="0" collapsed="false">
      <c r="A10517" s="2" t="s">
        <v>13813</v>
      </c>
      <c r="B10517" s="1" t="n">
        <v>4.1</v>
      </c>
      <c r="C10517" s="1" t="n">
        <v>70</v>
      </c>
      <c r="D10517" s="1" t="n">
        <v>4.2317598466</v>
      </c>
      <c r="E10517" s="1" t="n">
        <v>74.0954561578</v>
      </c>
      <c r="F10517" s="1" t="n">
        <f aca="false">IF(ISNUMBER(B10517),IF(B10517&lt;6,0,IF(B10517&lt;12,6,12)),"")</f>
        <v>0</v>
      </c>
      <c r="G10517" s="1" t="n">
        <f aca="false">IF(INT((C10517-15)/30)*30+15=345,-15,INT((C10517-15)/30)*30+15)</f>
        <v>45</v>
      </c>
    </row>
    <row r="10518" customFormat="false" ht="12.8" hidden="false" customHeight="false" outlineLevel="0" collapsed="false">
      <c r="A10518" s="2" t="s">
        <v>13814</v>
      </c>
      <c r="B10518" s="1" t="n">
        <v>4.1</v>
      </c>
      <c r="C10518" s="1" t="n">
        <v>80</v>
      </c>
      <c r="D10518" s="1" t="n">
        <v>4.9887093933</v>
      </c>
      <c r="E10518" s="1" t="n">
        <v>80.6066129147</v>
      </c>
      <c r="F10518" s="1" t="n">
        <f aca="false">IF(ISNUMBER(B10518),IF(B10518&lt;6,0,IF(B10518&lt;12,6,12)),"")</f>
        <v>0</v>
      </c>
      <c r="G10518" s="1" t="n">
        <f aca="false">IF(INT((C10518-15)/30)*30+15=345,-15,INT((C10518-15)/30)*30+15)</f>
        <v>75</v>
      </c>
    </row>
    <row r="10519" customFormat="false" ht="12.8" hidden="false" customHeight="false" outlineLevel="0" collapsed="false">
      <c r="A10519" s="2" t="s">
        <v>13815</v>
      </c>
      <c r="B10519" s="1" t="n">
        <v>3.6</v>
      </c>
      <c r="C10519" s="1" t="n">
        <v>80</v>
      </c>
      <c r="D10519" s="1" t="n">
        <v>3.7661270862</v>
      </c>
      <c r="E10519" s="1" t="n">
        <v>76.1094986671</v>
      </c>
      <c r="F10519" s="1" t="n">
        <f aca="false">IF(ISNUMBER(B10519),IF(B10519&lt;6,0,IF(B10519&lt;12,6,12)),"")</f>
        <v>0</v>
      </c>
      <c r="G10519" s="1" t="n">
        <f aca="false">IF(INT((C10519-15)/30)*30+15=345,-15,INT((C10519-15)/30)*30+15)</f>
        <v>75</v>
      </c>
    </row>
    <row r="10520" customFormat="false" ht="12.8" hidden="false" customHeight="false" outlineLevel="0" collapsed="false">
      <c r="A10520" s="2" t="s">
        <v>13816</v>
      </c>
      <c r="B10520" s="1" t="n">
        <v>3.1</v>
      </c>
      <c r="C10520" s="1" t="n">
        <v>70</v>
      </c>
      <c r="D10520" s="1" t="n">
        <v>2.6539071243</v>
      </c>
      <c r="E10520" s="1" t="n">
        <v>70.1762074977</v>
      </c>
      <c r="F10520" s="1" t="n">
        <f aca="false">IF(ISNUMBER(B10520),IF(B10520&lt;6,0,IF(B10520&lt;12,6,12)),"")</f>
        <v>0</v>
      </c>
      <c r="G10520" s="1" t="n">
        <f aca="false">IF(INT((C10520-15)/30)*30+15=345,-15,INT((C10520-15)/30)*30+15)</f>
        <v>45</v>
      </c>
    </row>
    <row r="10521" customFormat="false" ht="12.8" hidden="false" customHeight="false" outlineLevel="0" collapsed="false">
      <c r="A10521" s="2" t="s">
        <v>13817</v>
      </c>
      <c r="B10521" s="1" t="n">
        <v>3.6</v>
      </c>
      <c r="C10521" s="1" t="n">
        <v>70</v>
      </c>
      <c r="D10521" s="1" t="n">
        <v>2.8086398732</v>
      </c>
      <c r="E10521" s="1" t="n">
        <v>72.1763528208</v>
      </c>
      <c r="F10521" s="1" t="n">
        <f aca="false">IF(ISNUMBER(B10521),IF(B10521&lt;6,0,IF(B10521&lt;12,6,12)),"")</f>
        <v>0</v>
      </c>
      <c r="G10521" s="1" t="n">
        <f aca="false">IF(INT((C10521-15)/30)*30+15=345,-15,INT((C10521-15)/30)*30+15)</f>
        <v>45</v>
      </c>
    </row>
    <row r="10522" customFormat="false" ht="12.8" hidden="false" customHeight="false" outlineLevel="0" collapsed="false">
      <c r="A10522" s="2" t="s">
        <v>13818</v>
      </c>
      <c r="B10522" s="1" t="n">
        <v>1.5</v>
      </c>
      <c r="C10522" s="1" t="n">
        <v>60</v>
      </c>
      <c r="D10522" s="1" t="n">
        <v>1.1033610995</v>
      </c>
      <c r="E10522" s="1" t="n">
        <v>56.5092579997</v>
      </c>
      <c r="F10522" s="1" t="n">
        <f aca="false">IF(ISNUMBER(B10522),IF(B10522&lt;6,0,IF(B10522&lt;12,6,12)),"")</f>
        <v>0</v>
      </c>
      <c r="G10522" s="1" t="n">
        <f aca="false">IF(INT((C10522-15)/30)*30+15=345,-15,INT((C10522-15)/30)*30+15)</f>
        <v>45</v>
      </c>
    </row>
    <row r="10523" customFormat="false" ht="12.8" hidden="false" customHeight="false" outlineLevel="0" collapsed="false">
      <c r="A10523" s="2" t="s">
        <v>13819</v>
      </c>
      <c r="B10523" s="1" t="n">
        <v>1.5</v>
      </c>
      <c r="C10523" s="1" t="n">
        <v>50</v>
      </c>
      <c r="D10523" s="1" t="n">
        <v>1.573085302</v>
      </c>
      <c r="E10523" s="1" t="n">
        <v>48.5616772296</v>
      </c>
      <c r="F10523" s="1" t="n">
        <f aca="false">IF(ISNUMBER(B10523),IF(B10523&lt;6,0,IF(B10523&lt;12,6,12)),"")</f>
        <v>0</v>
      </c>
      <c r="G10523" s="1" t="n">
        <f aca="false">IF(INT((C10523-15)/30)*30+15=345,-15,INT((C10523-15)/30)*30+15)</f>
        <v>45</v>
      </c>
    </row>
    <row r="10524" customFormat="false" ht="12.8" hidden="false" customHeight="false" outlineLevel="0" collapsed="false">
      <c r="A10524" s="2" t="s">
        <v>13820</v>
      </c>
      <c r="B10524" s="1" t="n">
        <v>2.6</v>
      </c>
      <c r="C10524" s="1" t="n">
        <v>20</v>
      </c>
      <c r="D10524" s="1" t="n">
        <v>2.9424950051</v>
      </c>
      <c r="E10524" s="1" t="n">
        <v>20.9807060962</v>
      </c>
      <c r="F10524" s="1" t="n">
        <f aca="false">IF(ISNUMBER(B10524),IF(B10524&lt;6,0,IF(B10524&lt;12,6,12)),"")</f>
        <v>0</v>
      </c>
      <c r="G10524" s="1" t="n">
        <f aca="false">IF(INT((C10524-15)/30)*30+15=345,-15,INT((C10524-15)/30)*30+15)</f>
        <v>15</v>
      </c>
    </row>
    <row r="10525" customFormat="false" ht="12.8" hidden="false" customHeight="false" outlineLevel="0" collapsed="false">
      <c r="A10525" s="2" t="s">
        <v>13821</v>
      </c>
      <c r="B10525" s="1" t="n">
        <v>2.1</v>
      </c>
      <c r="C10525" s="1" t="n">
        <v>360</v>
      </c>
      <c r="D10525" s="1" t="n">
        <v>1.9441396956</v>
      </c>
      <c r="E10525" s="1" t="n">
        <v>357.8565672482</v>
      </c>
      <c r="F10525" s="1" t="n">
        <f aca="false">IF(ISNUMBER(B10525),IF(B10525&lt;6,0,IF(B10525&lt;12,6,12)),"")</f>
        <v>0</v>
      </c>
      <c r="G10525" s="1" t="n">
        <f aca="false">IF(INT((C10525-15)/30)*30+15=345,-15,INT((C10525-15)/30)*30+15)</f>
        <v>-15</v>
      </c>
    </row>
    <row r="10526" customFormat="false" ht="12.8" hidden="false" customHeight="false" outlineLevel="0" collapsed="false">
      <c r="A10526" s="2" t="s">
        <v>13822</v>
      </c>
      <c r="B10526" s="1" t="n">
        <v>2.1</v>
      </c>
      <c r="C10526" s="1" t="n">
        <v>360</v>
      </c>
      <c r="D10526" s="1" t="n">
        <v>1.1293132821</v>
      </c>
      <c r="E10526" s="1" t="n">
        <v>360.7474469137</v>
      </c>
      <c r="F10526" s="1" t="n">
        <f aca="false">IF(ISNUMBER(B10526),IF(B10526&lt;6,0,IF(B10526&lt;12,6,12)),"")</f>
        <v>0</v>
      </c>
      <c r="G10526" s="1" t="n">
        <f aca="false">IF(INT((C10526-15)/30)*30+15=345,-15,INT((C10526-15)/30)*30+15)</f>
        <v>-15</v>
      </c>
    </row>
    <row r="10527" customFormat="false" ht="12.8" hidden="false" customHeight="false" outlineLevel="0" collapsed="false">
      <c r="A10527" s="2" t="s">
        <v>13823</v>
      </c>
      <c r="B10527" s="1" t="n">
        <v>2.1</v>
      </c>
      <c r="C10527" s="1" t="n">
        <v>320</v>
      </c>
      <c r="D10527" s="1" t="n">
        <v>2.7057400145</v>
      </c>
      <c r="E10527" s="1" t="n">
        <v>320.7033857214</v>
      </c>
      <c r="F10527" s="1" t="n">
        <f aca="false">IF(ISNUMBER(B10527),IF(B10527&lt;6,0,IF(B10527&lt;12,6,12)),"")</f>
        <v>0</v>
      </c>
      <c r="G10527" s="1" t="n">
        <f aca="false">IF(INT((C10527-15)/30)*30+15=345,-15,INT((C10527-15)/30)*30+15)</f>
        <v>315</v>
      </c>
    </row>
    <row r="10528" customFormat="false" ht="12.8" hidden="false" customHeight="false" outlineLevel="0" collapsed="false">
      <c r="A10528" s="2" t="s">
        <v>13824</v>
      </c>
      <c r="B10528" s="1" t="n">
        <v>2.6</v>
      </c>
      <c r="C10528" s="1" t="n">
        <v>290</v>
      </c>
      <c r="D10528" s="1" t="n">
        <v>1.6047001676</v>
      </c>
      <c r="E10528" s="1" t="n">
        <v>294.2043403373</v>
      </c>
      <c r="F10528" s="1" t="n">
        <f aca="false">IF(ISNUMBER(B10528),IF(B10528&lt;6,0,IF(B10528&lt;12,6,12)),"")</f>
        <v>0</v>
      </c>
      <c r="G10528" s="1" t="n">
        <f aca="false">IF(INT((C10528-15)/30)*30+15=345,-15,INT((C10528-15)/30)*30+15)</f>
        <v>285</v>
      </c>
    </row>
    <row r="10529" customFormat="false" ht="12.8" hidden="false" customHeight="false" outlineLevel="0" collapsed="false">
      <c r="A10529" s="2" t="s">
        <v>13825</v>
      </c>
      <c r="B10529" s="1" t="n">
        <v>2.6</v>
      </c>
      <c r="C10529" s="1" t="n">
        <v>310</v>
      </c>
      <c r="D10529" s="1" t="n">
        <v>1.7378623508</v>
      </c>
      <c r="E10529" s="1" t="n">
        <v>308.0299100606</v>
      </c>
      <c r="F10529" s="1" t="n">
        <f aca="false">IF(ISNUMBER(B10529),IF(B10529&lt;6,0,IF(B10529&lt;12,6,12)),"")</f>
        <v>0</v>
      </c>
      <c r="G10529" s="1" t="n">
        <f aca="false">IF(INT((C10529-15)/30)*30+15=345,-15,INT((C10529-15)/30)*30+15)</f>
        <v>285</v>
      </c>
    </row>
    <row r="10530" customFormat="false" ht="12.8" hidden="false" customHeight="false" outlineLevel="0" collapsed="false">
      <c r="A10530" s="2" t="s">
        <v>13826</v>
      </c>
      <c r="B10530" s="1" t="n">
        <v>3.1</v>
      </c>
      <c r="C10530" s="1" t="n">
        <v>300</v>
      </c>
      <c r="D10530" s="1" t="n">
        <v>3.0055412826</v>
      </c>
      <c r="E10530" s="1" t="n">
        <v>295.0819197507</v>
      </c>
      <c r="F10530" s="1" t="n">
        <f aca="false">IF(ISNUMBER(B10530),IF(B10530&lt;6,0,IF(B10530&lt;12,6,12)),"")</f>
        <v>0</v>
      </c>
      <c r="G10530" s="1" t="n">
        <f aca="false">IF(INT((C10530-15)/30)*30+15=345,-15,INT((C10530-15)/30)*30+15)</f>
        <v>285</v>
      </c>
    </row>
    <row r="10531" customFormat="false" ht="12.8" hidden="false" customHeight="false" outlineLevel="0" collapsed="false">
      <c r="A10531" s="2" t="s">
        <v>13827</v>
      </c>
      <c r="B10531" s="1" t="n">
        <v>3.6</v>
      </c>
      <c r="C10531" s="1" t="n">
        <v>300</v>
      </c>
      <c r="D10531" s="1" t="n">
        <v>3.0399317675</v>
      </c>
      <c r="E10531" s="1" t="n">
        <v>303.1760176341</v>
      </c>
      <c r="F10531" s="1" t="n">
        <f aca="false">IF(ISNUMBER(B10531),IF(B10531&lt;6,0,IF(B10531&lt;12,6,12)),"")</f>
        <v>0</v>
      </c>
      <c r="G10531" s="1" t="n">
        <f aca="false">IF(INT((C10531-15)/30)*30+15=345,-15,INT((C10531-15)/30)*30+15)</f>
        <v>285</v>
      </c>
    </row>
    <row r="10532" customFormat="false" ht="12.8" hidden="false" customHeight="false" outlineLevel="0" collapsed="false">
      <c r="A10532" s="2" t="s">
        <v>13828</v>
      </c>
      <c r="B10532" s="1" t="n">
        <v>2.1</v>
      </c>
      <c r="C10532" s="1" t="n">
        <v>300</v>
      </c>
      <c r="D10532" s="1" t="n">
        <v>2.8730830926</v>
      </c>
      <c r="E10532" s="1" t="n">
        <v>296.1664424674</v>
      </c>
      <c r="F10532" s="1" t="n">
        <f aca="false">IF(ISNUMBER(B10532),IF(B10532&lt;6,0,IF(B10532&lt;12,6,12)),"")</f>
        <v>0</v>
      </c>
      <c r="G10532" s="1" t="n">
        <f aca="false">IF(INT((C10532-15)/30)*30+15=345,-15,INT((C10532-15)/30)*30+15)</f>
        <v>285</v>
      </c>
    </row>
    <row r="10533" customFormat="false" ht="12.8" hidden="false" customHeight="false" outlineLevel="0" collapsed="false">
      <c r="A10533" s="2" t="s">
        <v>13829</v>
      </c>
      <c r="B10533" s="1" t="n">
        <v>2.1</v>
      </c>
      <c r="C10533" s="1" t="n">
        <v>290</v>
      </c>
      <c r="D10533" s="1" t="n">
        <v>2.6691306684</v>
      </c>
      <c r="E10533" s="1" t="n">
        <v>285.0671348721</v>
      </c>
      <c r="F10533" s="1" t="n">
        <f aca="false">IF(ISNUMBER(B10533),IF(B10533&lt;6,0,IF(B10533&lt;12,6,12)),"")</f>
        <v>0</v>
      </c>
      <c r="G10533" s="1" t="n">
        <f aca="false">IF(INT((C10533-15)/30)*30+15=345,-15,INT((C10533-15)/30)*30+15)</f>
        <v>285</v>
      </c>
    </row>
    <row r="10534" customFormat="false" ht="12.8" hidden="false" customHeight="false" outlineLevel="0" collapsed="false">
      <c r="A10534" s="2" t="s">
        <v>13832</v>
      </c>
      <c r="B10534" s="1" t="n">
        <v>1</v>
      </c>
      <c r="C10534" s="1" t="n">
        <v>130</v>
      </c>
      <c r="D10534" s="1" t="n">
        <v>0.4941594205</v>
      </c>
      <c r="E10534" s="1" t="n">
        <v>125.6044058898</v>
      </c>
      <c r="F10534" s="1" t="n">
        <f aca="false">IF(ISNUMBER(B10534),IF(B10534&lt;6,0,IF(B10534&lt;12,6,12)),"")</f>
        <v>0</v>
      </c>
      <c r="G10534" s="1" t="n">
        <f aca="false">IF(INT((C10534-15)/30)*30+15=345,-15,INT((C10534-15)/30)*30+15)</f>
        <v>105</v>
      </c>
    </row>
    <row r="10535" customFormat="false" ht="12.8" hidden="false" customHeight="false" outlineLevel="0" collapsed="false">
      <c r="A10535" s="2" t="s">
        <v>13834</v>
      </c>
      <c r="B10535" s="1" t="n">
        <v>1.5</v>
      </c>
      <c r="C10535" s="1" t="n">
        <v>250</v>
      </c>
      <c r="D10535" s="1" t="n">
        <v>1.172695267</v>
      </c>
      <c r="E10535" s="1" t="n">
        <v>254.2189866537</v>
      </c>
      <c r="F10535" s="1" t="n">
        <f aca="false">IF(ISNUMBER(B10535),IF(B10535&lt;6,0,IF(B10535&lt;12,6,12)),"")</f>
        <v>0</v>
      </c>
      <c r="G10535" s="1" t="n">
        <f aca="false">IF(INT((C10535-15)/30)*30+15=345,-15,INT((C10535-15)/30)*30+15)</f>
        <v>225</v>
      </c>
    </row>
    <row r="10536" customFormat="false" ht="12.8" hidden="false" customHeight="false" outlineLevel="0" collapsed="false">
      <c r="A10536" s="2" t="s">
        <v>13835</v>
      </c>
      <c r="B10536" s="1" t="n">
        <v>2.1</v>
      </c>
      <c r="C10536" s="1" t="n">
        <v>280</v>
      </c>
      <c r="D10536" s="1" t="n">
        <v>1.8550144796</v>
      </c>
      <c r="E10536" s="1" t="n">
        <v>278.4045531391</v>
      </c>
      <c r="F10536" s="1" t="n">
        <f aca="false">IF(ISNUMBER(B10536),IF(B10536&lt;6,0,IF(B10536&lt;12,6,12)),"")</f>
        <v>0</v>
      </c>
      <c r="G10536" s="1" t="n">
        <f aca="false">IF(INT((C10536-15)/30)*30+15=345,-15,INT((C10536-15)/30)*30+15)</f>
        <v>255</v>
      </c>
    </row>
    <row r="10537" customFormat="false" ht="12.8" hidden="false" customHeight="false" outlineLevel="0" collapsed="false">
      <c r="A10537" s="2" t="s">
        <v>13839</v>
      </c>
      <c r="B10537" s="1" t="n">
        <v>1.5</v>
      </c>
      <c r="C10537" s="1" t="n">
        <v>260</v>
      </c>
      <c r="D10537" s="1" t="n">
        <v>0.6046796525</v>
      </c>
      <c r="E10537" s="1" t="n">
        <v>255.2374756685</v>
      </c>
      <c r="F10537" s="1" t="n">
        <f aca="false">IF(ISNUMBER(B10537),IF(B10537&lt;6,0,IF(B10537&lt;12,6,12)),"")</f>
        <v>0</v>
      </c>
      <c r="G10537" s="1" t="n">
        <f aca="false">IF(INT((C10537-15)/30)*30+15=345,-15,INT((C10537-15)/30)*30+15)</f>
        <v>255</v>
      </c>
    </row>
    <row r="10538" customFormat="false" ht="12.8" hidden="false" customHeight="false" outlineLevel="0" collapsed="false">
      <c r="A10538" s="2" t="s">
        <v>13840</v>
      </c>
      <c r="B10538" s="1" t="n">
        <v>1</v>
      </c>
      <c r="C10538" s="1" t="n">
        <v>250</v>
      </c>
      <c r="D10538" s="1" t="n">
        <v>0.489578608</v>
      </c>
      <c r="E10538" s="1" t="n">
        <v>248.0333905341</v>
      </c>
      <c r="F10538" s="1" t="n">
        <f aca="false">IF(ISNUMBER(B10538),IF(B10538&lt;6,0,IF(B10538&lt;12,6,12)),"")</f>
        <v>0</v>
      </c>
      <c r="G10538" s="1" t="n">
        <f aca="false">IF(INT((C10538-15)/30)*30+15=345,-15,INT((C10538-15)/30)*30+15)</f>
        <v>225</v>
      </c>
    </row>
    <row r="10539" customFormat="false" ht="12.8" hidden="false" customHeight="false" outlineLevel="0" collapsed="false">
      <c r="A10539" s="2" t="s">
        <v>13841</v>
      </c>
      <c r="B10539" s="1" t="n">
        <v>2.1</v>
      </c>
      <c r="C10539" s="1" t="n">
        <v>270</v>
      </c>
      <c r="D10539" s="1" t="n">
        <v>2.5883065717</v>
      </c>
      <c r="E10539" s="1" t="n">
        <v>268.1087613804</v>
      </c>
      <c r="F10539" s="1" t="n">
        <f aca="false">IF(ISNUMBER(B10539),IF(B10539&lt;6,0,IF(B10539&lt;12,6,12)),"")</f>
        <v>0</v>
      </c>
      <c r="G10539" s="1" t="n">
        <f aca="false">IF(INT((C10539-15)/30)*30+15=345,-15,INT((C10539-15)/30)*30+15)</f>
        <v>255</v>
      </c>
    </row>
    <row r="10540" customFormat="false" ht="12.8" hidden="false" customHeight="false" outlineLevel="0" collapsed="false">
      <c r="A10540" s="2" t="s">
        <v>13843</v>
      </c>
      <c r="B10540" s="1" t="n">
        <v>2.1</v>
      </c>
      <c r="C10540" s="1" t="n">
        <v>320</v>
      </c>
      <c r="D10540" s="1" t="n">
        <v>1.4962987931</v>
      </c>
      <c r="E10540" s="1" t="n">
        <v>316.568985912</v>
      </c>
      <c r="F10540" s="1" t="n">
        <f aca="false">IF(ISNUMBER(B10540),IF(B10540&lt;6,0,IF(B10540&lt;12,6,12)),"")</f>
        <v>0</v>
      </c>
      <c r="G10540" s="1" t="n">
        <f aca="false">IF(INT((C10540-15)/30)*30+15=345,-15,INT((C10540-15)/30)*30+15)</f>
        <v>315</v>
      </c>
    </row>
    <row r="10541" customFormat="false" ht="12.8" hidden="false" customHeight="false" outlineLevel="0" collapsed="false">
      <c r="A10541" s="2" t="s">
        <v>13844</v>
      </c>
      <c r="B10541" s="1" t="n">
        <v>2.1</v>
      </c>
      <c r="C10541" s="1" t="n">
        <v>330</v>
      </c>
      <c r="D10541" s="1" t="n">
        <v>1.487719328</v>
      </c>
      <c r="E10541" s="1" t="n">
        <v>331.5315831685</v>
      </c>
      <c r="F10541" s="1" t="n">
        <f aca="false">IF(ISNUMBER(B10541),IF(B10541&lt;6,0,IF(B10541&lt;12,6,12)),"")</f>
        <v>0</v>
      </c>
      <c r="G10541" s="1" t="n">
        <f aca="false">IF(INT((C10541-15)/30)*30+15=345,-15,INT((C10541-15)/30)*30+15)</f>
        <v>315</v>
      </c>
    </row>
    <row r="10542" customFormat="false" ht="12.8" hidden="false" customHeight="false" outlineLevel="0" collapsed="false">
      <c r="A10542" s="2" t="s">
        <v>13847</v>
      </c>
      <c r="B10542" s="1" t="n">
        <v>1</v>
      </c>
      <c r="C10542" s="1" t="n">
        <v>290</v>
      </c>
      <c r="D10542" s="1" t="n">
        <v>1.2520005079</v>
      </c>
      <c r="E10542" s="1" t="n">
        <v>293.9112246758</v>
      </c>
      <c r="F10542" s="1" t="n">
        <f aca="false">IF(ISNUMBER(B10542),IF(B10542&lt;6,0,IF(B10542&lt;12,6,12)),"")</f>
        <v>0</v>
      </c>
      <c r="G10542" s="1" t="n">
        <f aca="false">IF(INT((C10542-15)/30)*30+15=345,-15,INT((C10542-15)/30)*30+15)</f>
        <v>285</v>
      </c>
    </row>
    <row r="10543" customFormat="false" ht="12.8" hidden="false" customHeight="false" outlineLevel="0" collapsed="false">
      <c r="A10543" s="2" t="s">
        <v>13848</v>
      </c>
      <c r="B10543" s="1" t="n">
        <v>2.1</v>
      </c>
      <c r="C10543" s="1" t="n">
        <v>290</v>
      </c>
      <c r="D10543" s="1" t="n">
        <v>1.3852791315</v>
      </c>
      <c r="E10543" s="1" t="n">
        <v>290.2096710843</v>
      </c>
      <c r="F10543" s="1" t="n">
        <f aca="false">IF(ISNUMBER(B10543),IF(B10543&lt;6,0,IF(B10543&lt;12,6,12)),"")</f>
        <v>0</v>
      </c>
      <c r="G10543" s="1" t="n">
        <f aca="false">IF(INT((C10543-15)/30)*30+15=345,-15,INT((C10543-15)/30)*30+15)</f>
        <v>285</v>
      </c>
    </row>
    <row r="10544" customFormat="false" ht="12.8" hidden="false" customHeight="false" outlineLevel="0" collapsed="false">
      <c r="A10544" s="2" t="s">
        <v>13849</v>
      </c>
      <c r="B10544" s="1" t="n">
        <v>1.5</v>
      </c>
      <c r="C10544" s="1" t="n">
        <v>280</v>
      </c>
      <c r="D10544" s="1" t="n">
        <v>0.966929439</v>
      </c>
      <c r="E10544" s="1" t="n">
        <v>275.3745611385</v>
      </c>
      <c r="F10544" s="1" t="n">
        <f aca="false">IF(ISNUMBER(B10544),IF(B10544&lt;6,0,IF(B10544&lt;12,6,12)),"")</f>
        <v>0</v>
      </c>
      <c r="G10544" s="1" t="n">
        <f aca="false">IF(INT((C10544-15)/30)*30+15=345,-15,INT((C10544-15)/30)*30+15)</f>
        <v>255</v>
      </c>
    </row>
    <row r="10545" customFormat="false" ht="12.8" hidden="false" customHeight="false" outlineLevel="0" collapsed="false">
      <c r="A10545" s="2" t="s">
        <v>13850</v>
      </c>
      <c r="B10545" s="1" t="n">
        <v>1.5</v>
      </c>
      <c r="C10545" s="1" t="n">
        <v>290</v>
      </c>
      <c r="D10545" s="1" t="n">
        <v>1.7897907947</v>
      </c>
      <c r="E10545" s="1" t="n">
        <v>294.3854488665</v>
      </c>
      <c r="F10545" s="1" t="n">
        <f aca="false">IF(ISNUMBER(B10545),IF(B10545&lt;6,0,IF(B10545&lt;12,6,12)),"")</f>
        <v>0</v>
      </c>
      <c r="G10545" s="1" t="n">
        <f aca="false">IF(INT((C10545-15)/30)*30+15=345,-15,INT((C10545-15)/30)*30+15)</f>
        <v>285</v>
      </c>
    </row>
    <row r="10546" customFormat="false" ht="12.8" hidden="false" customHeight="false" outlineLevel="0" collapsed="false">
      <c r="A10546" s="2" t="s">
        <v>13852</v>
      </c>
      <c r="B10546" s="1" t="n">
        <v>1.5</v>
      </c>
      <c r="C10546" s="1" t="n">
        <v>10</v>
      </c>
      <c r="D10546" s="1" t="n">
        <v>1.0953179458</v>
      </c>
      <c r="E10546" s="1" t="n">
        <v>13.9516749862</v>
      </c>
      <c r="F10546" s="1" t="n">
        <f aca="false">IF(ISNUMBER(B10546),IF(B10546&lt;6,0,IF(B10546&lt;12,6,12)),"")</f>
        <v>0</v>
      </c>
      <c r="G10546" s="1" t="n">
        <f aca="false">IF(INT((C10546-15)/30)*30+15=345,-15,INT((C10546-15)/30)*30+15)</f>
        <v>-15</v>
      </c>
    </row>
    <row r="10547" customFormat="false" ht="12.8" hidden="false" customHeight="false" outlineLevel="0" collapsed="false">
      <c r="A10547" s="2" t="s">
        <v>13853</v>
      </c>
      <c r="B10547" s="1" t="n">
        <v>1.5</v>
      </c>
      <c r="C10547" s="1" t="n">
        <v>290</v>
      </c>
      <c r="D10547" s="1" t="n">
        <v>0.6726347501</v>
      </c>
      <c r="E10547" s="1" t="n">
        <v>286.2041014433</v>
      </c>
      <c r="F10547" s="1" t="n">
        <f aca="false">IF(ISNUMBER(B10547),IF(B10547&lt;6,0,IF(B10547&lt;12,6,12)),"")</f>
        <v>0</v>
      </c>
      <c r="G10547" s="1" t="n">
        <f aca="false">IF(INT((C10547-15)/30)*30+15=345,-15,INT((C10547-15)/30)*30+15)</f>
        <v>285</v>
      </c>
    </row>
    <row r="10548" customFormat="false" ht="12.8" hidden="false" customHeight="false" outlineLevel="0" collapsed="false">
      <c r="A10548" s="2" t="s">
        <v>13855</v>
      </c>
      <c r="B10548" s="1" t="n">
        <v>2.1</v>
      </c>
      <c r="C10548" s="1" t="n">
        <v>80</v>
      </c>
      <c r="D10548" s="1" t="n">
        <v>2.4681457168</v>
      </c>
      <c r="E10548" s="1" t="n">
        <v>80.2812993643</v>
      </c>
      <c r="F10548" s="1" t="n">
        <f aca="false">IF(ISNUMBER(B10548),IF(B10548&lt;6,0,IF(B10548&lt;12,6,12)),"")</f>
        <v>0</v>
      </c>
      <c r="G10548" s="1" t="n">
        <f aca="false">IF(INT((C10548-15)/30)*30+15=345,-15,INT((C10548-15)/30)*30+15)</f>
        <v>75</v>
      </c>
    </row>
    <row r="10549" customFormat="false" ht="12.8" hidden="false" customHeight="false" outlineLevel="0" collapsed="false">
      <c r="A10549" s="2" t="s">
        <v>13856</v>
      </c>
      <c r="B10549" s="1" t="n">
        <v>1.5</v>
      </c>
      <c r="C10549" s="1" t="n">
        <v>70</v>
      </c>
      <c r="D10549" s="1" t="n">
        <v>1.9292779672</v>
      </c>
      <c r="E10549" s="1" t="n">
        <v>67.4493576516</v>
      </c>
      <c r="F10549" s="1" t="n">
        <f aca="false">IF(ISNUMBER(B10549),IF(B10549&lt;6,0,IF(B10549&lt;12,6,12)),"")</f>
        <v>0</v>
      </c>
      <c r="G10549" s="1" t="n">
        <f aca="false">IF(INT((C10549-15)/30)*30+15=345,-15,INT((C10549-15)/30)*30+15)</f>
        <v>45</v>
      </c>
    </row>
    <row r="10550" customFormat="false" ht="12.8" hidden="false" customHeight="false" outlineLevel="0" collapsed="false">
      <c r="A10550" s="2" t="s">
        <v>13857</v>
      </c>
      <c r="B10550" s="1" t="n">
        <v>1.5</v>
      </c>
      <c r="C10550" s="1" t="n">
        <v>80</v>
      </c>
      <c r="D10550" s="1" t="n">
        <v>1.4770322321</v>
      </c>
      <c r="E10550" s="1" t="n">
        <v>81.524517939</v>
      </c>
      <c r="F10550" s="1" t="n">
        <f aca="false">IF(ISNUMBER(B10550),IF(B10550&lt;6,0,IF(B10550&lt;12,6,12)),"")</f>
        <v>0</v>
      </c>
      <c r="G10550" s="1" t="n">
        <f aca="false">IF(INT((C10550-15)/30)*30+15=345,-15,INT((C10550-15)/30)*30+15)</f>
        <v>75</v>
      </c>
    </row>
    <row r="10551" customFormat="false" ht="12.8" hidden="false" customHeight="false" outlineLevel="0" collapsed="false">
      <c r="A10551" s="2" t="s">
        <v>13859</v>
      </c>
      <c r="B10551" s="1" t="n">
        <v>2.6</v>
      </c>
      <c r="C10551" s="1" t="n">
        <v>50</v>
      </c>
      <c r="D10551" s="1" t="n">
        <v>2.0845325458</v>
      </c>
      <c r="E10551" s="1" t="n">
        <v>51.5366714145</v>
      </c>
      <c r="F10551" s="1" t="n">
        <f aca="false">IF(ISNUMBER(B10551),IF(B10551&lt;6,0,IF(B10551&lt;12,6,12)),"")</f>
        <v>0</v>
      </c>
      <c r="G10551" s="1" t="n">
        <f aca="false">IF(INT((C10551-15)/30)*30+15=345,-15,INT((C10551-15)/30)*30+15)</f>
        <v>45</v>
      </c>
    </row>
    <row r="10552" customFormat="false" ht="12.8" hidden="false" customHeight="false" outlineLevel="0" collapsed="false">
      <c r="A10552" s="2" t="s">
        <v>13860</v>
      </c>
      <c r="B10552" s="1" t="n">
        <v>2.6</v>
      </c>
      <c r="C10552" s="1" t="n">
        <v>60</v>
      </c>
      <c r="D10552" s="1" t="n">
        <v>3.2158205322</v>
      </c>
      <c r="E10552" s="1" t="n">
        <v>59.3354187789</v>
      </c>
      <c r="F10552" s="1" t="n">
        <f aca="false">IF(ISNUMBER(B10552),IF(B10552&lt;6,0,IF(B10552&lt;12,6,12)),"")</f>
        <v>0</v>
      </c>
      <c r="G10552" s="1" t="n">
        <f aca="false">IF(INT((C10552-15)/30)*30+15=345,-15,INT((C10552-15)/30)*30+15)</f>
        <v>45</v>
      </c>
    </row>
    <row r="10553" customFormat="false" ht="12.8" hidden="false" customHeight="false" outlineLevel="0" collapsed="false">
      <c r="A10553" s="2" t="s">
        <v>13861</v>
      </c>
      <c r="B10553" s="1" t="n">
        <v>2.6</v>
      </c>
      <c r="C10553" s="1" t="n">
        <v>70</v>
      </c>
      <c r="D10553" s="1" t="n">
        <v>3.1671928418</v>
      </c>
      <c r="E10553" s="1" t="n">
        <v>66.8183698901</v>
      </c>
      <c r="F10553" s="1" t="n">
        <f aca="false">IF(ISNUMBER(B10553),IF(B10553&lt;6,0,IF(B10553&lt;12,6,12)),"")</f>
        <v>0</v>
      </c>
      <c r="G10553" s="1" t="n">
        <f aca="false">IF(INT((C10553-15)/30)*30+15=345,-15,INT((C10553-15)/30)*30+15)</f>
        <v>45</v>
      </c>
    </row>
    <row r="10554" customFormat="false" ht="12.8" hidden="false" customHeight="false" outlineLevel="0" collapsed="false">
      <c r="A10554" s="2" t="s">
        <v>13862</v>
      </c>
      <c r="B10554" s="1" t="n">
        <v>2.1</v>
      </c>
      <c r="C10554" s="1" t="n">
        <v>70</v>
      </c>
      <c r="D10554" s="1" t="n">
        <v>2.5563506409</v>
      </c>
      <c r="E10554" s="1" t="n">
        <v>67.691194138</v>
      </c>
      <c r="F10554" s="1" t="n">
        <f aca="false">IF(ISNUMBER(B10554),IF(B10554&lt;6,0,IF(B10554&lt;12,6,12)),"")</f>
        <v>0</v>
      </c>
      <c r="G10554" s="1" t="n">
        <f aca="false">IF(INT((C10554-15)/30)*30+15=345,-15,INT((C10554-15)/30)*30+15)</f>
        <v>45</v>
      </c>
    </row>
    <row r="10555" customFormat="false" ht="12.8" hidden="false" customHeight="false" outlineLevel="0" collapsed="false">
      <c r="A10555" s="2" t="s">
        <v>13863</v>
      </c>
      <c r="B10555" s="1" t="n">
        <v>2.6</v>
      </c>
      <c r="C10555" s="1" t="n">
        <v>90</v>
      </c>
      <c r="D10555" s="1" t="n">
        <v>3.2291867308</v>
      </c>
      <c r="E10555" s="1" t="n">
        <v>91.9471604936</v>
      </c>
      <c r="F10555" s="1" t="n">
        <f aca="false">IF(ISNUMBER(B10555),IF(B10555&lt;6,0,IF(B10555&lt;12,6,12)),"")</f>
        <v>0</v>
      </c>
      <c r="G10555" s="1" t="n">
        <f aca="false">IF(INT((C10555-15)/30)*30+15=345,-15,INT((C10555-15)/30)*30+15)</f>
        <v>75</v>
      </c>
    </row>
    <row r="10556" customFormat="false" ht="12.8" hidden="false" customHeight="false" outlineLevel="0" collapsed="false">
      <c r="A10556" s="2" t="s">
        <v>13864</v>
      </c>
      <c r="B10556" s="1" t="n">
        <v>2.6</v>
      </c>
      <c r="C10556" s="1" t="n">
        <v>50</v>
      </c>
      <c r="D10556" s="1" t="n">
        <v>3.4757290109</v>
      </c>
      <c r="E10556" s="1" t="n">
        <v>50.2117759758</v>
      </c>
      <c r="F10556" s="1" t="n">
        <f aca="false">IF(ISNUMBER(B10556),IF(B10556&lt;6,0,IF(B10556&lt;12,6,12)),"")</f>
        <v>0</v>
      </c>
      <c r="G10556" s="1" t="n">
        <f aca="false">IF(INT((C10556-15)/30)*30+15=345,-15,INT((C10556-15)/30)*30+15)</f>
        <v>45</v>
      </c>
    </row>
    <row r="10557" customFormat="false" ht="12.8" hidden="false" customHeight="false" outlineLevel="0" collapsed="false">
      <c r="A10557" s="2" t="s">
        <v>13865</v>
      </c>
      <c r="B10557" s="1" t="n">
        <v>2.1</v>
      </c>
      <c r="C10557" s="1" t="n">
        <v>40</v>
      </c>
      <c r="D10557" s="1" t="n">
        <v>2.4433509306</v>
      </c>
      <c r="E10557" s="1" t="n">
        <v>40.0014616828</v>
      </c>
      <c r="F10557" s="1" t="n">
        <f aca="false">IF(ISNUMBER(B10557),IF(B10557&lt;6,0,IF(B10557&lt;12,6,12)),"")</f>
        <v>0</v>
      </c>
      <c r="G10557" s="1" t="n">
        <f aca="false">IF(INT((C10557-15)/30)*30+15=345,-15,INT((C10557-15)/30)*30+15)</f>
        <v>15</v>
      </c>
    </row>
    <row r="10558" customFormat="false" ht="12.8" hidden="false" customHeight="false" outlineLevel="0" collapsed="false">
      <c r="A10558" s="2" t="s">
        <v>13866</v>
      </c>
      <c r="B10558" s="1" t="n">
        <v>1.5</v>
      </c>
      <c r="C10558" s="1" t="n">
        <v>50</v>
      </c>
      <c r="D10558" s="1" t="n">
        <v>1.2810779829</v>
      </c>
      <c r="E10558" s="1" t="n">
        <v>49.9811804667</v>
      </c>
      <c r="F10558" s="1" t="n">
        <f aca="false">IF(ISNUMBER(B10558),IF(B10558&lt;6,0,IF(B10558&lt;12,6,12)),"")</f>
        <v>0</v>
      </c>
      <c r="G10558" s="1" t="n">
        <f aca="false">IF(INT((C10558-15)/30)*30+15=345,-15,INT((C10558-15)/30)*30+15)</f>
        <v>45</v>
      </c>
    </row>
    <row r="10559" customFormat="false" ht="12.8" hidden="false" customHeight="false" outlineLevel="0" collapsed="false">
      <c r="A10559" s="2" t="s">
        <v>13867</v>
      </c>
      <c r="B10559" s="1" t="n">
        <v>2.6</v>
      </c>
      <c r="C10559" s="1" t="n">
        <v>50</v>
      </c>
      <c r="D10559" s="1" t="n">
        <v>2.7354074664</v>
      </c>
      <c r="E10559" s="1" t="n">
        <v>50.9765156219</v>
      </c>
      <c r="F10559" s="1" t="n">
        <f aca="false">IF(ISNUMBER(B10559),IF(B10559&lt;6,0,IF(B10559&lt;12,6,12)),"")</f>
        <v>0</v>
      </c>
      <c r="G10559" s="1" t="n">
        <f aca="false">IF(INT((C10559-15)/30)*30+15=345,-15,INT((C10559-15)/30)*30+15)</f>
        <v>45</v>
      </c>
    </row>
    <row r="10560" customFormat="false" ht="12.8" hidden="false" customHeight="false" outlineLevel="0" collapsed="false">
      <c r="A10560" s="2" t="s">
        <v>13868</v>
      </c>
      <c r="B10560" s="1" t="n">
        <v>2.1</v>
      </c>
      <c r="C10560" s="1" t="n">
        <v>60</v>
      </c>
      <c r="D10560" s="1" t="n">
        <v>1.1138010308</v>
      </c>
      <c r="E10560" s="1" t="n">
        <v>60.7908728765</v>
      </c>
      <c r="F10560" s="1" t="n">
        <f aca="false">IF(ISNUMBER(B10560),IF(B10560&lt;6,0,IF(B10560&lt;12,6,12)),"")</f>
        <v>0</v>
      </c>
      <c r="G10560" s="1" t="n">
        <f aca="false">IF(INT((C10560-15)/30)*30+15=345,-15,INT((C10560-15)/30)*30+15)</f>
        <v>45</v>
      </c>
    </row>
    <row r="10561" customFormat="false" ht="12.8" hidden="false" customHeight="false" outlineLevel="0" collapsed="false">
      <c r="A10561" s="2" t="s">
        <v>13869</v>
      </c>
      <c r="B10561" s="1" t="n">
        <v>2.6</v>
      </c>
      <c r="C10561" s="1" t="n">
        <v>50</v>
      </c>
      <c r="D10561" s="1" t="n">
        <v>2.8594837956</v>
      </c>
      <c r="E10561" s="1" t="n">
        <v>53.7912539765</v>
      </c>
      <c r="F10561" s="1" t="n">
        <f aca="false">IF(ISNUMBER(B10561),IF(B10561&lt;6,0,IF(B10561&lt;12,6,12)),"")</f>
        <v>0</v>
      </c>
      <c r="G10561" s="1" t="n">
        <f aca="false">IF(INT((C10561-15)/30)*30+15=345,-15,INT((C10561-15)/30)*30+15)</f>
        <v>45</v>
      </c>
    </row>
    <row r="10562" customFormat="false" ht="12.8" hidden="false" customHeight="false" outlineLevel="0" collapsed="false">
      <c r="A10562" s="2" t="s">
        <v>13870</v>
      </c>
      <c r="B10562" s="1" t="n">
        <v>2.6</v>
      </c>
      <c r="C10562" s="1" t="n">
        <v>50</v>
      </c>
      <c r="D10562" s="1" t="n">
        <v>2.9800836243</v>
      </c>
      <c r="E10562" s="1" t="n">
        <v>45.8750930754</v>
      </c>
      <c r="F10562" s="1" t="n">
        <f aca="false">IF(ISNUMBER(B10562),IF(B10562&lt;6,0,IF(B10562&lt;12,6,12)),"")</f>
        <v>0</v>
      </c>
      <c r="G10562" s="1" t="n">
        <f aca="false">IF(INT((C10562-15)/30)*30+15=345,-15,INT((C10562-15)/30)*30+15)</f>
        <v>45</v>
      </c>
    </row>
    <row r="10563" customFormat="false" ht="12.8" hidden="false" customHeight="false" outlineLevel="0" collapsed="false">
      <c r="A10563" s="2" t="s">
        <v>13871</v>
      </c>
      <c r="B10563" s="1" t="n">
        <v>3.1</v>
      </c>
      <c r="C10563" s="1" t="n">
        <v>20</v>
      </c>
      <c r="D10563" s="1" t="n">
        <v>3.3514061318</v>
      </c>
      <c r="E10563" s="1" t="n">
        <v>24.2746434757</v>
      </c>
      <c r="F10563" s="1" t="n">
        <f aca="false">IF(ISNUMBER(B10563),IF(B10563&lt;6,0,IF(B10563&lt;12,6,12)),"")</f>
        <v>0</v>
      </c>
      <c r="G10563" s="1" t="n">
        <f aca="false">IF(INT((C10563-15)/30)*30+15=345,-15,INT((C10563-15)/30)*30+15)</f>
        <v>15</v>
      </c>
    </row>
    <row r="10564" customFormat="false" ht="12.8" hidden="false" customHeight="false" outlineLevel="0" collapsed="false">
      <c r="A10564" s="2" t="s">
        <v>13872</v>
      </c>
      <c r="B10564" s="1" t="n">
        <v>3.6</v>
      </c>
      <c r="C10564" s="1" t="n">
        <v>10</v>
      </c>
      <c r="D10564" s="1" t="n">
        <v>3.7661361777</v>
      </c>
      <c r="E10564" s="1" t="n">
        <v>13.7170179235</v>
      </c>
      <c r="F10564" s="1" t="n">
        <f aca="false">IF(ISNUMBER(B10564),IF(B10564&lt;6,0,IF(B10564&lt;12,6,12)),"")</f>
        <v>0</v>
      </c>
      <c r="G10564" s="1" t="n">
        <f aca="false">IF(INT((C10564-15)/30)*30+15=345,-15,INT((C10564-15)/30)*30+15)</f>
        <v>-15</v>
      </c>
    </row>
    <row r="10565" customFormat="false" ht="12.8" hidden="false" customHeight="false" outlineLevel="0" collapsed="false">
      <c r="A10565" s="2" t="s">
        <v>13873</v>
      </c>
      <c r="B10565" s="1" t="n">
        <v>2.1</v>
      </c>
      <c r="C10565" s="1" t="n">
        <v>100</v>
      </c>
      <c r="D10565" s="1" t="n">
        <v>2.7299045077</v>
      </c>
      <c r="E10565" s="1" t="n">
        <v>101.1285992921</v>
      </c>
      <c r="F10565" s="1" t="n">
        <f aca="false">IF(ISNUMBER(B10565),IF(B10565&lt;6,0,IF(B10565&lt;12,6,12)),"")</f>
        <v>0</v>
      </c>
      <c r="G10565" s="1" t="n">
        <f aca="false">IF(INT((C10565-15)/30)*30+15=345,-15,INT((C10565-15)/30)*30+15)</f>
        <v>75</v>
      </c>
    </row>
    <row r="10566" customFormat="false" ht="12.8" hidden="false" customHeight="false" outlineLevel="0" collapsed="false">
      <c r="A10566" s="2" t="s">
        <v>13874</v>
      </c>
      <c r="B10566" s="1" t="n">
        <v>1.5</v>
      </c>
      <c r="C10566" s="1" t="n">
        <v>70</v>
      </c>
      <c r="D10566" s="1" t="n">
        <v>1.4163375427</v>
      </c>
      <c r="E10566" s="1" t="n">
        <v>73.3557927748</v>
      </c>
      <c r="F10566" s="1" t="n">
        <f aca="false">IF(ISNUMBER(B10566),IF(B10566&lt;6,0,IF(B10566&lt;12,6,12)),"")</f>
        <v>0</v>
      </c>
      <c r="G10566" s="1" t="n">
        <f aca="false">IF(INT((C10566-15)/30)*30+15=345,-15,INT((C10566-15)/30)*30+15)</f>
        <v>45</v>
      </c>
    </row>
    <row r="10567" customFormat="false" ht="12.8" hidden="false" customHeight="false" outlineLevel="0" collapsed="false">
      <c r="A10567" s="2" t="s">
        <v>13875</v>
      </c>
      <c r="B10567" s="1" t="n">
        <v>2.6</v>
      </c>
      <c r="C10567" s="1" t="n">
        <v>350</v>
      </c>
      <c r="D10567" s="1" t="n">
        <v>3.3897104546</v>
      </c>
      <c r="E10567" s="1" t="n">
        <v>350.7812962285</v>
      </c>
      <c r="F10567" s="1" t="n">
        <f aca="false">IF(ISNUMBER(B10567),IF(B10567&lt;6,0,IF(B10567&lt;12,6,12)),"")</f>
        <v>0</v>
      </c>
      <c r="G10567" s="1" t="n">
        <f aca="false">IF(INT((C10567-15)/30)*30+15=345,-15,INT((C10567-15)/30)*30+15)</f>
        <v>-15</v>
      </c>
    </row>
    <row r="10568" customFormat="false" ht="12.8" hidden="false" customHeight="false" outlineLevel="0" collapsed="false">
      <c r="A10568" s="2" t="s">
        <v>13876</v>
      </c>
      <c r="B10568" s="1" t="n">
        <v>5.1</v>
      </c>
      <c r="C10568" s="1" t="n">
        <v>360</v>
      </c>
      <c r="D10568" s="1" t="n">
        <v>5.5669665052</v>
      </c>
      <c r="E10568" s="1" t="n">
        <v>359.544333145</v>
      </c>
      <c r="F10568" s="1" t="n">
        <f aca="false">IF(ISNUMBER(B10568),IF(B10568&lt;6,0,IF(B10568&lt;12,6,12)),"")</f>
        <v>0</v>
      </c>
      <c r="G10568" s="1" t="n">
        <f aca="false">IF(INT((C10568-15)/30)*30+15=345,-15,INT((C10568-15)/30)*30+15)</f>
        <v>-15</v>
      </c>
    </row>
    <row r="10569" customFormat="false" ht="12.8" hidden="false" customHeight="false" outlineLevel="0" collapsed="false">
      <c r="A10569" s="2" t="s">
        <v>13877</v>
      </c>
      <c r="B10569" s="1" t="n">
        <v>4.1</v>
      </c>
      <c r="C10569" s="1" t="n">
        <v>350</v>
      </c>
      <c r="D10569" s="1" t="n">
        <v>3.4646939872</v>
      </c>
      <c r="E10569" s="1" t="n">
        <v>352.6357696462</v>
      </c>
      <c r="F10569" s="1" t="n">
        <f aca="false">IF(ISNUMBER(B10569),IF(B10569&lt;6,0,IF(B10569&lt;12,6,12)),"")</f>
        <v>0</v>
      </c>
      <c r="G10569" s="1" t="n">
        <f aca="false">IF(INT((C10569-15)/30)*30+15=345,-15,INT((C10569-15)/30)*30+15)</f>
        <v>-15</v>
      </c>
    </row>
    <row r="10570" customFormat="false" ht="12.8" hidden="false" customHeight="false" outlineLevel="0" collapsed="false">
      <c r="A10570" s="2" t="s">
        <v>13878</v>
      </c>
      <c r="B10570" s="1" t="n">
        <v>4.1</v>
      </c>
      <c r="C10570" s="1" t="n">
        <v>360</v>
      </c>
      <c r="D10570" s="1" t="n">
        <v>3.1557224075</v>
      </c>
      <c r="E10570" s="1" t="n">
        <v>356.3336139289</v>
      </c>
      <c r="F10570" s="1" t="n">
        <f aca="false">IF(ISNUMBER(B10570),IF(B10570&lt;6,0,IF(B10570&lt;12,6,12)),"")</f>
        <v>0</v>
      </c>
      <c r="G10570" s="1" t="n">
        <f aca="false">IF(INT((C10570-15)/30)*30+15=345,-15,INT((C10570-15)/30)*30+15)</f>
        <v>-15</v>
      </c>
    </row>
    <row r="10571" customFormat="false" ht="12.8" hidden="false" customHeight="false" outlineLevel="0" collapsed="false">
      <c r="A10571" s="2" t="s">
        <v>13879</v>
      </c>
      <c r="B10571" s="1" t="n">
        <v>3.6</v>
      </c>
      <c r="C10571" s="1" t="n">
        <v>340</v>
      </c>
      <c r="D10571" s="1" t="n">
        <v>3.832846647</v>
      </c>
      <c r="E10571" s="1" t="n">
        <v>343.2269563293</v>
      </c>
      <c r="F10571" s="1" t="n">
        <f aca="false">IF(ISNUMBER(B10571),IF(B10571&lt;6,0,IF(B10571&lt;12,6,12)),"")</f>
        <v>0</v>
      </c>
      <c r="G10571" s="1" t="n">
        <f aca="false">IF(INT((C10571-15)/30)*30+15=345,-15,INT((C10571-15)/30)*30+15)</f>
        <v>315</v>
      </c>
    </row>
    <row r="10572" customFormat="false" ht="12.8" hidden="false" customHeight="false" outlineLevel="0" collapsed="false">
      <c r="A10572" s="2" t="s">
        <v>13880</v>
      </c>
      <c r="B10572" s="1" t="n">
        <v>3.1</v>
      </c>
      <c r="C10572" s="1" t="n">
        <v>350</v>
      </c>
      <c r="D10572" s="1" t="n">
        <v>2.1073806313</v>
      </c>
      <c r="E10572" s="1" t="n">
        <v>350.1591482293</v>
      </c>
      <c r="F10572" s="1" t="n">
        <f aca="false">IF(ISNUMBER(B10572),IF(B10572&lt;6,0,IF(B10572&lt;12,6,12)),"")</f>
        <v>0</v>
      </c>
      <c r="G10572" s="1" t="n">
        <f aca="false">IF(INT((C10572-15)/30)*30+15=345,-15,INT((C10572-15)/30)*30+15)</f>
        <v>-15</v>
      </c>
    </row>
    <row r="10573" customFormat="false" ht="12.8" hidden="false" customHeight="false" outlineLevel="0" collapsed="false">
      <c r="A10573" s="2" t="s">
        <v>13881</v>
      </c>
      <c r="B10573" s="1" t="n">
        <v>3.1</v>
      </c>
      <c r="C10573" s="1" t="n">
        <v>360</v>
      </c>
      <c r="D10573" s="1" t="n">
        <v>2.1583047988</v>
      </c>
      <c r="E10573" s="1" t="n">
        <v>360.4458621284</v>
      </c>
      <c r="F10573" s="1" t="n">
        <f aca="false">IF(ISNUMBER(B10573),IF(B10573&lt;6,0,IF(B10573&lt;12,6,12)),"")</f>
        <v>0</v>
      </c>
      <c r="G10573" s="1" t="n">
        <f aca="false">IF(INT((C10573-15)/30)*30+15=345,-15,INT((C10573-15)/30)*30+15)</f>
        <v>-15</v>
      </c>
    </row>
    <row r="10574" customFormat="false" ht="12.8" hidden="false" customHeight="false" outlineLevel="0" collapsed="false">
      <c r="A10574" s="2" t="s">
        <v>13882</v>
      </c>
      <c r="B10574" s="1" t="n">
        <v>3.1</v>
      </c>
      <c r="C10574" s="1" t="n">
        <v>350</v>
      </c>
      <c r="D10574" s="1" t="n">
        <v>2.6477417507</v>
      </c>
      <c r="E10574" s="1" t="n">
        <v>346.0198770324</v>
      </c>
      <c r="F10574" s="1" t="n">
        <f aca="false">IF(ISNUMBER(B10574),IF(B10574&lt;6,0,IF(B10574&lt;12,6,12)),"")</f>
        <v>0</v>
      </c>
      <c r="G10574" s="1" t="n">
        <f aca="false">IF(INT((C10574-15)/30)*30+15=345,-15,INT((C10574-15)/30)*30+15)</f>
        <v>-15</v>
      </c>
    </row>
    <row r="10575" customFormat="false" ht="12.8" hidden="false" customHeight="false" outlineLevel="0" collapsed="false">
      <c r="A10575" s="2" t="s">
        <v>13883</v>
      </c>
      <c r="B10575" s="1" t="n">
        <v>3.1</v>
      </c>
      <c r="C10575" s="1" t="n">
        <v>330</v>
      </c>
      <c r="D10575" s="1" t="n">
        <v>2.453455551</v>
      </c>
      <c r="E10575" s="1" t="n">
        <v>327.8478401992</v>
      </c>
      <c r="F10575" s="1" t="n">
        <f aca="false">IF(ISNUMBER(B10575),IF(B10575&lt;6,0,IF(B10575&lt;12,6,12)),"")</f>
        <v>0</v>
      </c>
      <c r="G10575" s="1" t="n">
        <f aca="false">IF(INT((C10575-15)/30)*30+15=345,-15,INT((C10575-15)/30)*30+15)</f>
        <v>315</v>
      </c>
    </row>
    <row r="10576" customFormat="false" ht="12.8" hidden="false" customHeight="false" outlineLevel="0" collapsed="false">
      <c r="A10576" s="2" t="s">
        <v>13884</v>
      </c>
      <c r="B10576" s="1" t="n">
        <v>3.1</v>
      </c>
      <c r="C10576" s="1" t="n">
        <v>330</v>
      </c>
      <c r="D10576" s="1" t="n">
        <v>3.1987693253</v>
      </c>
      <c r="E10576" s="1" t="n">
        <v>331.0106442217</v>
      </c>
      <c r="F10576" s="1" t="n">
        <f aca="false">IF(ISNUMBER(B10576),IF(B10576&lt;6,0,IF(B10576&lt;12,6,12)),"")</f>
        <v>0</v>
      </c>
      <c r="G10576" s="1" t="n">
        <f aca="false">IF(INT((C10576-15)/30)*30+15=345,-15,INT((C10576-15)/30)*30+15)</f>
        <v>315</v>
      </c>
    </row>
    <row r="10577" customFormat="false" ht="12.8" hidden="false" customHeight="false" outlineLevel="0" collapsed="false">
      <c r="A10577" s="2" t="s">
        <v>13885</v>
      </c>
      <c r="B10577" s="1" t="n">
        <v>2.1</v>
      </c>
      <c r="C10577" s="1" t="n">
        <v>320</v>
      </c>
      <c r="D10577" s="1" t="n">
        <v>2.1182477739</v>
      </c>
      <c r="E10577" s="1" t="n">
        <v>322.6055915374</v>
      </c>
      <c r="F10577" s="1" t="n">
        <f aca="false">IF(ISNUMBER(B10577),IF(B10577&lt;6,0,IF(B10577&lt;12,6,12)),"")</f>
        <v>0</v>
      </c>
      <c r="G10577" s="1" t="n">
        <f aca="false">IF(INT((C10577-15)/30)*30+15=345,-15,INT((C10577-15)/30)*30+15)</f>
        <v>315</v>
      </c>
    </row>
    <row r="10578" customFormat="false" ht="12.8" hidden="false" customHeight="false" outlineLevel="0" collapsed="false">
      <c r="A10578" s="2" t="s">
        <v>13886</v>
      </c>
      <c r="B10578" s="1" t="n">
        <v>2.6</v>
      </c>
      <c r="C10578" s="1" t="n">
        <v>340</v>
      </c>
      <c r="D10578" s="1" t="n">
        <v>3.5299850967</v>
      </c>
      <c r="E10578" s="1" t="n">
        <v>337.5683783786</v>
      </c>
      <c r="F10578" s="1" t="n">
        <f aca="false">IF(ISNUMBER(B10578),IF(B10578&lt;6,0,IF(B10578&lt;12,6,12)),"")</f>
        <v>0</v>
      </c>
      <c r="G10578" s="1" t="n">
        <f aca="false">IF(INT((C10578-15)/30)*30+15=345,-15,INT((C10578-15)/30)*30+15)</f>
        <v>315</v>
      </c>
    </row>
    <row r="10579" customFormat="false" ht="12.8" hidden="false" customHeight="false" outlineLevel="0" collapsed="false">
      <c r="A10579" s="2" t="s">
        <v>13887</v>
      </c>
      <c r="B10579" s="1" t="n">
        <v>2.6</v>
      </c>
      <c r="C10579" s="1" t="n">
        <v>350</v>
      </c>
      <c r="D10579" s="1" t="n">
        <v>2.1480684261</v>
      </c>
      <c r="E10579" s="1" t="n">
        <v>354.9013906065</v>
      </c>
      <c r="F10579" s="1" t="n">
        <f aca="false">IF(ISNUMBER(B10579),IF(B10579&lt;6,0,IF(B10579&lt;12,6,12)),"")</f>
        <v>0</v>
      </c>
      <c r="G10579" s="1" t="n">
        <f aca="false">IF(INT((C10579-15)/30)*30+15=345,-15,INT((C10579-15)/30)*30+15)</f>
        <v>-15</v>
      </c>
    </row>
    <row r="10580" customFormat="false" ht="12.8" hidden="false" customHeight="false" outlineLevel="0" collapsed="false">
      <c r="A10580" s="2" t="s">
        <v>13888</v>
      </c>
      <c r="B10580" s="1" t="n">
        <v>2.6</v>
      </c>
      <c r="C10580" s="1" t="n">
        <v>20</v>
      </c>
      <c r="D10580" s="1" t="n">
        <v>3.38044549</v>
      </c>
      <c r="E10580" s="1" t="n">
        <v>22.4192315456</v>
      </c>
      <c r="F10580" s="1" t="n">
        <f aca="false">IF(ISNUMBER(B10580),IF(B10580&lt;6,0,IF(B10580&lt;12,6,12)),"")</f>
        <v>0</v>
      </c>
      <c r="G10580" s="1" t="n">
        <f aca="false">IF(INT((C10580-15)/30)*30+15=345,-15,INT((C10580-15)/30)*30+15)</f>
        <v>15</v>
      </c>
    </row>
    <row r="10581" customFormat="false" ht="12.8" hidden="false" customHeight="false" outlineLevel="0" collapsed="false">
      <c r="A10581" s="2" t="s">
        <v>13889</v>
      </c>
      <c r="B10581" s="1" t="n">
        <v>2.6</v>
      </c>
      <c r="C10581" s="1" t="n">
        <v>340</v>
      </c>
      <c r="D10581" s="1" t="n">
        <v>2.7909344662</v>
      </c>
      <c r="E10581" s="1" t="n">
        <v>344.1067212634</v>
      </c>
      <c r="F10581" s="1" t="n">
        <f aca="false">IF(ISNUMBER(B10581),IF(B10581&lt;6,0,IF(B10581&lt;12,6,12)),"")</f>
        <v>0</v>
      </c>
      <c r="G10581" s="1" t="n">
        <f aca="false">IF(INT((C10581-15)/30)*30+15=345,-15,INT((C10581-15)/30)*30+15)</f>
        <v>315</v>
      </c>
    </row>
    <row r="10582" customFormat="false" ht="12.8" hidden="false" customHeight="false" outlineLevel="0" collapsed="false">
      <c r="A10582" s="2" t="s">
        <v>13890</v>
      </c>
      <c r="B10582" s="1" t="n">
        <v>2.6</v>
      </c>
      <c r="C10582" s="1" t="n">
        <v>330</v>
      </c>
      <c r="D10582" s="1" t="n">
        <v>2.9712475966</v>
      </c>
      <c r="E10582" s="1" t="n">
        <v>329.6951767826</v>
      </c>
      <c r="F10582" s="1" t="n">
        <f aca="false">IF(ISNUMBER(B10582),IF(B10582&lt;6,0,IF(B10582&lt;12,6,12)),"")</f>
        <v>0</v>
      </c>
      <c r="G10582" s="1" t="n">
        <f aca="false">IF(INT((C10582-15)/30)*30+15=345,-15,INT((C10582-15)/30)*30+15)</f>
        <v>315</v>
      </c>
    </row>
    <row r="10583" customFormat="false" ht="12.8" hidden="false" customHeight="false" outlineLevel="0" collapsed="false">
      <c r="A10583" s="2" t="s">
        <v>13891</v>
      </c>
      <c r="B10583" s="1" t="n">
        <v>2.6</v>
      </c>
      <c r="C10583" s="1" t="n">
        <v>340</v>
      </c>
      <c r="D10583" s="1" t="n">
        <v>2.69088451</v>
      </c>
      <c r="E10583" s="1" t="n">
        <v>340.704442882</v>
      </c>
      <c r="F10583" s="1" t="n">
        <f aca="false">IF(ISNUMBER(B10583),IF(B10583&lt;6,0,IF(B10583&lt;12,6,12)),"")</f>
        <v>0</v>
      </c>
      <c r="G10583" s="1" t="n">
        <f aca="false">IF(INT((C10583-15)/30)*30+15=345,-15,INT((C10583-15)/30)*30+15)</f>
        <v>315</v>
      </c>
    </row>
    <row r="10584" customFormat="false" ht="12.8" hidden="false" customHeight="false" outlineLevel="0" collapsed="false">
      <c r="A10584" s="2" t="s">
        <v>13892</v>
      </c>
      <c r="B10584" s="1" t="n">
        <v>2.6</v>
      </c>
      <c r="C10584" s="1" t="n">
        <v>340</v>
      </c>
      <c r="D10584" s="1" t="n">
        <v>2.1469554262</v>
      </c>
      <c r="E10584" s="1" t="n">
        <v>341.1084942776</v>
      </c>
      <c r="F10584" s="1" t="n">
        <f aca="false">IF(ISNUMBER(B10584),IF(B10584&lt;6,0,IF(B10584&lt;12,6,12)),"")</f>
        <v>0</v>
      </c>
      <c r="G10584" s="1" t="n">
        <f aca="false">IF(INT((C10584-15)/30)*30+15=345,-15,INT((C10584-15)/30)*30+15)</f>
        <v>315</v>
      </c>
    </row>
    <row r="10585" customFormat="false" ht="12.8" hidden="false" customHeight="false" outlineLevel="0" collapsed="false">
      <c r="A10585" s="2" t="s">
        <v>13893</v>
      </c>
      <c r="B10585" s="1" t="n">
        <v>2.6</v>
      </c>
      <c r="C10585" s="1" t="n">
        <v>340</v>
      </c>
      <c r="D10585" s="1" t="n">
        <v>1.8522962694</v>
      </c>
      <c r="E10585" s="1" t="n">
        <v>342.2944724304</v>
      </c>
      <c r="F10585" s="1" t="n">
        <f aca="false">IF(ISNUMBER(B10585),IF(B10585&lt;6,0,IF(B10585&lt;12,6,12)),"")</f>
        <v>0</v>
      </c>
      <c r="G10585" s="1" t="n">
        <f aca="false">IF(INT((C10585-15)/30)*30+15=345,-15,INT((C10585-15)/30)*30+15)</f>
        <v>315</v>
      </c>
    </row>
    <row r="10586" customFormat="false" ht="12.8" hidden="false" customHeight="false" outlineLevel="0" collapsed="false">
      <c r="A10586" s="2" t="s">
        <v>13894</v>
      </c>
      <c r="B10586" s="1" t="n">
        <v>2.1</v>
      </c>
      <c r="C10586" s="1" t="n">
        <v>360</v>
      </c>
      <c r="D10586" s="1" t="n">
        <v>2.5462162894</v>
      </c>
      <c r="E10586" s="1" t="n">
        <v>355.5857334659</v>
      </c>
      <c r="F10586" s="1" t="n">
        <f aca="false">IF(ISNUMBER(B10586),IF(B10586&lt;6,0,IF(B10586&lt;12,6,12)),"")</f>
        <v>0</v>
      </c>
      <c r="G10586" s="1" t="n">
        <f aca="false">IF(INT((C10586-15)/30)*30+15=345,-15,INT((C10586-15)/30)*30+15)</f>
        <v>-15</v>
      </c>
    </row>
    <row r="10587" customFormat="false" ht="12.8" hidden="false" customHeight="false" outlineLevel="0" collapsed="false">
      <c r="A10587" s="2" t="s">
        <v>13895</v>
      </c>
      <c r="B10587" s="1" t="n">
        <v>1.5</v>
      </c>
      <c r="C10587" s="1" t="n">
        <v>350</v>
      </c>
      <c r="D10587" s="1" t="n">
        <v>0.9544819114</v>
      </c>
      <c r="E10587" s="1" t="n">
        <v>348.4430863103</v>
      </c>
      <c r="F10587" s="1" t="n">
        <f aca="false">IF(ISNUMBER(B10587),IF(B10587&lt;6,0,IF(B10587&lt;12,6,12)),"")</f>
        <v>0</v>
      </c>
      <c r="G10587" s="1" t="n">
        <f aca="false">IF(INT((C10587-15)/30)*30+15=345,-15,INT((C10587-15)/30)*30+15)</f>
        <v>-15</v>
      </c>
    </row>
    <row r="10588" customFormat="false" ht="12.8" hidden="false" customHeight="false" outlineLevel="0" collapsed="false">
      <c r="A10588" s="2" t="s">
        <v>13896</v>
      </c>
      <c r="B10588" s="1" t="n">
        <v>2.6</v>
      </c>
      <c r="C10588" s="1" t="n">
        <v>360</v>
      </c>
      <c r="D10588" s="1" t="n">
        <v>3.4071954586</v>
      </c>
      <c r="E10588" s="1" t="n">
        <v>355.994368433</v>
      </c>
      <c r="F10588" s="1" t="n">
        <f aca="false">IF(ISNUMBER(B10588),IF(B10588&lt;6,0,IF(B10588&lt;12,6,12)),"")</f>
        <v>0</v>
      </c>
      <c r="G10588" s="1" t="n">
        <f aca="false">IF(INT((C10588-15)/30)*30+15=345,-15,INT((C10588-15)/30)*30+15)</f>
        <v>-15</v>
      </c>
    </row>
    <row r="10589" customFormat="false" ht="12.8" hidden="false" customHeight="false" outlineLevel="0" collapsed="false">
      <c r="A10589" s="2" t="s">
        <v>13897</v>
      </c>
      <c r="B10589" s="1" t="n">
        <v>2.6</v>
      </c>
      <c r="C10589" s="1" t="n">
        <v>340</v>
      </c>
      <c r="D10589" s="1" t="n">
        <v>3.3867196701</v>
      </c>
      <c r="E10589" s="1" t="n">
        <v>340.0387349841</v>
      </c>
      <c r="F10589" s="1" t="n">
        <f aca="false">IF(ISNUMBER(B10589),IF(B10589&lt;6,0,IF(B10589&lt;12,6,12)),"")</f>
        <v>0</v>
      </c>
      <c r="G10589" s="1" t="n">
        <f aca="false">IF(INT((C10589-15)/30)*30+15=345,-15,INT((C10589-15)/30)*30+15)</f>
        <v>315</v>
      </c>
    </row>
    <row r="10590" customFormat="false" ht="12.8" hidden="false" customHeight="false" outlineLevel="0" collapsed="false">
      <c r="A10590" s="2" t="s">
        <v>13898</v>
      </c>
      <c r="B10590" s="1" t="n">
        <v>2.6</v>
      </c>
      <c r="C10590" s="1" t="n">
        <v>320</v>
      </c>
      <c r="D10590" s="1" t="n">
        <v>3.3815917148</v>
      </c>
      <c r="E10590" s="1" t="n">
        <v>320.5796030583</v>
      </c>
      <c r="F10590" s="1" t="n">
        <f aca="false">IF(ISNUMBER(B10590),IF(B10590&lt;6,0,IF(B10590&lt;12,6,12)),"")</f>
        <v>0</v>
      </c>
      <c r="G10590" s="1" t="n">
        <f aca="false">IF(INT((C10590-15)/30)*30+15=345,-15,INT((C10590-15)/30)*30+15)</f>
        <v>315</v>
      </c>
    </row>
    <row r="10591" customFormat="false" ht="12.8" hidden="false" customHeight="false" outlineLevel="0" collapsed="false">
      <c r="A10591" s="2" t="s">
        <v>13899</v>
      </c>
      <c r="B10591" s="1" t="n">
        <v>2.1</v>
      </c>
      <c r="C10591" s="1" t="n">
        <v>330</v>
      </c>
      <c r="D10591" s="1" t="n">
        <v>2.1724177589</v>
      </c>
      <c r="E10591" s="1" t="n">
        <v>326.9971609279</v>
      </c>
      <c r="F10591" s="1" t="n">
        <f aca="false">IF(ISNUMBER(B10591),IF(B10591&lt;6,0,IF(B10591&lt;12,6,12)),"")</f>
        <v>0</v>
      </c>
      <c r="G10591" s="1" t="n">
        <f aca="false">IF(INT((C10591-15)/30)*30+15=345,-15,INT((C10591-15)/30)*30+15)</f>
        <v>315</v>
      </c>
    </row>
    <row r="10592" customFormat="false" ht="12.8" hidden="false" customHeight="false" outlineLevel="0" collapsed="false">
      <c r="A10592" s="2" t="s">
        <v>13900</v>
      </c>
      <c r="B10592" s="1" t="n">
        <v>3.1</v>
      </c>
      <c r="C10592" s="1" t="n">
        <v>310</v>
      </c>
      <c r="D10592" s="1" t="n">
        <v>2.6901165889</v>
      </c>
      <c r="E10592" s="1" t="n">
        <v>310.3576093423</v>
      </c>
      <c r="F10592" s="1" t="n">
        <f aca="false">IF(ISNUMBER(B10592),IF(B10592&lt;6,0,IF(B10592&lt;12,6,12)),"")</f>
        <v>0</v>
      </c>
      <c r="G10592" s="1" t="n">
        <f aca="false">IF(INT((C10592-15)/30)*30+15=345,-15,INT((C10592-15)/30)*30+15)</f>
        <v>285</v>
      </c>
    </row>
    <row r="10593" customFormat="false" ht="12.8" hidden="false" customHeight="false" outlineLevel="0" collapsed="false">
      <c r="A10593" s="2" t="s">
        <v>13901</v>
      </c>
      <c r="B10593" s="1" t="n">
        <v>3.1</v>
      </c>
      <c r="C10593" s="1" t="n">
        <v>300</v>
      </c>
      <c r="D10593" s="1" t="n">
        <v>2.4566605495</v>
      </c>
      <c r="E10593" s="1" t="n">
        <v>303.287309797</v>
      </c>
      <c r="F10593" s="1" t="n">
        <f aca="false">IF(ISNUMBER(B10593),IF(B10593&lt;6,0,IF(B10593&lt;12,6,12)),"")</f>
        <v>0</v>
      </c>
      <c r="G10593" s="1" t="n">
        <f aca="false">IF(INT((C10593-15)/30)*30+15=345,-15,INT((C10593-15)/30)*30+15)</f>
        <v>285</v>
      </c>
    </row>
    <row r="10594" customFormat="false" ht="12.8" hidden="false" customHeight="false" outlineLevel="0" collapsed="false">
      <c r="A10594" s="2" t="s">
        <v>13902</v>
      </c>
      <c r="B10594" s="1" t="n">
        <v>3.1</v>
      </c>
      <c r="C10594" s="1" t="n">
        <v>300</v>
      </c>
      <c r="D10594" s="1" t="n">
        <v>3.7042621215</v>
      </c>
      <c r="E10594" s="1" t="n">
        <v>304.501862675</v>
      </c>
      <c r="F10594" s="1" t="n">
        <f aca="false">IF(ISNUMBER(B10594),IF(B10594&lt;6,0,IF(B10594&lt;12,6,12)),"")</f>
        <v>0</v>
      </c>
      <c r="G10594" s="1" t="n">
        <f aca="false">IF(INT((C10594-15)/30)*30+15=345,-15,INT((C10594-15)/30)*30+15)</f>
        <v>285</v>
      </c>
    </row>
    <row r="10595" customFormat="false" ht="12.8" hidden="false" customHeight="false" outlineLevel="0" collapsed="false">
      <c r="A10595" s="2" t="s">
        <v>13903</v>
      </c>
      <c r="B10595" s="1" t="n">
        <v>3.6</v>
      </c>
      <c r="C10595" s="1" t="n">
        <v>310</v>
      </c>
      <c r="D10595" s="1" t="n">
        <v>2.9615622129</v>
      </c>
      <c r="E10595" s="1" t="n">
        <v>310.7524294849</v>
      </c>
      <c r="F10595" s="1" t="n">
        <f aca="false">IF(ISNUMBER(B10595),IF(B10595&lt;6,0,IF(B10595&lt;12,6,12)),"")</f>
        <v>0</v>
      </c>
      <c r="G10595" s="1" t="n">
        <f aca="false">IF(INT((C10595-15)/30)*30+15=345,-15,INT((C10595-15)/30)*30+15)</f>
        <v>285</v>
      </c>
    </row>
    <row r="10596" customFormat="false" ht="12.8" hidden="false" customHeight="false" outlineLevel="0" collapsed="false">
      <c r="A10596" s="2" t="s">
        <v>13904</v>
      </c>
      <c r="B10596" s="1" t="n">
        <v>3.6</v>
      </c>
      <c r="C10596" s="1" t="n">
        <v>320</v>
      </c>
      <c r="D10596" s="1" t="n">
        <v>4.1640821033</v>
      </c>
      <c r="E10596" s="1" t="n">
        <v>316.0010348936</v>
      </c>
      <c r="F10596" s="1" t="n">
        <f aca="false">IF(ISNUMBER(B10596),IF(B10596&lt;6,0,IF(B10596&lt;12,6,12)),"")</f>
        <v>0</v>
      </c>
      <c r="G10596" s="1" t="n">
        <f aca="false">IF(INT((C10596-15)/30)*30+15=345,-15,INT((C10596-15)/30)*30+15)</f>
        <v>315</v>
      </c>
    </row>
    <row r="10597" customFormat="false" ht="12.8" hidden="false" customHeight="false" outlineLevel="0" collapsed="false">
      <c r="A10597" s="2" t="s">
        <v>13905</v>
      </c>
      <c r="B10597" s="1" t="n">
        <v>2.6</v>
      </c>
      <c r="C10597" s="1" t="n">
        <v>320</v>
      </c>
      <c r="D10597" s="1" t="n">
        <v>3.3553811143</v>
      </c>
      <c r="E10597" s="1" t="n">
        <v>317.0745090884</v>
      </c>
      <c r="F10597" s="1" t="n">
        <f aca="false">IF(ISNUMBER(B10597),IF(B10597&lt;6,0,IF(B10597&lt;12,6,12)),"")</f>
        <v>0</v>
      </c>
      <c r="G10597" s="1" t="n">
        <f aca="false">IF(INT((C10597-15)/30)*30+15=345,-15,INT((C10597-15)/30)*30+15)</f>
        <v>315</v>
      </c>
    </row>
    <row r="10598" customFormat="false" ht="12.8" hidden="false" customHeight="false" outlineLevel="0" collapsed="false">
      <c r="A10598" s="2" t="s">
        <v>13906</v>
      </c>
      <c r="B10598" s="1" t="n">
        <v>2.6</v>
      </c>
      <c r="C10598" s="1" t="n">
        <v>330</v>
      </c>
      <c r="D10598" s="1" t="n">
        <v>3.3414074331</v>
      </c>
      <c r="E10598" s="1" t="n">
        <v>334.0568056353</v>
      </c>
      <c r="F10598" s="1" t="n">
        <f aca="false">IF(ISNUMBER(B10598),IF(B10598&lt;6,0,IF(B10598&lt;12,6,12)),"")</f>
        <v>0</v>
      </c>
      <c r="G10598" s="1" t="n">
        <f aca="false">IF(INT((C10598-15)/30)*30+15=345,-15,INT((C10598-15)/30)*30+15)</f>
        <v>315</v>
      </c>
    </row>
    <row r="10599" customFormat="false" ht="12.8" hidden="false" customHeight="false" outlineLevel="0" collapsed="false">
      <c r="A10599" s="2" t="s">
        <v>13907</v>
      </c>
      <c r="B10599" s="1" t="n">
        <v>2.6</v>
      </c>
      <c r="C10599" s="1" t="n">
        <v>330</v>
      </c>
      <c r="D10599" s="1" t="n">
        <v>2.5521746836</v>
      </c>
      <c r="E10599" s="1" t="n">
        <v>329.1891582869</v>
      </c>
      <c r="F10599" s="1" t="n">
        <f aca="false">IF(ISNUMBER(B10599),IF(B10599&lt;6,0,IF(B10599&lt;12,6,12)),"")</f>
        <v>0</v>
      </c>
      <c r="G10599" s="1" t="n">
        <f aca="false">IF(INT((C10599-15)/30)*30+15=345,-15,INT((C10599-15)/30)*30+15)</f>
        <v>315</v>
      </c>
    </row>
    <row r="10600" customFormat="false" ht="12.8" hidden="false" customHeight="false" outlineLevel="0" collapsed="false">
      <c r="A10600" s="2" t="s">
        <v>13908</v>
      </c>
      <c r="B10600" s="1" t="n">
        <v>1.5</v>
      </c>
      <c r="C10600" s="1" t="n">
        <v>350</v>
      </c>
      <c r="D10600" s="1" t="n">
        <v>1.163281376</v>
      </c>
      <c r="E10600" s="1" t="n">
        <v>353.6693004682</v>
      </c>
      <c r="F10600" s="1" t="n">
        <f aca="false">IF(ISNUMBER(B10600),IF(B10600&lt;6,0,IF(B10600&lt;12,6,12)),"")</f>
        <v>0</v>
      </c>
      <c r="G10600" s="1" t="n">
        <f aca="false">IF(INT((C10600-15)/30)*30+15=345,-15,INT((C10600-15)/30)*30+15)</f>
        <v>-15</v>
      </c>
    </row>
    <row r="10601" customFormat="false" ht="12.8" hidden="false" customHeight="false" outlineLevel="0" collapsed="false">
      <c r="A10601" s="2" t="s">
        <v>13909</v>
      </c>
      <c r="B10601" s="1" t="n">
        <v>1.5</v>
      </c>
      <c r="C10601" s="1" t="n">
        <v>360</v>
      </c>
      <c r="D10601" s="1" t="n">
        <v>0.5927004707</v>
      </c>
      <c r="E10601" s="1" t="n">
        <v>356.804236623</v>
      </c>
      <c r="F10601" s="1" t="n">
        <f aca="false">IF(ISNUMBER(B10601),IF(B10601&lt;6,0,IF(B10601&lt;12,6,12)),"")</f>
        <v>0</v>
      </c>
      <c r="G10601" s="1" t="n">
        <f aca="false">IF(INT((C10601-15)/30)*30+15=345,-15,INT((C10601-15)/30)*30+15)</f>
        <v>-15</v>
      </c>
    </row>
    <row r="10602" customFormat="false" ht="12.8" hidden="false" customHeight="false" outlineLevel="0" collapsed="false">
      <c r="A10602" s="2" t="s">
        <v>13910</v>
      </c>
      <c r="B10602" s="1" t="n">
        <v>2.6</v>
      </c>
      <c r="C10602" s="1" t="n">
        <v>30</v>
      </c>
      <c r="D10602" s="1" t="n">
        <v>3.1405801479</v>
      </c>
      <c r="E10602" s="1" t="n">
        <v>33.2287385524</v>
      </c>
      <c r="F10602" s="1" t="n">
        <f aca="false">IF(ISNUMBER(B10602),IF(B10602&lt;6,0,IF(B10602&lt;12,6,12)),"")</f>
        <v>0</v>
      </c>
      <c r="G10602" s="1" t="n">
        <f aca="false">IF(INT((C10602-15)/30)*30+15=345,-15,INT((C10602-15)/30)*30+15)</f>
        <v>15</v>
      </c>
    </row>
    <row r="10603" customFormat="false" ht="12.8" hidden="false" customHeight="false" outlineLevel="0" collapsed="false">
      <c r="A10603" s="2" t="s">
        <v>13911</v>
      </c>
      <c r="B10603" s="1" t="n">
        <v>2.6</v>
      </c>
      <c r="C10603" s="1" t="n">
        <v>20</v>
      </c>
      <c r="D10603" s="1" t="n">
        <v>3.1554770799</v>
      </c>
      <c r="E10603" s="1" t="n">
        <v>20.506008463</v>
      </c>
      <c r="F10603" s="1" t="n">
        <f aca="false">IF(ISNUMBER(B10603),IF(B10603&lt;6,0,IF(B10603&lt;12,6,12)),"")</f>
        <v>0</v>
      </c>
      <c r="G10603" s="1" t="n">
        <f aca="false">IF(INT((C10603-15)/30)*30+15=345,-15,INT((C10603-15)/30)*30+15)</f>
        <v>15</v>
      </c>
    </row>
    <row r="10604" customFormat="false" ht="12.8" hidden="false" customHeight="false" outlineLevel="0" collapsed="false">
      <c r="A10604" s="2" t="s">
        <v>13912</v>
      </c>
      <c r="B10604" s="1" t="n">
        <v>2.1</v>
      </c>
      <c r="C10604" s="1" t="n">
        <v>20</v>
      </c>
      <c r="D10604" s="1" t="n">
        <v>1.3072468186</v>
      </c>
      <c r="E10604" s="1" t="n">
        <v>17.2082365165</v>
      </c>
      <c r="F10604" s="1" t="n">
        <f aca="false">IF(ISNUMBER(B10604),IF(B10604&lt;6,0,IF(B10604&lt;12,6,12)),"")</f>
        <v>0</v>
      </c>
      <c r="G10604" s="1" t="n">
        <f aca="false">IF(INT((C10604-15)/30)*30+15=345,-15,INT((C10604-15)/30)*30+15)</f>
        <v>15</v>
      </c>
    </row>
    <row r="10605" customFormat="false" ht="12.8" hidden="false" customHeight="false" outlineLevel="0" collapsed="false">
      <c r="A10605" s="2" t="s">
        <v>13913</v>
      </c>
      <c r="B10605" s="1" t="n">
        <v>1.5</v>
      </c>
      <c r="C10605" s="1" t="n">
        <v>30</v>
      </c>
      <c r="D10605" s="1" t="n">
        <v>0.6079725143</v>
      </c>
      <c r="E10605" s="1" t="n">
        <v>30.6828461424</v>
      </c>
      <c r="F10605" s="1" t="n">
        <f aca="false">IF(ISNUMBER(B10605),IF(B10605&lt;6,0,IF(B10605&lt;12,6,12)),"")</f>
        <v>0</v>
      </c>
      <c r="G10605" s="1" t="n">
        <f aca="false">IF(INT((C10605-15)/30)*30+15=345,-15,INT((C10605-15)/30)*30+15)</f>
        <v>15</v>
      </c>
    </row>
    <row r="10606" customFormat="false" ht="12.8" hidden="false" customHeight="false" outlineLevel="0" collapsed="false">
      <c r="A10606" s="2" t="s">
        <v>13914</v>
      </c>
      <c r="B10606" s="1" t="n">
        <v>2.1</v>
      </c>
      <c r="C10606" s="1" t="n">
        <v>70</v>
      </c>
      <c r="D10606" s="1" t="n">
        <v>2.4011032809</v>
      </c>
      <c r="E10606" s="1" t="n">
        <v>67.3760277592</v>
      </c>
      <c r="F10606" s="1" t="n">
        <f aca="false">IF(ISNUMBER(B10606),IF(B10606&lt;6,0,IF(B10606&lt;12,6,12)),"")</f>
        <v>0</v>
      </c>
      <c r="G10606" s="1" t="n">
        <f aca="false">IF(INT((C10606-15)/30)*30+15=345,-15,INT((C10606-15)/30)*30+15)</f>
        <v>45</v>
      </c>
    </row>
    <row r="10607" customFormat="false" ht="12.8" hidden="false" customHeight="false" outlineLevel="0" collapsed="false">
      <c r="A10607" s="2" t="s">
        <v>13915</v>
      </c>
      <c r="B10607" s="1" t="n">
        <v>2.1</v>
      </c>
      <c r="C10607" s="1" t="n">
        <v>60</v>
      </c>
      <c r="D10607" s="1" t="n">
        <v>2.3915880987</v>
      </c>
      <c r="E10607" s="1" t="n">
        <v>56.6839429876</v>
      </c>
      <c r="F10607" s="1" t="n">
        <f aca="false">IF(ISNUMBER(B10607),IF(B10607&lt;6,0,IF(B10607&lt;12,6,12)),"")</f>
        <v>0</v>
      </c>
      <c r="G10607" s="1" t="n">
        <f aca="false">IF(INT((C10607-15)/30)*30+15=345,-15,INT((C10607-15)/30)*30+15)</f>
        <v>45</v>
      </c>
    </row>
    <row r="10608" customFormat="false" ht="12.8" hidden="false" customHeight="false" outlineLevel="0" collapsed="false">
      <c r="A10608" s="2" t="s">
        <v>13916</v>
      </c>
      <c r="B10608" s="1" t="n">
        <v>1.5</v>
      </c>
      <c r="C10608" s="1" t="n">
        <v>60</v>
      </c>
      <c r="D10608" s="1" t="n">
        <v>2.3288089884</v>
      </c>
      <c r="E10608" s="1" t="n">
        <v>59.7902520536</v>
      </c>
      <c r="F10608" s="1" t="n">
        <f aca="false">IF(ISNUMBER(B10608),IF(B10608&lt;6,0,IF(B10608&lt;12,6,12)),"")</f>
        <v>0</v>
      </c>
      <c r="G10608" s="1" t="n">
        <f aca="false">IF(INT((C10608-15)/30)*30+15=345,-15,INT((C10608-15)/30)*30+15)</f>
        <v>45</v>
      </c>
    </row>
    <row r="10609" customFormat="false" ht="12.8" hidden="false" customHeight="false" outlineLevel="0" collapsed="false">
      <c r="A10609" s="2" t="s">
        <v>13917</v>
      </c>
      <c r="B10609" s="1" t="n">
        <v>2.1</v>
      </c>
      <c r="C10609" s="1" t="n">
        <v>40</v>
      </c>
      <c r="D10609" s="1" t="n">
        <v>1.7030301605</v>
      </c>
      <c r="E10609" s="1" t="n">
        <v>38.1179811689</v>
      </c>
      <c r="F10609" s="1" t="n">
        <f aca="false">IF(ISNUMBER(B10609),IF(B10609&lt;6,0,IF(B10609&lt;12,6,12)),"")</f>
        <v>0</v>
      </c>
      <c r="G10609" s="1" t="n">
        <f aca="false">IF(INT((C10609-15)/30)*30+15=345,-15,INT((C10609-15)/30)*30+15)</f>
        <v>15</v>
      </c>
    </row>
    <row r="10610" customFormat="false" ht="12.8" hidden="false" customHeight="false" outlineLevel="0" collapsed="false">
      <c r="A10610" s="2" t="s">
        <v>13920</v>
      </c>
      <c r="B10610" s="1" t="n">
        <v>1.5</v>
      </c>
      <c r="C10610" s="1" t="n">
        <v>90</v>
      </c>
      <c r="D10610" s="1" t="n">
        <v>0.5830797181</v>
      </c>
      <c r="E10610" s="1" t="n">
        <v>87.5170572544</v>
      </c>
      <c r="F10610" s="1" t="n">
        <f aca="false">IF(ISNUMBER(B10610),IF(B10610&lt;6,0,IF(B10610&lt;12,6,12)),"")</f>
        <v>0</v>
      </c>
      <c r="G10610" s="1" t="n">
        <f aca="false">IF(INT((C10610-15)/30)*30+15=345,-15,INT((C10610-15)/30)*30+15)</f>
        <v>75</v>
      </c>
    </row>
    <row r="10611" customFormat="false" ht="12.8" hidden="false" customHeight="false" outlineLevel="0" collapsed="false">
      <c r="A10611" s="2" t="s">
        <v>13921</v>
      </c>
      <c r="B10611" s="1" t="n">
        <v>1.5</v>
      </c>
      <c r="C10611" s="1" t="n">
        <v>70</v>
      </c>
      <c r="D10611" s="1" t="n">
        <v>2.4605662883</v>
      </c>
      <c r="E10611" s="1" t="n">
        <v>65.0081009953</v>
      </c>
      <c r="F10611" s="1" t="n">
        <f aca="false">IF(ISNUMBER(B10611),IF(B10611&lt;6,0,IF(B10611&lt;12,6,12)),"")</f>
        <v>0</v>
      </c>
      <c r="G10611" s="1" t="n">
        <f aca="false">IF(INT((C10611-15)/30)*30+15=345,-15,INT((C10611-15)/30)*30+15)</f>
        <v>45</v>
      </c>
    </row>
    <row r="10612" customFormat="false" ht="12.8" hidden="false" customHeight="false" outlineLevel="0" collapsed="false">
      <c r="A10612" s="2" t="s">
        <v>13922</v>
      </c>
      <c r="B10612" s="1" t="n">
        <v>1.5</v>
      </c>
      <c r="C10612" s="1" t="n">
        <v>80</v>
      </c>
      <c r="D10612" s="1" t="n">
        <v>2.4606297635</v>
      </c>
      <c r="E10612" s="1" t="n">
        <v>77.1888074768</v>
      </c>
      <c r="F10612" s="1" t="n">
        <f aca="false">IF(ISNUMBER(B10612),IF(B10612&lt;6,0,IF(B10612&lt;12,6,12)),"")</f>
        <v>0</v>
      </c>
      <c r="G10612" s="1" t="n">
        <f aca="false">IF(INT((C10612-15)/30)*30+15=345,-15,INT((C10612-15)/30)*30+15)</f>
        <v>75</v>
      </c>
    </row>
    <row r="10613" customFormat="false" ht="12.8" hidden="false" customHeight="false" outlineLevel="0" collapsed="false">
      <c r="A10613" s="2" t="s">
        <v>13923</v>
      </c>
      <c r="B10613" s="1" t="n">
        <v>2.1</v>
      </c>
      <c r="C10613" s="1" t="n">
        <v>100</v>
      </c>
      <c r="D10613" s="1" t="n">
        <v>1.6990824774</v>
      </c>
      <c r="E10613" s="1" t="n">
        <v>95.0750720222</v>
      </c>
      <c r="F10613" s="1" t="n">
        <f aca="false">IF(ISNUMBER(B10613),IF(B10613&lt;6,0,IF(B10613&lt;12,6,12)),"")</f>
        <v>0</v>
      </c>
      <c r="G10613" s="1" t="n">
        <f aca="false">IF(INT((C10613-15)/30)*30+15=345,-15,INT((C10613-15)/30)*30+15)</f>
        <v>75</v>
      </c>
    </row>
    <row r="10614" customFormat="false" ht="12.8" hidden="false" customHeight="false" outlineLevel="0" collapsed="false">
      <c r="A10614" s="2" t="s">
        <v>13924</v>
      </c>
      <c r="B10614" s="1" t="n">
        <v>2.6</v>
      </c>
      <c r="C10614" s="1" t="n">
        <v>70</v>
      </c>
      <c r="D10614" s="1" t="n">
        <v>2.62768589</v>
      </c>
      <c r="E10614" s="1" t="n">
        <v>69.7350111883</v>
      </c>
      <c r="F10614" s="1" t="n">
        <f aca="false">IF(ISNUMBER(B10614),IF(B10614&lt;6,0,IF(B10614&lt;12,6,12)),"")</f>
        <v>0</v>
      </c>
      <c r="G10614" s="1" t="n">
        <f aca="false">IF(INT((C10614-15)/30)*30+15=345,-15,INT((C10614-15)/30)*30+15)</f>
        <v>45</v>
      </c>
    </row>
    <row r="10615" customFormat="false" ht="12.8" hidden="false" customHeight="false" outlineLevel="0" collapsed="false">
      <c r="A10615" s="2" t="s">
        <v>13927</v>
      </c>
      <c r="B10615" s="1" t="n">
        <v>1.5</v>
      </c>
      <c r="C10615" s="1" t="n">
        <v>330</v>
      </c>
      <c r="D10615" s="1" t="n">
        <v>1.5685398015</v>
      </c>
      <c r="E10615" s="1" t="n">
        <v>325.6889008381</v>
      </c>
      <c r="F10615" s="1" t="n">
        <f aca="false">IF(ISNUMBER(B10615),IF(B10615&lt;6,0,IF(B10615&lt;12,6,12)),"")</f>
        <v>0</v>
      </c>
      <c r="G10615" s="1" t="n">
        <f aca="false">IF(INT((C10615-15)/30)*30+15=345,-15,INT((C10615-15)/30)*30+15)</f>
        <v>315</v>
      </c>
    </row>
    <row r="10616" customFormat="false" ht="12.8" hidden="false" customHeight="false" outlineLevel="0" collapsed="false">
      <c r="A10616" s="2" t="s">
        <v>13928</v>
      </c>
      <c r="B10616" s="1" t="n">
        <v>1.5</v>
      </c>
      <c r="C10616" s="1" t="n">
        <v>340</v>
      </c>
      <c r="D10616" s="1" t="n">
        <v>0.6321650622</v>
      </c>
      <c r="E10616" s="1" t="n">
        <v>343.6155103683</v>
      </c>
      <c r="F10616" s="1" t="n">
        <f aca="false">IF(ISNUMBER(B10616),IF(B10616&lt;6,0,IF(B10616&lt;12,6,12)),"")</f>
        <v>0</v>
      </c>
      <c r="G10616" s="1" t="n">
        <f aca="false">IF(INT((C10616-15)/30)*30+15=345,-15,INT((C10616-15)/30)*30+15)</f>
        <v>315</v>
      </c>
    </row>
    <row r="10617" customFormat="false" ht="12.8" hidden="false" customHeight="false" outlineLevel="0" collapsed="false">
      <c r="A10617" s="2" t="s">
        <v>13929</v>
      </c>
      <c r="B10617" s="1" t="n">
        <v>1</v>
      </c>
      <c r="C10617" s="1" t="n">
        <v>350</v>
      </c>
      <c r="D10617" s="1" t="n">
        <v>0.3714581109</v>
      </c>
      <c r="E10617" s="1" t="n">
        <v>354.106402453</v>
      </c>
      <c r="F10617" s="1" t="n">
        <f aca="false">IF(ISNUMBER(B10617),IF(B10617&lt;6,0,IF(B10617&lt;12,6,12)),"")</f>
        <v>0</v>
      </c>
      <c r="G10617" s="1" t="n">
        <f aca="false">IF(INT((C10617-15)/30)*30+15=345,-15,INT((C10617-15)/30)*30+15)</f>
        <v>-15</v>
      </c>
    </row>
    <row r="10618" customFormat="false" ht="12.8" hidden="false" customHeight="false" outlineLevel="0" collapsed="false">
      <c r="A10618" s="2" t="s">
        <v>13930</v>
      </c>
      <c r="B10618" s="1" t="n">
        <v>1</v>
      </c>
      <c r="C10618" s="1" t="n">
        <v>340</v>
      </c>
      <c r="D10618" s="1" t="n">
        <v>0.2549731624</v>
      </c>
      <c r="E10618" s="1" t="n">
        <v>344.1327091074</v>
      </c>
      <c r="F10618" s="1" t="n">
        <f aca="false">IF(ISNUMBER(B10618),IF(B10618&lt;6,0,IF(B10618&lt;12,6,12)),"")</f>
        <v>0</v>
      </c>
      <c r="G10618" s="1" t="n">
        <f aca="false">IF(INT((C10618-15)/30)*30+15=345,-15,INT((C10618-15)/30)*30+15)</f>
        <v>315</v>
      </c>
    </row>
    <row r="10619" customFormat="false" ht="12.8" hidden="false" customHeight="false" outlineLevel="0" collapsed="false">
      <c r="A10619" s="2" t="s">
        <v>13931</v>
      </c>
      <c r="B10619" s="1" t="n">
        <v>1.5</v>
      </c>
      <c r="C10619" s="1" t="n">
        <v>290</v>
      </c>
      <c r="D10619" s="1" t="n">
        <v>2.2992397975</v>
      </c>
      <c r="E10619" s="1" t="n">
        <v>289.8515809164</v>
      </c>
      <c r="F10619" s="1" t="n">
        <f aca="false">IF(ISNUMBER(B10619),IF(B10619&lt;6,0,IF(B10619&lt;12,6,12)),"")</f>
        <v>0</v>
      </c>
      <c r="G10619" s="1" t="n">
        <f aca="false">IF(INT((C10619-15)/30)*30+15=345,-15,INT((C10619-15)/30)*30+15)</f>
        <v>285</v>
      </c>
    </row>
    <row r="10620" customFormat="false" ht="12.8" hidden="false" customHeight="false" outlineLevel="0" collapsed="false">
      <c r="A10620" s="2" t="s">
        <v>13932</v>
      </c>
      <c r="B10620" s="1" t="n">
        <v>1</v>
      </c>
      <c r="C10620" s="1" t="n">
        <v>260</v>
      </c>
      <c r="D10620" s="1" t="n">
        <v>0.5005856627</v>
      </c>
      <c r="E10620" s="1" t="n">
        <v>256.3861208386</v>
      </c>
      <c r="F10620" s="1" t="n">
        <f aca="false">IF(ISNUMBER(B10620),IF(B10620&lt;6,0,IF(B10620&lt;12,6,12)),"")</f>
        <v>0</v>
      </c>
      <c r="G10620" s="1" t="n">
        <f aca="false">IF(INT((C10620-15)/30)*30+15=345,-15,INT((C10620-15)/30)*30+15)</f>
        <v>255</v>
      </c>
    </row>
    <row r="10621" customFormat="false" ht="12.8" hidden="false" customHeight="false" outlineLevel="0" collapsed="false">
      <c r="A10621" s="2" t="s">
        <v>13934</v>
      </c>
      <c r="B10621" s="1" t="n">
        <v>1.5</v>
      </c>
      <c r="C10621" s="1" t="n">
        <v>230</v>
      </c>
      <c r="D10621" s="1" t="n">
        <v>1.1144968122</v>
      </c>
      <c r="E10621" s="1" t="n">
        <v>230.0559327286</v>
      </c>
      <c r="F10621" s="1" t="n">
        <f aca="false">IF(ISNUMBER(B10621),IF(B10621&lt;6,0,IF(B10621&lt;12,6,12)),"")</f>
        <v>0</v>
      </c>
      <c r="G10621" s="1" t="n">
        <f aca="false">IF(INT((C10621-15)/30)*30+15=345,-15,INT((C10621-15)/30)*30+15)</f>
        <v>225</v>
      </c>
    </row>
    <row r="10622" customFormat="false" ht="12.8" hidden="false" customHeight="false" outlineLevel="0" collapsed="false">
      <c r="A10622" s="2" t="s">
        <v>13935</v>
      </c>
      <c r="B10622" s="1" t="n">
        <v>1</v>
      </c>
      <c r="C10622" s="1" t="n">
        <v>240</v>
      </c>
      <c r="D10622" s="1" t="n">
        <v>0.4816075806</v>
      </c>
      <c r="E10622" s="1" t="n">
        <v>243.1069693062</v>
      </c>
      <c r="F10622" s="1" t="n">
        <f aca="false">IF(ISNUMBER(B10622),IF(B10622&lt;6,0,IF(B10622&lt;12,6,12)),"")</f>
        <v>0</v>
      </c>
      <c r="G10622" s="1" t="n">
        <f aca="false">IF(INT((C10622-15)/30)*30+15=345,-15,INT((C10622-15)/30)*30+15)</f>
        <v>225</v>
      </c>
    </row>
    <row r="10623" customFormat="false" ht="12.8" hidden="false" customHeight="false" outlineLevel="0" collapsed="false">
      <c r="A10623" s="2" t="s">
        <v>13936</v>
      </c>
      <c r="B10623" s="1" t="n">
        <v>0.5</v>
      </c>
      <c r="C10623" s="1" t="n">
        <v>260</v>
      </c>
      <c r="D10623" s="1" t="n">
        <v>0.0856283875</v>
      </c>
      <c r="E10623" s="1" t="n">
        <v>257.4166619824</v>
      </c>
      <c r="F10623" s="1" t="n">
        <f aca="false">IF(ISNUMBER(B10623),IF(B10623&lt;6,0,IF(B10623&lt;12,6,12)),"")</f>
        <v>0</v>
      </c>
      <c r="G10623" s="1" t="n">
        <f aca="false">IF(INT((C10623-15)/30)*30+15=345,-15,INT((C10623-15)/30)*30+15)</f>
        <v>255</v>
      </c>
    </row>
    <row r="10624" customFormat="false" ht="12.8" hidden="false" customHeight="false" outlineLevel="0" collapsed="false">
      <c r="A10624" s="2" t="s">
        <v>13940</v>
      </c>
      <c r="B10624" s="1" t="n">
        <v>1</v>
      </c>
      <c r="C10624" s="1" t="n">
        <v>220</v>
      </c>
      <c r="D10624" s="1" t="n">
        <v>1.2458755644</v>
      </c>
      <c r="E10624" s="1" t="n">
        <v>223.1338227028</v>
      </c>
      <c r="F10624" s="1" t="n">
        <f aca="false">IF(ISNUMBER(B10624),IF(B10624&lt;6,0,IF(B10624&lt;12,6,12)),"")</f>
        <v>0</v>
      </c>
      <c r="G10624" s="1" t="n">
        <f aca="false">IF(INT((C10624-15)/30)*30+15=345,-15,INT((C10624-15)/30)*30+15)</f>
        <v>195</v>
      </c>
    </row>
    <row r="10625" customFormat="false" ht="12.8" hidden="false" customHeight="false" outlineLevel="0" collapsed="false">
      <c r="A10625" s="2" t="s">
        <v>13941</v>
      </c>
      <c r="B10625" s="1" t="n">
        <v>1</v>
      </c>
      <c r="C10625" s="1" t="n">
        <v>190</v>
      </c>
      <c r="D10625" s="1" t="n">
        <v>0.5552625433</v>
      </c>
      <c r="E10625" s="1" t="n">
        <v>189.4386503566</v>
      </c>
      <c r="F10625" s="1" t="n">
        <f aca="false">IF(ISNUMBER(B10625),IF(B10625&lt;6,0,IF(B10625&lt;12,6,12)),"")</f>
        <v>0</v>
      </c>
      <c r="G10625" s="1" t="n">
        <f aca="false">IF(INT((C10625-15)/30)*30+15=345,-15,INT((C10625-15)/30)*30+15)</f>
        <v>165</v>
      </c>
    </row>
    <row r="10626" customFormat="false" ht="12.8" hidden="false" customHeight="false" outlineLevel="0" collapsed="false">
      <c r="A10626" s="2" t="s">
        <v>13942</v>
      </c>
      <c r="B10626" s="1" t="n">
        <v>1</v>
      </c>
      <c r="C10626" s="1" t="n">
        <v>210</v>
      </c>
      <c r="D10626" s="1" t="n">
        <v>0.1535490965</v>
      </c>
      <c r="E10626" s="1" t="n">
        <v>210.8076231624</v>
      </c>
      <c r="F10626" s="1" t="n">
        <f aca="false">IF(ISNUMBER(B10626),IF(B10626&lt;6,0,IF(B10626&lt;12,6,12)),"")</f>
        <v>0</v>
      </c>
      <c r="G10626" s="1" t="n">
        <f aca="false">IF(INT((C10626-15)/30)*30+15=345,-15,INT((C10626-15)/30)*30+15)</f>
        <v>195</v>
      </c>
    </row>
    <row r="10627" customFormat="false" ht="12.8" hidden="false" customHeight="false" outlineLevel="0" collapsed="false">
      <c r="A10627" s="2" t="s">
        <v>13943</v>
      </c>
      <c r="B10627" s="1" t="n">
        <v>1</v>
      </c>
      <c r="C10627" s="1" t="n">
        <v>210</v>
      </c>
      <c r="D10627" s="1" t="n">
        <v>0.0961083416</v>
      </c>
      <c r="E10627" s="1" t="n">
        <v>210.0807213457</v>
      </c>
      <c r="F10627" s="1" t="n">
        <f aca="false">IF(ISNUMBER(B10627),IF(B10627&lt;6,0,IF(B10627&lt;12,6,12)),"")</f>
        <v>0</v>
      </c>
      <c r="G10627" s="1" t="n">
        <f aca="false">IF(INT((C10627-15)/30)*30+15=345,-15,INT((C10627-15)/30)*30+15)</f>
        <v>195</v>
      </c>
    </row>
    <row r="10628" customFormat="false" ht="12.8" hidden="false" customHeight="false" outlineLevel="0" collapsed="false">
      <c r="A10628" s="2" t="s">
        <v>13951</v>
      </c>
      <c r="B10628" s="1" t="n">
        <v>0.5</v>
      </c>
      <c r="C10628" s="1" t="n">
        <v>170</v>
      </c>
      <c r="D10628" s="1" t="n">
        <v>0.1938237576</v>
      </c>
      <c r="E10628" s="1" t="n">
        <v>165.5075461208</v>
      </c>
      <c r="F10628" s="1" t="n">
        <f aca="false">IF(ISNUMBER(B10628),IF(B10628&lt;6,0,IF(B10628&lt;12,6,12)),"")</f>
        <v>0</v>
      </c>
      <c r="G10628" s="1" t="n">
        <f aca="false">IF(INT((C10628-15)/30)*30+15=345,-15,INT((C10628-15)/30)*30+15)</f>
        <v>165</v>
      </c>
    </row>
    <row r="10629" customFormat="false" ht="12.8" hidden="false" customHeight="false" outlineLevel="0" collapsed="false">
      <c r="A10629" s="2" t="s">
        <v>13954</v>
      </c>
      <c r="B10629" s="1" t="n">
        <v>1</v>
      </c>
      <c r="C10629" s="1" t="n">
        <v>20</v>
      </c>
      <c r="D10629" s="1" t="n">
        <v>0.9748533624</v>
      </c>
      <c r="E10629" s="1" t="n">
        <v>21.2898803363</v>
      </c>
      <c r="F10629" s="1" t="n">
        <f aca="false">IF(ISNUMBER(B10629),IF(B10629&lt;6,0,IF(B10629&lt;12,6,12)),"")</f>
        <v>0</v>
      </c>
      <c r="G10629" s="1" t="n">
        <f aca="false">IF(INT((C10629-15)/30)*30+15=345,-15,INT((C10629-15)/30)*30+15)</f>
        <v>15</v>
      </c>
    </row>
    <row r="10630" customFormat="false" ht="12.8" hidden="false" customHeight="false" outlineLevel="0" collapsed="false">
      <c r="A10630" s="2" t="s">
        <v>13955</v>
      </c>
      <c r="B10630" s="1" t="n">
        <v>1.5</v>
      </c>
      <c r="C10630" s="1" t="n">
        <v>360</v>
      </c>
      <c r="D10630" s="1" t="n">
        <v>1.7140992922</v>
      </c>
      <c r="E10630" s="1" t="n">
        <v>355.5335692153</v>
      </c>
      <c r="F10630" s="1" t="n">
        <f aca="false">IF(ISNUMBER(B10630),IF(B10630&lt;6,0,IF(B10630&lt;12,6,12)),"")</f>
        <v>0</v>
      </c>
      <c r="G10630" s="1" t="n">
        <f aca="false">IF(INT((C10630-15)/30)*30+15=345,-15,INT((C10630-15)/30)*30+15)</f>
        <v>-15</v>
      </c>
    </row>
    <row r="10631" customFormat="false" ht="12.8" hidden="false" customHeight="false" outlineLevel="0" collapsed="false">
      <c r="A10631" s="2" t="s">
        <v>13956</v>
      </c>
      <c r="B10631" s="1" t="n">
        <v>1.5</v>
      </c>
      <c r="C10631" s="1" t="n">
        <v>340</v>
      </c>
      <c r="D10631" s="1" t="n">
        <v>0.7647396005</v>
      </c>
      <c r="E10631" s="1" t="n">
        <v>342.524268562</v>
      </c>
      <c r="F10631" s="1" t="n">
        <f aca="false">IF(ISNUMBER(B10631),IF(B10631&lt;6,0,IF(B10631&lt;12,6,12)),"")</f>
        <v>0</v>
      </c>
      <c r="G10631" s="1" t="n">
        <f aca="false">IF(INT((C10631-15)/30)*30+15=345,-15,INT((C10631-15)/30)*30+15)</f>
        <v>315</v>
      </c>
    </row>
    <row r="10632" customFormat="false" ht="12.8" hidden="false" customHeight="false" outlineLevel="0" collapsed="false">
      <c r="A10632" s="2" t="s">
        <v>13957</v>
      </c>
      <c r="B10632" s="1" t="n">
        <v>1.5</v>
      </c>
      <c r="C10632" s="1" t="n">
        <v>340</v>
      </c>
      <c r="D10632" s="1" t="n">
        <v>0.5554007581</v>
      </c>
      <c r="E10632" s="1" t="n">
        <v>343.0241116392</v>
      </c>
      <c r="F10632" s="1" t="n">
        <f aca="false">IF(ISNUMBER(B10632),IF(B10632&lt;6,0,IF(B10632&lt;12,6,12)),"")</f>
        <v>0</v>
      </c>
      <c r="G10632" s="1" t="n">
        <f aca="false">IF(INT((C10632-15)/30)*30+15=345,-15,INT((C10632-15)/30)*30+15)</f>
        <v>315</v>
      </c>
    </row>
    <row r="10633" customFormat="false" ht="12.8" hidden="false" customHeight="false" outlineLevel="0" collapsed="false">
      <c r="A10633" s="2" t="s">
        <v>13960</v>
      </c>
      <c r="B10633" s="1" t="n">
        <v>1</v>
      </c>
      <c r="C10633" s="1" t="n">
        <v>40</v>
      </c>
      <c r="D10633" s="1" t="n">
        <v>1.0336175384</v>
      </c>
      <c r="E10633" s="1" t="n">
        <v>42.4531356199</v>
      </c>
      <c r="F10633" s="1" t="n">
        <f aca="false">IF(ISNUMBER(B10633),IF(B10633&lt;6,0,IF(B10633&lt;12,6,12)),"")</f>
        <v>0</v>
      </c>
      <c r="G10633" s="1" t="n">
        <f aca="false">IF(INT((C10633-15)/30)*30+15=345,-15,INT((C10633-15)/30)*30+15)</f>
        <v>15</v>
      </c>
    </row>
    <row r="10634" customFormat="false" ht="12.8" hidden="false" customHeight="false" outlineLevel="0" collapsed="false">
      <c r="A10634" s="2" t="s">
        <v>13961</v>
      </c>
      <c r="B10634" s="1" t="n">
        <v>1.5</v>
      </c>
      <c r="C10634" s="1" t="n">
        <v>60</v>
      </c>
      <c r="D10634" s="1" t="n">
        <v>1.9315803717</v>
      </c>
      <c r="E10634" s="1" t="n">
        <v>58.4704489098</v>
      </c>
      <c r="F10634" s="1" t="n">
        <f aca="false">IF(ISNUMBER(B10634),IF(B10634&lt;6,0,IF(B10634&lt;12,6,12)),"")</f>
        <v>0</v>
      </c>
      <c r="G10634" s="1" t="n">
        <f aca="false">IF(INT((C10634-15)/30)*30+15=345,-15,INT((C10634-15)/30)*30+15)</f>
        <v>45</v>
      </c>
    </row>
    <row r="10635" customFormat="false" ht="12.8" hidden="false" customHeight="false" outlineLevel="0" collapsed="false">
      <c r="A10635" s="2" t="s">
        <v>13963</v>
      </c>
      <c r="B10635" s="1" t="n">
        <v>2.1</v>
      </c>
      <c r="C10635" s="1" t="n">
        <v>30</v>
      </c>
      <c r="D10635" s="1" t="n">
        <v>2.1131564578</v>
      </c>
      <c r="E10635" s="1" t="n">
        <v>32.0904155681</v>
      </c>
      <c r="F10635" s="1" t="n">
        <f aca="false">IF(ISNUMBER(B10635),IF(B10635&lt;6,0,IF(B10635&lt;12,6,12)),"")</f>
        <v>0</v>
      </c>
      <c r="G10635" s="1" t="n">
        <f aca="false">IF(INT((C10635-15)/30)*30+15=345,-15,INT((C10635-15)/30)*30+15)</f>
        <v>15</v>
      </c>
    </row>
    <row r="10636" customFormat="false" ht="12.8" hidden="false" customHeight="false" outlineLevel="0" collapsed="false">
      <c r="A10636" s="2" t="s">
        <v>13964</v>
      </c>
      <c r="B10636" s="1" t="n">
        <v>2.1</v>
      </c>
      <c r="C10636" s="1" t="n">
        <v>20</v>
      </c>
      <c r="D10636" s="1" t="n">
        <v>2.2236957759</v>
      </c>
      <c r="E10636" s="1" t="n">
        <v>17.6831440255</v>
      </c>
      <c r="F10636" s="1" t="n">
        <f aca="false">IF(ISNUMBER(B10636),IF(B10636&lt;6,0,IF(B10636&lt;12,6,12)),"")</f>
        <v>0</v>
      </c>
      <c r="G10636" s="1" t="n">
        <f aca="false">IF(INT((C10636-15)/30)*30+15=345,-15,INT((C10636-15)/30)*30+15)</f>
        <v>15</v>
      </c>
    </row>
    <row r="10637" customFormat="false" ht="12.8" hidden="false" customHeight="false" outlineLevel="0" collapsed="false">
      <c r="A10637" s="2" t="s">
        <v>13965</v>
      </c>
      <c r="B10637" s="1" t="n">
        <v>2.6</v>
      </c>
      <c r="C10637" s="1" t="n">
        <v>10</v>
      </c>
      <c r="D10637" s="1" t="n">
        <v>3.3948470982</v>
      </c>
      <c r="E10637" s="1" t="n">
        <v>6.4306288608</v>
      </c>
      <c r="F10637" s="1" t="n">
        <f aca="false">IF(ISNUMBER(B10637),IF(B10637&lt;6,0,IF(B10637&lt;12,6,12)),"")</f>
        <v>0</v>
      </c>
      <c r="G10637" s="1" t="n">
        <f aca="false">IF(INT((C10637-15)/30)*30+15=345,-15,INT((C10637-15)/30)*30+15)</f>
        <v>-15</v>
      </c>
    </row>
    <row r="10638" customFormat="false" ht="12.8" hidden="false" customHeight="false" outlineLevel="0" collapsed="false">
      <c r="A10638" s="2" t="s">
        <v>13966</v>
      </c>
      <c r="B10638" s="1" t="n">
        <v>2.1</v>
      </c>
      <c r="C10638" s="1" t="n">
        <v>30</v>
      </c>
      <c r="D10638" s="1" t="n">
        <v>2.0051134177</v>
      </c>
      <c r="E10638" s="1" t="n">
        <v>28.644230084</v>
      </c>
      <c r="F10638" s="1" t="n">
        <f aca="false">IF(ISNUMBER(B10638),IF(B10638&lt;6,0,IF(B10638&lt;12,6,12)),"")</f>
        <v>0</v>
      </c>
      <c r="G10638" s="1" t="n">
        <f aca="false">IF(INT((C10638-15)/30)*30+15=345,-15,INT((C10638-15)/30)*30+15)</f>
        <v>15</v>
      </c>
    </row>
    <row r="10639" customFormat="false" ht="12.8" hidden="false" customHeight="false" outlineLevel="0" collapsed="false">
      <c r="A10639" s="2" t="s">
        <v>13967</v>
      </c>
      <c r="B10639" s="1" t="n">
        <v>2.1</v>
      </c>
      <c r="C10639" s="1" t="n">
        <v>20</v>
      </c>
      <c r="D10639" s="1" t="n">
        <v>1.6170167908</v>
      </c>
      <c r="E10639" s="1" t="n">
        <v>18.389534906</v>
      </c>
      <c r="F10639" s="1" t="n">
        <f aca="false">IF(ISNUMBER(B10639),IF(B10639&lt;6,0,IF(B10639&lt;12,6,12)),"")</f>
        <v>0</v>
      </c>
      <c r="G10639" s="1" t="n">
        <f aca="false">IF(INT((C10639-15)/30)*30+15=345,-15,INT((C10639-15)/30)*30+15)</f>
        <v>15</v>
      </c>
    </row>
    <row r="10640" customFormat="false" ht="12.8" hidden="false" customHeight="false" outlineLevel="0" collapsed="false">
      <c r="A10640" s="2" t="s">
        <v>13968</v>
      </c>
      <c r="B10640" s="1" t="n">
        <v>1.5</v>
      </c>
      <c r="C10640" s="1" t="n">
        <v>360</v>
      </c>
      <c r="D10640" s="1" t="n">
        <v>1.2070242572</v>
      </c>
      <c r="E10640" s="1" t="n">
        <v>362.160631544</v>
      </c>
      <c r="F10640" s="1" t="n">
        <f aca="false">IF(ISNUMBER(B10640),IF(B10640&lt;6,0,IF(B10640&lt;12,6,12)),"")</f>
        <v>0</v>
      </c>
      <c r="G10640" s="1" t="n">
        <f aca="false">IF(INT((C10640-15)/30)*30+15=345,-15,INT((C10640-15)/30)*30+15)</f>
        <v>-15</v>
      </c>
    </row>
    <row r="10641" customFormat="false" ht="12.8" hidden="false" customHeight="false" outlineLevel="0" collapsed="false">
      <c r="A10641" s="2" t="s">
        <v>13969</v>
      </c>
      <c r="B10641" s="1" t="n">
        <v>1.5</v>
      </c>
      <c r="C10641" s="1" t="n">
        <v>10</v>
      </c>
      <c r="D10641" s="1" t="n">
        <v>2.1707899706</v>
      </c>
      <c r="E10641" s="1" t="n">
        <v>11.7624166375</v>
      </c>
      <c r="F10641" s="1" t="n">
        <f aca="false">IF(ISNUMBER(B10641),IF(B10641&lt;6,0,IF(B10641&lt;12,6,12)),"")</f>
        <v>0</v>
      </c>
      <c r="G10641" s="1" t="n">
        <f aca="false">IF(INT((C10641-15)/30)*30+15=345,-15,INT((C10641-15)/30)*30+15)</f>
        <v>-15</v>
      </c>
    </row>
    <row r="10642" customFormat="false" ht="12.8" hidden="false" customHeight="false" outlineLevel="0" collapsed="false">
      <c r="A10642" s="2" t="s">
        <v>13970</v>
      </c>
      <c r="B10642" s="1" t="n">
        <v>2.6</v>
      </c>
      <c r="C10642" s="1" t="n">
        <v>350</v>
      </c>
      <c r="D10642" s="1" t="n">
        <v>2.2930154725</v>
      </c>
      <c r="E10642" s="1" t="n">
        <v>351.3709971239</v>
      </c>
      <c r="F10642" s="1" t="n">
        <f aca="false">IF(ISNUMBER(B10642),IF(B10642&lt;6,0,IF(B10642&lt;12,6,12)),"")</f>
        <v>0</v>
      </c>
      <c r="G10642" s="1" t="n">
        <f aca="false">IF(INT((C10642-15)/30)*30+15=345,-15,INT((C10642-15)/30)*30+15)</f>
        <v>-15</v>
      </c>
    </row>
    <row r="10643" customFormat="false" ht="12.8" hidden="false" customHeight="false" outlineLevel="0" collapsed="false">
      <c r="A10643" s="2" t="s">
        <v>13971</v>
      </c>
      <c r="B10643" s="1" t="n">
        <v>3.1</v>
      </c>
      <c r="C10643" s="1" t="n">
        <v>350</v>
      </c>
      <c r="D10643" s="1" t="n">
        <v>2.733474858</v>
      </c>
      <c r="E10643" s="1" t="n">
        <v>352.8416504757</v>
      </c>
      <c r="F10643" s="1" t="n">
        <f aca="false">IF(ISNUMBER(B10643),IF(B10643&lt;6,0,IF(B10643&lt;12,6,12)),"")</f>
        <v>0</v>
      </c>
      <c r="G10643" s="1" t="n">
        <f aca="false">IF(INT((C10643-15)/30)*30+15=345,-15,INT((C10643-15)/30)*30+15)</f>
        <v>-15</v>
      </c>
    </row>
    <row r="10644" customFormat="false" ht="12.8" hidden="false" customHeight="false" outlineLevel="0" collapsed="false">
      <c r="A10644" s="2" t="s">
        <v>13972</v>
      </c>
      <c r="B10644" s="1" t="n">
        <v>3.1</v>
      </c>
      <c r="C10644" s="1" t="n">
        <v>350</v>
      </c>
      <c r="D10644" s="1" t="n">
        <v>2.7624215553</v>
      </c>
      <c r="E10644" s="1" t="n">
        <v>351.1567442538</v>
      </c>
      <c r="F10644" s="1" t="n">
        <f aca="false">IF(ISNUMBER(B10644),IF(B10644&lt;6,0,IF(B10644&lt;12,6,12)),"")</f>
        <v>0</v>
      </c>
      <c r="G10644" s="1" t="n">
        <f aca="false">IF(INT((C10644-15)/30)*30+15=345,-15,INT((C10644-15)/30)*30+15)</f>
        <v>-15</v>
      </c>
    </row>
    <row r="10645" customFormat="false" ht="12.8" hidden="false" customHeight="false" outlineLevel="0" collapsed="false">
      <c r="A10645" s="2" t="s">
        <v>13973</v>
      </c>
      <c r="B10645" s="1" t="n">
        <v>3.1</v>
      </c>
      <c r="C10645" s="1" t="n">
        <v>350</v>
      </c>
      <c r="D10645" s="1" t="n">
        <v>2.3848389787</v>
      </c>
      <c r="E10645" s="1" t="n">
        <v>347.9774350696</v>
      </c>
      <c r="F10645" s="1" t="n">
        <f aca="false">IF(ISNUMBER(B10645),IF(B10645&lt;6,0,IF(B10645&lt;12,6,12)),"")</f>
        <v>0</v>
      </c>
      <c r="G10645" s="1" t="n">
        <f aca="false">IF(INT((C10645-15)/30)*30+15=345,-15,INT((C10645-15)/30)*30+15)</f>
        <v>-15</v>
      </c>
    </row>
    <row r="10646" customFormat="false" ht="12.8" hidden="false" customHeight="false" outlineLevel="0" collapsed="false">
      <c r="A10646" s="2" t="s">
        <v>13974</v>
      </c>
      <c r="B10646" s="1" t="n">
        <v>1.5</v>
      </c>
      <c r="C10646" s="1" t="n">
        <v>20</v>
      </c>
      <c r="D10646" s="1" t="n">
        <v>1.5507404413</v>
      </c>
      <c r="E10646" s="1" t="n">
        <v>23.112201849</v>
      </c>
      <c r="F10646" s="1" t="n">
        <f aca="false">IF(ISNUMBER(B10646),IF(B10646&lt;6,0,IF(B10646&lt;12,6,12)),"")</f>
        <v>0</v>
      </c>
      <c r="G10646" s="1" t="n">
        <f aca="false">IF(INT((C10646-15)/30)*30+15=345,-15,INT((C10646-15)/30)*30+15)</f>
        <v>15</v>
      </c>
    </row>
    <row r="10647" customFormat="false" ht="12.8" hidden="false" customHeight="false" outlineLevel="0" collapsed="false">
      <c r="A10647" s="2" t="s">
        <v>13975</v>
      </c>
      <c r="B10647" s="1" t="n">
        <v>2.1</v>
      </c>
      <c r="C10647" s="1" t="n">
        <v>40</v>
      </c>
      <c r="D10647" s="1" t="n">
        <v>2.8290552217</v>
      </c>
      <c r="E10647" s="1" t="n">
        <v>41.6050098953</v>
      </c>
      <c r="F10647" s="1" t="n">
        <f aca="false">IF(ISNUMBER(B10647),IF(B10647&lt;6,0,IF(B10647&lt;12,6,12)),"")</f>
        <v>0</v>
      </c>
      <c r="G10647" s="1" t="n">
        <f aca="false">IF(INT((C10647-15)/30)*30+15=345,-15,INT((C10647-15)/30)*30+15)</f>
        <v>15</v>
      </c>
    </row>
    <row r="10648" customFormat="false" ht="12.8" hidden="false" customHeight="false" outlineLevel="0" collapsed="false">
      <c r="A10648" s="2" t="s">
        <v>13976</v>
      </c>
      <c r="B10648" s="1" t="n">
        <v>1.5</v>
      </c>
      <c r="C10648" s="1" t="n">
        <v>350</v>
      </c>
      <c r="D10648" s="1" t="n">
        <v>2.0727731176</v>
      </c>
      <c r="E10648" s="1" t="n">
        <v>354.9265481997</v>
      </c>
      <c r="F10648" s="1" t="n">
        <f aca="false">IF(ISNUMBER(B10648),IF(B10648&lt;6,0,IF(B10648&lt;12,6,12)),"")</f>
        <v>0</v>
      </c>
      <c r="G10648" s="1" t="n">
        <f aca="false">IF(INT((C10648-15)/30)*30+15=345,-15,INT((C10648-15)/30)*30+15)</f>
        <v>-15</v>
      </c>
    </row>
    <row r="10649" customFormat="false" ht="12.8" hidden="false" customHeight="false" outlineLevel="0" collapsed="false">
      <c r="A10649" s="2" t="s">
        <v>13977</v>
      </c>
      <c r="B10649" s="1" t="n">
        <v>1.5</v>
      </c>
      <c r="C10649" s="1" t="n">
        <v>40</v>
      </c>
      <c r="D10649" s="1" t="n">
        <v>0.8691449682</v>
      </c>
      <c r="E10649" s="1" t="n">
        <v>42.0161102223</v>
      </c>
      <c r="F10649" s="1" t="n">
        <f aca="false">IF(ISNUMBER(B10649),IF(B10649&lt;6,0,IF(B10649&lt;12,6,12)),"")</f>
        <v>0</v>
      </c>
      <c r="G10649" s="1" t="n">
        <f aca="false">IF(INT((C10649-15)/30)*30+15=345,-15,INT((C10649-15)/30)*30+15)</f>
        <v>15</v>
      </c>
    </row>
    <row r="10650" customFormat="false" ht="12.8" hidden="false" customHeight="false" outlineLevel="0" collapsed="false">
      <c r="A10650" s="2" t="s">
        <v>13978</v>
      </c>
      <c r="B10650" s="1" t="n">
        <v>2.1</v>
      </c>
      <c r="C10650" s="1" t="n">
        <v>70</v>
      </c>
      <c r="D10650" s="1" t="n">
        <v>1.3651033611</v>
      </c>
      <c r="E10650" s="1" t="n">
        <v>68.5655035637</v>
      </c>
      <c r="F10650" s="1" t="n">
        <f aca="false">IF(ISNUMBER(B10650),IF(B10650&lt;6,0,IF(B10650&lt;12,6,12)),"")</f>
        <v>0</v>
      </c>
      <c r="G10650" s="1" t="n">
        <f aca="false">IF(INT((C10650-15)/30)*30+15=345,-15,INT((C10650-15)/30)*30+15)</f>
        <v>45</v>
      </c>
    </row>
    <row r="10651" customFormat="false" ht="12.8" hidden="false" customHeight="false" outlineLevel="0" collapsed="false">
      <c r="A10651" s="2" t="s">
        <v>13979</v>
      </c>
      <c r="B10651" s="1" t="n">
        <v>2.1</v>
      </c>
      <c r="C10651" s="1" t="n">
        <v>80</v>
      </c>
      <c r="D10651" s="1" t="n">
        <v>1.6803820691</v>
      </c>
      <c r="E10651" s="1" t="n">
        <v>80.5733383866</v>
      </c>
      <c r="F10651" s="1" t="n">
        <f aca="false">IF(ISNUMBER(B10651),IF(B10651&lt;6,0,IF(B10651&lt;12,6,12)),"")</f>
        <v>0</v>
      </c>
      <c r="G10651" s="1" t="n">
        <f aca="false">IF(INT((C10651-15)/30)*30+15=345,-15,INT((C10651-15)/30)*30+15)</f>
        <v>75</v>
      </c>
    </row>
    <row r="10652" customFormat="false" ht="12.8" hidden="false" customHeight="false" outlineLevel="0" collapsed="false">
      <c r="A10652" s="2" t="s">
        <v>13980</v>
      </c>
      <c r="B10652" s="1" t="n">
        <v>1.5</v>
      </c>
      <c r="C10652" s="1" t="n">
        <v>20</v>
      </c>
      <c r="D10652" s="1" t="n">
        <v>0.8722310839</v>
      </c>
      <c r="E10652" s="1" t="n">
        <v>20.6386277196</v>
      </c>
      <c r="F10652" s="1" t="n">
        <f aca="false">IF(ISNUMBER(B10652),IF(B10652&lt;6,0,IF(B10652&lt;12,6,12)),"")</f>
        <v>0</v>
      </c>
      <c r="G10652" s="1" t="n">
        <f aca="false">IF(INT((C10652-15)/30)*30+15=345,-15,INT((C10652-15)/30)*30+15)</f>
        <v>15</v>
      </c>
    </row>
    <row r="10653" customFormat="false" ht="12.8" hidden="false" customHeight="false" outlineLevel="0" collapsed="false">
      <c r="A10653" s="2" t="s">
        <v>13984</v>
      </c>
      <c r="B10653" s="1" t="n">
        <v>1</v>
      </c>
      <c r="C10653" s="1" t="n">
        <v>90</v>
      </c>
      <c r="D10653" s="1" t="n">
        <v>0.2248235918</v>
      </c>
      <c r="E10653" s="1" t="n">
        <v>87.7822202817</v>
      </c>
      <c r="F10653" s="1" t="n">
        <f aca="false">IF(ISNUMBER(B10653),IF(B10653&lt;6,0,IF(B10653&lt;12,6,12)),"")</f>
        <v>0</v>
      </c>
      <c r="G10653" s="1" t="n">
        <f aca="false">IF(INT((C10653-15)/30)*30+15=345,-15,INT((C10653-15)/30)*30+15)</f>
        <v>75</v>
      </c>
    </row>
    <row r="10654" customFormat="false" ht="12.8" hidden="false" customHeight="false" outlineLevel="0" collapsed="false">
      <c r="A10654" s="2" t="s">
        <v>13987</v>
      </c>
      <c r="B10654" s="1" t="n">
        <v>2.1</v>
      </c>
      <c r="C10654" s="1" t="n">
        <v>280</v>
      </c>
      <c r="D10654" s="1" t="n">
        <v>3.0209829825</v>
      </c>
      <c r="E10654" s="1" t="n">
        <v>276.36439536</v>
      </c>
      <c r="F10654" s="1" t="n">
        <f aca="false">IF(ISNUMBER(B10654),IF(B10654&lt;6,0,IF(B10654&lt;12,6,12)),"")</f>
        <v>0</v>
      </c>
      <c r="G10654" s="1" t="n">
        <f aca="false">IF(INT((C10654-15)/30)*30+15=345,-15,INT((C10654-15)/30)*30+15)</f>
        <v>255</v>
      </c>
    </row>
    <row r="10655" customFormat="false" ht="12.8" hidden="false" customHeight="false" outlineLevel="0" collapsed="false">
      <c r="A10655" s="2" t="s">
        <v>13988</v>
      </c>
      <c r="B10655" s="1" t="n">
        <v>2.1</v>
      </c>
      <c r="C10655" s="1" t="n">
        <v>310</v>
      </c>
      <c r="D10655" s="1" t="n">
        <v>2.3968334239</v>
      </c>
      <c r="E10655" s="1" t="n">
        <v>307.522199261</v>
      </c>
      <c r="F10655" s="1" t="n">
        <f aca="false">IF(ISNUMBER(B10655),IF(B10655&lt;6,0,IF(B10655&lt;12,6,12)),"")</f>
        <v>0</v>
      </c>
      <c r="G10655" s="1" t="n">
        <f aca="false">IF(INT((C10655-15)/30)*30+15=345,-15,INT((C10655-15)/30)*30+15)</f>
        <v>285</v>
      </c>
    </row>
    <row r="10656" customFormat="false" ht="12.8" hidden="false" customHeight="false" outlineLevel="0" collapsed="false">
      <c r="A10656" s="2" t="s">
        <v>13989</v>
      </c>
      <c r="B10656" s="1" t="n">
        <v>2.1</v>
      </c>
      <c r="C10656" s="1" t="n">
        <v>320</v>
      </c>
      <c r="D10656" s="1" t="n">
        <v>2.9571260008</v>
      </c>
      <c r="E10656" s="1" t="n">
        <v>322.7583795856</v>
      </c>
      <c r="F10656" s="1" t="n">
        <f aca="false">IF(ISNUMBER(B10656),IF(B10656&lt;6,0,IF(B10656&lt;12,6,12)),"")</f>
        <v>0</v>
      </c>
      <c r="G10656" s="1" t="n">
        <f aca="false">IF(INT((C10656-15)/30)*30+15=345,-15,INT((C10656-15)/30)*30+15)</f>
        <v>315</v>
      </c>
    </row>
    <row r="10657" customFormat="false" ht="12.8" hidden="false" customHeight="false" outlineLevel="0" collapsed="false">
      <c r="A10657" s="2" t="s">
        <v>13990</v>
      </c>
      <c r="B10657" s="1" t="n">
        <v>3.6</v>
      </c>
      <c r="C10657" s="1" t="n">
        <v>300</v>
      </c>
      <c r="D10657" s="1" t="n">
        <v>3.7043069344</v>
      </c>
      <c r="E10657" s="1" t="n">
        <v>301.1496550543</v>
      </c>
      <c r="F10657" s="1" t="n">
        <f aca="false">IF(ISNUMBER(B10657),IF(B10657&lt;6,0,IF(B10657&lt;12,6,12)),"")</f>
        <v>0</v>
      </c>
      <c r="G10657" s="1" t="n">
        <f aca="false">IF(INT((C10657-15)/30)*30+15=345,-15,INT((C10657-15)/30)*30+15)</f>
        <v>285</v>
      </c>
    </row>
    <row r="10658" customFormat="false" ht="12.8" hidden="false" customHeight="false" outlineLevel="0" collapsed="false">
      <c r="A10658" s="2" t="s">
        <v>13991</v>
      </c>
      <c r="B10658" s="1" t="n">
        <v>3.1</v>
      </c>
      <c r="C10658" s="1" t="n">
        <v>310</v>
      </c>
      <c r="D10658" s="1" t="n">
        <v>2.414355257</v>
      </c>
      <c r="E10658" s="1" t="n">
        <v>313.9864856843</v>
      </c>
      <c r="F10658" s="1" t="n">
        <f aca="false">IF(ISNUMBER(B10658),IF(B10658&lt;6,0,IF(B10658&lt;12,6,12)),"")</f>
        <v>0</v>
      </c>
      <c r="G10658" s="1" t="n">
        <f aca="false">IF(INT((C10658-15)/30)*30+15=345,-15,INT((C10658-15)/30)*30+15)</f>
        <v>285</v>
      </c>
    </row>
    <row r="10659" customFormat="false" ht="12.8" hidden="false" customHeight="false" outlineLevel="0" collapsed="false">
      <c r="A10659" s="2" t="s">
        <v>13992</v>
      </c>
      <c r="B10659" s="1" t="n">
        <v>3.1</v>
      </c>
      <c r="C10659" s="1" t="n">
        <v>310</v>
      </c>
      <c r="D10659" s="1" t="n">
        <v>2.9928072224</v>
      </c>
      <c r="E10659" s="1" t="n">
        <v>313.3258684236</v>
      </c>
      <c r="F10659" s="1" t="n">
        <f aca="false">IF(ISNUMBER(B10659),IF(B10659&lt;6,0,IF(B10659&lt;12,6,12)),"")</f>
        <v>0</v>
      </c>
      <c r="G10659" s="1" t="n">
        <f aca="false">IF(INT((C10659-15)/30)*30+15=345,-15,INT((C10659-15)/30)*30+15)</f>
        <v>285</v>
      </c>
    </row>
    <row r="10660" customFormat="false" ht="12.8" hidden="false" customHeight="false" outlineLevel="0" collapsed="false">
      <c r="A10660" s="2" t="s">
        <v>13993</v>
      </c>
      <c r="B10660" s="1" t="n">
        <v>2.6</v>
      </c>
      <c r="C10660" s="1" t="n">
        <v>310</v>
      </c>
      <c r="D10660" s="1" t="n">
        <v>2.2107975743</v>
      </c>
      <c r="E10660" s="1" t="n">
        <v>313.8002558425</v>
      </c>
      <c r="F10660" s="1" t="n">
        <f aca="false">IF(ISNUMBER(B10660),IF(B10660&lt;6,0,IF(B10660&lt;12,6,12)),"")</f>
        <v>0</v>
      </c>
      <c r="G10660" s="1" t="n">
        <f aca="false">IF(INT((C10660-15)/30)*30+15=345,-15,INT((C10660-15)/30)*30+15)</f>
        <v>285</v>
      </c>
    </row>
    <row r="10661" customFormat="false" ht="12.8" hidden="false" customHeight="false" outlineLevel="0" collapsed="false">
      <c r="A10661" s="2" t="s">
        <v>13994</v>
      </c>
      <c r="B10661" s="1" t="n">
        <v>3.6</v>
      </c>
      <c r="C10661" s="1" t="n">
        <v>310</v>
      </c>
      <c r="D10661" s="1" t="n">
        <v>3.1881022862</v>
      </c>
      <c r="E10661" s="1" t="n">
        <v>306.7795216874</v>
      </c>
      <c r="F10661" s="1" t="n">
        <f aca="false">IF(ISNUMBER(B10661),IF(B10661&lt;6,0,IF(B10661&lt;12,6,12)),"")</f>
        <v>0</v>
      </c>
      <c r="G10661" s="1" t="n">
        <f aca="false">IF(INT((C10661-15)/30)*30+15=345,-15,INT((C10661-15)/30)*30+15)</f>
        <v>285</v>
      </c>
    </row>
    <row r="10662" customFormat="false" ht="12.8" hidden="false" customHeight="false" outlineLevel="0" collapsed="false">
      <c r="A10662" s="2" t="s">
        <v>13997</v>
      </c>
      <c r="B10662" s="1" t="n">
        <v>2.1</v>
      </c>
      <c r="C10662" s="1" t="n">
        <v>200</v>
      </c>
      <c r="D10662" s="1" t="n">
        <v>1.3618197617</v>
      </c>
      <c r="E10662" s="1" t="n">
        <v>204.486828954</v>
      </c>
      <c r="F10662" s="1" t="n">
        <f aca="false">IF(ISNUMBER(B10662),IF(B10662&lt;6,0,IF(B10662&lt;12,6,12)),"")</f>
        <v>0</v>
      </c>
      <c r="G10662" s="1" t="n">
        <f aca="false">IF(INT((C10662-15)/30)*30+15=345,-15,INT((C10662-15)/30)*30+15)</f>
        <v>195</v>
      </c>
    </row>
    <row r="10663" customFormat="false" ht="12.8" hidden="false" customHeight="false" outlineLevel="0" collapsed="false">
      <c r="A10663" s="2" t="s">
        <v>13999</v>
      </c>
      <c r="B10663" s="1" t="n">
        <v>1.5</v>
      </c>
      <c r="C10663" s="1" t="n">
        <v>260</v>
      </c>
      <c r="D10663" s="1" t="n">
        <v>2.4324023915</v>
      </c>
      <c r="E10663" s="1" t="n">
        <v>255.2072202018</v>
      </c>
      <c r="F10663" s="1" t="n">
        <f aca="false">IF(ISNUMBER(B10663),IF(B10663&lt;6,0,IF(B10663&lt;12,6,12)),"")</f>
        <v>0</v>
      </c>
      <c r="G10663" s="1" t="n">
        <f aca="false">IF(INT((C10663-15)/30)*30+15=345,-15,INT((C10663-15)/30)*30+15)</f>
        <v>255</v>
      </c>
    </row>
    <row r="10664" customFormat="false" ht="12.8" hidden="false" customHeight="false" outlineLevel="0" collapsed="false">
      <c r="A10664" s="2" t="s">
        <v>14002</v>
      </c>
      <c r="B10664" s="1" t="n">
        <v>1</v>
      </c>
      <c r="C10664" s="1" t="n">
        <v>260</v>
      </c>
      <c r="D10664" s="1" t="n">
        <v>1.1760553131</v>
      </c>
      <c r="E10664" s="1" t="n">
        <v>259.2928600567</v>
      </c>
      <c r="F10664" s="1" t="n">
        <f aca="false">IF(ISNUMBER(B10664),IF(B10664&lt;6,0,IF(B10664&lt;12,6,12)),"")</f>
        <v>0</v>
      </c>
      <c r="G10664" s="1" t="n">
        <f aca="false">IF(INT((C10664-15)/30)*30+15=345,-15,INT((C10664-15)/30)*30+15)</f>
        <v>255</v>
      </c>
    </row>
    <row r="10665" customFormat="false" ht="12.8" hidden="false" customHeight="false" outlineLevel="0" collapsed="false">
      <c r="A10665" s="2" t="s">
        <v>14004</v>
      </c>
      <c r="B10665" s="1" t="n">
        <v>1</v>
      </c>
      <c r="C10665" s="1" t="n">
        <v>230</v>
      </c>
      <c r="D10665" s="1" t="n">
        <v>0.7604376166</v>
      </c>
      <c r="E10665" s="1" t="n">
        <v>232.438712318</v>
      </c>
      <c r="F10665" s="1" t="n">
        <f aca="false">IF(ISNUMBER(B10665),IF(B10665&lt;6,0,IF(B10665&lt;12,6,12)),"")</f>
        <v>0</v>
      </c>
      <c r="G10665" s="1" t="n">
        <f aca="false">IF(INT((C10665-15)/30)*30+15=345,-15,INT((C10665-15)/30)*30+15)</f>
        <v>225</v>
      </c>
    </row>
    <row r="10666" customFormat="false" ht="12.8" hidden="false" customHeight="false" outlineLevel="0" collapsed="false">
      <c r="A10666" s="2" t="s">
        <v>14005</v>
      </c>
      <c r="B10666" s="1" t="n">
        <v>1.5</v>
      </c>
      <c r="C10666" s="1" t="n">
        <v>330</v>
      </c>
      <c r="D10666" s="1" t="n">
        <v>1.7199288355</v>
      </c>
      <c r="E10666" s="1" t="n">
        <v>334.4712312194</v>
      </c>
      <c r="F10666" s="1" t="n">
        <f aca="false">IF(ISNUMBER(B10666),IF(B10666&lt;6,0,IF(B10666&lt;12,6,12)),"")</f>
        <v>0</v>
      </c>
      <c r="G10666" s="1" t="n">
        <f aca="false">IF(INT((C10666-15)/30)*30+15=345,-15,INT((C10666-15)/30)*30+15)</f>
        <v>315</v>
      </c>
    </row>
    <row r="10667" customFormat="false" ht="12.8" hidden="false" customHeight="false" outlineLevel="0" collapsed="false">
      <c r="A10667" s="2" t="s">
        <v>14006</v>
      </c>
      <c r="B10667" s="1" t="n">
        <v>1</v>
      </c>
      <c r="C10667" s="1" t="n">
        <v>320</v>
      </c>
      <c r="D10667" s="1" t="n">
        <v>1.0332648298</v>
      </c>
      <c r="E10667" s="1" t="n">
        <v>323.2382976124</v>
      </c>
      <c r="F10667" s="1" t="n">
        <f aca="false">IF(ISNUMBER(B10667),IF(B10667&lt;6,0,IF(B10667&lt;12,6,12)),"")</f>
        <v>0</v>
      </c>
      <c r="G10667" s="1" t="n">
        <f aca="false">IF(INT((C10667-15)/30)*30+15=345,-15,INT((C10667-15)/30)*30+15)</f>
        <v>315</v>
      </c>
    </row>
    <row r="10668" customFormat="false" ht="12.8" hidden="false" customHeight="false" outlineLevel="0" collapsed="false">
      <c r="A10668" s="2" t="s">
        <v>14007</v>
      </c>
      <c r="B10668" s="1" t="n">
        <v>1</v>
      </c>
      <c r="C10668" s="1" t="n">
        <v>350</v>
      </c>
      <c r="D10668" s="1" t="n">
        <v>0.3144536493</v>
      </c>
      <c r="E10668" s="1" t="n">
        <v>354.944024221</v>
      </c>
      <c r="F10668" s="1" t="n">
        <f aca="false">IF(ISNUMBER(B10668),IF(B10668&lt;6,0,IF(B10668&lt;12,6,12)),"")</f>
        <v>0</v>
      </c>
      <c r="G10668" s="1" t="n">
        <f aca="false">IF(INT((C10668-15)/30)*30+15=345,-15,INT((C10668-15)/30)*30+15)</f>
        <v>-15</v>
      </c>
    </row>
    <row r="10669" customFormat="false" ht="12.8" hidden="false" customHeight="false" outlineLevel="0" collapsed="false">
      <c r="A10669" s="2" t="s">
        <v>14010</v>
      </c>
      <c r="B10669" s="1" t="n">
        <v>1</v>
      </c>
      <c r="C10669" s="1" t="n">
        <v>290</v>
      </c>
      <c r="D10669" s="1" t="n">
        <v>0.5107192947</v>
      </c>
      <c r="E10669" s="1" t="n">
        <v>287.00585488</v>
      </c>
      <c r="F10669" s="1" t="n">
        <f aca="false">IF(ISNUMBER(B10669),IF(B10669&lt;6,0,IF(B10669&lt;12,6,12)),"")</f>
        <v>0</v>
      </c>
      <c r="G10669" s="1" t="n">
        <f aca="false">IF(INT((C10669-15)/30)*30+15=345,-15,INT((C10669-15)/30)*30+15)</f>
        <v>285</v>
      </c>
    </row>
    <row r="10670" customFormat="false" ht="12.8" hidden="false" customHeight="false" outlineLevel="0" collapsed="false">
      <c r="A10670" s="2" t="s">
        <v>14011</v>
      </c>
      <c r="B10670" s="1" t="n">
        <v>1.5</v>
      </c>
      <c r="C10670" s="1" t="n">
        <v>310</v>
      </c>
      <c r="D10670" s="1" t="n">
        <v>0.8049187767</v>
      </c>
      <c r="E10670" s="1" t="n">
        <v>308.1947181001</v>
      </c>
      <c r="F10670" s="1" t="n">
        <f aca="false">IF(ISNUMBER(B10670),IF(B10670&lt;6,0,IF(B10670&lt;12,6,12)),"")</f>
        <v>0</v>
      </c>
      <c r="G10670" s="1" t="n">
        <f aca="false">IF(INT((C10670-15)/30)*30+15=345,-15,INT((C10670-15)/30)*30+15)</f>
        <v>285</v>
      </c>
    </row>
    <row r="10671" customFormat="false" ht="12.8" hidden="false" customHeight="false" outlineLevel="0" collapsed="false">
      <c r="A10671" s="2" t="s">
        <v>14013</v>
      </c>
      <c r="B10671" s="1" t="n">
        <v>1</v>
      </c>
      <c r="C10671" s="1" t="n">
        <v>40</v>
      </c>
      <c r="D10671" s="1" t="n">
        <v>1.4776190305</v>
      </c>
      <c r="E10671" s="1" t="n">
        <v>43.2750512892</v>
      </c>
      <c r="F10671" s="1" t="n">
        <f aca="false">IF(ISNUMBER(B10671),IF(B10671&lt;6,0,IF(B10671&lt;12,6,12)),"")</f>
        <v>0</v>
      </c>
      <c r="G10671" s="1" t="n">
        <f aca="false">IF(INT((C10671-15)/30)*30+15=345,-15,INT((C10671-15)/30)*30+15)</f>
        <v>15</v>
      </c>
    </row>
    <row r="10672" customFormat="false" ht="12.8" hidden="false" customHeight="false" outlineLevel="0" collapsed="false">
      <c r="A10672" s="2" t="s">
        <v>14019</v>
      </c>
      <c r="B10672" s="1" t="n">
        <v>1</v>
      </c>
      <c r="C10672" s="1" t="n">
        <v>80</v>
      </c>
      <c r="D10672" s="1" t="n">
        <v>1.6851456352</v>
      </c>
      <c r="E10672" s="1" t="n">
        <v>76.3644687319</v>
      </c>
      <c r="F10672" s="1" t="n">
        <f aca="false">IF(ISNUMBER(B10672),IF(B10672&lt;6,0,IF(B10672&lt;12,6,12)),"")</f>
        <v>0</v>
      </c>
      <c r="G10672" s="1" t="n">
        <f aca="false">IF(INT((C10672-15)/30)*30+15=345,-15,INT((C10672-15)/30)*30+15)</f>
        <v>75</v>
      </c>
    </row>
    <row r="10673" customFormat="false" ht="12.8" hidden="false" customHeight="false" outlineLevel="0" collapsed="false">
      <c r="A10673" s="2" t="s">
        <v>14020</v>
      </c>
      <c r="B10673" s="1" t="n">
        <v>1.5</v>
      </c>
      <c r="C10673" s="1" t="n">
        <v>90</v>
      </c>
      <c r="D10673" s="1" t="n">
        <v>0.6935555786</v>
      </c>
      <c r="E10673" s="1" t="n">
        <v>94.0536391689</v>
      </c>
      <c r="F10673" s="1" t="n">
        <f aca="false">IF(ISNUMBER(B10673),IF(B10673&lt;6,0,IF(B10673&lt;12,6,12)),"")</f>
        <v>0</v>
      </c>
      <c r="G10673" s="1" t="n">
        <f aca="false">IF(INT((C10673-15)/30)*30+15=345,-15,INT((C10673-15)/30)*30+15)</f>
        <v>75</v>
      </c>
    </row>
    <row r="10674" customFormat="false" ht="12.8" hidden="false" customHeight="false" outlineLevel="0" collapsed="false">
      <c r="A10674" s="2" t="s">
        <v>14021</v>
      </c>
      <c r="B10674" s="1" t="n">
        <v>2.6</v>
      </c>
      <c r="C10674" s="1" t="n">
        <v>70</v>
      </c>
      <c r="D10674" s="1" t="n">
        <v>2.7210435457</v>
      </c>
      <c r="E10674" s="1" t="n">
        <v>66.640945524</v>
      </c>
      <c r="F10674" s="1" t="n">
        <f aca="false">IF(ISNUMBER(B10674),IF(B10674&lt;6,0,IF(B10674&lt;12,6,12)),"")</f>
        <v>0</v>
      </c>
      <c r="G10674" s="1" t="n">
        <f aca="false">IF(INT((C10674-15)/30)*30+15=345,-15,INT((C10674-15)/30)*30+15)</f>
        <v>45</v>
      </c>
    </row>
    <row r="10675" customFormat="false" ht="12.8" hidden="false" customHeight="false" outlineLevel="0" collapsed="false">
      <c r="A10675" s="2" t="s">
        <v>14022</v>
      </c>
      <c r="B10675" s="1" t="n">
        <v>2.1</v>
      </c>
      <c r="C10675" s="1" t="n">
        <v>70</v>
      </c>
      <c r="D10675" s="1" t="n">
        <v>1.770045245</v>
      </c>
      <c r="E10675" s="1" t="n">
        <v>67.8292284557</v>
      </c>
      <c r="F10675" s="1" t="n">
        <f aca="false">IF(ISNUMBER(B10675),IF(B10675&lt;6,0,IF(B10675&lt;12,6,12)),"")</f>
        <v>0</v>
      </c>
      <c r="G10675" s="1" t="n">
        <f aca="false">IF(INT((C10675-15)/30)*30+15=345,-15,INT((C10675-15)/30)*30+15)</f>
        <v>45</v>
      </c>
    </row>
    <row r="10676" customFormat="false" ht="12.8" hidden="false" customHeight="false" outlineLevel="0" collapsed="false">
      <c r="A10676" s="2" t="s">
        <v>14023</v>
      </c>
      <c r="B10676" s="1" t="n">
        <v>2.1</v>
      </c>
      <c r="C10676" s="1" t="n">
        <v>40</v>
      </c>
      <c r="D10676" s="1" t="n">
        <v>1.2071897433</v>
      </c>
      <c r="E10676" s="1" t="n">
        <v>35.0218075514</v>
      </c>
      <c r="F10676" s="1" t="n">
        <f aca="false">IF(ISNUMBER(B10676),IF(B10676&lt;6,0,IF(B10676&lt;12,6,12)),"")</f>
        <v>0</v>
      </c>
      <c r="G10676" s="1" t="n">
        <f aca="false">IF(INT((C10676-15)/30)*30+15=345,-15,INT((C10676-15)/30)*30+15)</f>
        <v>15</v>
      </c>
    </row>
    <row r="10677" customFormat="false" ht="12.8" hidden="false" customHeight="false" outlineLevel="0" collapsed="false">
      <c r="A10677" s="2" t="s">
        <v>14024</v>
      </c>
      <c r="B10677" s="1" t="n">
        <v>3.1</v>
      </c>
      <c r="C10677" s="1" t="n">
        <v>110</v>
      </c>
      <c r="D10677" s="1" t="n">
        <v>3.0231235827</v>
      </c>
      <c r="E10677" s="1" t="n">
        <v>112.1042559366</v>
      </c>
      <c r="F10677" s="1" t="n">
        <f aca="false">IF(ISNUMBER(B10677),IF(B10677&lt;6,0,IF(B10677&lt;12,6,12)),"")</f>
        <v>0</v>
      </c>
      <c r="G10677" s="1" t="n">
        <f aca="false">IF(INT((C10677-15)/30)*30+15=345,-15,INT((C10677-15)/30)*30+15)</f>
        <v>105</v>
      </c>
    </row>
    <row r="10678" customFormat="false" ht="12.8" hidden="false" customHeight="false" outlineLevel="0" collapsed="false">
      <c r="A10678" s="2" t="s">
        <v>14025</v>
      </c>
      <c r="B10678" s="1" t="n">
        <v>2.6</v>
      </c>
      <c r="C10678" s="1" t="n">
        <v>80</v>
      </c>
      <c r="D10678" s="1" t="n">
        <v>3.2937640593</v>
      </c>
      <c r="E10678" s="1" t="n">
        <v>80.7639178657</v>
      </c>
      <c r="F10678" s="1" t="n">
        <f aca="false">IF(ISNUMBER(B10678),IF(B10678&lt;6,0,IF(B10678&lt;12,6,12)),"")</f>
        <v>0</v>
      </c>
      <c r="G10678" s="1" t="n">
        <f aca="false">IF(INT((C10678-15)/30)*30+15=345,-15,INT((C10678-15)/30)*30+15)</f>
        <v>75</v>
      </c>
    </row>
    <row r="10679" customFormat="false" ht="12.8" hidden="false" customHeight="false" outlineLevel="0" collapsed="false">
      <c r="A10679" s="2" t="s">
        <v>14026</v>
      </c>
      <c r="B10679" s="1" t="n">
        <v>1.5</v>
      </c>
      <c r="C10679" s="1" t="n">
        <v>50</v>
      </c>
      <c r="D10679" s="1" t="n">
        <v>0.6813445976</v>
      </c>
      <c r="E10679" s="1" t="n">
        <v>47.5462600985</v>
      </c>
      <c r="F10679" s="1" t="n">
        <f aca="false">IF(ISNUMBER(B10679),IF(B10679&lt;6,0,IF(B10679&lt;12,6,12)),"")</f>
        <v>0</v>
      </c>
      <c r="G10679" s="1" t="n">
        <f aca="false">IF(INT((C10679-15)/30)*30+15=345,-15,INT((C10679-15)/30)*30+15)</f>
        <v>45</v>
      </c>
    </row>
    <row r="10680" customFormat="false" ht="12.8" hidden="false" customHeight="false" outlineLevel="0" collapsed="false">
      <c r="A10680" s="2" t="s">
        <v>14028</v>
      </c>
      <c r="B10680" s="1" t="n">
        <v>2.1</v>
      </c>
      <c r="C10680" s="1" t="n">
        <v>90</v>
      </c>
      <c r="D10680" s="1" t="n">
        <v>2.272090292</v>
      </c>
      <c r="E10680" s="1" t="n">
        <v>89.1464532726</v>
      </c>
      <c r="F10680" s="1" t="n">
        <f aca="false">IF(ISNUMBER(B10680),IF(B10680&lt;6,0,IF(B10680&lt;12,6,12)),"")</f>
        <v>0</v>
      </c>
      <c r="G10680" s="1" t="n">
        <f aca="false">IF(INT((C10680-15)/30)*30+15=345,-15,INT((C10680-15)/30)*30+15)</f>
        <v>75</v>
      </c>
    </row>
    <row r="10681" customFormat="false" ht="12.8" hidden="false" customHeight="false" outlineLevel="0" collapsed="false">
      <c r="A10681" s="2" t="s">
        <v>14029</v>
      </c>
      <c r="B10681" s="1" t="n">
        <v>1.5</v>
      </c>
      <c r="C10681" s="1" t="n">
        <v>60</v>
      </c>
      <c r="D10681" s="1" t="n">
        <v>1.0071499548</v>
      </c>
      <c r="E10681" s="1" t="n">
        <v>62.9194677155</v>
      </c>
      <c r="F10681" s="1" t="n">
        <f aca="false">IF(ISNUMBER(B10681),IF(B10681&lt;6,0,IF(B10681&lt;12,6,12)),"")</f>
        <v>0</v>
      </c>
      <c r="G10681" s="1" t="n">
        <f aca="false">IF(INT((C10681-15)/30)*30+15=345,-15,INT((C10681-15)/30)*30+15)</f>
        <v>45</v>
      </c>
    </row>
    <row r="10682" customFormat="false" ht="12.8" hidden="false" customHeight="false" outlineLevel="0" collapsed="false">
      <c r="A10682" s="2" t="s">
        <v>14030</v>
      </c>
      <c r="B10682" s="1" t="n">
        <v>4.6</v>
      </c>
      <c r="C10682" s="1" t="n">
        <v>360</v>
      </c>
      <c r="D10682" s="1" t="n">
        <v>4.3893141839</v>
      </c>
      <c r="E10682" s="1" t="n">
        <v>360.3510500351</v>
      </c>
      <c r="F10682" s="1" t="n">
        <f aca="false">IF(ISNUMBER(B10682),IF(B10682&lt;6,0,IF(B10682&lt;12,6,12)),"")</f>
        <v>0</v>
      </c>
      <c r="G10682" s="1" t="n">
        <f aca="false">IF(INT((C10682-15)/30)*30+15=345,-15,INT((C10682-15)/30)*30+15)</f>
        <v>-15</v>
      </c>
    </row>
    <row r="10683" customFormat="false" ht="12.8" hidden="false" customHeight="false" outlineLevel="0" collapsed="false">
      <c r="A10683" s="2" t="s">
        <v>14031</v>
      </c>
      <c r="B10683" s="1" t="n">
        <v>5.1</v>
      </c>
      <c r="C10683" s="1" t="n">
        <v>30</v>
      </c>
      <c r="D10683" s="1" t="n">
        <v>4.3369604348</v>
      </c>
      <c r="E10683" s="1" t="n">
        <v>25.4176533758</v>
      </c>
      <c r="F10683" s="1" t="n">
        <f aca="false">IF(ISNUMBER(B10683),IF(B10683&lt;6,0,IF(B10683&lt;12,6,12)),"")</f>
        <v>0</v>
      </c>
      <c r="G10683" s="1" t="n">
        <f aca="false">IF(INT((C10683-15)/30)*30+15=345,-15,INT((C10683-15)/30)*30+15)</f>
        <v>15</v>
      </c>
    </row>
    <row r="10684" customFormat="false" ht="12.8" hidden="false" customHeight="false" outlineLevel="0" collapsed="false">
      <c r="A10684" s="2" t="s">
        <v>14032</v>
      </c>
      <c r="B10684" s="1" t="n">
        <v>5.1</v>
      </c>
      <c r="C10684" s="1" t="n">
        <v>20</v>
      </c>
      <c r="D10684" s="1" t="n">
        <v>6.0328524577</v>
      </c>
      <c r="E10684" s="1" t="n">
        <v>19.4090900407</v>
      </c>
      <c r="F10684" s="1" t="n">
        <f aca="false">IF(ISNUMBER(B10684),IF(B10684&lt;6,0,IF(B10684&lt;12,6,12)),"")</f>
        <v>0</v>
      </c>
      <c r="G10684" s="1" t="n">
        <f aca="false">IF(INT((C10684-15)/30)*30+15=345,-15,INT((C10684-15)/30)*30+15)</f>
        <v>15</v>
      </c>
    </row>
    <row r="10685" customFormat="false" ht="12.8" hidden="false" customHeight="false" outlineLevel="0" collapsed="false">
      <c r="A10685" s="2" t="s">
        <v>14033</v>
      </c>
      <c r="B10685" s="1" t="n">
        <v>5.1</v>
      </c>
      <c r="C10685" s="1" t="n">
        <v>20</v>
      </c>
      <c r="D10685" s="1" t="n">
        <v>4.180505386</v>
      </c>
      <c r="E10685" s="1" t="n">
        <v>18.9754187595</v>
      </c>
      <c r="F10685" s="1" t="n">
        <f aca="false">IF(ISNUMBER(B10685),IF(B10685&lt;6,0,IF(B10685&lt;12,6,12)),"")</f>
        <v>0</v>
      </c>
      <c r="G10685" s="1" t="n">
        <f aca="false">IF(INT((C10685-15)/30)*30+15=345,-15,INT((C10685-15)/30)*30+15)</f>
        <v>15</v>
      </c>
    </row>
    <row r="10686" customFormat="false" ht="12.8" hidden="false" customHeight="false" outlineLevel="0" collapsed="false">
      <c r="A10686" s="2" t="s">
        <v>14034</v>
      </c>
      <c r="B10686" s="1" t="n">
        <v>5.1</v>
      </c>
      <c r="C10686" s="1" t="n">
        <v>20</v>
      </c>
      <c r="D10686" s="1" t="n">
        <v>5.3569404021</v>
      </c>
      <c r="E10686" s="1" t="n">
        <v>17.7726522484</v>
      </c>
      <c r="F10686" s="1" t="n">
        <f aca="false">IF(ISNUMBER(B10686),IF(B10686&lt;6,0,IF(B10686&lt;12,6,12)),"")</f>
        <v>0</v>
      </c>
      <c r="G10686" s="1" t="n">
        <f aca="false">IF(INT((C10686-15)/30)*30+15=345,-15,INT((C10686-15)/30)*30+15)</f>
        <v>15</v>
      </c>
    </row>
    <row r="10687" customFormat="false" ht="12.8" hidden="false" customHeight="false" outlineLevel="0" collapsed="false">
      <c r="A10687" s="2" t="s">
        <v>14035</v>
      </c>
      <c r="B10687" s="1" t="n">
        <v>4.6</v>
      </c>
      <c r="C10687" s="1" t="n">
        <v>360</v>
      </c>
      <c r="D10687" s="1" t="n">
        <v>3.7912823045</v>
      </c>
      <c r="E10687" s="1" t="n">
        <v>356.9280747836</v>
      </c>
      <c r="F10687" s="1" t="n">
        <f aca="false">IF(ISNUMBER(B10687),IF(B10687&lt;6,0,IF(B10687&lt;12,6,12)),"")</f>
        <v>0</v>
      </c>
      <c r="G10687" s="1" t="n">
        <f aca="false">IF(INT((C10687-15)/30)*30+15=345,-15,INT((C10687-15)/30)*30+15)</f>
        <v>-15</v>
      </c>
    </row>
    <row r="10688" customFormat="false" ht="12.8" hidden="false" customHeight="false" outlineLevel="0" collapsed="false">
      <c r="A10688" s="2" t="s">
        <v>14036</v>
      </c>
      <c r="B10688" s="1" t="n">
        <v>3.1</v>
      </c>
      <c r="C10688" s="1" t="n">
        <v>360</v>
      </c>
      <c r="D10688" s="1" t="n">
        <v>2.3481881627</v>
      </c>
      <c r="E10688" s="1" t="n">
        <v>360.6502562482</v>
      </c>
      <c r="F10688" s="1" t="n">
        <f aca="false">IF(ISNUMBER(B10688),IF(B10688&lt;6,0,IF(B10688&lt;12,6,12)),"")</f>
        <v>0</v>
      </c>
      <c r="G10688" s="1" t="n">
        <f aca="false">IF(INT((C10688-15)/30)*30+15=345,-15,INT((C10688-15)/30)*30+15)</f>
        <v>-15</v>
      </c>
    </row>
    <row r="10689" customFormat="false" ht="12.8" hidden="false" customHeight="false" outlineLevel="0" collapsed="false">
      <c r="A10689" s="2" t="s">
        <v>14037</v>
      </c>
      <c r="B10689" s="1" t="n">
        <v>2.6</v>
      </c>
      <c r="C10689" s="1" t="n">
        <v>330</v>
      </c>
      <c r="D10689" s="1" t="n">
        <v>2.817036474</v>
      </c>
      <c r="E10689" s="1" t="n">
        <v>327.4354501185</v>
      </c>
      <c r="F10689" s="1" t="n">
        <f aca="false">IF(ISNUMBER(B10689),IF(B10689&lt;6,0,IF(B10689&lt;12,6,12)),"")</f>
        <v>0</v>
      </c>
      <c r="G10689" s="1" t="n">
        <f aca="false">IF(INT((C10689-15)/30)*30+15=345,-15,INT((C10689-15)/30)*30+15)</f>
        <v>315</v>
      </c>
    </row>
    <row r="10690" customFormat="false" ht="12.8" hidden="false" customHeight="false" outlineLevel="0" collapsed="false">
      <c r="A10690" s="2" t="s">
        <v>14038</v>
      </c>
      <c r="B10690" s="1" t="n">
        <v>2.6</v>
      </c>
      <c r="C10690" s="1" t="n">
        <v>330</v>
      </c>
      <c r="D10690" s="1" t="n">
        <v>2.3988991584</v>
      </c>
      <c r="E10690" s="1" t="n">
        <v>330.6368080969</v>
      </c>
      <c r="F10690" s="1" t="n">
        <f aca="false">IF(ISNUMBER(B10690),IF(B10690&lt;6,0,IF(B10690&lt;12,6,12)),"")</f>
        <v>0</v>
      </c>
      <c r="G10690" s="1" t="n">
        <f aca="false">IF(INT((C10690-15)/30)*30+15=345,-15,INT((C10690-15)/30)*30+15)</f>
        <v>315</v>
      </c>
    </row>
    <row r="10691" customFormat="false" ht="12.8" hidden="false" customHeight="false" outlineLevel="0" collapsed="false">
      <c r="A10691" s="2" t="s">
        <v>14039</v>
      </c>
      <c r="B10691" s="1" t="n">
        <v>1.5</v>
      </c>
      <c r="C10691" s="1" t="n">
        <v>340</v>
      </c>
      <c r="D10691" s="1" t="n">
        <v>2.258806115</v>
      </c>
      <c r="E10691" s="1" t="n">
        <v>335.1234249724</v>
      </c>
      <c r="F10691" s="1" t="n">
        <f aca="false">IF(ISNUMBER(B10691),IF(B10691&lt;6,0,IF(B10691&lt;12,6,12)),"")</f>
        <v>0</v>
      </c>
      <c r="G10691" s="1" t="n">
        <f aca="false">IF(INT((C10691-15)/30)*30+15=345,-15,INT((C10691-15)/30)*30+15)</f>
        <v>315</v>
      </c>
    </row>
    <row r="10692" customFormat="false" ht="12.8" hidden="false" customHeight="false" outlineLevel="0" collapsed="false">
      <c r="A10692" s="2" t="s">
        <v>14040</v>
      </c>
      <c r="B10692" s="1" t="n">
        <v>1.5</v>
      </c>
      <c r="C10692" s="1" t="n">
        <v>340</v>
      </c>
      <c r="D10692" s="1" t="n">
        <v>0.9253279688</v>
      </c>
      <c r="E10692" s="1" t="n">
        <v>336.388533276</v>
      </c>
      <c r="F10692" s="1" t="n">
        <f aca="false">IF(ISNUMBER(B10692),IF(B10692&lt;6,0,IF(B10692&lt;12,6,12)),"")</f>
        <v>0</v>
      </c>
      <c r="G10692" s="1" t="n">
        <f aca="false">IF(INT((C10692-15)/30)*30+15=345,-15,INT((C10692-15)/30)*30+15)</f>
        <v>315</v>
      </c>
    </row>
    <row r="10693" customFormat="false" ht="12.8" hidden="false" customHeight="false" outlineLevel="0" collapsed="false">
      <c r="A10693" s="2" t="s">
        <v>14041</v>
      </c>
      <c r="B10693" s="1" t="n">
        <v>2.6</v>
      </c>
      <c r="C10693" s="1" t="n">
        <v>330</v>
      </c>
      <c r="D10693" s="1" t="n">
        <v>3.5252218786</v>
      </c>
      <c r="E10693" s="1" t="n">
        <v>330.8059469378</v>
      </c>
      <c r="F10693" s="1" t="n">
        <f aca="false">IF(ISNUMBER(B10693),IF(B10693&lt;6,0,IF(B10693&lt;12,6,12)),"")</f>
        <v>0</v>
      </c>
      <c r="G10693" s="1" t="n">
        <f aca="false">IF(INT((C10693-15)/30)*30+15=345,-15,INT((C10693-15)/30)*30+15)</f>
        <v>315</v>
      </c>
    </row>
    <row r="10694" customFormat="false" ht="12.8" hidden="false" customHeight="false" outlineLevel="0" collapsed="false">
      <c r="A10694" s="2" t="s">
        <v>14042</v>
      </c>
      <c r="B10694" s="1" t="n">
        <v>1.5</v>
      </c>
      <c r="C10694" s="1" t="n">
        <v>320</v>
      </c>
      <c r="D10694" s="1" t="n">
        <v>0.5361363464</v>
      </c>
      <c r="E10694" s="1" t="n">
        <v>315.2110375091</v>
      </c>
      <c r="F10694" s="1" t="n">
        <f aca="false">IF(ISNUMBER(B10694),IF(B10694&lt;6,0,IF(B10694&lt;12,6,12)),"")</f>
        <v>0</v>
      </c>
      <c r="G10694" s="1" t="n">
        <f aca="false">IF(INT((C10694-15)/30)*30+15=345,-15,INT((C10694-15)/30)*30+15)</f>
        <v>315</v>
      </c>
    </row>
    <row r="10695" customFormat="false" ht="12.8" hidden="false" customHeight="false" outlineLevel="0" collapsed="false">
      <c r="A10695" s="2" t="s">
        <v>14043</v>
      </c>
      <c r="B10695" s="1" t="n">
        <v>2.6</v>
      </c>
      <c r="C10695" s="1" t="n">
        <v>310</v>
      </c>
      <c r="D10695" s="1" t="n">
        <v>3.3823783807</v>
      </c>
      <c r="E10695" s="1" t="n">
        <v>310.0446877372</v>
      </c>
      <c r="F10695" s="1" t="n">
        <f aca="false">IF(ISNUMBER(B10695),IF(B10695&lt;6,0,IF(B10695&lt;12,6,12)),"")</f>
        <v>0</v>
      </c>
      <c r="G10695" s="1" t="n">
        <f aca="false">IF(INT((C10695-15)/30)*30+15=345,-15,INT((C10695-15)/30)*30+15)</f>
        <v>285</v>
      </c>
    </row>
    <row r="10696" customFormat="false" ht="12.8" hidden="false" customHeight="false" outlineLevel="0" collapsed="false">
      <c r="A10696" s="2" t="s">
        <v>14044</v>
      </c>
      <c r="B10696" s="1" t="n">
        <v>3.1</v>
      </c>
      <c r="C10696" s="1" t="n">
        <v>290</v>
      </c>
      <c r="D10696" s="1" t="n">
        <v>2.9178627444</v>
      </c>
      <c r="E10696" s="1" t="n">
        <v>294.014427315</v>
      </c>
      <c r="F10696" s="1" t="n">
        <f aca="false">IF(ISNUMBER(B10696),IF(B10696&lt;6,0,IF(B10696&lt;12,6,12)),"")</f>
        <v>0</v>
      </c>
      <c r="G10696" s="1" t="n">
        <f aca="false">IF(INT((C10696-15)/30)*30+15=345,-15,INT((C10696-15)/30)*30+15)</f>
        <v>285</v>
      </c>
    </row>
    <row r="10697" customFormat="false" ht="12.8" hidden="false" customHeight="false" outlineLevel="0" collapsed="false">
      <c r="A10697" s="2" t="s">
        <v>14045</v>
      </c>
      <c r="B10697" s="1" t="n">
        <v>2.6</v>
      </c>
      <c r="C10697" s="1" t="n">
        <v>310</v>
      </c>
      <c r="D10697" s="1" t="n">
        <v>2.5252607608</v>
      </c>
      <c r="E10697" s="1" t="n">
        <v>308.8957334287</v>
      </c>
      <c r="F10697" s="1" t="n">
        <f aca="false">IF(ISNUMBER(B10697),IF(B10697&lt;6,0,IF(B10697&lt;12,6,12)),"")</f>
        <v>0</v>
      </c>
      <c r="G10697" s="1" t="n">
        <f aca="false">IF(INT((C10697-15)/30)*30+15=345,-15,INT((C10697-15)/30)*30+15)</f>
        <v>285</v>
      </c>
    </row>
    <row r="10698" customFormat="false" ht="12.8" hidden="false" customHeight="false" outlineLevel="0" collapsed="false">
      <c r="A10698" s="2" t="s">
        <v>14046</v>
      </c>
      <c r="B10698" s="1" t="n">
        <v>2.1</v>
      </c>
      <c r="C10698" s="1" t="n">
        <v>320</v>
      </c>
      <c r="D10698" s="1" t="n">
        <v>2.5448984317</v>
      </c>
      <c r="E10698" s="1" t="n">
        <v>320.2162317978</v>
      </c>
      <c r="F10698" s="1" t="n">
        <f aca="false">IF(ISNUMBER(B10698),IF(B10698&lt;6,0,IF(B10698&lt;12,6,12)),"")</f>
        <v>0</v>
      </c>
      <c r="G10698" s="1" t="n">
        <f aca="false">IF(INT((C10698-15)/30)*30+15=345,-15,INT((C10698-15)/30)*30+15)</f>
        <v>315</v>
      </c>
    </row>
    <row r="10699" customFormat="false" ht="12.8" hidden="false" customHeight="false" outlineLevel="0" collapsed="false">
      <c r="A10699" s="2" t="s">
        <v>14047</v>
      </c>
      <c r="B10699" s="1" t="n">
        <v>2.1</v>
      </c>
      <c r="C10699" s="1" t="n">
        <v>300</v>
      </c>
      <c r="D10699" s="1" t="n">
        <v>3.0674444394</v>
      </c>
      <c r="E10699" s="1" t="n">
        <v>301.2214122992</v>
      </c>
      <c r="F10699" s="1" t="n">
        <f aca="false">IF(ISNUMBER(B10699),IF(B10699&lt;6,0,IF(B10699&lt;12,6,12)),"")</f>
        <v>0</v>
      </c>
      <c r="G10699" s="1" t="n">
        <f aca="false">IF(INT((C10699-15)/30)*30+15=345,-15,INT((C10699-15)/30)*30+15)</f>
        <v>285</v>
      </c>
    </row>
    <row r="10700" customFormat="false" ht="12.8" hidden="false" customHeight="false" outlineLevel="0" collapsed="false">
      <c r="A10700" s="2" t="s">
        <v>14049</v>
      </c>
      <c r="B10700" s="1" t="n">
        <v>2.1</v>
      </c>
      <c r="C10700" s="1" t="n">
        <v>160</v>
      </c>
      <c r="D10700" s="1" t="n">
        <v>1.2181362811</v>
      </c>
      <c r="E10700" s="1" t="n">
        <v>159.040896052</v>
      </c>
      <c r="F10700" s="1" t="n">
        <f aca="false">IF(ISNUMBER(B10700),IF(B10700&lt;6,0,IF(B10700&lt;12,6,12)),"")</f>
        <v>0</v>
      </c>
      <c r="G10700" s="1" t="n">
        <f aca="false">IF(INT((C10700-15)/30)*30+15=345,-15,INT((C10700-15)/30)*30+15)</f>
        <v>135</v>
      </c>
    </row>
    <row r="10701" customFormat="false" ht="12.8" hidden="false" customHeight="false" outlineLevel="0" collapsed="false">
      <c r="A10701" s="2" t="s">
        <v>14054</v>
      </c>
      <c r="B10701" s="1" t="n">
        <v>1</v>
      </c>
      <c r="C10701" s="1" t="n">
        <v>330</v>
      </c>
      <c r="D10701" s="1" t="n">
        <v>0.0890830043</v>
      </c>
      <c r="E10701" s="1" t="n">
        <v>329.2044365709</v>
      </c>
      <c r="F10701" s="1" t="n">
        <f aca="false">IF(ISNUMBER(B10701),IF(B10701&lt;6,0,IF(B10701&lt;12,6,12)),"")</f>
        <v>0</v>
      </c>
      <c r="G10701" s="1" t="n">
        <f aca="false">IF(INT((C10701-15)/30)*30+15=345,-15,INT((C10701-15)/30)*30+15)</f>
        <v>315</v>
      </c>
    </row>
    <row r="10702" customFormat="false" ht="12.8" hidden="false" customHeight="false" outlineLevel="0" collapsed="false">
      <c r="A10702" s="2" t="s">
        <v>14055</v>
      </c>
      <c r="B10702" s="1" t="n">
        <v>2.1</v>
      </c>
      <c r="C10702" s="1" t="n">
        <v>330</v>
      </c>
      <c r="D10702" s="1" t="n">
        <v>2.9096651249</v>
      </c>
      <c r="E10702" s="1" t="n">
        <v>330.9008008824</v>
      </c>
      <c r="F10702" s="1" t="n">
        <f aca="false">IF(ISNUMBER(B10702),IF(B10702&lt;6,0,IF(B10702&lt;12,6,12)),"")</f>
        <v>0</v>
      </c>
      <c r="G10702" s="1" t="n">
        <f aca="false">IF(INT((C10702-15)/30)*30+15=345,-15,INT((C10702-15)/30)*30+15)</f>
        <v>315</v>
      </c>
    </row>
    <row r="10703" customFormat="false" ht="12.8" hidden="false" customHeight="false" outlineLevel="0" collapsed="false">
      <c r="A10703" s="2" t="s">
        <v>14056</v>
      </c>
      <c r="B10703" s="1" t="n">
        <v>1.5</v>
      </c>
      <c r="C10703" s="1" t="n">
        <v>220</v>
      </c>
      <c r="D10703" s="1" t="n">
        <v>1.6293708407</v>
      </c>
      <c r="E10703" s="1" t="n">
        <v>219.9502642569</v>
      </c>
      <c r="F10703" s="1" t="n">
        <f aca="false">IF(ISNUMBER(B10703),IF(B10703&lt;6,0,IF(B10703&lt;12,6,12)),"")</f>
        <v>0</v>
      </c>
      <c r="G10703" s="1" t="n">
        <f aca="false">IF(INT((C10703-15)/30)*30+15=345,-15,INT((C10703-15)/30)*30+15)</f>
        <v>195</v>
      </c>
    </row>
    <row r="10704" customFormat="false" ht="12.8" hidden="false" customHeight="false" outlineLevel="0" collapsed="false">
      <c r="A10704" s="2" t="s">
        <v>14058</v>
      </c>
      <c r="B10704" s="1" t="n">
        <v>2.6</v>
      </c>
      <c r="C10704" s="1" t="n">
        <v>270</v>
      </c>
      <c r="D10704" s="1" t="n">
        <v>2.5522567568</v>
      </c>
      <c r="E10704" s="1" t="n">
        <v>271.9771670969</v>
      </c>
      <c r="F10704" s="1" t="n">
        <f aca="false">IF(ISNUMBER(B10704),IF(B10704&lt;6,0,IF(B10704&lt;12,6,12)),"")</f>
        <v>0</v>
      </c>
      <c r="G10704" s="1" t="n">
        <f aca="false">IF(INT((C10704-15)/30)*30+15=345,-15,INT((C10704-15)/30)*30+15)</f>
        <v>255</v>
      </c>
    </row>
    <row r="10705" customFormat="false" ht="12.8" hidden="false" customHeight="false" outlineLevel="0" collapsed="false">
      <c r="A10705" s="2" t="s">
        <v>14059</v>
      </c>
      <c r="B10705" s="1" t="n">
        <v>2.6</v>
      </c>
      <c r="C10705" s="1" t="n">
        <v>320</v>
      </c>
      <c r="D10705" s="1" t="n">
        <v>2.5577227547</v>
      </c>
      <c r="E10705" s="1" t="n">
        <v>319.3781198165</v>
      </c>
      <c r="F10705" s="1" t="n">
        <f aca="false">IF(ISNUMBER(B10705),IF(B10705&lt;6,0,IF(B10705&lt;12,6,12)),"")</f>
        <v>0</v>
      </c>
      <c r="G10705" s="1" t="n">
        <f aca="false">IF(INT((C10705-15)/30)*30+15=345,-15,INT((C10705-15)/30)*30+15)</f>
        <v>315</v>
      </c>
    </row>
    <row r="10706" customFormat="false" ht="12.8" hidden="false" customHeight="false" outlineLevel="0" collapsed="false">
      <c r="A10706" s="2" t="s">
        <v>14062</v>
      </c>
      <c r="B10706" s="1" t="n">
        <v>1</v>
      </c>
      <c r="C10706" s="1" t="n">
        <v>180</v>
      </c>
      <c r="D10706" s="1" t="n">
        <v>0.3664453803</v>
      </c>
      <c r="E10706" s="1" t="n">
        <v>178.2380393171</v>
      </c>
      <c r="F10706" s="1" t="n">
        <f aca="false">IF(ISNUMBER(B10706),IF(B10706&lt;6,0,IF(B10706&lt;12,6,12)),"")</f>
        <v>0</v>
      </c>
      <c r="G10706" s="1" t="n">
        <f aca="false">IF(INT((C10706-15)/30)*30+15=345,-15,INT((C10706-15)/30)*30+15)</f>
        <v>165</v>
      </c>
    </row>
    <row r="10707" customFormat="false" ht="12.8" hidden="false" customHeight="false" outlineLevel="0" collapsed="false">
      <c r="A10707" s="2" t="s">
        <v>14064</v>
      </c>
      <c r="B10707" s="1" t="n">
        <v>1.5</v>
      </c>
      <c r="C10707" s="1" t="n">
        <v>320</v>
      </c>
      <c r="D10707" s="1" t="n">
        <v>1.461702459</v>
      </c>
      <c r="E10707" s="1" t="n">
        <v>319.1956549138</v>
      </c>
      <c r="F10707" s="1" t="n">
        <f aca="false">IF(ISNUMBER(B10707),IF(B10707&lt;6,0,IF(B10707&lt;12,6,12)),"")</f>
        <v>0</v>
      </c>
      <c r="G10707" s="1" t="n">
        <f aca="false">IF(INT((C10707-15)/30)*30+15=345,-15,INT((C10707-15)/30)*30+15)</f>
        <v>315</v>
      </c>
    </row>
    <row r="10708" customFormat="false" ht="12.8" hidden="false" customHeight="false" outlineLevel="0" collapsed="false">
      <c r="A10708" s="2" t="s">
        <v>14065</v>
      </c>
      <c r="B10708" s="1" t="n">
        <v>1.5</v>
      </c>
      <c r="C10708" s="1" t="n">
        <v>320</v>
      </c>
      <c r="D10708" s="1" t="n">
        <v>1.6743393373</v>
      </c>
      <c r="E10708" s="1" t="n">
        <v>317.7704365342</v>
      </c>
      <c r="F10708" s="1" t="n">
        <f aca="false">IF(ISNUMBER(B10708),IF(B10708&lt;6,0,IF(B10708&lt;12,6,12)),"")</f>
        <v>0</v>
      </c>
      <c r="G10708" s="1" t="n">
        <f aca="false">IF(INT((C10708-15)/30)*30+15=345,-15,INT((C10708-15)/30)*30+15)</f>
        <v>315</v>
      </c>
    </row>
    <row r="10709" customFormat="false" ht="12.8" hidden="false" customHeight="false" outlineLevel="0" collapsed="false">
      <c r="A10709" s="2" t="s">
        <v>14066</v>
      </c>
      <c r="B10709" s="1" t="n">
        <v>1.5</v>
      </c>
      <c r="C10709" s="1" t="n">
        <v>300</v>
      </c>
      <c r="D10709" s="1" t="n">
        <v>2.3084395202</v>
      </c>
      <c r="E10709" s="1" t="n">
        <v>300.6874566991</v>
      </c>
      <c r="F10709" s="1" t="n">
        <f aca="false">IF(ISNUMBER(B10709),IF(B10709&lt;6,0,IF(B10709&lt;12,6,12)),"")</f>
        <v>0</v>
      </c>
      <c r="G10709" s="1" t="n">
        <f aca="false">IF(INT((C10709-15)/30)*30+15=345,-15,INT((C10709-15)/30)*30+15)</f>
        <v>285</v>
      </c>
    </row>
    <row r="10710" customFormat="false" ht="12.8" hidden="false" customHeight="false" outlineLevel="0" collapsed="false">
      <c r="A10710" s="2" t="s">
        <v>14067</v>
      </c>
      <c r="B10710" s="1" t="n">
        <v>2.1</v>
      </c>
      <c r="C10710" s="1" t="n">
        <v>270</v>
      </c>
      <c r="D10710" s="1" t="n">
        <v>2.1891686399</v>
      </c>
      <c r="E10710" s="1" t="n">
        <v>267.0760414237</v>
      </c>
      <c r="F10710" s="1" t="n">
        <f aca="false">IF(ISNUMBER(B10710),IF(B10710&lt;6,0,IF(B10710&lt;12,6,12)),"")</f>
        <v>0</v>
      </c>
      <c r="G10710" s="1" t="n">
        <f aca="false">IF(INT((C10710-15)/30)*30+15=345,-15,INT((C10710-15)/30)*30+15)</f>
        <v>255</v>
      </c>
    </row>
    <row r="10711" customFormat="false" ht="12.8" hidden="false" customHeight="false" outlineLevel="0" collapsed="false">
      <c r="A10711" s="2" t="s">
        <v>14068</v>
      </c>
      <c r="B10711" s="1" t="n">
        <v>2.1</v>
      </c>
      <c r="C10711" s="1" t="n">
        <v>280</v>
      </c>
      <c r="D10711" s="1" t="n">
        <v>1.1664191111</v>
      </c>
      <c r="E10711" s="1" t="n">
        <v>279.5448069391</v>
      </c>
      <c r="F10711" s="1" t="n">
        <f aca="false">IF(ISNUMBER(B10711),IF(B10711&lt;6,0,IF(B10711&lt;12,6,12)),"")</f>
        <v>0</v>
      </c>
      <c r="G10711" s="1" t="n">
        <f aca="false">IF(INT((C10711-15)/30)*30+15=345,-15,INT((C10711-15)/30)*30+15)</f>
        <v>255</v>
      </c>
    </row>
    <row r="10712" customFormat="false" ht="12.8" hidden="false" customHeight="false" outlineLevel="0" collapsed="false">
      <c r="A10712" s="2" t="s">
        <v>14074</v>
      </c>
      <c r="B10712" s="1" t="n">
        <v>3.1</v>
      </c>
      <c r="C10712" s="1" t="n">
        <v>70</v>
      </c>
      <c r="D10712" s="1" t="n">
        <v>4.0638789594</v>
      </c>
      <c r="E10712" s="1" t="n">
        <v>72.6625151397</v>
      </c>
      <c r="F10712" s="1" t="n">
        <f aca="false">IF(ISNUMBER(B10712),IF(B10712&lt;6,0,IF(B10712&lt;12,6,12)),"")</f>
        <v>0</v>
      </c>
      <c r="G10712" s="1" t="n">
        <f aca="false">IF(INT((C10712-15)/30)*30+15=345,-15,INT((C10712-15)/30)*30+15)</f>
        <v>45</v>
      </c>
    </row>
    <row r="10713" customFormat="false" ht="12.8" hidden="false" customHeight="false" outlineLevel="0" collapsed="false">
      <c r="A10713" s="2" t="s">
        <v>14075</v>
      </c>
      <c r="B10713" s="1" t="n">
        <v>2.1</v>
      </c>
      <c r="C10713" s="1" t="n">
        <v>60</v>
      </c>
      <c r="D10713" s="1" t="n">
        <v>2.1280788904</v>
      </c>
      <c r="E10713" s="1" t="n">
        <v>57.0992666204</v>
      </c>
      <c r="F10713" s="1" t="n">
        <f aca="false">IF(ISNUMBER(B10713),IF(B10713&lt;6,0,IF(B10713&lt;12,6,12)),"")</f>
        <v>0</v>
      </c>
      <c r="G10713" s="1" t="n">
        <f aca="false">IF(INT((C10713-15)/30)*30+15=345,-15,INT((C10713-15)/30)*30+15)</f>
        <v>45</v>
      </c>
    </row>
    <row r="10714" customFormat="false" ht="12.8" hidden="false" customHeight="false" outlineLevel="0" collapsed="false">
      <c r="A10714" s="2" t="s">
        <v>14076</v>
      </c>
      <c r="B10714" s="1" t="n">
        <v>1.5</v>
      </c>
      <c r="C10714" s="1" t="n">
        <v>80</v>
      </c>
      <c r="D10714" s="1" t="n">
        <v>1.7756219134</v>
      </c>
      <c r="E10714" s="1" t="n">
        <v>77.0922404923</v>
      </c>
      <c r="F10714" s="1" t="n">
        <f aca="false">IF(ISNUMBER(B10714),IF(B10714&lt;6,0,IF(B10714&lt;12,6,12)),"")</f>
        <v>0</v>
      </c>
      <c r="G10714" s="1" t="n">
        <f aca="false">IF(INT((C10714-15)/30)*30+15=345,-15,INT((C10714-15)/30)*30+15)</f>
        <v>75</v>
      </c>
    </row>
    <row r="10715" customFormat="false" ht="12.8" hidden="false" customHeight="false" outlineLevel="0" collapsed="false">
      <c r="A10715" s="2" t="s">
        <v>14077</v>
      </c>
      <c r="B10715" s="1" t="n">
        <v>2.1</v>
      </c>
      <c r="C10715" s="1" t="n">
        <v>130</v>
      </c>
      <c r="D10715" s="1" t="n">
        <v>2.6159330699</v>
      </c>
      <c r="E10715" s="1" t="n">
        <v>131.7472132039</v>
      </c>
      <c r="F10715" s="1" t="n">
        <f aca="false">IF(ISNUMBER(B10715),IF(B10715&lt;6,0,IF(B10715&lt;12,6,12)),"")</f>
        <v>0</v>
      </c>
      <c r="G10715" s="1" t="n">
        <f aca="false">IF(INT((C10715-15)/30)*30+15=345,-15,INT((C10715-15)/30)*30+15)</f>
        <v>105</v>
      </c>
    </row>
    <row r="10716" customFormat="false" ht="12.8" hidden="false" customHeight="false" outlineLevel="0" collapsed="false">
      <c r="A10716" s="2" t="s">
        <v>14080</v>
      </c>
      <c r="B10716" s="1" t="n">
        <v>1.5</v>
      </c>
      <c r="C10716" s="1" t="n">
        <v>230</v>
      </c>
      <c r="D10716" s="1" t="n">
        <v>1.9846585044</v>
      </c>
      <c r="E10716" s="1" t="n">
        <v>233.9379021549</v>
      </c>
      <c r="F10716" s="1" t="n">
        <f aca="false">IF(ISNUMBER(B10716),IF(B10716&lt;6,0,IF(B10716&lt;12,6,12)),"")</f>
        <v>0</v>
      </c>
      <c r="G10716" s="1" t="n">
        <f aca="false">IF(INT((C10716-15)/30)*30+15=345,-15,INT((C10716-15)/30)*30+15)</f>
        <v>225</v>
      </c>
    </row>
    <row r="10717" customFormat="false" ht="12.8" hidden="false" customHeight="false" outlineLevel="0" collapsed="false">
      <c r="A10717" s="2" t="s">
        <v>14081</v>
      </c>
      <c r="B10717" s="1" t="n">
        <v>1.5</v>
      </c>
      <c r="C10717" s="1" t="n">
        <v>100</v>
      </c>
      <c r="D10717" s="1" t="n">
        <v>2.2625119272</v>
      </c>
      <c r="E10717" s="1" t="n">
        <v>96.9969615061</v>
      </c>
      <c r="F10717" s="1" t="n">
        <f aca="false">IF(ISNUMBER(B10717),IF(B10717&lt;6,0,IF(B10717&lt;12,6,12)),"")</f>
        <v>0</v>
      </c>
      <c r="G10717" s="1" t="n">
        <f aca="false">IF(INT((C10717-15)/30)*30+15=345,-15,INT((C10717-15)/30)*30+15)</f>
        <v>75</v>
      </c>
    </row>
    <row r="10718" customFormat="false" ht="12.8" hidden="false" customHeight="false" outlineLevel="0" collapsed="false">
      <c r="A10718" s="2" t="s">
        <v>14083</v>
      </c>
      <c r="B10718" s="1" t="n">
        <v>1.5</v>
      </c>
      <c r="C10718" s="1" t="n">
        <v>180</v>
      </c>
      <c r="D10718" s="1" t="n">
        <v>1.2014867538</v>
      </c>
      <c r="E10718" s="1" t="n">
        <v>175.2375200926</v>
      </c>
      <c r="F10718" s="1" t="n">
        <f aca="false">IF(ISNUMBER(B10718),IF(B10718&lt;6,0,IF(B10718&lt;12,6,12)),"")</f>
        <v>0</v>
      </c>
      <c r="G10718" s="1" t="n">
        <f aca="false">IF(INT((C10718-15)/30)*30+15=345,-15,INT((C10718-15)/30)*30+15)</f>
        <v>165</v>
      </c>
    </row>
    <row r="10719" customFormat="false" ht="12.8" hidden="false" customHeight="false" outlineLevel="0" collapsed="false">
      <c r="A10719" s="2" t="s">
        <v>14084</v>
      </c>
      <c r="B10719" s="1" t="n">
        <v>2.1</v>
      </c>
      <c r="C10719" s="1" t="n">
        <v>340</v>
      </c>
      <c r="D10719" s="1" t="n">
        <v>1.1283527821</v>
      </c>
      <c r="E10719" s="1" t="n">
        <v>340.7354800985</v>
      </c>
      <c r="F10719" s="1" t="n">
        <f aca="false">IF(ISNUMBER(B10719),IF(B10719&lt;6,0,IF(B10719&lt;12,6,12)),"")</f>
        <v>0</v>
      </c>
      <c r="G10719" s="1" t="n">
        <f aca="false">IF(INT((C10719-15)/30)*30+15=345,-15,INT((C10719-15)/30)*30+15)</f>
        <v>315</v>
      </c>
    </row>
    <row r="10720" customFormat="false" ht="12.8" hidden="false" customHeight="false" outlineLevel="0" collapsed="false">
      <c r="A10720" s="2" t="s">
        <v>14085</v>
      </c>
      <c r="B10720" s="1" t="n">
        <v>1.5</v>
      </c>
      <c r="C10720" s="1" t="n">
        <v>340</v>
      </c>
      <c r="D10720" s="1" t="n">
        <v>2.3308228585</v>
      </c>
      <c r="E10720" s="1" t="n">
        <v>344.6759440866</v>
      </c>
      <c r="F10720" s="1" t="n">
        <f aca="false">IF(ISNUMBER(B10720),IF(B10720&lt;6,0,IF(B10720&lt;12,6,12)),"")</f>
        <v>0</v>
      </c>
      <c r="G10720" s="1" t="n">
        <f aca="false">IF(INT((C10720-15)/30)*30+15=345,-15,INT((C10720-15)/30)*30+15)</f>
        <v>315</v>
      </c>
    </row>
    <row r="10721" customFormat="false" ht="12.8" hidden="false" customHeight="false" outlineLevel="0" collapsed="false">
      <c r="A10721" s="2" t="s">
        <v>14087</v>
      </c>
      <c r="B10721" s="1" t="n">
        <v>2.1</v>
      </c>
      <c r="C10721" s="1" t="n">
        <v>10</v>
      </c>
      <c r="D10721" s="1" t="n">
        <v>2.6113488236</v>
      </c>
      <c r="E10721" s="1" t="n">
        <v>11.4225044684</v>
      </c>
      <c r="F10721" s="1" t="n">
        <f aca="false">IF(ISNUMBER(B10721),IF(B10721&lt;6,0,IF(B10721&lt;12,6,12)),"")</f>
        <v>0</v>
      </c>
      <c r="G10721" s="1" t="n">
        <f aca="false">IF(INT((C10721-15)/30)*30+15=345,-15,INT((C10721-15)/30)*30+15)</f>
        <v>-15</v>
      </c>
    </row>
    <row r="10722" customFormat="false" ht="12.8" hidden="false" customHeight="false" outlineLevel="0" collapsed="false">
      <c r="A10722" s="2" t="s">
        <v>14088</v>
      </c>
      <c r="B10722" s="1" t="n">
        <v>6.2</v>
      </c>
      <c r="C10722" s="1" t="n">
        <v>350</v>
      </c>
      <c r="D10722" s="1" t="n">
        <v>5.9257330748</v>
      </c>
      <c r="E10722" s="1" t="n">
        <v>350.772385695</v>
      </c>
      <c r="F10722" s="1" t="n">
        <f aca="false">IF(ISNUMBER(B10722),IF(B10722&lt;6,0,IF(B10722&lt;12,6,12)),"")</f>
        <v>6</v>
      </c>
      <c r="G10722" s="1" t="n">
        <f aca="false">IF(INT((C10722-15)/30)*30+15=345,-15,INT((C10722-15)/30)*30+15)</f>
        <v>-15</v>
      </c>
    </row>
    <row r="10723" customFormat="false" ht="12.8" hidden="false" customHeight="false" outlineLevel="0" collapsed="false">
      <c r="A10723" s="2" t="s">
        <v>14089</v>
      </c>
      <c r="B10723" s="1" t="n">
        <v>4.6</v>
      </c>
      <c r="C10723" s="1" t="n">
        <v>350</v>
      </c>
      <c r="D10723" s="1" t="n">
        <v>3.9521212051</v>
      </c>
      <c r="E10723" s="1" t="n">
        <v>346.4206998702</v>
      </c>
      <c r="F10723" s="1" t="n">
        <f aca="false">IF(ISNUMBER(B10723),IF(B10723&lt;6,0,IF(B10723&lt;12,6,12)),"")</f>
        <v>0</v>
      </c>
      <c r="G10723" s="1" t="n">
        <f aca="false">IF(INT((C10723-15)/30)*30+15=345,-15,INT((C10723-15)/30)*30+15)</f>
        <v>-15</v>
      </c>
    </row>
    <row r="10724" customFormat="false" ht="12.8" hidden="false" customHeight="false" outlineLevel="0" collapsed="false">
      <c r="A10724" s="2" t="s">
        <v>14090</v>
      </c>
      <c r="B10724" s="1" t="n">
        <v>3.6</v>
      </c>
      <c r="C10724" s="1" t="n">
        <v>350</v>
      </c>
      <c r="D10724" s="1" t="n">
        <v>4.0955072636</v>
      </c>
      <c r="E10724" s="1" t="n">
        <v>345.8227238664</v>
      </c>
      <c r="F10724" s="1" t="n">
        <f aca="false">IF(ISNUMBER(B10724),IF(B10724&lt;6,0,IF(B10724&lt;12,6,12)),"")</f>
        <v>0</v>
      </c>
      <c r="G10724" s="1" t="n">
        <f aca="false">IF(INT((C10724-15)/30)*30+15=345,-15,INT((C10724-15)/30)*30+15)</f>
        <v>-15</v>
      </c>
    </row>
    <row r="10725" customFormat="false" ht="12.8" hidden="false" customHeight="false" outlineLevel="0" collapsed="false">
      <c r="A10725" s="2" t="s">
        <v>14091</v>
      </c>
      <c r="B10725" s="1" t="n">
        <v>2.1</v>
      </c>
      <c r="C10725" s="1" t="n">
        <v>330</v>
      </c>
      <c r="D10725" s="1" t="n">
        <v>1.3233794783</v>
      </c>
      <c r="E10725" s="1" t="n">
        <v>334.5314405719</v>
      </c>
      <c r="F10725" s="1" t="n">
        <f aca="false">IF(ISNUMBER(B10725),IF(B10725&lt;6,0,IF(B10725&lt;12,6,12)),"")</f>
        <v>0</v>
      </c>
      <c r="G10725" s="1" t="n">
        <f aca="false">IF(INT((C10725-15)/30)*30+15=345,-15,INT((C10725-15)/30)*30+15)</f>
        <v>315</v>
      </c>
    </row>
    <row r="10726" customFormat="false" ht="12.8" hidden="false" customHeight="false" outlineLevel="0" collapsed="false">
      <c r="A10726" s="2" t="s">
        <v>14092</v>
      </c>
      <c r="B10726" s="1" t="n">
        <v>2.6</v>
      </c>
      <c r="C10726" s="1" t="n">
        <v>20</v>
      </c>
      <c r="D10726" s="1" t="n">
        <v>3.0195252261</v>
      </c>
      <c r="E10726" s="1" t="n">
        <v>16.2611695589</v>
      </c>
      <c r="F10726" s="1" t="n">
        <f aca="false">IF(ISNUMBER(B10726),IF(B10726&lt;6,0,IF(B10726&lt;12,6,12)),"")</f>
        <v>0</v>
      </c>
      <c r="G10726" s="1" t="n">
        <f aca="false">IF(INT((C10726-15)/30)*30+15=345,-15,INT((C10726-15)/30)*30+15)</f>
        <v>15</v>
      </c>
    </row>
    <row r="10727" customFormat="false" ht="12.8" hidden="false" customHeight="false" outlineLevel="0" collapsed="false">
      <c r="A10727" s="2" t="s">
        <v>14093</v>
      </c>
      <c r="B10727" s="1" t="n">
        <v>2.6</v>
      </c>
      <c r="C10727" s="1" t="n">
        <v>40</v>
      </c>
      <c r="D10727" s="1" t="n">
        <v>2.7037617577</v>
      </c>
      <c r="E10727" s="1" t="n">
        <v>42.0540810865</v>
      </c>
      <c r="F10727" s="1" t="n">
        <f aca="false">IF(ISNUMBER(B10727),IF(B10727&lt;6,0,IF(B10727&lt;12,6,12)),"")</f>
        <v>0</v>
      </c>
      <c r="G10727" s="1" t="n">
        <f aca="false">IF(INT((C10727-15)/30)*30+15=345,-15,INT((C10727-15)/30)*30+15)</f>
        <v>15</v>
      </c>
    </row>
    <row r="10728" customFormat="false" ht="12.8" hidden="false" customHeight="false" outlineLevel="0" collapsed="false">
      <c r="A10728" s="2" t="s">
        <v>14094</v>
      </c>
      <c r="B10728" s="1" t="n">
        <v>1</v>
      </c>
      <c r="C10728" s="1" t="n">
        <v>290</v>
      </c>
      <c r="D10728" s="1" t="n">
        <v>1.0408002473</v>
      </c>
      <c r="E10728" s="1" t="n">
        <v>286.7970258626</v>
      </c>
      <c r="F10728" s="1" t="n">
        <f aca="false">IF(ISNUMBER(B10728),IF(B10728&lt;6,0,IF(B10728&lt;12,6,12)),"")</f>
        <v>0</v>
      </c>
      <c r="G10728" s="1" t="n">
        <f aca="false">IF(INT((C10728-15)/30)*30+15=345,-15,INT((C10728-15)/30)*30+15)</f>
        <v>285</v>
      </c>
    </row>
    <row r="10729" customFormat="false" ht="12.8" hidden="false" customHeight="false" outlineLevel="0" collapsed="false">
      <c r="A10729" s="2" t="s">
        <v>14096</v>
      </c>
      <c r="B10729" s="1" t="n">
        <v>2.1</v>
      </c>
      <c r="C10729" s="1" t="n">
        <v>270</v>
      </c>
      <c r="D10729" s="1" t="n">
        <v>2.9970738095</v>
      </c>
      <c r="E10729" s="1" t="n">
        <v>272.1520353644</v>
      </c>
      <c r="F10729" s="1" t="n">
        <f aca="false">IF(ISNUMBER(B10729),IF(B10729&lt;6,0,IF(B10729&lt;12,6,12)),"")</f>
        <v>0</v>
      </c>
      <c r="G10729" s="1" t="n">
        <f aca="false">IF(INT((C10729-15)/30)*30+15=345,-15,INT((C10729-15)/30)*30+15)</f>
        <v>255</v>
      </c>
    </row>
    <row r="10730" customFormat="false" ht="12.8" hidden="false" customHeight="false" outlineLevel="0" collapsed="false">
      <c r="A10730" s="2" t="s">
        <v>14097</v>
      </c>
      <c r="B10730" s="1" t="n">
        <v>2.6</v>
      </c>
      <c r="C10730" s="1" t="n">
        <v>110</v>
      </c>
      <c r="D10730" s="1" t="n">
        <v>2.5564067726</v>
      </c>
      <c r="E10730" s="1" t="n">
        <v>106.9860204589</v>
      </c>
      <c r="F10730" s="1" t="n">
        <f aca="false">IF(ISNUMBER(B10730),IF(B10730&lt;6,0,IF(B10730&lt;12,6,12)),"")</f>
        <v>0</v>
      </c>
      <c r="G10730" s="1" t="n">
        <f aca="false">IF(INT((C10730-15)/30)*30+15=345,-15,INT((C10730-15)/30)*30+15)</f>
        <v>105</v>
      </c>
    </row>
    <row r="10731" customFormat="false" ht="12.8" hidden="false" customHeight="false" outlineLevel="0" collapsed="false">
      <c r="A10731" s="2" t="s">
        <v>14098</v>
      </c>
      <c r="B10731" s="1" t="n">
        <v>1.5</v>
      </c>
      <c r="C10731" s="1" t="n">
        <v>190</v>
      </c>
      <c r="D10731" s="1" t="n">
        <v>2.066636839</v>
      </c>
      <c r="E10731" s="1" t="n">
        <v>193.0808542692</v>
      </c>
      <c r="F10731" s="1" t="n">
        <f aca="false">IF(ISNUMBER(B10731),IF(B10731&lt;6,0,IF(B10731&lt;12,6,12)),"")</f>
        <v>0</v>
      </c>
      <c r="G10731" s="1" t="n">
        <f aca="false">IF(INT((C10731-15)/30)*30+15=345,-15,INT((C10731-15)/30)*30+15)</f>
        <v>165</v>
      </c>
    </row>
    <row r="10732" customFormat="false" ht="12.8" hidden="false" customHeight="false" outlineLevel="0" collapsed="false">
      <c r="A10732" s="2" t="s">
        <v>14099</v>
      </c>
      <c r="B10732" s="1" t="n">
        <v>2.1</v>
      </c>
      <c r="C10732" s="1" t="n">
        <v>260</v>
      </c>
      <c r="D10732" s="1" t="n">
        <v>2.9426486724</v>
      </c>
      <c r="E10732" s="1" t="n">
        <v>261.087780993</v>
      </c>
      <c r="F10732" s="1" t="n">
        <f aca="false">IF(ISNUMBER(B10732),IF(B10732&lt;6,0,IF(B10732&lt;12,6,12)),"")</f>
        <v>0</v>
      </c>
      <c r="G10732" s="1" t="n">
        <f aca="false">IF(INT((C10732-15)/30)*30+15=345,-15,INT((C10732-15)/30)*30+15)</f>
        <v>255</v>
      </c>
    </row>
    <row r="10733" customFormat="false" ht="12.8" hidden="false" customHeight="false" outlineLevel="0" collapsed="false">
      <c r="A10733" s="2" t="s">
        <v>14100</v>
      </c>
      <c r="B10733" s="1" t="n">
        <v>1</v>
      </c>
      <c r="C10733" s="1" t="n">
        <v>210</v>
      </c>
      <c r="D10733" s="1" t="n">
        <v>1.3144234461</v>
      </c>
      <c r="E10733" s="1" t="n">
        <v>213.5115856444</v>
      </c>
      <c r="F10733" s="1" t="n">
        <f aca="false">IF(ISNUMBER(B10733),IF(B10733&lt;6,0,IF(B10733&lt;12,6,12)),"")</f>
        <v>0</v>
      </c>
      <c r="G10733" s="1" t="n">
        <f aca="false">IF(INT((C10733-15)/30)*30+15=345,-15,INT((C10733-15)/30)*30+15)</f>
        <v>195</v>
      </c>
    </row>
    <row r="10734" customFormat="false" ht="12.8" hidden="false" customHeight="false" outlineLevel="0" collapsed="false">
      <c r="A10734" s="2" t="s">
        <v>14101</v>
      </c>
      <c r="B10734" s="1" t="n">
        <v>1.5</v>
      </c>
      <c r="C10734" s="1" t="n">
        <v>200</v>
      </c>
      <c r="D10734" s="1" t="n">
        <v>1.868124071</v>
      </c>
      <c r="E10734" s="1" t="n">
        <v>201.0710262437</v>
      </c>
      <c r="F10734" s="1" t="n">
        <f aca="false">IF(ISNUMBER(B10734),IF(B10734&lt;6,0,IF(B10734&lt;12,6,12)),"")</f>
        <v>0</v>
      </c>
      <c r="G10734" s="1" t="n">
        <f aca="false">IF(INT((C10734-15)/30)*30+15=345,-15,INT((C10734-15)/30)*30+15)</f>
        <v>195</v>
      </c>
    </row>
    <row r="10735" customFormat="false" ht="12.8" hidden="false" customHeight="false" outlineLevel="0" collapsed="false">
      <c r="A10735" s="2" t="s">
        <v>14102</v>
      </c>
      <c r="B10735" s="1" t="n">
        <v>2.6</v>
      </c>
      <c r="C10735" s="1" t="n">
        <v>200</v>
      </c>
      <c r="D10735" s="1" t="n">
        <v>3.3746618236</v>
      </c>
      <c r="E10735" s="1" t="n">
        <v>203.934906174</v>
      </c>
      <c r="F10735" s="1" t="n">
        <f aca="false">IF(ISNUMBER(B10735),IF(B10735&lt;6,0,IF(B10735&lt;12,6,12)),"")</f>
        <v>0</v>
      </c>
      <c r="G10735" s="1" t="n">
        <f aca="false">IF(INT((C10735-15)/30)*30+15=345,-15,INT((C10735-15)/30)*30+15)</f>
        <v>195</v>
      </c>
    </row>
    <row r="10736" customFormat="false" ht="12.8" hidden="false" customHeight="false" outlineLevel="0" collapsed="false">
      <c r="A10736" s="2" t="s">
        <v>14103</v>
      </c>
      <c r="B10736" s="1" t="n">
        <v>3.1</v>
      </c>
      <c r="C10736" s="1" t="n">
        <v>270</v>
      </c>
      <c r="D10736" s="1" t="n">
        <v>3.2876034564</v>
      </c>
      <c r="E10736" s="1" t="n">
        <v>266.8662825669</v>
      </c>
      <c r="F10736" s="1" t="n">
        <f aca="false">IF(ISNUMBER(B10736),IF(B10736&lt;6,0,IF(B10736&lt;12,6,12)),"")</f>
        <v>0</v>
      </c>
      <c r="G10736" s="1" t="n">
        <f aca="false">IF(INT((C10736-15)/30)*30+15=345,-15,INT((C10736-15)/30)*30+15)</f>
        <v>255</v>
      </c>
    </row>
    <row r="10737" customFormat="false" ht="12.8" hidden="false" customHeight="false" outlineLevel="0" collapsed="false">
      <c r="A10737" s="2" t="s">
        <v>14104</v>
      </c>
      <c r="B10737" s="1" t="n">
        <v>3.1</v>
      </c>
      <c r="C10737" s="1" t="n">
        <v>290</v>
      </c>
      <c r="D10737" s="1" t="n">
        <v>2.171222628</v>
      </c>
      <c r="E10737" s="1" t="n">
        <v>291.5072288015</v>
      </c>
      <c r="F10737" s="1" t="n">
        <f aca="false">IF(ISNUMBER(B10737),IF(B10737&lt;6,0,IF(B10737&lt;12,6,12)),"")</f>
        <v>0</v>
      </c>
      <c r="G10737" s="1" t="n">
        <f aca="false">IF(INT((C10737-15)/30)*30+15=345,-15,INT((C10737-15)/30)*30+15)</f>
        <v>285</v>
      </c>
    </row>
    <row r="10738" customFormat="false" ht="12.8" hidden="false" customHeight="false" outlineLevel="0" collapsed="false">
      <c r="A10738" s="2" t="s">
        <v>14105</v>
      </c>
      <c r="B10738" s="1" t="n">
        <v>2.6</v>
      </c>
      <c r="C10738" s="1" t="n">
        <v>350</v>
      </c>
      <c r="D10738" s="1" t="n">
        <v>3.3614225838</v>
      </c>
      <c r="E10738" s="1" t="n">
        <v>349.9112310936</v>
      </c>
      <c r="F10738" s="1" t="n">
        <f aca="false">IF(ISNUMBER(B10738),IF(B10738&lt;6,0,IF(B10738&lt;12,6,12)),"")</f>
        <v>0</v>
      </c>
      <c r="G10738" s="1" t="n">
        <f aca="false">IF(INT((C10738-15)/30)*30+15=345,-15,INT((C10738-15)/30)*30+15)</f>
        <v>-15</v>
      </c>
    </row>
    <row r="10739" customFormat="false" ht="12.8" hidden="false" customHeight="false" outlineLevel="0" collapsed="false">
      <c r="A10739" s="2" t="s">
        <v>14106</v>
      </c>
      <c r="B10739" s="1" t="n">
        <v>1.5</v>
      </c>
      <c r="C10739" s="1" t="n">
        <v>340</v>
      </c>
      <c r="D10739" s="1" t="n">
        <v>2.2502699215</v>
      </c>
      <c r="E10739" s="1" t="n">
        <v>336.3172268914</v>
      </c>
      <c r="F10739" s="1" t="n">
        <f aca="false">IF(ISNUMBER(B10739),IF(B10739&lt;6,0,IF(B10739&lt;12,6,12)),"")</f>
        <v>0</v>
      </c>
      <c r="G10739" s="1" t="n">
        <f aca="false">IF(INT((C10739-15)/30)*30+15=345,-15,INT((C10739-15)/30)*30+15)</f>
        <v>315</v>
      </c>
    </row>
    <row r="10740" customFormat="false" ht="12.8" hidden="false" customHeight="false" outlineLevel="0" collapsed="false">
      <c r="A10740" s="2" t="s">
        <v>14107</v>
      </c>
      <c r="B10740" s="1" t="n">
        <v>2.6</v>
      </c>
      <c r="C10740" s="1" t="n">
        <v>240</v>
      </c>
      <c r="D10740" s="1" t="n">
        <v>2.1189819615</v>
      </c>
      <c r="E10740" s="1" t="n">
        <v>236.8797338661</v>
      </c>
      <c r="F10740" s="1" t="n">
        <f aca="false">IF(ISNUMBER(B10740),IF(B10740&lt;6,0,IF(B10740&lt;12,6,12)),"")</f>
        <v>0</v>
      </c>
      <c r="G10740" s="1" t="n">
        <f aca="false">IF(INT((C10740-15)/30)*30+15=345,-15,INT((C10740-15)/30)*30+15)</f>
        <v>225</v>
      </c>
    </row>
    <row r="10741" customFormat="false" ht="12.8" hidden="false" customHeight="false" outlineLevel="0" collapsed="false">
      <c r="A10741" s="2" t="s">
        <v>14108</v>
      </c>
      <c r="B10741" s="1" t="n">
        <v>2.1</v>
      </c>
      <c r="C10741" s="1" t="n">
        <v>260</v>
      </c>
      <c r="D10741" s="1" t="n">
        <v>1.8614665711</v>
      </c>
      <c r="E10741" s="1" t="n">
        <v>258.3091635513</v>
      </c>
      <c r="F10741" s="1" t="n">
        <f aca="false">IF(ISNUMBER(B10741),IF(B10741&lt;6,0,IF(B10741&lt;12,6,12)),"")</f>
        <v>0</v>
      </c>
      <c r="G10741" s="1" t="n">
        <f aca="false">IF(INT((C10741-15)/30)*30+15=345,-15,INT((C10741-15)/30)*30+15)</f>
        <v>255</v>
      </c>
    </row>
    <row r="10742" customFormat="false" ht="12.8" hidden="false" customHeight="false" outlineLevel="0" collapsed="false">
      <c r="A10742" s="2" t="s">
        <v>14109</v>
      </c>
      <c r="B10742" s="1" t="n">
        <v>1.5</v>
      </c>
      <c r="C10742" s="1" t="n">
        <v>340</v>
      </c>
      <c r="D10742" s="1" t="n">
        <v>1.7748624138</v>
      </c>
      <c r="E10742" s="1" t="n">
        <v>335.5114393984</v>
      </c>
      <c r="F10742" s="1" t="n">
        <f aca="false">IF(ISNUMBER(B10742),IF(B10742&lt;6,0,IF(B10742&lt;12,6,12)),"")</f>
        <v>0</v>
      </c>
      <c r="G10742" s="1" t="n">
        <f aca="false">IF(INT((C10742-15)/30)*30+15=345,-15,INT((C10742-15)/30)*30+15)</f>
        <v>315</v>
      </c>
    </row>
    <row r="10743" customFormat="false" ht="12.8" hidden="false" customHeight="false" outlineLevel="0" collapsed="false">
      <c r="A10743" s="2" t="s">
        <v>14111</v>
      </c>
      <c r="B10743" s="1" t="n">
        <v>1.5</v>
      </c>
      <c r="C10743" s="1" t="n">
        <v>340</v>
      </c>
      <c r="D10743" s="1" t="n">
        <v>0.8123675259</v>
      </c>
      <c r="E10743" s="1" t="n">
        <v>338.011367179</v>
      </c>
      <c r="F10743" s="1" t="n">
        <f aca="false">IF(ISNUMBER(B10743),IF(B10743&lt;6,0,IF(B10743&lt;12,6,12)),"")</f>
        <v>0</v>
      </c>
      <c r="G10743" s="1" t="n">
        <f aca="false">IF(INT((C10743-15)/30)*30+15=345,-15,INT((C10743-15)/30)*30+15)</f>
        <v>315</v>
      </c>
    </row>
    <row r="10744" customFormat="false" ht="12.8" hidden="false" customHeight="false" outlineLevel="0" collapsed="false">
      <c r="A10744" s="2" t="s">
        <v>14112</v>
      </c>
      <c r="B10744" s="1" t="n">
        <v>0.5</v>
      </c>
      <c r="C10744" s="1" t="n">
        <v>70</v>
      </c>
      <c r="D10744" s="1" t="n">
        <v>1.4983008332</v>
      </c>
      <c r="E10744" s="1" t="n">
        <v>74.2521518725</v>
      </c>
      <c r="F10744" s="1" t="n">
        <f aca="false">IF(ISNUMBER(B10744),IF(B10744&lt;6,0,IF(B10744&lt;12,6,12)),"")</f>
        <v>0</v>
      </c>
      <c r="G10744" s="1" t="n">
        <f aca="false">IF(INT((C10744-15)/30)*30+15=345,-15,INT((C10744-15)/30)*30+15)</f>
        <v>45</v>
      </c>
    </row>
    <row r="10745" customFormat="false" ht="12.8" hidden="false" customHeight="false" outlineLevel="0" collapsed="false">
      <c r="A10745" s="2" t="s">
        <v>14113</v>
      </c>
      <c r="B10745" s="1" t="n">
        <v>1.5</v>
      </c>
      <c r="C10745" s="1" t="n">
        <v>340</v>
      </c>
      <c r="D10745" s="1" t="n">
        <v>1.1872470248</v>
      </c>
      <c r="E10745" s="1" t="n">
        <v>336.0022167745</v>
      </c>
      <c r="F10745" s="1" t="n">
        <f aca="false">IF(ISNUMBER(B10745),IF(B10745&lt;6,0,IF(B10745&lt;12,6,12)),"")</f>
        <v>0</v>
      </c>
      <c r="G10745" s="1" t="n">
        <f aca="false">IF(INT((C10745-15)/30)*30+15=345,-15,INT((C10745-15)/30)*30+15)</f>
        <v>315</v>
      </c>
    </row>
    <row r="10746" customFormat="false" ht="12.8" hidden="false" customHeight="false" outlineLevel="0" collapsed="false">
      <c r="A10746" s="2" t="s">
        <v>14114</v>
      </c>
      <c r="B10746" s="1" t="n">
        <v>1.5</v>
      </c>
      <c r="C10746" s="1" t="n">
        <v>240</v>
      </c>
      <c r="D10746" s="1" t="n">
        <v>2.3578271237</v>
      </c>
      <c r="E10746" s="1" t="n">
        <v>237.3786038579</v>
      </c>
      <c r="F10746" s="1" t="n">
        <f aca="false">IF(ISNUMBER(B10746),IF(B10746&lt;6,0,IF(B10746&lt;12,6,12)),"")</f>
        <v>0</v>
      </c>
      <c r="G10746" s="1" t="n">
        <f aca="false">IF(INT((C10746-15)/30)*30+15=345,-15,INT((C10746-15)/30)*30+15)</f>
        <v>225</v>
      </c>
    </row>
    <row r="10747" customFormat="false" ht="12.8" hidden="false" customHeight="false" outlineLevel="0" collapsed="false">
      <c r="A10747" s="2" t="s">
        <v>14115</v>
      </c>
      <c r="B10747" s="1" t="n">
        <v>3.6</v>
      </c>
      <c r="C10747" s="1" t="n">
        <v>280</v>
      </c>
      <c r="D10747" s="1" t="n">
        <v>2.8433420406</v>
      </c>
      <c r="E10747" s="1" t="n">
        <v>277.2811253159</v>
      </c>
      <c r="F10747" s="1" t="n">
        <f aca="false">IF(ISNUMBER(B10747),IF(B10747&lt;6,0,IF(B10747&lt;12,6,12)),"")</f>
        <v>0</v>
      </c>
      <c r="G10747" s="1" t="n">
        <f aca="false">IF(INT((C10747-15)/30)*30+15=345,-15,INT((C10747-15)/30)*30+15)</f>
        <v>255</v>
      </c>
    </row>
    <row r="10748" customFormat="false" ht="12.8" hidden="false" customHeight="false" outlineLevel="0" collapsed="false">
      <c r="A10748" s="2" t="s">
        <v>14116</v>
      </c>
      <c r="B10748" s="1" t="n">
        <v>1.5</v>
      </c>
      <c r="C10748" s="1" t="n">
        <v>340</v>
      </c>
      <c r="D10748" s="1" t="n">
        <v>2.2601023633</v>
      </c>
      <c r="E10748" s="1" t="n">
        <v>338.3904972672</v>
      </c>
      <c r="F10748" s="1" t="n">
        <f aca="false">IF(ISNUMBER(B10748),IF(B10748&lt;6,0,IF(B10748&lt;12,6,12)),"")</f>
        <v>0</v>
      </c>
      <c r="G10748" s="1" t="n">
        <f aca="false">IF(INT((C10748-15)/30)*30+15=345,-15,INT((C10748-15)/30)*30+15)</f>
        <v>315</v>
      </c>
    </row>
    <row r="10749" customFormat="false" ht="12.8" hidden="false" customHeight="false" outlineLevel="0" collapsed="false">
      <c r="A10749" s="2" t="s">
        <v>14117</v>
      </c>
      <c r="B10749" s="1" t="n">
        <v>3.1</v>
      </c>
      <c r="C10749" s="1" t="n">
        <v>300</v>
      </c>
      <c r="D10749" s="1" t="n">
        <v>2.7620702879</v>
      </c>
      <c r="E10749" s="1" t="n">
        <v>296.2410087069</v>
      </c>
      <c r="F10749" s="1" t="n">
        <f aca="false">IF(ISNUMBER(B10749),IF(B10749&lt;6,0,IF(B10749&lt;12,6,12)),"")</f>
        <v>0</v>
      </c>
      <c r="G10749" s="1" t="n">
        <f aca="false">IF(INT((C10749-15)/30)*30+15=345,-15,INT((C10749-15)/30)*30+15)</f>
        <v>285</v>
      </c>
    </row>
    <row r="10750" customFormat="false" ht="12.8" hidden="false" customHeight="false" outlineLevel="0" collapsed="false">
      <c r="A10750" s="2" t="s">
        <v>14118</v>
      </c>
      <c r="B10750" s="1" t="n">
        <v>2.1</v>
      </c>
      <c r="C10750" s="1" t="n">
        <v>310</v>
      </c>
      <c r="D10750" s="1" t="n">
        <v>1.3688041814</v>
      </c>
      <c r="E10750" s="1" t="n">
        <v>308.3102308144</v>
      </c>
      <c r="F10750" s="1" t="n">
        <f aca="false">IF(ISNUMBER(B10750),IF(B10750&lt;6,0,IF(B10750&lt;12,6,12)),"")</f>
        <v>0</v>
      </c>
      <c r="G10750" s="1" t="n">
        <f aca="false">IF(INT((C10750-15)/30)*30+15=345,-15,INT((C10750-15)/30)*30+15)</f>
        <v>285</v>
      </c>
    </row>
    <row r="10751" customFormat="false" ht="12.8" hidden="false" customHeight="false" outlineLevel="0" collapsed="false">
      <c r="A10751" s="2" t="s">
        <v>14122</v>
      </c>
      <c r="B10751" s="1" t="n">
        <v>1</v>
      </c>
      <c r="C10751" s="1" t="n">
        <v>230</v>
      </c>
      <c r="D10751" s="1" t="n">
        <v>1.5467276685</v>
      </c>
      <c r="E10751" s="1" t="n">
        <v>231.3379630027</v>
      </c>
      <c r="F10751" s="1" t="n">
        <f aca="false">IF(ISNUMBER(B10751),IF(B10751&lt;6,0,IF(B10751&lt;12,6,12)),"")</f>
        <v>0</v>
      </c>
      <c r="G10751" s="1" t="n">
        <f aca="false">IF(INT((C10751-15)/30)*30+15=345,-15,INT((C10751-15)/30)*30+15)</f>
        <v>225</v>
      </c>
    </row>
    <row r="10752" customFormat="false" ht="12.8" hidden="false" customHeight="false" outlineLevel="0" collapsed="false">
      <c r="A10752" s="2" t="s">
        <v>14132</v>
      </c>
      <c r="B10752" s="1" t="n">
        <v>2.1</v>
      </c>
      <c r="C10752" s="1" t="n">
        <v>160</v>
      </c>
      <c r="D10752" s="1" t="n">
        <v>1.7643162966</v>
      </c>
      <c r="E10752" s="1" t="n">
        <v>157.3549608467</v>
      </c>
      <c r="F10752" s="1" t="n">
        <f aca="false">IF(ISNUMBER(B10752),IF(B10752&lt;6,0,IF(B10752&lt;12,6,12)),"")</f>
        <v>0</v>
      </c>
      <c r="G10752" s="1" t="n">
        <f aca="false">IF(INT((C10752-15)/30)*30+15=345,-15,INT((C10752-15)/30)*30+15)</f>
        <v>135</v>
      </c>
    </row>
    <row r="10753" customFormat="false" ht="12.8" hidden="false" customHeight="false" outlineLevel="0" collapsed="false">
      <c r="A10753" s="2" t="s">
        <v>14134</v>
      </c>
      <c r="B10753" s="1" t="n">
        <v>2.1</v>
      </c>
      <c r="C10753" s="1" t="n">
        <v>210</v>
      </c>
      <c r="D10753" s="1" t="n">
        <v>2.0382479847</v>
      </c>
      <c r="E10753" s="1" t="n">
        <v>207.183495292</v>
      </c>
      <c r="F10753" s="1" t="n">
        <f aca="false">IF(ISNUMBER(B10753),IF(B10753&lt;6,0,IF(B10753&lt;12,6,12)),"")</f>
        <v>0</v>
      </c>
      <c r="G10753" s="1" t="n">
        <f aca="false">IF(INT((C10753-15)/30)*30+15=345,-15,INT((C10753-15)/30)*30+15)</f>
        <v>195</v>
      </c>
    </row>
    <row r="10754" customFormat="false" ht="12.8" hidden="false" customHeight="false" outlineLevel="0" collapsed="false">
      <c r="A10754" s="2" t="s">
        <v>14135</v>
      </c>
      <c r="B10754" s="1" t="n">
        <v>1.5</v>
      </c>
      <c r="C10754" s="1" t="n">
        <v>190</v>
      </c>
      <c r="D10754" s="1" t="n">
        <v>1.0496924692</v>
      </c>
      <c r="E10754" s="1" t="n">
        <v>188.8589153602</v>
      </c>
      <c r="F10754" s="1" t="n">
        <f aca="false">IF(ISNUMBER(B10754),IF(B10754&lt;6,0,IF(B10754&lt;12,6,12)),"")</f>
        <v>0</v>
      </c>
      <c r="G10754" s="1" t="n">
        <f aca="false">IF(INT((C10754-15)/30)*30+15=345,-15,INT((C10754-15)/30)*30+15)</f>
        <v>165</v>
      </c>
    </row>
    <row r="10755" customFormat="false" ht="12.8" hidden="false" customHeight="false" outlineLevel="0" collapsed="false">
      <c r="A10755" s="2" t="s">
        <v>14136</v>
      </c>
      <c r="B10755" s="1" t="n">
        <v>2.1</v>
      </c>
      <c r="C10755" s="1" t="n">
        <v>190</v>
      </c>
      <c r="D10755" s="1" t="n">
        <v>2.2889172946</v>
      </c>
      <c r="E10755" s="1" t="n">
        <v>192.9538613977</v>
      </c>
      <c r="F10755" s="1" t="n">
        <f aca="false">IF(ISNUMBER(B10755),IF(B10755&lt;6,0,IF(B10755&lt;12,6,12)),"")</f>
        <v>0</v>
      </c>
      <c r="G10755" s="1" t="n">
        <f aca="false">IF(INT((C10755-15)/30)*30+15=345,-15,INT((C10755-15)/30)*30+15)</f>
        <v>165</v>
      </c>
    </row>
    <row r="10756" customFormat="false" ht="12.8" hidden="false" customHeight="false" outlineLevel="0" collapsed="false">
      <c r="A10756" s="2" t="s">
        <v>14138</v>
      </c>
      <c r="B10756" s="1" t="n">
        <v>1.5</v>
      </c>
      <c r="C10756" s="1" t="n">
        <v>160</v>
      </c>
      <c r="D10756" s="1" t="n">
        <v>1.3239829969</v>
      </c>
      <c r="E10756" s="1" t="n">
        <v>155.7945102477</v>
      </c>
      <c r="F10756" s="1" t="n">
        <f aca="false">IF(ISNUMBER(B10756),IF(B10756&lt;6,0,IF(B10756&lt;12,6,12)),"")</f>
        <v>0</v>
      </c>
      <c r="G10756" s="1" t="n">
        <f aca="false">IF(INT((C10756-15)/30)*30+15=345,-15,INT((C10756-15)/30)*30+15)</f>
        <v>135</v>
      </c>
    </row>
    <row r="10757" customFormat="false" ht="12.8" hidden="false" customHeight="false" outlineLevel="0" collapsed="false">
      <c r="A10757" s="2" t="s">
        <v>14140</v>
      </c>
      <c r="B10757" s="1" t="n">
        <v>1.5</v>
      </c>
      <c r="C10757" s="1" t="n">
        <v>240</v>
      </c>
      <c r="D10757" s="1" t="n">
        <v>1.4310912844</v>
      </c>
      <c r="E10757" s="1" t="n">
        <v>243.5714111337</v>
      </c>
      <c r="F10757" s="1" t="n">
        <f aca="false">IF(ISNUMBER(B10757),IF(B10757&lt;6,0,IF(B10757&lt;12,6,12)),"")</f>
        <v>0</v>
      </c>
      <c r="G10757" s="1" t="n">
        <f aca="false">IF(INT((C10757-15)/30)*30+15=345,-15,INT((C10757-15)/30)*30+15)</f>
        <v>225</v>
      </c>
    </row>
    <row r="10758" customFormat="false" ht="12.8" hidden="false" customHeight="false" outlineLevel="0" collapsed="false">
      <c r="A10758" s="2" t="s">
        <v>14141</v>
      </c>
      <c r="B10758" s="1" t="n">
        <v>2.1</v>
      </c>
      <c r="C10758" s="1" t="n">
        <v>190</v>
      </c>
      <c r="D10758" s="1" t="n">
        <v>2.6700684958</v>
      </c>
      <c r="E10758" s="1" t="n">
        <v>191.2487965683</v>
      </c>
      <c r="F10758" s="1" t="n">
        <f aca="false">IF(ISNUMBER(B10758),IF(B10758&lt;6,0,IF(B10758&lt;12,6,12)),"")</f>
        <v>0</v>
      </c>
      <c r="G10758" s="1" t="n">
        <f aca="false">IF(INT((C10758-15)/30)*30+15=345,-15,INT((C10758-15)/30)*30+15)</f>
        <v>165</v>
      </c>
    </row>
    <row r="10759" customFormat="false" ht="12.8" hidden="false" customHeight="false" outlineLevel="0" collapsed="false">
      <c r="A10759" s="2" t="s">
        <v>14142</v>
      </c>
      <c r="B10759" s="1" t="n">
        <v>1.5</v>
      </c>
      <c r="C10759" s="1" t="n">
        <v>130</v>
      </c>
      <c r="D10759" s="1" t="n">
        <v>2.417270761</v>
      </c>
      <c r="E10759" s="1" t="n">
        <v>129.2513422878</v>
      </c>
      <c r="F10759" s="1" t="n">
        <f aca="false">IF(ISNUMBER(B10759),IF(B10759&lt;6,0,IF(B10759&lt;12,6,12)),"")</f>
        <v>0</v>
      </c>
      <c r="G10759" s="1" t="n">
        <f aca="false">IF(INT((C10759-15)/30)*30+15=345,-15,INT((C10759-15)/30)*30+15)</f>
        <v>105</v>
      </c>
    </row>
    <row r="10760" customFormat="false" ht="12.8" hidden="false" customHeight="false" outlineLevel="0" collapsed="false">
      <c r="A10760" s="2" t="s">
        <v>14145</v>
      </c>
      <c r="B10760" s="1" t="n">
        <v>2.1</v>
      </c>
      <c r="C10760" s="1" t="n">
        <v>90</v>
      </c>
      <c r="D10760" s="1" t="n">
        <v>1.3455297564</v>
      </c>
      <c r="E10760" s="1" t="n">
        <v>93.0570823234</v>
      </c>
      <c r="F10760" s="1" t="n">
        <f aca="false">IF(ISNUMBER(B10760),IF(B10760&lt;6,0,IF(B10760&lt;12,6,12)),"")</f>
        <v>0</v>
      </c>
      <c r="G10760" s="1" t="n">
        <f aca="false">IF(INT((C10760-15)/30)*30+15=345,-15,INT((C10760-15)/30)*30+15)</f>
        <v>75</v>
      </c>
    </row>
    <row r="10761" customFormat="false" ht="12.8" hidden="false" customHeight="false" outlineLevel="0" collapsed="false">
      <c r="A10761" s="2" t="s">
        <v>14146</v>
      </c>
      <c r="B10761" s="1" t="n">
        <v>2.6</v>
      </c>
      <c r="C10761" s="1" t="n">
        <v>110</v>
      </c>
      <c r="D10761" s="1" t="n">
        <v>3.4298592186</v>
      </c>
      <c r="E10761" s="1" t="n">
        <v>107.545461182</v>
      </c>
      <c r="F10761" s="1" t="n">
        <f aca="false">IF(ISNUMBER(B10761),IF(B10761&lt;6,0,IF(B10761&lt;12,6,12)),"")</f>
        <v>0</v>
      </c>
      <c r="G10761" s="1" t="n">
        <f aca="false">IF(INT((C10761-15)/30)*30+15=345,-15,INT((C10761-15)/30)*30+15)</f>
        <v>105</v>
      </c>
    </row>
    <row r="10762" customFormat="false" ht="12.8" hidden="false" customHeight="false" outlineLevel="0" collapsed="false">
      <c r="A10762" s="2" t="s">
        <v>14147</v>
      </c>
      <c r="B10762" s="1" t="n">
        <v>2.1</v>
      </c>
      <c r="C10762" s="1" t="n">
        <v>120</v>
      </c>
      <c r="D10762" s="1" t="n">
        <v>1.4928919821</v>
      </c>
      <c r="E10762" s="1" t="n">
        <v>115.7125581452</v>
      </c>
      <c r="F10762" s="1" t="n">
        <f aca="false">IF(ISNUMBER(B10762),IF(B10762&lt;6,0,IF(B10762&lt;12,6,12)),"")</f>
        <v>0</v>
      </c>
      <c r="G10762" s="1" t="n">
        <f aca="false">IF(INT((C10762-15)/30)*30+15=345,-15,INT((C10762-15)/30)*30+15)</f>
        <v>105</v>
      </c>
    </row>
    <row r="10763" customFormat="false" ht="12.8" hidden="false" customHeight="false" outlineLevel="0" collapsed="false">
      <c r="A10763" s="2" t="s">
        <v>14148</v>
      </c>
      <c r="B10763" s="1" t="n">
        <v>1.5</v>
      </c>
      <c r="C10763" s="1" t="n">
        <v>90</v>
      </c>
      <c r="D10763" s="1" t="n">
        <v>1.9697055351</v>
      </c>
      <c r="E10763" s="1" t="n">
        <v>89.0318113193</v>
      </c>
      <c r="F10763" s="1" t="n">
        <f aca="false">IF(ISNUMBER(B10763),IF(B10763&lt;6,0,IF(B10763&lt;12,6,12)),"")</f>
        <v>0</v>
      </c>
      <c r="G10763" s="1" t="n">
        <f aca="false">IF(INT((C10763-15)/30)*30+15=345,-15,INT((C10763-15)/30)*30+15)</f>
        <v>75</v>
      </c>
    </row>
    <row r="10764" customFormat="false" ht="12.8" hidden="false" customHeight="false" outlineLevel="0" collapsed="false">
      <c r="A10764" s="2" t="s">
        <v>14149</v>
      </c>
      <c r="B10764" s="1" t="n">
        <v>1.5</v>
      </c>
      <c r="C10764" s="1" t="n">
        <v>70</v>
      </c>
      <c r="D10764" s="1" t="n">
        <v>2.4383906028</v>
      </c>
      <c r="E10764" s="1" t="n">
        <v>69.8012245889</v>
      </c>
      <c r="F10764" s="1" t="n">
        <f aca="false">IF(ISNUMBER(B10764),IF(B10764&lt;6,0,IF(B10764&lt;12,6,12)),"")</f>
        <v>0</v>
      </c>
      <c r="G10764" s="1" t="n">
        <f aca="false">IF(INT((C10764-15)/30)*30+15=345,-15,INT((C10764-15)/30)*30+15)</f>
        <v>45</v>
      </c>
    </row>
    <row r="10765" customFormat="false" ht="12.8" hidden="false" customHeight="false" outlineLevel="0" collapsed="false">
      <c r="A10765" s="2" t="s">
        <v>14150</v>
      </c>
      <c r="B10765" s="1" t="n">
        <v>1</v>
      </c>
      <c r="C10765" s="1" t="n">
        <v>60</v>
      </c>
      <c r="D10765" s="1" t="n">
        <v>0.6156967217</v>
      </c>
      <c r="E10765" s="1" t="n">
        <v>61.3534863503</v>
      </c>
      <c r="F10765" s="1" t="n">
        <f aca="false">IF(ISNUMBER(B10765),IF(B10765&lt;6,0,IF(B10765&lt;12,6,12)),"")</f>
        <v>0</v>
      </c>
      <c r="G10765" s="1" t="n">
        <f aca="false">IF(INT((C10765-15)/30)*30+15=345,-15,INT((C10765-15)/30)*30+15)</f>
        <v>45</v>
      </c>
    </row>
    <row r="10766" customFormat="false" ht="12.8" hidden="false" customHeight="false" outlineLevel="0" collapsed="false">
      <c r="A10766" s="2" t="s">
        <v>14151</v>
      </c>
      <c r="B10766" s="1" t="n">
        <v>2.1</v>
      </c>
      <c r="C10766" s="1" t="n">
        <v>290</v>
      </c>
      <c r="D10766" s="1" t="n">
        <v>1.6925710918</v>
      </c>
      <c r="E10766" s="1" t="n">
        <v>290.0207426213</v>
      </c>
      <c r="F10766" s="1" t="n">
        <f aca="false">IF(ISNUMBER(B10766),IF(B10766&lt;6,0,IF(B10766&lt;12,6,12)),"")</f>
        <v>0</v>
      </c>
      <c r="G10766" s="1" t="n">
        <f aca="false">IF(INT((C10766-15)/30)*30+15=345,-15,INT((C10766-15)/30)*30+15)</f>
        <v>285</v>
      </c>
    </row>
    <row r="10767" customFormat="false" ht="12.8" hidden="false" customHeight="false" outlineLevel="0" collapsed="false">
      <c r="A10767" s="2" t="s">
        <v>14152</v>
      </c>
      <c r="B10767" s="1" t="n">
        <v>3.1</v>
      </c>
      <c r="C10767" s="1" t="n">
        <v>310</v>
      </c>
      <c r="D10767" s="1" t="n">
        <v>3.604918877</v>
      </c>
      <c r="E10767" s="1" t="n">
        <v>313.5095238709</v>
      </c>
      <c r="F10767" s="1" t="n">
        <f aca="false">IF(ISNUMBER(B10767),IF(B10767&lt;6,0,IF(B10767&lt;12,6,12)),"")</f>
        <v>0</v>
      </c>
      <c r="G10767" s="1" t="n">
        <f aca="false">IF(INT((C10767-15)/30)*30+15=345,-15,INT((C10767-15)/30)*30+15)</f>
        <v>285</v>
      </c>
    </row>
    <row r="10768" customFormat="false" ht="12.8" hidden="false" customHeight="false" outlineLevel="0" collapsed="false">
      <c r="A10768" s="2" t="s">
        <v>14153</v>
      </c>
      <c r="B10768" s="1" t="n">
        <v>2.6</v>
      </c>
      <c r="C10768" s="1" t="n">
        <v>310</v>
      </c>
      <c r="D10768" s="1" t="n">
        <v>2.7659451029</v>
      </c>
      <c r="E10768" s="1" t="n">
        <v>309.9686023616</v>
      </c>
      <c r="F10768" s="1" t="n">
        <f aca="false">IF(ISNUMBER(B10768),IF(B10768&lt;6,0,IF(B10768&lt;12,6,12)),"")</f>
        <v>0</v>
      </c>
      <c r="G10768" s="1" t="n">
        <f aca="false">IF(INT((C10768-15)/30)*30+15=345,-15,INT((C10768-15)/30)*30+15)</f>
        <v>285</v>
      </c>
    </row>
    <row r="10769" customFormat="false" ht="12.8" hidden="false" customHeight="false" outlineLevel="0" collapsed="false">
      <c r="A10769" s="2" t="s">
        <v>14154</v>
      </c>
      <c r="B10769" s="1" t="n">
        <v>2.1</v>
      </c>
      <c r="C10769" s="1" t="n">
        <v>270</v>
      </c>
      <c r="D10769" s="1" t="n">
        <v>1.3486260999</v>
      </c>
      <c r="E10769" s="1" t="n">
        <v>267.2914252523</v>
      </c>
      <c r="F10769" s="1" t="n">
        <f aca="false">IF(ISNUMBER(B10769),IF(B10769&lt;6,0,IF(B10769&lt;12,6,12)),"")</f>
        <v>0</v>
      </c>
      <c r="G10769" s="1" t="n">
        <f aca="false">IF(INT((C10769-15)/30)*30+15=345,-15,INT((C10769-15)/30)*30+15)</f>
        <v>255</v>
      </c>
    </row>
    <row r="10770" customFormat="false" ht="12.8" hidden="false" customHeight="false" outlineLevel="0" collapsed="false">
      <c r="A10770" s="2" t="s">
        <v>14155</v>
      </c>
      <c r="B10770" s="1" t="n">
        <v>4.1</v>
      </c>
      <c r="C10770" s="1" t="n">
        <v>290</v>
      </c>
      <c r="D10770" s="1" t="n">
        <v>3.9218032434</v>
      </c>
      <c r="E10770" s="1" t="n">
        <v>285.0865225191</v>
      </c>
      <c r="F10770" s="1" t="n">
        <f aca="false">IF(ISNUMBER(B10770),IF(B10770&lt;6,0,IF(B10770&lt;12,6,12)),"")</f>
        <v>0</v>
      </c>
      <c r="G10770" s="1" t="n">
        <f aca="false">IF(INT((C10770-15)/30)*30+15=345,-15,INT((C10770-15)/30)*30+15)</f>
        <v>285</v>
      </c>
    </row>
    <row r="10771" customFormat="false" ht="12.8" hidden="false" customHeight="false" outlineLevel="0" collapsed="false">
      <c r="A10771" s="2" t="s">
        <v>14156</v>
      </c>
      <c r="B10771" s="1" t="n">
        <v>3.1</v>
      </c>
      <c r="C10771" s="1" t="n">
        <v>290</v>
      </c>
      <c r="D10771" s="1" t="n">
        <v>2.662207832</v>
      </c>
      <c r="E10771" s="1" t="n">
        <v>285.1534053753</v>
      </c>
      <c r="F10771" s="1" t="n">
        <f aca="false">IF(ISNUMBER(B10771),IF(B10771&lt;6,0,IF(B10771&lt;12,6,12)),"")</f>
        <v>0</v>
      </c>
      <c r="G10771" s="1" t="n">
        <f aca="false">IF(INT((C10771-15)/30)*30+15=345,-15,INT((C10771-15)/30)*30+15)</f>
        <v>285</v>
      </c>
    </row>
    <row r="10772" customFormat="false" ht="12.8" hidden="false" customHeight="false" outlineLevel="0" collapsed="false">
      <c r="A10772" s="2" t="s">
        <v>14157</v>
      </c>
      <c r="B10772" s="1" t="n">
        <v>3.1</v>
      </c>
      <c r="C10772" s="1" t="n">
        <v>300</v>
      </c>
      <c r="D10772" s="1" t="n">
        <v>3.267483741</v>
      </c>
      <c r="E10772" s="1" t="n">
        <v>296.5963272867</v>
      </c>
      <c r="F10772" s="1" t="n">
        <f aca="false">IF(ISNUMBER(B10772),IF(B10772&lt;6,0,IF(B10772&lt;12,6,12)),"")</f>
        <v>0</v>
      </c>
      <c r="G10772" s="1" t="n">
        <f aca="false">IF(INT((C10772-15)/30)*30+15=345,-15,INT((C10772-15)/30)*30+15)</f>
        <v>285</v>
      </c>
    </row>
    <row r="10773" customFormat="false" ht="12.8" hidden="false" customHeight="false" outlineLevel="0" collapsed="false">
      <c r="A10773" s="2" t="s">
        <v>14160</v>
      </c>
      <c r="B10773" s="1" t="n">
        <v>2.1</v>
      </c>
      <c r="C10773" s="1" t="n">
        <v>320</v>
      </c>
      <c r="D10773" s="1" t="n">
        <v>2.6150115979</v>
      </c>
      <c r="E10773" s="1" t="n">
        <v>322.820088102</v>
      </c>
      <c r="F10773" s="1" t="n">
        <f aca="false">IF(ISNUMBER(B10773),IF(B10773&lt;6,0,IF(B10773&lt;12,6,12)),"")</f>
        <v>0</v>
      </c>
      <c r="G10773" s="1" t="n">
        <f aca="false">IF(INT((C10773-15)/30)*30+15=345,-15,INT((C10773-15)/30)*30+15)</f>
        <v>315</v>
      </c>
    </row>
    <row r="10774" customFormat="false" ht="12.8" hidden="false" customHeight="false" outlineLevel="0" collapsed="false">
      <c r="A10774" s="2" t="s">
        <v>14162</v>
      </c>
      <c r="B10774" s="1" t="n">
        <v>1</v>
      </c>
      <c r="C10774" s="1" t="n">
        <v>170</v>
      </c>
      <c r="D10774" s="1" t="n">
        <v>1.4110501208</v>
      </c>
      <c r="E10774" s="1" t="n">
        <v>174.7104037483</v>
      </c>
      <c r="F10774" s="1" t="n">
        <f aca="false">IF(ISNUMBER(B10774),IF(B10774&lt;6,0,IF(B10774&lt;12,6,12)),"")</f>
        <v>0</v>
      </c>
      <c r="G10774" s="1" t="n">
        <f aca="false">IF(INT((C10774-15)/30)*30+15=345,-15,INT((C10774-15)/30)*30+15)</f>
        <v>165</v>
      </c>
    </row>
    <row r="10775" customFormat="false" ht="12.8" hidden="false" customHeight="false" outlineLevel="0" collapsed="false">
      <c r="A10775" s="2" t="s">
        <v>14163</v>
      </c>
      <c r="B10775" s="1" t="n">
        <v>1.5</v>
      </c>
      <c r="C10775" s="1" t="n">
        <v>200</v>
      </c>
      <c r="D10775" s="1" t="n">
        <v>0.5811717059</v>
      </c>
      <c r="E10775" s="1" t="n">
        <v>198.8443634054</v>
      </c>
      <c r="F10775" s="1" t="n">
        <f aca="false">IF(ISNUMBER(B10775),IF(B10775&lt;6,0,IF(B10775&lt;12,6,12)),"")</f>
        <v>0</v>
      </c>
      <c r="G10775" s="1" t="n">
        <f aca="false">IF(INT((C10775-15)/30)*30+15=345,-15,INT((C10775-15)/30)*30+15)</f>
        <v>195</v>
      </c>
    </row>
    <row r="10776" customFormat="false" ht="12.8" hidden="false" customHeight="false" outlineLevel="0" collapsed="false">
      <c r="A10776" s="2" t="s">
        <v>14164</v>
      </c>
      <c r="B10776" s="1" t="n">
        <v>0.5</v>
      </c>
      <c r="C10776" s="1" t="n">
        <v>200</v>
      </c>
      <c r="D10776" s="1" t="n">
        <v>0.5188984186</v>
      </c>
      <c r="E10776" s="1" t="n">
        <v>201.2618674408</v>
      </c>
      <c r="F10776" s="1" t="n">
        <f aca="false">IF(ISNUMBER(B10776),IF(B10776&lt;6,0,IF(B10776&lt;12,6,12)),"")</f>
        <v>0</v>
      </c>
      <c r="G10776" s="1" t="n">
        <f aca="false">IF(INT((C10776-15)/30)*30+15=345,-15,INT((C10776-15)/30)*30+15)</f>
        <v>195</v>
      </c>
    </row>
    <row r="10777" customFormat="false" ht="12.8" hidden="false" customHeight="false" outlineLevel="0" collapsed="false">
      <c r="A10777" s="2" t="s">
        <v>14165</v>
      </c>
      <c r="B10777" s="1" t="n">
        <v>0.5</v>
      </c>
      <c r="C10777" s="1" t="n">
        <v>260</v>
      </c>
      <c r="D10777" s="1" t="n">
        <v>1.333869406</v>
      </c>
      <c r="E10777" s="1" t="n">
        <v>261.0125769931</v>
      </c>
      <c r="F10777" s="1" t="n">
        <f aca="false">IF(ISNUMBER(B10777),IF(B10777&lt;6,0,IF(B10777&lt;12,6,12)),"")</f>
        <v>0</v>
      </c>
      <c r="G10777" s="1" t="n">
        <f aca="false">IF(INT((C10777-15)/30)*30+15=345,-15,INT((C10777-15)/30)*30+15)</f>
        <v>255</v>
      </c>
    </row>
    <row r="10778" customFormat="false" ht="12.8" hidden="false" customHeight="false" outlineLevel="0" collapsed="false">
      <c r="A10778" s="2" t="s">
        <v>14168</v>
      </c>
      <c r="B10778" s="1" t="n">
        <v>2.6</v>
      </c>
      <c r="C10778" s="1" t="n">
        <v>330</v>
      </c>
      <c r="D10778" s="1" t="n">
        <v>3.0643948204</v>
      </c>
      <c r="E10778" s="1" t="n">
        <v>325.4772827192</v>
      </c>
      <c r="F10778" s="1" t="n">
        <f aca="false">IF(ISNUMBER(B10778),IF(B10778&lt;6,0,IF(B10778&lt;12,6,12)),"")</f>
        <v>0</v>
      </c>
      <c r="G10778" s="1" t="n">
        <f aca="false">IF(INT((C10778-15)/30)*30+15=345,-15,INT((C10778-15)/30)*30+15)</f>
        <v>315</v>
      </c>
    </row>
    <row r="10779" customFormat="false" ht="12.8" hidden="false" customHeight="false" outlineLevel="0" collapsed="false">
      <c r="A10779" s="2" t="s">
        <v>14169</v>
      </c>
      <c r="B10779" s="1" t="n">
        <v>3.1</v>
      </c>
      <c r="C10779" s="1" t="n">
        <v>330</v>
      </c>
      <c r="D10779" s="1" t="n">
        <v>2.8611908717</v>
      </c>
      <c r="E10779" s="1" t="n">
        <v>330.1610637759</v>
      </c>
      <c r="F10779" s="1" t="n">
        <f aca="false">IF(ISNUMBER(B10779),IF(B10779&lt;6,0,IF(B10779&lt;12,6,12)),"")</f>
        <v>0</v>
      </c>
      <c r="G10779" s="1" t="n">
        <f aca="false">IF(INT((C10779-15)/30)*30+15=345,-15,INT((C10779-15)/30)*30+15)</f>
        <v>315</v>
      </c>
    </row>
    <row r="10780" customFormat="false" ht="12.8" hidden="false" customHeight="false" outlineLevel="0" collapsed="false">
      <c r="A10780" s="2" t="s">
        <v>14170</v>
      </c>
      <c r="B10780" s="1" t="n">
        <v>2.6</v>
      </c>
      <c r="C10780" s="1" t="n">
        <v>290</v>
      </c>
      <c r="D10780" s="1" t="n">
        <v>3.3040796238</v>
      </c>
      <c r="E10780" s="1" t="n">
        <v>294.3426380563</v>
      </c>
      <c r="F10780" s="1" t="n">
        <f aca="false">IF(ISNUMBER(B10780),IF(B10780&lt;6,0,IF(B10780&lt;12,6,12)),"")</f>
        <v>0</v>
      </c>
      <c r="G10780" s="1" t="n">
        <f aca="false">IF(INT((C10780-15)/30)*30+15=345,-15,INT((C10780-15)/30)*30+15)</f>
        <v>285</v>
      </c>
    </row>
    <row r="10781" customFormat="false" ht="12.8" hidden="false" customHeight="false" outlineLevel="0" collapsed="false">
      <c r="A10781" s="2" t="s">
        <v>14171</v>
      </c>
      <c r="B10781" s="1" t="n">
        <v>1.5</v>
      </c>
      <c r="C10781" s="1" t="n">
        <v>290</v>
      </c>
      <c r="D10781" s="1" t="n">
        <v>1.2345839608</v>
      </c>
      <c r="E10781" s="1" t="n">
        <v>292.8785387799</v>
      </c>
      <c r="F10781" s="1" t="n">
        <f aca="false">IF(ISNUMBER(B10781),IF(B10781&lt;6,0,IF(B10781&lt;12,6,12)),"")</f>
        <v>0</v>
      </c>
      <c r="G10781" s="1" t="n">
        <f aca="false">IF(INT((C10781-15)/30)*30+15=345,-15,INT((C10781-15)/30)*30+15)</f>
        <v>285</v>
      </c>
    </row>
    <row r="10782" customFormat="false" ht="12.8" hidden="false" customHeight="false" outlineLevel="0" collapsed="false">
      <c r="A10782" s="2" t="s">
        <v>14173</v>
      </c>
      <c r="B10782" s="1" t="n">
        <v>1.5</v>
      </c>
      <c r="C10782" s="1" t="n">
        <v>310</v>
      </c>
      <c r="D10782" s="1" t="n">
        <v>1.8023372199</v>
      </c>
      <c r="E10782" s="1" t="n">
        <v>313.8577501453</v>
      </c>
      <c r="F10782" s="1" t="n">
        <f aca="false">IF(ISNUMBER(B10782),IF(B10782&lt;6,0,IF(B10782&lt;12,6,12)),"")</f>
        <v>0</v>
      </c>
      <c r="G10782" s="1" t="n">
        <f aca="false">IF(INT((C10782-15)/30)*30+15=345,-15,INT((C10782-15)/30)*30+15)</f>
        <v>285</v>
      </c>
    </row>
    <row r="10783" customFormat="false" ht="12.8" hidden="false" customHeight="false" outlineLevel="0" collapsed="false">
      <c r="A10783" s="2" t="s">
        <v>14174</v>
      </c>
      <c r="B10783" s="1" t="n">
        <v>1</v>
      </c>
      <c r="C10783" s="1" t="n">
        <v>320</v>
      </c>
      <c r="D10783" s="1" t="n">
        <v>0.4523282629</v>
      </c>
      <c r="E10783" s="1" t="n">
        <v>322.6294000959</v>
      </c>
      <c r="F10783" s="1" t="n">
        <f aca="false">IF(ISNUMBER(B10783),IF(B10783&lt;6,0,IF(B10783&lt;12,6,12)),"")</f>
        <v>0</v>
      </c>
      <c r="G10783" s="1" t="n">
        <f aca="false">IF(INT((C10783-15)/30)*30+15=345,-15,INT((C10783-15)/30)*30+15)</f>
        <v>315</v>
      </c>
    </row>
    <row r="10784" customFormat="false" ht="12.8" hidden="false" customHeight="false" outlineLevel="0" collapsed="false">
      <c r="A10784" s="2" t="s">
        <v>14179</v>
      </c>
      <c r="B10784" s="1" t="n">
        <v>1.5</v>
      </c>
      <c r="C10784" s="1" t="n">
        <v>260</v>
      </c>
      <c r="D10784" s="1" t="n">
        <v>1.6282697939</v>
      </c>
      <c r="E10784" s="1" t="n">
        <v>262.5239659264</v>
      </c>
      <c r="F10784" s="1" t="n">
        <f aca="false">IF(ISNUMBER(B10784),IF(B10784&lt;6,0,IF(B10784&lt;12,6,12)),"")</f>
        <v>0</v>
      </c>
      <c r="G10784" s="1" t="n">
        <f aca="false">IF(INT((C10784-15)/30)*30+15=345,-15,INT((C10784-15)/30)*30+15)</f>
        <v>255</v>
      </c>
    </row>
    <row r="10785" customFormat="false" ht="12.8" hidden="false" customHeight="false" outlineLevel="0" collapsed="false">
      <c r="A10785" s="2" t="s">
        <v>14182</v>
      </c>
      <c r="B10785" s="1" t="n">
        <v>1.5</v>
      </c>
      <c r="C10785" s="1" t="n">
        <v>60</v>
      </c>
      <c r="D10785" s="1" t="n">
        <v>1.9058464458</v>
      </c>
      <c r="E10785" s="1" t="n">
        <v>62.394056099</v>
      </c>
      <c r="F10785" s="1" t="n">
        <f aca="false">IF(ISNUMBER(B10785),IF(B10785&lt;6,0,IF(B10785&lt;12,6,12)),"")</f>
        <v>0</v>
      </c>
      <c r="G10785" s="1" t="n">
        <f aca="false">IF(INT((C10785-15)/30)*30+15=345,-15,INT((C10785-15)/30)*30+15)</f>
        <v>45</v>
      </c>
    </row>
    <row r="10786" customFormat="false" ht="12.8" hidden="false" customHeight="false" outlineLevel="0" collapsed="false">
      <c r="A10786" s="2" t="s">
        <v>14184</v>
      </c>
      <c r="B10786" s="1" t="n">
        <v>2.1</v>
      </c>
      <c r="C10786" s="1" t="n">
        <v>20</v>
      </c>
      <c r="D10786" s="1" t="n">
        <v>1.8437029276</v>
      </c>
      <c r="E10786" s="1" t="n">
        <v>19.7591790394</v>
      </c>
      <c r="F10786" s="1" t="n">
        <f aca="false">IF(ISNUMBER(B10786),IF(B10786&lt;6,0,IF(B10786&lt;12,6,12)),"")</f>
        <v>0</v>
      </c>
      <c r="G10786" s="1" t="n">
        <f aca="false">IF(INT((C10786-15)/30)*30+15=345,-15,INT((C10786-15)/30)*30+15)</f>
        <v>15</v>
      </c>
    </row>
    <row r="10787" customFormat="false" ht="12.8" hidden="false" customHeight="false" outlineLevel="0" collapsed="false">
      <c r="A10787" s="2" t="s">
        <v>14185</v>
      </c>
      <c r="B10787" s="1" t="n">
        <v>2.6</v>
      </c>
      <c r="C10787" s="1" t="n">
        <v>40</v>
      </c>
      <c r="D10787" s="1" t="n">
        <v>3.1991008338</v>
      </c>
      <c r="E10787" s="1" t="n">
        <v>41.7250235612</v>
      </c>
      <c r="F10787" s="1" t="n">
        <f aca="false">IF(ISNUMBER(B10787),IF(B10787&lt;6,0,IF(B10787&lt;12,6,12)),"")</f>
        <v>0</v>
      </c>
      <c r="G10787" s="1" t="n">
        <f aca="false">IF(INT((C10787-15)/30)*30+15=345,-15,INT((C10787-15)/30)*30+15)</f>
        <v>15</v>
      </c>
    </row>
    <row r="10788" customFormat="false" ht="12.8" hidden="false" customHeight="false" outlineLevel="0" collapsed="false">
      <c r="A10788" s="2" t="s">
        <v>14186</v>
      </c>
      <c r="B10788" s="1" t="n">
        <v>2.6</v>
      </c>
      <c r="C10788" s="1" t="n">
        <v>40</v>
      </c>
      <c r="D10788" s="1" t="n">
        <v>3.3080090586</v>
      </c>
      <c r="E10788" s="1" t="n">
        <v>36.3212651433</v>
      </c>
      <c r="F10788" s="1" t="n">
        <f aca="false">IF(ISNUMBER(B10788),IF(B10788&lt;6,0,IF(B10788&lt;12,6,12)),"")</f>
        <v>0</v>
      </c>
      <c r="G10788" s="1" t="n">
        <f aca="false">IF(INT((C10788-15)/30)*30+15=345,-15,INT((C10788-15)/30)*30+15)</f>
        <v>15</v>
      </c>
    </row>
    <row r="10789" customFormat="false" ht="12.8" hidden="false" customHeight="false" outlineLevel="0" collapsed="false">
      <c r="A10789" s="2" t="s">
        <v>14187</v>
      </c>
      <c r="B10789" s="1" t="n">
        <v>2.6</v>
      </c>
      <c r="C10789" s="1" t="n">
        <v>40</v>
      </c>
      <c r="D10789" s="1" t="n">
        <v>3.2497142077</v>
      </c>
      <c r="E10789" s="1" t="n">
        <v>35.1357932552</v>
      </c>
      <c r="F10789" s="1" t="n">
        <f aca="false">IF(ISNUMBER(B10789),IF(B10789&lt;6,0,IF(B10789&lt;12,6,12)),"")</f>
        <v>0</v>
      </c>
      <c r="G10789" s="1" t="n">
        <f aca="false">IF(INT((C10789-15)/30)*30+15=345,-15,INT((C10789-15)/30)*30+15)</f>
        <v>15</v>
      </c>
    </row>
    <row r="10790" customFormat="false" ht="12.8" hidden="false" customHeight="false" outlineLevel="0" collapsed="false">
      <c r="A10790" s="2" t="s">
        <v>14188</v>
      </c>
      <c r="B10790" s="1" t="n">
        <v>2.6</v>
      </c>
      <c r="C10790" s="1" t="n">
        <v>20</v>
      </c>
      <c r="D10790" s="1" t="n">
        <v>3.262182048</v>
      </c>
      <c r="E10790" s="1" t="n">
        <v>16.3382795523</v>
      </c>
      <c r="F10790" s="1" t="n">
        <f aca="false">IF(ISNUMBER(B10790),IF(B10790&lt;6,0,IF(B10790&lt;12,6,12)),"")</f>
        <v>0</v>
      </c>
      <c r="G10790" s="1" t="n">
        <f aca="false">IF(INT((C10790-15)/30)*30+15=345,-15,INT((C10790-15)/30)*30+15)</f>
        <v>15</v>
      </c>
    </row>
    <row r="10791" customFormat="false" ht="12.8" hidden="false" customHeight="false" outlineLevel="0" collapsed="false">
      <c r="A10791" s="2" t="s">
        <v>14189</v>
      </c>
      <c r="B10791" s="1" t="n">
        <v>2.1</v>
      </c>
      <c r="C10791" s="1" t="n">
        <v>40</v>
      </c>
      <c r="D10791" s="1" t="n">
        <v>1.4142618197</v>
      </c>
      <c r="E10791" s="1" t="n">
        <v>43.2046038681</v>
      </c>
      <c r="F10791" s="1" t="n">
        <f aca="false">IF(ISNUMBER(B10791),IF(B10791&lt;6,0,IF(B10791&lt;12,6,12)),"")</f>
        <v>0</v>
      </c>
      <c r="G10791" s="1" t="n">
        <f aca="false">IF(INT((C10791-15)/30)*30+15=345,-15,INT((C10791-15)/30)*30+15)</f>
        <v>15</v>
      </c>
    </row>
    <row r="10792" customFormat="false" ht="12.8" hidden="false" customHeight="false" outlineLevel="0" collapsed="false">
      <c r="A10792" s="2" t="s">
        <v>14190</v>
      </c>
      <c r="B10792" s="1" t="n">
        <v>2.1</v>
      </c>
      <c r="C10792" s="1" t="n">
        <v>120</v>
      </c>
      <c r="D10792" s="1" t="n">
        <v>2.2592755443</v>
      </c>
      <c r="E10792" s="1" t="n">
        <v>124.1871589003</v>
      </c>
      <c r="F10792" s="1" t="n">
        <f aca="false">IF(ISNUMBER(B10792),IF(B10792&lt;6,0,IF(B10792&lt;12,6,12)),"")</f>
        <v>0</v>
      </c>
      <c r="G10792" s="1" t="n">
        <f aca="false">IF(INT((C10792-15)/30)*30+15=345,-15,INT((C10792-15)/30)*30+15)</f>
        <v>105</v>
      </c>
    </row>
    <row r="10793" customFormat="false" ht="12.8" hidden="false" customHeight="false" outlineLevel="0" collapsed="false">
      <c r="A10793" s="2" t="s">
        <v>14191</v>
      </c>
      <c r="B10793" s="1" t="n">
        <v>2.1</v>
      </c>
      <c r="C10793" s="1" t="n">
        <v>40</v>
      </c>
      <c r="D10793" s="1" t="n">
        <v>2.527346962</v>
      </c>
      <c r="E10793" s="1" t="n">
        <v>35.0010491116</v>
      </c>
      <c r="F10793" s="1" t="n">
        <f aca="false">IF(ISNUMBER(B10793),IF(B10793&lt;6,0,IF(B10793&lt;12,6,12)),"")</f>
        <v>0</v>
      </c>
      <c r="G10793" s="1" t="n">
        <f aca="false">IF(INT((C10793-15)/30)*30+15=345,-15,INT((C10793-15)/30)*30+15)</f>
        <v>15</v>
      </c>
    </row>
    <row r="10794" customFormat="false" ht="12.8" hidden="false" customHeight="false" outlineLevel="0" collapsed="false">
      <c r="A10794" s="2" t="s">
        <v>14194</v>
      </c>
      <c r="B10794" s="1" t="n">
        <v>2.1</v>
      </c>
      <c r="C10794" s="1" t="n">
        <v>40</v>
      </c>
      <c r="D10794" s="1" t="n">
        <v>1.5285289543</v>
      </c>
      <c r="E10794" s="1" t="n">
        <v>36.0980396392</v>
      </c>
      <c r="F10794" s="1" t="n">
        <f aca="false">IF(ISNUMBER(B10794),IF(B10794&lt;6,0,IF(B10794&lt;12,6,12)),"")</f>
        <v>0</v>
      </c>
      <c r="G10794" s="1" t="n">
        <f aca="false">IF(INT((C10794-15)/30)*30+15=345,-15,INT((C10794-15)/30)*30+15)</f>
        <v>15</v>
      </c>
    </row>
    <row r="10795" customFormat="false" ht="12.8" hidden="false" customHeight="false" outlineLevel="0" collapsed="false">
      <c r="A10795" s="2" t="s">
        <v>14195</v>
      </c>
      <c r="B10795" s="1" t="n">
        <v>2.6</v>
      </c>
      <c r="C10795" s="1" t="n">
        <v>60</v>
      </c>
      <c r="D10795" s="1" t="n">
        <v>3.2770736249</v>
      </c>
      <c r="E10795" s="1" t="n">
        <v>60.7600818295</v>
      </c>
      <c r="F10795" s="1" t="n">
        <f aca="false">IF(ISNUMBER(B10795),IF(B10795&lt;6,0,IF(B10795&lt;12,6,12)),"")</f>
        <v>0</v>
      </c>
      <c r="G10795" s="1" t="n">
        <f aca="false">IF(INT((C10795-15)/30)*30+15=345,-15,INT((C10795-15)/30)*30+15)</f>
        <v>45</v>
      </c>
    </row>
    <row r="10796" customFormat="false" ht="12.8" hidden="false" customHeight="false" outlineLevel="0" collapsed="false">
      <c r="A10796" s="2" t="s">
        <v>14196</v>
      </c>
      <c r="B10796" s="1" t="n">
        <v>2.1</v>
      </c>
      <c r="C10796" s="1" t="n">
        <v>40</v>
      </c>
      <c r="D10796" s="1" t="n">
        <v>1.825980069</v>
      </c>
      <c r="E10796" s="1" t="n">
        <v>38.1604493526</v>
      </c>
      <c r="F10796" s="1" t="n">
        <f aca="false">IF(ISNUMBER(B10796),IF(B10796&lt;6,0,IF(B10796&lt;12,6,12)),"")</f>
        <v>0</v>
      </c>
      <c r="G10796" s="1" t="n">
        <f aca="false">IF(INT((C10796-15)/30)*30+15=345,-15,INT((C10796-15)/30)*30+15)</f>
        <v>15</v>
      </c>
    </row>
    <row r="10797" customFormat="false" ht="12.8" hidden="false" customHeight="false" outlineLevel="0" collapsed="false">
      <c r="A10797" s="2" t="s">
        <v>14197</v>
      </c>
      <c r="B10797" s="1" t="n">
        <v>1.5</v>
      </c>
      <c r="C10797" s="1" t="n">
        <v>90</v>
      </c>
      <c r="D10797" s="1" t="n">
        <v>2.045534661</v>
      </c>
      <c r="E10797" s="1" t="n">
        <v>89.9134794367</v>
      </c>
      <c r="F10797" s="1" t="n">
        <f aca="false">IF(ISNUMBER(B10797),IF(B10797&lt;6,0,IF(B10797&lt;12,6,12)),"")</f>
        <v>0</v>
      </c>
      <c r="G10797" s="1" t="n">
        <f aca="false">IF(INT((C10797-15)/30)*30+15=345,-15,INT((C10797-15)/30)*30+15)</f>
        <v>75</v>
      </c>
    </row>
    <row r="10798" customFormat="false" ht="12.8" hidden="false" customHeight="false" outlineLevel="0" collapsed="false">
      <c r="A10798" s="2" t="s">
        <v>14198</v>
      </c>
      <c r="B10798" s="1" t="n">
        <v>1</v>
      </c>
      <c r="C10798" s="1" t="n">
        <v>10</v>
      </c>
      <c r="D10798" s="1" t="n">
        <v>0.466186583</v>
      </c>
      <c r="E10798" s="1" t="n">
        <v>12.1576233581</v>
      </c>
      <c r="F10798" s="1" t="n">
        <f aca="false">IF(ISNUMBER(B10798),IF(B10798&lt;6,0,IF(B10798&lt;12,6,12)),"")</f>
        <v>0</v>
      </c>
      <c r="G10798" s="1" t="n">
        <f aca="false">IF(INT((C10798-15)/30)*30+15=345,-15,INT((C10798-15)/30)*30+15)</f>
        <v>-15</v>
      </c>
    </row>
    <row r="10799" customFormat="false" ht="12.8" hidden="false" customHeight="false" outlineLevel="0" collapsed="false">
      <c r="A10799" s="2" t="s">
        <v>14199</v>
      </c>
      <c r="B10799" s="1" t="n">
        <v>1.5</v>
      </c>
      <c r="C10799" s="1" t="n">
        <v>80</v>
      </c>
      <c r="D10799" s="1" t="n">
        <v>1.757409994</v>
      </c>
      <c r="E10799" s="1" t="n">
        <v>81.830958596</v>
      </c>
      <c r="F10799" s="1" t="n">
        <f aca="false">IF(ISNUMBER(B10799),IF(B10799&lt;6,0,IF(B10799&lt;12,6,12)),"")</f>
        <v>0</v>
      </c>
      <c r="G10799" s="1" t="n">
        <f aca="false">IF(INT((C10799-15)/30)*30+15=345,-15,INT((C10799-15)/30)*30+15)</f>
        <v>75</v>
      </c>
    </row>
    <row r="10800" customFormat="false" ht="12.8" hidden="false" customHeight="false" outlineLevel="0" collapsed="false">
      <c r="A10800" s="2" t="s">
        <v>14201</v>
      </c>
      <c r="B10800" s="1" t="n">
        <v>1.5</v>
      </c>
      <c r="C10800" s="1" t="n">
        <v>50</v>
      </c>
      <c r="D10800" s="1" t="n">
        <v>1.1486345064</v>
      </c>
      <c r="E10800" s="1" t="n">
        <v>47.0030577853</v>
      </c>
      <c r="F10800" s="1" t="n">
        <f aca="false">IF(ISNUMBER(B10800),IF(B10800&lt;6,0,IF(B10800&lt;12,6,12)),"")</f>
        <v>0</v>
      </c>
      <c r="G10800" s="1" t="n">
        <f aca="false">IF(INT((C10800-15)/30)*30+15=345,-15,INT((C10800-15)/30)*30+15)</f>
        <v>45</v>
      </c>
    </row>
    <row r="10801" customFormat="false" ht="12.8" hidden="false" customHeight="false" outlineLevel="0" collapsed="false">
      <c r="A10801" s="2" t="s">
        <v>14202</v>
      </c>
      <c r="B10801" s="1" t="n">
        <v>1.5</v>
      </c>
      <c r="C10801" s="1" t="n">
        <v>50</v>
      </c>
      <c r="D10801" s="1" t="n">
        <v>1.0434501171</v>
      </c>
      <c r="E10801" s="1" t="n">
        <v>48.7612809683</v>
      </c>
      <c r="F10801" s="1" t="n">
        <f aca="false">IF(ISNUMBER(B10801),IF(B10801&lt;6,0,IF(B10801&lt;12,6,12)),"")</f>
        <v>0</v>
      </c>
      <c r="G10801" s="1" t="n">
        <f aca="false">IF(INT((C10801-15)/30)*30+15=345,-15,INT((C10801-15)/30)*30+15)</f>
        <v>45</v>
      </c>
    </row>
    <row r="10802" customFormat="false" ht="12.8" hidden="false" customHeight="false" outlineLevel="0" collapsed="false">
      <c r="A10802" s="2" t="s">
        <v>14203</v>
      </c>
      <c r="B10802" s="1" t="n">
        <v>1.5</v>
      </c>
      <c r="C10802" s="1" t="n">
        <v>40</v>
      </c>
      <c r="D10802" s="1" t="n">
        <v>2.2633795477</v>
      </c>
      <c r="E10802" s="1" t="n">
        <v>35.2655395376</v>
      </c>
      <c r="F10802" s="1" t="n">
        <f aca="false">IF(ISNUMBER(B10802),IF(B10802&lt;6,0,IF(B10802&lt;12,6,12)),"")</f>
        <v>0</v>
      </c>
      <c r="G10802" s="1" t="n">
        <f aca="false">IF(INT((C10802-15)/30)*30+15=345,-15,INT((C10802-15)/30)*30+15)</f>
        <v>15</v>
      </c>
    </row>
    <row r="10803" customFormat="false" ht="12.8" hidden="false" customHeight="false" outlineLevel="0" collapsed="false">
      <c r="A10803" s="2" t="s">
        <v>14204</v>
      </c>
      <c r="B10803" s="1" t="n">
        <v>1.5</v>
      </c>
      <c r="C10803" s="1" t="n">
        <v>20</v>
      </c>
      <c r="D10803" s="1" t="n">
        <v>0.7640165235</v>
      </c>
      <c r="E10803" s="1" t="n">
        <v>17.0989603456</v>
      </c>
      <c r="F10803" s="1" t="n">
        <f aca="false">IF(ISNUMBER(B10803),IF(B10803&lt;6,0,IF(B10803&lt;12,6,12)),"")</f>
        <v>0</v>
      </c>
      <c r="G10803" s="1" t="n">
        <f aca="false">IF(INT((C10803-15)/30)*30+15=345,-15,INT((C10803-15)/30)*30+15)</f>
        <v>15</v>
      </c>
    </row>
    <row r="10804" customFormat="false" ht="12.8" hidden="false" customHeight="false" outlineLevel="0" collapsed="false">
      <c r="A10804" s="2" t="s">
        <v>14205</v>
      </c>
      <c r="B10804" s="1" t="n">
        <v>1</v>
      </c>
      <c r="C10804" s="1" t="n">
        <v>10</v>
      </c>
      <c r="D10804" s="1" t="n">
        <v>1.9867330589</v>
      </c>
      <c r="E10804" s="1" t="n">
        <v>11.1524789594</v>
      </c>
      <c r="F10804" s="1" t="n">
        <f aca="false">IF(ISNUMBER(B10804),IF(B10804&lt;6,0,IF(B10804&lt;12,6,12)),"")</f>
        <v>0</v>
      </c>
      <c r="G10804" s="1" t="n">
        <f aca="false">IF(INT((C10804-15)/30)*30+15=345,-15,INT((C10804-15)/30)*30+15)</f>
        <v>-15</v>
      </c>
    </row>
    <row r="10805" customFormat="false" ht="12.8" hidden="false" customHeight="false" outlineLevel="0" collapsed="false">
      <c r="A10805" s="2" t="s">
        <v>14206</v>
      </c>
      <c r="B10805" s="1" t="n">
        <v>2.1</v>
      </c>
      <c r="C10805" s="1" t="n">
        <v>300</v>
      </c>
      <c r="D10805" s="1" t="n">
        <v>2.4880517911</v>
      </c>
      <c r="E10805" s="1" t="n">
        <v>297.8306551301</v>
      </c>
      <c r="F10805" s="1" t="n">
        <f aca="false">IF(ISNUMBER(B10805),IF(B10805&lt;6,0,IF(B10805&lt;12,6,12)),"")</f>
        <v>0</v>
      </c>
      <c r="G10805" s="1" t="n">
        <f aca="false">IF(INT((C10805-15)/30)*30+15=345,-15,INT((C10805-15)/30)*30+15)</f>
        <v>285</v>
      </c>
    </row>
    <row r="10806" customFormat="false" ht="12.8" hidden="false" customHeight="false" outlineLevel="0" collapsed="false">
      <c r="A10806" s="2" t="s">
        <v>14207</v>
      </c>
      <c r="B10806" s="1" t="n">
        <v>2.1</v>
      </c>
      <c r="C10806" s="1" t="n">
        <v>310</v>
      </c>
      <c r="D10806" s="1" t="n">
        <v>2.1281332042</v>
      </c>
      <c r="E10806" s="1" t="n">
        <v>309.060475619</v>
      </c>
      <c r="F10806" s="1" t="n">
        <f aca="false">IF(ISNUMBER(B10806),IF(B10806&lt;6,0,IF(B10806&lt;12,6,12)),"")</f>
        <v>0</v>
      </c>
      <c r="G10806" s="1" t="n">
        <f aca="false">IF(INT((C10806-15)/30)*30+15=345,-15,INT((C10806-15)/30)*30+15)</f>
        <v>285</v>
      </c>
    </row>
    <row r="10807" customFormat="false" ht="12.8" hidden="false" customHeight="false" outlineLevel="0" collapsed="false">
      <c r="A10807" s="2" t="s">
        <v>14208</v>
      </c>
      <c r="B10807" s="1" t="n">
        <v>1.5</v>
      </c>
      <c r="C10807" s="1" t="n">
        <v>330</v>
      </c>
      <c r="D10807" s="1" t="n">
        <v>1.6039310093</v>
      </c>
      <c r="E10807" s="1" t="n">
        <v>330.2274690731</v>
      </c>
      <c r="F10807" s="1" t="n">
        <f aca="false">IF(ISNUMBER(B10807),IF(B10807&lt;6,0,IF(B10807&lt;12,6,12)),"")</f>
        <v>0</v>
      </c>
      <c r="G10807" s="1" t="n">
        <f aca="false">IF(INT((C10807-15)/30)*30+15=345,-15,INT((C10807-15)/30)*30+15)</f>
        <v>315</v>
      </c>
    </row>
    <row r="10808" customFormat="false" ht="12.8" hidden="false" customHeight="false" outlineLevel="0" collapsed="false">
      <c r="A10808" s="2" t="s">
        <v>14209</v>
      </c>
      <c r="B10808" s="1" t="n">
        <v>1.5</v>
      </c>
      <c r="C10808" s="1" t="n">
        <v>310</v>
      </c>
      <c r="D10808" s="1" t="n">
        <v>0.8781330241</v>
      </c>
      <c r="E10808" s="1" t="n">
        <v>309.0262329648</v>
      </c>
      <c r="F10808" s="1" t="n">
        <f aca="false">IF(ISNUMBER(B10808),IF(B10808&lt;6,0,IF(B10808&lt;12,6,12)),"")</f>
        <v>0</v>
      </c>
      <c r="G10808" s="1" t="n">
        <f aca="false">IF(INT((C10808-15)/30)*30+15=345,-15,INT((C10808-15)/30)*30+15)</f>
        <v>285</v>
      </c>
    </row>
    <row r="10809" customFormat="false" ht="12.8" hidden="false" customHeight="false" outlineLevel="0" collapsed="false">
      <c r="A10809" s="2" t="s">
        <v>14210</v>
      </c>
      <c r="B10809" s="1" t="n">
        <v>2.1</v>
      </c>
      <c r="C10809" s="1" t="n">
        <v>320</v>
      </c>
      <c r="D10809" s="1" t="n">
        <v>2.9878700067</v>
      </c>
      <c r="E10809" s="1" t="n">
        <v>316.8656792911</v>
      </c>
      <c r="F10809" s="1" t="n">
        <f aca="false">IF(ISNUMBER(B10809),IF(B10809&lt;6,0,IF(B10809&lt;12,6,12)),"")</f>
        <v>0</v>
      </c>
      <c r="G10809" s="1" t="n">
        <f aca="false">IF(INT((C10809-15)/30)*30+15=345,-15,INT((C10809-15)/30)*30+15)</f>
        <v>315</v>
      </c>
    </row>
    <row r="10810" customFormat="false" ht="12.8" hidden="false" customHeight="false" outlineLevel="0" collapsed="false">
      <c r="A10810" s="2" t="s">
        <v>14211</v>
      </c>
      <c r="B10810" s="1" t="n">
        <v>2.6</v>
      </c>
      <c r="C10810" s="1" t="n">
        <v>310</v>
      </c>
      <c r="D10810" s="1" t="n">
        <v>3.3039676472</v>
      </c>
      <c r="E10810" s="1" t="n">
        <v>312.6916578505</v>
      </c>
      <c r="F10810" s="1" t="n">
        <f aca="false">IF(ISNUMBER(B10810),IF(B10810&lt;6,0,IF(B10810&lt;12,6,12)),"")</f>
        <v>0</v>
      </c>
      <c r="G10810" s="1" t="n">
        <f aca="false">IF(INT((C10810-15)/30)*30+15=345,-15,INT((C10810-15)/30)*30+15)</f>
        <v>285</v>
      </c>
    </row>
    <row r="10811" customFormat="false" ht="12.8" hidden="false" customHeight="false" outlineLevel="0" collapsed="false">
      <c r="A10811" s="2" t="s">
        <v>14212</v>
      </c>
      <c r="B10811" s="1" t="n">
        <v>2.1</v>
      </c>
      <c r="C10811" s="1" t="n">
        <v>320</v>
      </c>
      <c r="D10811" s="1" t="n">
        <v>1.951950252</v>
      </c>
      <c r="E10811" s="1" t="n">
        <v>321.5048568393</v>
      </c>
      <c r="F10811" s="1" t="n">
        <f aca="false">IF(ISNUMBER(B10811),IF(B10811&lt;6,0,IF(B10811&lt;12,6,12)),"")</f>
        <v>0</v>
      </c>
      <c r="G10811" s="1" t="n">
        <f aca="false">IF(INT((C10811-15)/30)*30+15=345,-15,INT((C10811-15)/30)*30+15)</f>
        <v>315</v>
      </c>
    </row>
    <row r="10812" customFormat="false" ht="12.8" hidden="false" customHeight="false" outlineLevel="0" collapsed="false">
      <c r="A10812" s="2" t="s">
        <v>14223</v>
      </c>
      <c r="B10812" s="1" t="n">
        <v>1</v>
      </c>
      <c r="C10812" s="1" t="n">
        <v>230</v>
      </c>
      <c r="D10812" s="1" t="n">
        <v>0.4799039294</v>
      </c>
      <c r="E10812" s="1" t="n">
        <v>234.3125220807</v>
      </c>
      <c r="F10812" s="1" t="n">
        <f aca="false">IF(ISNUMBER(B10812),IF(B10812&lt;6,0,IF(B10812&lt;12,6,12)),"")</f>
        <v>0</v>
      </c>
      <c r="G10812" s="1" t="n">
        <f aca="false">IF(INT((C10812-15)/30)*30+15=345,-15,INT((C10812-15)/30)*30+15)</f>
        <v>225</v>
      </c>
    </row>
    <row r="10813" customFormat="false" ht="12.8" hidden="false" customHeight="false" outlineLevel="0" collapsed="false">
      <c r="A10813" s="2" t="s">
        <v>14225</v>
      </c>
      <c r="B10813" s="1" t="n">
        <v>2.1</v>
      </c>
      <c r="C10813" s="1" t="n">
        <v>350</v>
      </c>
      <c r="D10813" s="1" t="n">
        <v>2.4681124449</v>
      </c>
      <c r="E10813" s="1" t="n">
        <v>350.3598496481</v>
      </c>
      <c r="F10813" s="1" t="n">
        <f aca="false">IF(ISNUMBER(B10813),IF(B10813&lt;6,0,IF(B10813&lt;12,6,12)),"")</f>
        <v>0</v>
      </c>
      <c r="G10813" s="1" t="n">
        <f aca="false">IF(INT((C10813-15)/30)*30+15=345,-15,INT((C10813-15)/30)*30+15)</f>
        <v>-15</v>
      </c>
    </row>
    <row r="10814" customFormat="false" ht="12.8" hidden="false" customHeight="false" outlineLevel="0" collapsed="false">
      <c r="A10814" s="2" t="s">
        <v>14226</v>
      </c>
      <c r="B10814" s="1" t="n">
        <v>1.5</v>
      </c>
      <c r="C10814" s="1" t="n">
        <v>360</v>
      </c>
      <c r="D10814" s="1" t="n">
        <v>1.2319911108</v>
      </c>
      <c r="E10814" s="1" t="n">
        <v>356.6168758529</v>
      </c>
      <c r="F10814" s="1" t="n">
        <f aca="false">IF(ISNUMBER(B10814),IF(B10814&lt;6,0,IF(B10814&lt;12,6,12)),"")</f>
        <v>0</v>
      </c>
      <c r="G10814" s="1" t="n">
        <f aca="false">IF(INT((C10814-15)/30)*30+15=345,-15,INT((C10814-15)/30)*30+15)</f>
        <v>-15</v>
      </c>
    </row>
    <row r="10815" customFormat="false" ht="12.8" hidden="false" customHeight="false" outlineLevel="0" collapsed="false">
      <c r="A10815" s="2" t="s">
        <v>14228</v>
      </c>
      <c r="B10815" s="1" t="n">
        <v>2.1</v>
      </c>
      <c r="C10815" s="1" t="n">
        <v>30</v>
      </c>
      <c r="D10815" s="1" t="n">
        <v>1.5703573617</v>
      </c>
      <c r="E10815" s="1" t="n">
        <v>32.561041275</v>
      </c>
      <c r="F10815" s="1" t="n">
        <f aca="false">IF(ISNUMBER(B10815),IF(B10815&lt;6,0,IF(B10815&lt;12,6,12)),"")</f>
        <v>0</v>
      </c>
      <c r="G10815" s="1" t="n">
        <f aca="false">IF(INT((C10815-15)/30)*30+15=345,-15,INT((C10815-15)/30)*30+15)</f>
        <v>15</v>
      </c>
    </row>
    <row r="10816" customFormat="false" ht="12.8" hidden="false" customHeight="false" outlineLevel="0" collapsed="false">
      <c r="A10816" s="2" t="s">
        <v>14229</v>
      </c>
      <c r="B10816" s="1" t="n">
        <v>2.1</v>
      </c>
      <c r="C10816" s="1" t="n">
        <v>330</v>
      </c>
      <c r="D10816" s="1" t="n">
        <v>2.3608017232</v>
      </c>
      <c r="E10816" s="1" t="n">
        <v>326.1284295958</v>
      </c>
      <c r="F10816" s="1" t="n">
        <f aca="false">IF(ISNUMBER(B10816),IF(B10816&lt;6,0,IF(B10816&lt;12,6,12)),"")</f>
        <v>0</v>
      </c>
      <c r="G10816" s="1" t="n">
        <f aca="false">IF(INT((C10816-15)/30)*30+15=345,-15,INT((C10816-15)/30)*30+15)</f>
        <v>315</v>
      </c>
    </row>
    <row r="10817" customFormat="false" ht="12.8" hidden="false" customHeight="false" outlineLevel="0" collapsed="false">
      <c r="A10817" s="2" t="s">
        <v>14230</v>
      </c>
      <c r="B10817" s="1" t="n">
        <v>2.1</v>
      </c>
      <c r="C10817" s="1" t="n">
        <v>320</v>
      </c>
      <c r="D10817" s="1" t="n">
        <v>2.8805019631</v>
      </c>
      <c r="E10817" s="1" t="n">
        <v>315.91453186</v>
      </c>
      <c r="F10817" s="1" t="n">
        <f aca="false">IF(ISNUMBER(B10817),IF(B10817&lt;6,0,IF(B10817&lt;12,6,12)),"")</f>
        <v>0</v>
      </c>
      <c r="G10817" s="1" t="n">
        <f aca="false">IF(INT((C10817-15)/30)*30+15=345,-15,INT((C10817-15)/30)*30+15)</f>
        <v>315</v>
      </c>
    </row>
    <row r="10818" customFormat="false" ht="12.8" hidden="false" customHeight="false" outlineLevel="0" collapsed="false">
      <c r="A10818" s="2" t="s">
        <v>14231</v>
      </c>
      <c r="B10818" s="1" t="n">
        <v>1.5</v>
      </c>
      <c r="C10818" s="1" t="n">
        <v>360</v>
      </c>
      <c r="D10818" s="1" t="n">
        <v>1.9123381367</v>
      </c>
      <c r="E10818" s="1" t="n">
        <v>362.5225871336</v>
      </c>
      <c r="F10818" s="1" t="n">
        <f aca="false">IF(ISNUMBER(B10818),IF(B10818&lt;6,0,IF(B10818&lt;12,6,12)),"")</f>
        <v>0</v>
      </c>
      <c r="G10818" s="1" t="n">
        <f aca="false">IF(INT((C10818-15)/30)*30+15=345,-15,INT((C10818-15)/30)*30+15)</f>
        <v>-15</v>
      </c>
    </row>
    <row r="10819" customFormat="false" ht="12.8" hidden="false" customHeight="false" outlineLevel="0" collapsed="false">
      <c r="A10819" s="2" t="s">
        <v>14232</v>
      </c>
      <c r="B10819" s="1" t="n">
        <v>1</v>
      </c>
      <c r="C10819" s="1" t="n">
        <v>330</v>
      </c>
      <c r="D10819" s="1" t="n">
        <v>1.297151139</v>
      </c>
      <c r="E10819" s="1" t="n">
        <v>326.1830969877</v>
      </c>
      <c r="F10819" s="1" t="n">
        <f aca="false">IF(ISNUMBER(B10819),IF(B10819&lt;6,0,IF(B10819&lt;12,6,12)),"")</f>
        <v>0</v>
      </c>
      <c r="G10819" s="1" t="n">
        <f aca="false">IF(INT((C10819-15)/30)*30+15=345,-15,INT((C10819-15)/30)*30+15)</f>
        <v>315</v>
      </c>
    </row>
    <row r="10820" customFormat="false" ht="12.8" hidden="false" customHeight="false" outlineLevel="0" collapsed="false">
      <c r="A10820" s="2" t="s">
        <v>14233</v>
      </c>
      <c r="B10820" s="1" t="n">
        <v>1</v>
      </c>
      <c r="C10820" s="1" t="n">
        <v>330</v>
      </c>
      <c r="D10820" s="1" t="n">
        <v>0.1217151205</v>
      </c>
      <c r="E10820" s="1" t="n">
        <v>325.9804926277</v>
      </c>
      <c r="F10820" s="1" t="n">
        <f aca="false">IF(ISNUMBER(B10820),IF(B10820&lt;6,0,IF(B10820&lt;12,6,12)),"")</f>
        <v>0</v>
      </c>
      <c r="G10820" s="1" t="n">
        <f aca="false">IF(INT((C10820-15)/30)*30+15=345,-15,INT((C10820-15)/30)*30+15)</f>
        <v>315</v>
      </c>
    </row>
    <row r="10821" customFormat="false" ht="12.8" hidden="false" customHeight="false" outlineLevel="0" collapsed="false">
      <c r="A10821" s="2" t="s">
        <v>14234</v>
      </c>
      <c r="B10821" s="1" t="n">
        <v>1.5</v>
      </c>
      <c r="C10821" s="1" t="n">
        <v>340</v>
      </c>
      <c r="D10821" s="1" t="n">
        <v>1.1628161692</v>
      </c>
      <c r="E10821" s="1" t="n">
        <v>335.4581042868</v>
      </c>
      <c r="F10821" s="1" t="n">
        <f aca="false">IF(ISNUMBER(B10821),IF(B10821&lt;6,0,IF(B10821&lt;12,6,12)),"")</f>
        <v>0</v>
      </c>
      <c r="G10821" s="1" t="n">
        <f aca="false">IF(INT((C10821-15)/30)*30+15=345,-15,INT((C10821-15)/30)*30+15)</f>
        <v>315</v>
      </c>
    </row>
    <row r="10822" customFormat="false" ht="12.8" hidden="false" customHeight="false" outlineLevel="0" collapsed="false">
      <c r="A10822" s="2" t="s">
        <v>14239</v>
      </c>
      <c r="B10822" s="1" t="n">
        <v>1.5</v>
      </c>
      <c r="C10822" s="1" t="n">
        <v>50</v>
      </c>
      <c r="D10822" s="1" t="n">
        <v>1.4943898292</v>
      </c>
      <c r="E10822" s="1" t="n">
        <v>48.2663991768</v>
      </c>
      <c r="F10822" s="1" t="n">
        <f aca="false">IF(ISNUMBER(B10822),IF(B10822&lt;6,0,IF(B10822&lt;12,6,12)),"")</f>
        <v>0</v>
      </c>
      <c r="G10822" s="1" t="n">
        <f aca="false">IF(INT((C10822-15)/30)*30+15=345,-15,INT((C10822-15)/30)*30+15)</f>
        <v>45</v>
      </c>
    </row>
    <row r="10823" customFormat="false" ht="12.8" hidden="false" customHeight="false" outlineLevel="0" collapsed="false">
      <c r="A10823" s="2" t="s">
        <v>14240</v>
      </c>
      <c r="B10823" s="1" t="n">
        <v>1.5</v>
      </c>
      <c r="C10823" s="1" t="n">
        <v>70</v>
      </c>
      <c r="D10823" s="1" t="n">
        <v>2.3213318624</v>
      </c>
      <c r="E10823" s="1" t="n">
        <v>67.61806831</v>
      </c>
      <c r="F10823" s="1" t="n">
        <f aca="false">IF(ISNUMBER(B10823),IF(B10823&lt;6,0,IF(B10823&lt;12,6,12)),"")</f>
        <v>0</v>
      </c>
      <c r="G10823" s="1" t="n">
        <f aca="false">IF(INT((C10823-15)/30)*30+15=345,-15,INT((C10823-15)/30)*30+15)</f>
        <v>45</v>
      </c>
    </row>
    <row r="10824" customFormat="false" ht="12.8" hidden="false" customHeight="false" outlineLevel="0" collapsed="false">
      <c r="A10824" s="2" t="s">
        <v>14244</v>
      </c>
      <c r="B10824" s="1" t="n">
        <v>2.6</v>
      </c>
      <c r="C10824" s="1" t="n">
        <v>20</v>
      </c>
      <c r="D10824" s="1" t="n">
        <v>3.5091245444</v>
      </c>
      <c r="E10824" s="1" t="n">
        <v>15.9573695436</v>
      </c>
      <c r="F10824" s="1" t="n">
        <f aca="false">IF(ISNUMBER(B10824),IF(B10824&lt;6,0,IF(B10824&lt;12,6,12)),"")</f>
        <v>0</v>
      </c>
      <c r="G10824" s="1" t="n">
        <f aca="false">IF(INT((C10824-15)/30)*30+15=345,-15,INT((C10824-15)/30)*30+15)</f>
        <v>15</v>
      </c>
    </row>
    <row r="10825" customFormat="false" ht="12.8" hidden="false" customHeight="false" outlineLevel="0" collapsed="false">
      <c r="A10825" s="2" t="s">
        <v>14245</v>
      </c>
      <c r="B10825" s="1" t="n">
        <v>2.6</v>
      </c>
      <c r="C10825" s="1" t="n">
        <v>30</v>
      </c>
      <c r="D10825" s="1" t="n">
        <v>2.1259067453</v>
      </c>
      <c r="E10825" s="1" t="n">
        <v>30.1611060812</v>
      </c>
      <c r="F10825" s="1" t="n">
        <f aca="false">IF(ISNUMBER(B10825),IF(B10825&lt;6,0,IF(B10825&lt;12,6,12)),"")</f>
        <v>0</v>
      </c>
      <c r="G10825" s="1" t="n">
        <f aca="false">IF(INT((C10825-15)/30)*30+15=345,-15,INT((C10825-15)/30)*30+15)</f>
        <v>15</v>
      </c>
    </row>
    <row r="10826" customFormat="false" ht="12.8" hidden="false" customHeight="false" outlineLevel="0" collapsed="false">
      <c r="A10826" s="2" t="s">
        <v>14247</v>
      </c>
      <c r="B10826" s="1" t="n">
        <v>1.5</v>
      </c>
      <c r="C10826" s="1" t="n">
        <v>80</v>
      </c>
      <c r="D10826" s="1" t="n">
        <v>2.0240740711</v>
      </c>
      <c r="E10826" s="1" t="n">
        <v>78.9933558158</v>
      </c>
      <c r="F10826" s="1" t="n">
        <f aca="false">IF(ISNUMBER(B10826),IF(B10826&lt;6,0,IF(B10826&lt;12,6,12)),"")</f>
        <v>0</v>
      </c>
      <c r="G10826" s="1" t="n">
        <f aca="false">IF(INT((C10826-15)/30)*30+15=345,-15,INT((C10826-15)/30)*30+15)</f>
        <v>75</v>
      </c>
    </row>
    <row r="10827" customFormat="false" ht="12.8" hidden="false" customHeight="false" outlineLevel="0" collapsed="false">
      <c r="A10827" s="2" t="s">
        <v>14248</v>
      </c>
      <c r="B10827" s="1" t="n">
        <v>2.1</v>
      </c>
      <c r="C10827" s="1" t="n">
        <v>20</v>
      </c>
      <c r="D10827" s="1" t="n">
        <v>1.2476584859</v>
      </c>
      <c r="E10827" s="1" t="n">
        <v>24.5637272019</v>
      </c>
      <c r="F10827" s="1" t="n">
        <f aca="false">IF(ISNUMBER(B10827),IF(B10827&lt;6,0,IF(B10827&lt;12,6,12)),"")</f>
        <v>0</v>
      </c>
      <c r="G10827" s="1" t="n">
        <f aca="false">IF(INT((C10827-15)/30)*30+15=345,-15,INT((C10827-15)/30)*30+15)</f>
        <v>15</v>
      </c>
    </row>
    <row r="10828" customFormat="false" ht="12.8" hidden="false" customHeight="false" outlineLevel="0" collapsed="false">
      <c r="A10828" s="2" t="s">
        <v>14249</v>
      </c>
      <c r="B10828" s="1" t="n">
        <v>2.6</v>
      </c>
      <c r="C10828" s="1" t="n">
        <v>50</v>
      </c>
      <c r="D10828" s="1" t="n">
        <v>2.3998202755</v>
      </c>
      <c r="E10828" s="1" t="n">
        <v>50.0947777811</v>
      </c>
      <c r="F10828" s="1" t="n">
        <f aca="false">IF(ISNUMBER(B10828),IF(B10828&lt;6,0,IF(B10828&lt;12,6,12)),"")</f>
        <v>0</v>
      </c>
      <c r="G10828" s="1" t="n">
        <f aca="false">IF(INT((C10828-15)/30)*30+15=345,-15,INT((C10828-15)/30)*30+15)</f>
        <v>45</v>
      </c>
    </row>
    <row r="10829" customFormat="false" ht="12.8" hidden="false" customHeight="false" outlineLevel="0" collapsed="false">
      <c r="A10829" s="2" t="s">
        <v>14250</v>
      </c>
      <c r="B10829" s="1" t="n">
        <v>2.6</v>
      </c>
      <c r="C10829" s="1" t="n">
        <v>20</v>
      </c>
      <c r="D10829" s="1" t="n">
        <v>2.2825898713</v>
      </c>
      <c r="E10829" s="1" t="n">
        <v>22.6949073654</v>
      </c>
      <c r="F10829" s="1" t="n">
        <f aca="false">IF(ISNUMBER(B10829),IF(B10829&lt;6,0,IF(B10829&lt;12,6,12)),"")</f>
        <v>0</v>
      </c>
      <c r="G10829" s="1" t="n">
        <f aca="false">IF(INT((C10829-15)/30)*30+15=345,-15,INT((C10829-15)/30)*30+15)</f>
        <v>15</v>
      </c>
    </row>
    <row r="10830" customFormat="false" ht="12.8" hidden="false" customHeight="false" outlineLevel="0" collapsed="false">
      <c r="A10830" s="2" t="s">
        <v>14251</v>
      </c>
      <c r="B10830" s="1" t="n">
        <v>3.1</v>
      </c>
      <c r="C10830" s="1" t="n">
        <v>50</v>
      </c>
      <c r="D10830" s="1" t="n">
        <v>2.136903481</v>
      </c>
      <c r="E10830" s="1" t="n">
        <v>46.2785142078</v>
      </c>
      <c r="F10830" s="1" t="n">
        <f aca="false">IF(ISNUMBER(B10830),IF(B10830&lt;6,0,IF(B10830&lt;12,6,12)),"")</f>
        <v>0</v>
      </c>
      <c r="G10830" s="1" t="n">
        <f aca="false">IF(INT((C10830-15)/30)*30+15=345,-15,INT((C10830-15)/30)*30+15)</f>
        <v>45</v>
      </c>
    </row>
    <row r="10831" customFormat="false" ht="12.8" hidden="false" customHeight="false" outlineLevel="0" collapsed="false">
      <c r="A10831" s="2" t="s">
        <v>14252</v>
      </c>
      <c r="B10831" s="1" t="n">
        <v>3.1</v>
      </c>
      <c r="C10831" s="1" t="n">
        <v>50</v>
      </c>
      <c r="D10831" s="1" t="n">
        <v>2.1002115243</v>
      </c>
      <c r="E10831" s="1" t="n">
        <v>54.6784006525</v>
      </c>
      <c r="F10831" s="1" t="n">
        <f aca="false">IF(ISNUMBER(B10831),IF(B10831&lt;6,0,IF(B10831&lt;12,6,12)),"")</f>
        <v>0</v>
      </c>
      <c r="G10831" s="1" t="n">
        <f aca="false">IF(INT((C10831-15)/30)*30+15=345,-15,INT((C10831-15)/30)*30+15)</f>
        <v>45</v>
      </c>
    </row>
    <row r="10832" customFormat="false" ht="12.8" hidden="false" customHeight="false" outlineLevel="0" collapsed="false">
      <c r="A10832" s="2" t="s">
        <v>14253</v>
      </c>
      <c r="B10832" s="1" t="n">
        <v>2.6</v>
      </c>
      <c r="C10832" s="1" t="n">
        <v>50</v>
      </c>
      <c r="D10832" s="1" t="n">
        <v>2.0946682765</v>
      </c>
      <c r="E10832" s="1" t="n">
        <v>50.2995311189</v>
      </c>
      <c r="F10832" s="1" t="n">
        <f aca="false">IF(ISNUMBER(B10832),IF(B10832&lt;6,0,IF(B10832&lt;12,6,12)),"")</f>
        <v>0</v>
      </c>
      <c r="G10832" s="1" t="n">
        <f aca="false">IF(INT((C10832-15)/30)*30+15=345,-15,INT((C10832-15)/30)*30+15)</f>
        <v>45</v>
      </c>
    </row>
    <row r="10833" customFormat="false" ht="12.8" hidden="false" customHeight="false" outlineLevel="0" collapsed="false">
      <c r="A10833" s="2" t="s">
        <v>14254</v>
      </c>
      <c r="B10833" s="1" t="n">
        <v>2.6</v>
      </c>
      <c r="C10833" s="1" t="n">
        <v>50</v>
      </c>
      <c r="D10833" s="1" t="n">
        <v>1.7611174722</v>
      </c>
      <c r="E10833" s="1" t="n">
        <v>53.7614915427</v>
      </c>
      <c r="F10833" s="1" t="n">
        <f aca="false">IF(ISNUMBER(B10833),IF(B10833&lt;6,0,IF(B10833&lt;12,6,12)),"")</f>
        <v>0</v>
      </c>
      <c r="G10833" s="1" t="n">
        <f aca="false">IF(INT((C10833-15)/30)*30+15=345,-15,INT((C10833-15)/30)*30+15)</f>
        <v>45</v>
      </c>
    </row>
    <row r="10834" customFormat="false" ht="12.8" hidden="false" customHeight="false" outlineLevel="0" collapsed="false">
      <c r="A10834" s="2" t="s">
        <v>14255</v>
      </c>
      <c r="B10834" s="1" t="n">
        <v>2.6</v>
      </c>
      <c r="C10834" s="1" t="n">
        <v>30</v>
      </c>
      <c r="D10834" s="1" t="n">
        <v>3.5115842627</v>
      </c>
      <c r="E10834" s="1" t="n">
        <v>34.0981379081</v>
      </c>
      <c r="F10834" s="1" t="n">
        <f aca="false">IF(ISNUMBER(B10834),IF(B10834&lt;6,0,IF(B10834&lt;12,6,12)),"")</f>
        <v>0</v>
      </c>
      <c r="G10834" s="1" t="n">
        <f aca="false">IF(INT((C10834-15)/30)*30+15=345,-15,INT((C10834-15)/30)*30+15)</f>
        <v>15</v>
      </c>
    </row>
    <row r="10835" customFormat="false" ht="12.8" hidden="false" customHeight="false" outlineLevel="0" collapsed="false">
      <c r="A10835" s="2" t="s">
        <v>14256</v>
      </c>
      <c r="B10835" s="1" t="n">
        <v>2.1</v>
      </c>
      <c r="C10835" s="1" t="n">
        <v>20</v>
      </c>
      <c r="D10835" s="1" t="n">
        <v>2.3471497678</v>
      </c>
      <c r="E10835" s="1" t="n">
        <v>21.9162127818</v>
      </c>
      <c r="F10835" s="1" t="n">
        <f aca="false">IF(ISNUMBER(B10835),IF(B10835&lt;6,0,IF(B10835&lt;12,6,12)),"")</f>
        <v>0</v>
      </c>
      <c r="G10835" s="1" t="n">
        <f aca="false">IF(INT((C10835-15)/30)*30+15=345,-15,INT((C10835-15)/30)*30+15)</f>
        <v>15</v>
      </c>
    </row>
    <row r="10836" customFormat="false" ht="12.8" hidden="false" customHeight="false" outlineLevel="0" collapsed="false">
      <c r="A10836" s="2" t="s">
        <v>14257</v>
      </c>
      <c r="B10836" s="1" t="n">
        <v>2.1</v>
      </c>
      <c r="C10836" s="1" t="n">
        <v>20</v>
      </c>
      <c r="D10836" s="1" t="n">
        <v>1.6332146478</v>
      </c>
      <c r="E10836" s="1" t="n">
        <v>18.9156947727</v>
      </c>
      <c r="F10836" s="1" t="n">
        <f aca="false">IF(ISNUMBER(B10836),IF(B10836&lt;6,0,IF(B10836&lt;12,6,12)),"")</f>
        <v>0</v>
      </c>
      <c r="G10836" s="1" t="n">
        <f aca="false">IF(INT((C10836-15)/30)*30+15=345,-15,INT((C10836-15)/30)*30+15)</f>
        <v>15</v>
      </c>
    </row>
    <row r="10837" customFormat="false" ht="12.8" hidden="false" customHeight="false" outlineLevel="0" collapsed="false">
      <c r="A10837" s="2" t="s">
        <v>14258</v>
      </c>
      <c r="B10837" s="1" t="n">
        <v>1.5</v>
      </c>
      <c r="C10837" s="1" t="n">
        <v>10</v>
      </c>
      <c r="D10837" s="1" t="n">
        <v>1.0100698522</v>
      </c>
      <c r="E10837" s="1" t="n">
        <v>9.0853473288</v>
      </c>
      <c r="F10837" s="1" t="n">
        <f aca="false">IF(ISNUMBER(B10837),IF(B10837&lt;6,0,IF(B10837&lt;12,6,12)),"")</f>
        <v>0</v>
      </c>
      <c r="G10837" s="1" t="n">
        <f aca="false">IF(INT((C10837-15)/30)*30+15=345,-15,INT((C10837-15)/30)*30+15)</f>
        <v>-15</v>
      </c>
    </row>
    <row r="10838" customFormat="false" ht="12.8" hidden="false" customHeight="false" outlineLevel="0" collapsed="false">
      <c r="A10838" s="2" t="s">
        <v>14259</v>
      </c>
      <c r="B10838" s="1" t="n">
        <v>2.1</v>
      </c>
      <c r="C10838" s="1" t="n">
        <v>360</v>
      </c>
      <c r="D10838" s="1" t="n">
        <v>1.582767594</v>
      </c>
      <c r="E10838" s="1" t="n">
        <v>364.8968410515</v>
      </c>
      <c r="F10838" s="1" t="n">
        <f aca="false">IF(ISNUMBER(B10838),IF(B10838&lt;6,0,IF(B10838&lt;12,6,12)),"")</f>
        <v>0</v>
      </c>
      <c r="G10838" s="1" t="n">
        <f aca="false">IF(INT((C10838-15)/30)*30+15=345,-15,INT((C10838-15)/30)*30+15)</f>
        <v>-15</v>
      </c>
    </row>
    <row r="10839" customFormat="false" ht="12.8" hidden="false" customHeight="false" outlineLevel="0" collapsed="false">
      <c r="A10839" s="2" t="s">
        <v>14260</v>
      </c>
      <c r="B10839" s="1" t="n">
        <v>1.5</v>
      </c>
      <c r="C10839" s="1" t="n">
        <v>10</v>
      </c>
      <c r="D10839" s="1" t="n">
        <v>1.9644778171</v>
      </c>
      <c r="E10839" s="1" t="n">
        <v>10.6817320874</v>
      </c>
      <c r="F10839" s="1" t="n">
        <f aca="false">IF(ISNUMBER(B10839),IF(B10839&lt;6,0,IF(B10839&lt;12,6,12)),"")</f>
        <v>0</v>
      </c>
      <c r="G10839" s="1" t="n">
        <f aca="false">IF(INT((C10839-15)/30)*30+15=345,-15,INT((C10839-15)/30)*30+15)</f>
        <v>-15</v>
      </c>
    </row>
    <row r="10840" customFormat="false" ht="12.8" hidden="false" customHeight="false" outlineLevel="0" collapsed="false">
      <c r="A10840" s="2" t="s">
        <v>14261</v>
      </c>
      <c r="B10840" s="1" t="n">
        <v>2.1</v>
      </c>
      <c r="C10840" s="1" t="n">
        <v>360</v>
      </c>
      <c r="D10840" s="1" t="n">
        <v>1.3964047589</v>
      </c>
      <c r="E10840" s="1" t="n">
        <v>355.610864968</v>
      </c>
      <c r="F10840" s="1" t="n">
        <f aca="false">IF(ISNUMBER(B10840),IF(B10840&lt;6,0,IF(B10840&lt;12,6,12)),"")</f>
        <v>0</v>
      </c>
      <c r="G10840" s="1" t="n">
        <f aca="false">IF(INT((C10840-15)/30)*30+15=345,-15,INT((C10840-15)/30)*30+15)</f>
        <v>-15</v>
      </c>
    </row>
    <row r="10841" customFormat="false" ht="12.8" hidden="false" customHeight="false" outlineLevel="0" collapsed="false">
      <c r="A10841" s="2" t="s">
        <v>14262</v>
      </c>
      <c r="B10841" s="1" t="n">
        <v>2.6</v>
      </c>
      <c r="C10841" s="1" t="n">
        <v>340</v>
      </c>
      <c r="D10841" s="1" t="n">
        <v>1.7945782835</v>
      </c>
      <c r="E10841" s="1" t="n">
        <v>339.3803803273</v>
      </c>
      <c r="F10841" s="1" t="n">
        <f aca="false">IF(ISNUMBER(B10841),IF(B10841&lt;6,0,IF(B10841&lt;12,6,12)),"")</f>
        <v>0</v>
      </c>
      <c r="G10841" s="1" t="n">
        <f aca="false">IF(INT((C10841-15)/30)*30+15=345,-15,INT((C10841-15)/30)*30+15)</f>
        <v>315</v>
      </c>
    </row>
    <row r="10842" customFormat="false" ht="12.8" hidden="false" customHeight="false" outlineLevel="0" collapsed="false">
      <c r="A10842" s="2" t="s">
        <v>14265</v>
      </c>
      <c r="B10842" s="1" t="n">
        <v>1</v>
      </c>
      <c r="C10842" s="1" t="n">
        <v>310</v>
      </c>
      <c r="D10842" s="1" t="n">
        <v>0.8964048782</v>
      </c>
      <c r="E10842" s="1" t="n">
        <v>306.7629243177</v>
      </c>
      <c r="F10842" s="1" t="n">
        <f aca="false">IF(ISNUMBER(B10842),IF(B10842&lt;6,0,IF(B10842&lt;12,6,12)),"")</f>
        <v>0</v>
      </c>
      <c r="G10842" s="1" t="n">
        <f aca="false">IF(INT((C10842-15)/30)*30+15=345,-15,INT((C10842-15)/30)*30+15)</f>
        <v>285</v>
      </c>
    </row>
    <row r="10843" customFormat="false" ht="12.8" hidden="false" customHeight="false" outlineLevel="0" collapsed="false">
      <c r="A10843" s="2" t="s">
        <v>14266</v>
      </c>
      <c r="B10843" s="1" t="n">
        <v>1.5</v>
      </c>
      <c r="C10843" s="1" t="n">
        <v>280</v>
      </c>
      <c r="D10843" s="1" t="n">
        <v>1.2441466199</v>
      </c>
      <c r="E10843" s="1" t="n">
        <v>277.8956414526</v>
      </c>
      <c r="F10843" s="1" t="n">
        <f aca="false">IF(ISNUMBER(B10843),IF(B10843&lt;6,0,IF(B10843&lt;12,6,12)),"")</f>
        <v>0</v>
      </c>
      <c r="G10843" s="1" t="n">
        <f aca="false">IF(INT((C10843-15)/30)*30+15=345,-15,INT((C10843-15)/30)*30+15)</f>
        <v>255</v>
      </c>
    </row>
    <row r="10844" customFormat="false" ht="12.8" hidden="false" customHeight="false" outlineLevel="0" collapsed="false">
      <c r="A10844" s="2" t="s">
        <v>14267</v>
      </c>
      <c r="B10844" s="1" t="n">
        <v>1</v>
      </c>
      <c r="C10844" s="1" t="n">
        <v>310</v>
      </c>
      <c r="D10844" s="1" t="n">
        <v>0.0964342286</v>
      </c>
      <c r="E10844" s="1" t="n">
        <v>314.7205378395</v>
      </c>
      <c r="F10844" s="1" t="n">
        <f aca="false">IF(ISNUMBER(B10844),IF(B10844&lt;6,0,IF(B10844&lt;12,6,12)),"")</f>
        <v>0</v>
      </c>
      <c r="G10844" s="1" t="n">
        <f aca="false">IF(INT((C10844-15)/30)*30+15=345,-15,INT((C10844-15)/30)*30+15)</f>
        <v>285</v>
      </c>
    </row>
    <row r="10845" customFormat="false" ht="12.8" hidden="false" customHeight="false" outlineLevel="0" collapsed="false">
      <c r="A10845" s="2" t="s">
        <v>14268</v>
      </c>
      <c r="B10845" s="1" t="n">
        <v>1</v>
      </c>
      <c r="C10845" s="1" t="n">
        <v>330</v>
      </c>
      <c r="D10845" s="1" t="n">
        <v>1.420447147</v>
      </c>
      <c r="E10845" s="1" t="n">
        <v>329.3595487182</v>
      </c>
      <c r="F10845" s="1" t="n">
        <f aca="false">IF(ISNUMBER(B10845),IF(B10845&lt;6,0,IF(B10845&lt;12,6,12)),"")</f>
        <v>0</v>
      </c>
      <c r="G10845" s="1" t="n">
        <f aca="false">IF(INT((C10845-15)/30)*30+15=345,-15,INT((C10845-15)/30)*30+15)</f>
        <v>315</v>
      </c>
    </row>
    <row r="10846" customFormat="false" ht="12.8" hidden="false" customHeight="false" outlineLevel="0" collapsed="false">
      <c r="A10846" s="2" t="s">
        <v>14271</v>
      </c>
      <c r="B10846" s="1" t="n">
        <v>1.5</v>
      </c>
      <c r="C10846" s="1" t="n">
        <v>280</v>
      </c>
      <c r="D10846" s="1" t="n">
        <v>2.0488594277</v>
      </c>
      <c r="E10846" s="1" t="n">
        <v>283.6176958727</v>
      </c>
      <c r="F10846" s="1" t="n">
        <f aca="false">IF(ISNUMBER(B10846),IF(B10846&lt;6,0,IF(B10846&lt;12,6,12)),"")</f>
        <v>0</v>
      </c>
      <c r="G10846" s="1" t="n">
        <f aca="false">IF(INT((C10846-15)/30)*30+15=345,-15,INT((C10846-15)/30)*30+15)</f>
        <v>255</v>
      </c>
    </row>
    <row r="10847" customFormat="false" ht="12.8" hidden="false" customHeight="false" outlineLevel="0" collapsed="false">
      <c r="A10847" s="2" t="s">
        <v>14274</v>
      </c>
      <c r="B10847" s="1" t="n">
        <v>1.5</v>
      </c>
      <c r="C10847" s="1" t="n">
        <v>180</v>
      </c>
      <c r="D10847" s="1" t="n">
        <v>2.4330273657</v>
      </c>
      <c r="E10847" s="1" t="n">
        <v>184.3070009956</v>
      </c>
      <c r="F10847" s="1" t="n">
        <f aca="false">IF(ISNUMBER(B10847),IF(B10847&lt;6,0,IF(B10847&lt;12,6,12)),"")</f>
        <v>0</v>
      </c>
      <c r="G10847" s="1" t="n">
        <f aca="false">IF(INT((C10847-15)/30)*30+15=345,-15,INT((C10847-15)/30)*30+15)</f>
        <v>165</v>
      </c>
    </row>
    <row r="10848" customFormat="false" ht="12.8" hidden="false" customHeight="false" outlineLevel="0" collapsed="false">
      <c r="A10848" s="2" t="s">
        <v>14275</v>
      </c>
      <c r="B10848" s="1" t="n">
        <v>1.5</v>
      </c>
      <c r="C10848" s="1" t="n">
        <v>290</v>
      </c>
      <c r="D10848" s="1" t="n">
        <v>2.3509875922</v>
      </c>
      <c r="E10848" s="1" t="n">
        <v>289.4286558521</v>
      </c>
      <c r="F10848" s="1" t="n">
        <f aca="false">IF(ISNUMBER(B10848),IF(B10848&lt;6,0,IF(B10848&lt;12,6,12)),"")</f>
        <v>0</v>
      </c>
      <c r="G10848" s="1" t="n">
        <f aca="false">IF(INT((C10848-15)/30)*30+15=345,-15,INT((C10848-15)/30)*30+15)</f>
        <v>285</v>
      </c>
    </row>
    <row r="10849" customFormat="false" ht="12.8" hidden="false" customHeight="false" outlineLevel="0" collapsed="false">
      <c r="A10849" s="2" t="s">
        <v>14276</v>
      </c>
      <c r="B10849" s="1" t="n">
        <v>1.5</v>
      </c>
      <c r="C10849" s="1" t="n">
        <v>210</v>
      </c>
      <c r="D10849" s="1" t="n">
        <v>1.8588820356</v>
      </c>
      <c r="E10849" s="1" t="n">
        <v>213.2967157848</v>
      </c>
      <c r="F10849" s="1" t="n">
        <f aca="false">IF(ISNUMBER(B10849),IF(B10849&lt;6,0,IF(B10849&lt;12,6,12)),"")</f>
        <v>0</v>
      </c>
      <c r="G10849" s="1" t="n">
        <f aca="false">IF(INT((C10849-15)/30)*30+15=345,-15,INT((C10849-15)/30)*30+15)</f>
        <v>195</v>
      </c>
    </row>
    <row r="10850" customFormat="false" ht="12.8" hidden="false" customHeight="false" outlineLevel="0" collapsed="false">
      <c r="A10850" s="2" t="s">
        <v>14277</v>
      </c>
      <c r="B10850" s="1" t="n">
        <v>1</v>
      </c>
      <c r="C10850" s="1" t="n">
        <v>230</v>
      </c>
      <c r="D10850" s="1" t="n">
        <v>1.6776054804</v>
      </c>
      <c r="E10850" s="1" t="n">
        <v>234.0463320375</v>
      </c>
      <c r="F10850" s="1" t="n">
        <f aca="false">IF(ISNUMBER(B10850),IF(B10850&lt;6,0,IF(B10850&lt;12,6,12)),"")</f>
        <v>0</v>
      </c>
      <c r="G10850" s="1" t="n">
        <f aca="false">IF(INT((C10850-15)/30)*30+15=345,-15,INT((C10850-15)/30)*30+15)</f>
        <v>225</v>
      </c>
    </row>
    <row r="10851" customFormat="false" ht="12.8" hidden="false" customHeight="false" outlineLevel="0" collapsed="false">
      <c r="A10851" s="2" t="s">
        <v>14278</v>
      </c>
      <c r="B10851" s="1" t="n">
        <v>1.5</v>
      </c>
      <c r="C10851" s="1" t="n">
        <v>320</v>
      </c>
      <c r="D10851" s="1" t="n">
        <v>1.2711457242</v>
      </c>
      <c r="E10851" s="1" t="n">
        <v>323.0846072151</v>
      </c>
      <c r="F10851" s="1" t="n">
        <f aca="false">IF(ISNUMBER(B10851),IF(B10851&lt;6,0,IF(B10851&lt;12,6,12)),"")</f>
        <v>0</v>
      </c>
      <c r="G10851" s="1" t="n">
        <f aca="false">IF(INT((C10851-15)/30)*30+15=345,-15,INT((C10851-15)/30)*30+15)</f>
        <v>315</v>
      </c>
    </row>
    <row r="10852" customFormat="false" ht="12.8" hidden="false" customHeight="false" outlineLevel="0" collapsed="false">
      <c r="A10852" s="2" t="s">
        <v>14280</v>
      </c>
      <c r="B10852" s="1" t="n">
        <v>1.5</v>
      </c>
      <c r="C10852" s="1" t="n">
        <v>330</v>
      </c>
      <c r="D10852" s="1" t="n">
        <v>0.9586410616</v>
      </c>
      <c r="E10852" s="1" t="n">
        <v>325.4841141775</v>
      </c>
      <c r="F10852" s="1" t="n">
        <f aca="false">IF(ISNUMBER(B10852),IF(B10852&lt;6,0,IF(B10852&lt;12,6,12)),"")</f>
        <v>0</v>
      </c>
      <c r="G10852" s="1" t="n">
        <f aca="false">IF(INT((C10852-15)/30)*30+15=345,-15,INT((C10852-15)/30)*30+15)</f>
        <v>315</v>
      </c>
    </row>
    <row r="10853" customFormat="false" ht="12.8" hidden="false" customHeight="false" outlineLevel="0" collapsed="false">
      <c r="A10853" s="2" t="s">
        <v>14281</v>
      </c>
      <c r="B10853" s="1" t="n">
        <v>1.5</v>
      </c>
      <c r="C10853" s="1" t="n">
        <v>40</v>
      </c>
      <c r="D10853" s="1" t="n">
        <v>0.9470814709</v>
      </c>
      <c r="E10853" s="1" t="n">
        <v>36.2923494703</v>
      </c>
      <c r="F10853" s="1" t="n">
        <f aca="false">IF(ISNUMBER(B10853),IF(B10853&lt;6,0,IF(B10853&lt;12,6,12)),"")</f>
        <v>0</v>
      </c>
      <c r="G10853" s="1" t="n">
        <f aca="false">IF(INT((C10853-15)/30)*30+15=345,-15,INT((C10853-15)/30)*30+15)</f>
        <v>15</v>
      </c>
    </row>
    <row r="10854" customFormat="false" ht="12.8" hidden="false" customHeight="false" outlineLevel="0" collapsed="false">
      <c r="A10854" s="2" t="s">
        <v>14284</v>
      </c>
      <c r="B10854" s="1" t="n">
        <v>1</v>
      </c>
      <c r="C10854" s="1" t="n">
        <v>20</v>
      </c>
      <c r="D10854" s="1" t="n">
        <v>0.6179353432</v>
      </c>
      <c r="E10854" s="1" t="n">
        <v>18.7825171044</v>
      </c>
      <c r="F10854" s="1" t="n">
        <f aca="false">IF(ISNUMBER(B10854),IF(B10854&lt;6,0,IF(B10854&lt;12,6,12)),"")</f>
        <v>0</v>
      </c>
      <c r="G10854" s="1" t="n">
        <f aca="false">IF(INT((C10854-15)/30)*30+15=345,-15,INT((C10854-15)/30)*30+15)</f>
        <v>15</v>
      </c>
    </row>
    <row r="10855" customFormat="false" ht="12.8" hidden="false" customHeight="false" outlineLevel="0" collapsed="false">
      <c r="A10855" s="2" t="s">
        <v>14286</v>
      </c>
      <c r="B10855" s="1" t="n">
        <v>2.6</v>
      </c>
      <c r="C10855" s="1" t="n">
        <v>230</v>
      </c>
      <c r="D10855" s="1" t="n">
        <v>3.4222524147</v>
      </c>
      <c r="E10855" s="1" t="n">
        <v>230.8663609996</v>
      </c>
      <c r="F10855" s="1" t="n">
        <f aca="false">IF(ISNUMBER(B10855),IF(B10855&lt;6,0,IF(B10855&lt;12,6,12)),"")</f>
        <v>0</v>
      </c>
      <c r="G10855" s="1" t="n">
        <f aca="false">IF(INT((C10855-15)/30)*30+15=345,-15,INT((C10855-15)/30)*30+15)</f>
        <v>225</v>
      </c>
    </row>
    <row r="10856" customFormat="false" ht="12.8" hidden="false" customHeight="false" outlineLevel="0" collapsed="false">
      <c r="A10856" s="2" t="s">
        <v>14287</v>
      </c>
      <c r="B10856" s="1" t="n">
        <v>2.1</v>
      </c>
      <c r="C10856" s="1" t="n">
        <v>330</v>
      </c>
      <c r="D10856" s="1" t="n">
        <v>2.2008255519</v>
      </c>
      <c r="E10856" s="1" t="n">
        <v>330.172939559</v>
      </c>
      <c r="F10856" s="1" t="n">
        <f aca="false">IF(ISNUMBER(B10856),IF(B10856&lt;6,0,IF(B10856&lt;12,6,12)),"")</f>
        <v>0</v>
      </c>
      <c r="G10856" s="1" t="n">
        <f aca="false">IF(INT((C10856-15)/30)*30+15=345,-15,INT((C10856-15)/30)*30+15)</f>
        <v>315</v>
      </c>
    </row>
    <row r="10857" customFormat="false" ht="12.8" hidden="false" customHeight="false" outlineLevel="0" collapsed="false">
      <c r="A10857" s="2" t="s">
        <v>14288</v>
      </c>
      <c r="B10857" s="1" t="n">
        <v>2.1</v>
      </c>
      <c r="C10857" s="1" t="n">
        <v>350</v>
      </c>
      <c r="D10857" s="1" t="n">
        <v>2.965630094</v>
      </c>
      <c r="E10857" s="1" t="n">
        <v>348.8495592168</v>
      </c>
      <c r="F10857" s="1" t="n">
        <f aca="false">IF(ISNUMBER(B10857),IF(B10857&lt;6,0,IF(B10857&lt;12,6,12)),"")</f>
        <v>0</v>
      </c>
      <c r="G10857" s="1" t="n">
        <f aca="false">IF(INT((C10857-15)/30)*30+15=345,-15,INT((C10857-15)/30)*30+15)</f>
        <v>-15</v>
      </c>
    </row>
    <row r="10858" customFormat="false" ht="12.8" hidden="false" customHeight="false" outlineLevel="0" collapsed="false">
      <c r="A10858" s="2" t="s">
        <v>14289</v>
      </c>
      <c r="B10858" s="1" t="n">
        <v>4.6</v>
      </c>
      <c r="C10858" s="1" t="n">
        <v>60</v>
      </c>
      <c r="D10858" s="1" t="n">
        <v>3.7699677459</v>
      </c>
      <c r="E10858" s="1" t="n">
        <v>63.7039461173</v>
      </c>
      <c r="F10858" s="1" t="n">
        <f aca="false">IF(ISNUMBER(B10858),IF(B10858&lt;6,0,IF(B10858&lt;12,6,12)),"")</f>
        <v>0</v>
      </c>
      <c r="G10858" s="1" t="n">
        <f aca="false">IF(INT((C10858-15)/30)*30+15=345,-15,INT((C10858-15)/30)*30+15)</f>
        <v>45</v>
      </c>
    </row>
    <row r="10859" customFormat="false" ht="12.8" hidden="false" customHeight="false" outlineLevel="0" collapsed="false">
      <c r="A10859" s="2" t="s">
        <v>14290</v>
      </c>
      <c r="B10859" s="1" t="n">
        <v>6.7</v>
      </c>
      <c r="C10859" s="1" t="n">
        <v>80</v>
      </c>
      <c r="D10859" s="1" t="n">
        <v>5.7924632614</v>
      </c>
      <c r="E10859" s="1" t="n">
        <v>77.9457163252</v>
      </c>
      <c r="F10859" s="1" t="n">
        <f aca="false">IF(ISNUMBER(B10859),IF(B10859&lt;6,0,IF(B10859&lt;12,6,12)),"")</f>
        <v>6</v>
      </c>
      <c r="G10859" s="1" t="n">
        <f aca="false">IF(INT((C10859-15)/30)*30+15=345,-15,INT((C10859-15)/30)*30+15)</f>
        <v>75</v>
      </c>
    </row>
    <row r="10860" customFormat="false" ht="12.8" hidden="false" customHeight="false" outlineLevel="0" collapsed="false">
      <c r="A10860" s="2" t="s">
        <v>14291</v>
      </c>
      <c r="B10860" s="1" t="n">
        <v>5.1</v>
      </c>
      <c r="C10860" s="1" t="n">
        <v>80</v>
      </c>
      <c r="D10860" s="1" t="n">
        <v>5.2771862726</v>
      </c>
      <c r="E10860" s="1" t="n">
        <v>79.8304544459</v>
      </c>
      <c r="F10860" s="1" t="n">
        <f aca="false">IF(ISNUMBER(B10860),IF(B10860&lt;6,0,IF(B10860&lt;12,6,12)),"")</f>
        <v>0</v>
      </c>
      <c r="G10860" s="1" t="n">
        <f aca="false">IF(INT((C10860-15)/30)*30+15=345,-15,INT((C10860-15)/30)*30+15)</f>
        <v>75</v>
      </c>
    </row>
    <row r="10861" customFormat="false" ht="12.8" hidden="false" customHeight="false" outlineLevel="0" collapsed="false">
      <c r="A10861" s="2" t="s">
        <v>14292</v>
      </c>
      <c r="B10861" s="1" t="n">
        <v>4.1</v>
      </c>
      <c r="C10861" s="1" t="n">
        <v>100</v>
      </c>
      <c r="D10861" s="1" t="n">
        <v>4.8016067654</v>
      </c>
      <c r="E10861" s="1" t="n">
        <v>97.4750541057</v>
      </c>
      <c r="F10861" s="1" t="n">
        <f aca="false">IF(ISNUMBER(B10861),IF(B10861&lt;6,0,IF(B10861&lt;12,6,12)),"")</f>
        <v>0</v>
      </c>
      <c r="G10861" s="1" t="n">
        <f aca="false">IF(INT((C10861-15)/30)*30+15=345,-15,INT((C10861-15)/30)*30+15)</f>
        <v>75</v>
      </c>
    </row>
    <row r="10862" customFormat="false" ht="12.8" hidden="false" customHeight="false" outlineLevel="0" collapsed="false">
      <c r="A10862" s="2" t="s">
        <v>14293</v>
      </c>
      <c r="B10862" s="1" t="n">
        <v>4.1</v>
      </c>
      <c r="C10862" s="1" t="n">
        <v>90</v>
      </c>
      <c r="D10862" s="1" t="n">
        <v>3.5155234937</v>
      </c>
      <c r="E10862" s="1" t="n">
        <v>90.1615897915</v>
      </c>
      <c r="F10862" s="1" t="n">
        <f aca="false">IF(ISNUMBER(B10862),IF(B10862&lt;6,0,IF(B10862&lt;12,6,12)),"")</f>
        <v>0</v>
      </c>
      <c r="G10862" s="1" t="n">
        <f aca="false">IF(INT((C10862-15)/30)*30+15=345,-15,INT((C10862-15)/30)*30+15)</f>
        <v>75</v>
      </c>
    </row>
    <row r="10863" customFormat="false" ht="12.8" hidden="false" customHeight="false" outlineLevel="0" collapsed="false">
      <c r="A10863" s="2" t="s">
        <v>14294</v>
      </c>
      <c r="B10863" s="1" t="n">
        <v>6.2</v>
      </c>
      <c r="C10863" s="1" t="n">
        <v>110</v>
      </c>
      <c r="D10863" s="1" t="n">
        <v>6.5140688399</v>
      </c>
      <c r="E10863" s="1" t="n">
        <v>107.9828074249</v>
      </c>
      <c r="F10863" s="1" t="n">
        <f aca="false">IF(ISNUMBER(B10863),IF(B10863&lt;6,0,IF(B10863&lt;12,6,12)),"")</f>
        <v>6</v>
      </c>
      <c r="G10863" s="1" t="n">
        <f aca="false">IF(INT((C10863-15)/30)*30+15=345,-15,INT((C10863-15)/30)*30+15)</f>
        <v>105</v>
      </c>
    </row>
    <row r="10864" customFormat="false" ht="12.8" hidden="false" customHeight="false" outlineLevel="0" collapsed="false">
      <c r="A10864" s="2" t="s">
        <v>14295</v>
      </c>
      <c r="B10864" s="1" t="n">
        <v>6.2</v>
      </c>
      <c r="C10864" s="1" t="n">
        <v>110</v>
      </c>
      <c r="D10864" s="1" t="n">
        <v>5.4649741429</v>
      </c>
      <c r="E10864" s="1" t="n">
        <v>109.9971490935</v>
      </c>
      <c r="F10864" s="1" t="n">
        <f aca="false">IF(ISNUMBER(B10864),IF(B10864&lt;6,0,IF(B10864&lt;12,6,12)),"")</f>
        <v>6</v>
      </c>
      <c r="G10864" s="1" t="n">
        <f aca="false">IF(INT((C10864-15)/30)*30+15=345,-15,INT((C10864-15)/30)*30+15)</f>
        <v>105</v>
      </c>
    </row>
    <row r="10865" customFormat="false" ht="12.8" hidden="false" customHeight="false" outlineLevel="0" collapsed="false">
      <c r="A10865" s="2" t="s">
        <v>14296</v>
      </c>
      <c r="B10865" s="1" t="n">
        <v>4.1</v>
      </c>
      <c r="C10865" s="1" t="n">
        <v>100</v>
      </c>
      <c r="D10865" s="1" t="n">
        <v>3.795049006</v>
      </c>
      <c r="E10865" s="1" t="n">
        <v>101.1014901497</v>
      </c>
      <c r="F10865" s="1" t="n">
        <f aca="false">IF(ISNUMBER(B10865),IF(B10865&lt;6,0,IF(B10865&lt;12,6,12)),"")</f>
        <v>0</v>
      </c>
      <c r="G10865" s="1" t="n">
        <f aca="false">IF(INT((C10865-15)/30)*30+15=345,-15,INT((C10865-15)/30)*30+15)</f>
        <v>75</v>
      </c>
    </row>
    <row r="10866" customFormat="false" ht="12.8" hidden="false" customHeight="false" outlineLevel="0" collapsed="false">
      <c r="A10866" s="2" t="s">
        <v>14297</v>
      </c>
      <c r="B10866" s="1" t="n">
        <v>4.6</v>
      </c>
      <c r="C10866" s="1" t="n">
        <v>80</v>
      </c>
      <c r="D10866" s="1" t="n">
        <v>3.8179630222</v>
      </c>
      <c r="E10866" s="1" t="n">
        <v>75.614204281</v>
      </c>
      <c r="F10866" s="1" t="n">
        <f aca="false">IF(ISNUMBER(B10866),IF(B10866&lt;6,0,IF(B10866&lt;12,6,12)),"")</f>
        <v>0</v>
      </c>
      <c r="G10866" s="1" t="n">
        <f aca="false">IF(INT((C10866-15)/30)*30+15=345,-15,INT((C10866-15)/30)*30+15)</f>
        <v>75</v>
      </c>
    </row>
    <row r="10867" customFormat="false" ht="12.8" hidden="false" customHeight="false" outlineLevel="0" collapsed="false">
      <c r="A10867" s="2" t="s">
        <v>14298</v>
      </c>
      <c r="B10867" s="1" t="n">
        <v>3.1</v>
      </c>
      <c r="C10867" s="1" t="n">
        <v>90</v>
      </c>
      <c r="D10867" s="1" t="n">
        <v>3.9475089455</v>
      </c>
      <c r="E10867" s="1" t="n">
        <v>92.6154145296</v>
      </c>
      <c r="F10867" s="1" t="n">
        <f aca="false">IF(ISNUMBER(B10867),IF(B10867&lt;6,0,IF(B10867&lt;12,6,12)),"")</f>
        <v>0</v>
      </c>
      <c r="G10867" s="1" t="n">
        <f aca="false">IF(INT((C10867-15)/30)*30+15=345,-15,INT((C10867-15)/30)*30+15)</f>
        <v>75</v>
      </c>
    </row>
    <row r="10868" customFormat="false" ht="12.8" hidden="false" customHeight="false" outlineLevel="0" collapsed="false">
      <c r="A10868" s="2" t="s">
        <v>14299</v>
      </c>
      <c r="B10868" s="1" t="n">
        <v>2.6</v>
      </c>
      <c r="C10868" s="1" t="n">
        <v>60</v>
      </c>
      <c r="D10868" s="1" t="n">
        <v>2.6981175802</v>
      </c>
      <c r="E10868" s="1" t="n">
        <v>60.9963051463</v>
      </c>
      <c r="F10868" s="1" t="n">
        <f aca="false">IF(ISNUMBER(B10868),IF(B10868&lt;6,0,IF(B10868&lt;12,6,12)),"")</f>
        <v>0</v>
      </c>
      <c r="G10868" s="1" t="n">
        <f aca="false">IF(INT((C10868-15)/30)*30+15=345,-15,INT((C10868-15)/30)*30+15)</f>
        <v>45</v>
      </c>
    </row>
    <row r="10869" customFormat="false" ht="12.8" hidden="false" customHeight="false" outlineLevel="0" collapsed="false">
      <c r="A10869" s="2" t="s">
        <v>14300</v>
      </c>
      <c r="B10869" s="1" t="n">
        <v>2.6</v>
      </c>
      <c r="C10869" s="1" t="n">
        <v>70</v>
      </c>
      <c r="D10869" s="1" t="n">
        <v>2.3309599575</v>
      </c>
      <c r="E10869" s="1" t="n">
        <v>71.0027824133</v>
      </c>
      <c r="F10869" s="1" t="n">
        <f aca="false">IF(ISNUMBER(B10869),IF(B10869&lt;6,0,IF(B10869&lt;12,6,12)),"")</f>
        <v>0</v>
      </c>
      <c r="G10869" s="1" t="n">
        <f aca="false">IF(INT((C10869-15)/30)*30+15=345,-15,INT((C10869-15)/30)*30+15)</f>
        <v>45</v>
      </c>
    </row>
    <row r="10870" customFormat="false" ht="12.8" hidden="false" customHeight="false" outlineLevel="0" collapsed="false">
      <c r="A10870" s="2" t="s">
        <v>14301</v>
      </c>
      <c r="B10870" s="1" t="n">
        <v>2.6</v>
      </c>
      <c r="C10870" s="1" t="n">
        <v>110</v>
      </c>
      <c r="D10870" s="1" t="n">
        <v>3.3305130064</v>
      </c>
      <c r="E10870" s="1" t="n">
        <v>107.1912575257</v>
      </c>
      <c r="F10870" s="1" t="n">
        <f aca="false">IF(ISNUMBER(B10870),IF(B10870&lt;6,0,IF(B10870&lt;12,6,12)),"")</f>
        <v>0</v>
      </c>
      <c r="G10870" s="1" t="n">
        <f aca="false">IF(INT((C10870-15)/30)*30+15=345,-15,INT((C10870-15)/30)*30+15)</f>
        <v>105</v>
      </c>
    </row>
    <row r="10871" customFormat="false" ht="12.8" hidden="false" customHeight="false" outlineLevel="0" collapsed="false">
      <c r="A10871" s="2" t="s">
        <v>14302</v>
      </c>
      <c r="B10871" s="1" t="n">
        <v>3.6</v>
      </c>
      <c r="C10871" s="1" t="n">
        <v>190</v>
      </c>
      <c r="D10871" s="1" t="n">
        <v>2.7202009735</v>
      </c>
      <c r="E10871" s="1" t="n">
        <v>190.8048929647</v>
      </c>
      <c r="F10871" s="1" t="n">
        <f aca="false">IF(ISNUMBER(B10871),IF(B10871&lt;6,0,IF(B10871&lt;12,6,12)),"")</f>
        <v>0</v>
      </c>
      <c r="G10871" s="1" t="n">
        <f aca="false">IF(INT((C10871-15)/30)*30+15=345,-15,INT((C10871-15)/30)*30+15)</f>
        <v>165</v>
      </c>
    </row>
    <row r="10872" customFormat="false" ht="12.8" hidden="false" customHeight="false" outlineLevel="0" collapsed="false">
      <c r="A10872" s="2" t="s">
        <v>14303</v>
      </c>
      <c r="B10872" s="1" t="n">
        <v>2.6</v>
      </c>
      <c r="C10872" s="1" t="n">
        <v>180</v>
      </c>
      <c r="D10872" s="1" t="n">
        <v>1.6088249282</v>
      </c>
      <c r="E10872" s="1" t="n">
        <v>180.9438735712</v>
      </c>
      <c r="F10872" s="1" t="n">
        <f aca="false">IF(ISNUMBER(B10872),IF(B10872&lt;6,0,IF(B10872&lt;12,6,12)),"")</f>
        <v>0</v>
      </c>
      <c r="G10872" s="1" t="n">
        <f aca="false">IF(INT((C10872-15)/30)*30+15=345,-15,INT((C10872-15)/30)*30+15)</f>
        <v>165</v>
      </c>
    </row>
    <row r="10873" customFormat="false" ht="12.8" hidden="false" customHeight="false" outlineLevel="0" collapsed="false">
      <c r="A10873" s="2" t="s">
        <v>14304</v>
      </c>
      <c r="B10873" s="1" t="n">
        <v>3.1</v>
      </c>
      <c r="C10873" s="1" t="n">
        <v>190</v>
      </c>
      <c r="D10873" s="1" t="n">
        <v>2.4548549446</v>
      </c>
      <c r="E10873" s="1" t="n">
        <v>193.62561004</v>
      </c>
      <c r="F10873" s="1" t="n">
        <f aca="false">IF(ISNUMBER(B10873),IF(B10873&lt;6,0,IF(B10873&lt;12,6,12)),"")</f>
        <v>0</v>
      </c>
      <c r="G10873" s="1" t="n">
        <f aca="false">IF(INT((C10873-15)/30)*30+15=345,-15,INT((C10873-15)/30)*30+15)</f>
        <v>165</v>
      </c>
    </row>
    <row r="10874" customFormat="false" ht="12.8" hidden="false" customHeight="false" outlineLevel="0" collapsed="false">
      <c r="A10874" s="2" t="s">
        <v>14305</v>
      </c>
      <c r="B10874" s="1" t="n">
        <v>2.1</v>
      </c>
      <c r="C10874" s="1" t="n">
        <v>190</v>
      </c>
      <c r="D10874" s="1" t="n">
        <v>1.2029192964</v>
      </c>
      <c r="E10874" s="1" t="n">
        <v>191.7838759953</v>
      </c>
      <c r="F10874" s="1" t="n">
        <f aca="false">IF(ISNUMBER(B10874),IF(B10874&lt;6,0,IF(B10874&lt;12,6,12)),"")</f>
        <v>0</v>
      </c>
      <c r="G10874" s="1" t="n">
        <f aca="false">IF(INT((C10874-15)/30)*30+15=345,-15,INT((C10874-15)/30)*30+15)</f>
        <v>165</v>
      </c>
    </row>
    <row r="10875" customFormat="false" ht="12.8" hidden="false" customHeight="false" outlineLevel="0" collapsed="false">
      <c r="A10875" s="2" t="s">
        <v>14306</v>
      </c>
      <c r="B10875" s="1" t="n">
        <v>2.6</v>
      </c>
      <c r="C10875" s="1" t="n">
        <v>200</v>
      </c>
      <c r="D10875" s="1" t="n">
        <v>1.8963022781</v>
      </c>
      <c r="E10875" s="1" t="n">
        <v>198.3746547648</v>
      </c>
      <c r="F10875" s="1" t="n">
        <f aca="false">IF(ISNUMBER(B10875),IF(B10875&lt;6,0,IF(B10875&lt;12,6,12)),"")</f>
        <v>0</v>
      </c>
      <c r="G10875" s="1" t="n">
        <f aca="false">IF(INT((C10875-15)/30)*30+15=345,-15,INT((C10875-15)/30)*30+15)</f>
        <v>195</v>
      </c>
    </row>
    <row r="10876" customFormat="false" ht="12.8" hidden="false" customHeight="false" outlineLevel="0" collapsed="false">
      <c r="A10876" s="2" t="s">
        <v>14307</v>
      </c>
      <c r="B10876" s="1" t="n">
        <v>3.6</v>
      </c>
      <c r="C10876" s="1" t="n">
        <v>210</v>
      </c>
      <c r="D10876" s="1" t="n">
        <v>4.4983158772</v>
      </c>
      <c r="E10876" s="1" t="n">
        <v>213.5192031134</v>
      </c>
      <c r="F10876" s="1" t="n">
        <f aca="false">IF(ISNUMBER(B10876),IF(B10876&lt;6,0,IF(B10876&lt;12,6,12)),"")</f>
        <v>0</v>
      </c>
      <c r="G10876" s="1" t="n">
        <f aca="false">IF(INT((C10876-15)/30)*30+15=345,-15,INT((C10876-15)/30)*30+15)</f>
        <v>195</v>
      </c>
    </row>
    <row r="10877" customFormat="false" ht="12.8" hidden="false" customHeight="false" outlineLevel="0" collapsed="false">
      <c r="A10877" s="2" t="s">
        <v>14308</v>
      </c>
      <c r="B10877" s="1" t="n">
        <v>3.1</v>
      </c>
      <c r="C10877" s="1" t="n">
        <v>200</v>
      </c>
      <c r="D10877" s="1" t="n">
        <v>2.4969236678</v>
      </c>
      <c r="E10877" s="1" t="n">
        <v>198.2308376906</v>
      </c>
      <c r="F10877" s="1" t="n">
        <f aca="false">IF(ISNUMBER(B10877),IF(B10877&lt;6,0,IF(B10877&lt;12,6,12)),"")</f>
        <v>0</v>
      </c>
      <c r="G10877" s="1" t="n">
        <f aca="false">IF(INT((C10877-15)/30)*30+15=345,-15,INT((C10877-15)/30)*30+15)</f>
        <v>195</v>
      </c>
    </row>
    <row r="10878" customFormat="false" ht="12.8" hidden="false" customHeight="false" outlineLevel="0" collapsed="false">
      <c r="A10878" s="2" t="s">
        <v>14309</v>
      </c>
      <c r="B10878" s="1" t="n">
        <v>1.5</v>
      </c>
      <c r="C10878" s="1" t="n">
        <v>210</v>
      </c>
      <c r="D10878" s="1" t="n">
        <v>2.0103032491</v>
      </c>
      <c r="E10878" s="1" t="n">
        <v>209.0097601921</v>
      </c>
      <c r="F10878" s="1" t="n">
        <f aca="false">IF(ISNUMBER(B10878),IF(B10878&lt;6,0,IF(B10878&lt;12,6,12)),"")</f>
        <v>0</v>
      </c>
      <c r="G10878" s="1" t="n">
        <f aca="false">IF(INT((C10878-15)/30)*30+15=345,-15,INT((C10878-15)/30)*30+15)</f>
        <v>195</v>
      </c>
    </row>
    <row r="10879" customFormat="false" ht="12.8" hidden="false" customHeight="false" outlineLevel="0" collapsed="false">
      <c r="A10879" s="2" t="s">
        <v>14310</v>
      </c>
      <c r="B10879" s="1" t="n">
        <v>1.5</v>
      </c>
      <c r="C10879" s="1" t="n">
        <v>250</v>
      </c>
      <c r="D10879" s="1" t="n">
        <v>1.6196719138</v>
      </c>
      <c r="E10879" s="1" t="n">
        <v>248.586682647</v>
      </c>
      <c r="F10879" s="1" t="n">
        <f aca="false">IF(ISNUMBER(B10879),IF(B10879&lt;6,0,IF(B10879&lt;12,6,12)),"")</f>
        <v>0</v>
      </c>
      <c r="G10879" s="1" t="n">
        <f aca="false">IF(INT((C10879-15)/30)*30+15=345,-15,INT((C10879-15)/30)*30+15)</f>
        <v>225</v>
      </c>
    </row>
    <row r="10880" customFormat="false" ht="12.8" hidden="false" customHeight="false" outlineLevel="0" collapsed="false">
      <c r="A10880" s="2" t="s">
        <v>14311</v>
      </c>
      <c r="B10880" s="1" t="n">
        <v>2.6</v>
      </c>
      <c r="C10880" s="1" t="n">
        <v>40</v>
      </c>
      <c r="D10880" s="1" t="n">
        <v>3.0794240794</v>
      </c>
      <c r="E10880" s="1" t="n">
        <v>36.1817064648</v>
      </c>
      <c r="F10880" s="1" t="n">
        <f aca="false">IF(ISNUMBER(B10880),IF(B10880&lt;6,0,IF(B10880&lt;12,6,12)),"")</f>
        <v>0</v>
      </c>
      <c r="G10880" s="1" t="n">
        <f aca="false">IF(INT((C10880-15)/30)*30+15=345,-15,INT((C10880-15)/30)*30+15)</f>
        <v>15</v>
      </c>
    </row>
    <row r="10881" customFormat="false" ht="12.8" hidden="false" customHeight="false" outlineLevel="0" collapsed="false">
      <c r="A10881" s="2" t="s">
        <v>14312</v>
      </c>
      <c r="B10881" s="1" t="n">
        <v>2.1</v>
      </c>
      <c r="C10881" s="1" t="n">
        <v>40</v>
      </c>
      <c r="D10881" s="1" t="n">
        <v>2.2831342895</v>
      </c>
      <c r="E10881" s="1" t="n">
        <v>36.9255991536</v>
      </c>
      <c r="F10881" s="1" t="n">
        <f aca="false">IF(ISNUMBER(B10881),IF(B10881&lt;6,0,IF(B10881&lt;12,6,12)),"")</f>
        <v>0</v>
      </c>
      <c r="G10881" s="1" t="n">
        <f aca="false">IF(INT((C10881-15)/30)*30+15=345,-15,INT((C10881-15)/30)*30+15)</f>
        <v>15</v>
      </c>
    </row>
    <row r="10882" customFormat="false" ht="12.8" hidden="false" customHeight="false" outlineLevel="0" collapsed="false">
      <c r="A10882" s="2" t="s">
        <v>14314</v>
      </c>
      <c r="B10882" s="1" t="n">
        <v>2.1</v>
      </c>
      <c r="C10882" s="1" t="n">
        <v>340</v>
      </c>
      <c r="D10882" s="1" t="n">
        <v>2.4846313157</v>
      </c>
      <c r="E10882" s="1" t="n">
        <v>342.9875626252</v>
      </c>
      <c r="F10882" s="1" t="n">
        <f aca="false">IF(ISNUMBER(B10882),IF(B10882&lt;6,0,IF(B10882&lt;12,6,12)),"")</f>
        <v>0</v>
      </c>
      <c r="G10882" s="1" t="n">
        <f aca="false">IF(INT((C10882-15)/30)*30+15=345,-15,INT((C10882-15)/30)*30+15)</f>
        <v>315</v>
      </c>
    </row>
    <row r="10883" customFormat="false" ht="12.8" hidden="false" customHeight="false" outlineLevel="0" collapsed="false">
      <c r="A10883" s="2" t="s">
        <v>14315</v>
      </c>
      <c r="B10883" s="1" t="n">
        <v>1.5</v>
      </c>
      <c r="C10883" s="1" t="n">
        <v>310</v>
      </c>
      <c r="D10883" s="1" t="n">
        <v>0.6112814406</v>
      </c>
      <c r="E10883" s="1" t="n">
        <v>305.9266118985</v>
      </c>
      <c r="F10883" s="1" t="n">
        <f aca="false">IF(ISNUMBER(B10883),IF(B10883&lt;6,0,IF(B10883&lt;12,6,12)),"")</f>
        <v>0</v>
      </c>
      <c r="G10883" s="1" t="n">
        <f aca="false">IF(INT((C10883-15)/30)*30+15=345,-15,INT((C10883-15)/30)*30+15)</f>
        <v>285</v>
      </c>
    </row>
    <row r="10884" customFormat="false" ht="12.8" hidden="false" customHeight="false" outlineLevel="0" collapsed="false">
      <c r="A10884" s="2" t="s">
        <v>14316</v>
      </c>
      <c r="B10884" s="1" t="n">
        <v>1.5</v>
      </c>
      <c r="C10884" s="1" t="n">
        <v>300</v>
      </c>
      <c r="D10884" s="1" t="n">
        <v>1.6485191444</v>
      </c>
      <c r="E10884" s="1" t="n">
        <v>296.7272697389</v>
      </c>
      <c r="F10884" s="1" t="n">
        <f aca="false">IF(ISNUMBER(B10884),IF(B10884&lt;6,0,IF(B10884&lt;12,6,12)),"")</f>
        <v>0</v>
      </c>
      <c r="G10884" s="1" t="n">
        <f aca="false">IF(INT((C10884-15)/30)*30+15=345,-15,INT((C10884-15)/30)*30+15)</f>
        <v>285</v>
      </c>
    </row>
    <row r="10885" customFormat="false" ht="12.8" hidden="false" customHeight="false" outlineLevel="0" collapsed="false">
      <c r="A10885" s="2" t="s">
        <v>14317</v>
      </c>
      <c r="B10885" s="1" t="n">
        <v>2.1</v>
      </c>
      <c r="C10885" s="1" t="n">
        <v>280</v>
      </c>
      <c r="D10885" s="1" t="n">
        <v>2.4961987351</v>
      </c>
      <c r="E10885" s="1" t="n">
        <v>276.9722113409</v>
      </c>
      <c r="F10885" s="1" t="n">
        <f aca="false">IF(ISNUMBER(B10885),IF(B10885&lt;6,0,IF(B10885&lt;12,6,12)),"")</f>
        <v>0</v>
      </c>
      <c r="G10885" s="1" t="n">
        <f aca="false">IF(INT((C10885-15)/30)*30+15=345,-15,INT((C10885-15)/30)*30+15)</f>
        <v>255</v>
      </c>
    </row>
    <row r="10886" customFormat="false" ht="12.8" hidden="false" customHeight="false" outlineLevel="0" collapsed="false">
      <c r="A10886" s="2" t="s">
        <v>14318</v>
      </c>
      <c r="B10886" s="1" t="n">
        <v>2.1</v>
      </c>
      <c r="C10886" s="1" t="n">
        <v>300</v>
      </c>
      <c r="D10886" s="1" t="n">
        <v>2.6999751594</v>
      </c>
      <c r="E10886" s="1" t="n">
        <v>302.4964510207</v>
      </c>
      <c r="F10886" s="1" t="n">
        <f aca="false">IF(ISNUMBER(B10886),IF(B10886&lt;6,0,IF(B10886&lt;12,6,12)),"")</f>
        <v>0</v>
      </c>
      <c r="G10886" s="1" t="n">
        <f aca="false">IF(INT((C10886-15)/30)*30+15=345,-15,INT((C10886-15)/30)*30+15)</f>
        <v>285</v>
      </c>
    </row>
    <row r="10887" customFormat="false" ht="12.8" hidden="false" customHeight="false" outlineLevel="0" collapsed="false">
      <c r="A10887" s="2" t="s">
        <v>14319</v>
      </c>
      <c r="B10887" s="1" t="n">
        <v>2.1</v>
      </c>
      <c r="C10887" s="1" t="n">
        <v>290</v>
      </c>
      <c r="D10887" s="1" t="n">
        <v>2.370617154</v>
      </c>
      <c r="E10887" s="1" t="n">
        <v>285.2852063859</v>
      </c>
      <c r="F10887" s="1" t="n">
        <f aca="false">IF(ISNUMBER(B10887),IF(B10887&lt;6,0,IF(B10887&lt;12,6,12)),"")</f>
        <v>0</v>
      </c>
      <c r="G10887" s="1" t="n">
        <f aca="false">IF(INT((C10887-15)/30)*30+15=345,-15,INT((C10887-15)/30)*30+15)</f>
        <v>285</v>
      </c>
    </row>
    <row r="10888" customFormat="false" ht="12.8" hidden="false" customHeight="false" outlineLevel="0" collapsed="false">
      <c r="A10888" s="2" t="s">
        <v>14320</v>
      </c>
      <c r="B10888" s="1" t="n">
        <v>2.6</v>
      </c>
      <c r="C10888" s="1" t="n">
        <v>300</v>
      </c>
      <c r="D10888" s="1" t="n">
        <v>2.2798831173</v>
      </c>
      <c r="E10888" s="1" t="n">
        <v>296.3210831396</v>
      </c>
      <c r="F10888" s="1" t="n">
        <f aca="false">IF(ISNUMBER(B10888),IF(B10888&lt;6,0,IF(B10888&lt;12,6,12)),"")</f>
        <v>0</v>
      </c>
      <c r="G10888" s="1" t="n">
        <f aca="false">IF(INT((C10888-15)/30)*30+15=345,-15,INT((C10888-15)/30)*30+15)</f>
        <v>285</v>
      </c>
    </row>
    <row r="10889" customFormat="false" ht="12.8" hidden="false" customHeight="false" outlineLevel="0" collapsed="false">
      <c r="A10889" s="2" t="s">
        <v>14321</v>
      </c>
      <c r="B10889" s="1" t="n">
        <v>2.6</v>
      </c>
      <c r="C10889" s="1" t="n">
        <v>290</v>
      </c>
      <c r="D10889" s="1" t="n">
        <v>2.6558814723</v>
      </c>
      <c r="E10889" s="1" t="n">
        <v>287.0117534325</v>
      </c>
      <c r="F10889" s="1" t="n">
        <f aca="false">IF(ISNUMBER(B10889),IF(B10889&lt;6,0,IF(B10889&lt;12,6,12)),"")</f>
        <v>0</v>
      </c>
      <c r="G10889" s="1" t="n">
        <f aca="false">IF(INT((C10889-15)/30)*30+15=345,-15,INT((C10889-15)/30)*30+15)</f>
        <v>285</v>
      </c>
    </row>
    <row r="10890" customFormat="false" ht="12.8" hidden="false" customHeight="false" outlineLevel="0" collapsed="false">
      <c r="A10890" s="2" t="s">
        <v>14322</v>
      </c>
      <c r="B10890" s="1" t="n">
        <v>1.5</v>
      </c>
      <c r="C10890" s="1" t="n">
        <v>30</v>
      </c>
      <c r="D10890" s="1" t="n">
        <v>1.5391141805</v>
      </c>
      <c r="E10890" s="1" t="n">
        <v>27.8224042617</v>
      </c>
      <c r="F10890" s="1" t="n">
        <f aca="false">IF(ISNUMBER(B10890),IF(B10890&lt;6,0,IF(B10890&lt;12,6,12)),"")</f>
        <v>0</v>
      </c>
      <c r="G10890" s="1" t="n">
        <f aca="false">IF(INT((C10890-15)/30)*30+15=345,-15,INT((C10890-15)/30)*30+15)</f>
        <v>15</v>
      </c>
    </row>
    <row r="10891" customFormat="false" ht="12.8" hidden="false" customHeight="false" outlineLevel="0" collapsed="false">
      <c r="A10891" s="2" t="s">
        <v>14324</v>
      </c>
      <c r="B10891" s="1" t="n">
        <v>3.1</v>
      </c>
      <c r="C10891" s="1" t="n">
        <v>280</v>
      </c>
      <c r="D10891" s="1" t="n">
        <v>3.9786697849</v>
      </c>
      <c r="E10891" s="1" t="n">
        <v>279.2766030319</v>
      </c>
      <c r="F10891" s="1" t="n">
        <f aca="false">IF(ISNUMBER(B10891),IF(B10891&lt;6,0,IF(B10891&lt;12,6,12)),"")</f>
        <v>0</v>
      </c>
      <c r="G10891" s="1" t="n">
        <f aca="false">IF(INT((C10891-15)/30)*30+15=345,-15,INT((C10891-15)/30)*30+15)</f>
        <v>255</v>
      </c>
    </row>
    <row r="10892" customFormat="false" ht="12.8" hidden="false" customHeight="false" outlineLevel="0" collapsed="false">
      <c r="A10892" s="2" t="s">
        <v>14325</v>
      </c>
      <c r="B10892" s="1" t="n">
        <v>2.1</v>
      </c>
      <c r="C10892" s="1" t="n">
        <v>270</v>
      </c>
      <c r="D10892" s="1" t="n">
        <v>2.7774692088</v>
      </c>
      <c r="E10892" s="1" t="n">
        <v>274.4684662134</v>
      </c>
      <c r="F10892" s="1" t="n">
        <f aca="false">IF(ISNUMBER(B10892),IF(B10892&lt;6,0,IF(B10892&lt;12,6,12)),"")</f>
        <v>0</v>
      </c>
      <c r="G10892" s="1" t="n">
        <f aca="false">IF(INT((C10892-15)/30)*30+15=345,-15,INT((C10892-15)/30)*30+15)</f>
        <v>255</v>
      </c>
    </row>
    <row r="10893" customFormat="false" ht="12.8" hidden="false" customHeight="false" outlineLevel="0" collapsed="false">
      <c r="A10893" s="2" t="s">
        <v>14326</v>
      </c>
      <c r="B10893" s="1" t="n">
        <v>3.6</v>
      </c>
      <c r="C10893" s="1" t="n">
        <v>280</v>
      </c>
      <c r="D10893" s="1" t="n">
        <v>3.2144026672</v>
      </c>
      <c r="E10893" s="1" t="n">
        <v>284.4271761831</v>
      </c>
      <c r="F10893" s="1" t="n">
        <f aca="false">IF(ISNUMBER(B10893),IF(B10893&lt;6,0,IF(B10893&lt;12,6,12)),"")</f>
        <v>0</v>
      </c>
      <c r="G10893" s="1" t="n">
        <f aca="false">IF(INT((C10893-15)/30)*30+15=345,-15,INT((C10893-15)/30)*30+15)</f>
        <v>255</v>
      </c>
    </row>
    <row r="10894" customFormat="false" ht="12.8" hidden="false" customHeight="false" outlineLevel="0" collapsed="false">
      <c r="A10894" s="2" t="s">
        <v>14327</v>
      </c>
      <c r="B10894" s="1" t="n">
        <v>2.6</v>
      </c>
      <c r="C10894" s="1" t="n">
        <v>290</v>
      </c>
      <c r="D10894" s="1" t="n">
        <v>3.5182506325</v>
      </c>
      <c r="E10894" s="1" t="n">
        <v>294.9324625661</v>
      </c>
      <c r="F10894" s="1" t="n">
        <f aca="false">IF(ISNUMBER(B10894),IF(B10894&lt;6,0,IF(B10894&lt;12,6,12)),"")</f>
        <v>0</v>
      </c>
      <c r="G10894" s="1" t="n">
        <f aca="false">IF(INT((C10894-15)/30)*30+15=345,-15,INT((C10894-15)/30)*30+15)</f>
        <v>285</v>
      </c>
    </row>
    <row r="10895" customFormat="false" ht="12.8" hidden="false" customHeight="false" outlineLevel="0" collapsed="false">
      <c r="A10895" s="2" t="s">
        <v>14328</v>
      </c>
      <c r="B10895" s="1" t="n">
        <v>2.1</v>
      </c>
      <c r="C10895" s="1" t="n">
        <v>320</v>
      </c>
      <c r="D10895" s="1" t="n">
        <v>1.8233711514</v>
      </c>
      <c r="E10895" s="1" t="n">
        <v>319.0971573489</v>
      </c>
      <c r="F10895" s="1" t="n">
        <f aca="false">IF(ISNUMBER(B10895),IF(B10895&lt;6,0,IF(B10895&lt;12,6,12)),"")</f>
        <v>0</v>
      </c>
      <c r="G10895" s="1" t="n">
        <f aca="false">IF(INT((C10895-15)/30)*30+15=345,-15,INT((C10895-15)/30)*30+15)</f>
        <v>315</v>
      </c>
    </row>
    <row r="10896" customFormat="false" ht="12.8" hidden="false" customHeight="false" outlineLevel="0" collapsed="false">
      <c r="A10896" s="2" t="s">
        <v>14329</v>
      </c>
      <c r="B10896" s="1" t="n">
        <v>1.5</v>
      </c>
      <c r="C10896" s="1" t="n">
        <v>360</v>
      </c>
      <c r="D10896" s="1" t="n">
        <v>1.8923636288</v>
      </c>
      <c r="E10896" s="1" t="n">
        <v>362.9758019582</v>
      </c>
      <c r="F10896" s="1" t="n">
        <f aca="false">IF(ISNUMBER(B10896),IF(B10896&lt;6,0,IF(B10896&lt;12,6,12)),"")</f>
        <v>0</v>
      </c>
      <c r="G10896" s="1" t="n">
        <f aca="false">IF(INT((C10896-15)/30)*30+15=345,-15,INT((C10896-15)/30)*30+15)</f>
        <v>-15</v>
      </c>
    </row>
    <row r="10897" customFormat="false" ht="12.8" hidden="false" customHeight="false" outlineLevel="0" collapsed="false">
      <c r="A10897" s="2" t="s">
        <v>14331</v>
      </c>
      <c r="B10897" s="1" t="n">
        <v>1.5</v>
      </c>
      <c r="C10897" s="1" t="n">
        <v>320</v>
      </c>
      <c r="D10897" s="1" t="n">
        <v>1.4732633377</v>
      </c>
      <c r="E10897" s="1" t="n">
        <v>318.6104629864</v>
      </c>
      <c r="F10897" s="1" t="n">
        <f aca="false">IF(ISNUMBER(B10897),IF(B10897&lt;6,0,IF(B10897&lt;12,6,12)),"")</f>
        <v>0</v>
      </c>
      <c r="G10897" s="1" t="n">
        <f aca="false">IF(INT((C10897-15)/30)*30+15=345,-15,INT((C10897-15)/30)*30+15)</f>
        <v>315</v>
      </c>
    </row>
    <row r="10898" customFormat="false" ht="12.8" hidden="false" customHeight="false" outlineLevel="0" collapsed="false">
      <c r="A10898" s="2" t="s">
        <v>14333</v>
      </c>
      <c r="B10898" s="1" t="n">
        <v>1.5</v>
      </c>
      <c r="C10898" s="1" t="n">
        <v>330</v>
      </c>
      <c r="D10898" s="1" t="n">
        <v>1.2730307449</v>
      </c>
      <c r="E10898" s="1" t="n">
        <v>333.6972822552</v>
      </c>
      <c r="F10898" s="1" t="n">
        <f aca="false">IF(ISNUMBER(B10898),IF(B10898&lt;6,0,IF(B10898&lt;12,6,12)),"")</f>
        <v>0</v>
      </c>
      <c r="G10898" s="1" t="n">
        <f aca="false">IF(INT((C10898-15)/30)*30+15=345,-15,INT((C10898-15)/30)*30+15)</f>
        <v>315</v>
      </c>
    </row>
    <row r="10899" customFormat="false" ht="12.8" hidden="false" customHeight="false" outlineLevel="0" collapsed="false">
      <c r="A10899" s="2" t="s">
        <v>14334</v>
      </c>
      <c r="B10899" s="1" t="n">
        <v>2.6</v>
      </c>
      <c r="C10899" s="1" t="n">
        <v>300</v>
      </c>
      <c r="D10899" s="1" t="n">
        <v>2.5679891919</v>
      </c>
      <c r="E10899" s="1" t="n">
        <v>302.4772903789</v>
      </c>
      <c r="F10899" s="1" t="n">
        <f aca="false">IF(ISNUMBER(B10899),IF(B10899&lt;6,0,IF(B10899&lt;12,6,12)),"")</f>
        <v>0</v>
      </c>
      <c r="G10899" s="1" t="n">
        <f aca="false">IF(INT((C10899-15)/30)*30+15=345,-15,INT((C10899-15)/30)*30+15)</f>
        <v>285</v>
      </c>
    </row>
    <row r="10900" customFormat="false" ht="12.8" hidden="false" customHeight="false" outlineLevel="0" collapsed="false">
      <c r="A10900" s="2" t="s">
        <v>14335</v>
      </c>
      <c r="B10900" s="1" t="n">
        <v>2.1</v>
      </c>
      <c r="C10900" s="1" t="n">
        <v>300</v>
      </c>
      <c r="D10900" s="1" t="n">
        <v>2.6784423687</v>
      </c>
      <c r="E10900" s="1" t="n">
        <v>301.3009820576</v>
      </c>
      <c r="F10900" s="1" t="n">
        <f aca="false">IF(ISNUMBER(B10900),IF(B10900&lt;6,0,IF(B10900&lt;12,6,12)),"")</f>
        <v>0</v>
      </c>
      <c r="G10900" s="1" t="n">
        <f aca="false">IF(INT((C10900-15)/30)*30+15=345,-15,INT((C10900-15)/30)*30+15)</f>
        <v>285</v>
      </c>
    </row>
    <row r="10901" customFormat="false" ht="12.8" hidden="false" customHeight="false" outlineLevel="0" collapsed="false">
      <c r="A10901" s="2" t="s">
        <v>14336</v>
      </c>
      <c r="B10901" s="1" t="n">
        <v>2.1</v>
      </c>
      <c r="C10901" s="1" t="n">
        <v>270</v>
      </c>
      <c r="D10901" s="1" t="n">
        <v>1.216801824</v>
      </c>
      <c r="E10901" s="1" t="n">
        <v>265.9797144239</v>
      </c>
      <c r="F10901" s="1" t="n">
        <f aca="false">IF(ISNUMBER(B10901),IF(B10901&lt;6,0,IF(B10901&lt;12,6,12)),"")</f>
        <v>0</v>
      </c>
      <c r="G10901" s="1" t="n">
        <f aca="false">IF(INT((C10901-15)/30)*30+15=345,-15,INT((C10901-15)/30)*30+15)</f>
        <v>255</v>
      </c>
    </row>
    <row r="10902" customFormat="false" ht="12.8" hidden="false" customHeight="false" outlineLevel="0" collapsed="false">
      <c r="A10902" s="2" t="s">
        <v>14337</v>
      </c>
      <c r="B10902" s="1" t="n">
        <v>1.5</v>
      </c>
      <c r="C10902" s="1" t="n">
        <v>240</v>
      </c>
      <c r="D10902" s="1" t="n">
        <v>1.814799794</v>
      </c>
      <c r="E10902" s="1" t="n">
        <v>239.805609663</v>
      </c>
      <c r="F10902" s="1" t="n">
        <f aca="false">IF(ISNUMBER(B10902),IF(B10902&lt;6,0,IF(B10902&lt;12,6,12)),"")</f>
        <v>0</v>
      </c>
      <c r="G10902" s="1" t="n">
        <f aca="false">IF(INT((C10902-15)/30)*30+15=345,-15,INT((C10902-15)/30)*30+15)</f>
        <v>225</v>
      </c>
    </row>
    <row r="10903" customFormat="false" ht="12.8" hidden="false" customHeight="false" outlineLevel="0" collapsed="false">
      <c r="A10903" s="2" t="s">
        <v>14338</v>
      </c>
      <c r="B10903" s="1" t="n">
        <v>1.5</v>
      </c>
      <c r="C10903" s="1" t="n">
        <v>190</v>
      </c>
      <c r="D10903" s="1" t="n">
        <v>1.8962303782</v>
      </c>
      <c r="E10903" s="1" t="n">
        <v>191.9266682933</v>
      </c>
      <c r="F10903" s="1" t="n">
        <f aca="false">IF(ISNUMBER(B10903),IF(B10903&lt;6,0,IF(B10903&lt;12,6,12)),"")</f>
        <v>0</v>
      </c>
      <c r="G10903" s="1" t="n">
        <f aca="false">IF(INT((C10903-15)/30)*30+15=345,-15,INT((C10903-15)/30)*30+15)</f>
        <v>165</v>
      </c>
    </row>
    <row r="10904" customFormat="false" ht="12.8" hidden="false" customHeight="false" outlineLevel="0" collapsed="false">
      <c r="A10904" s="2" t="s">
        <v>14339</v>
      </c>
      <c r="B10904" s="1" t="n">
        <v>1.5</v>
      </c>
      <c r="C10904" s="1" t="n">
        <v>260</v>
      </c>
      <c r="D10904" s="1" t="n">
        <v>0.5493794009</v>
      </c>
      <c r="E10904" s="1" t="n">
        <v>257.0328134857</v>
      </c>
      <c r="F10904" s="1" t="n">
        <f aca="false">IF(ISNUMBER(B10904),IF(B10904&lt;6,0,IF(B10904&lt;12,6,12)),"")</f>
        <v>0</v>
      </c>
      <c r="G10904" s="1" t="n">
        <f aca="false">IF(INT((C10904-15)/30)*30+15=345,-15,INT((C10904-15)/30)*30+15)</f>
        <v>255</v>
      </c>
    </row>
    <row r="10905" customFormat="false" ht="12.8" hidden="false" customHeight="false" outlineLevel="0" collapsed="false">
      <c r="A10905" s="2" t="s">
        <v>14340</v>
      </c>
      <c r="B10905" s="1" t="n">
        <v>1.5</v>
      </c>
      <c r="C10905" s="1" t="n">
        <v>280</v>
      </c>
      <c r="D10905" s="1" t="n">
        <v>0.6579072974</v>
      </c>
      <c r="E10905" s="1" t="n">
        <v>277.2888273327</v>
      </c>
      <c r="F10905" s="1" t="n">
        <f aca="false">IF(ISNUMBER(B10905),IF(B10905&lt;6,0,IF(B10905&lt;12,6,12)),"")</f>
        <v>0</v>
      </c>
      <c r="G10905" s="1" t="n">
        <f aca="false">IF(INT((C10905-15)/30)*30+15=345,-15,INT((C10905-15)/30)*30+15)</f>
        <v>255</v>
      </c>
    </row>
    <row r="10906" customFormat="false" ht="12.8" hidden="false" customHeight="false" outlineLevel="0" collapsed="false">
      <c r="A10906" s="2" t="s">
        <v>14345</v>
      </c>
      <c r="B10906" s="1" t="n">
        <v>2.1</v>
      </c>
      <c r="C10906" s="1" t="n">
        <v>100</v>
      </c>
      <c r="D10906" s="1" t="n">
        <v>1.6883637182</v>
      </c>
      <c r="E10906" s="1" t="n">
        <v>96.366658241</v>
      </c>
      <c r="F10906" s="1" t="n">
        <f aca="false">IF(ISNUMBER(B10906),IF(B10906&lt;6,0,IF(B10906&lt;12,6,12)),"")</f>
        <v>0</v>
      </c>
      <c r="G10906" s="1" t="n">
        <f aca="false">IF(INT((C10906-15)/30)*30+15=345,-15,INT((C10906-15)/30)*30+15)</f>
        <v>75</v>
      </c>
    </row>
    <row r="10907" customFormat="false" ht="12.8" hidden="false" customHeight="false" outlineLevel="0" collapsed="false">
      <c r="A10907" s="2" t="s">
        <v>14346</v>
      </c>
      <c r="B10907" s="1" t="n">
        <v>2.1</v>
      </c>
      <c r="C10907" s="1" t="n">
        <v>110</v>
      </c>
      <c r="D10907" s="1" t="n">
        <v>1.1791296447</v>
      </c>
      <c r="E10907" s="1" t="n">
        <v>109.610208692</v>
      </c>
      <c r="F10907" s="1" t="n">
        <f aca="false">IF(ISNUMBER(B10907),IF(B10907&lt;6,0,IF(B10907&lt;12,6,12)),"")</f>
        <v>0</v>
      </c>
      <c r="G10907" s="1" t="n">
        <f aca="false">IF(INT((C10907-15)/30)*30+15=345,-15,INT((C10907-15)/30)*30+15)</f>
        <v>105</v>
      </c>
    </row>
    <row r="10908" customFormat="false" ht="12.8" hidden="false" customHeight="false" outlineLevel="0" collapsed="false">
      <c r="A10908" s="2" t="s">
        <v>14347</v>
      </c>
      <c r="B10908" s="1" t="n">
        <v>2.1</v>
      </c>
      <c r="C10908" s="1" t="n">
        <v>100</v>
      </c>
      <c r="D10908" s="1" t="n">
        <v>2.0175500087</v>
      </c>
      <c r="E10908" s="1" t="n">
        <v>95.2665687073</v>
      </c>
      <c r="F10908" s="1" t="n">
        <f aca="false">IF(ISNUMBER(B10908),IF(B10908&lt;6,0,IF(B10908&lt;12,6,12)),"")</f>
        <v>0</v>
      </c>
      <c r="G10908" s="1" t="n">
        <f aca="false">IF(INT((C10908-15)/30)*30+15=345,-15,INT((C10908-15)/30)*30+15)</f>
        <v>75</v>
      </c>
    </row>
    <row r="10909" customFormat="false" ht="12.8" hidden="false" customHeight="false" outlineLevel="0" collapsed="false">
      <c r="A10909" s="2" t="s">
        <v>14349</v>
      </c>
      <c r="B10909" s="1" t="n">
        <v>1.5</v>
      </c>
      <c r="C10909" s="1" t="n">
        <v>190</v>
      </c>
      <c r="D10909" s="1" t="n">
        <v>1.5999991158</v>
      </c>
      <c r="E10909" s="1" t="n">
        <v>190.6333244988</v>
      </c>
      <c r="F10909" s="1" t="n">
        <f aca="false">IF(ISNUMBER(B10909),IF(B10909&lt;6,0,IF(B10909&lt;12,6,12)),"")</f>
        <v>0</v>
      </c>
      <c r="G10909" s="1" t="n">
        <f aca="false">IF(INT((C10909-15)/30)*30+15=345,-15,INT((C10909-15)/30)*30+15)</f>
        <v>165</v>
      </c>
    </row>
    <row r="10910" customFormat="false" ht="12.8" hidden="false" customHeight="false" outlineLevel="0" collapsed="false">
      <c r="A10910" s="2" t="s">
        <v>14350</v>
      </c>
      <c r="B10910" s="1" t="n">
        <v>4.1</v>
      </c>
      <c r="C10910" s="1" t="n">
        <v>190</v>
      </c>
      <c r="D10910" s="1" t="n">
        <v>4.4448405727</v>
      </c>
      <c r="E10910" s="1" t="n">
        <v>187.2332984884</v>
      </c>
      <c r="F10910" s="1" t="n">
        <f aca="false">IF(ISNUMBER(B10910),IF(B10910&lt;6,0,IF(B10910&lt;12,6,12)),"")</f>
        <v>0</v>
      </c>
      <c r="G10910" s="1" t="n">
        <f aca="false">IF(INT((C10910-15)/30)*30+15=345,-15,INT((C10910-15)/30)*30+15)</f>
        <v>165</v>
      </c>
    </row>
    <row r="10911" customFormat="false" ht="12.8" hidden="false" customHeight="false" outlineLevel="0" collapsed="false">
      <c r="A10911" s="2" t="s">
        <v>14351</v>
      </c>
      <c r="B10911" s="1" t="n">
        <v>3.1</v>
      </c>
      <c r="C10911" s="1" t="n">
        <v>180</v>
      </c>
      <c r="D10911" s="1" t="n">
        <v>3.2986047835</v>
      </c>
      <c r="E10911" s="1" t="n">
        <v>176.1478804611</v>
      </c>
      <c r="F10911" s="1" t="n">
        <f aca="false">IF(ISNUMBER(B10911),IF(B10911&lt;6,0,IF(B10911&lt;12,6,12)),"")</f>
        <v>0</v>
      </c>
      <c r="G10911" s="1" t="n">
        <f aca="false">IF(INT((C10911-15)/30)*30+15=345,-15,INT((C10911-15)/30)*30+15)</f>
        <v>165</v>
      </c>
    </row>
    <row r="10912" customFormat="false" ht="12.8" hidden="false" customHeight="false" outlineLevel="0" collapsed="false">
      <c r="A10912" s="2" t="s">
        <v>14352</v>
      </c>
      <c r="B10912" s="1" t="n">
        <v>3.1</v>
      </c>
      <c r="C10912" s="1" t="n">
        <v>220</v>
      </c>
      <c r="D10912" s="1" t="n">
        <v>2.3577326805</v>
      </c>
      <c r="E10912" s="1" t="n">
        <v>224.5805252576</v>
      </c>
      <c r="F10912" s="1" t="n">
        <f aca="false">IF(ISNUMBER(B10912),IF(B10912&lt;6,0,IF(B10912&lt;12,6,12)),"")</f>
        <v>0</v>
      </c>
      <c r="G10912" s="1" t="n">
        <f aca="false">IF(INT((C10912-15)/30)*30+15=345,-15,INT((C10912-15)/30)*30+15)</f>
        <v>195</v>
      </c>
    </row>
    <row r="10913" customFormat="false" ht="12.8" hidden="false" customHeight="false" outlineLevel="0" collapsed="false">
      <c r="A10913" s="2" t="s">
        <v>14353</v>
      </c>
      <c r="B10913" s="1" t="n">
        <v>2.6</v>
      </c>
      <c r="C10913" s="1" t="n">
        <v>230</v>
      </c>
      <c r="D10913" s="1" t="n">
        <v>2.9487453498</v>
      </c>
      <c r="E10913" s="1" t="n">
        <v>230.7462597289</v>
      </c>
      <c r="F10913" s="1" t="n">
        <f aca="false">IF(ISNUMBER(B10913),IF(B10913&lt;6,0,IF(B10913&lt;12,6,12)),"")</f>
        <v>0</v>
      </c>
      <c r="G10913" s="1" t="n">
        <f aca="false">IF(INT((C10913-15)/30)*30+15=345,-15,INT((C10913-15)/30)*30+15)</f>
        <v>225</v>
      </c>
    </row>
    <row r="10914" customFormat="false" ht="12.8" hidden="false" customHeight="false" outlineLevel="0" collapsed="false">
      <c r="A10914" s="2" t="s">
        <v>14354</v>
      </c>
      <c r="B10914" s="1" t="n">
        <v>2.6</v>
      </c>
      <c r="C10914" s="1" t="n">
        <v>280</v>
      </c>
      <c r="D10914" s="1" t="n">
        <v>3.3256490784</v>
      </c>
      <c r="E10914" s="1" t="n">
        <v>276.6168219107</v>
      </c>
      <c r="F10914" s="1" t="n">
        <f aca="false">IF(ISNUMBER(B10914),IF(B10914&lt;6,0,IF(B10914&lt;12,6,12)),"")</f>
        <v>0</v>
      </c>
      <c r="G10914" s="1" t="n">
        <f aca="false">IF(INT((C10914-15)/30)*30+15=345,-15,INT((C10914-15)/30)*30+15)</f>
        <v>255</v>
      </c>
    </row>
    <row r="10915" customFormat="false" ht="12.8" hidden="false" customHeight="false" outlineLevel="0" collapsed="false">
      <c r="A10915" s="2" t="s">
        <v>14355</v>
      </c>
      <c r="B10915" s="1" t="n">
        <v>2.6</v>
      </c>
      <c r="C10915" s="1" t="n">
        <v>140</v>
      </c>
      <c r="D10915" s="1" t="n">
        <v>2.3633147957</v>
      </c>
      <c r="E10915" s="1" t="n">
        <v>135.8977039973</v>
      </c>
      <c r="F10915" s="1" t="n">
        <f aca="false">IF(ISNUMBER(B10915),IF(B10915&lt;6,0,IF(B10915&lt;12,6,12)),"")</f>
        <v>0</v>
      </c>
      <c r="G10915" s="1" t="n">
        <f aca="false">IF(INT((C10915-15)/30)*30+15=345,-15,INT((C10915-15)/30)*30+15)</f>
        <v>135</v>
      </c>
    </row>
    <row r="10916" customFormat="false" ht="12.8" hidden="false" customHeight="false" outlineLevel="0" collapsed="false">
      <c r="A10916" s="2" t="s">
        <v>14356</v>
      </c>
      <c r="B10916" s="1" t="n">
        <v>3.1</v>
      </c>
      <c r="C10916" s="1" t="n">
        <v>130</v>
      </c>
      <c r="D10916" s="1" t="n">
        <v>2.7276994273</v>
      </c>
      <c r="E10916" s="1" t="n">
        <v>128.0754727405</v>
      </c>
      <c r="F10916" s="1" t="n">
        <f aca="false">IF(ISNUMBER(B10916),IF(B10916&lt;6,0,IF(B10916&lt;12,6,12)),"")</f>
        <v>0</v>
      </c>
      <c r="G10916" s="1" t="n">
        <f aca="false">IF(INT((C10916-15)/30)*30+15=345,-15,INT((C10916-15)/30)*30+15)</f>
        <v>105</v>
      </c>
    </row>
    <row r="10917" customFormat="false" ht="12.8" hidden="false" customHeight="false" outlineLevel="0" collapsed="false">
      <c r="A10917" s="2" t="s">
        <v>14357</v>
      </c>
      <c r="B10917" s="1" t="n">
        <v>2.6</v>
      </c>
      <c r="C10917" s="1" t="n">
        <v>100</v>
      </c>
      <c r="D10917" s="1" t="n">
        <v>3.2119674086</v>
      </c>
      <c r="E10917" s="1" t="n">
        <v>99.0785399126</v>
      </c>
      <c r="F10917" s="1" t="n">
        <f aca="false">IF(ISNUMBER(B10917),IF(B10917&lt;6,0,IF(B10917&lt;12,6,12)),"")</f>
        <v>0</v>
      </c>
      <c r="G10917" s="1" t="n">
        <f aca="false">IF(INT((C10917-15)/30)*30+15=345,-15,INT((C10917-15)/30)*30+15)</f>
        <v>75</v>
      </c>
    </row>
    <row r="10918" customFormat="false" ht="12.8" hidden="false" customHeight="false" outlineLevel="0" collapsed="false">
      <c r="A10918" s="2" t="s">
        <v>14359</v>
      </c>
      <c r="B10918" s="1" t="n">
        <v>2.6</v>
      </c>
      <c r="C10918" s="1" t="n">
        <v>80</v>
      </c>
      <c r="D10918" s="1" t="n">
        <v>2.3514591175</v>
      </c>
      <c r="E10918" s="1" t="n">
        <v>79.122322388</v>
      </c>
      <c r="F10918" s="1" t="n">
        <f aca="false">IF(ISNUMBER(B10918),IF(B10918&lt;6,0,IF(B10918&lt;12,6,12)),"")</f>
        <v>0</v>
      </c>
      <c r="G10918" s="1" t="n">
        <f aca="false">IF(INT((C10918-15)/30)*30+15=345,-15,INT((C10918-15)/30)*30+15)</f>
        <v>75</v>
      </c>
    </row>
    <row r="10919" customFormat="false" ht="12.8" hidden="false" customHeight="false" outlineLevel="0" collapsed="false">
      <c r="A10919" s="2" t="s">
        <v>14360</v>
      </c>
      <c r="B10919" s="1" t="n">
        <v>1.5</v>
      </c>
      <c r="C10919" s="1" t="n">
        <v>130</v>
      </c>
      <c r="D10919" s="1" t="n">
        <v>1.8524195761</v>
      </c>
      <c r="E10919" s="1" t="n">
        <v>126.1397690256</v>
      </c>
      <c r="F10919" s="1" t="n">
        <f aca="false">IF(ISNUMBER(B10919),IF(B10919&lt;6,0,IF(B10919&lt;12,6,12)),"")</f>
        <v>0</v>
      </c>
      <c r="G10919" s="1" t="n">
        <f aca="false">IF(INT((C10919-15)/30)*30+15=345,-15,INT((C10919-15)/30)*30+15)</f>
        <v>105</v>
      </c>
    </row>
    <row r="10920" customFormat="false" ht="12.8" hidden="false" customHeight="false" outlineLevel="0" collapsed="false">
      <c r="A10920" s="2" t="s">
        <v>14361</v>
      </c>
      <c r="B10920" s="1" t="n">
        <v>2.6</v>
      </c>
      <c r="C10920" s="1" t="n">
        <v>50</v>
      </c>
      <c r="D10920" s="1" t="n">
        <v>2.0315660661</v>
      </c>
      <c r="E10920" s="1" t="n">
        <v>46.3694546721</v>
      </c>
      <c r="F10920" s="1" t="n">
        <f aca="false">IF(ISNUMBER(B10920),IF(B10920&lt;6,0,IF(B10920&lt;12,6,12)),"")</f>
        <v>0</v>
      </c>
      <c r="G10920" s="1" t="n">
        <f aca="false">IF(INT((C10920-15)/30)*30+15=345,-15,INT((C10920-15)/30)*30+15)</f>
        <v>45</v>
      </c>
    </row>
    <row r="10921" customFormat="false" ht="12.8" hidden="false" customHeight="false" outlineLevel="0" collapsed="false">
      <c r="A10921" s="2" t="s">
        <v>14362</v>
      </c>
      <c r="B10921" s="1" t="n">
        <v>3.1</v>
      </c>
      <c r="C10921" s="1" t="n">
        <v>90</v>
      </c>
      <c r="D10921" s="1" t="n">
        <v>4.0060859382</v>
      </c>
      <c r="E10921" s="1" t="n">
        <v>86.3786909869</v>
      </c>
      <c r="F10921" s="1" t="n">
        <f aca="false">IF(ISNUMBER(B10921),IF(B10921&lt;6,0,IF(B10921&lt;12,6,12)),"")</f>
        <v>0</v>
      </c>
      <c r="G10921" s="1" t="n">
        <f aca="false">IF(INT((C10921-15)/30)*30+15=345,-15,INT((C10921-15)/30)*30+15)</f>
        <v>75</v>
      </c>
    </row>
    <row r="10922" customFormat="false" ht="12.8" hidden="false" customHeight="false" outlineLevel="0" collapsed="false">
      <c r="A10922" s="2" t="s">
        <v>14363</v>
      </c>
      <c r="B10922" s="1" t="n">
        <v>2.6</v>
      </c>
      <c r="C10922" s="1" t="n">
        <v>90</v>
      </c>
      <c r="D10922" s="1" t="n">
        <v>2.8838785946</v>
      </c>
      <c r="E10922" s="1" t="n">
        <v>91.91181225</v>
      </c>
      <c r="F10922" s="1" t="n">
        <f aca="false">IF(ISNUMBER(B10922),IF(B10922&lt;6,0,IF(B10922&lt;12,6,12)),"")</f>
        <v>0</v>
      </c>
      <c r="G10922" s="1" t="n">
        <f aca="false">IF(INT((C10922-15)/30)*30+15=345,-15,INT((C10922-15)/30)*30+15)</f>
        <v>75</v>
      </c>
    </row>
    <row r="10923" customFormat="false" ht="12.8" hidden="false" customHeight="false" outlineLevel="0" collapsed="false">
      <c r="A10923" s="2" t="s">
        <v>14364</v>
      </c>
      <c r="B10923" s="1" t="n">
        <v>1.5</v>
      </c>
      <c r="C10923" s="1" t="n">
        <v>110</v>
      </c>
      <c r="D10923" s="1" t="n">
        <v>0.6430492303</v>
      </c>
      <c r="E10923" s="1" t="n">
        <v>110.9139812854</v>
      </c>
      <c r="F10923" s="1" t="n">
        <f aca="false">IF(ISNUMBER(B10923),IF(B10923&lt;6,0,IF(B10923&lt;12,6,12)),"")</f>
        <v>0</v>
      </c>
      <c r="G10923" s="1" t="n">
        <f aca="false">IF(INT((C10923-15)/30)*30+15=345,-15,INT((C10923-15)/30)*30+15)</f>
        <v>105</v>
      </c>
    </row>
    <row r="10924" customFormat="false" ht="12.8" hidden="false" customHeight="false" outlineLevel="0" collapsed="false">
      <c r="A10924" s="2" t="s">
        <v>14365</v>
      </c>
      <c r="B10924" s="1" t="n">
        <v>1</v>
      </c>
      <c r="C10924" s="1" t="n">
        <v>110</v>
      </c>
      <c r="D10924" s="1" t="n">
        <v>1.4061687491</v>
      </c>
      <c r="E10924" s="1" t="n">
        <v>112.1494249976</v>
      </c>
      <c r="F10924" s="1" t="n">
        <f aca="false">IF(ISNUMBER(B10924),IF(B10924&lt;6,0,IF(B10924&lt;12,6,12)),"")</f>
        <v>0</v>
      </c>
      <c r="G10924" s="1" t="n">
        <f aca="false">IF(INT((C10924-15)/30)*30+15=345,-15,INT((C10924-15)/30)*30+15)</f>
        <v>105</v>
      </c>
    </row>
    <row r="10925" customFormat="false" ht="12.8" hidden="false" customHeight="false" outlineLevel="0" collapsed="false">
      <c r="A10925" s="2" t="s">
        <v>14366</v>
      </c>
      <c r="B10925" s="1" t="n">
        <v>1</v>
      </c>
      <c r="C10925" s="1" t="n">
        <v>100</v>
      </c>
      <c r="D10925" s="1" t="n">
        <v>1.3352053771</v>
      </c>
      <c r="E10925" s="1" t="n">
        <v>103.2219939795</v>
      </c>
      <c r="F10925" s="1" t="n">
        <f aca="false">IF(ISNUMBER(B10925),IF(B10925&lt;6,0,IF(B10925&lt;12,6,12)),"")</f>
        <v>0</v>
      </c>
      <c r="G10925" s="1" t="n">
        <f aca="false">IF(INT((C10925-15)/30)*30+15=345,-15,INT((C10925-15)/30)*30+15)</f>
        <v>75</v>
      </c>
    </row>
    <row r="10926" customFormat="false" ht="12.8" hidden="false" customHeight="false" outlineLevel="0" collapsed="false">
      <c r="A10926" s="2" t="s">
        <v>14368</v>
      </c>
      <c r="B10926" s="1" t="n">
        <v>3.1</v>
      </c>
      <c r="C10926" s="1" t="n">
        <v>300</v>
      </c>
      <c r="D10926" s="1" t="n">
        <v>2.4725655503</v>
      </c>
      <c r="E10926" s="1" t="n">
        <v>299.3314770632</v>
      </c>
      <c r="F10926" s="1" t="n">
        <f aca="false">IF(ISNUMBER(B10926),IF(B10926&lt;6,0,IF(B10926&lt;12,6,12)),"")</f>
        <v>0</v>
      </c>
      <c r="G10926" s="1" t="n">
        <f aca="false">IF(INT((C10926-15)/30)*30+15=345,-15,INT((C10926-15)/30)*30+15)</f>
        <v>285</v>
      </c>
    </row>
    <row r="10927" customFormat="false" ht="12.8" hidden="false" customHeight="false" outlineLevel="0" collapsed="false">
      <c r="A10927" s="2" t="s">
        <v>14369</v>
      </c>
      <c r="B10927" s="1" t="n">
        <v>2.6</v>
      </c>
      <c r="C10927" s="1" t="n">
        <v>310</v>
      </c>
      <c r="D10927" s="1" t="n">
        <v>2.1682497332</v>
      </c>
      <c r="E10927" s="1" t="n">
        <v>310.5571983545</v>
      </c>
      <c r="F10927" s="1" t="n">
        <f aca="false">IF(ISNUMBER(B10927),IF(B10927&lt;6,0,IF(B10927&lt;12,6,12)),"")</f>
        <v>0</v>
      </c>
      <c r="G10927" s="1" t="n">
        <f aca="false">IF(INT((C10927-15)/30)*30+15=345,-15,INT((C10927-15)/30)*30+15)</f>
        <v>285</v>
      </c>
    </row>
    <row r="10928" customFormat="false" ht="12.8" hidden="false" customHeight="false" outlineLevel="0" collapsed="false">
      <c r="A10928" s="2" t="s">
        <v>14370</v>
      </c>
      <c r="B10928" s="1" t="n">
        <v>2.6</v>
      </c>
      <c r="C10928" s="1" t="n">
        <v>300</v>
      </c>
      <c r="D10928" s="1" t="n">
        <v>2.7476923204</v>
      </c>
      <c r="E10928" s="1" t="n">
        <v>300.6294823671</v>
      </c>
      <c r="F10928" s="1" t="n">
        <f aca="false">IF(ISNUMBER(B10928),IF(B10928&lt;6,0,IF(B10928&lt;12,6,12)),"")</f>
        <v>0</v>
      </c>
      <c r="G10928" s="1" t="n">
        <f aca="false">IF(INT((C10928-15)/30)*30+15=345,-15,INT((C10928-15)/30)*30+15)</f>
        <v>285</v>
      </c>
    </row>
    <row r="10929" customFormat="false" ht="12.8" hidden="false" customHeight="false" outlineLevel="0" collapsed="false">
      <c r="A10929" s="2" t="s">
        <v>14371</v>
      </c>
      <c r="B10929" s="1" t="n">
        <v>2.6</v>
      </c>
      <c r="C10929" s="1" t="n">
        <v>310</v>
      </c>
      <c r="D10929" s="1" t="n">
        <v>2.7955407271</v>
      </c>
      <c r="E10929" s="1" t="n">
        <v>313.274076595</v>
      </c>
      <c r="F10929" s="1" t="n">
        <f aca="false">IF(ISNUMBER(B10929),IF(B10929&lt;6,0,IF(B10929&lt;12,6,12)),"")</f>
        <v>0</v>
      </c>
      <c r="G10929" s="1" t="n">
        <f aca="false">IF(INT((C10929-15)/30)*30+15=345,-15,INT((C10929-15)/30)*30+15)</f>
        <v>285</v>
      </c>
    </row>
    <row r="10930" customFormat="false" ht="12.8" hidden="false" customHeight="false" outlineLevel="0" collapsed="false">
      <c r="A10930" s="2" t="s">
        <v>14372</v>
      </c>
      <c r="B10930" s="1" t="n">
        <v>4.1</v>
      </c>
      <c r="C10930" s="1" t="n">
        <v>290</v>
      </c>
      <c r="D10930" s="1" t="n">
        <v>3.8025141693</v>
      </c>
      <c r="E10930" s="1" t="n">
        <v>290.8244381403</v>
      </c>
      <c r="F10930" s="1" t="n">
        <f aca="false">IF(ISNUMBER(B10930),IF(B10930&lt;6,0,IF(B10930&lt;12,6,12)),"")</f>
        <v>0</v>
      </c>
      <c r="G10930" s="1" t="n">
        <f aca="false">IF(INT((C10930-15)/30)*30+15=345,-15,INT((C10930-15)/30)*30+15)</f>
        <v>285</v>
      </c>
    </row>
    <row r="10931" customFormat="false" ht="12.8" hidden="false" customHeight="false" outlineLevel="0" collapsed="false">
      <c r="A10931" s="2" t="s">
        <v>14373</v>
      </c>
      <c r="B10931" s="1" t="n">
        <v>3.6</v>
      </c>
      <c r="C10931" s="1" t="n">
        <v>300</v>
      </c>
      <c r="D10931" s="1" t="n">
        <v>2.6605936907</v>
      </c>
      <c r="E10931" s="1" t="n">
        <v>298.196998015</v>
      </c>
      <c r="F10931" s="1" t="n">
        <f aca="false">IF(ISNUMBER(B10931),IF(B10931&lt;6,0,IF(B10931&lt;12,6,12)),"")</f>
        <v>0</v>
      </c>
      <c r="G10931" s="1" t="n">
        <f aca="false">IF(INT((C10931-15)/30)*30+15=345,-15,INT((C10931-15)/30)*30+15)</f>
        <v>285</v>
      </c>
    </row>
    <row r="10932" customFormat="false" ht="12.8" hidden="false" customHeight="false" outlineLevel="0" collapsed="false">
      <c r="A10932" s="2" t="s">
        <v>14374</v>
      </c>
      <c r="B10932" s="1" t="n">
        <v>3.6</v>
      </c>
      <c r="C10932" s="1" t="n">
        <v>300</v>
      </c>
      <c r="D10932" s="1" t="n">
        <v>2.8131998832</v>
      </c>
      <c r="E10932" s="1" t="n">
        <v>295.6055195327</v>
      </c>
      <c r="F10932" s="1" t="n">
        <f aca="false">IF(ISNUMBER(B10932),IF(B10932&lt;6,0,IF(B10932&lt;12,6,12)),"")</f>
        <v>0</v>
      </c>
      <c r="G10932" s="1" t="n">
        <f aca="false">IF(INT((C10932-15)/30)*30+15=345,-15,INT((C10932-15)/30)*30+15)</f>
        <v>285</v>
      </c>
    </row>
    <row r="10933" customFormat="false" ht="12.8" hidden="false" customHeight="false" outlineLevel="0" collapsed="false">
      <c r="A10933" s="2" t="s">
        <v>14375</v>
      </c>
      <c r="B10933" s="1" t="n">
        <v>3.6</v>
      </c>
      <c r="C10933" s="1" t="n">
        <v>300</v>
      </c>
      <c r="D10933" s="1" t="n">
        <v>3.2175681227</v>
      </c>
      <c r="E10933" s="1" t="n">
        <v>299.5078390883</v>
      </c>
      <c r="F10933" s="1" t="n">
        <f aca="false">IF(ISNUMBER(B10933),IF(B10933&lt;6,0,IF(B10933&lt;12,6,12)),"")</f>
        <v>0</v>
      </c>
      <c r="G10933" s="1" t="n">
        <f aca="false">IF(INT((C10933-15)/30)*30+15=345,-15,INT((C10933-15)/30)*30+15)</f>
        <v>285</v>
      </c>
    </row>
    <row r="10934" customFormat="false" ht="12.8" hidden="false" customHeight="false" outlineLevel="0" collapsed="false">
      <c r="A10934" s="2" t="s">
        <v>14376</v>
      </c>
      <c r="B10934" s="1" t="n">
        <v>1.5</v>
      </c>
      <c r="C10934" s="1" t="n">
        <v>210</v>
      </c>
      <c r="D10934" s="1" t="n">
        <v>2.2271689223</v>
      </c>
      <c r="E10934" s="1" t="n">
        <v>205.3040158539</v>
      </c>
      <c r="F10934" s="1" t="n">
        <f aca="false">IF(ISNUMBER(B10934),IF(B10934&lt;6,0,IF(B10934&lt;12,6,12)),"")</f>
        <v>0</v>
      </c>
      <c r="G10934" s="1" t="n">
        <f aca="false">IF(INT((C10934-15)/30)*30+15=345,-15,INT((C10934-15)/30)*30+15)</f>
        <v>195</v>
      </c>
    </row>
    <row r="10935" customFormat="false" ht="12.8" hidden="false" customHeight="false" outlineLevel="0" collapsed="false">
      <c r="A10935" s="2" t="s">
        <v>14377</v>
      </c>
      <c r="B10935" s="1" t="n">
        <v>0.5</v>
      </c>
      <c r="C10935" s="1" t="n">
        <v>160</v>
      </c>
      <c r="D10935" s="1" t="n">
        <v>1.3199354564</v>
      </c>
      <c r="E10935" s="1" t="n">
        <v>155.5516607105</v>
      </c>
      <c r="F10935" s="1" t="n">
        <f aca="false">IF(ISNUMBER(B10935),IF(B10935&lt;6,0,IF(B10935&lt;12,6,12)),"")</f>
        <v>0</v>
      </c>
      <c r="G10935" s="1" t="n">
        <f aca="false">IF(INT((C10935-15)/30)*30+15=345,-15,INT((C10935-15)/30)*30+15)</f>
        <v>135</v>
      </c>
    </row>
    <row r="10936" customFormat="false" ht="12.8" hidden="false" customHeight="false" outlineLevel="0" collapsed="false">
      <c r="A10936" s="2" t="s">
        <v>14378</v>
      </c>
      <c r="B10936" s="1" t="n">
        <v>1.5</v>
      </c>
      <c r="C10936" s="1" t="n">
        <v>320</v>
      </c>
      <c r="D10936" s="1" t="n">
        <v>0.8358400417</v>
      </c>
      <c r="E10936" s="1" t="n">
        <v>324.1942093195</v>
      </c>
      <c r="F10936" s="1" t="n">
        <f aca="false">IF(ISNUMBER(B10936),IF(B10936&lt;6,0,IF(B10936&lt;12,6,12)),"")</f>
        <v>0</v>
      </c>
      <c r="G10936" s="1" t="n">
        <f aca="false">IF(INT((C10936-15)/30)*30+15=345,-15,INT((C10936-15)/30)*30+15)</f>
        <v>315</v>
      </c>
    </row>
    <row r="10937" customFormat="false" ht="12.8" hidden="false" customHeight="false" outlineLevel="0" collapsed="false">
      <c r="A10937" s="2" t="s">
        <v>14379</v>
      </c>
      <c r="B10937" s="1" t="n">
        <v>1.5</v>
      </c>
      <c r="C10937" s="1" t="n">
        <v>300</v>
      </c>
      <c r="D10937" s="1" t="n">
        <v>0.9194298764</v>
      </c>
      <c r="E10937" s="1" t="n">
        <v>299.1460273578</v>
      </c>
      <c r="F10937" s="1" t="n">
        <f aca="false">IF(ISNUMBER(B10937),IF(B10937&lt;6,0,IF(B10937&lt;12,6,12)),"")</f>
        <v>0</v>
      </c>
      <c r="G10937" s="1" t="n">
        <f aca="false">IF(INT((C10937-15)/30)*30+15=345,-15,INT((C10937-15)/30)*30+15)</f>
        <v>285</v>
      </c>
    </row>
    <row r="10938" customFormat="false" ht="12.8" hidden="false" customHeight="false" outlineLevel="0" collapsed="false">
      <c r="A10938" s="2" t="s">
        <v>14380</v>
      </c>
      <c r="B10938" s="1" t="n">
        <v>2.1</v>
      </c>
      <c r="C10938" s="1" t="n">
        <v>310</v>
      </c>
      <c r="D10938" s="1" t="n">
        <v>2.9933031964</v>
      </c>
      <c r="E10938" s="1" t="n">
        <v>309.3998413673</v>
      </c>
      <c r="F10938" s="1" t="n">
        <f aca="false">IF(ISNUMBER(B10938),IF(B10938&lt;6,0,IF(B10938&lt;12,6,12)),"")</f>
        <v>0</v>
      </c>
      <c r="G10938" s="1" t="n">
        <f aca="false">IF(INT((C10938-15)/30)*30+15=345,-15,INT((C10938-15)/30)*30+15)</f>
        <v>285</v>
      </c>
    </row>
    <row r="10939" customFormat="false" ht="12.8" hidden="false" customHeight="false" outlineLevel="0" collapsed="false">
      <c r="A10939" s="2" t="s">
        <v>14381</v>
      </c>
      <c r="B10939" s="1" t="n">
        <v>2.1</v>
      </c>
      <c r="C10939" s="1" t="n">
        <v>310</v>
      </c>
      <c r="D10939" s="1" t="n">
        <v>2.6179970255</v>
      </c>
      <c r="E10939" s="1" t="n">
        <v>309.8980778269</v>
      </c>
      <c r="F10939" s="1" t="n">
        <f aca="false">IF(ISNUMBER(B10939),IF(B10939&lt;6,0,IF(B10939&lt;12,6,12)),"")</f>
        <v>0</v>
      </c>
      <c r="G10939" s="1" t="n">
        <f aca="false">IF(INT((C10939-15)/30)*30+15=345,-15,INT((C10939-15)/30)*30+15)</f>
        <v>285</v>
      </c>
    </row>
    <row r="10940" customFormat="false" ht="12.8" hidden="false" customHeight="false" outlineLevel="0" collapsed="false">
      <c r="A10940" s="2" t="s">
        <v>14382</v>
      </c>
      <c r="B10940" s="1" t="n">
        <v>2.1</v>
      </c>
      <c r="C10940" s="1" t="n">
        <v>250</v>
      </c>
      <c r="D10940" s="1" t="n">
        <v>1.9056992465</v>
      </c>
      <c r="E10940" s="1" t="n">
        <v>249.3055104208</v>
      </c>
      <c r="F10940" s="1" t="n">
        <f aca="false">IF(ISNUMBER(B10940),IF(B10940&lt;6,0,IF(B10940&lt;12,6,12)),"")</f>
        <v>0</v>
      </c>
      <c r="G10940" s="1" t="n">
        <f aca="false">IF(INT((C10940-15)/30)*30+15=345,-15,INT((C10940-15)/30)*30+15)</f>
        <v>225</v>
      </c>
    </row>
    <row r="10941" customFormat="false" ht="12.8" hidden="false" customHeight="false" outlineLevel="0" collapsed="false">
      <c r="A10941" s="2" t="s">
        <v>14384</v>
      </c>
      <c r="B10941" s="1" t="n">
        <v>1.5</v>
      </c>
      <c r="C10941" s="1" t="n">
        <v>280</v>
      </c>
      <c r="D10941" s="1" t="n">
        <v>2.2755579608</v>
      </c>
      <c r="E10941" s="1" t="n">
        <v>284.0394659038</v>
      </c>
      <c r="F10941" s="1" t="n">
        <f aca="false">IF(ISNUMBER(B10941),IF(B10941&lt;6,0,IF(B10941&lt;12,6,12)),"")</f>
        <v>0</v>
      </c>
      <c r="G10941" s="1" t="n">
        <f aca="false">IF(INT((C10941-15)/30)*30+15=345,-15,INT((C10941-15)/30)*30+15)</f>
        <v>255</v>
      </c>
    </row>
    <row r="10942" customFormat="false" ht="12.8" hidden="false" customHeight="false" outlineLevel="0" collapsed="false">
      <c r="A10942" s="2" t="s">
        <v>14385</v>
      </c>
      <c r="B10942" s="1" t="n">
        <v>1</v>
      </c>
      <c r="C10942" s="1" t="n">
        <v>270</v>
      </c>
      <c r="D10942" s="1" t="n">
        <v>1.6193318381</v>
      </c>
      <c r="E10942" s="1" t="n">
        <v>272.3290042742</v>
      </c>
      <c r="F10942" s="1" t="n">
        <f aca="false">IF(ISNUMBER(B10942),IF(B10942&lt;6,0,IF(B10942&lt;12,6,12)),"")</f>
        <v>0</v>
      </c>
      <c r="G10942" s="1" t="n">
        <f aca="false">IF(INT((C10942-15)/30)*30+15=345,-15,INT((C10942-15)/30)*30+15)</f>
        <v>255</v>
      </c>
    </row>
    <row r="10943" customFormat="false" ht="12.8" hidden="false" customHeight="false" outlineLevel="0" collapsed="false">
      <c r="A10943" s="2" t="s">
        <v>14386</v>
      </c>
      <c r="B10943" s="1" t="n">
        <v>2.1</v>
      </c>
      <c r="C10943" s="1" t="n">
        <v>250</v>
      </c>
      <c r="D10943" s="1" t="n">
        <v>1.2314709592</v>
      </c>
      <c r="E10943" s="1" t="n">
        <v>248.70722736</v>
      </c>
      <c r="F10943" s="1" t="n">
        <f aca="false">IF(ISNUMBER(B10943),IF(B10943&lt;6,0,IF(B10943&lt;12,6,12)),"")</f>
        <v>0</v>
      </c>
      <c r="G10943" s="1" t="n">
        <f aca="false">IF(INT((C10943-15)/30)*30+15=345,-15,INT((C10943-15)/30)*30+15)</f>
        <v>225</v>
      </c>
    </row>
    <row r="10944" customFormat="false" ht="12.8" hidden="false" customHeight="false" outlineLevel="0" collapsed="false">
      <c r="A10944" s="2" t="s">
        <v>14389</v>
      </c>
      <c r="B10944" s="1" t="n">
        <v>2.1</v>
      </c>
      <c r="C10944" s="1" t="n">
        <v>270</v>
      </c>
      <c r="D10944" s="1" t="n">
        <v>1.6256159557</v>
      </c>
      <c r="E10944" s="1" t="n">
        <v>272.5283070025</v>
      </c>
      <c r="F10944" s="1" t="n">
        <f aca="false">IF(ISNUMBER(B10944),IF(B10944&lt;6,0,IF(B10944&lt;12,6,12)),"")</f>
        <v>0</v>
      </c>
      <c r="G10944" s="1" t="n">
        <f aca="false">IF(INT((C10944-15)/30)*30+15=345,-15,INT((C10944-15)/30)*30+15)</f>
        <v>255</v>
      </c>
    </row>
    <row r="10945" customFormat="false" ht="12.8" hidden="false" customHeight="false" outlineLevel="0" collapsed="false">
      <c r="A10945" s="2" t="s">
        <v>14390</v>
      </c>
      <c r="B10945" s="1" t="n">
        <v>2.1</v>
      </c>
      <c r="C10945" s="1" t="n">
        <v>270</v>
      </c>
      <c r="D10945" s="1" t="n">
        <v>1.423604444</v>
      </c>
      <c r="E10945" s="1" t="n">
        <v>271.9898518501</v>
      </c>
      <c r="F10945" s="1" t="n">
        <f aca="false">IF(ISNUMBER(B10945),IF(B10945&lt;6,0,IF(B10945&lt;12,6,12)),"")</f>
        <v>0</v>
      </c>
      <c r="G10945" s="1" t="n">
        <f aca="false">IF(INT((C10945-15)/30)*30+15=345,-15,INT((C10945-15)/30)*30+15)</f>
        <v>255</v>
      </c>
    </row>
    <row r="10946" customFormat="false" ht="12.8" hidden="false" customHeight="false" outlineLevel="0" collapsed="false">
      <c r="A10946" s="2" t="s">
        <v>14391</v>
      </c>
      <c r="B10946" s="1" t="n">
        <v>1.5</v>
      </c>
      <c r="C10946" s="1" t="n">
        <v>290</v>
      </c>
      <c r="D10946" s="1" t="n">
        <v>0.7828080948</v>
      </c>
      <c r="E10946" s="1" t="n">
        <v>286.8789515854</v>
      </c>
      <c r="F10946" s="1" t="n">
        <f aca="false">IF(ISNUMBER(B10946),IF(B10946&lt;6,0,IF(B10946&lt;12,6,12)),"")</f>
        <v>0</v>
      </c>
      <c r="G10946" s="1" t="n">
        <f aca="false">IF(INT((C10946-15)/30)*30+15=345,-15,INT((C10946-15)/30)*30+15)</f>
        <v>285</v>
      </c>
    </row>
    <row r="10947" customFormat="false" ht="12.8" hidden="false" customHeight="false" outlineLevel="0" collapsed="false">
      <c r="A10947" s="2" t="s">
        <v>14396</v>
      </c>
      <c r="B10947" s="1" t="n">
        <v>2.1</v>
      </c>
      <c r="C10947" s="1" t="n">
        <v>240</v>
      </c>
      <c r="D10947" s="1" t="n">
        <v>2.4539431645</v>
      </c>
      <c r="E10947" s="1" t="n">
        <v>241.0077308142</v>
      </c>
      <c r="F10947" s="1" t="n">
        <f aca="false">IF(ISNUMBER(B10947),IF(B10947&lt;6,0,IF(B10947&lt;12,6,12)),"")</f>
        <v>0</v>
      </c>
      <c r="G10947" s="1" t="n">
        <f aca="false">IF(INT((C10947-15)/30)*30+15=345,-15,INT((C10947-15)/30)*30+15)</f>
        <v>225</v>
      </c>
    </row>
    <row r="10948" customFormat="false" ht="12.8" hidden="false" customHeight="false" outlineLevel="0" collapsed="false">
      <c r="A10948" s="2" t="s">
        <v>14397</v>
      </c>
      <c r="B10948" s="1" t="n">
        <v>2.1</v>
      </c>
      <c r="C10948" s="1" t="n">
        <v>270</v>
      </c>
      <c r="D10948" s="1" t="n">
        <v>1.9400463304</v>
      </c>
      <c r="E10948" s="1" t="n">
        <v>268.8022170612</v>
      </c>
      <c r="F10948" s="1" t="n">
        <f aca="false">IF(ISNUMBER(B10948),IF(B10948&lt;6,0,IF(B10948&lt;12,6,12)),"")</f>
        <v>0</v>
      </c>
      <c r="G10948" s="1" t="n">
        <f aca="false">IF(INT((C10948-15)/30)*30+15=345,-15,INT((C10948-15)/30)*30+15)</f>
        <v>255</v>
      </c>
    </row>
    <row r="10949" customFormat="false" ht="12.8" hidden="false" customHeight="false" outlineLevel="0" collapsed="false">
      <c r="A10949" s="2" t="s">
        <v>14399</v>
      </c>
      <c r="B10949" s="1" t="n">
        <v>1.5</v>
      </c>
      <c r="C10949" s="1" t="n">
        <v>210</v>
      </c>
      <c r="D10949" s="1" t="n">
        <v>1.7006685897</v>
      </c>
      <c r="E10949" s="1" t="n">
        <v>211.4368829923</v>
      </c>
      <c r="F10949" s="1" t="n">
        <f aca="false">IF(ISNUMBER(B10949),IF(B10949&lt;6,0,IF(B10949&lt;12,6,12)),"")</f>
        <v>0</v>
      </c>
      <c r="G10949" s="1" t="n">
        <f aca="false">IF(INT((C10949-15)/30)*30+15=345,-15,INT((C10949-15)/30)*30+15)</f>
        <v>195</v>
      </c>
    </row>
    <row r="10950" customFormat="false" ht="12.8" hidden="false" customHeight="false" outlineLevel="0" collapsed="false">
      <c r="A10950" s="2" t="s">
        <v>14403</v>
      </c>
      <c r="B10950" s="1" t="n">
        <v>1.5</v>
      </c>
      <c r="C10950" s="1" t="n">
        <v>120</v>
      </c>
      <c r="D10950" s="1" t="n">
        <v>1.9174403497</v>
      </c>
      <c r="E10950" s="1" t="n">
        <v>124.4512953586</v>
      </c>
      <c r="F10950" s="1" t="n">
        <f aca="false">IF(ISNUMBER(B10950),IF(B10950&lt;6,0,IF(B10950&lt;12,6,12)),"")</f>
        <v>0</v>
      </c>
      <c r="G10950" s="1" t="n">
        <f aca="false">IF(INT((C10950-15)/30)*30+15=345,-15,INT((C10950-15)/30)*30+15)</f>
        <v>105</v>
      </c>
    </row>
    <row r="10951" customFormat="false" ht="12.8" hidden="false" customHeight="false" outlineLevel="0" collapsed="false">
      <c r="A10951" s="2" t="s">
        <v>14404</v>
      </c>
      <c r="B10951" s="1" t="n">
        <v>1.5</v>
      </c>
      <c r="C10951" s="1" t="n">
        <v>90</v>
      </c>
      <c r="D10951" s="1" t="n">
        <v>1.7926357882</v>
      </c>
      <c r="E10951" s="1" t="n">
        <v>91.76288808</v>
      </c>
      <c r="F10951" s="1" t="n">
        <f aca="false">IF(ISNUMBER(B10951),IF(B10951&lt;6,0,IF(B10951&lt;12,6,12)),"")</f>
        <v>0</v>
      </c>
      <c r="G10951" s="1" t="n">
        <f aca="false">IF(INT((C10951-15)/30)*30+15=345,-15,INT((C10951-15)/30)*30+15)</f>
        <v>75</v>
      </c>
    </row>
    <row r="10952" customFormat="false" ht="12.8" hidden="false" customHeight="false" outlineLevel="0" collapsed="false">
      <c r="A10952" s="2" t="s">
        <v>14407</v>
      </c>
      <c r="B10952" s="1" t="n">
        <v>1.5</v>
      </c>
      <c r="C10952" s="1" t="n">
        <v>30</v>
      </c>
      <c r="D10952" s="1" t="n">
        <v>0.8282605484</v>
      </c>
      <c r="E10952" s="1" t="n">
        <v>25.1262952713</v>
      </c>
      <c r="F10952" s="1" t="n">
        <f aca="false">IF(ISNUMBER(B10952),IF(B10952&lt;6,0,IF(B10952&lt;12,6,12)),"")</f>
        <v>0</v>
      </c>
      <c r="G10952" s="1" t="n">
        <f aca="false">IF(INT((C10952-15)/30)*30+15=345,-15,INT((C10952-15)/30)*30+15)</f>
        <v>15</v>
      </c>
    </row>
    <row r="10953" customFormat="false" ht="12.8" hidden="false" customHeight="false" outlineLevel="0" collapsed="false">
      <c r="A10953" s="2" t="s">
        <v>14413</v>
      </c>
      <c r="B10953" s="1" t="n">
        <v>1.5</v>
      </c>
      <c r="C10953" s="1" t="n">
        <v>170</v>
      </c>
      <c r="D10953" s="1" t="n">
        <v>1.8237606646</v>
      </c>
      <c r="E10953" s="1" t="n">
        <v>165.8534639841</v>
      </c>
      <c r="F10953" s="1" t="n">
        <f aca="false">IF(ISNUMBER(B10953),IF(B10953&lt;6,0,IF(B10953&lt;12,6,12)),"")</f>
        <v>0</v>
      </c>
      <c r="G10953" s="1" t="n">
        <f aca="false">IF(INT((C10953-15)/30)*30+15=345,-15,INT((C10953-15)/30)*30+15)</f>
        <v>165</v>
      </c>
    </row>
    <row r="10954" customFormat="false" ht="12.8" hidden="false" customHeight="false" outlineLevel="0" collapsed="false">
      <c r="A10954" s="2" t="s">
        <v>14417</v>
      </c>
      <c r="B10954" s="1" t="n">
        <v>1.5</v>
      </c>
      <c r="C10954" s="1" t="n">
        <v>220</v>
      </c>
      <c r="D10954" s="1" t="n">
        <v>1.6751679042</v>
      </c>
      <c r="E10954" s="1" t="n">
        <v>221.4219871815</v>
      </c>
      <c r="F10954" s="1" t="n">
        <f aca="false">IF(ISNUMBER(B10954),IF(B10954&lt;6,0,IF(B10954&lt;12,6,12)),"")</f>
        <v>0</v>
      </c>
      <c r="G10954" s="1" t="n">
        <f aca="false">IF(INT((C10954-15)/30)*30+15=345,-15,INT((C10954-15)/30)*30+15)</f>
        <v>195</v>
      </c>
    </row>
    <row r="10955" customFormat="false" ht="12.8" hidden="false" customHeight="false" outlineLevel="0" collapsed="false">
      <c r="A10955" s="2" t="s">
        <v>14419</v>
      </c>
      <c r="B10955" s="1" t="n">
        <v>1</v>
      </c>
      <c r="C10955" s="1" t="n">
        <v>40</v>
      </c>
      <c r="D10955" s="1" t="n">
        <v>0.8657915993</v>
      </c>
      <c r="E10955" s="1" t="n">
        <v>36.9187652599</v>
      </c>
      <c r="F10955" s="1" t="n">
        <f aca="false">IF(ISNUMBER(B10955),IF(B10955&lt;6,0,IF(B10955&lt;12,6,12)),"")</f>
        <v>0</v>
      </c>
      <c r="G10955" s="1" t="n">
        <f aca="false">IF(INT((C10955-15)/30)*30+15=345,-15,INT((C10955-15)/30)*30+15)</f>
        <v>15</v>
      </c>
    </row>
    <row r="10956" customFormat="false" ht="12.8" hidden="false" customHeight="false" outlineLevel="0" collapsed="false">
      <c r="A10956" s="2" t="s">
        <v>14420</v>
      </c>
      <c r="B10956" s="1" t="n">
        <v>1.5</v>
      </c>
      <c r="C10956" s="1" t="n">
        <v>30</v>
      </c>
      <c r="D10956" s="1" t="n">
        <v>1.4659440764</v>
      </c>
      <c r="E10956" s="1" t="n">
        <v>26.1217497592</v>
      </c>
      <c r="F10956" s="1" t="n">
        <f aca="false">IF(ISNUMBER(B10956),IF(B10956&lt;6,0,IF(B10956&lt;12,6,12)),"")</f>
        <v>0</v>
      </c>
      <c r="G10956" s="1" t="n">
        <f aca="false">IF(INT((C10956-15)/30)*30+15=345,-15,INT((C10956-15)/30)*30+15)</f>
        <v>15</v>
      </c>
    </row>
    <row r="10957" customFormat="false" ht="12.8" hidden="false" customHeight="false" outlineLevel="0" collapsed="false">
      <c r="A10957" s="2" t="s">
        <v>14421</v>
      </c>
      <c r="B10957" s="1" t="n">
        <v>2.6</v>
      </c>
      <c r="C10957" s="1" t="n">
        <v>30</v>
      </c>
      <c r="D10957" s="1" t="n">
        <v>2.4629025323</v>
      </c>
      <c r="E10957" s="1" t="n">
        <v>26.3745003403</v>
      </c>
      <c r="F10957" s="1" t="n">
        <f aca="false">IF(ISNUMBER(B10957),IF(B10957&lt;6,0,IF(B10957&lt;12,6,12)),"")</f>
        <v>0</v>
      </c>
      <c r="G10957" s="1" t="n">
        <f aca="false">IF(INT((C10957-15)/30)*30+15=345,-15,INT((C10957-15)/30)*30+15)</f>
        <v>15</v>
      </c>
    </row>
    <row r="10958" customFormat="false" ht="12.8" hidden="false" customHeight="false" outlineLevel="0" collapsed="false">
      <c r="A10958" s="2" t="s">
        <v>14422</v>
      </c>
      <c r="B10958" s="1" t="n">
        <v>2.6</v>
      </c>
      <c r="C10958" s="1" t="n">
        <v>20</v>
      </c>
      <c r="D10958" s="1" t="n">
        <v>2.745489526</v>
      </c>
      <c r="E10958" s="1" t="n">
        <v>18.6007591058</v>
      </c>
      <c r="F10958" s="1" t="n">
        <f aca="false">IF(ISNUMBER(B10958),IF(B10958&lt;6,0,IF(B10958&lt;12,6,12)),"")</f>
        <v>0</v>
      </c>
      <c r="G10958" s="1" t="n">
        <f aca="false">IF(INT((C10958-15)/30)*30+15=345,-15,INT((C10958-15)/30)*30+15)</f>
        <v>15</v>
      </c>
    </row>
    <row r="10959" customFormat="false" ht="12.8" hidden="false" customHeight="false" outlineLevel="0" collapsed="false">
      <c r="A10959" s="2" t="s">
        <v>14423</v>
      </c>
      <c r="B10959" s="1" t="n">
        <v>2.6</v>
      </c>
      <c r="C10959" s="1" t="n">
        <v>30</v>
      </c>
      <c r="D10959" s="1" t="n">
        <v>2.7764271758</v>
      </c>
      <c r="E10959" s="1" t="n">
        <v>31.8416275433</v>
      </c>
      <c r="F10959" s="1" t="n">
        <f aca="false">IF(ISNUMBER(B10959),IF(B10959&lt;6,0,IF(B10959&lt;12,6,12)),"")</f>
        <v>0</v>
      </c>
      <c r="G10959" s="1" t="n">
        <f aca="false">IF(INT((C10959-15)/30)*30+15=345,-15,INT((C10959-15)/30)*30+15)</f>
        <v>15</v>
      </c>
    </row>
    <row r="10960" customFormat="false" ht="12.8" hidden="false" customHeight="false" outlineLevel="0" collapsed="false">
      <c r="A10960" s="2" t="s">
        <v>14424</v>
      </c>
      <c r="B10960" s="1" t="n">
        <v>3.1</v>
      </c>
      <c r="C10960" s="1" t="n">
        <v>20</v>
      </c>
      <c r="D10960" s="1" t="n">
        <v>3.4956810758</v>
      </c>
      <c r="E10960" s="1" t="n">
        <v>21.0587531305</v>
      </c>
      <c r="F10960" s="1" t="n">
        <f aca="false">IF(ISNUMBER(B10960),IF(B10960&lt;6,0,IF(B10960&lt;12,6,12)),"")</f>
        <v>0</v>
      </c>
      <c r="G10960" s="1" t="n">
        <f aca="false">IF(INT((C10960-15)/30)*30+15=345,-15,INT((C10960-15)/30)*30+15)</f>
        <v>15</v>
      </c>
    </row>
    <row r="10961" customFormat="false" ht="12.8" hidden="false" customHeight="false" outlineLevel="0" collapsed="false">
      <c r="A10961" s="2" t="s">
        <v>14425</v>
      </c>
      <c r="B10961" s="1" t="n">
        <v>3.6</v>
      </c>
      <c r="C10961" s="1" t="n">
        <v>350</v>
      </c>
      <c r="D10961" s="1" t="n">
        <v>4.3516013398</v>
      </c>
      <c r="E10961" s="1" t="n">
        <v>349.0001860564</v>
      </c>
      <c r="F10961" s="1" t="n">
        <f aca="false">IF(ISNUMBER(B10961),IF(B10961&lt;6,0,IF(B10961&lt;12,6,12)),"")</f>
        <v>0</v>
      </c>
      <c r="G10961" s="1" t="n">
        <f aca="false">IF(INT((C10961-15)/30)*30+15=345,-15,INT((C10961-15)/30)*30+15)</f>
        <v>-15</v>
      </c>
    </row>
    <row r="10962" customFormat="false" ht="12.8" hidden="false" customHeight="false" outlineLevel="0" collapsed="false">
      <c r="A10962" s="2" t="s">
        <v>14426</v>
      </c>
      <c r="B10962" s="1" t="n">
        <v>3.6</v>
      </c>
      <c r="C10962" s="1" t="n">
        <v>340</v>
      </c>
      <c r="D10962" s="1" t="n">
        <v>3.0944877652</v>
      </c>
      <c r="E10962" s="1" t="n">
        <v>337.9238317674</v>
      </c>
      <c r="F10962" s="1" t="n">
        <f aca="false">IF(ISNUMBER(B10962),IF(B10962&lt;6,0,IF(B10962&lt;12,6,12)),"")</f>
        <v>0</v>
      </c>
      <c r="G10962" s="1" t="n">
        <f aca="false">IF(INT((C10962-15)/30)*30+15=345,-15,INT((C10962-15)/30)*30+15)</f>
        <v>315</v>
      </c>
    </row>
    <row r="10963" customFormat="false" ht="12.8" hidden="false" customHeight="false" outlineLevel="0" collapsed="false">
      <c r="A10963" s="2" t="s">
        <v>14427</v>
      </c>
      <c r="B10963" s="1" t="n">
        <v>2.6</v>
      </c>
      <c r="C10963" s="1" t="n">
        <v>320</v>
      </c>
      <c r="D10963" s="1" t="n">
        <v>2.7981204143</v>
      </c>
      <c r="E10963" s="1" t="n">
        <v>322.3327906732</v>
      </c>
      <c r="F10963" s="1" t="n">
        <f aca="false">IF(ISNUMBER(B10963),IF(B10963&lt;6,0,IF(B10963&lt;12,6,12)),"")</f>
        <v>0</v>
      </c>
      <c r="G10963" s="1" t="n">
        <f aca="false">IF(INT((C10963-15)/30)*30+15=345,-15,INT((C10963-15)/30)*30+15)</f>
        <v>315</v>
      </c>
    </row>
    <row r="10964" customFormat="false" ht="12.8" hidden="false" customHeight="false" outlineLevel="0" collapsed="false">
      <c r="A10964" s="2" t="s">
        <v>14428</v>
      </c>
      <c r="B10964" s="1" t="n">
        <v>2.6</v>
      </c>
      <c r="C10964" s="1" t="n">
        <v>310</v>
      </c>
      <c r="D10964" s="1" t="n">
        <v>1.7160239559</v>
      </c>
      <c r="E10964" s="1" t="n">
        <v>314.5392793487</v>
      </c>
      <c r="F10964" s="1" t="n">
        <f aca="false">IF(ISNUMBER(B10964),IF(B10964&lt;6,0,IF(B10964&lt;12,6,12)),"")</f>
        <v>0</v>
      </c>
      <c r="G10964" s="1" t="n">
        <f aca="false">IF(INT((C10964-15)/30)*30+15=345,-15,INT((C10964-15)/30)*30+15)</f>
        <v>285</v>
      </c>
    </row>
    <row r="10965" customFormat="false" ht="12.8" hidden="false" customHeight="false" outlineLevel="0" collapsed="false">
      <c r="A10965" s="2" t="s">
        <v>14429</v>
      </c>
      <c r="B10965" s="1" t="n">
        <v>3.1</v>
      </c>
      <c r="C10965" s="1" t="n">
        <v>300</v>
      </c>
      <c r="D10965" s="1" t="n">
        <v>3.9578831973</v>
      </c>
      <c r="E10965" s="1" t="n">
        <v>302.0372083015</v>
      </c>
      <c r="F10965" s="1" t="n">
        <f aca="false">IF(ISNUMBER(B10965),IF(B10965&lt;6,0,IF(B10965&lt;12,6,12)),"")</f>
        <v>0</v>
      </c>
      <c r="G10965" s="1" t="n">
        <f aca="false">IF(INT((C10965-15)/30)*30+15=345,-15,INT((C10965-15)/30)*30+15)</f>
        <v>285</v>
      </c>
    </row>
    <row r="10966" customFormat="false" ht="12.8" hidden="false" customHeight="false" outlineLevel="0" collapsed="false">
      <c r="A10966" s="2" t="s">
        <v>14430</v>
      </c>
      <c r="B10966" s="1" t="n">
        <v>3.1</v>
      </c>
      <c r="C10966" s="1" t="n">
        <v>300</v>
      </c>
      <c r="D10966" s="1" t="n">
        <v>3.5173112703</v>
      </c>
      <c r="E10966" s="1" t="n">
        <v>303.5366108385</v>
      </c>
      <c r="F10966" s="1" t="n">
        <f aca="false">IF(ISNUMBER(B10966),IF(B10966&lt;6,0,IF(B10966&lt;12,6,12)),"")</f>
        <v>0</v>
      </c>
      <c r="G10966" s="1" t="n">
        <f aca="false">IF(INT((C10966-15)/30)*30+15=345,-15,INT((C10966-15)/30)*30+15)</f>
        <v>285</v>
      </c>
    </row>
    <row r="10967" customFormat="false" ht="12.8" hidden="false" customHeight="false" outlineLevel="0" collapsed="false">
      <c r="A10967" s="2" t="s">
        <v>14431</v>
      </c>
      <c r="B10967" s="1" t="n">
        <v>3.6</v>
      </c>
      <c r="C10967" s="1" t="n">
        <v>300</v>
      </c>
      <c r="D10967" s="1" t="n">
        <v>4.364073926</v>
      </c>
      <c r="E10967" s="1" t="n">
        <v>300.674404921</v>
      </c>
      <c r="F10967" s="1" t="n">
        <f aca="false">IF(ISNUMBER(B10967),IF(B10967&lt;6,0,IF(B10967&lt;12,6,12)),"")</f>
        <v>0</v>
      </c>
      <c r="G10967" s="1" t="n">
        <f aca="false">IF(INT((C10967-15)/30)*30+15=345,-15,INT((C10967-15)/30)*30+15)</f>
        <v>285</v>
      </c>
    </row>
    <row r="10968" customFormat="false" ht="12.8" hidden="false" customHeight="false" outlineLevel="0" collapsed="false">
      <c r="A10968" s="2" t="s">
        <v>14432</v>
      </c>
      <c r="B10968" s="1" t="n">
        <v>3.6</v>
      </c>
      <c r="C10968" s="1" t="n">
        <v>300</v>
      </c>
      <c r="D10968" s="1" t="n">
        <v>4.055448214</v>
      </c>
      <c r="E10968" s="1" t="n">
        <v>302.8399215685</v>
      </c>
      <c r="F10968" s="1" t="n">
        <f aca="false">IF(ISNUMBER(B10968),IF(B10968&lt;6,0,IF(B10968&lt;12,6,12)),"")</f>
        <v>0</v>
      </c>
      <c r="G10968" s="1" t="n">
        <f aca="false">IF(INT((C10968-15)/30)*30+15=345,-15,INT((C10968-15)/30)*30+15)</f>
        <v>285</v>
      </c>
    </row>
    <row r="10969" customFormat="false" ht="12.8" hidden="false" customHeight="false" outlineLevel="0" collapsed="false">
      <c r="A10969" s="2" t="s">
        <v>14433</v>
      </c>
      <c r="B10969" s="1" t="n">
        <v>3.6</v>
      </c>
      <c r="C10969" s="1" t="n">
        <v>300</v>
      </c>
      <c r="D10969" s="1" t="n">
        <v>4.5771438153</v>
      </c>
      <c r="E10969" s="1" t="n">
        <v>298.1127304095</v>
      </c>
      <c r="F10969" s="1" t="n">
        <f aca="false">IF(ISNUMBER(B10969),IF(B10969&lt;6,0,IF(B10969&lt;12,6,12)),"")</f>
        <v>0</v>
      </c>
      <c r="G10969" s="1" t="n">
        <f aca="false">IF(INT((C10969-15)/30)*30+15=345,-15,INT((C10969-15)/30)*30+15)</f>
        <v>285</v>
      </c>
    </row>
    <row r="10970" customFormat="false" ht="12.8" hidden="false" customHeight="false" outlineLevel="0" collapsed="false">
      <c r="A10970" s="2" t="s">
        <v>14434</v>
      </c>
      <c r="B10970" s="1" t="n">
        <v>3.1</v>
      </c>
      <c r="C10970" s="1" t="n">
        <v>300</v>
      </c>
      <c r="D10970" s="1" t="n">
        <v>3.9856296246</v>
      </c>
      <c r="E10970" s="1" t="n">
        <v>298.7764860457</v>
      </c>
      <c r="F10970" s="1" t="n">
        <f aca="false">IF(ISNUMBER(B10970),IF(B10970&lt;6,0,IF(B10970&lt;12,6,12)),"")</f>
        <v>0</v>
      </c>
      <c r="G10970" s="1" t="n">
        <f aca="false">IF(INT((C10970-15)/30)*30+15=345,-15,INT((C10970-15)/30)*30+15)</f>
        <v>285</v>
      </c>
    </row>
    <row r="10971" customFormat="false" ht="12.8" hidden="false" customHeight="false" outlineLevel="0" collapsed="false">
      <c r="A10971" s="2" t="s">
        <v>14435</v>
      </c>
      <c r="B10971" s="1" t="n">
        <v>2.1</v>
      </c>
      <c r="C10971" s="1" t="n">
        <v>330</v>
      </c>
      <c r="D10971" s="1" t="n">
        <v>1.4040283131</v>
      </c>
      <c r="E10971" s="1" t="n">
        <v>326.3624136429</v>
      </c>
      <c r="F10971" s="1" t="n">
        <f aca="false">IF(ISNUMBER(B10971),IF(B10971&lt;6,0,IF(B10971&lt;12,6,12)),"")</f>
        <v>0</v>
      </c>
      <c r="G10971" s="1" t="n">
        <f aca="false">IF(INT((C10971-15)/30)*30+15=345,-15,INT((C10971-15)/30)*30+15)</f>
        <v>315</v>
      </c>
    </row>
    <row r="10972" customFormat="false" ht="12.8" hidden="false" customHeight="false" outlineLevel="0" collapsed="false">
      <c r="A10972" s="2" t="s">
        <v>14438</v>
      </c>
      <c r="B10972" s="1" t="n">
        <v>1</v>
      </c>
      <c r="C10972" s="1" t="n">
        <v>80</v>
      </c>
      <c r="D10972" s="1" t="n">
        <v>0.1095691677</v>
      </c>
      <c r="E10972" s="1" t="n">
        <v>77.9845499131</v>
      </c>
      <c r="F10972" s="1" t="n">
        <f aca="false">IF(ISNUMBER(B10972),IF(B10972&lt;6,0,IF(B10972&lt;12,6,12)),"")</f>
        <v>0</v>
      </c>
      <c r="G10972" s="1" t="n">
        <f aca="false">IF(INT((C10972-15)/30)*30+15=345,-15,INT((C10972-15)/30)*30+15)</f>
        <v>75</v>
      </c>
    </row>
    <row r="10973" customFormat="false" ht="12.8" hidden="false" customHeight="false" outlineLevel="0" collapsed="false">
      <c r="A10973" s="2" t="s">
        <v>14439</v>
      </c>
      <c r="B10973" s="1" t="n">
        <v>1.5</v>
      </c>
      <c r="C10973" s="1" t="n">
        <v>50</v>
      </c>
      <c r="D10973" s="1" t="n">
        <v>2.4876511549</v>
      </c>
      <c r="E10973" s="1" t="n">
        <v>50.1529811346</v>
      </c>
      <c r="F10973" s="1" t="n">
        <f aca="false">IF(ISNUMBER(B10973),IF(B10973&lt;6,0,IF(B10973&lt;12,6,12)),"")</f>
        <v>0</v>
      </c>
      <c r="G10973" s="1" t="n">
        <f aca="false">IF(INT((C10973-15)/30)*30+15=345,-15,INT((C10973-15)/30)*30+15)</f>
        <v>45</v>
      </c>
    </row>
    <row r="10974" customFormat="false" ht="12.8" hidden="false" customHeight="false" outlineLevel="0" collapsed="false">
      <c r="A10974" s="2" t="s">
        <v>14440</v>
      </c>
      <c r="B10974" s="1" t="n">
        <v>1.5</v>
      </c>
      <c r="C10974" s="1" t="n">
        <v>30</v>
      </c>
      <c r="D10974" s="1" t="n">
        <v>0.7958651087</v>
      </c>
      <c r="E10974" s="1" t="n">
        <v>26.6956714238</v>
      </c>
      <c r="F10974" s="1" t="n">
        <f aca="false">IF(ISNUMBER(B10974),IF(B10974&lt;6,0,IF(B10974&lt;12,6,12)),"")</f>
        <v>0</v>
      </c>
      <c r="G10974" s="1" t="n">
        <f aca="false">IF(INT((C10974-15)/30)*30+15=345,-15,INT((C10974-15)/30)*30+15)</f>
        <v>15</v>
      </c>
    </row>
    <row r="10975" customFormat="false" ht="12.8" hidden="false" customHeight="false" outlineLevel="0" collapsed="false">
      <c r="A10975" s="2" t="s">
        <v>14441</v>
      </c>
      <c r="B10975" s="1" t="n">
        <v>2.1</v>
      </c>
      <c r="C10975" s="1" t="n">
        <v>340</v>
      </c>
      <c r="D10975" s="1" t="n">
        <v>1.5061133936</v>
      </c>
      <c r="E10975" s="1" t="n">
        <v>338.460471374</v>
      </c>
      <c r="F10975" s="1" t="n">
        <f aca="false">IF(ISNUMBER(B10975),IF(B10975&lt;6,0,IF(B10975&lt;12,6,12)),"")</f>
        <v>0</v>
      </c>
      <c r="G10975" s="1" t="n">
        <f aca="false">IF(INT((C10975-15)/30)*30+15=345,-15,INT((C10975-15)/30)*30+15)</f>
        <v>315</v>
      </c>
    </row>
    <row r="10976" customFormat="false" ht="12.8" hidden="false" customHeight="false" outlineLevel="0" collapsed="false">
      <c r="A10976" s="2" t="s">
        <v>14443</v>
      </c>
      <c r="B10976" s="1" t="n">
        <v>1</v>
      </c>
      <c r="C10976" s="1" t="n">
        <v>40</v>
      </c>
      <c r="D10976" s="1" t="n">
        <v>0.8026970574</v>
      </c>
      <c r="E10976" s="1" t="n">
        <v>38.4467763826</v>
      </c>
      <c r="F10976" s="1" t="n">
        <f aca="false">IF(ISNUMBER(B10976),IF(B10976&lt;6,0,IF(B10976&lt;12,6,12)),"")</f>
        <v>0</v>
      </c>
      <c r="G10976" s="1" t="n">
        <f aca="false">IF(INT((C10976-15)/30)*30+15=345,-15,INT((C10976-15)/30)*30+15)</f>
        <v>15</v>
      </c>
    </row>
    <row r="10977" customFormat="false" ht="12.8" hidden="false" customHeight="false" outlineLevel="0" collapsed="false">
      <c r="A10977" s="2" t="s">
        <v>14444</v>
      </c>
      <c r="B10977" s="1" t="n">
        <v>1</v>
      </c>
      <c r="C10977" s="1" t="n">
        <v>10</v>
      </c>
      <c r="D10977" s="1" t="n">
        <v>0.345661351</v>
      </c>
      <c r="E10977" s="1" t="n">
        <v>13.0569498357</v>
      </c>
      <c r="F10977" s="1" t="n">
        <f aca="false">IF(ISNUMBER(B10977),IF(B10977&lt;6,0,IF(B10977&lt;12,6,12)),"")</f>
        <v>0</v>
      </c>
      <c r="G10977" s="1" t="n">
        <f aca="false">IF(INT((C10977-15)/30)*30+15=345,-15,INT((C10977-15)/30)*30+15)</f>
        <v>-15</v>
      </c>
    </row>
    <row r="10978" customFormat="false" ht="12.8" hidden="false" customHeight="false" outlineLevel="0" collapsed="false">
      <c r="A10978" s="2" t="s">
        <v>14445</v>
      </c>
      <c r="B10978" s="1" t="n">
        <v>2.1</v>
      </c>
      <c r="C10978" s="1" t="n">
        <v>330</v>
      </c>
      <c r="D10978" s="1" t="n">
        <v>2.6958668706</v>
      </c>
      <c r="E10978" s="1" t="n">
        <v>325.1811268856</v>
      </c>
      <c r="F10978" s="1" t="n">
        <f aca="false">IF(ISNUMBER(B10978),IF(B10978&lt;6,0,IF(B10978&lt;12,6,12)),"")</f>
        <v>0</v>
      </c>
      <c r="G10978" s="1" t="n">
        <f aca="false">IF(INT((C10978-15)/30)*30+15=345,-15,INT((C10978-15)/30)*30+15)</f>
        <v>315</v>
      </c>
    </row>
    <row r="10979" customFormat="false" ht="12.8" hidden="false" customHeight="false" outlineLevel="0" collapsed="false">
      <c r="A10979" s="2" t="s">
        <v>14446</v>
      </c>
      <c r="B10979" s="1" t="n">
        <v>2.1</v>
      </c>
      <c r="C10979" s="1" t="n">
        <v>310</v>
      </c>
      <c r="D10979" s="1" t="n">
        <v>1.9792973896</v>
      </c>
      <c r="E10979" s="1" t="n">
        <v>313.7652631896</v>
      </c>
      <c r="F10979" s="1" t="n">
        <f aca="false">IF(ISNUMBER(B10979),IF(B10979&lt;6,0,IF(B10979&lt;12,6,12)),"")</f>
        <v>0</v>
      </c>
      <c r="G10979" s="1" t="n">
        <f aca="false">IF(INT((C10979-15)/30)*30+15=345,-15,INT((C10979-15)/30)*30+15)</f>
        <v>285</v>
      </c>
    </row>
    <row r="10980" customFormat="false" ht="12.8" hidden="false" customHeight="false" outlineLevel="0" collapsed="false">
      <c r="A10980" s="2" t="s">
        <v>14447</v>
      </c>
      <c r="B10980" s="1" t="n">
        <v>2.6</v>
      </c>
      <c r="C10980" s="1" t="n">
        <v>330</v>
      </c>
      <c r="D10980" s="1" t="n">
        <v>3.1852401</v>
      </c>
      <c r="E10980" s="1" t="n">
        <v>332.2201769613</v>
      </c>
      <c r="F10980" s="1" t="n">
        <f aca="false">IF(ISNUMBER(B10980),IF(B10980&lt;6,0,IF(B10980&lt;12,6,12)),"")</f>
        <v>0</v>
      </c>
      <c r="G10980" s="1" t="n">
        <f aca="false">IF(INT((C10980-15)/30)*30+15=345,-15,INT((C10980-15)/30)*30+15)</f>
        <v>315</v>
      </c>
    </row>
    <row r="10981" customFormat="false" ht="12.8" hidden="false" customHeight="false" outlineLevel="0" collapsed="false">
      <c r="A10981" s="2" t="s">
        <v>14448</v>
      </c>
      <c r="B10981" s="1" t="n">
        <v>2.6</v>
      </c>
      <c r="C10981" s="1" t="n">
        <v>300</v>
      </c>
      <c r="D10981" s="1" t="n">
        <v>2.9074962553</v>
      </c>
      <c r="E10981" s="1" t="n">
        <v>301.1989925872</v>
      </c>
      <c r="F10981" s="1" t="n">
        <f aca="false">IF(ISNUMBER(B10981),IF(B10981&lt;6,0,IF(B10981&lt;12,6,12)),"")</f>
        <v>0</v>
      </c>
      <c r="G10981" s="1" t="n">
        <f aca="false">IF(INT((C10981-15)/30)*30+15=345,-15,INT((C10981-15)/30)*30+15)</f>
        <v>285</v>
      </c>
    </row>
    <row r="10982" customFormat="false" ht="12.8" hidden="false" customHeight="false" outlineLevel="0" collapsed="false">
      <c r="A10982" s="2" t="s">
        <v>14449</v>
      </c>
      <c r="B10982" s="1" t="n">
        <v>2.1</v>
      </c>
      <c r="C10982" s="1" t="n">
        <v>310</v>
      </c>
      <c r="D10982" s="1" t="n">
        <v>1.6361287277</v>
      </c>
      <c r="E10982" s="1" t="n">
        <v>310.224127504</v>
      </c>
      <c r="F10982" s="1" t="n">
        <f aca="false">IF(ISNUMBER(B10982),IF(B10982&lt;6,0,IF(B10982&lt;12,6,12)),"")</f>
        <v>0</v>
      </c>
      <c r="G10982" s="1" t="n">
        <f aca="false">IF(INT((C10982-15)/30)*30+15=345,-15,INT((C10982-15)/30)*30+15)</f>
        <v>285</v>
      </c>
    </row>
    <row r="10983" customFormat="false" ht="12.8" hidden="false" customHeight="false" outlineLevel="0" collapsed="false">
      <c r="A10983" s="2" t="s">
        <v>14450</v>
      </c>
      <c r="B10983" s="1" t="n">
        <v>2.6</v>
      </c>
      <c r="C10983" s="1" t="n">
        <v>310</v>
      </c>
      <c r="D10983" s="1" t="n">
        <v>2.8829613639</v>
      </c>
      <c r="E10983" s="1" t="n">
        <v>314.2321690312</v>
      </c>
      <c r="F10983" s="1" t="n">
        <f aca="false">IF(ISNUMBER(B10983),IF(B10983&lt;6,0,IF(B10983&lt;12,6,12)),"")</f>
        <v>0</v>
      </c>
      <c r="G10983" s="1" t="n">
        <f aca="false">IF(INT((C10983-15)/30)*30+15=345,-15,INT((C10983-15)/30)*30+15)</f>
        <v>285</v>
      </c>
    </row>
    <row r="10984" customFormat="false" ht="12.8" hidden="false" customHeight="false" outlineLevel="0" collapsed="false">
      <c r="A10984" s="2" t="s">
        <v>14451</v>
      </c>
      <c r="B10984" s="1" t="n">
        <v>2.1</v>
      </c>
      <c r="C10984" s="1" t="n">
        <v>310</v>
      </c>
      <c r="D10984" s="1" t="n">
        <v>1.780759239</v>
      </c>
      <c r="E10984" s="1" t="n">
        <v>305.3864532267</v>
      </c>
      <c r="F10984" s="1" t="n">
        <f aca="false">IF(ISNUMBER(B10984),IF(B10984&lt;6,0,IF(B10984&lt;12,6,12)),"")</f>
        <v>0</v>
      </c>
      <c r="G10984" s="1" t="n">
        <f aca="false">IF(INT((C10984-15)/30)*30+15=345,-15,INT((C10984-15)/30)*30+15)</f>
        <v>285</v>
      </c>
    </row>
    <row r="10985" customFormat="false" ht="12.8" hidden="false" customHeight="false" outlineLevel="0" collapsed="false">
      <c r="A10985" s="2" t="s">
        <v>14452</v>
      </c>
      <c r="B10985" s="1" t="n">
        <v>2.6</v>
      </c>
      <c r="C10985" s="1" t="n">
        <v>310</v>
      </c>
      <c r="D10985" s="1" t="n">
        <v>3.0667107984</v>
      </c>
      <c r="E10985" s="1" t="n">
        <v>308.1605536467</v>
      </c>
      <c r="F10985" s="1" t="n">
        <f aca="false">IF(ISNUMBER(B10985),IF(B10985&lt;6,0,IF(B10985&lt;12,6,12)),"")</f>
        <v>0</v>
      </c>
      <c r="G10985" s="1" t="n">
        <f aca="false">IF(INT((C10985-15)/30)*30+15=345,-15,INT((C10985-15)/30)*30+15)</f>
        <v>285</v>
      </c>
    </row>
    <row r="10986" customFormat="false" ht="12.8" hidden="false" customHeight="false" outlineLevel="0" collapsed="false">
      <c r="A10986" s="2" t="s">
        <v>14453</v>
      </c>
      <c r="B10986" s="1" t="n">
        <v>2.1</v>
      </c>
      <c r="C10986" s="1" t="n">
        <v>310</v>
      </c>
      <c r="D10986" s="1" t="n">
        <v>1.5282560772</v>
      </c>
      <c r="E10986" s="1" t="n">
        <v>312.5921240775</v>
      </c>
      <c r="F10986" s="1" t="n">
        <f aca="false">IF(ISNUMBER(B10986),IF(B10986&lt;6,0,IF(B10986&lt;12,6,12)),"")</f>
        <v>0</v>
      </c>
      <c r="G10986" s="1" t="n">
        <f aca="false">IF(INT((C10986-15)/30)*30+15=345,-15,INT((C10986-15)/30)*30+15)</f>
        <v>285</v>
      </c>
    </row>
    <row r="10987" customFormat="false" ht="12.8" hidden="false" customHeight="false" outlineLevel="0" collapsed="false">
      <c r="A10987" s="2" t="s">
        <v>14454</v>
      </c>
      <c r="B10987" s="1" t="n">
        <v>3.1</v>
      </c>
      <c r="C10987" s="1" t="n">
        <v>300</v>
      </c>
      <c r="D10987" s="1" t="n">
        <v>2.5715632438</v>
      </c>
      <c r="E10987" s="1" t="n">
        <v>304.4153843028</v>
      </c>
      <c r="F10987" s="1" t="n">
        <f aca="false">IF(ISNUMBER(B10987),IF(B10987&lt;6,0,IF(B10987&lt;12,6,12)),"")</f>
        <v>0</v>
      </c>
      <c r="G10987" s="1" t="n">
        <f aca="false">IF(INT((C10987-15)/30)*30+15=345,-15,INT((C10987-15)/30)*30+15)</f>
        <v>285</v>
      </c>
    </row>
    <row r="10988" customFormat="false" ht="12.8" hidden="false" customHeight="false" outlineLevel="0" collapsed="false">
      <c r="A10988" s="2" t="s">
        <v>14455</v>
      </c>
      <c r="B10988" s="1" t="n">
        <v>2.1</v>
      </c>
      <c r="C10988" s="1" t="n">
        <v>290</v>
      </c>
      <c r="D10988" s="1" t="n">
        <v>2.5756162534</v>
      </c>
      <c r="E10988" s="1" t="n">
        <v>287.9260406364</v>
      </c>
      <c r="F10988" s="1" t="n">
        <f aca="false">IF(ISNUMBER(B10988),IF(B10988&lt;6,0,IF(B10988&lt;12,6,12)),"")</f>
        <v>0</v>
      </c>
      <c r="G10988" s="1" t="n">
        <f aca="false">IF(INT((C10988-15)/30)*30+15=345,-15,INT((C10988-15)/30)*30+15)</f>
        <v>285</v>
      </c>
    </row>
    <row r="10989" customFormat="false" ht="12.8" hidden="false" customHeight="false" outlineLevel="0" collapsed="false">
      <c r="A10989" s="2" t="s">
        <v>14457</v>
      </c>
      <c r="B10989" s="1" t="n">
        <v>2.1</v>
      </c>
      <c r="C10989" s="1" t="n">
        <v>90</v>
      </c>
      <c r="D10989" s="1" t="n">
        <v>1.5868899425</v>
      </c>
      <c r="E10989" s="1" t="n">
        <v>94.2983412882</v>
      </c>
      <c r="F10989" s="1" t="n">
        <f aca="false">IF(ISNUMBER(B10989),IF(B10989&lt;6,0,IF(B10989&lt;12,6,12)),"")</f>
        <v>0</v>
      </c>
      <c r="G10989" s="1" t="n">
        <f aca="false">IF(INT((C10989-15)/30)*30+15=345,-15,INT((C10989-15)/30)*30+15)</f>
        <v>75</v>
      </c>
    </row>
    <row r="10990" customFormat="false" ht="12.8" hidden="false" customHeight="false" outlineLevel="0" collapsed="false">
      <c r="A10990" s="2" t="s">
        <v>14458</v>
      </c>
      <c r="B10990" s="1" t="n">
        <v>2.1</v>
      </c>
      <c r="C10990" s="1" t="n">
        <v>90</v>
      </c>
      <c r="D10990" s="1" t="n">
        <v>2.6605295245</v>
      </c>
      <c r="E10990" s="1" t="n">
        <v>91.178791998</v>
      </c>
      <c r="F10990" s="1" t="n">
        <f aca="false">IF(ISNUMBER(B10990),IF(B10990&lt;6,0,IF(B10990&lt;12,6,12)),"")</f>
        <v>0</v>
      </c>
      <c r="G10990" s="1" t="n">
        <f aca="false">IF(INT((C10990-15)/30)*30+15=345,-15,INT((C10990-15)/30)*30+15)</f>
        <v>75</v>
      </c>
    </row>
    <row r="10991" customFormat="false" ht="12.8" hidden="false" customHeight="false" outlineLevel="0" collapsed="false">
      <c r="A10991" s="2" t="s">
        <v>14459</v>
      </c>
      <c r="B10991" s="1" t="n">
        <v>2.1</v>
      </c>
      <c r="C10991" s="1" t="n">
        <v>100</v>
      </c>
      <c r="D10991" s="1" t="n">
        <v>2.1017759036</v>
      </c>
      <c r="E10991" s="1" t="n">
        <v>104.9100415153</v>
      </c>
      <c r="F10991" s="1" t="n">
        <f aca="false">IF(ISNUMBER(B10991),IF(B10991&lt;6,0,IF(B10991&lt;12,6,12)),"")</f>
        <v>0</v>
      </c>
      <c r="G10991" s="1" t="n">
        <f aca="false">IF(INT((C10991-15)/30)*30+15=345,-15,INT((C10991-15)/30)*30+15)</f>
        <v>75</v>
      </c>
    </row>
    <row r="10992" customFormat="false" ht="12.8" hidden="false" customHeight="false" outlineLevel="0" collapsed="false">
      <c r="A10992" s="2" t="s">
        <v>14461</v>
      </c>
      <c r="B10992" s="1" t="n">
        <v>1.5</v>
      </c>
      <c r="C10992" s="1" t="n">
        <v>80</v>
      </c>
      <c r="D10992" s="1" t="n">
        <v>2.2027703868</v>
      </c>
      <c r="E10992" s="1" t="n">
        <v>81.4405302424</v>
      </c>
      <c r="F10992" s="1" t="n">
        <f aca="false">IF(ISNUMBER(B10992),IF(B10992&lt;6,0,IF(B10992&lt;12,6,12)),"")</f>
        <v>0</v>
      </c>
      <c r="G10992" s="1" t="n">
        <f aca="false">IF(INT((C10992-15)/30)*30+15=345,-15,INT((C10992-15)/30)*30+15)</f>
        <v>75</v>
      </c>
    </row>
    <row r="10993" customFormat="false" ht="12.8" hidden="false" customHeight="false" outlineLevel="0" collapsed="false">
      <c r="A10993" s="2" t="s">
        <v>14463</v>
      </c>
      <c r="B10993" s="1" t="n">
        <v>2.1</v>
      </c>
      <c r="C10993" s="1" t="n">
        <v>60</v>
      </c>
      <c r="D10993" s="1" t="n">
        <v>1.4346760436</v>
      </c>
      <c r="E10993" s="1" t="n">
        <v>61.0465732613</v>
      </c>
      <c r="F10993" s="1" t="n">
        <f aca="false">IF(ISNUMBER(B10993),IF(B10993&lt;6,0,IF(B10993&lt;12,6,12)),"")</f>
        <v>0</v>
      </c>
      <c r="G10993" s="1" t="n">
        <f aca="false">IF(INT((C10993-15)/30)*30+15=345,-15,INT((C10993-15)/30)*30+15)</f>
        <v>45</v>
      </c>
    </row>
    <row r="10994" customFormat="false" ht="12.8" hidden="false" customHeight="false" outlineLevel="0" collapsed="false">
      <c r="A10994" s="2" t="s">
        <v>14464</v>
      </c>
      <c r="B10994" s="1" t="n">
        <v>2.6</v>
      </c>
      <c r="C10994" s="1" t="n">
        <v>90</v>
      </c>
      <c r="D10994" s="1" t="n">
        <v>1.9527581138</v>
      </c>
      <c r="E10994" s="1" t="n">
        <v>91.4758385578</v>
      </c>
      <c r="F10994" s="1" t="n">
        <f aca="false">IF(ISNUMBER(B10994),IF(B10994&lt;6,0,IF(B10994&lt;12,6,12)),"")</f>
        <v>0</v>
      </c>
      <c r="G10994" s="1" t="n">
        <f aca="false">IF(INT((C10994-15)/30)*30+15=345,-15,INT((C10994-15)/30)*30+15)</f>
        <v>75</v>
      </c>
    </row>
    <row r="10995" customFormat="false" ht="12.8" hidden="false" customHeight="false" outlineLevel="0" collapsed="false">
      <c r="A10995" s="2" t="s">
        <v>14466</v>
      </c>
      <c r="B10995" s="1" t="n">
        <v>2.1</v>
      </c>
      <c r="C10995" s="1" t="n">
        <v>60</v>
      </c>
      <c r="D10995" s="1" t="n">
        <v>1.4793480434</v>
      </c>
      <c r="E10995" s="1" t="n">
        <v>59.3775178981</v>
      </c>
      <c r="F10995" s="1" t="n">
        <f aca="false">IF(ISNUMBER(B10995),IF(B10995&lt;6,0,IF(B10995&lt;12,6,12)),"")</f>
        <v>0</v>
      </c>
      <c r="G10995" s="1" t="n">
        <f aca="false">IF(INT((C10995-15)/30)*30+15=345,-15,INT((C10995-15)/30)*30+15)</f>
        <v>45</v>
      </c>
    </row>
    <row r="10996" customFormat="false" ht="12.8" hidden="false" customHeight="false" outlineLevel="0" collapsed="false">
      <c r="A10996" s="2" t="s">
        <v>14467</v>
      </c>
      <c r="B10996" s="1" t="n">
        <v>2.1</v>
      </c>
      <c r="C10996" s="1" t="n">
        <v>100</v>
      </c>
      <c r="D10996" s="1" t="n">
        <v>2.0398062029</v>
      </c>
      <c r="E10996" s="1" t="n">
        <v>100.0188996736</v>
      </c>
      <c r="F10996" s="1" t="n">
        <f aca="false">IF(ISNUMBER(B10996),IF(B10996&lt;6,0,IF(B10996&lt;12,6,12)),"")</f>
        <v>0</v>
      </c>
      <c r="G10996" s="1" t="n">
        <f aca="false">IF(INT((C10996-15)/30)*30+15=345,-15,INT((C10996-15)/30)*30+15)</f>
        <v>75</v>
      </c>
    </row>
    <row r="10997" customFormat="false" ht="12.8" hidden="false" customHeight="false" outlineLevel="0" collapsed="false">
      <c r="A10997" s="2" t="s">
        <v>14468</v>
      </c>
      <c r="B10997" s="1" t="n">
        <v>2.6</v>
      </c>
      <c r="C10997" s="1" t="n">
        <v>90</v>
      </c>
      <c r="D10997" s="1" t="n">
        <v>3.3573920009</v>
      </c>
      <c r="E10997" s="1" t="n">
        <v>87.8551286831</v>
      </c>
      <c r="F10997" s="1" t="n">
        <f aca="false">IF(ISNUMBER(B10997),IF(B10997&lt;6,0,IF(B10997&lt;12,6,12)),"")</f>
        <v>0</v>
      </c>
      <c r="G10997" s="1" t="n">
        <f aca="false">IF(INT((C10997-15)/30)*30+15=345,-15,INT((C10997-15)/30)*30+15)</f>
        <v>75</v>
      </c>
    </row>
    <row r="10998" customFormat="false" ht="12.8" hidden="false" customHeight="false" outlineLevel="0" collapsed="false">
      <c r="A10998" s="2" t="s">
        <v>14469</v>
      </c>
      <c r="B10998" s="1" t="n">
        <v>1.5</v>
      </c>
      <c r="C10998" s="1" t="n">
        <v>130</v>
      </c>
      <c r="D10998" s="1" t="n">
        <v>0.9202192109</v>
      </c>
      <c r="E10998" s="1" t="n">
        <v>133.0456397939</v>
      </c>
      <c r="F10998" s="1" t="n">
        <f aca="false">IF(ISNUMBER(B10998),IF(B10998&lt;6,0,IF(B10998&lt;12,6,12)),"")</f>
        <v>0</v>
      </c>
      <c r="G10998" s="1" t="n">
        <f aca="false">IF(INT((C10998-15)/30)*30+15=345,-15,INT((C10998-15)/30)*30+15)</f>
        <v>105</v>
      </c>
    </row>
    <row r="10999" customFormat="false" ht="12.8" hidden="false" customHeight="false" outlineLevel="0" collapsed="false">
      <c r="A10999" s="2" t="s">
        <v>14470</v>
      </c>
      <c r="B10999" s="1" t="n">
        <v>2.1</v>
      </c>
      <c r="C10999" s="1" t="n">
        <v>90</v>
      </c>
      <c r="D10999" s="1" t="n">
        <v>2.5849700439</v>
      </c>
      <c r="E10999" s="1" t="n">
        <v>85.5990376766</v>
      </c>
      <c r="F10999" s="1" t="n">
        <f aca="false">IF(ISNUMBER(B10999),IF(B10999&lt;6,0,IF(B10999&lt;12,6,12)),"")</f>
        <v>0</v>
      </c>
      <c r="G10999" s="1" t="n">
        <f aca="false">IF(INT((C10999-15)/30)*30+15=345,-15,INT((C10999-15)/30)*30+15)</f>
        <v>75</v>
      </c>
    </row>
    <row r="11000" customFormat="false" ht="12.8" hidden="false" customHeight="false" outlineLevel="0" collapsed="false">
      <c r="A11000" s="2" t="s">
        <v>14471</v>
      </c>
      <c r="B11000" s="1" t="n">
        <v>0.5</v>
      </c>
      <c r="C11000" s="1" t="n">
        <v>90</v>
      </c>
      <c r="D11000" s="1" t="n">
        <v>-0.1882153759</v>
      </c>
      <c r="E11000" s="1" t="n">
        <v>86.3380101882</v>
      </c>
      <c r="F11000" s="1" t="n">
        <f aca="false">IF(ISNUMBER(B11000),IF(B11000&lt;6,0,IF(B11000&lt;12,6,12)),"")</f>
        <v>0</v>
      </c>
      <c r="G11000" s="1" t="n">
        <f aca="false">IF(INT((C11000-15)/30)*30+15=345,-15,INT((C11000-15)/30)*30+15)</f>
        <v>75</v>
      </c>
    </row>
    <row r="11001" customFormat="false" ht="12.8" hidden="false" customHeight="false" outlineLevel="0" collapsed="false">
      <c r="A11001" s="2" t="s">
        <v>14473</v>
      </c>
      <c r="B11001" s="1" t="n">
        <v>1.5</v>
      </c>
      <c r="C11001" s="1" t="n">
        <v>40</v>
      </c>
      <c r="D11001" s="1" t="n">
        <v>0.5854844884</v>
      </c>
      <c r="E11001" s="1" t="n">
        <v>43.8575114729</v>
      </c>
      <c r="F11001" s="1" t="n">
        <f aca="false">IF(ISNUMBER(B11001),IF(B11001&lt;6,0,IF(B11001&lt;12,6,12)),"")</f>
        <v>0</v>
      </c>
      <c r="G11001" s="1" t="n">
        <f aca="false">IF(INT((C11001-15)/30)*30+15=345,-15,INT((C11001-15)/30)*30+15)</f>
        <v>15</v>
      </c>
    </row>
    <row r="11002" customFormat="false" ht="12.8" hidden="false" customHeight="false" outlineLevel="0" collapsed="false">
      <c r="A11002" s="2" t="s">
        <v>14474</v>
      </c>
      <c r="B11002" s="1" t="n">
        <v>1.5</v>
      </c>
      <c r="C11002" s="1" t="n">
        <v>90</v>
      </c>
      <c r="D11002" s="1" t="n">
        <v>0.6813548673</v>
      </c>
      <c r="E11002" s="1" t="n">
        <v>93.9198298892</v>
      </c>
      <c r="F11002" s="1" t="n">
        <f aca="false">IF(ISNUMBER(B11002),IF(B11002&lt;6,0,IF(B11002&lt;12,6,12)),"")</f>
        <v>0</v>
      </c>
      <c r="G11002" s="1" t="n">
        <f aca="false">IF(INT((C11002-15)/30)*30+15=345,-15,INT((C11002-15)/30)*30+15)</f>
        <v>75</v>
      </c>
    </row>
    <row r="11003" customFormat="false" ht="12.8" hidden="false" customHeight="false" outlineLevel="0" collapsed="false">
      <c r="A11003" s="2" t="s">
        <v>14475</v>
      </c>
      <c r="B11003" s="1" t="n">
        <v>1</v>
      </c>
      <c r="C11003" s="1" t="n">
        <v>60</v>
      </c>
      <c r="D11003" s="1" t="n">
        <v>1.8401282192</v>
      </c>
      <c r="E11003" s="1" t="n">
        <v>63.9646113059</v>
      </c>
      <c r="F11003" s="1" t="n">
        <f aca="false">IF(ISNUMBER(B11003),IF(B11003&lt;6,0,IF(B11003&lt;12,6,12)),"")</f>
        <v>0</v>
      </c>
      <c r="G11003" s="1" t="n">
        <f aca="false">IF(INT((C11003-15)/30)*30+15=345,-15,INT((C11003-15)/30)*30+15)</f>
        <v>45</v>
      </c>
    </row>
    <row r="11004" customFormat="false" ht="12.8" hidden="false" customHeight="false" outlineLevel="0" collapsed="false">
      <c r="A11004" s="2" t="s">
        <v>14476</v>
      </c>
      <c r="B11004" s="1" t="n">
        <v>1.5</v>
      </c>
      <c r="C11004" s="1" t="n">
        <v>330</v>
      </c>
      <c r="D11004" s="1" t="n">
        <v>2.2690696544</v>
      </c>
      <c r="E11004" s="1" t="n">
        <v>332.800524584</v>
      </c>
      <c r="F11004" s="1" t="n">
        <f aca="false">IF(ISNUMBER(B11004),IF(B11004&lt;6,0,IF(B11004&lt;12,6,12)),"")</f>
        <v>0</v>
      </c>
      <c r="G11004" s="1" t="n">
        <f aca="false">IF(INT((C11004-15)/30)*30+15=345,-15,INT((C11004-15)/30)*30+15)</f>
        <v>315</v>
      </c>
    </row>
    <row r="11005" customFormat="false" ht="12.8" hidden="false" customHeight="false" outlineLevel="0" collapsed="false">
      <c r="A11005" s="2" t="s">
        <v>14477</v>
      </c>
      <c r="B11005" s="1" t="n">
        <v>1.5</v>
      </c>
      <c r="C11005" s="1" t="n">
        <v>350</v>
      </c>
      <c r="D11005" s="1" t="n">
        <v>2.0019370308</v>
      </c>
      <c r="E11005" s="1" t="n">
        <v>346.1529966304</v>
      </c>
      <c r="F11005" s="1" t="n">
        <f aca="false">IF(ISNUMBER(B11005),IF(B11005&lt;6,0,IF(B11005&lt;12,6,12)),"")</f>
        <v>0</v>
      </c>
      <c r="G11005" s="1" t="n">
        <f aca="false">IF(INT((C11005-15)/30)*30+15=345,-15,INT((C11005-15)/30)*30+15)</f>
        <v>-15</v>
      </c>
    </row>
    <row r="11006" customFormat="false" ht="12.8" hidden="false" customHeight="false" outlineLevel="0" collapsed="false">
      <c r="A11006" s="2" t="s">
        <v>14478</v>
      </c>
      <c r="B11006" s="1" t="n">
        <v>2.1</v>
      </c>
      <c r="C11006" s="1" t="n">
        <v>340</v>
      </c>
      <c r="D11006" s="1" t="n">
        <v>2.0890610799</v>
      </c>
      <c r="E11006" s="1" t="n">
        <v>343.3843045053</v>
      </c>
      <c r="F11006" s="1" t="n">
        <f aca="false">IF(ISNUMBER(B11006),IF(B11006&lt;6,0,IF(B11006&lt;12,6,12)),"")</f>
        <v>0</v>
      </c>
      <c r="G11006" s="1" t="n">
        <f aca="false">IF(INT((C11006-15)/30)*30+15=345,-15,INT((C11006-15)/30)*30+15)</f>
        <v>315</v>
      </c>
    </row>
    <row r="11007" customFormat="false" ht="12.8" hidden="false" customHeight="false" outlineLevel="0" collapsed="false">
      <c r="A11007" s="2" t="s">
        <v>14479</v>
      </c>
      <c r="B11007" s="1" t="n">
        <v>1.5</v>
      </c>
      <c r="C11007" s="1" t="n">
        <v>320</v>
      </c>
      <c r="D11007" s="1" t="n">
        <v>1.7273607543</v>
      </c>
      <c r="E11007" s="1" t="n">
        <v>324.0328797209</v>
      </c>
      <c r="F11007" s="1" t="n">
        <f aca="false">IF(ISNUMBER(B11007),IF(B11007&lt;6,0,IF(B11007&lt;12,6,12)),"")</f>
        <v>0</v>
      </c>
      <c r="G11007" s="1" t="n">
        <f aca="false">IF(INT((C11007-15)/30)*30+15=345,-15,INT((C11007-15)/30)*30+15)</f>
        <v>315</v>
      </c>
    </row>
    <row r="11008" customFormat="false" ht="12.8" hidden="false" customHeight="false" outlineLevel="0" collapsed="false">
      <c r="A11008" s="2" t="s">
        <v>14480</v>
      </c>
      <c r="B11008" s="1" t="n">
        <v>1.5</v>
      </c>
      <c r="C11008" s="1" t="n">
        <v>330</v>
      </c>
      <c r="D11008" s="1" t="n">
        <v>1.4635486081</v>
      </c>
      <c r="E11008" s="1" t="n">
        <v>328.0938917678</v>
      </c>
      <c r="F11008" s="1" t="n">
        <f aca="false">IF(ISNUMBER(B11008),IF(B11008&lt;6,0,IF(B11008&lt;12,6,12)),"")</f>
        <v>0</v>
      </c>
      <c r="G11008" s="1" t="n">
        <f aca="false">IF(INT((C11008-15)/30)*30+15=345,-15,INT((C11008-15)/30)*30+15)</f>
        <v>315</v>
      </c>
    </row>
    <row r="11009" customFormat="false" ht="12.8" hidden="false" customHeight="false" outlineLevel="0" collapsed="false">
      <c r="A11009" s="2" t="s">
        <v>14481</v>
      </c>
      <c r="B11009" s="1" t="n">
        <v>1.5</v>
      </c>
      <c r="C11009" s="1" t="n">
        <v>320</v>
      </c>
      <c r="D11009" s="1" t="n">
        <v>1.3033532468</v>
      </c>
      <c r="E11009" s="1" t="n">
        <v>316.8506306177</v>
      </c>
      <c r="F11009" s="1" t="n">
        <f aca="false">IF(ISNUMBER(B11009),IF(B11009&lt;6,0,IF(B11009&lt;12,6,12)),"")</f>
        <v>0</v>
      </c>
      <c r="G11009" s="1" t="n">
        <f aca="false">IF(INT((C11009-15)/30)*30+15=345,-15,INT((C11009-15)/30)*30+15)</f>
        <v>315</v>
      </c>
    </row>
    <row r="11010" customFormat="false" ht="12.8" hidden="false" customHeight="false" outlineLevel="0" collapsed="false">
      <c r="A11010" s="2" t="s">
        <v>14482</v>
      </c>
      <c r="B11010" s="1" t="n">
        <v>2.1</v>
      </c>
      <c r="C11010" s="1" t="n">
        <v>300</v>
      </c>
      <c r="D11010" s="1" t="n">
        <v>1.8568808282</v>
      </c>
      <c r="E11010" s="1" t="n">
        <v>304.6173599362</v>
      </c>
      <c r="F11010" s="1" t="n">
        <f aca="false">IF(ISNUMBER(B11010),IF(B11010&lt;6,0,IF(B11010&lt;12,6,12)),"")</f>
        <v>0</v>
      </c>
      <c r="G11010" s="1" t="n">
        <f aca="false">IF(INT((C11010-15)/30)*30+15=345,-15,INT((C11010-15)/30)*30+15)</f>
        <v>285</v>
      </c>
    </row>
    <row r="11011" customFormat="false" ht="12.8" hidden="false" customHeight="false" outlineLevel="0" collapsed="false">
      <c r="A11011" s="2" t="s">
        <v>14483</v>
      </c>
      <c r="B11011" s="1" t="n">
        <v>1.5</v>
      </c>
      <c r="C11011" s="1" t="n">
        <v>310</v>
      </c>
      <c r="D11011" s="1" t="n">
        <v>1.029112617</v>
      </c>
      <c r="E11011" s="1" t="n">
        <v>306.8674691953</v>
      </c>
      <c r="F11011" s="1" t="n">
        <f aca="false">IF(ISNUMBER(B11011),IF(B11011&lt;6,0,IF(B11011&lt;12,6,12)),"")</f>
        <v>0</v>
      </c>
      <c r="G11011" s="1" t="n">
        <f aca="false">IF(INT((C11011-15)/30)*30+15=345,-15,INT((C11011-15)/30)*30+15)</f>
        <v>285</v>
      </c>
    </row>
    <row r="11012" customFormat="false" ht="12.8" hidden="false" customHeight="false" outlineLevel="0" collapsed="false">
      <c r="A11012" s="2" t="s">
        <v>14484</v>
      </c>
      <c r="B11012" s="1" t="n">
        <v>2.1</v>
      </c>
      <c r="C11012" s="1" t="n">
        <v>330</v>
      </c>
      <c r="D11012" s="1" t="n">
        <v>2.2245819232</v>
      </c>
      <c r="E11012" s="1" t="n">
        <v>331.5100277727</v>
      </c>
      <c r="F11012" s="1" t="n">
        <f aca="false">IF(ISNUMBER(B11012),IF(B11012&lt;6,0,IF(B11012&lt;12,6,12)),"")</f>
        <v>0</v>
      </c>
      <c r="G11012" s="1" t="n">
        <f aca="false">IF(INT((C11012-15)/30)*30+15=345,-15,INT((C11012-15)/30)*30+15)</f>
        <v>315</v>
      </c>
    </row>
    <row r="11013" customFormat="false" ht="12.8" hidden="false" customHeight="false" outlineLevel="0" collapsed="false">
      <c r="A11013" s="2" t="s">
        <v>14485</v>
      </c>
      <c r="B11013" s="1" t="n">
        <v>1.5</v>
      </c>
      <c r="C11013" s="1" t="n">
        <v>340</v>
      </c>
      <c r="D11013" s="1" t="n">
        <v>1.8971238104</v>
      </c>
      <c r="E11013" s="1" t="n">
        <v>336.7900562193</v>
      </c>
      <c r="F11013" s="1" t="n">
        <f aca="false">IF(ISNUMBER(B11013),IF(B11013&lt;6,0,IF(B11013&lt;12,6,12)),"")</f>
        <v>0</v>
      </c>
      <c r="G11013" s="1" t="n">
        <f aca="false">IF(INT((C11013-15)/30)*30+15=345,-15,INT((C11013-15)/30)*30+15)</f>
        <v>315</v>
      </c>
    </row>
    <row r="11014" customFormat="false" ht="12.8" hidden="false" customHeight="false" outlineLevel="0" collapsed="false">
      <c r="A11014" s="2" t="s">
        <v>14486</v>
      </c>
      <c r="B11014" s="1" t="n">
        <v>2.1</v>
      </c>
      <c r="C11014" s="1" t="n">
        <v>320</v>
      </c>
      <c r="D11014" s="1" t="n">
        <v>1.5095532629</v>
      </c>
      <c r="E11014" s="1" t="n">
        <v>317.0448518894</v>
      </c>
      <c r="F11014" s="1" t="n">
        <f aca="false">IF(ISNUMBER(B11014),IF(B11014&lt;6,0,IF(B11014&lt;12,6,12)),"")</f>
        <v>0</v>
      </c>
      <c r="G11014" s="1" t="n">
        <f aca="false">IF(INT((C11014-15)/30)*30+15=345,-15,INT((C11014-15)/30)*30+15)</f>
        <v>315</v>
      </c>
    </row>
    <row r="11015" customFormat="false" ht="12.8" hidden="false" customHeight="false" outlineLevel="0" collapsed="false">
      <c r="A11015" s="2" t="s">
        <v>14487</v>
      </c>
      <c r="B11015" s="1" t="n">
        <v>2.1</v>
      </c>
      <c r="C11015" s="1" t="n">
        <v>310</v>
      </c>
      <c r="D11015" s="1" t="n">
        <v>2.1396555318</v>
      </c>
      <c r="E11015" s="1" t="n">
        <v>310.9439182584</v>
      </c>
      <c r="F11015" s="1" t="n">
        <f aca="false">IF(ISNUMBER(B11015),IF(B11015&lt;6,0,IF(B11015&lt;12,6,12)),"")</f>
        <v>0</v>
      </c>
      <c r="G11015" s="1" t="n">
        <f aca="false">IF(INT((C11015-15)/30)*30+15=345,-15,INT((C11015-15)/30)*30+15)</f>
        <v>285</v>
      </c>
    </row>
    <row r="11016" customFormat="false" ht="12.8" hidden="false" customHeight="false" outlineLevel="0" collapsed="false">
      <c r="A11016" s="2" t="s">
        <v>14488</v>
      </c>
      <c r="B11016" s="1" t="n">
        <v>1.5</v>
      </c>
      <c r="C11016" s="1" t="n">
        <v>320</v>
      </c>
      <c r="D11016" s="1" t="n">
        <v>0.7189378073</v>
      </c>
      <c r="E11016" s="1" t="n">
        <v>317.9209182505</v>
      </c>
      <c r="F11016" s="1" t="n">
        <f aca="false">IF(ISNUMBER(B11016),IF(B11016&lt;6,0,IF(B11016&lt;12,6,12)),"")</f>
        <v>0</v>
      </c>
      <c r="G11016" s="1" t="n">
        <f aca="false">IF(INT((C11016-15)/30)*30+15=345,-15,INT((C11016-15)/30)*30+15)</f>
        <v>315</v>
      </c>
    </row>
    <row r="11017" customFormat="false" ht="12.8" hidden="false" customHeight="false" outlineLevel="0" collapsed="false">
      <c r="A11017" s="2" t="s">
        <v>14489</v>
      </c>
      <c r="B11017" s="1" t="n">
        <v>2.1</v>
      </c>
      <c r="C11017" s="1" t="n">
        <v>330</v>
      </c>
      <c r="D11017" s="1" t="n">
        <v>2.2796432775</v>
      </c>
      <c r="E11017" s="1" t="n">
        <v>327.2237147251</v>
      </c>
      <c r="F11017" s="1" t="n">
        <f aca="false">IF(ISNUMBER(B11017),IF(B11017&lt;6,0,IF(B11017&lt;12,6,12)),"")</f>
        <v>0</v>
      </c>
      <c r="G11017" s="1" t="n">
        <f aca="false">IF(INT((C11017-15)/30)*30+15=345,-15,INT((C11017-15)/30)*30+15)</f>
        <v>315</v>
      </c>
    </row>
    <row r="11018" customFormat="false" ht="12.8" hidden="false" customHeight="false" outlineLevel="0" collapsed="false">
      <c r="A11018" s="2" t="s">
        <v>14490</v>
      </c>
      <c r="B11018" s="1" t="n">
        <v>2.1</v>
      </c>
      <c r="C11018" s="1" t="n">
        <v>320</v>
      </c>
      <c r="D11018" s="1" t="n">
        <v>2.8874308792</v>
      </c>
      <c r="E11018" s="1" t="n">
        <v>318.3183307969</v>
      </c>
      <c r="F11018" s="1" t="n">
        <f aca="false">IF(ISNUMBER(B11018),IF(B11018&lt;6,0,IF(B11018&lt;12,6,12)),"")</f>
        <v>0</v>
      </c>
      <c r="G11018" s="1" t="n">
        <f aca="false">IF(INT((C11018-15)/30)*30+15=345,-15,INT((C11018-15)/30)*30+15)</f>
        <v>315</v>
      </c>
    </row>
    <row r="11019" customFormat="false" ht="12.8" hidden="false" customHeight="false" outlineLevel="0" collapsed="false">
      <c r="A11019" s="2" t="s">
        <v>14491</v>
      </c>
      <c r="B11019" s="1" t="n">
        <v>2.6</v>
      </c>
      <c r="C11019" s="1" t="n">
        <v>70</v>
      </c>
      <c r="D11019" s="1" t="n">
        <v>3.0113400676</v>
      </c>
      <c r="E11019" s="1" t="n">
        <v>68.4988480364</v>
      </c>
      <c r="F11019" s="1" t="n">
        <f aca="false">IF(ISNUMBER(B11019),IF(B11019&lt;6,0,IF(B11019&lt;12,6,12)),"")</f>
        <v>0</v>
      </c>
      <c r="G11019" s="1" t="n">
        <f aca="false">IF(INT((C11019-15)/30)*30+15=345,-15,INT((C11019-15)/30)*30+15)</f>
        <v>45</v>
      </c>
    </row>
    <row r="11020" customFormat="false" ht="12.8" hidden="false" customHeight="false" outlineLevel="0" collapsed="false">
      <c r="A11020" s="2" t="s">
        <v>14494</v>
      </c>
      <c r="B11020" s="1" t="n">
        <v>0.5</v>
      </c>
      <c r="C11020" s="1" t="n">
        <v>100</v>
      </c>
      <c r="D11020" s="1" t="n">
        <v>1.0476173237</v>
      </c>
      <c r="E11020" s="1" t="n">
        <v>103.458185005</v>
      </c>
      <c r="F11020" s="1" t="n">
        <f aca="false">IF(ISNUMBER(B11020),IF(B11020&lt;6,0,IF(B11020&lt;12,6,12)),"")</f>
        <v>0</v>
      </c>
      <c r="G11020" s="1" t="n">
        <f aca="false">IF(INT((C11020-15)/30)*30+15=345,-15,INT((C11020-15)/30)*30+15)</f>
        <v>75</v>
      </c>
    </row>
    <row r="11021" customFormat="false" ht="12.8" hidden="false" customHeight="false" outlineLevel="0" collapsed="false">
      <c r="A11021" s="2" t="s">
        <v>14495</v>
      </c>
      <c r="B11021" s="1" t="n">
        <v>1</v>
      </c>
      <c r="C11021" s="1" t="n">
        <v>330</v>
      </c>
      <c r="D11021" s="1" t="n">
        <v>0.9987118868</v>
      </c>
      <c r="E11021" s="1" t="n">
        <v>329.5038753469</v>
      </c>
      <c r="F11021" s="1" t="n">
        <f aca="false">IF(ISNUMBER(B11021),IF(B11021&lt;6,0,IF(B11021&lt;12,6,12)),"")</f>
        <v>0</v>
      </c>
      <c r="G11021" s="1" t="n">
        <f aca="false">IF(INT((C11021-15)/30)*30+15=345,-15,INT((C11021-15)/30)*30+15)</f>
        <v>315</v>
      </c>
    </row>
    <row r="11022" customFormat="false" ht="12.8" hidden="false" customHeight="false" outlineLevel="0" collapsed="false">
      <c r="A11022" s="2" t="s">
        <v>14496</v>
      </c>
      <c r="B11022" s="1" t="n">
        <v>1.5</v>
      </c>
      <c r="C11022" s="1" t="n">
        <v>360</v>
      </c>
      <c r="D11022" s="1" t="n">
        <v>2.3453805102</v>
      </c>
      <c r="E11022" s="1" t="n">
        <v>362.0053782989</v>
      </c>
      <c r="F11022" s="1" t="n">
        <f aca="false">IF(ISNUMBER(B11022),IF(B11022&lt;6,0,IF(B11022&lt;12,6,12)),"")</f>
        <v>0</v>
      </c>
      <c r="G11022" s="1" t="n">
        <f aca="false">IF(INT((C11022-15)/30)*30+15=345,-15,INT((C11022-15)/30)*30+15)</f>
        <v>-15</v>
      </c>
    </row>
    <row r="11023" customFormat="false" ht="12.8" hidden="false" customHeight="false" outlineLevel="0" collapsed="false">
      <c r="A11023" s="2" t="s">
        <v>14497</v>
      </c>
      <c r="B11023" s="1" t="n">
        <v>1.5</v>
      </c>
      <c r="C11023" s="1" t="n">
        <v>330</v>
      </c>
      <c r="D11023" s="1" t="n">
        <v>1.1321404236</v>
      </c>
      <c r="E11023" s="1" t="n">
        <v>332.7093535988</v>
      </c>
      <c r="F11023" s="1" t="n">
        <f aca="false">IF(ISNUMBER(B11023),IF(B11023&lt;6,0,IF(B11023&lt;12,6,12)),"")</f>
        <v>0</v>
      </c>
      <c r="G11023" s="1" t="n">
        <f aca="false">IF(INT((C11023-15)/30)*30+15=345,-15,INT((C11023-15)/30)*30+15)</f>
        <v>315</v>
      </c>
    </row>
    <row r="11024" customFormat="false" ht="12.8" hidden="false" customHeight="false" outlineLevel="0" collapsed="false">
      <c r="A11024" s="2" t="s">
        <v>14498</v>
      </c>
      <c r="B11024" s="1" t="n">
        <v>1.5</v>
      </c>
      <c r="C11024" s="1" t="n">
        <v>360</v>
      </c>
      <c r="D11024" s="1" t="n">
        <v>2.0879360163</v>
      </c>
      <c r="E11024" s="1" t="n">
        <v>361.2671002536</v>
      </c>
      <c r="F11024" s="1" t="n">
        <f aca="false">IF(ISNUMBER(B11024),IF(B11024&lt;6,0,IF(B11024&lt;12,6,12)),"")</f>
        <v>0</v>
      </c>
      <c r="G11024" s="1" t="n">
        <f aca="false">IF(INT((C11024-15)/30)*30+15=345,-15,INT((C11024-15)/30)*30+15)</f>
        <v>-15</v>
      </c>
    </row>
    <row r="11025" customFormat="false" ht="12.8" hidden="false" customHeight="false" outlineLevel="0" collapsed="false">
      <c r="A11025" s="2" t="s">
        <v>14499</v>
      </c>
      <c r="B11025" s="1" t="n">
        <v>1</v>
      </c>
      <c r="C11025" s="1" t="n">
        <v>20</v>
      </c>
      <c r="D11025" s="1" t="n">
        <v>1.3957721926</v>
      </c>
      <c r="E11025" s="1" t="n">
        <v>22.3451633821</v>
      </c>
      <c r="F11025" s="1" t="n">
        <f aca="false">IF(ISNUMBER(B11025),IF(B11025&lt;6,0,IF(B11025&lt;12,6,12)),"")</f>
        <v>0</v>
      </c>
      <c r="G11025" s="1" t="n">
        <f aca="false">IF(INT((C11025-15)/30)*30+15=345,-15,INT((C11025-15)/30)*30+15)</f>
        <v>15</v>
      </c>
    </row>
    <row r="11026" customFormat="false" ht="12.8" hidden="false" customHeight="false" outlineLevel="0" collapsed="false">
      <c r="A11026" s="2" t="s">
        <v>14500</v>
      </c>
      <c r="B11026" s="1" t="n">
        <v>1.5</v>
      </c>
      <c r="C11026" s="1" t="n">
        <v>330</v>
      </c>
      <c r="D11026" s="1" t="n">
        <v>0.8156906348</v>
      </c>
      <c r="E11026" s="1" t="n">
        <v>325.109893654</v>
      </c>
      <c r="F11026" s="1" t="n">
        <f aca="false">IF(ISNUMBER(B11026),IF(B11026&lt;6,0,IF(B11026&lt;12,6,12)),"")</f>
        <v>0</v>
      </c>
      <c r="G11026" s="1" t="n">
        <f aca="false">IF(INT((C11026-15)/30)*30+15=345,-15,INT((C11026-15)/30)*30+15)</f>
        <v>315</v>
      </c>
    </row>
    <row r="11027" customFormat="false" ht="12.8" hidden="false" customHeight="false" outlineLevel="0" collapsed="false">
      <c r="A11027" s="2" t="s">
        <v>14501</v>
      </c>
      <c r="B11027" s="1" t="n">
        <v>0.5</v>
      </c>
      <c r="C11027" s="1" t="n">
        <v>60</v>
      </c>
      <c r="D11027" s="1" t="n">
        <v>0.0095660221</v>
      </c>
      <c r="E11027" s="1" t="n">
        <v>60.7979334472</v>
      </c>
      <c r="F11027" s="1" t="n">
        <f aca="false">IF(ISNUMBER(B11027),IF(B11027&lt;6,0,IF(B11027&lt;12,6,12)),"")</f>
        <v>0</v>
      </c>
      <c r="G11027" s="1" t="n">
        <f aca="false">IF(INT((C11027-15)/30)*30+15=345,-15,INT((C11027-15)/30)*30+15)</f>
        <v>45</v>
      </c>
    </row>
    <row r="11028" customFormat="false" ht="12.8" hidden="false" customHeight="false" outlineLevel="0" collapsed="false">
      <c r="A11028" s="2" t="s">
        <v>14502</v>
      </c>
      <c r="B11028" s="1" t="n">
        <v>1</v>
      </c>
      <c r="C11028" s="1" t="n">
        <v>350</v>
      </c>
      <c r="D11028" s="1" t="n">
        <v>1.8530538091</v>
      </c>
      <c r="E11028" s="1" t="n">
        <v>349.9475694285</v>
      </c>
      <c r="F11028" s="1" t="n">
        <f aca="false">IF(ISNUMBER(B11028),IF(B11028&lt;6,0,IF(B11028&lt;12,6,12)),"")</f>
        <v>0</v>
      </c>
      <c r="G11028" s="1" t="n">
        <f aca="false">IF(INT((C11028-15)/30)*30+15=345,-15,INT((C11028-15)/30)*30+15)</f>
        <v>-15</v>
      </c>
    </row>
    <row r="11029" customFormat="false" ht="12.8" hidden="false" customHeight="false" outlineLevel="0" collapsed="false">
      <c r="A11029" s="2" t="s">
        <v>14503</v>
      </c>
      <c r="B11029" s="1" t="n">
        <v>1</v>
      </c>
      <c r="C11029" s="1" t="n">
        <v>340</v>
      </c>
      <c r="D11029" s="1" t="n">
        <v>1.3760842453</v>
      </c>
      <c r="E11029" s="1" t="n">
        <v>335.6349997129</v>
      </c>
      <c r="F11029" s="1" t="n">
        <f aca="false">IF(ISNUMBER(B11029),IF(B11029&lt;6,0,IF(B11029&lt;12,6,12)),"")</f>
        <v>0</v>
      </c>
      <c r="G11029" s="1" t="n">
        <f aca="false">IF(INT((C11029-15)/30)*30+15=345,-15,INT((C11029-15)/30)*30+15)</f>
        <v>315</v>
      </c>
    </row>
    <row r="11030" customFormat="false" ht="12.8" hidden="false" customHeight="false" outlineLevel="0" collapsed="false">
      <c r="A11030" s="2" t="s">
        <v>14504</v>
      </c>
      <c r="B11030" s="1" t="n">
        <v>1.5</v>
      </c>
      <c r="C11030" s="1" t="n">
        <v>360</v>
      </c>
      <c r="D11030" s="1" t="n">
        <v>1.4515371611</v>
      </c>
      <c r="E11030" s="1" t="n">
        <v>363.0166348186</v>
      </c>
      <c r="F11030" s="1" t="n">
        <f aca="false">IF(ISNUMBER(B11030),IF(B11030&lt;6,0,IF(B11030&lt;12,6,12)),"")</f>
        <v>0</v>
      </c>
      <c r="G11030" s="1" t="n">
        <f aca="false">IF(INT((C11030-15)/30)*30+15=345,-15,INT((C11030-15)/30)*30+15)</f>
        <v>-15</v>
      </c>
    </row>
    <row r="11031" customFormat="false" ht="12.8" hidden="false" customHeight="false" outlineLevel="0" collapsed="false">
      <c r="A11031" s="2" t="s">
        <v>14505</v>
      </c>
      <c r="B11031" s="1" t="n">
        <v>2.6</v>
      </c>
      <c r="C11031" s="1" t="n">
        <v>50</v>
      </c>
      <c r="D11031" s="1" t="n">
        <v>1.9976626452</v>
      </c>
      <c r="E11031" s="1" t="n">
        <v>50.5398829118</v>
      </c>
      <c r="F11031" s="1" t="n">
        <f aca="false">IF(ISNUMBER(B11031),IF(B11031&lt;6,0,IF(B11031&lt;12,6,12)),"")</f>
        <v>0</v>
      </c>
      <c r="G11031" s="1" t="n">
        <f aca="false">IF(INT((C11031-15)/30)*30+15=345,-15,INT((C11031-15)/30)*30+15)</f>
        <v>45</v>
      </c>
    </row>
    <row r="11032" customFormat="false" ht="12.8" hidden="false" customHeight="false" outlineLevel="0" collapsed="false">
      <c r="A11032" s="2" t="s">
        <v>14506</v>
      </c>
      <c r="B11032" s="1" t="n">
        <v>2.6</v>
      </c>
      <c r="C11032" s="1" t="n">
        <v>40</v>
      </c>
      <c r="D11032" s="1" t="n">
        <v>2.2201628279</v>
      </c>
      <c r="E11032" s="1" t="n">
        <v>43.1145352428</v>
      </c>
      <c r="F11032" s="1" t="n">
        <f aca="false">IF(ISNUMBER(B11032),IF(B11032&lt;6,0,IF(B11032&lt;12,6,12)),"")</f>
        <v>0</v>
      </c>
      <c r="G11032" s="1" t="n">
        <f aca="false">IF(INT((C11032-15)/30)*30+15=345,-15,INT((C11032-15)/30)*30+15)</f>
        <v>15</v>
      </c>
    </row>
    <row r="11033" customFormat="false" ht="12.8" hidden="false" customHeight="false" outlineLevel="0" collapsed="false">
      <c r="A11033" s="2" t="s">
        <v>14507</v>
      </c>
      <c r="B11033" s="1" t="n">
        <v>2.6</v>
      </c>
      <c r="C11033" s="1" t="n">
        <v>40</v>
      </c>
      <c r="D11033" s="1" t="n">
        <v>2.2653483198</v>
      </c>
      <c r="E11033" s="1" t="n">
        <v>37.1284988499</v>
      </c>
      <c r="F11033" s="1" t="n">
        <f aca="false">IF(ISNUMBER(B11033),IF(B11033&lt;6,0,IF(B11033&lt;12,6,12)),"")</f>
        <v>0</v>
      </c>
      <c r="G11033" s="1" t="n">
        <f aca="false">IF(INT((C11033-15)/30)*30+15=345,-15,INT((C11033-15)/30)*30+15)</f>
        <v>15</v>
      </c>
    </row>
    <row r="11034" customFormat="false" ht="12.8" hidden="false" customHeight="false" outlineLevel="0" collapsed="false">
      <c r="A11034" s="2" t="s">
        <v>14508</v>
      </c>
      <c r="B11034" s="1" t="n">
        <v>2.1</v>
      </c>
      <c r="C11034" s="1" t="n">
        <v>50</v>
      </c>
      <c r="D11034" s="1" t="n">
        <v>2.0734048438</v>
      </c>
      <c r="E11034" s="1" t="n">
        <v>52.3602207284</v>
      </c>
      <c r="F11034" s="1" t="n">
        <f aca="false">IF(ISNUMBER(B11034),IF(B11034&lt;6,0,IF(B11034&lt;12,6,12)),"")</f>
        <v>0</v>
      </c>
      <c r="G11034" s="1" t="n">
        <f aca="false">IF(INT((C11034-15)/30)*30+15=345,-15,INT((C11034-15)/30)*30+15)</f>
        <v>45</v>
      </c>
    </row>
    <row r="11035" customFormat="false" ht="12.8" hidden="false" customHeight="false" outlineLevel="0" collapsed="false">
      <c r="A11035" s="2" t="s">
        <v>14509</v>
      </c>
      <c r="B11035" s="1" t="n">
        <v>2.6</v>
      </c>
      <c r="C11035" s="1" t="n">
        <v>50</v>
      </c>
      <c r="D11035" s="1" t="n">
        <v>1.8756173448</v>
      </c>
      <c r="E11035" s="1" t="n">
        <v>48.8314888161</v>
      </c>
      <c r="F11035" s="1" t="n">
        <f aca="false">IF(ISNUMBER(B11035),IF(B11035&lt;6,0,IF(B11035&lt;12,6,12)),"")</f>
        <v>0</v>
      </c>
      <c r="G11035" s="1" t="n">
        <f aca="false">IF(INT((C11035-15)/30)*30+15=345,-15,INT((C11035-15)/30)*30+15)</f>
        <v>45</v>
      </c>
    </row>
    <row r="11036" customFormat="false" ht="12.8" hidden="false" customHeight="false" outlineLevel="0" collapsed="false">
      <c r="A11036" s="2" t="s">
        <v>14510</v>
      </c>
      <c r="B11036" s="1" t="n">
        <v>3.1</v>
      </c>
      <c r="C11036" s="1" t="n">
        <v>40</v>
      </c>
      <c r="D11036" s="1" t="n">
        <v>2.3097315011</v>
      </c>
      <c r="E11036" s="1" t="n">
        <v>41.3283213484</v>
      </c>
      <c r="F11036" s="1" t="n">
        <f aca="false">IF(ISNUMBER(B11036),IF(B11036&lt;6,0,IF(B11036&lt;12,6,12)),"")</f>
        <v>0</v>
      </c>
      <c r="G11036" s="1" t="n">
        <f aca="false">IF(INT((C11036-15)/30)*30+15=345,-15,INT((C11036-15)/30)*30+15)</f>
        <v>15</v>
      </c>
    </row>
    <row r="11037" customFormat="false" ht="12.8" hidden="false" customHeight="false" outlineLevel="0" collapsed="false">
      <c r="A11037" s="2" t="s">
        <v>14511</v>
      </c>
      <c r="B11037" s="1" t="n">
        <v>3.6</v>
      </c>
      <c r="C11037" s="1" t="n">
        <v>60</v>
      </c>
      <c r="D11037" s="1" t="n">
        <v>3.7947084926</v>
      </c>
      <c r="E11037" s="1" t="n">
        <v>61.0291564162</v>
      </c>
      <c r="F11037" s="1" t="n">
        <f aca="false">IF(ISNUMBER(B11037),IF(B11037&lt;6,0,IF(B11037&lt;12,6,12)),"")</f>
        <v>0</v>
      </c>
      <c r="G11037" s="1" t="n">
        <f aca="false">IF(INT((C11037-15)/30)*30+15=345,-15,INT((C11037-15)/30)*30+15)</f>
        <v>45</v>
      </c>
    </row>
    <row r="11038" customFormat="false" ht="12.8" hidden="false" customHeight="false" outlineLevel="0" collapsed="false">
      <c r="A11038" s="2" t="s">
        <v>14512</v>
      </c>
      <c r="B11038" s="1" t="n">
        <v>3.1</v>
      </c>
      <c r="C11038" s="1" t="n">
        <v>60</v>
      </c>
      <c r="D11038" s="1" t="n">
        <v>2.2041303668</v>
      </c>
      <c r="E11038" s="1" t="n">
        <v>62.7232280397</v>
      </c>
      <c r="F11038" s="1" t="n">
        <f aca="false">IF(ISNUMBER(B11038),IF(B11038&lt;6,0,IF(B11038&lt;12,6,12)),"")</f>
        <v>0</v>
      </c>
      <c r="G11038" s="1" t="n">
        <f aca="false">IF(INT((C11038-15)/30)*30+15=345,-15,INT((C11038-15)/30)*30+15)</f>
        <v>45</v>
      </c>
    </row>
    <row r="11039" customFormat="false" ht="12.8" hidden="false" customHeight="false" outlineLevel="0" collapsed="false">
      <c r="A11039" s="2" t="s">
        <v>14513</v>
      </c>
      <c r="B11039" s="1" t="n">
        <v>2.6</v>
      </c>
      <c r="C11039" s="1" t="n">
        <v>50</v>
      </c>
      <c r="D11039" s="1" t="n">
        <v>3.3244974934</v>
      </c>
      <c r="E11039" s="1" t="n">
        <v>53.0294370605</v>
      </c>
      <c r="F11039" s="1" t="n">
        <f aca="false">IF(ISNUMBER(B11039),IF(B11039&lt;6,0,IF(B11039&lt;12,6,12)),"")</f>
        <v>0</v>
      </c>
      <c r="G11039" s="1" t="n">
        <f aca="false">IF(INT((C11039-15)/30)*30+15=345,-15,INT((C11039-15)/30)*30+15)</f>
        <v>45</v>
      </c>
    </row>
    <row r="11040" customFormat="false" ht="12.8" hidden="false" customHeight="false" outlineLevel="0" collapsed="false">
      <c r="A11040" s="2" t="s">
        <v>14514</v>
      </c>
      <c r="B11040" s="1" t="n">
        <v>2.6</v>
      </c>
      <c r="C11040" s="1" t="n">
        <v>60</v>
      </c>
      <c r="D11040" s="1" t="n">
        <v>1.7088218377</v>
      </c>
      <c r="E11040" s="1" t="n">
        <v>57.5364159094</v>
      </c>
      <c r="F11040" s="1" t="n">
        <f aca="false">IF(ISNUMBER(B11040),IF(B11040&lt;6,0,IF(B11040&lt;12,6,12)),"")</f>
        <v>0</v>
      </c>
      <c r="G11040" s="1" t="n">
        <f aca="false">IF(INT((C11040-15)/30)*30+15=345,-15,INT((C11040-15)/30)*30+15)</f>
        <v>45</v>
      </c>
    </row>
    <row r="11041" customFormat="false" ht="12.8" hidden="false" customHeight="false" outlineLevel="0" collapsed="false">
      <c r="A11041" s="2" t="s">
        <v>14515</v>
      </c>
      <c r="B11041" s="1" t="n">
        <v>2.6</v>
      </c>
      <c r="C11041" s="1" t="n">
        <v>40</v>
      </c>
      <c r="D11041" s="1" t="n">
        <v>3.3511564675</v>
      </c>
      <c r="E11041" s="1" t="n">
        <v>37.2045400692</v>
      </c>
      <c r="F11041" s="1" t="n">
        <f aca="false">IF(ISNUMBER(B11041),IF(B11041&lt;6,0,IF(B11041&lt;12,6,12)),"")</f>
        <v>0</v>
      </c>
      <c r="G11041" s="1" t="n">
        <f aca="false">IF(INT((C11041-15)/30)*30+15=345,-15,INT((C11041-15)/30)*30+15)</f>
        <v>15</v>
      </c>
    </row>
    <row r="11042" customFormat="false" ht="12.8" hidden="false" customHeight="false" outlineLevel="0" collapsed="false">
      <c r="A11042" s="2" t="s">
        <v>14516</v>
      </c>
      <c r="B11042" s="1" t="n">
        <v>2.6</v>
      </c>
      <c r="C11042" s="1" t="n">
        <v>20</v>
      </c>
      <c r="D11042" s="1" t="n">
        <v>3.0186976096</v>
      </c>
      <c r="E11042" s="1" t="n">
        <v>16.554082043</v>
      </c>
      <c r="F11042" s="1" t="n">
        <f aca="false">IF(ISNUMBER(B11042),IF(B11042&lt;6,0,IF(B11042&lt;12,6,12)),"")</f>
        <v>0</v>
      </c>
      <c r="G11042" s="1" t="n">
        <f aca="false">IF(INT((C11042-15)/30)*30+15=345,-15,INT((C11042-15)/30)*30+15)</f>
        <v>15</v>
      </c>
    </row>
    <row r="11043" customFormat="false" ht="12.8" hidden="false" customHeight="false" outlineLevel="0" collapsed="false">
      <c r="A11043" s="2" t="s">
        <v>14517</v>
      </c>
      <c r="B11043" s="1" t="n">
        <v>2.1</v>
      </c>
      <c r="C11043" s="1" t="n">
        <v>30</v>
      </c>
      <c r="D11043" s="1" t="n">
        <v>1.7998824701</v>
      </c>
      <c r="E11043" s="1" t="n">
        <v>29.1202753084</v>
      </c>
      <c r="F11043" s="1" t="n">
        <f aca="false">IF(ISNUMBER(B11043),IF(B11043&lt;6,0,IF(B11043&lt;12,6,12)),"")</f>
        <v>0</v>
      </c>
      <c r="G11043" s="1" t="n">
        <f aca="false">IF(INT((C11043-15)/30)*30+15=345,-15,INT((C11043-15)/30)*30+15)</f>
        <v>15</v>
      </c>
    </row>
    <row r="11044" customFormat="false" ht="12.8" hidden="false" customHeight="false" outlineLevel="0" collapsed="false">
      <c r="A11044" s="2" t="s">
        <v>14518</v>
      </c>
      <c r="B11044" s="1" t="n">
        <v>2.1</v>
      </c>
      <c r="C11044" s="1" t="n">
        <v>40</v>
      </c>
      <c r="D11044" s="1" t="n">
        <v>2.4396578552</v>
      </c>
      <c r="E11044" s="1" t="n">
        <v>41.045161183</v>
      </c>
      <c r="F11044" s="1" t="n">
        <f aca="false">IF(ISNUMBER(B11044),IF(B11044&lt;6,0,IF(B11044&lt;12,6,12)),"")</f>
        <v>0</v>
      </c>
      <c r="G11044" s="1" t="n">
        <f aca="false">IF(INT((C11044-15)/30)*30+15=345,-15,INT((C11044-15)/30)*30+15)</f>
        <v>15</v>
      </c>
    </row>
    <row r="11045" customFormat="false" ht="12.8" hidden="false" customHeight="false" outlineLevel="0" collapsed="false">
      <c r="A11045" s="2" t="s">
        <v>14520</v>
      </c>
      <c r="B11045" s="1" t="n">
        <v>1.5</v>
      </c>
      <c r="C11045" s="1" t="n">
        <v>360</v>
      </c>
      <c r="D11045" s="1" t="n">
        <v>0.9967972306</v>
      </c>
      <c r="E11045" s="1" t="n">
        <v>356.3888286427</v>
      </c>
      <c r="F11045" s="1" t="n">
        <f aca="false">IF(ISNUMBER(B11045),IF(B11045&lt;6,0,IF(B11045&lt;12,6,12)),"")</f>
        <v>0</v>
      </c>
      <c r="G11045" s="1" t="n">
        <f aca="false">IF(INT((C11045-15)/30)*30+15=345,-15,INT((C11045-15)/30)*30+15)</f>
        <v>-15</v>
      </c>
    </row>
    <row r="11046" customFormat="false" ht="12.8" hidden="false" customHeight="false" outlineLevel="0" collapsed="false">
      <c r="A11046" s="2" t="s">
        <v>14521</v>
      </c>
      <c r="B11046" s="1" t="n">
        <v>2.6</v>
      </c>
      <c r="C11046" s="1" t="n">
        <v>340</v>
      </c>
      <c r="D11046" s="1" t="n">
        <v>3.2487853997</v>
      </c>
      <c r="E11046" s="1" t="n">
        <v>343.3367283014</v>
      </c>
      <c r="F11046" s="1" t="n">
        <f aca="false">IF(ISNUMBER(B11046),IF(B11046&lt;6,0,IF(B11046&lt;12,6,12)),"")</f>
        <v>0</v>
      </c>
      <c r="G11046" s="1" t="n">
        <f aca="false">IF(INT((C11046-15)/30)*30+15=345,-15,INT((C11046-15)/30)*30+15)</f>
        <v>315</v>
      </c>
    </row>
    <row r="11047" customFormat="false" ht="12.8" hidden="false" customHeight="false" outlineLevel="0" collapsed="false">
      <c r="A11047" s="2" t="s">
        <v>14522</v>
      </c>
      <c r="B11047" s="1" t="n">
        <v>2.1</v>
      </c>
      <c r="C11047" s="1" t="n">
        <v>360</v>
      </c>
      <c r="D11047" s="1" t="n">
        <v>2.4550710832</v>
      </c>
      <c r="E11047" s="1" t="n">
        <v>364.8919939483</v>
      </c>
      <c r="F11047" s="1" t="n">
        <f aca="false">IF(ISNUMBER(B11047),IF(B11047&lt;6,0,IF(B11047&lt;12,6,12)),"")</f>
        <v>0</v>
      </c>
      <c r="G11047" s="1" t="n">
        <f aca="false">IF(INT((C11047-15)/30)*30+15=345,-15,INT((C11047-15)/30)*30+15)</f>
        <v>-15</v>
      </c>
    </row>
    <row r="11048" customFormat="false" ht="12.8" hidden="false" customHeight="false" outlineLevel="0" collapsed="false">
      <c r="A11048" s="2" t="s">
        <v>14523</v>
      </c>
      <c r="B11048" s="1" t="n">
        <v>2.6</v>
      </c>
      <c r="C11048" s="1" t="n">
        <v>350</v>
      </c>
      <c r="D11048" s="1" t="n">
        <v>3.2467874711</v>
      </c>
      <c r="E11048" s="1" t="n">
        <v>352.106713797</v>
      </c>
      <c r="F11048" s="1" t="n">
        <f aca="false">IF(ISNUMBER(B11048),IF(B11048&lt;6,0,IF(B11048&lt;12,6,12)),"")</f>
        <v>0</v>
      </c>
      <c r="G11048" s="1" t="n">
        <f aca="false">IF(INT((C11048-15)/30)*30+15=345,-15,INT((C11048-15)/30)*30+15)</f>
        <v>-15</v>
      </c>
    </row>
    <row r="11049" customFormat="false" ht="12.8" hidden="false" customHeight="false" outlineLevel="0" collapsed="false">
      <c r="A11049" s="2" t="s">
        <v>14524</v>
      </c>
      <c r="B11049" s="1" t="n">
        <v>2.6</v>
      </c>
      <c r="C11049" s="1" t="n">
        <v>360</v>
      </c>
      <c r="D11049" s="1" t="n">
        <v>1.778640204</v>
      </c>
      <c r="E11049" s="1" t="n">
        <v>364.2938961112</v>
      </c>
      <c r="F11049" s="1" t="n">
        <f aca="false">IF(ISNUMBER(B11049),IF(B11049&lt;6,0,IF(B11049&lt;12,6,12)),"")</f>
        <v>0</v>
      </c>
      <c r="G11049" s="1" t="n">
        <f aca="false">IF(INT((C11049-15)/30)*30+15=345,-15,INT((C11049-15)/30)*30+15)</f>
        <v>-15</v>
      </c>
    </row>
    <row r="11050" customFormat="false" ht="12.8" hidden="false" customHeight="false" outlineLevel="0" collapsed="false">
      <c r="A11050" s="2" t="s">
        <v>14525</v>
      </c>
      <c r="B11050" s="1" t="n">
        <v>2.1</v>
      </c>
      <c r="C11050" s="1" t="n">
        <v>350</v>
      </c>
      <c r="D11050" s="1" t="n">
        <v>2.8860866822</v>
      </c>
      <c r="E11050" s="1" t="n">
        <v>354.8283032677</v>
      </c>
      <c r="F11050" s="1" t="n">
        <f aca="false">IF(ISNUMBER(B11050),IF(B11050&lt;6,0,IF(B11050&lt;12,6,12)),"")</f>
        <v>0</v>
      </c>
      <c r="G11050" s="1" t="n">
        <f aca="false">IF(INT((C11050-15)/30)*30+15=345,-15,INT((C11050-15)/30)*30+15)</f>
        <v>-15</v>
      </c>
    </row>
    <row r="11051" customFormat="false" ht="12.8" hidden="false" customHeight="false" outlineLevel="0" collapsed="false">
      <c r="A11051" s="2" t="s">
        <v>14526</v>
      </c>
      <c r="B11051" s="1" t="n">
        <v>2.1</v>
      </c>
      <c r="C11051" s="1" t="n">
        <v>350</v>
      </c>
      <c r="D11051" s="1" t="n">
        <v>1.1552294636</v>
      </c>
      <c r="E11051" s="1" t="n">
        <v>352.1012380929</v>
      </c>
      <c r="F11051" s="1" t="n">
        <f aca="false">IF(ISNUMBER(B11051),IF(B11051&lt;6,0,IF(B11051&lt;12,6,12)),"")</f>
        <v>0</v>
      </c>
      <c r="G11051" s="1" t="n">
        <f aca="false">IF(INT((C11051-15)/30)*30+15=345,-15,INT((C11051-15)/30)*30+15)</f>
        <v>-15</v>
      </c>
    </row>
    <row r="11052" customFormat="false" ht="12.8" hidden="false" customHeight="false" outlineLevel="0" collapsed="false">
      <c r="A11052" s="2" t="s">
        <v>14527</v>
      </c>
      <c r="B11052" s="1" t="n">
        <v>2.1</v>
      </c>
      <c r="C11052" s="1" t="n">
        <v>350</v>
      </c>
      <c r="D11052" s="1" t="n">
        <v>1.7724129878</v>
      </c>
      <c r="E11052" s="1" t="n">
        <v>354.7373503959</v>
      </c>
      <c r="F11052" s="1" t="n">
        <f aca="false">IF(ISNUMBER(B11052),IF(B11052&lt;6,0,IF(B11052&lt;12,6,12)),"")</f>
        <v>0</v>
      </c>
      <c r="G11052" s="1" t="n">
        <f aca="false">IF(INT((C11052-15)/30)*30+15=345,-15,INT((C11052-15)/30)*30+15)</f>
        <v>-15</v>
      </c>
    </row>
    <row r="11053" customFormat="false" ht="12.8" hidden="false" customHeight="false" outlineLevel="0" collapsed="false">
      <c r="A11053" s="2" t="s">
        <v>14528</v>
      </c>
      <c r="B11053" s="1" t="n">
        <v>3.1</v>
      </c>
      <c r="C11053" s="1" t="n">
        <v>330</v>
      </c>
      <c r="D11053" s="1" t="n">
        <v>2.4951213756</v>
      </c>
      <c r="E11053" s="1" t="n">
        <v>333.8972244086</v>
      </c>
      <c r="F11053" s="1" t="n">
        <f aca="false">IF(ISNUMBER(B11053),IF(B11053&lt;6,0,IF(B11053&lt;12,6,12)),"")</f>
        <v>0</v>
      </c>
      <c r="G11053" s="1" t="n">
        <f aca="false">IF(INT((C11053-15)/30)*30+15=345,-15,INT((C11053-15)/30)*30+15)</f>
        <v>315</v>
      </c>
    </row>
    <row r="11054" customFormat="false" ht="12.8" hidden="false" customHeight="false" outlineLevel="0" collapsed="false">
      <c r="A11054" s="2" t="s">
        <v>14529</v>
      </c>
      <c r="B11054" s="1" t="n">
        <v>3.1</v>
      </c>
      <c r="C11054" s="1" t="n">
        <v>330</v>
      </c>
      <c r="D11054" s="1" t="n">
        <v>3.8417547442</v>
      </c>
      <c r="E11054" s="1" t="n">
        <v>327.2316017468</v>
      </c>
      <c r="F11054" s="1" t="n">
        <f aca="false">IF(ISNUMBER(B11054),IF(B11054&lt;6,0,IF(B11054&lt;12,6,12)),"")</f>
        <v>0</v>
      </c>
      <c r="G11054" s="1" t="n">
        <f aca="false">IF(INT((C11054-15)/30)*30+15=345,-15,INT((C11054-15)/30)*30+15)</f>
        <v>315</v>
      </c>
    </row>
    <row r="11055" customFormat="false" ht="12.8" hidden="false" customHeight="false" outlineLevel="0" collapsed="false">
      <c r="A11055" s="2" t="s">
        <v>14530</v>
      </c>
      <c r="B11055" s="1" t="n">
        <v>2.6</v>
      </c>
      <c r="C11055" s="1" t="n">
        <v>340</v>
      </c>
      <c r="D11055" s="1" t="n">
        <v>2.5042174309</v>
      </c>
      <c r="E11055" s="1" t="n">
        <v>341.5549276373</v>
      </c>
      <c r="F11055" s="1" t="n">
        <f aca="false">IF(ISNUMBER(B11055),IF(B11055&lt;6,0,IF(B11055&lt;12,6,12)),"")</f>
        <v>0</v>
      </c>
      <c r="G11055" s="1" t="n">
        <f aca="false">IF(INT((C11055-15)/30)*30+15=345,-15,INT((C11055-15)/30)*30+15)</f>
        <v>315</v>
      </c>
    </row>
    <row r="11056" customFormat="false" ht="12.8" hidden="false" customHeight="false" outlineLevel="0" collapsed="false">
      <c r="A11056" s="2" t="s">
        <v>14531</v>
      </c>
      <c r="B11056" s="1" t="n">
        <v>2.1</v>
      </c>
      <c r="C11056" s="1" t="n">
        <v>350</v>
      </c>
      <c r="D11056" s="1" t="n">
        <v>3.0931081482</v>
      </c>
      <c r="E11056" s="1" t="n">
        <v>345.9597800509</v>
      </c>
      <c r="F11056" s="1" t="n">
        <f aca="false">IF(ISNUMBER(B11056),IF(B11056&lt;6,0,IF(B11056&lt;12,6,12)),"")</f>
        <v>0</v>
      </c>
      <c r="G11056" s="1" t="n">
        <f aca="false">IF(INT((C11056-15)/30)*30+15=345,-15,INT((C11056-15)/30)*30+15)</f>
        <v>-15</v>
      </c>
    </row>
    <row r="11057" customFormat="false" ht="12.8" hidden="false" customHeight="false" outlineLevel="0" collapsed="false">
      <c r="A11057" s="2" t="s">
        <v>14532</v>
      </c>
      <c r="B11057" s="1" t="n">
        <v>2.6</v>
      </c>
      <c r="C11057" s="1" t="n">
        <v>340</v>
      </c>
      <c r="D11057" s="1" t="n">
        <v>2.0660016368</v>
      </c>
      <c r="E11057" s="1" t="n">
        <v>343.8751806365</v>
      </c>
      <c r="F11057" s="1" t="n">
        <f aca="false">IF(ISNUMBER(B11057),IF(B11057&lt;6,0,IF(B11057&lt;12,6,12)),"")</f>
        <v>0</v>
      </c>
      <c r="G11057" s="1" t="n">
        <f aca="false">IF(INT((C11057-15)/30)*30+15=345,-15,INT((C11057-15)/30)*30+15)</f>
        <v>315</v>
      </c>
    </row>
    <row r="11058" customFormat="false" ht="12.8" hidden="false" customHeight="false" outlineLevel="0" collapsed="false">
      <c r="A11058" s="2" t="s">
        <v>14533</v>
      </c>
      <c r="B11058" s="1" t="n">
        <v>2.1</v>
      </c>
      <c r="C11058" s="1" t="n">
        <v>340</v>
      </c>
      <c r="D11058" s="1" t="n">
        <v>1.532970861</v>
      </c>
      <c r="E11058" s="1" t="n">
        <v>339.9899179651</v>
      </c>
      <c r="F11058" s="1" t="n">
        <f aca="false">IF(ISNUMBER(B11058),IF(B11058&lt;6,0,IF(B11058&lt;12,6,12)),"")</f>
        <v>0</v>
      </c>
      <c r="G11058" s="1" t="n">
        <f aca="false">IF(INT((C11058-15)/30)*30+15=345,-15,INT((C11058-15)/30)*30+15)</f>
        <v>315</v>
      </c>
    </row>
    <row r="11059" customFormat="false" ht="12.8" hidden="false" customHeight="false" outlineLevel="0" collapsed="false">
      <c r="A11059" s="2" t="s">
        <v>14534</v>
      </c>
      <c r="B11059" s="1" t="n">
        <v>2.6</v>
      </c>
      <c r="C11059" s="1" t="n">
        <v>350</v>
      </c>
      <c r="D11059" s="1" t="n">
        <v>1.8145962701</v>
      </c>
      <c r="E11059" s="1" t="n">
        <v>354.7608291078</v>
      </c>
      <c r="F11059" s="1" t="n">
        <f aca="false">IF(ISNUMBER(B11059),IF(B11059&lt;6,0,IF(B11059&lt;12,6,12)),"")</f>
        <v>0</v>
      </c>
      <c r="G11059" s="1" t="n">
        <f aca="false">IF(INT((C11059-15)/30)*30+15=345,-15,INT((C11059-15)/30)*30+15)</f>
        <v>-15</v>
      </c>
    </row>
    <row r="11060" customFormat="false" ht="12.8" hidden="false" customHeight="false" outlineLevel="0" collapsed="false">
      <c r="A11060" s="2" t="s">
        <v>14535</v>
      </c>
      <c r="B11060" s="1" t="n">
        <v>2.6</v>
      </c>
      <c r="C11060" s="1" t="n">
        <v>340</v>
      </c>
      <c r="D11060" s="1" t="n">
        <v>2.8532298705</v>
      </c>
      <c r="E11060" s="1" t="n">
        <v>340.7459202968</v>
      </c>
      <c r="F11060" s="1" t="n">
        <f aca="false">IF(ISNUMBER(B11060),IF(B11060&lt;6,0,IF(B11060&lt;12,6,12)),"")</f>
        <v>0</v>
      </c>
      <c r="G11060" s="1" t="n">
        <f aca="false">IF(INT((C11060-15)/30)*30+15=345,-15,INT((C11060-15)/30)*30+15)</f>
        <v>315</v>
      </c>
    </row>
    <row r="11061" customFormat="false" ht="12.8" hidden="false" customHeight="false" outlineLevel="0" collapsed="false">
      <c r="A11061" s="2" t="s">
        <v>14536</v>
      </c>
      <c r="B11061" s="1" t="n">
        <v>2.1</v>
      </c>
      <c r="C11061" s="1" t="n">
        <v>340</v>
      </c>
      <c r="D11061" s="1" t="n">
        <v>1.9104358236</v>
      </c>
      <c r="E11061" s="1" t="n">
        <v>340.5457500671</v>
      </c>
      <c r="F11061" s="1" t="n">
        <f aca="false">IF(ISNUMBER(B11061),IF(B11061&lt;6,0,IF(B11061&lt;12,6,12)),"")</f>
        <v>0</v>
      </c>
      <c r="G11061" s="1" t="n">
        <f aca="false">IF(INT((C11061-15)/30)*30+15=345,-15,INT((C11061-15)/30)*30+15)</f>
        <v>315</v>
      </c>
    </row>
    <row r="11062" customFormat="false" ht="12.8" hidden="false" customHeight="false" outlineLevel="0" collapsed="false">
      <c r="A11062" s="2" t="s">
        <v>14537</v>
      </c>
      <c r="B11062" s="1" t="n">
        <v>2.1</v>
      </c>
      <c r="C11062" s="1" t="n">
        <v>340</v>
      </c>
      <c r="D11062" s="1" t="n">
        <v>1.4777753925</v>
      </c>
      <c r="E11062" s="1" t="n">
        <v>336.5830501751</v>
      </c>
      <c r="F11062" s="1" t="n">
        <f aca="false">IF(ISNUMBER(B11062),IF(B11062&lt;6,0,IF(B11062&lt;12,6,12)),"")</f>
        <v>0</v>
      </c>
      <c r="G11062" s="1" t="n">
        <f aca="false">IF(INT((C11062-15)/30)*30+15=345,-15,INT((C11062-15)/30)*30+15)</f>
        <v>315</v>
      </c>
    </row>
    <row r="11063" customFormat="false" ht="12.8" hidden="false" customHeight="false" outlineLevel="0" collapsed="false">
      <c r="A11063" s="2" t="s">
        <v>14538</v>
      </c>
      <c r="B11063" s="1" t="n">
        <v>2.1</v>
      </c>
      <c r="C11063" s="1" t="n">
        <v>10</v>
      </c>
      <c r="D11063" s="1" t="n">
        <v>2.6316137024</v>
      </c>
      <c r="E11063" s="1" t="n">
        <v>10.1135591906</v>
      </c>
      <c r="F11063" s="1" t="n">
        <f aca="false">IF(ISNUMBER(B11063),IF(B11063&lt;6,0,IF(B11063&lt;12,6,12)),"")</f>
        <v>0</v>
      </c>
      <c r="G11063" s="1" t="n">
        <f aca="false">IF(INT((C11063-15)/30)*30+15=345,-15,INT((C11063-15)/30)*30+15)</f>
        <v>-15</v>
      </c>
    </row>
    <row r="11064" customFormat="false" ht="12.8" hidden="false" customHeight="false" outlineLevel="0" collapsed="false">
      <c r="A11064" s="2" t="s">
        <v>14539</v>
      </c>
      <c r="B11064" s="1" t="n">
        <v>1.5</v>
      </c>
      <c r="C11064" s="1" t="n">
        <v>20</v>
      </c>
      <c r="D11064" s="1" t="n">
        <v>0.8371675918</v>
      </c>
      <c r="E11064" s="1" t="n">
        <v>23.3184190537</v>
      </c>
      <c r="F11064" s="1" t="n">
        <f aca="false">IF(ISNUMBER(B11064),IF(B11064&lt;6,0,IF(B11064&lt;12,6,12)),"")</f>
        <v>0</v>
      </c>
      <c r="G11064" s="1" t="n">
        <f aca="false">IF(INT((C11064-15)/30)*30+15=345,-15,INT((C11064-15)/30)*30+15)</f>
        <v>15</v>
      </c>
    </row>
    <row r="11065" customFormat="false" ht="12.8" hidden="false" customHeight="false" outlineLevel="0" collapsed="false">
      <c r="A11065" s="2" t="s">
        <v>14540</v>
      </c>
      <c r="B11065" s="1" t="n">
        <v>1</v>
      </c>
      <c r="C11065" s="1" t="n">
        <v>20</v>
      </c>
      <c r="D11065" s="1" t="n">
        <v>0.6789358873</v>
      </c>
      <c r="E11065" s="1" t="n">
        <v>24.3137033703</v>
      </c>
      <c r="F11065" s="1" t="n">
        <f aca="false">IF(ISNUMBER(B11065),IF(B11065&lt;6,0,IF(B11065&lt;12,6,12)),"")</f>
        <v>0</v>
      </c>
      <c r="G11065" s="1" t="n">
        <f aca="false">IF(INT((C11065-15)/30)*30+15=345,-15,INT((C11065-15)/30)*30+15)</f>
        <v>15</v>
      </c>
    </row>
    <row r="11066" customFormat="false" ht="12.8" hidden="false" customHeight="false" outlineLevel="0" collapsed="false">
      <c r="A11066" s="2" t="s">
        <v>14541</v>
      </c>
      <c r="B11066" s="1" t="n">
        <v>1.5</v>
      </c>
      <c r="C11066" s="1" t="n">
        <v>30</v>
      </c>
      <c r="D11066" s="1" t="n">
        <v>2.2573562693</v>
      </c>
      <c r="E11066" s="1" t="n">
        <v>29.7565359157</v>
      </c>
      <c r="F11066" s="1" t="n">
        <f aca="false">IF(ISNUMBER(B11066),IF(B11066&lt;6,0,IF(B11066&lt;12,6,12)),"")</f>
        <v>0</v>
      </c>
      <c r="G11066" s="1" t="n">
        <f aca="false">IF(INT((C11066-15)/30)*30+15=345,-15,INT((C11066-15)/30)*30+15)</f>
        <v>15</v>
      </c>
    </row>
    <row r="11067" customFormat="false" ht="12.8" hidden="false" customHeight="false" outlineLevel="0" collapsed="false">
      <c r="A11067" s="2" t="s">
        <v>14542</v>
      </c>
      <c r="B11067" s="1" t="n">
        <v>2.1</v>
      </c>
      <c r="C11067" s="1" t="n">
        <v>30</v>
      </c>
      <c r="D11067" s="1" t="n">
        <v>2.8719047405</v>
      </c>
      <c r="E11067" s="1" t="n">
        <v>29.5951354736</v>
      </c>
      <c r="F11067" s="1" t="n">
        <f aca="false">IF(ISNUMBER(B11067),IF(B11067&lt;6,0,IF(B11067&lt;12,6,12)),"")</f>
        <v>0</v>
      </c>
      <c r="G11067" s="1" t="n">
        <f aca="false">IF(INT((C11067-15)/30)*30+15=345,-15,INT((C11067-15)/30)*30+15)</f>
        <v>15</v>
      </c>
    </row>
    <row r="11068" customFormat="false" ht="12.8" hidden="false" customHeight="false" outlineLevel="0" collapsed="false">
      <c r="A11068" s="2" t="s">
        <v>14543</v>
      </c>
      <c r="B11068" s="1" t="n">
        <v>2.6</v>
      </c>
      <c r="C11068" s="1" t="n">
        <v>40</v>
      </c>
      <c r="D11068" s="1" t="n">
        <v>3.5293820052</v>
      </c>
      <c r="E11068" s="1" t="n">
        <v>43.9725273964</v>
      </c>
      <c r="F11068" s="1" t="n">
        <f aca="false">IF(ISNUMBER(B11068),IF(B11068&lt;6,0,IF(B11068&lt;12,6,12)),"")</f>
        <v>0</v>
      </c>
      <c r="G11068" s="1" t="n">
        <f aca="false">IF(INT((C11068-15)/30)*30+15=345,-15,INT((C11068-15)/30)*30+15)</f>
        <v>15</v>
      </c>
    </row>
    <row r="11069" customFormat="false" ht="12.8" hidden="false" customHeight="false" outlineLevel="0" collapsed="false">
      <c r="A11069" s="2" t="s">
        <v>14544</v>
      </c>
      <c r="B11069" s="1" t="n">
        <v>2.1</v>
      </c>
      <c r="C11069" s="1" t="n">
        <v>20</v>
      </c>
      <c r="D11069" s="1" t="n">
        <v>2.2431069076</v>
      </c>
      <c r="E11069" s="1" t="n">
        <v>23.28673071</v>
      </c>
      <c r="F11069" s="1" t="n">
        <f aca="false">IF(ISNUMBER(B11069),IF(B11069&lt;6,0,IF(B11069&lt;12,6,12)),"")</f>
        <v>0</v>
      </c>
      <c r="G11069" s="1" t="n">
        <f aca="false">IF(INT((C11069-15)/30)*30+15=345,-15,INT((C11069-15)/30)*30+15)</f>
        <v>15</v>
      </c>
    </row>
    <row r="11070" customFormat="false" ht="12.8" hidden="false" customHeight="false" outlineLevel="0" collapsed="false">
      <c r="A11070" s="2" t="s">
        <v>14545</v>
      </c>
      <c r="B11070" s="1" t="n">
        <v>2.6</v>
      </c>
      <c r="C11070" s="1" t="n">
        <v>20</v>
      </c>
      <c r="D11070" s="1" t="n">
        <v>1.7023863913</v>
      </c>
      <c r="E11070" s="1" t="n">
        <v>19.3060821155</v>
      </c>
      <c r="F11070" s="1" t="n">
        <f aca="false">IF(ISNUMBER(B11070),IF(B11070&lt;6,0,IF(B11070&lt;12,6,12)),"")</f>
        <v>0</v>
      </c>
      <c r="G11070" s="1" t="n">
        <f aca="false">IF(INT((C11070-15)/30)*30+15=345,-15,INT((C11070-15)/30)*30+15)</f>
        <v>15</v>
      </c>
    </row>
    <row r="11071" customFormat="false" ht="12.8" hidden="false" customHeight="false" outlineLevel="0" collapsed="false">
      <c r="A11071" s="2" t="s">
        <v>14546</v>
      </c>
      <c r="B11071" s="1" t="n">
        <v>2.1</v>
      </c>
      <c r="C11071" s="1" t="n">
        <v>20</v>
      </c>
      <c r="D11071" s="1" t="n">
        <v>2.4362631863</v>
      </c>
      <c r="E11071" s="1" t="n">
        <v>15.0739164976</v>
      </c>
      <c r="F11071" s="1" t="n">
        <f aca="false">IF(ISNUMBER(B11071),IF(B11071&lt;6,0,IF(B11071&lt;12,6,12)),"")</f>
        <v>0</v>
      </c>
      <c r="G11071" s="1" t="n">
        <f aca="false">IF(INT((C11071-15)/30)*30+15=345,-15,INT((C11071-15)/30)*30+15)</f>
        <v>15</v>
      </c>
    </row>
    <row r="11072" customFormat="false" ht="12.8" hidden="false" customHeight="false" outlineLevel="0" collapsed="false">
      <c r="A11072" s="2" t="s">
        <v>14547</v>
      </c>
      <c r="B11072" s="1" t="n">
        <v>2.1</v>
      </c>
      <c r="C11072" s="1" t="n">
        <v>10</v>
      </c>
      <c r="D11072" s="1" t="n">
        <v>3.0111675834</v>
      </c>
      <c r="E11072" s="1" t="n">
        <v>13.1619774178</v>
      </c>
      <c r="F11072" s="1" t="n">
        <f aca="false">IF(ISNUMBER(B11072),IF(B11072&lt;6,0,IF(B11072&lt;12,6,12)),"")</f>
        <v>0</v>
      </c>
      <c r="G11072" s="1" t="n">
        <f aca="false">IF(INT((C11072-15)/30)*30+15=345,-15,INT((C11072-15)/30)*30+15)</f>
        <v>-15</v>
      </c>
    </row>
    <row r="11073" customFormat="false" ht="12.8" hidden="false" customHeight="false" outlineLevel="0" collapsed="false">
      <c r="A11073" s="2" t="s">
        <v>14548</v>
      </c>
      <c r="B11073" s="1" t="n">
        <v>3.6</v>
      </c>
      <c r="C11073" s="1" t="n">
        <v>350</v>
      </c>
      <c r="D11073" s="1" t="n">
        <v>4.5138066769</v>
      </c>
      <c r="E11073" s="1" t="n">
        <v>350.3997494048</v>
      </c>
      <c r="F11073" s="1" t="n">
        <f aca="false">IF(ISNUMBER(B11073),IF(B11073&lt;6,0,IF(B11073&lt;12,6,12)),"")</f>
        <v>0</v>
      </c>
      <c r="G11073" s="1" t="n">
        <f aca="false">IF(INT((C11073-15)/30)*30+15=345,-15,INT((C11073-15)/30)*30+15)</f>
        <v>-15</v>
      </c>
    </row>
    <row r="11074" customFormat="false" ht="12.8" hidden="false" customHeight="false" outlineLevel="0" collapsed="false">
      <c r="A11074" s="2" t="s">
        <v>14549</v>
      </c>
      <c r="B11074" s="1" t="n">
        <v>3.6</v>
      </c>
      <c r="C11074" s="1" t="n">
        <v>340</v>
      </c>
      <c r="D11074" s="1" t="n">
        <v>3.6820876132</v>
      </c>
      <c r="E11074" s="1" t="n">
        <v>338.6869775481</v>
      </c>
      <c r="F11074" s="1" t="n">
        <f aca="false">IF(ISNUMBER(B11074),IF(B11074&lt;6,0,IF(B11074&lt;12,6,12)),"")</f>
        <v>0</v>
      </c>
      <c r="G11074" s="1" t="n">
        <f aca="false">IF(INT((C11074-15)/30)*30+15=345,-15,INT((C11074-15)/30)*30+15)</f>
        <v>315</v>
      </c>
    </row>
    <row r="11075" customFormat="false" ht="12.8" hidden="false" customHeight="false" outlineLevel="0" collapsed="false">
      <c r="A11075" s="2" t="s">
        <v>14550</v>
      </c>
      <c r="B11075" s="1" t="n">
        <v>3.1</v>
      </c>
      <c r="C11075" s="1" t="n">
        <v>340</v>
      </c>
      <c r="D11075" s="1" t="n">
        <v>2.6546855028</v>
      </c>
      <c r="E11075" s="1" t="n">
        <v>338.8844704698</v>
      </c>
      <c r="F11075" s="1" t="n">
        <f aca="false">IF(ISNUMBER(B11075),IF(B11075&lt;6,0,IF(B11075&lt;12,6,12)),"")</f>
        <v>0</v>
      </c>
      <c r="G11075" s="1" t="n">
        <f aca="false">IF(INT((C11075-15)/30)*30+15=345,-15,INT((C11075-15)/30)*30+15)</f>
        <v>315</v>
      </c>
    </row>
    <row r="11076" customFormat="false" ht="12.8" hidden="false" customHeight="false" outlineLevel="0" collapsed="false">
      <c r="A11076" s="2" t="s">
        <v>14551</v>
      </c>
      <c r="B11076" s="1" t="n">
        <v>2.6</v>
      </c>
      <c r="C11076" s="1" t="n">
        <v>320</v>
      </c>
      <c r="D11076" s="1" t="n">
        <v>2.8352864579</v>
      </c>
      <c r="E11076" s="1" t="n">
        <v>320.8452510927</v>
      </c>
      <c r="F11076" s="1" t="n">
        <f aca="false">IF(ISNUMBER(B11076),IF(B11076&lt;6,0,IF(B11076&lt;12,6,12)),"")</f>
        <v>0</v>
      </c>
      <c r="G11076" s="1" t="n">
        <f aca="false">IF(INT((C11076-15)/30)*30+15=345,-15,INT((C11076-15)/30)*30+15)</f>
        <v>315</v>
      </c>
    </row>
    <row r="11077" customFormat="false" ht="12.8" hidden="false" customHeight="false" outlineLevel="0" collapsed="false">
      <c r="A11077" s="2" t="s">
        <v>14552</v>
      </c>
      <c r="B11077" s="1" t="n">
        <v>3.6</v>
      </c>
      <c r="C11077" s="1" t="n">
        <v>320</v>
      </c>
      <c r="D11077" s="1" t="n">
        <v>3.2678165896</v>
      </c>
      <c r="E11077" s="1" t="n">
        <v>317.0510258293</v>
      </c>
      <c r="F11077" s="1" t="n">
        <f aca="false">IF(ISNUMBER(B11077),IF(B11077&lt;6,0,IF(B11077&lt;12,6,12)),"")</f>
        <v>0</v>
      </c>
      <c r="G11077" s="1" t="n">
        <f aca="false">IF(INT((C11077-15)/30)*30+15=345,-15,INT((C11077-15)/30)*30+15)</f>
        <v>315</v>
      </c>
    </row>
    <row r="11078" customFormat="false" ht="12.8" hidden="false" customHeight="false" outlineLevel="0" collapsed="false">
      <c r="A11078" s="2" t="s">
        <v>14553</v>
      </c>
      <c r="B11078" s="1" t="n">
        <v>4.1</v>
      </c>
      <c r="C11078" s="1" t="n">
        <v>310</v>
      </c>
      <c r="D11078" s="1" t="n">
        <v>4.1620258586</v>
      </c>
      <c r="E11078" s="1" t="n">
        <v>314.8685513134</v>
      </c>
      <c r="F11078" s="1" t="n">
        <f aca="false">IF(ISNUMBER(B11078),IF(B11078&lt;6,0,IF(B11078&lt;12,6,12)),"")</f>
        <v>0</v>
      </c>
      <c r="G11078" s="1" t="n">
        <f aca="false">IF(INT((C11078-15)/30)*30+15=345,-15,INT((C11078-15)/30)*30+15)</f>
        <v>285</v>
      </c>
    </row>
    <row r="11079" customFormat="false" ht="12.8" hidden="false" customHeight="false" outlineLevel="0" collapsed="false">
      <c r="A11079" s="2" t="s">
        <v>14554</v>
      </c>
      <c r="B11079" s="1" t="n">
        <v>3.6</v>
      </c>
      <c r="C11079" s="1" t="n">
        <v>310</v>
      </c>
      <c r="D11079" s="1" t="n">
        <v>3.8678622622</v>
      </c>
      <c r="E11079" s="1" t="n">
        <v>309.5256819204</v>
      </c>
      <c r="F11079" s="1" t="n">
        <f aca="false">IF(ISNUMBER(B11079),IF(B11079&lt;6,0,IF(B11079&lt;12,6,12)),"")</f>
        <v>0</v>
      </c>
      <c r="G11079" s="1" t="n">
        <f aca="false">IF(INT((C11079-15)/30)*30+15=345,-15,INT((C11079-15)/30)*30+15)</f>
        <v>285</v>
      </c>
    </row>
    <row r="11080" customFormat="false" ht="12.8" hidden="false" customHeight="false" outlineLevel="0" collapsed="false">
      <c r="A11080" s="2" t="s">
        <v>14555</v>
      </c>
      <c r="B11080" s="1" t="n">
        <v>4.1</v>
      </c>
      <c r="C11080" s="1" t="n">
        <v>300</v>
      </c>
      <c r="D11080" s="1" t="n">
        <v>4.961291124</v>
      </c>
      <c r="E11080" s="1" t="n">
        <v>296.6160959308</v>
      </c>
      <c r="F11080" s="1" t="n">
        <f aca="false">IF(ISNUMBER(B11080),IF(B11080&lt;6,0,IF(B11080&lt;12,6,12)),"")</f>
        <v>0</v>
      </c>
      <c r="G11080" s="1" t="n">
        <f aca="false">IF(INT((C11080-15)/30)*30+15=345,-15,INT((C11080-15)/30)*30+15)</f>
        <v>285</v>
      </c>
    </row>
    <row r="11081" customFormat="false" ht="12.8" hidden="false" customHeight="false" outlineLevel="0" collapsed="false">
      <c r="A11081" s="2" t="s">
        <v>14556</v>
      </c>
      <c r="B11081" s="1" t="n">
        <v>3.6</v>
      </c>
      <c r="C11081" s="1" t="n">
        <v>290</v>
      </c>
      <c r="D11081" s="1" t="n">
        <v>4.084978219</v>
      </c>
      <c r="E11081" s="1" t="n">
        <v>285.853588928</v>
      </c>
      <c r="F11081" s="1" t="n">
        <f aca="false">IF(ISNUMBER(B11081),IF(B11081&lt;6,0,IF(B11081&lt;12,6,12)),"")</f>
        <v>0</v>
      </c>
      <c r="G11081" s="1" t="n">
        <f aca="false">IF(INT((C11081-15)/30)*30+15=345,-15,INT((C11081-15)/30)*30+15)</f>
        <v>285</v>
      </c>
    </row>
    <row r="11082" customFormat="false" ht="12.8" hidden="false" customHeight="false" outlineLevel="0" collapsed="false">
      <c r="A11082" s="2" t="s">
        <v>14557</v>
      </c>
      <c r="B11082" s="1" t="n">
        <v>4.1</v>
      </c>
      <c r="C11082" s="1" t="n">
        <v>290</v>
      </c>
      <c r="D11082" s="1" t="n">
        <v>4.068839989</v>
      </c>
      <c r="E11082" s="1" t="n">
        <v>293.6221182044</v>
      </c>
      <c r="F11082" s="1" t="n">
        <f aca="false">IF(ISNUMBER(B11082),IF(B11082&lt;6,0,IF(B11082&lt;12,6,12)),"")</f>
        <v>0</v>
      </c>
      <c r="G11082" s="1" t="n">
        <f aca="false">IF(INT((C11082-15)/30)*30+15=345,-15,INT((C11082-15)/30)*30+15)</f>
        <v>285</v>
      </c>
    </row>
    <row r="11083" customFormat="false" ht="12.8" hidden="false" customHeight="false" outlineLevel="0" collapsed="false">
      <c r="A11083" s="2" t="s">
        <v>14558</v>
      </c>
      <c r="B11083" s="1" t="n">
        <v>3.6</v>
      </c>
      <c r="C11083" s="1" t="n">
        <v>310</v>
      </c>
      <c r="D11083" s="1" t="n">
        <v>3.5945828943</v>
      </c>
      <c r="E11083" s="1" t="n">
        <v>314.3677150481</v>
      </c>
      <c r="F11083" s="1" t="n">
        <f aca="false">IF(ISNUMBER(B11083),IF(B11083&lt;6,0,IF(B11083&lt;12,6,12)),"")</f>
        <v>0</v>
      </c>
      <c r="G11083" s="1" t="n">
        <f aca="false">IF(INT((C11083-15)/30)*30+15=345,-15,INT((C11083-15)/30)*30+15)</f>
        <v>285</v>
      </c>
    </row>
    <row r="11084" customFormat="false" ht="12.8" hidden="false" customHeight="false" outlineLevel="0" collapsed="false">
      <c r="A11084" s="2" t="s">
        <v>14559</v>
      </c>
      <c r="B11084" s="1" t="n">
        <v>3.1</v>
      </c>
      <c r="C11084" s="1" t="n">
        <v>300</v>
      </c>
      <c r="D11084" s="1" t="n">
        <v>3.0279519529</v>
      </c>
      <c r="E11084" s="1" t="n">
        <v>297.335100479</v>
      </c>
      <c r="F11084" s="1" t="n">
        <f aca="false">IF(ISNUMBER(B11084),IF(B11084&lt;6,0,IF(B11084&lt;12,6,12)),"")</f>
        <v>0</v>
      </c>
      <c r="G11084" s="1" t="n">
        <f aca="false">IF(INT((C11084-15)/30)*30+15=345,-15,INT((C11084-15)/30)*30+15)</f>
        <v>285</v>
      </c>
    </row>
    <row r="11085" customFormat="false" ht="12.8" hidden="false" customHeight="false" outlineLevel="0" collapsed="false">
      <c r="A11085" s="2" t="s">
        <v>14560</v>
      </c>
      <c r="B11085" s="1" t="n">
        <v>2.6</v>
      </c>
      <c r="C11085" s="1" t="n">
        <v>310</v>
      </c>
      <c r="D11085" s="1" t="n">
        <v>3.1293522184</v>
      </c>
      <c r="E11085" s="1" t="n">
        <v>314.9930434208</v>
      </c>
      <c r="F11085" s="1" t="n">
        <f aca="false">IF(ISNUMBER(B11085),IF(B11085&lt;6,0,IF(B11085&lt;12,6,12)),"")</f>
        <v>0</v>
      </c>
      <c r="G11085" s="1" t="n">
        <f aca="false">IF(INT((C11085-15)/30)*30+15=345,-15,INT((C11085-15)/30)*30+15)</f>
        <v>285</v>
      </c>
    </row>
    <row r="11086" customFormat="false" ht="12.8" hidden="false" customHeight="false" outlineLevel="0" collapsed="false">
      <c r="A11086" s="2" t="s">
        <v>14561</v>
      </c>
      <c r="B11086" s="1" t="n">
        <v>1.5</v>
      </c>
      <c r="C11086" s="1" t="n">
        <v>330</v>
      </c>
      <c r="D11086" s="1" t="n">
        <v>1.833614578</v>
      </c>
      <c r="E11086" s="1" t="n">
        <v>328.4254193655</v>
      </c>
      <c r="F11086" s="1" t="n">
        <f aca="false">IF(ISNUMBER(B11086),IF(B11086&lt;6,0,IF(B11086&lt;12,6,12)),"")</f>
        <v>0</v>
      </c>
      <c r="G11086" s="1" t="n">
        <f aca="false">IF(INT((C11086-15)/30)*30+15=345,-15,INT((C11086-15)/30)*30+15)</f>
        <v>315</v>
      </c>
    </row>
    <row r="11087" customFormat="false" ht="12.8" hidden="false" customHeight="false" outlineLevel="0" collapsed="false">
      <c r="A11087" s="2" t="s">
        <v>14562</v>
      </c>
      <c r="B11087" s="1" t="n">
        <v>2.6</v>
      </c>
      <c r="C11087" s="1" t="n">
        <v>320</v>
      </c>
      <c r="D11087" s="1" t="n">
        <v>3.3669926034</v>
      </c>
      <c r="E11087" s="1" t="n">
        <v>323.3264184301</v>
      </c>
      <c r="F11087" s="1" t="n">
        <f aca="false">IF(ISNUMBER(B11087),IF(B11087&lt;6,0,IF(B11087&lt;12,6,12)),"")</f>
        <v>0</v>
      </c>
      <c r="G11087" s="1" t="n">
        <f aca="false">IF(INT((C11087-15)/30)*30+15=345,-15,INT((C11087-15)/30)*30+15)</f>
        <v>315</v>
      </c>
    </row>
    <row r="11088" customFormat="false" ht="12.8" hidden="false" customHeight="false" outlineLevel="0" collapsed="false">
      <c r="A11088" s="2" t="s">
        <v>14563</v>
      </c>
      <c r="B11088" s="1" t="n">
        <v>2.6</v>
      </c>
      <c r="C11088" s="1" t="n">
        <v>350</v>
      </c>
      <c r="D11088" s="1" t="n">
        <v>2.6504179765</v>
      </c>
      <c r="E11088" s="1" t="n">
        <v>349.1872063419</v>
      </c>
      <c r="F11088" s="1" t="n">
        <f aca="false">IF(ISNUMBER(B11088),IF(B11088&lt;6,0,IF(B11088&lt;12,6,12)),"")</f>
        <v>0</v>
      </c>
      <c r="G11088" s="1" t="n">
        <f aca="false">IF(INT((C11088-15)/30)*30+15=345,-15,INT((C11088-15)/30)*30+15)</f>
        <v>-15</v>
      </c>
    </row>
    <row r="11089" customFormat="false" ht="12.8" hidden="false" customHeight="false" outlineLevel="0" collapsed="false">
      <c r="A11089" s="2" t="s">
        <v>14564</v>
      </c>
      <c r="B11089" s="1" t="n">
        <v>2.1</v>
      </c>
      <c r="C11089" s="1" t="n">
        <v>340</v>
      </c>
      <c r="D11089" s="1" t="n">
        <v>2.2989505696</v>
      </c>
      <c r="E11089" s="1" t="n">
        <v>337.1060147299</v>
      </c>
      <c r="F11089" s="1" t="n">
        <f aca="false">IF(ISNUMBER(B11089),IF(B11089&lt;6,0,IF(B11089&lt;12,6,12)),"")</f>
        <v>0</v>
      </c>
      <c r="G11089" s="1" t="n">
        <f aca="false">IF(INT((C11089-15)/30)*30+15=345,-15,INT((C11089-15)/30)*30+15)</f>
        <v>315</v>
      </c>
    </row>
    <row r="11090" customFormat="false" ht="12.8" hidden="false" customHeight="false" outlineLevel="0" collapsed="false">
      <c r="A11090" s="2" t="s">
        <v>14565</v>
      </c>
      <c r="B11090" s="1" t="n">
        <v>2.1</v>
      </c>
      <c r="C11090" s="1" t="n">
        <v>40</v>
      </c>
      <c r="D11090" s="1" t="n">
        <v>2.3734547057</v>
      </c>
      <c r="E11090" s="1" t="n">
        <v>38.8133964059</v>
      </c>
      <c r="F11090" s="1" t="n">
        <f aca="false">IF(ISNUMBER(B11090),IF(B11090&lt;6,0,IF(B11090&lt;12,6,12)),"")</f>
        <v>0</v>
      </c>
      <c r="G11090" s="1" t="n">
        <f aca="false">IF(INT((C11090-15)/30)*30+15=345,-15,INT((C11090-15)/30)*30+15)</f>
        <v>15</v>
      </c>
    </row>
    <row r="11091" customFormat="false" ht="12.8" hidden="false" customHeight="false" outlineLevel="0" collapsed="false">
      <c r="A11091" s="2" t="s">
        <v>14566</v>
      </c>
      <c r="B11091" s="1" t="n">
        <v>2.6</v>
      </c>
      <c r="C11091" s="1" t="n">
        <v>50</v>
      </c>
      <c r="D11091" s="1" t="n">
        <v>1.6096924864</v>
      </c>
      <c r="E11091" s="1" t="n">
        <v>48.1762566837</v>
      </c>
      <c r="F11091" s="1" t="n">
        <f aca="false">IF(ISNUMBER(B11091),IF(B11091&lt;6,0,IF(B11091&lt;12,6,12)),"")</f>
        <v>0</v>
      </c>
      <c r="G11091" s="1" t="n">
        <f aca="false">IF(INT((C11091-15)/30)*30+15=345,-15,INT((C11091-15)/30)*30+15)</f>
        <v>45</v>
      </c>
    </row>
    <row r="11092" customFormat="false" ht="12.8" hidden="false" customHeight="false" outlineLevel="0" collapsed="false">
      <c r="A11092" s="2" t="s">
        <v>14567</v>
      </c>
      <c r="B11092" s="1" t="n">
        <v>2.6</v>
      </c>
      <c r="C11092" s="1" t="n">
        <v>50</v>
      </c>
      <c r="D11092" s="1" t="n">
        <v>3.0725424824</v>
      </c>
      <c r="E11092" s="1" t="n">
        <v>45.0039747288</v>
      </c>
      <c r="F11092" s="1" t="n">
        <f aca="false">IF(ISNUMBER(B11092),IF(B11092&lt;6,0,IF(B11092&lt;12,6,12)),"")</f>
        <v>0</v>
      </c>
      <c r="G11092" s="1" t="n">
        <f aca="false">IF(INT((C11092-15)/30)*30+15=345,-15,INT((C11092-15)/30)*30+15)</f>
        <v>45</v>
      </c>
    </row>
    <row r="11093" customFormat="false" ht="12.8" hidden="false" customHeight="false" outlineLevel="0" collapsed="false">
      <c r="A11093" s="2" t="s">
        <v>14568</v>
      </c>
      <c r="B11093" s="1" t="n">
        <v>2.6</v>
      </c>
      <c r="C11093" s="1" t="n">
        <v>60</v>
      </c>
      <c r="D11093" s="1" t="n">
        <v>2.2813534568</v>
      </c>
      <c r="E11093" s="1" t="n">
        <v>59.4919540896</v>
      </c>
      <c r="F11093" s="1" t="n">
        <f aca="false">IF(ISNUMBER(B11093),IF(B11093&lt;6,0,IF(B11093&lt;12,6,12)),"")</f>
        <v>0</v>
      </c>
      <c r="G11093" s="1" t="n">
        <f aca="false">IF(INT((C11093-15)/30)*30+15=345,-15,INT((C11093-15)/30)*30+15)</f>
        <v>45</v>
      </c>
    </row>
    <row r="11094" customFormat="false" ht="12.8" hidden="false" customHeight="false" outlineLevel="0" collapsed="false">
      <c r="A11094" s="2" t="s">
        <v>14569</v>
      </c>
      <c r="B11094" s="1" t="n">
        <v>2.6</v>
      </c>
      <c r="C11094" s="1" t="n">
        <v>40</v>
      </c>
      <c r="D11094" s="1" t="n">
        <v>3.4779880716</v>
      </c>
      <c r="E11094" s="1" t="n">
        <v>38.3757877909</v>
      </c>
      <c r="F11094" s="1" t="n">
        <f aca="false">IF(ISNUMBER(B11094),IF(B11094&lt;6,0,IF(B11094&lt;12,6,12)),"")</f>
        <v>0</v>
      </c>
      <c r="G11094" s="1" t="n">
        <f aca="false">IF(INT((C11094-15)/30)*30+15=345,-15,INT((C11094-15)/30)*30+15)</f>
        <v>15</v>
      </c>
    </row>
    <row r="11095" customFormat="false" ht="12.8" hidden="false" customHeight="false" outlineLevel="0" collapsed="false">
      <c r="A11095" s="2" t="s">
        <v>14570</v>
      </c>
      <c r="B11095" s="1" t="n">
        <v>2.6</v>
      </c>
      <c r="C11095" s="1" t="n">
        <v>50</v>
      </c>
      <c r="D11095" s="1" t="n">
        <v>1.7153609245</v>
      </c>
      <c r="E11095" s="1" t="n">
        <v>53.1535484339</v>
      </c>
      <c r="F11095" s="1" t="n">
        <f aca="false">IF(ISNUMBER(B11095),IF(B11095&lt;6,0,IF(B11095&lt;12,6,12)),"")</f>
        <v>0</v>
      </c>
      <c r="G11095" s="1" t="n">
        <f aca="false">IF(INT((C11095-15)/30)*30+15=345,-15,INT((C11095-15)/30)*30+15)</f>
        <v>45</v>
      </c>
    </row>
    <row r="11096" customFormat="false" ht="12.8" hidden="false" customHeight="false" outlineLevel="0" collapsed="false">
      <c r="A11096" s="2" t="s">
        <v>14571</v>
      </c>
      <c r="B11096" s="1" t="n">
        <v>2.6</v>
      </c>
      <c r="C11096" s="1" t="n">
        <v>40</v>
      </c>
      <c r="D11096" s="1" t="n">
        <v>2.0250346245</v>
      </c>
      <c r="E11096" s="1" t="n">
        <v>41.5371260326</v>
      </c>
      <c r="F11096" s="1" t="n">
        <f aca="false">IF(ISNUMBER(B11096),IF(B11096&lt;6,0,IF(B11096&lt;12,6,12)),"")</f>
        <v>0</v>
      </c>
      <c r="G11096" s="1" t="n">
        <f aca="false">IF(INT((C11096-15)/30)*30+15=345,-15,INT((C11096-15)/30)*30+15)</f>
        <v>15</v>
      </c>
    </row>
    <row r="11097" customFormat="false" ht="12.8" hidden="false" customHeight="false" outlineLevel="0" collapsed="false">
      <c r="A11097" s="2" t="s">
        <v>14572</v>
      </c>
      <c r="B11097" s="1" t="n">
        <v>3.6</v>
      </c>
      <c r="C11097" s="1" t="n">
        <v>60</v>
      </c>
      <c r="D11097" s="1" t="n">
        <v>3.5244396267</v>
      </c>
      <c r="E11097" s="1" t="n">
        <v>60.4858238297</v>
      </c>
      <c r="F11097" s="1" t="n">
        <f aca="false">IF(ISNUMBER(B11097),IF(B11097&lt;6,0,IF(B11097&lt;12,6,12)),"")</f>
        <v>0</v>
      </c>
      <c r="G11097" s="1" t="n">
        <f aca="false">IF(INT((C11097-15)/30)*30+15=345,-15,INT((C11097-15)/30)*30+15)</f>
        <v>45</v>
      </c>
    </row>
    <row r="11098" customFormat="false" ht="12.8" hidden="false" customHeight="false" outlineLevel="0" collapsed="false">
      <c r="A11098" s="2" t="s">
        <v>14573</v>
      </c>
      <c r="B11098" s="1" t="n">
        <v>3.1</v>
      </c>
      <c r="C11098" s="1" t="n">
        <v>30</v>
      </c>
      <c r="D11098" s="1" t="n">
        <v>4.0361661957</v>
      </c>
      <c r="E11098" s="1" t="n">
        <v>29.8885443108</v>
      </c>
      <c r="F11098" s="1" t="n">
        <f aca="false">IF(ISNUMBER(B11098),IF(B11098&lt;6,0,IF(B11098&lt;12,6,12)),"")</f>
        <v>0</v>
      </c>
      <c r="G11098" s="1" t="n">
        <f aca="false">IF(INT((C11098-15)/30)*30+15=345,-15,INT((C11098-15)/30)*30+15)</f>
        <v>15</v>
      </c>
    </row>
    <row r="11099" customFormat="false" ht="12.8" hidden="false" customHeight="false" outlineLevel="0" collapsed="false">
      <c r="A11099" s="2" t="s">
        <v>14574</v>
      </c>
      <c r="B11099" s="1" t="n">
        <v>2.6</v>
      </c>
      <c r="C11099" s="1" t="n">
        <v>360</v>
      </c>
      <c r="D11099" s="1" t="n">
        <v>2.6639477801</v>
      </c>
      <c r="E11099" s="1" t="n">
        <v>357.4466027808</v>
      </c>
      <c r="F11099" s="1" t="n">
        <f aca="false">IF(ISNUMBER(B11099),IF(B11099&lt;6,0,IF(B11099&lt;12,6,12)),"")</f>
        <v>0</v>
      </c>
      <c r="G11099" s="1" t="n">
        <f aca="false">IF(INT((C11099-15)/30)*30+15=345,-15,INT((C11099-15)/30)*30+15)</f>
        <v>-15</v>
      </c>
    </row>
    <row r="11100" customFormat="false" ht="12.8" hidden="false" customHeight="false" outlineLevel="0" collapsed="false">
      <c r="A11100" s="2" t="s">
        <v>14575</v>
      </c>
      <c r="B11100" s="1" t="n">
        <v>2.6</v>
      </c>
      <c r="C11100" s="1" t="n">
        <v>10</v>
      </c>
      <c r="D11100" s="1" t="n">
        <v>2.2537693311</v>
      </c>
      <c r="E11100" s="1" t="n">
        <v>14.8573123501</v>
      </c>
      <c r="F11100" s="1" t="n">
        <f aca="false">IF(ISNUMBER(B11100),IF(B11100&lt;6,0,IF(B11100&lt;12,6,12)),"")</f>
        <v>0</v>
      </c>
      <c r="G11100" s="1" t="n">
        <f aca="false">IF(INT((C11100-15)/30)*30+15=345,-15,INT((C11100-15)/30)*30+15)</f>
        <v>-15</v>
      </c>
    </row>
    <row r="11101" customFormat="false" ht="12.8" hidden="false" customHeight="false" outlineLevel="0" collapsed="false">
      <c r="A11101" s="2" t="s">
        <v>14576</v>
      </c>
      <c r="B11101" s="1" t="n">
        <v>2.6</v>
      </c>
      <c r="C11101" s="1" t="n">
        <v>20</v>
      </c>
      <c r="D11101" s="1" t="n">
        <v>3.1890377983</v>
      </c>
      <c r="E11101" s="1" t="n">
        <v>17.0903961384</v>
      </c>
      <c r="F11101" s="1" t="n">
        <f aca="false">IF(ISNUMBER(B11101),IF(B11101&lt;6,0,IF(B11101&lt;12,6,12)),"")</f>
        <v>0</v>
      </c>
      <c r="G11101" s="1" t="n">
        <f aca="false">IF(INT((C11101-15)/30)*30+15=345,-15,INT((C11101-15)/30)*30+15)</f>
        <v>15</v>
      </c>
    </row>
    <row r="11102" customFormat="false" ht="12.8" hidden="false" customHeight="false" outlineLevel="0" collapsed="false">
      <c r="A11102" s="2" t="s">
        <v>14577</v>
      </c>
      <c r="B11102" s="1" t="n">
        <v>2.6</v>
      </c>
      <c r="C11102" s="1" t="n">
        <v>20</v>
      </c>
      <c r="D11102" s="1" t="n">
        <v>2.9401237475</v>
      </c>
      <c r="E11102" s="1" t="n">
        <v>17.7913482091</v>
      </c>
      <c r="F11102" s="1" t="n">
        <f aca="false">IF(ISNUMBER(B11102),IF(B11102&lt;6,0,IF(B11102&lt;12,6,12)),"")</f>
        <v>0</v>
      </c>
      <c r="G11102" s="1" t="n">
        <f aca="false">IF(INT((C11102-15)/30)*30+15=345,-15,INT((C11102-15)/30)*30+15)</f>
        <v>15</v>
      </c>
    </row>
    <row r="11103" customFormat="false" ht="12.8" hidden="false" customHeight="false" outlineLevel="0" collapsed="false">
      <c r="A11103" s="2" t="s">
        <v>14578</v>
      </c>
      <c r="B11103" s="1" t="n">
        <v>2.6</v>
      </c>
      <c r="C11103" s="1" t="n">
        <v>40</v>
      </c>
      <c r="D11103" s="1" t="n">
        <v>3.2160139889</v>
      </c>
      <c r="E11103" s="1" t="n">
        <v>35.5663045845</v>
      </c>
      <c r="F11103" s="1" t="n">
        <f aca="false">IF(ISNUMBER(B11103),IF(B11103&lt;6,0,IF(B11103&lt;12,6,12)),"")</f>
        <v>0</v>
      </c>
      <c r="G11103" s="1" t="n">
        <f aca="false">IF(INT((C11103-15)/30)*30+15=345,-15,INT((C11103-15)/30)*30+15)</f>
        <v>15</v>
      </c>
    </row>
    <row r="11104" customFormat="false" ht="12.8" hidden="false" customHeight="false" outlineLevel="0" collapsed="false">
      <c r="A11104" s="2" t="s">
        <v>14579</v>
      </c>
      <c r="B11104" s="1" t="n">
        <v>2.6</v>
      </c>
      <c r="C11104" s="1" t="n">
        <v>10</v>
      </c>
      <c r="D11104" s="1" t="n">
        <v>3.3208216982</v>
      </c>
      <c r="E11104" s="1" t="n">
        <v>13.5719286231</v>
      </c>
      <c r="F11104" s="1" t="n">
        <f aca="false">IF(ISNUMBER(B11104),IF(B11104&lt;6,0,IF(B11104&lt;12,6,12)),"")</f>
        <v>0</v>
      </c>
      <c r="G11104" s="1" t="n">
        <f aca="false">IF(INT((C11104-15)/30)*30+15=345,-15,INT((C11104-15)/30)*30+15)</f>
        <v>-15</v>
      </c>
    </row>
    <row r="11105" customFormat="false" ht="12.8" hidden="false" customHeight="false" outlineLevel="0" collapsed="false">
      <c r="A11105" s="2" t="s">
        <v>14580</v>
      </c>
      <c r="B11105" s="1" t="n">
        <v>3.1</v>
      </c>
      <c r="C11105" s="1" t="n">
        <v>340</v>
      </c>
      <c r="D11105" s="1" t="n">
        <v>3.3366288034</v>
      </c>
      <c r="E11105" s="1" t="n">
        <v>337.3052640609</v>
      </c>
      <c r="F11105" s="1" t="n">
        <f aca="false">IF(ISNUMBER(B11105),IF(B11105&lt;6,0,IF(B11105&lt;12,6,12)),"")</f>
        <v>0</v>
      </c>
      <c r="G11105" s="1" t="n">
        <f aca="false">IF(INT((C11105-15)/30)*30+15=345,-15,INT((C11105-15)/30)*30+15)</f>
        <v>315</v>
      </c>
    </row>
    <row r="11106" customFormat="false" ht="12.8" hidden="false" customHeight="false" outlineLevel="0" collapsed="false">
      <c r="A11106" s="2" t="s">
        <v>14581</v>
      </c>
      <c r="B11106" s="1" t="n">
        <v>1.5</v>
      </c>
      <c r="C11106" s="1" t="n">
        <v>330</v>
      </c>
      <c r="D11106" s="1" t="n">
        <v>1.312972398</v>
      </c>
      <c r="E11106" s="1" t="n">
        <v>325.3064167988</v>
      </c>
      <c r="F11106" s="1" t="n">
        <f aca="false">IF(ISNUMBER(B11106),IF(B11106&lt;6,0,IF(B11106&lt;12,6,12)),"")</f>
        <v>0</v>
      </c>
      <c r="G11106" s="1" t="n">
        <f aca="false">IF(INT((C11106-15)/30)*30+15=345,-15,INT((C11106-15)/30)*30+15)</f>
        <v>315</v>
      </c>
    </row>
    <row r="11107" customFormat="false" ht="12.8" hidden="false" customHeight="false" outlineLevel="0" collapsed="false">
      <c r="A11107" s="2" t="s">
        <v>14582</v>
      </c>
      <c r="B11107" s="1" t="n">
        <v>1</v>
      </c>
      <c r="C11107" s="1" t="n">
        <v>320</v>
      </c>
      <c r="D11107" s="1" t="n">
        <v>1.6657486656</v>
      </c>
      <c r="E11107" s="1" t="n">
        <v>318.945766422</v>
      </c>
      <c r="F11107" s="1" t="n">
        <f aca="false">IF(ISNUMBER(B11107),IF(B11107&lt;6,0,IF(B11107&lt;12,6,12)),"")</f>
        <v>0</v>
      </c>
      <c r="G11107" s="1" t="n">
        <f aca="false">IF(INT((C11107-15)/30)*30+15=345,-15,INT((C11107-15)/30)*30+15)</f>
        <v>315</v>
      </c>
    </row>
    <row r="11108" customFormat="false" ht="12.8" hidden="false" customHeight="false" outlineLevel="0" collapsed="false">
      <c r="A11108" s="2" t="s">
        <v>14583</v>
      </c>
      <c r="B11108" s="1" t="n">
        <v>2.1</v>
      </c>
      <c r="C11108" s="1" t="n">
        <v>10</v>
      </c>
      <c r="D11108" s="1" t="n">
        <v>2.8992843469</v>
      </c>
      <c r="E11108" s="1" t="n">
        <v>7.3432013649</v>
      </c>
      <c r="F11108" s="1" t="n">
        <f aca="false">IF(ISNUMBER(B11108),IF(B11108&lt;6,0,IF(B11108&lt;12,6,12)),"")</f>
        <v>0</v>
      </c>
      <c r="G11108" s="1" t="n">
        <f aca="false">IF(INT((C11108-15)/30)*30+15=345,-15,INT((C11108-15)/30)*30+15)</f>
        <v>-15</v>
      </c>
    </row>
    <row r="11109" customFormat="false" ht="12.8" hidden="false" customHeight="false" outlineLevel="0" collapsed="false">
      <c r="A11109" s="2" t="s">
        <v>14584</v>
      </c>
      <c r="B11109" s="1" t="n">
        <v>2.6</v>
      </c>
      <c r="C11109" s="1" t="n">
        <v>10</v>
      </c>
      <c r="D11109" s="1" t="n">
        <v>1.6768532427</v>
      </c>
      <c r="E11109" s="1" t="n">
        <v>6.7849316495</v>
      </c>
      <c r="F11109" s="1" t="n">
        <f aca="false">IF(ISNUMBER(B11109),IF(B11109&lt;6,0,IF(B11109&lt;12,6,12)),"")</f>
        <v>0</v>
      </c>
      <c r="G11109" s="1" t="n">
        <f aca="false">IF(INT((C11109-15)/30)*30+15=345,-15,INT((C11109-15)/30)*30+15)</f>
        <v>-15</v>
      </c>
    </row>
    <row r="11110" customFormat="false" ht="12.8" hidden="false" customHeight="false" outlineLevel="0" collapsed="false">
      <c r="A11110" s="2" t="s">
        <v>14585</v>
      </c>
      <c r="B11110" s="1" t="n">
        <v>3.1</v>
      </c>
      <c r="C11110" s="1" t="n">
        <v>360</v>
      </c>
      <c r="D11110" s="1" t="n">
        <v>2.7324480637</v>
      </c>
      <c r="E11110" s="1" t="n">
        <v>360.7658025855</v>
      </c>
      <c r="F11110" s="1" t="n">
        <f aca="false">IF(ISNUMBER(B11110),IF(B11110&lt;6,0,IF(B11110&lt;12,6,12)),"")</f>
        <v>0</v>
      </c>
      <c r="G11110" s="1" t="n">
        <f aca="false">IF(INT((C11110-15)/30)*30+15=345,-15,INT((C11110-15)/30)*30+15)</f>
        <v>-15</v>
      </c>
    </row>
    <row r="11111" customFormat="false" ht="12.8" hidden="false" customHeight="false" outlineLevel="0" collapsed="false">
      <c r="A11111" s="2" t="s">
        <v>14586</v>
      </c>
      <c r="B11111" s="1" t="n">
        <v>2.6</v>
      </c>
      <c r="C11111" s="1" t="n">
        <v>350</v>
      </c>
      <c r="D11111" s="1" t="n">
        <v>2.9158968375</v>
      </c>
      <c r="E11111" s="1" t="n">
        <v>354.5577904675</v>
      </c>
      <c r="F11111" s="1" t="n">
        <f aca="false">IF(ISNUMBER(B11111),IF(B11111&lt;6,0,IF(B11111&lt;12,6,12)),"")</f>
        <v>0</v>
      </c>
      <c r="G11111" s="1" t="n">
        <f aca="false">IF(INT((C11111-15)/30)*30+15=345,-15,INT((C11111-15)/30)*30+15)</f>
        <v>-15</v>
      </c>
    </row>
    <row r="11112" customFormat="false" ht="12.8" hidden="false" customHeight="false" outlineLevel="0" collapsed="false">
      <c r="A11112" s="2" t="s">
        <v>14587</v>
      </c>
      <c r="B11112" s="1" t="n">
        <v>2.6</v>
      </c>
      <c r="C11112" s="1" t="n">
        <v>350</v>
      </c>
      <c r="D11112" s="1" t="n">
        <v>2.1885100942</v>
      </c>
      <c r="E11112" s="1" t="n">
        <v>346.2803655118</v>
      </c>
      <c r="F11112" s="1" t="n">
        <f aca="false">IF(ISNUMBER(B11112),IF(B11112&lt;6,0,IF(B11112&lt;12,6,12)),"")</f>
        <v>0</v>
      </c>
      <c r="G11112" s="1" t="n">
        <f aca="false">IF(INT((C11112-15)/30)*30+15=345,-15,INT((C11112-15)/30)*30+15)</f>
        <v>-15</v>
      </c>
    </row>
    <row r="11113" customFormat="false" ht="12.8" hidden="false" customHeight="false" outlineLevel="0" collapsed="false">
      <c r="A11113" s="2" t="s">
        <v>14588</v>
      </c>
      <c r="B11113" s="1" t="n">
        <v>2.1</v>
      </c>
      <c r="C11113" s="1" t="n">
        <v>340</v>
      </c>
      <c r="D11113" s="1" t="n">
        <v>2.0291402474</v>
      </c>
      <c r="E11113" s="1" t="n">
        <v>340.9970703116</v>
      </c>
      <c r="F11113" s="1" t="n">
        <f aca="false">IF(ISNUMBER(B11113),IF(B11113&lt;6,0,IF(B11113&lt;12,6,12)),"")</f>
        <v>0</v>
      </c>
      <c r="G11113" s="1" t="n">
        <f aca="false">IF(INT((C11113-15)/30)*30+15=345,-15,INT((C11113-15)/30)*30+15)</f>
        <v>315</v>
      </c>
    </row>
    <row r="11114" customFormat="false" ht="12.8" hidden="false" customHeight="false" outlineLevel="0" collapsed="false">
      <c r="A11114" s="2" t="s">
        <v>14589</v>
      </c>
      <c r="B11114" s="1" t="n">
        <v>2.1</v>
      </c>
      <c r="C11114" s="1" t="n">
        <v>360</v>
      </c>
      <c r="D11114" s="1" t="n">
        <v>2.8883492908</v>
      </c>
      <c r="E11114" s="1" t="n">
        <v>356.7158150207</v>
      </c>
      <c r="F11114" s="1" t="n">
        <f aca="false">IF(ISNUMBER(B11114),IF(B11114&lt;6,0,IF(B11114&lt;12,6,12)),"")</f>
        <v>0</v>
      </c>
      <c r="G11114" s="1" t="n">
        <f aca="false">IF(INT((C11114-15)/30)*30+15=345,-15,INT((C11114-15)/30)*30+15)</f>
        <v>-15</v>
      </c>
    </row>
    <row r="11115" customFormat="false" ht="12.8" hidden="false" customHeight="false" outlineLevel="0" collapsed="false">
      <c r="A11115" s="2" t="s">
        <v>14590</v>
      </c>
      <c r="B11115" s="1" t="n">
        <v>2.1</v>
      </c>
      <c r="C11115" s="1" t="n">
        <v>360</v>
      </c>
      <c r="D11115" s="1" t="n">
        <v>2.6671812478</v>
      </c>
      <c r="E11115" s="1" t="n">
        <v>359.5766309742</v>
      </c>
      <c r="F11115" s="1" t="n">
        <f aca="false">IF(ISNUMBER(B11115),IF(B11115&lt;6,0,IF(B11115&lt;12,6,12)),"")</f>
        <v>0</v>
      </c>
      <c r="G11115" s="1" t="n">
        <f aca="false">IF(INT((C11115-15)/30)*30+15=345,-15,INT((C11115-15)/30)*30+15)</f>
        <v>-15</v>
      </c>
    </row>
    <row r="11116" customFormat="false" ht="12.8" hidden="false" customHeight="false" outlineLevel="0" collapsed="false">
      <c r="A11116" s="2" t="s">
        <v>14591</v>
      </c>
      <c r="B11116" s="1" t="n">
        <v>2.1</v>
      </c>
      <c r="C11116" s="1" t="n">
        <v>360</v>
      </c>
      <c r="D11116" s="1" t="n">
        <v>1.6310328463</v>
      </c>
      <c r="E11116" s="1" t="n">
        <v>357.960895868</v>
      </c>
      <c r="F11116" s="1" t="n">
        <f aca="false">IF(ISNUMBER(B11116),IF(B11116&lt;6,0,IF(B11116&lt;12,6,12)),"")</f>
        <v>0</v>
      </c>
      <c r="G11116" s="1" t="n">
        <f aca="false">IF(INT((C11116-15)/30)*30+15=345,-15,INT((C11116-15)/30)*30+15)</f>
        <v>-15</v>
      </c>
    </row>
    <row r="11117" customFormat="false" ht="12.8" hidden="false" customHeight="false" outlineLevel="0" collapsed="false">
      <c r="A11117" s="2" t="s">
        <v>14592</v>
      </c>
      <c r="B11117" s="1" t="n">
        <v>2.1</v>
      </c>
      <c r="C11117" s="1" t="n">
        <v>360</v>
      </c>
      <c r="D11117" s="1" t="n">
        <v>2.1924365656</v>
      </c>
      <c r="E11117" s="1" t="n">
        <v>359.7087012534</v>
      </c>
      <c r="F11117" s="1" t="n">
        <f aca="false">IF(ISNUMBER(B11117),IF(B11117&lt;6,0,IF(B11117&lt;12,6,12)),"")</f>
        <v>0</v>
      </c>
      <c r="G11117" s="1" t="n">
        <f aca="false">IF(INT((C11117-15)/30)*30+15=345,-15,INT((C11117-15)/30)*30+15)</f>
        <v>-15</v>
      </c>
    </row>
    <row r="11118" customFormat="false" ht="12.8" hidden="false" customHeight="false" outlineLevel="0" collapsed="false">
      <c r="A11118" s="2" t="s">
        <v>14593</v>
      </c>
      <c r="B11118" s="1" t="n">
        <v>2.6</v>
      </c>
      <c r="C11118" s="1" t="n">
        <v>350</v>
      </c>
      <c r="D11118" s="1" t="n">
        <v>1.7352212601</v>
      </c>
      <c r="E11118" s="1" t="n">
        <v>346.1423381418</v>
      </c>
      <c r="F11118" s="1" t="n">
        <f aca="false">IF(ISNUMBER(B11118),IF(B11118&lt;6,0,IF(B11118&lt;12,6,12)),"")</f>
        <v>0</v>
      </c>
      <c r="G11118" s="1" t="n">
        <f aca="false">IF(INT((C11118-15)/30)*30+15=345,-15,INT((C11118-15)/30)*30+15)</f>
        <v>-15</v>
      </c>
    </row>
    <row r="11119" customFormat="false" ht="12.8" hidden="false" customHeight="false" outlineLevel="0" collapsed="false">
      <c r="A11119" s="2" t="s">
        <v>14594</v>
      </c>
      <c r="B11119" s="1" t="n">
        <v>2.6</v>
      </c>
      <c r="C11119" s="1" t="n">
        <v>350</v>
      </c>
      <c r="D11119" s="1" t="n">
        <v>1.8722933316</v>
      </c>
      <c r="E11119" s="1" t="n">
        <v>351.5459948499</v>
      </c>
      <c r="F11119" s="1" t="n">
        <f aca="false">IF(ISNUMBER(B11119),IF(B11119&lt;6,0,IF(B11119&lt;12,6,12)),"")</f>
        <v>0</v>
      </c>
      <c r="G11119" s="1" t="n">
        <f aca="false">IF(INT((C11119-15)/30)*30+15=345,-15,INT((C11119-15)/30)*30+15)</f>
        <v>-15</v>
      </c>
    </row>
    <row r="11120" customFormat="false" ht="12.8" hidden="false" customHeight="false" outlineLevel="0" collapsed="false">
      <c r="A11120" s="2" t="s">
        <v>14595</v>
      </c>
      <c r="B11120" s="1" t="n">
        <v>2.6</v>
      </c>
      <c r="C11120" s="1" t="n">
        <v>350</v>
      </c>
      <c r="D11120" s="1" t="n">
        <v>2.7949664629</v>
      </c>
      <c r="E11120" s="1" t="n">
        <v>352.8603892331</v>
      </c>
      <c r="F11120" s="1" t="n">
        <f aca="false">IF(ISNUMBER(B11120),IF(B11120&lt;6,0,IF(B11120&lt;12,6,12)),"")</f>
        <v>0</v>
      </c>
      <c r="G11120" s="1" t="n">
        <f aca="false">IF(INT((C11120-15)/30)*30+15=345,-15,INT((C11120-15)/30)*30+15)</f>
        <v>-15</v>
      </c>
    </row>
    <row r="11121" customFormat="false" ht="12.8" hidden="false" customHeight="false" outlineLevel="0" collapsed="false">
      <c r="A11121" s="2" t="s">
        <v>14596</v>
      </c>
      <c r="B11121" s="1" t="n">
        <v>2.6</v>
      </c>
      <c r="C11121" s="1" t="n">
        <v>360</v>
      </c>
      <c r="D11121" s="1" t="n">
        <v>3.096947438</v>
      </c>
      <c r="E11121" s="1" t="n">
        <v>359.6174314548</v>
      </c>
      <c r="F11121" s="1" t="n">
        <f aca="false">IF(ISNUMBER(B11121),IF(B11121&lt;6,0,IF(B11121&lt;12,6,12)),"")</f>
        <v>0</v>
      </c>
      <c r="G11121" s="1" t="n">
        <f aca="false">IF(INT((C11121-15)/30)*30+15=345,-15,INT((C11121-15)/30)*30+15)</f>
        <v>-15</v>
      </c>
    </row>
    <row r="11122" customFormat="false" ht="12.8" hidden="false" customHeight="false" outlineLevel="0" collapsed="false">
      <c r="A11122" s="2" t="s">
        <v>14597</v>
      </c>
      <c r="B11122" s="1" t="n">
        <v>2.6</v>
      </c>
      <c r="C11122" s="1" t="n">
        <v>360</v>
      </c>
      <c r="D11122" s="1" t="n">
        <v>2.0819644382</v>
      </c>
      <c r="E11122" s="1" t="n">
        <v>362.7200635197</v>
      </c>
      <c r="F11122" s="1" t="n">
        <f aca="false">IF(ISNUMBER(B11122),IF(B11122&lt;6,0,IF(B11122&lt;12,6,12)),"")</f>
        <v>0</v>
      </c>
      <c r="G11122" s="1" t="n">
        <f aca="false">IF(INT((C11122-15)/30)*30+15=345,-15,INT((C11122-15)/30)*30+15)</f>
        <v>-15</v>
      </c>
    </row>
    <row r="11123" customFormat="false" ht="12.8" hidden="false" customHeight="false" outlineLevel="0" collapsed="false">
      <c r="A11123" s="2" t="s">
        <v>14598</v>
      </c>
      <c r="B11123" s="1" t="n">
        <v>3.1</v>
      </c>
      <c r="C11123" s="1" t="n">
        <v>330</v>
      </c>
      <c r="D11123" s="1" t="n">
        <v>2.539518427</v>
      </c>
      <c r="E11123" s="1" t="n">
        <v>334.7573526204</v>
      </c>
      <c r="F11123" s="1" t="n">
        <f aca="false">IF(ISNUMBER(B11123),IF(B11123&lt;6,0,IF(B11123&lt;12,6,12)),"")</f>
        <v>0</v>
      </c>
      <c r="G11123" s="1" t="n">
        <f aca="false">IF(INT((C11123-15)/30)*30+15=345,-15,INT((C11123-15)/30)*30+15)</f>
        <v>315</v>
      </c>
    </row>
    <row r="11124" customFormat="false" ht="12.8" hidden="false" customHeight="false" outlineLevel="0" collapsed="false">
      <c r="A11124" s="2" t="s">
        <v>14599</v>
      </c>
      <c r="B11124" s="1" t="n">
        <v>3.6</v>
      </c>
      <c r="C11124" s="1" t="n">
        <v>360</v>
      </c>
      <c r="D11124" s="1" t="n">
        <v>3.5451048709</v>
      </c>
      <c r="E11124" s="1" t="n">
        <v>361.8075234303</v>
      </c>
      <c r="F11124" s="1" t="n">
        <f aca="false">IF(ISNUMBER(B11124),IF(B11124&lt;6,0,IF(B11124&lt;12,6,12)),"")</f>
        <v>0</v>
      </c>
      <c r="G11124" s="1" t="n">
        <f aca="false">IF(INT((C11124-15)/30)*30+15=345,-15,INT((C11124-15)/30)*30+15)</f>
        <v>-15</v>
      </c>
    </row>
    <row r="11125" customFormat="false" ht="12.8" hidden="false" customHeight="false" outlineLevel="0" collapsed="false">
      <c r="A11125" s="2" t="s">
        <v>14600</v>
      </c>
      <c r="B11125" s="1" t="n">
        <v>4.6</v>
      </c>
      <c r="C11125" s="1" t="n">
        <v>360</v>
      </c>
      <c r="D11125" s="1" t="n">
        <v>5.0377133055</v>
      </c>
      <c r="E11125" s="1" t="n">
        <v>362.5679095578</v>
      </c>
      <c r="F11125" s="1" t="n">
        <f aca="false">IF(ISNUMBER(B11125),IF(B11125&lt;6,0,IF(B11125&lt;12,6,12)),"")</f>
        <v>0</v>
      </c>
      <c r="G11125" s="1" t="n">
        <f aca="false">IF(INT((C11125-15)/30)*30+15=345,-15,INT((C11125-15)/30)*30+15)</f>
        <v>-15</v>
      </c>
    </row>
    <row r="11126" customFormat="false" ht="12.8" hidden="false" customHeight="false" outlineLevel="0" collapsed="false">
      <c r="A11126" s="2" t="s">
        <v>14601</v>
      </c>
      <c r="B11126" s="1" t="n">
        <v>4.6</v>
      </c>
      <c r="C11126" s="1" t="n">
        <v>330</v>
      </c>
      <c r="D11126" s="1" t="n">
        <v>5.01283336</v>
      </c>
      <c r="E11126" s="1" t="n">
        <v>327.7412271989</v>
      </c>
      <c r="F11126" s="1" t="n">
        <f aca="false">IF(ISNUMBER(B11126),IF(B11126&lt;6,0,IF(B11126&lt;12,6,12)),"")</f>
        <v>0</v>
      </c>
      <c r="G11126" s="1" t="n">
        <f aca="false">IF(INT((C11126-15)/30)*30+15=345,-15,INT((C11126-15)/30)*30+15)</f>
        <v>315</v>
      </c>
    </row>
    <row r="11127" customFormat="false" ht="12.8" hidden="false" customHeight="false" outlineLevel="0" collapsed="false">
      <c r="A11127" s="2" t="s">
        <v>14602</v>
      </c>
      <c r="B11127" s="1" t="n">
        <v>4.1</v>
      </c>
      <c r="C11127" s="1" t="n">
        <v>320</v>
      </c>
      <c r="D11127" s="1" t="n">
        <v>3.6082059768</v>
      </c>
      <c r="E11127" s="1" t="n">
        <v>324.2018908123</v>
      </c>
      <c r="F11127" s="1" t="n">
        <f aca="false">IF(ISNUMBER(B11127),IF(B11127&lt;6,0,IF(B11127&lt;12,6,12)),"")</f>
        <v>0</v>
      </c>
      <c r="G11127" s="1" t="n">
        <f aca="false">IF(INT((C11127-15)/30)*30+15=345,-15,INT((C11127-15)/30)*30+15)</f>
        <v>315</v>
      </c>
    </row>
    <row r="11128" customFormat="false" ht="12.8" hidden="false" customHeight="false" outlineLevel="0" collapsed="false">
      <c r="A11128" s="2" t="s">
        <v>14603</v>
      </c>
      <c r="B11128" s="1" t="n">
        <v>5.1</v>
      </c>
      <c r="C11128" s="1" t="n">
        <v>310</v>
      </c>
      <c r="D11128" s="1" t="n">
        <v>4.5024108392</v>
      </c>
      <c r="E11128" s="1" t="n">
        <v>309.4754848816</v>
      </c>
      <c r="F11128" s="1" t="n">
        <f aca="false">IF(ISNUMBER(B11128),IF(B11128&lt;6,0,IF(B11128&lt;12,6,12)),"")</f>
        <v>0</v>
      </c>
      <c r="G11128" s="1" t="n">
        <f aca="false">IF(INT((C11128-15)/30)*30+15=345,-15,INT((C11128-15)/30)*30+15)</f>
        <v>285</v>
      </c>
    </row>
    <row r="11129" customFormat="false" ht="12.8" hidden="false" customHeight="false" outlineLevel="0" collapsed="false">
      <c r="A11129" s="2" t="s">
        <v>14604</v>
      </c>
      <c r="B11129" s="1" t="n">
        <v>5.7</v>
      </c>
      <c r="C11129" s="1" t="n">
        <v>310</v>
      </c>
      <c r="D11129" s="1" t="n">
        <v>6.3621987773</v>
      </c>
      <c r="E11129" s="1" t="n">
        <v>313.8937413157</v>
      </c>
      <c r="F11129" s="1" t="n">
        <f aca="false">IF(ISNUMBER(B11129),IF(B11129&lt;6,0,IF(B11129&lt;12,6,12)),"")</f>
        <v>0</v>
      </c>
      <c r="G11129" s="1" t="n">
        <f aca="false">IF(INT((C11129-15)/30)*30+15=345,-15,INT((C11129-15)/30)*30+15)</f>
        <v>285</v>
      </c>
    </row>
    <row r="11130" customFormat="false" ht="12.8" hidden="false" customHeight="false" outlineLevel="0" collapsed="false">
      <c r="A11130" s="2" t="s">
        <v>14605</v>
      </c>
      <c r="B11130" s="1" t="n">
        <v>4.6</v>
      </c>
      <c r="C11130" s="1" t="n">
        <v>310</v>
      </c>
      <c r="D11130" s="1" t="n">
        <v>4.755847739</v>
      </c>
      <c r="E11130" s="1" t="n">
        <v>310.9560107533</v>
      </c>
      <c r="F11130" s="1" t="n">
        <f aca="false">IF(ISNUMBER(B11130),IF(B11130&lt;6,0,IF(B11130&lt;12,6,12)),"")</f>
        <v>0</v>
      </c>
      <c r="G11130" s="1" t="n">
        <f aca="false">IF(INT((C11130-15)/30)*30+15=345,-15,INT((C11130-15)/30)*30+15)</f>
        <v>285</v>
      </c>
    </row>
    <row r="11131" customFormat="false" ht="12.8" hidden="false" customHeight="false" outlineLevel="0" collapsed="false">
      <c r="A11131" s="2" t="s">
        <v>14606</v>
      </c>
      <c r="B11131" s="1" t="n">
        <v>4.6</v>
      </c>
      <c r="C11131" s="1" t="n">
        <v>310</v>
      </c>
      <c r="D11131" s="1" t="n">
        <v>5.5071772937</v>
      </c>
      <c r="E11131" s="1" t="n">
        <v>312.740253543</v>
      </c>
      <c r="F11131" s="1" t="n">
        <f aca="false">IF(ISNUMBER(B11131),IF(B11131&lt;6,0,IF(B11131&lt;12,6,12)),"")</f>
        <v>0</v>
      </c>
      <c r="G11131" s="1" t="n">
        <f aca="false">IF(INT((C11131-15)/30)*30+15=345,-15,INT((C11131-15)/30)*30+15)</f>
        <v>285</v>
      </c>
    </row>
    <row r="11132" customFormat="false" ht="12.8" hidden="false" customHeight="false" outlineLevel="0" collapsed="false">
      <c r="A11132" s="2" t="s">
        <v>14607</v>
      </c>
      <c r="B11132" s="1" t="n">
        <v>4.6</v>
      </c>
      <c r="C11132" s="1" t="n">
        <v>310</v>
      </c>
      <c r="D11132" s="1" t="n">
        <v>3.7312269662</v>
      </c>
      <c r="E11132" s="1" t="n">
        <v>313.0226287083</v>
      </c>
      <c r="F11132" s="1" t="n">
        <f aca="false">IF(ISNUMBER(B11132),IF(B11132&lt;6,0,IF(B11132&lt;12,6,12)),"")</f>
        <v>0</v>
      </c>
      <c r="G11132" s="1" t="n">
        <f aca="false">IF(INT((C11132-15)/30)*30+15=345,-15,INT((C11132-15)/30)*30+15)</f>
        <v>285</v>
      </c>
    </row>
    <row r="11133" customFormat="false" ht="12.8" hidden="false" customHeight="false" outlineLevel="0" collapsed="false">
      <c r="A11133" s="2" t="s">
        <v>14608</v>
      </c>
      <c r="B11133" s="1" t="n">
        <v>4.6</v>
      </c>
      <c r="C11133" s="1" t="n">
        <v>310</v>
      </c>
      <c r="D11133" s="1" t="n">
        <v>3.8690316974</v>
      </c>
      <c r="E11133" s="1" t="n">
        <v>307.4410516699</v>
      </c>
      <c r="F11133" s="1" t="n">
        <f aca="false">IF(ISNUMBER(B11133),IF(B11133&lt;6,0,IF(B11133&lt;12,6,12)),"")</f>
        <v>0</v>
      </c>
      <c r="G11133" s="1" t="n">
        <f aca="false">IF(INT((C11133-15)/30)*30+15=345,-15,INT((C11133-15)/30)*30+15)</f>
        <v>285</v>
      </c>
    </row>
    <row r="11134" customFormat="false" ht="12.8" hidden="false" customHeight="false" outlineLevel="0" collapsed="false">
      <c r="A11134" s="2" t="s">
        <v>14609</v>
      </c>
      <c r="B11134" s="1" t="n">
        <v>4.1</v>
      </c>
      <c r="C11134" s="1" t="n">
        <v>310</v>
      </c>
      <c r="D11134" s="1" t="n">
        <v>5.072298135</v>
      </c>
      <c r="E11134" s="1" t="n">
        <v>308.6130378139</v>
      </c>
      <c r="F11134" s="1" t="n">
        <f aca="false">IF(ISNUMBER(B11134),IF(B11134&lt;6,0,IF(B11134&lt;12,6,12)),"")</f>
        <v>0</v>
      </c>
      <c r="G11134" s="1" t="n">
        <f aca="false">IF(INT((C11134-15)/30)*30+15=345,-15,INT((C11134-15)/30)*30+15)</f>
        <v>285</v>
      </c>
    </row>
    <row r="11135" customFormat="false" ht="12.8" hidden="false" customHeight="false" outlineLevel="0" collapsed="false">
      <c r="A11135" s="2" t="s">
        <v>14610</v>
      </c>
      <c r="B11135" s="1" t="n">
        <v>4.6</v>
      </c>
      <c r="C11135" s="1" t="n">
        <v>310</v>
      </c>
      <c r="D11135" s="1" t="n">
        <v>4.4346446231</v>
      </c>
      <c r="E11135" s="1" t="n">
        <v>307.5286398036</v>
      </c>
      <c r="F11135" s="1" t="n">
        <f aca="false">IF(ISNUMBER(B11135),IF(B11135&lt;6,0,IF(B11135&lt;12,6,12)),"")</f>
        <v>0</v>
      </c>
      <c r="G11135" s="1" t="n">
        <f aca="false">IF(INT((C11135-15)/30)*30+15=345,-15,INT((C11135-15)/30)*30+15)</f>
        <v>285</v>
      </c>
    </row>
    <row r="11136" customFormat="false" ht="12.8" hidden="false" customHeight="false" outlineLevel="0" collapsed="false">
      <c r="A11136" s="2" t="s">
        <v>14611</v>
      </c>
      <c r="B11136" s="1" t="n">
        <v>4.1</v>
      </c>
      <c r="C11136" s="1" t="n">
        <v>330</v>
      </c>
      <c r="D11136" s="1" t="n">
        <v>4.2708916095</v>
      </c>
      <c r="E11136" s="1" t="n">
        <v>333.9801647421</v>
      </c>
      <c r="F11136" s="1" t="n">
        <f aca="false">IF(ISNUMBER(B11136),IF(B11136&lt;6,0,IF(B11136&lt;12,6,12)),"")</f>
        <v>0</v>
      </c>
      <c r="G11136" s="1" t="n">
        <f aca="false">IF(INT((C11136-15)/30)*30+15=345,-15,INT((C11136-15)/30)*30+15)</f>
        <v>315</v>
      </c>
    </row>
    <row r="11137" customFormat="false" ht="12.8" hidden="false" customHeight="false" outlineLevel="0" collapsed="false">
      <c r="A11137" s="2" t="s">
        <v>14612</v>
      </c>
      <c r="B11137" s="1" t="n">
        <v>5.1</v>
      </c>
      <c r="C11137" s="1" t="n">
        <v>320</v>
      </c>
      <c r="D11137" s="1" t="n">
        <v>5.6726670865</v>
      </c>
      <c r="E11137" s="1" t="n">
        <v>319.1966467351</v>
      </c>
      <c r="F11137" s="1" t="n">
        <f aca="false">IF(ISNUMBER(B11137),IF(B11137&lt;6,0,IF(B11137&lt;12,6,12)),"")</f>
        <v>0</v>
      </c>
      <c r="G11137" s="1" t="n">
        <f aca="false">IF(INT((C11137-15)/30)*30+15=345,-15,INT((C11137-15)/30)*30+15)</f>
        <v>315</v>
      </c>
    </row>
    <row r="11138" customFormat="false" ht="12.8" hidden="false" customHeight="false" outlineLevel="0" collapsed="false">
      <c r="A11138" s="2" t="s">
        <v>14613</v>
      </c>
      <c r="B11138" s="1" t="n">
        <v>5.1</v>
      </c>
      <c r="C11138" s="1" t="n">
        <v>320</v>
      </c>
      <c r="D11138" s="1" t="n">
        <v>5.0425366926</v>
      </c>
      <c r="E11138" s="1" t="n">
        <v>321.086661974</v>
      </c>
      <c r="F11138" s="1" t="n">
        <f aca="false">IF(ISNUMBER(B11138),IF(B11138&lt;6,0,IF(B11138&lt;12,6,12)),"")</f>
        <v>0</v>
      </c>
      <c r="G11138" s="1" t="n">
        <f aca="false">IF(INT((C11138-15)/30)*30+15=345,-15,INT((C11138-15)/30)*30+15)</f>
        <v>315</v>
      </c>
    </row>
    <row r="11139" customFormat="false" ht="12.8" hidden="false" customHeight="false" outlineLevel="0" collapsed="false">
      <c r="A11139" s="2" t="s">
        <v>14614</v>
      </c>
      <c r="B11139" s="1" t="n">
        <v>4.6</v>
      </c>
      <c r="C11139" s="1" t="n">
        <v>310</v>
      </c>
      <c r="D11139" s="1" t="n">
        <v>4.5269785746</v>
      </c>
      <c r="E11139" s="1" t="n">
        <v>307.7497672266</v>
      </c>
      <c r="F11139" s="1" t="n">
        <f aca="false">IF(ISNUMBER(B11139),IF(B11139&lt;6,0,IF(B11139&lt;12,6,12)),"")</f>
        <v>0</v>
      </c>
      <c r="G11139" s="1" t="n">
        <f aca="false">IF(INT((C11139-15)/30)*30+15=345,-15,INT((C11139-15)/30)*30+15)</f>
        <v>285</v>
      </c>
    </row>
    <row r="11140" customFormat="false" ht="12.8" hidden="false" customHeight="false" outlineLevel="0" collapsed="false">
      <c r="A11140" s="2" t="s">
        <v>14615</v>
      </c>
      <c r="B11140" s="1" t="n">
        <v>4.6</v>
      </c>
      <c r="C11140" s="1" t="n">
        <v>310</v>
      </c>
      <c r="D11140" s="1" t="n">
        <v>5.2291825757</v>
      </c>
      <c r="E11140" s="1" t="n">
        <v>307.760130316</v>
      </c>
      <c r="F11140" s="1" t="n">
        <f aca="false">IF(ISNUMBER(B11140),IF(B11140&lt;6,0,IF(B11140&lt;12,6,12)),"")</f>
        <v>0</v>
      </c>
      <c r="G11140" s="1" t="n">
        <f aca="false">IF(INT((C11140-15)/30)*30+15=345,-15,INT((C11140-15)/30)*30+15)</f>
        <v>285</v>
      </c>
    </row>
    <row r="11141" customFormat="false" ht="12.8" hidden="false" customHeight="false" outlineLevel="0" collapsed="false">
      <c r="A11141" s="2" t="s">
        <v>14616</v>
      </c>
      <c r="B11141" s="1" t="n">
        <v>5.1</v>
      </c>
      <c r="C11141" s="1" t="n">
        <v>310</v>
      </c>
      <c r="D11141" s="1" t="n">
        <v>5.5749186807</v>
      </c>
      <c r="E11141" s="1" t="n">
        <v>308.9383781492</v>
      </c>
      <c r="F11141" s="1" t="n">
        <f aca="false">IF(ISNUMBER(B11141),IF(B11141&lt;6,0,IF(B11141&lt;12,6,12)),"")</f>
        <v>0</v>
      </c>
      <c r="G11141" s="1" t="n">
        <f aca="false">IF(INT((C11141-15)/30)*30+15=345,-15,INT((C11141-15)/30)*30+15)</f>
        <v>285</v>
      </c>
    </row>
    <row r="11142" customFormat="false" ht="12.8" hidden="false" customHeight="false" outlineLevel="0" collapsed="false">
      <c r="A11142" s="2" t="s">
        <v>14617</v>
      </c>
      <c r="B11142" s="1" t="n">
        <v>5.1</v>
      </c>
      <c r="C11142" s="1" t="n">
        <v>310</v>
      </c>
      <c r="D11142" s="1" t="n">
        <v>5.4532359516</v>
      </c>
      <c r="E11142" s="1" t="n">
        <v>311.3222827972</v>
      </c>
      <c r="F11142" s="1" t="n">
        <f aca="false">IF(ISNUMBER(B11142),IF(B11142&lt;6,0,IF(B11142&lt;12,6,12)),"")</f>
        <v>0</v>
      </c>
      <c r="G11142" s="1" t="n">
        <f aca="false">IF(INT((C11142-15)/30)*30+15=345,-15,INT((C11142-15)/30)*30+15)</f>
        <v>285</v>
      </c>
    </row>
    <row r="11143" customFormat="false" ht="12.8" hidden="false" customHeight="false" outlineLevel="0" collapsed="false">
      <c r="A11143" s="2" t="s">
        <v>14618</v>
      </c>
      <c r="B11143" s="1" t="n">
        <v>5.1</v>
      </c>
      <c r="C11143" s="1" t="n">
        <v>300</v>
      </c>
      <c r="D11143" s="1" t="n">
        <v>5.2554080467</v>
      </c>
      <c r="E11143" s="1" t="n">
        <v>299.2436995753</v>
      </c>
      <c r="F11143" s="1" t="n">
        <f aca="false">IF(ISNUMBER(B11143),IF(B11143&lt;6,0,IF(B11143&lt;12,6,12)),"")</f>
        <v>0</v>
      </c>
      <c r="G11143" s="1" t="n">
        <f aca="false">IF(INT((C11143-15)/30)*30+15=345,-15,INT((C11143-15)/30)*30+15)</f>
        <v>285</v>
      </c>
    </row>
    <row r="11144" customFormat="false" ht="12.8" hidden="false" customHeight="false" outlineLevel="0" collapsed="false">
      <c r="A11144" s="2" t="s">
        <v>14619</v>
      </c>
      <c r="B11144" s="1" t="n">
        <v>4.6</v>
      </c>
      <c r="C11144" s="1" t="n">
        <v>300</v>
      </c>
      <c r="D11144" s="1" t="n">
        <v>5.1834323643</v>
      </c>
      <c r="E11144" s="1" t="n">
        <v>295.5596492346</v>
      </c>
      <c r="F11144" s="1" t="n">
        <f aca="false">IF(ISNUMBER(B11144),IF(B11144&lt;6,0,IF(B11144&lt;12,6,12)),"")</f>
        <v>0</v>
      </c>
      <c r="G11144" s="1" t="n">
        <f aca="false">IF(INT((C11144-15)/30)*30+15=345,-15,INT((C11144-15)/30)*30+15)</f>
        <v>285</v>
      </c>
    </row>
    <row r="11145" customFormat="false" ht="12.8" hidden="false" customHeight="false" outlineLevel="0" collapsed="false">
      <c r="A11145" s="2" t="s">
        <v>14620</v>
      </c>
      <c r="B11145" s="1" t="n">
        <v>4.6</v>
      </c>
      <c r="C11145" s="1" t="n">
        <v>310</v>
      </c>
      <c r="D11145" s="1" t="n">
        <v>5.1211528433</v>
      </c>
      <c r="E11145" s="1" t="n">
        <v>314.4883057126</v>
      </c>
      <c r="F11145" s="1" t="n">
        <f aca="false">IF(ISNUMBER(B11145),IF(B11145&lt;6,0,IF(B11145&lt;12,6,12)),"")</f>
        <v>0</v>
      </c>
      <c r="G11145" s="1" t="n">
        <f aca="false">IF(INT((C11145-15)/30)*30+15=345,-15,INT((C11145-15)/30)*30+15)</f>
        <v>285</v>
      </c>
    </row>
    <row r="11146" customFormat="false" ht="12.8" hidden="false" customHeight="false" outlineLevel="0" collapsed="false">
      <c r="A11146" s="2" t="s">
        <v>14621</v>
      </c>
      <c r="B11146" s="1" t="n">
        <v>5.1</v>
      </c>
      <c r="C11146" s="1" t="n">
        <v>300</v>
      </c>
      <c r="D11146" s="1" t="n">
        <v>4.2318045622</v>
      </c>
      <c r="E11146" s="1" t="n">
        <v>301.2599143805</v>
      </c>
      <c r="F11146" s="1" t="n">
        <f aca="false">IF(ISNUMBER(B11146),IF(B11146&lt;6,0,IF(B11146&lt;12,6,12)),"")</f>
        <v>0</v>
      </c>
      <c r="G11146" s="1" t="n">
        <f aca="false">IF(INT((C11146-15)/30)*30+15=345,-15,INT((C11146-15)/30)*30+15)</f>
        <v>285</v>
      </c>
    </row>
    <row r="11147" customFormat="false" ht="12.8" hidden="false" customHeight="false" outlineLevel="0" collapsed="false">
      <c r="A11147" s="2" t="s">
        <v>14622</v>
      </c>
      <c r="B11147" s="1" t="n">
        <v>4.6</v>
      </c>
      <c r="C11147" s="1" t="n">
        <v>310</v>
      </c>
      <c r="D11147" s="1" t="n">
        <v>5.4095518905</v>
      </c>
      <c r="E11147" s="1" t="n">
        <v>310.291287268</v>
      </c>
      <c r="F11147" s="1" t="n">
        <f aca="false">IF(ISNUMBER(B11147),IF(B11147&lt;6,0,IF(B11147&lt;12,6,12)),"")</f>
        <v>0</v>
      </c>
      <c r="G11147" s="1" t="n">
        <f aca="false">IF(INT((C11147-15)/30)*30+15=345,-15,INT((C11147-15)/30)*30+15)</f>
        <v>285</v>
      </c>
    </row>
    <row r="11148" customFormat="false" ht="12.8" hidden="false" customHeight="false" outlineLevel="0" collapsed="false">
      <c r="A11148" s="2" t="s">
        <v>14623</v>
      </c>
      <c r="B11148" s="1" t="n">
        <v>5.1</v>
      </c>
      <c r="C11148" s="1" t="n">
        <v>310</v>
      </c>
      <c r="D11148" s="1" t="n">
        <v>5.933738443</v>
      </c>
      <c r="E11148" s="1" t="n">
        <v>308.9693435794</v>
      </c>
      <c r="F11148" s="1" t="n">
        <f aca="false">IF(ISNUMBER(B11148),IF(B11148&lt;6,0,IF(B11148&lt;12,6,12)),"")</f>
        <v>0</v>
      </c>
      <c r="G11148" s="1" t="n">
        <f aca="false">IF(INT((C11148-15)/30)*30+15=345,-15,INT((C11148-15)/30)*30+15)</f>
        <v>285</v>
      </c>
    </row>
    <row r="11149" customFormat="false" ht="12.8" hidden="false" customHeight="false" outlineLevel="0" collapsed="false">
      <c r="A11149" s="2" t="s">
        <v>14624</v>
      </c>
      <c r="B11149" s="1" t="n">
        <v>4.6</v>
      </c>
      <c r="C11149" s="1" t="n">
        <v>300</v>
      </c>
      <c r="D11149" s="1" t="n">
        <v>5.1323446663</v>
      </c>
      <c r="E11149" s="1" t="n">
        <v>299.021839425</v>
      </c>
      <c r="F11149" s="1" t="n">
        <f aca="false">IF(ISNUMBER(B11149),IF(B11149&lt;6,0,IF(B11149&lt;12,6,12)),"")</f>
        <v>0</v>
      </c>
      <c r="G11149" s="1" t="n">
        <f aca="false">IF(INT((C11149-15)/30)*30+15=345,-15,INT((C11149-15)/30)*30+15)</f>
        <v>285</v>
      </c>
    </row>
    <row r="11150" customFormat="false" ht="12.8" hidden="false" customHeight="false" outlineLevel="0" collapsed="false">
      <c r="A11150" s="2" t="s">
        <v>14625</v>
      </c>
      <c r="B11150" s="1" t="n">
        <v>4.6</v>
      </c>
      <c r="C11150" s="1" t="n">
        <v>310</v>
      </c>
      <c r="D11150" s="1" t="n">
        <v>4.0716309235</v>
      </c>
      <c r="E11150" s="1" t="n">
        <v>308.9693686483</v>
      </c>
      <c r="F11150" s="1" t="n">
        <f aca="false">IF(ISNUMBER(B11150),IF(B11150&lt;6,0,IF(B11150&lt;12,6,12)),"")</f>
        <v>0</v>
      </c>
      <c r="G11150" s="1" t="n">
        <f aca="false">IF(INT((C11150-15)/30)*30+15=345,-15,INT((C11150-15)/30)*30+15)</f>
        <v>285</v>
      </c>
    </row>
    <row r="11151" customFormat="false" ht="12.8" hidden="false" customHeight="false" outlineLevel="0" collapsed="false">
      <c r="A11151" s="2" t="s">
        <v>14626</v>
      </c>
      <c r="B11151" s="1" t="n">
        <v>3.6</v>
      </c>
      <c r="C11151" s="1" t="n">
        <v>300</v>
      </c>
      <c r="D11151" s="1" t="n">
        <v>3.6890186429</v>
      </c>
      <c r="E11151" s="1" t="n">
        <v>300.8940618113</v>
      </c>
      <c r="F11151" s="1" t="n">
        <f aca="false">IF(ISNUMBER(B11151),IF(B11151&lt;6,0,IF(B11151&lt;12,6,12)),"")</f>
        <v>0</v>
      </c>
      <c r="G11151" s="1" t="n">
        <f aca="false">IF(INT((C11151-15)/30)*30+15=345,-15,INT((C11151-15)/30)*30+15)</f>
        <v>285</v>
      </c>
    </row>
    <row r="11152" customFormat="false" ht="12.8" hidden="false" customHeight="false" outlineLevel="0" collapsed="false">
      <c r="A11152" s="2" t="s">
        <v>14627</v>
      </c>
      <c r="B11152" s="1" t="n">
        <v>3.1</v>
      </c>
      <c r="C11152" s="1" t="n">
        <v>300</v>
      </c>
      <c r="D11152" s="1" t="n">
        <v>2.9132679448</v>
      </c>
      <c r="E11152" s="1" t="n">
        <v>302.8229985549</v>
      </c>
      <c r="F11152" s="1" t="n">
        <f aca="false">IF(ISNUMBER(B11152),IF(B11152&lt;6,0,IF(B11152&lt;12,6,12)),"")</f>
        <v>0</v>
      </c>
      <c r="G11152" s="1" t="n">
        <f aca="false">IF(INT((C11152-15)/30)*30+15=345,-15,INT((C11152-15)/30)*30+15)</f>
        <v>285</v>
      </c>
    </row>
    <row r="11153" customFormat="false" ht="12.8" hidden="false" customHeight="false" outlineLevel="0" collapsed="false">
      <c r="A11153" s="2" t="s">
        <v>14628</v>
      </c>
      <c r="B11153" s="1" t="n">
        <v>3.6</v>
      </c>
      <c r="C11153" s="1" t="n">
        <v>260</v>
      </c>
      <c r="D11153" s="1" t="n">
        <v>4.3670746706</v>
      </c>
      <c r="E11153" s="1" t="n">
        <v>259.345462725</v>
      </c>
      <c r="F11153" s="1" t="n">
        <f aca="false">IF(ISNUMBER(B11153),IF(B11153&lt;6,0,IF(B11153&lt;12,6,12)),"")</f>
        <v>0</v>
      </c>
      <c r="G11153" s="1" t="n">
        <f aca="false">IF(INT((C11153-15)/30)*30+15=345,-15,INT((C11153-15)/30)*30+15)</f>
        <v>255</v>
      </c>
    </row>
    <row r="11154" customFormat="false" ht="12.8" hidden="false" customHeight="false" outlineLevel="0" collapsed="false">
      <c r="A11154" s="2" t="s">
        <v>14631</v>
      </c>
      <c r="B11154" s="1" t="n">
        <v>1.5</v>
      </c>
      <c r="C11154" s="1" t="n">
        <v>170</v>
      </c>
      <c r="D11154" s="1" t="n">
        <v>1.9769947552</v>
      </c>
      <c r="E11154" s="1" t="n">
        <v>166.3131805509</v>
      </c>
      <c r="F11154" s="1" t="n">
        <f aca="false">IF(ISNUMBER(B11154),IF(B11154&lt;6,0,IF(B11154&lt;12,6,12)),"")</f>
        <v>0</v>
      </c>
      <c r="G11154" s="1" t="n">
        <f aca="false">IF(INT((C11154-15)/30)*30+15=345,-15,INT((C11154-15)/30)*30+15)</f>
        <v>165</v>
      </c>
    </row>
    <row r="11155" customFormat="false" ht="12.8" hidden="false" customHeight="false" outlineLevel="0" collapsed="false">
      <c r="A11155" s="2" t="s">
        <v>14633</v>
      </c>
      <c r="B11155" s="1" t="n">
        <v>2.1</v>
      </c>
      <c r="C11155" s="1" t="n">
        <v>270</v>
      </c>
      <c r="D11155" s="1" t="n">
        <v>1.4288806835</v>
      </c>
      <c r="E11155" s="1" t="n">
        <v>267.5033359975</v>
      </c>
      <c r="F11155" s="1" t="n">
        <f aca="false">IF(ISNUMBER(B11155),IF(B11155&lt;6,0,IF(B11155&lt;12,6,12)),"")</f>
        <v>0</v>
      </c>
      <c r="G11155" s="1" t="n">
        <f aca="false">IF(INT((C11155-15)/30)*30+15=345,-15,INT((C11155-15)/30)*30+15)</f>
        <v>255</v>
      </c>
    </row>
    <row r="11156" customFormat="false" ht="12.8" hidden="false" customHeight="false" outlineLevel="0" collapsed="false">
      <c r="A11156" s="2" t="s">
        <v>14634</v>
      </c>
      <c r="B11156" s="1" t="n">
        <v>2.1</v>
      </c>
      <c r="C11156" s="1" t="n">
        <v>230</v>
      </c>
      <c r="D11156" s="1" t="n">
        <v>1.6102787828</v>
      </c>
      <c r="E11156" s="1" t="n">
        <v>228.5009238636</v>
      </c>
      <c r="F11156" s="1" t="n">
        <f aca="false">IF(ISNUMBER(B11156),IF(B11156&lt;6,0,IF(B11156&lt;12,6,12)),"")</f>
        <v>0</v>
      </c>
      <c r="G11156" s="1" t="n">
        <f aca="false">IF(INT((C11156-15)/30)*30+15=345,-15,INT((C11156-15)/30)*30+15)</f>
        <v>225</v>
      </c>
    </row>
    <row r="11157" customFormat="false" ht="12.8" hidden="false" customHeight="false" outlineLevel="0" collapsed="false">
      <c r="A11157" s="2" t="s">
        <v>14635</v>
      </c>
      <c r="B11157" s="1" t="n">
        <v>3.1</v>
      </c>
      <c r="C11157" s="1" t="n">
        <v>200</v>
      </c>
      <c r="D11157" s="1" t="n">
        <v>3.88704749</v>
      </c>
      <c r="E11157" s="1" t="n">
        <v>199.5735785225</v>
      </c>
      <c r="F11157" s="1" t="n">
        <f aca="false">IF(ISNUMBER(B11157),IF(B11157&lt;6,0,IF(B11157&lt;12,6,12)),"")</f>
        <v>0</v>
      </c>
      <c r="G11157" s="1" t="n">
        <f aca="false">IF(INT((C11157-15)/30)*30+15=345,-15,INT((C11157-15)/30)*30+15)</f>
        <v>195</v>
      </c>
    </row>
    <row r="11158" customFormat="false" ht="12.8" hidden="false" customHeight="false" outlineLevel="0" collapsed="false">
      <c r="A11158" s="2" t="s">
        <v>14636</v>
      </c>
      <c r="B11158" s="1" t="n">
        <v>3.1</v>
      </c>
      <c r="C11158" s="1" t="n">
        <v>210</v>
      </c>
      <c r="D11158" s="1" t="n">
        <v>2.2298019071</v>
      </c>
      <c r="E11158" s="1" t="n">
        <v>211.847252117</v>
      </c>
      <c r="F11158" s="1" t="n">
        <f aca="false">IF(ISNUMBER(B11158),IF(B11158&lt;6,0,IF(B11158&lt;12,6,12)),"")</f>
        <v>0</v>
      </c>
      <c r="G11158" s="1" t="n">
        <f aca="false">IF(INT((C11158-15)/30)*30+15=345,-15,INT((C11158-15)/30)*30+15)</f>
        <v>195</v>
      </c>
    </row>
    <row r="11159" customFormat="false" ht="12.8" hidden="false" customHeight="false" outlineLevel="0" collapsed="false">
      <c r="A11159" s="2" t="s">
        <v>14637</v>
      </c>
      <c r="B11159" s="1" t="n">
        <v>3.1</v>
      </c>
      <c r="C11159" s="1" t="n">
        <v>210</v>
      </c>
      <c r="D11159" s="1" t="n">
        <v>4.087824677</v>
      </c>
      <c r="E11159" s="1" t="n">
        <v>210.8150014048</v>
      </c>
      <c r="F11159" s="1" t="n">
        <f aca="false">IF(ISNUMBER(B11159),IF(B11159&lt;6,0,IF(B11159&lt;12,6,12)),"")</f>
        <v>0</v>
      </c>
      <c r="G11159" s="1" t="n">
        <f aca="false">IF(INT((C11159-15)/30)*30+15=345,-15,INT((C11159-15)/30)*30+15)</f>
        <v>195</v>
      </c>
    </row>
    <row r="11160" customFormat="false" ht="12.8" hidden="false" customHeight="false" outlineLevel="0" collapsed="false">
      <c r="A11160" s="2" t="s">
        <v>14638</v>
      </c>
      <c r="B11160" s="1" t="n">
        <v>3.1</v>
      </c>
      <c r="C11160" s="1" t="n">
        <v>200</v>
      </c>
      <c r="D11160" s="1" t="n">
        <v>2.8820779351</v>
      </c>
      <c r="E11160" s="1" t="n">
        <v>199.5683823316</v>
      </c>
      <c r="F11160" s="1" t="n">
        <f aca="false">IF(ISNUMBER(B11160),IF(B11160&lt;6,0,IF(B11160&lt;12,6,12)),"")</f>
        <v>0</v>
      </c>
      <c r="G11160" s="1" t="n">
        <f aca="false">IF(INT((C11160-15)/30)*30+15=345,-15,INT((C11160-15)/30)*30+15)</f>
        <v>195</v>
      </c>
    </row>
    <row r="11161" customFormat="false" ht="12.8" hidden="false" customHeight="false" outlineLevel="0" collapsed="false">
      <c r="A11161" s="2" t="s">
        <v>14639</v>
      </c>
      <c r="B11161" s="1" t="n">
        <v>3.1</v>
      </c>
      <c r="C11161" s="1" t="n">
        <v>200</v>
      </c>
      <c r="D11161" s="1" t="n">
        <v>3.3830162207</v>
      </c>
      <c r="E11161" s="1" t="n">
        <v>195.5427951296</v>
      </c>
      <c r="F11161" s="1" t="n">
        <f aca="false">IF(ISNUMBER(B11161),IF(B11161&lt;6,0,IF(B11161&lt;12,6,12)),"")</f>
        <v>0</v>
      </c>
      <c r="G11161" s="1" t="n">
        <f aca="false">IF(INT((C11161-15)/30)*30+15=345,-15,INT((C11161-15)/30)*30+15)</f>
        <v>195</v>
      </c>
    </row>
    <row r="11162" customFormat="false" ht="12.8" hidden="false" customHeight="false" outlineLevel="0" collapsed="false">
      <c r="A11162" s="2" t="s">
        <v>14640</v>
      </c>
      <c r="B11162" s="1" t="n">
        <v>3.6</v>
      </c>
      <c r="C11162" s="1" t="n">
        <v>200</v>
      </c>
      <c r="D11162" s="1" t="n">
        <v>2.651752652</v>
      </c>
      <c r="E11162" s="1" t="n">
        <v>199.0309402603</v>
      </c>
      <c r="F11162" s="1" t="n">
        <f aca="false">IF(ISNUMBER(B11162),IF(B11162&lt;6,0,IF(B11162&lt;12,6,12)),"")</f>
        <v>0</v>
      </c>
      <c r="G11162" s="1" t="n">
        <f aca="false">IF(INT((C11162-15)/30)*30+15=345,-15,INT((C11162-15)/30)*30+15)</f>
        <v>195</v>
      </c>
    </row>
    <row r="11163" customFormat="false" ht="12.8" hidden="false" customHeight="false" outlineLevel="0" collapsed="false">
      <c r="A11163" s="2" t="s">
        <v>14641</v>
      </c>
      <c r="B11163" s="1" t="n">
        <v>3.1</v>
      </c>
      <c r="C11163" s="1" t="n">
        <v>230</v>
      </c>
      <c r="D11163" s="1" t="n">
        <v>3.3559992257</v>
      </c>
      <c r="E11163" s="1" t="n">
        <v>228.319997678</v>
      </c>
      <c r="F11163" s="1" t="n">
        <f aca="false">IF(ISNUMBER(B11163),IF(B11163&lt;6,0,IF(B11163&lt;12,6,12)),"")</f>
        <v>0</v>
      </c>
      <c r="G11163" s="1" t="n">
        <f aca="false">IF(INT((C11163-15)/30)*30+15=345,-15,INT((C11163-15)/30)*30+15)</f>
        <v>225</v>
      </c>
    </row>
    <row r="11164" customFormat="false" ht="12.8" hidden="false" customHeight="false" outlineLevel="0" collapsed="false">
      <c r="A11164" s="2" t="s">
        <v>14643</v>
      </c>
      <c r="B11164" s="1" t="n">
        <v>1.5</v>
      </c>
      <c r="C11164" s="1" t="n">
        <v>20</v>
      </c>
      <c r="D11164" s="1" t="n">
        <v>2.0053018271</v>
      </c>
      <c r="E11164" s="1" t="n">
        <v>22.1373262536</v>
      </c>
      <c r="F11164" s="1" t="n">
        <f aca="false">IF(ISNUMBER(B11164),IF(B11164&lt;6,0,IF(B11164&lt;12,6,12)),"")</f>
        <v>0</v>
      </c>
      <c r="G11164" s="1" t="n">
        <f aca="false">IF(INT((C11164-15)/30)*30+15=345,-15,INT((C11164-15)/30)*30+15)</f>
        <v>15</v>
      </c>
    </row>
    <row r="11165" customFormat="false" ht="12.8" hidden="false" customHeight="false" outlineLevel="0" collapsed="false">
      <c r="A11165" s="2" t="s">
        <v>14644</v>
      </c>
      <c r="B11165" s="1" t="n">
        <v>1</v>
      </c>
      <c r="C11165" s="1" t="n">
        <v>50</v>
      </c>
      <c r="D11165" s="1" t="n">
        <v>0.4477444482</v>
      </c>
      <c r="E11165" s="1" t="n">
        <v>51.0898523685</v>
      </c>
      <c r="F11165" s="1" t="n">
        <f aca="false">IF(ISNUMBER(B11165),IF(B11165&lt;6,0,IF(B11165&lt;12,6,12)),"")</f>
        <v>0</v>
      </c>
      <c r="G11165" s="1" t="n">
        <f aca="false">IF(INT((C11165-15)/30)*30+15=345,-15,INT((C11165-15)/30)*30+15)</f>
        <v>45</v>
      </c>
    </row>
    <row r="11166" customFormat="false" ht="12.8" hidden="false" customHeight="false" outlineLevel="0" collapsed="false">
      <c r="A11166" s="2" t="s">
        <v>14645</v>
      </c>
      <c r="B11166" s="1" t="n">
        <v>1.5</v>
      </c>
      <c r="C11166" s="1" t="n">
        <v>10</v>
      </c>
      <c r="D11166" s="1" t="n">
        <v>0.6102988883</v>
      </c>
      <c r="E11166" s="1" t="n">
        <v>11.9059166871</v>
      </c>
      <c r="F11166" s="1" t="n">
        <f aca="false">IF(ISNUMBER(B11166),IF(B11166&lt;6,0,IF(B11166&lt;12,6,12)),"")</f>
        <v>0</v>
      </c>
      <c r="G11166" s="1" t="n">
        <f aca="false">IF(INT((C11166-15)/30)*30+15=345,-15,INT((C11166-15)/30)*30+15)</f>
        <v>-15</v>
      </c>
    </row>
    <row r="11167" customFormat="false" ht="12.8" hidden="false" customHeight="false" outlineLevel="0" collapsed="false">
      <c r="A11167" s="2" t="s">
        <v>14646</v>
      </c>
      <c r="B11167" s="1" t="n">
        <v>3.1</v>
      </c>
      <c r="C11167" s="1" t="n">
        <v>350</v>
      </c>
      <c r="D11167" s="1" t="n">
        <v>3.1974767008</v>
      </c>
      <c r="E11167" s="1" t="n">
        <v>350.5352613842</v>
      </c>
      <c r="F11167" s="1" t="n">
        <f aca="false">IF(ISNUMBER(B11167),IF(B11167&lt;6,0,IF(B11167&lt;12,6,12)),"")</f>
        <v>0</v>
      </c>
      <c r="G11167" s="1" t="n">
        <f aca="false">IF(INT((C11167-15)/30)*30+15=345,-15,INT((C11167-15)/30)*30+15)</f>
        <v>-15</v>
      </c>
    </row>
    <row r="11168" customFormat="false" ht="12.8" hidden="false" customHeight="false" outlineLevel="0" collapsed="false">
      <c r="A11168" s="2" t="s">
        <v>14650</v>
      </c>
      <c r="B11168" s="1" t="n">
        <v>2.6</v>
      </c>
      <c r="C11168" s="1" t="n">
        <v>290</v>
      </c>
      <c r="D11168" s="1" t="n">
        <v>3.0163614563</v>
      </c>
      <c r="E11168" s="1" t="n">
        <v>289.4280603738</v>
      </c>
      <c r="F11168" s="1" t="n">
        <f aca="false">IF(ISNUMBER(B11168),IF(B11168&lt;6,0,IF(B11168&lt;12,6,12)),"")</f>
        <v>0</v>
      </c>
      <c r="G11168" s="1" t="n">
        <f aca="false">IF(INT((C11168-15)/30)*30+15=345,-15,INT((C11168-15)/30)*30+15)</f>
        <v>285</v>
      </c>
    </row>
    <row r="11169" customFormat="false" ht="12.8" hidden="false" customHeight="false" outlineLevel="0" collapsed="false">
      <c r="A11169" s="2" t="s">
        <v>14651</v>
      </c>
      <c r="B11169" s="1" t="n">
        <v>2.6</v>
      </c>
      <c r="C11169" s="1" t="n">
        <v>300</v>
      </c>
      <c r="D11169" s="1" t="n">
        <v>2.0969347669</v>
      </c>
      <c r="E11169" s="1" t="n">
        <v>295.4761197511</v>
      </c>
      <c r="F11169" s="1" t="n">
        <f aca="false">IF(ISNUMBER(B11169),IF(B11169&lt;6,0,IF(B11169&lt;12,6,12)),"")</f>
        <v>0</v>
      </c>
      <c r="G11169" s="1" t="n">
        <f aca="false">IF(INT((C11169-15)/30)*30+15=345,-15,INT((C11169-15)/30)*30+15)</f>
        <v>285</v>
      </c>
    </row>
    <row r="11170" customFormat="false" ht="12.8" hidden="false" customHeight="false" outlineLevel="0" collapsed="false">
      <c r="A11170" s="2" t="s">
        <v>14652</v>
      </c>
      <c r="B11170" s="1" t="n">
        <v>4.1</v>
      </c>
      <c r="C11170" s="1" t="n">
        <v>300</v>
      </c>
      <c r="D11170" s="1" t="n">
        <v>4.5790251679</v>
      </c>
      <c r="E11170" s="1" t="n">
        <v>298.4510824527</v>
      </c>
      <c r="F11170" s="1" t="n">
        <f aca="false">IF(ISNUMBER(B11170),IF(B11170&lt;6,0,IF(B11170&lt;12,6,12)),"")</f>
        <v>0</v>
      </c>
      <c r="G11170" s="1" t="n">
        <f aca="false">IF(INT((C11170-15)/30)*30+15=345,-15,INT((C11170-15)/30)*30+15)</f>
        <v>285</v>
      </c>
    </row>
    <row r="11171" customFormat="false" ht="12.8" hidden="false" customHeight="false" outlineLevel="0" collapsed="false">
      <c r="A11171" s="2" t="s">
        <v>14653</v>
      </c>
      <c r="B11171" s="1" t="n">
        <v>2.6</v>
      </c>
      <c r="C11171" s="1" t="n">
        <v>310</v>
      </c>
      <c r="D11171" s="1" t="n">
        <v>3.5788121642</v>
      </c>
      <c r="E11171" s="1" t="n">
        <v>308.5008198884</v>
      </c>
      <c r="F11171" s="1" t="n">
        <f aca="false">IF(ISNUMBER(B11171),IF(B11171&lt;6,0,IF(B11171&lt;12,6,12)),"")</f>
        <v>0</v>
      </c>
      <c r="G11171" s="1" t="n">
        <f aca="false">IF(INT((C11171-15)/30)*30+15=345,-15,INT((C11171-15)/30)*30+15)</f>
        <v>285</v>
      </c>
    </row>
    <row r="11172" customFormat="false" ht="12.8" hidden="false" customHeight="false" outlineLevel="0" collapsed="false">
      <c r="A11172" s="2" t="s">
        <v>14654</v>
      </c>
      <c r="B11172" s="1" t="n">
        <v>2.6</v>
      </c>
      <c r="C11172" s="1" t="n">
        <v>310</v>
      </c>
      <c r="D11172" s="1" t="n">
        <v>2.6054596807</v>
      </c>
      <c r="E11172" s="1" t="n">
        <v>306.3886403223</v>
      </c>
      <c r="F11172" s="1" t="n">
        <f aca="false">IF(ISNUMBER(B11172),IF(B11172&lt;6,0,IF(B11172&lt;12,6,12)),"")</f>
        <v>0</v>
      </c>
      <c r="G11172" s="1" t="n">
        <f aca="false">IF(INT((C11172-15)/30)*30+15=345,-15,INT((C11172-15)/30)*30+15)</f>
        <v>285</v>
      </c>
    </row>
    <row r="11173" customFormat="false" ht="12.8" hidden="false" customHeight="false" outlineLevel="0" collapsed="false">
      <c r="A11173" s="2" t="s">
        <v>14657</v>
      </c>
      <c r="B11173" s="1" t="n">
        <v>1.5</v>
      </c>
      <c r="C11173" s="1" t="n">
        <v>230</v>
      </c>
      <c r="D11173" s="1" t="n">
        <v>0.6256163768</v>
      </c>
      <c r="E11173" s="1" t="n">
        <v>233.8867755071</v>
      </c>
      <c r="F11173" s="1" t="n">
        <f aca="false">IF(ISNUMBER(B11173),IF(B11173&lt;6,0,IF(B11173&lt;12,6,12)),"")</f>
        <v>0</v>
      </c>
      <c r="G11173" s="1" t="n">
        <f aca="false">IF(INT((C11173-15)/30)*30+15=345,-15,INT((C11173-15)/30)*30+15)</f>
        <v>225</v>
      </c>
    </row>
    <row r="11174" customFormat="false" ht="12.8" hidden="false" customHeight="false" outlineLevel="0" collapsed="false">
      <c r="A11174" s="2" t="s">
        <v>14659</v>
      </c>
      <c r="B11174" s="1" t="n">
        <v>1.5</v>
      </c>
      <c r="C11174" s="1" t="n">
        <v>280</v>
      </c>
      <c r="D11174" s="1" t="n">
        <v>1.4118482266</v>
      </c>
      <c r="E11174" s="1" t="n">
        <v>278.2391872886</v>
      </c>
      <c r="F11174" s="1" t="n">
        <f aca="false">IF(ISNUMBER(B11174),IF(B11174&lt;6,0,IF(B11174&lt;12,6,12)),"")</f>
        <v>0</v>
      </c>
      <c r="G11174" s="1" t="n">
        <f aca="false">IF(INT((C11174-15)/30)*30+15=345,-15,INT((C11174-15)/30)*30+15)</f>
        <v>255</v>
      </c>
    </row>
    <row r="11175" customFormat="false" ht="12.8" hidden="false" customHeight="false" outlineLevel="0" collapsed="false">
      <c r="A11175" s="2" t="s">
        <v>14660</v>
      </c>
      <c r="B11175" s="1" t="n">
        <v>1</v>
      </c>
      <c r="C11175" s="1" t="n">
        <v>280</v>
      </c>
      <c r="D11175" s="1" t="n">
        <v>1.7189862891</v>
      </c>
      <c r="E11175" s="1" t="n">
        <v>280.3060613479</v>
      </c>
      <c r="F11175" s="1" t="n">
        <f aca="false">IF(ISNUMBER(B11175),IF(B11175&lt;6,0,IF(B11175&lt;12,6,12)),"")</f>
        <v>0</v>
      </c>
      <c r="G11175" s="1" t="n">
        <f aca="false">IF(INT((C11175-15)/30)*30+15=345,-15,INT((C11175-15)/30)*30+15)</f>
        <v>255</v>
      </c>
    </row>
    <row r="11176" customFormat="false" ht="12.8" hidden="false" customHeight="false" outlineLevel="0" collapsed="false">
      <c r="A11176" s="2" t="s">
        <v>14662</v>
      </c>
      <c r="B11176" s="1" t="n">
        <v>1.5</v>
      </c>
      <c r="C11176" s="1" t="n">
        <v>310</v>
      </c>
      <c r="D11176" s="1" t="n">
        <v>1.3777915654</v>
      </c>
      <c r="E11176" s="1" t="n">
        <v>309.4241041644</v>
      </c>
      <c r="F11176" s="1" t="n">
        <f aca="false">IF(ISNUMBER(B11176),IF(B11176&lt;6,0,IF(B11176&lt;12,6,12)),"")</f>
        <v>0</v>
      </c>
      <c r="G11176" s="1" t="n">
        <f aca="false">IF(INT((C11176-15)/30)*30+15=345,-15,INT((C11176-15)/30)*30+15)</f>
        <v>285</v>
      </c>
    </row>
    <row r="11177" customFormat="false" ht="12.8" hidden="false" customHeight="false" outlineLevel="0" collapsed="false">
      <c r="A11177" s="2" t="s">
        <v>14663</v>
      </c>
      <c r="B11177" s="1" t="n">
        <v>2.1</v>
      </c>
      <c r="C11177" s="1" t="n">
        <v>300</v>
      </c>
      <c r="D11177" s="1" t="n">
        <v>1.4412014912</v>
      </c>
      <c r="E11177" s="1" t="n">
        <v>301.0970851104</v>
      </c>
      <c r="F11177" s="1" t="n">
        <f aca="false">IF(ISNUMBER(B11177),IF(B11177&lt;6,0,IF(B11177&lt;12,6,12)),"")</f>
        <v>0</v>
      </c>
      <c r="G11177" s="1" t="n">
        <f aca="false">IF(INT((C11177-15)/30)*30+15=345,-15,INT((C11177-15)/30)*30+15)</f>
        <v>285</v>
      </c>
    </row>
    <row r="11178" customFormat="false" ht="12.8" hidden="false" customHeight="false" outlineLevel="0" collapsed="false">
      <c r="A11178" s="2" t="s">
        <v>14664</v>
      </c>
      <c r="B11178" s="1" t="n">
        <v>2.6</v>
      </c>
      <c r="C11178" s="1" t="n">
        <v>300</v>
      </c>
      <c r="D11178" s="1" t="n">
        <v>1.7382181374</v>
      </c>
      <c r="E11178" s="1" t="n">
        <v>304.0756507078</v>
      </c>
      <c r="F11178" s="1" t="n">
        <f aca="false">IF(ISNUMBER(B11178),IF(B11178&lt;6,0,IF(B11178&lt;12,6,12)),"")</f>
        <v>0</v>
      </c>
      <c r="G11178" s="1" t="n">
        <f aca="false">IF(INT((C11178-15)/30)*30+15=345,-15,INT((C11178-15)/30)*30+15)</f>
        <v>285</v>
      </c>
    </row>
    <row r="11179" customFormat="false" ht="12.8" hidden="false" customHeight="false" outlineLevel="0" collapsed="false">
      <c r="A11179" s="2" t="s">
        <v>14665</v>
      </c>
      <c r="B11179" s="1" t="n">
        <v>3.6</v>
      </c>
      <c r="C11179" s="1" t="n">
        <v>290</v>
      </c>
      <c r="D11179" s="1" t="n">
        <v>4.3884135507</v>
      </c>
      <c r="E11179" s="1" t="n">
        <v>293.1179055828</v>
      </c>
      <c r="F11179" s="1" t="n">
        <f aca="false">IF(ISNUMBER(B11179),IF(B11179&lt;6,0,IF(B11179&lt;12,6,12)),"")</f>
        <v>0</v>
      </c>
      <c r="G11179" s="1" t="n">
        <f aca="false">IF(INT((C11179-15)/30)*30+15=345,-15,INT((C11179-15)/30)*30+15)</f>
        <v>285</v>
      </c>
    </row>
    <row r="11180" customFormat="false" ht="12.8" hidden="false" customHeight="false" outlineLevel="0" collapsed="false">
      <c r="A11180" s="2" t="s">
        <v>14666</v>
      </c>
      <c r="B11180" s="1" t="n">
        <v>3.1</v>
      </c>
      <c r="C11180" s="1" t="n">
        <v>280</v>
      </c>
      <c r="D11180" s="1" t="n">
        <v>3.0037757628</v>
      </c>
      <c r="E11180" s="1" t="n">
        <v>281.5038402611</v>
      </c>
      <c r="F11180" s="1" t="n">
        <f aca="false">IF(ISNUMBER(B11180),IF(B11180&lt;6,0,IF(B11180&lt;12,6,12)),"")</f>
        <v>0</v>
      </c>
      <c r="G11180" s="1" t="n">
        <f aca="false">IF(INT((C11180-15)/30)*30+15=345,-15,INT((C11180-15)/30)*30+15)</f>
        <v>255</v>
      </c>
    </row>
    <row r="11181" customFormat="false" ht="12.8" hidden="false" customHeight="false" outlineLevel="0" collapsed="false">
      <c r="A11181" s="2" t="s">
        <v>14667</v>
      </c>
      <c r="B11181" s="1" t="n">
        <v>3.6</v>
      </c>
      <c r="C11181" s="1" t="n">
        <v>290</v>
      </c>
      <c r="D11181" s="1" t="n">
        <v>2.8894416978</v>
      </c>
      <c r="E11181" s="1" t="n">
        <v>287.2587970481</v>
      </c>
      <c r="F11181" s="1" t="n">
        <f aca="false">IF(ISNUMBER(B11181),IF(B11181&lt;6,0,IF(B11181&lt;12,6,12)),"")</f>
        <v>0</v>
      </c>
      <c r="G11181" s="1" t="n">
        <f aca="false">IF(INT((C11181-15)/30)*30+15=345,-15,INT((C11181-15)/30)*30+15)</f>
        <v>285</v>
      </c>
    </row>
    <row r="11182" customFormat="false" ht="12.8" hidden="false" customHeight="false" outlineLevel="0" collapsed="false">
      <c r="A11182" s="2" t="s">
        <v>14670</v>
      </c>
      <c r="B11182" s="1" t="n">
        <v>1</v>
      </c>
      <c r="C11182" s="1" t="n">
        <v>90</v>
      </c>
      <c r="D11182" s="1" t="n">
        <v>0.3722714582</v>
      </c>
      <c r="E11182" s="1" t="n">
        <v>85.064044653</v>
      </c>
      <c r="F11182" s="1" t="n">
        <f aca="false">IF(ISNUMBER(B11182),IF(B11182&lt;6,0,IF(B11182&lt;12,6,12)),"")</f>
        <v>0</v>
      </c>
      <c r="G11182" s="1" t="n">
        <f aca="false">IF(INT((C11182-15)/30)*30+15=345,-15,INT((C11182-15)/30)*30+15)</f>
        <v>75</v>
      </c>
    </row>
    <row r="11183" customFormat="false" ht="12.8" hidden="false" customHeight="false" outlineLevel="0" collapsed="false">
      <c r="A11183" s="2" t="s">
        <v>14672</v>
      </c>
      <c r="B11183" s="1" t="n">
        <v>1.5</v>
      </c>
      <c r="C11183" s="1" t="n">
        <v>230</v>
      </c>
      <c r="D11183" s="1" t="n">
        <v>1.6291954191</v>
      </c>
      <c r="E11183" s="1" t="n">
        <v>228.3133441303</v>
      </c>
      <c r="F11183" s="1" t="n">
        <f aca="false">IF(ISNUMBER(B11183),IF(B11183&lt;6,0,IF(B11183&lt;12,6,12)),"")</f>
        <v>0</v>
      </c>
      <c r="G11183" s="1" t="n">
        <f aca="false">IF(INT((C11183-15)/30)*30+15=345,-15,INT((C11183-15)/30)*30+15)</f>
        <v>225</v>
      </c>
    </row>
    <row r="11184" customFormat="false" ht="12.8" hidden="false" customHeight="false" outlineLevel="0" collapsed="false">
      <c r="A11184" s="2" t="s">
        <v>14680</v>
      </c>
      <c r="B11184" s="1" t="n">
        <v>2.1</v>
      </c>
      <c r="C11184" s="1" t="n">
        <v>120</v>
      </c>
      <c r="D11184" s="1" t="n">
        <v>1.6104300254</v>
      </c>
      <c r="E11184" s="1" t="n">
        <v>122.574430129</v>
      </c>
      <c r="F11184" s="1" t="n">
        <f aca="false">IF(ISNUMBER(B11184),IF(B11184&lt;6,0,IF(B11184&lt;12,6,12)),"")</f>
        <v>0</v>
      </c>
      <c r="G11184" s="1" t="n">
        <f aca="false">IF(INT((C11184-15)/30)*30+15=345,-15,INT((C11184-15)/30)*30+15)</f>
        <v>105</v>
      </c>
    </row>
    <row r="11185" customFormat="false" ht="12.8" hidden="false" customHeight="false" outlineLevel="0" collapsed="false">
      <c r="A11185" s="2" t="s">
        <v>14681</v>
      </c>
      <c r="B11185" s="1" t="n">
        <v>1.5</v>
      </c>
      <c r="C11185" s="1" t="n">
        <v>90</v>
      </c>
      <c r="D11185" s="1" t="n">
        <v>1.1050052154</v>
      </c>
      <c r="E11185" s="1" t="n">
        <v>89.6845969651</v>
      </c>
      <c r="F11185" s="1" t="n">
        <f aca="false">IF(ISNUMBER(B11185),IF(B11185&lt;6,0,IF(B11185&lt;12,6,12)),"")</f>
        <v>0</v>
      </c>
      <c r="G11185" s="1" t="n">
        <f aca="false">IF(INT((C11185-15)/30)*30+15=345,-15,INT((C11185-15)/30)*30+15)</f>
        <v>75</v>
      </c>
    </row>
    <row r="11186" customFormat="false" ht="12.8" hidden="false" customHeight="false" outlineLevel="0" collapsed="false">
      <c r="A11186" s="2" t="s">
        <v>14682</v>
      </c>
      <c r="B11186" s="1" t="n">
        <v>2.1</v>
      </c>
      <c r="C11186" s="1" t="n">
        <v>40</v>
      </c>
      <c r="D11186" s="1" t="n">
        <v>2.6332835708</v>
      </c>
      <c r="E11186" s="1" t="n">
        <v>35.9045244637</v>
      </c>
      <c r="F11186" s="1" t="n">
        <f aca="false">IF(ISNUMBER(B11186),IF(B11186&lt;6,0,IF(B11186&lt;12,6,12)),"")</f>
        <v>0</v>
      </c>
      <c r="G11186" s="1" t="n">
        <f aca="false">IF(INT((C11186-15)/30)*30+15=345,-15,INT((C11186-15)/30)*30+15)</f>
        <v>15</v>
      </c>
    </row>
    <row r="11187" customFormat="false" ht="12.8" hidden="false" customHeight="false" outlineLevel="0" collapsed="false">
      <c r="A11187" s="2" t="s">
        <v>14686</v>
      </c>
      <c r="B11187" s="1" t="n">
        <v>2.6</v>
      </c>
      <c r="C11187" s="1" t="n">
        <v>70</v>
      </c>
      <c r="D11187" s="1" t="n">
        <v>2.0366633166</v>
      </c>
      <c r="E11187" s="1" t="n">
        <v>72.8232361749</v>
      </c>
      <c r="F11187" s="1" t="n">
        <f aca="false">IF(ISNUMBER(B11187),IF(B11187&lt;6,0,IF(B11187&lt;12,6,12)),"")</f>
        <v>0</v>
      </c>
      <c r="G11187" s="1" t="n">
        <f aca="false">IF(INT((C11187-15)/30)*30+15=345,-15,INT((C11187-15)/30)*30+15)</f>
        <v>45</v>
      </c>
    </row>
    <row r="11188" customFormat="false" ht="12.8" hidden="false" customHeight="false" outlineLevel="0" collapsed="false">
      <c r="A11188" s="2" t="s">
        <v>14687</v>
      </c>
      <c r="B11188" s="1" t="n">
        <v>1.5</v>
      </c>
      <c r="C11188" s="1" t="n">
        <v>350</v>
      </c>
      <c r="D11188" s="1" t="n">
        <v>1.559376854</v>
      </c>
      <c r="E11188" s="1" t="n">
        <v>347.7318198886</v>
      </c>
      <c r="F11188" s="1" t="n">
        <f aca="false">IF(ISNUMBER(B11188),IF(B11188&lt;6,0,IF(B11188&lt;12,6,12)),"")</f>
        <v>0</v>
      </c>
      <c r="G11188" s="1" t="n">
        <f aca="false">IF(INT((C11188-15)/30)*30+15=345,-15,INT((C11188-15)/30)*30+15)</f>
        <v>-15</v>
      </c>
    </row>
    <row r="11189" customFormat="false" ht="12.8" hidden="false" customHeight="false" outlineLevel="0" collapsed="false">
      <c r="A11189" s="2" t="s">
        <v>14688</v>
      </c>
      <c r="B11189" s="1" t="n">
        <v>2.6</v>
      </c>
      <c r="C11189" s="1" t="n">
        <v>70</v>
      </c>
      <c r="D11189" s="1" t="n">
        <v>3.4114142586</v>
      </c>
      <c r="E11189" s="1" t="n">
        <v>65.6932870415</v>
      </c>
      <c r="F11189" s="1" t="n">
        <f aca="false">IF(ISNUMBER(B11189),IF(B11189&lt;6,0,IF(B11189&lt;12,6,12)),"")</f>
        <v>0</v>
      </c>
      <c r="G11189" s="1" t="n">
        <f aca="false">IF(INT((C11189-15)/30)*30+15=345,-15,INT((C11189-15)/30)*30+15)</f>
        <v>45</v>
      </c>
    </row>
    <row r="11190" customFormat="false" ht="12.8" hidden="false" customHeight="false" outlineLevel="0" collapsed="false">
      <c r="A11190" s="2" t="s">
        <v>14690</v>
      </c>
      <c r="B11190" s="1" t="n">
        <v>3.1</v>
      </c>
      <c r="C11190" s="1" t="n">
        <v>50</v>
      </c>
      <c r="D11190" s="1" t="n">
        <v>3.7289259717</v>
      </c>
      <c r="E11190" s="1" t="n">
        <v>45.9802447353</v>
      </c>
      <c r="F11190" s="1" t="n">
        <f aca="false">IF(ISNUMBER(B11190),IF(B11190&lt;6,0,IF(B11190&lt;12,6,12)),"")</f>
        <v>0</v>
      </c>
      <c r="G11190" s="1" t="n">
        <f aca="false">IF(INT((C11190-15)/30)*30+15=345,-15,INT((C11190-15)/30)*30+15)</f>
        <v>45</v>
      </c>
    </row>
    <row r="11191" customFormat="false" ht="12.8" hidden="false" customHeight="false" outlineLevel="0" collapsed="false">
      <c r="A11191" s="2" t="s">
        <v>14691</v>
      </c>
      <c r="B11191" s="1" t="n">
        <v>2.6</v>
      </c>
      <c r="C11191" s="1" t="n">
        <v>60</v>
      </c>
      <c r="D11191" s="1" t="n">
        <v>2.994614581</v>
      </c>
      <c r="E11191" s="1" t="n">
        <v>61.1401196639</v>
      </c>
      <c r="F11191" s="1" t="n">
        <f aca="false">IF(ISNUMBER(B11191),IF(B11191&lt;6,0,IF(B11191&lt;12,6,12)),"")</f>
        <v>0</v>
      </c>
      <c r="G11191" s="1" t="n">
        <f aca="false">IF(INT((C11191-15)/30)*30+15=345,-15,INT((C11191-15)/30)*30+15)</f>
        <v>45</v>
      </c>
    </row>
    <row r="11192" customFormat="false" ht="12.8" hidden="false" customHeight="false" outlineLevel="0" collapsed="false">
      <c r="A11192" s="2" t="s">
        <v>14692</v>
      </c>
      <c r="B11192" s="1" t="n">
        <v>3.6</v>
      </c>
      <c r="C11192" s="1" t="n">
        <v>60</v>
      </c>
      <c r="D11192" s="1" t="n">
        <v>3.683750912</v>
      </c>
      <c r="E11192" s="1" t="n">
        <v>58.7094226922</v>
      </c>
      <c r="F11192" s="1" t="n">
        <f aca="false">IF(ISNUMBER(B11192),IF(B11192&lt;6,0,IF(B11192&lt;12,6,12)),"")</f>
        <v>0</v>
      </c>
      <c r="G11192" s="1" t="n">
        <f aca="false">IF(INT((C11192-15)/30)*30+15=345,-15,INT((C11192-15)/30)*30+15)</f>
        <v>45</v>
      </c>
    </row>
    <row r="11193" customFormat="false" ht="12.8" hidden="false" customHeight="false" outlineLevel="0" collapsed="false">
      <c r="A11193" s="2" t="s">
        <v>14693</v>
      </c>
      <c r="B11193" s="1" t="n">
        <v>2.6</v>
      </c>
      <c r="C11193" s="1" t="n">
        <v>50</v>
      </c>
      <c r="D11193" s="1" t="n">
        <v>1.6796976299</v>
      </c>
      <c r="E11193" s="1" t="n">
        <v>45.08678535</v>
      </c>
      <c r="F11193" s="1" t="n">
        <f aca="false">IF(ISNUMBER(B11193),IF(B11193&lt;6,0,IF(B11193&lt;12,6,12)),"")</f>
        <v>0</v>
      </c>
      <c r="G11193" s="1" t="n">
        <f aca="false">IF(INT((C11193-15)/30)*30+15=345,-15,INT((C11193-15)/30)*30+15)</f>
        <v>45</v>
      </c>
    </row>
    <row r="11194" customFormat="false" ht="12.8" hidden="false" customHeight="false" outlineLevel="0" collapsed="false">
      <c r="A11194" s="2" t="s">
        <v>14694</v>
      </c>
      <c r="B11194" s="1" t="n">
        <v>2.6</v>
      </c>
      <c r="C11194" s="1" t="n">
        <v>60</v>
      </c>
      <c r="D11194" s="1" t="n">
        <v>2.9036691071</v>
      </c>
      <c r="E11194" s="1" t="n">
        <v>57.9086084641</v>
      </c>
      <c r="F11194" s="1" t="n">
        <f aca="false">IF(ISNUMBER(B11194),IF(B11194&lt;6,0,IF(B11194&lt;12,6,12)),"")</f>
        <v>0</v>
      </c>
      <c r="G11194" s="1" t="n">
        <f aca="false">IF(INT((C11194-15)/30)*30+15=345,-15,INT((C11194-15)/30)*30+15)</f>
        <v>45</v>
      </c>
    </row>
    <row r="11195" customFormat="false" ht="12.8" hidden="false" customHeight="false" outlineLevel="0" collapsed="false">
      <c r="A11195" s="2" t="s">
        <v>14695</v>
      </c>
      <c r="B11195" s="1" t="n">
        <v>1.5</v>
      </c>
      <c r="C11195" s="1" t="n">
        <v>50</v>
      </c>
      <c r="D11195" s="1" t="n">
        <v>1.3647089717</v>
      </c>
      <c r="E11195" s="1" t="n">
        <v>54.0666121012</v>
      </c>
      <c r="F11195" s="1" t="n">
        <f aca="false">IF(ISNUMBER(B11195),IF(B11195&lt;6,0,IF(B11195&lt;12,6,12)),"")</f>
        <v>0</v>
      </c>
      <c r="G11195" s="1" t="n">
        <f aca="false">IF(INT((C11195-15)/30)*30+15=345,-15,INT((C11195-15)/30)*30+15)</f>
        <v>45</v>
      </c>
    </row>
    <row r="11196" customFormat="false" ht="12.8" hidden="false" customHeight="false" outlineLevel="0" collapsed="false">
      <c r="A11196" s="2" t="s">
        <v>14696</v>
      </c>
      <c r="B11196" s="1" t="n">
        <v>2.1</v>
      </c>
      <c r="C11196" s="1" t="n">
        <v>360</v>
      </c>
      <c r="D11196" s="1" t="n">
        <v>2.2057314873</v>
      </c>
      <c r="E11196" s="1" t="n">
        <v>358.1886242959</v>
      </c>
      <c r="F11196" s="1" t="n">
        <f aca="false">IF(ISNUMBER(B11196),IF(B11196&lt;6,0,IF(B11196&lt;12,6,12)),"")</f>
        <v>0</v>
      </c>
      <c r="G11196" s="1" t="n">
        <f aca="false">IF(INT((C11196-15)/30)*30+15=345,-15,INT((C11196-15)/30)*30+15)</f>
        <v>-15</v>
      </c>
    </row>
    <row r="11197" customFormat="false" ht="12.8" hidden="false" customHeight="false" outlineLevel="0" collapsed="false">
      <c r="A11197" s="2" t="s">
        <v>14697</v>
      </c>
      <c r="B11197" s="1" t="n">
        <v>2.6</v>
      </c>
      <c r="C11197" s="1" t="n">
        <v>350</v>
      </c>
      <c r="D11197" s="1" t="n">
        <v>2.6289720232</v>
      </c>
      <c r="E11197" s="1" t="n">
        <v>353.9873265917</v>
      </c>
      <c r="F11197" s="1" t="n">
        <f aca="false">IF(ISNUMBER(B11197),IF(B11197&lt;6,0,IF(B11197&lt;12,6,12)),"")</f>
        <v>0</v>
      </c>
      <c r="G11197" s="1" t="n">
        <f aca="false">IF(INT((C11197-15)/30)*30+15=345,-15,INT((C11197-15)/30)*30+15)</f>
        <v>-15</v>
      </c>
    </row>
    <row r="11198" customFormat="false" ht="12.8" hidden="false" customHeight="false" outlineLevel="0" collapsed="false">
      <c r="A11198" s="2" t="s">
        <v>14698</v>
      </c>
      <c r="B11198" s="1" t="n">
        <v>2.1</v>
      </c>
      <c r="C11198" s="1" t="n">
        <v>10</v>
      </c>
      <c r="D11198" s="1" t="n">
        <v>1.4526801285</v>
      </c>
      <c r="E11198" s="1" t="n">
        <v>8.8805673108</v>
      </c>
      <c r="F11198" s="1" t="n">
        <f aca="false">IF(ISNUMBER(B11198),IF(B11198&lt;6,0,IF(B11198&lt;12,6,12)),"")</f>
        <v>0</v>
      </c>
      <c r="G11198" s="1" t="n">
        <f aca="false">IF(INT((C11198-15)/30)*30+15=345,-15,INT((C11198-15)/30)*30+15)</f>
        <v>-15</v>
      </c>
    </row>
    <row r="11199" customFormat="false" ht="12.8" hidden="false" customHeight="false" outlineLevel="0" collapsed="false">
      <c r="A11199" s="2" t="s">
        <v>14699</v>
      </c>
      <c r="B11199" s="1" t="n">
        <v>2.6</v>
      </c>
      <c r="C11199" s="1" t="n">
        <v>10</v>
      </c>
      <c r="D11199" s="1" t="n">
        <v>2.2640086956</v>
      </c>
      <c r="E11199" s="1" t="n">
        <v>13.079512564</v>
      </c>
      <c r="F11199" s="1" t="n">
        <f aca="false">IF(ISNUMBER(B11199),IF(B11199&lt;6,0,IF(B11199&lt;12,6,12)),"")</f>
        <v>0</v>
      </c>
      <c r="G11199" s="1" t="n">
        <f aca="false">IF(INT((C11199-15)/30)*30+15=345,-15,INT((C11199-15)/30)*30+15)</f>
        <v>-15</v>
      </c>
    </row>
    <row r="11200" customFormat="false" ht="12.8" hidden="false" customHeight="false" outlineLevel="0" collapsed="false">
      <c r="A11200" s="2" t="s">
        <v>14700</v>
      </c>
      <c r="B11200" s="1" t="n">
        <v>3.1</v>
      </c>
      <c r="C11200" s="1" t="n">
        <v>350</v>
      </c>
      <c r="D11200" s="1" t="n">
        <v>2.6215117605</v>
      </c>
      <c r="E11200" s="1" t="n">
        <v>353.0453712749</v>
      </c>
      <c r="F11200" s="1" t="n">
        <f aca="false">IF(ISNUMBER(B11200),IF(B11200&lt;6,0,IF(B11200&lt;12,6,12)),"")</f>
        <v>0</v>
      </c>
      <c r="G11200" s="1" t="n">
        <f aca="false">IF(INT((C11200-15)/30)*30+15=345,-15,INT((C11200-15)/30)*30+15)</f>
        <v>-15</v>
      </c>
    </row>
    <row r="11201" customFormat="false" ht="12.8" hidden="false" customHeight="false" outlineLevel="0" collapsed="false">
      <c r="A11201" s="2" t="s">
        <v>14701</v>
      </c>
      <c r="B11201" s="1" t="n">
        <v>3.1</v>
      </c>
      <c r="C11201" s="1" t="n">
        <v>360</v>
      </c>
      <c r="D11201" s="1" t="n">
        <v>2.2514978618</v>
      </c>
      <c r="E11201" s="1" t="n">
        <v>364.1063226829</v>
      </c>
      <c r="F11201" s="1" t="n">
        <f aca="false">IF(ISNUMBER(B11201),IF(B11201&lt;6,0,IF(B11201&lt;12,6,12)),"")</f>
        <v>0</v>
      </c>
      <c r="G11201" s="1" t="n">
        <f aca="false">IF(INT((C11201-15)/30)*30+15=345,-15,INT((C11201-15)/30)*30+15)</f>
        <v>-15</v>
      </c>
    </row>
    <row r="11202" customFormat="false" ht="12.8" hidden="false" customHeight="false" outlineLevel="0" collapsed="false">
      <c r="A11202" s="2" t="s">
        <v>14702</v>
      </c>
      <c r="B11202" s="1" t="n">
        <v>2.6</v>
      </c>
      <c r="C11202" s="1" t="n">
        <v>350</v>
      </c>
      <c r="D11202" s="1" t="n">
        <v>3.1534371026</v>
      </c>
      <c r="E11202" s="1" t="n">
        <v>350.4381338134</v>
      </c>
      <c r="F11202" s="1" t="n">
        <f aca="false">IF(ISNUMBER(B11202),IF(B11202&lt;6,0,IF(B11202&lt;12,6,12)),"")</f>
        <v>0</v>
      </c>
      <c r="G11202" s="1" t="n">
        <f aca="false">IF(INT((C11202-15)/30)*30+15=345,-15,INT((C11202-15)/30)*30+15)</f>
        <v>-15</v>
      </c>
    </row>
    <row r="11203" customFormat="false" ht="12.8" hidden="false" customHeight="false" outlineLevel="0" collapsed="false">
      <c r="A11203" s="2" t="s">
        <v>14703</v>
      </c>
      <c r="B11203" s="1" t="n">
        <v>3.1</v>
      </c>
      <c r="C11203" s="1" t="n">
        <v>350</v>
      </c>
      <c r="D11203" s="1" t="n">
        <v>2.7487136623</v>
      </c>
      <c r="E11203" s="1" t="n">
        <v>351.2576452992</v>
      </c>
      <c r="F11203" s="1" t="n">
        <f aca="false">IF(ISNUMBER(B11203),IF(B11203&lt;6,0,IF(B11203&lt;12,6,12)),"")</f>
        <v>0</v>
      </c>
      <c r="G11203" s="1" t="n">
        <f aca="false">IF(INT((C11203-15)/30)*30+15=345,-15,INT((C11203-15)/30)*30+15)</f>
        <v>-15</v>
      </c>
    </row>
    <row r="11204" customFormat="false" ht="12.8" hidden="false" customHeight="false" outlineLevel="0" collapsed="false">
      <c r="A11204" s="2" t="s">
        <v>14704</v>
      </c>
      <c r="B11204" s="1" t="n">
        <v>2.6</v>
      </c>
      <c r="C11204" s="1" t="n">
        <v>30</v>
      </c>
      <c r="D11204" s="1" t="n">
        <v>2.3100807321</v>
      </c>
      <c r="E11204" s="1" t="n">
        <v>34.0612172312</v>
      </c>
      <c r="F11204" s="1" t="n">
        <f aca="false">IF(ISNUMBER(B11204),IF(B11204&lt;6,0,IF(B11204&lt;12,6,12)),"")</f>
        <v>0</v>
      </c>
      <c r="G11204" s="1" t="n">
        <f aca="false">IF(INT((C11204-15)/30)*30+15=345,-15,INT((C11204-15)/30)*30+15)</f>
        <v>15</v>
      </c>
    </row>
    <row r="11205" customFormat="false" ht="12.8" hidden="false" customHeight="false" outlineLevel="0" collapsed="false">
      <c r="A11205" s="2" t="s">
        <v>14705</v>
      </c>
      <c r="B11205" s="1" t="n">
        <v>2.6</v>
      </c>
      <c r="C11205" s="1" t="n">
        <v>20</v>
      </c>
      <c r="D11205" s="1" t="n">
        <v>2.0188796789</v>
      </c>
      <c r="E11205" s="1" t="n">
        <v>23.5351463361</v>
      </c>
      <c r="F11205" s="1" t="n">
        <f aca="false">IF(ISNUMBER(B11205),IF(B11205&lt;6,0,IF(B11205&lt;12,6,12)),"")</f>
        <v>0</v>
      </c>
      <c r="G11205" s="1" t="n">
        <f aca="false">IF(INT((C11205-15)/30)*30+15=345,-15,INT((C11205-15)/30)*30+15)</f>
        <v>15</v>
      </c>
    </row>
    <row r="11206" customFormat="false" ht="12.8" hidden="false" customHeight="false" outlineLevel="0" collapsed="false">
      <c r="A11206" s="2" t="s">
        <v>14706</v>
      </c>
      <c r="B11206" s="1" t="n">
        <v>3.6</v>
      </c>
      <c r="C11206" s="1" t="n">
        <v>30</v>
      </c>
      <c r="D11206" s="1" t="n">
        <v>2.7345917569</v>
      </c>
      <c r="E11206" s="1" t="n">
        <v>29.9533226131</v>
      </c>
      <c r="F11206" s="1" t="n">
        <f aca="false">IF(ISNUMBER(B11206),IF(B11206&lt;6,0,IF(B11206&lt;12,6,12)),"")</f>
        <v>0</v>
      </c>
      <c r="G11206" s="1" t="n">
        <f aca="false">IF(INT((C11206-15)/30)*30+15=345,-15,INT((C11206-15)/30)*30+15)</f>
        <v>15</v>
      </c>
    </row>
    <row r="11207" customFormat="false" ht="12.8" hidden="false" customHeight="false" outlineLevel="0" collapsed="false">
      <c r="A11207" s="2" t="s">
        <v>14707</v>
      </c>
      <c r="B11207" s="1" t="n">
        <v>4.1</v>
      </c>
      <c r="C11207" s="1" t="n">
        <v>50</v>
      </c>
      <c r="D11207" s="1" t="n">
        <v>3.7807548404</v>
      </c>
      <c r="E11207" s="1" t="n">
        <v>53.3345089108</v>
      </c>
      <c r="F11207" s="1" t="n">
        <f aca="false">IF(ISNUMBER(B11207),IF(B11207&lt;6,0,IF(B11207&lt;12,6,12)),"")</f>
        <v>0</v>
      </c>
      <c r="G11207" s="1" t="n">
        <f aca="false">IF(INT((C11207-15)/30)*30+15=345,-15,INT((C11207-15)/30)*30+15)</f>
        <v>45</v>
      </c>
    </row>
    <row r="11208" customFormat="false" ht="12.8" hidden="false" customHeight="false" outlineLevel="0" collapsed="false">
      <c r="A11208" s="2" t="s">
        <v>14708</v>
      </c>
      <c r="B11208" s="1" t="n">
        <v>3.1</v>
      </c>
      <c r="C11208" s="1" t="n">
        <v>40</v>
      </c>
      <c r="D11208" s="1" t="n">
        <v>2.9498000302</v>
      </c>
      <c r="E11208" s="1" t="n">
        <v>44.8279017489</v>
      </c>
      <c r="F11208" s="1" t="n">
        <f aca="false">IF(ISNUMBER(B11208),IF(B11208&lt;6,0,IF(B11208&lt;12,6,12)),"")</f>
        <v>0</v>
      </c>
      <c r="G11208" s="1" t="n">
        <f aca="false">IF(INT((C11208-15)/30)*30+15=345,-15,INT((C11208-15)/30)*30+15)</f>
        <v>15</v>
      </c>
    </row>
    <row r="11209" customFormat="false" ht="12.8" hidden="false" customHeight="false" outlineLevel="0" collapsed="false">
      <c r="A11209" s="2" t="s">
        <v>14709</v>
      </c>
      <c r="B11209" s="1" t="n">
        <v>3.1</v>
      </c>
      <c r="C11209" s="1" t="n">
        <v>30</v>
      </c>
      <c r="D11209" s="1" t="n">
        <v>3.5926596838</v>
      </c>
      <c r="E11209" s="1" t="n">
        <v>25.1767917722</v>
      </c>
      <c r="F11209" s="1" t="n">
        <f aca="false">IF(ISNUMBER(B11209),IF(B11209&lt;6,0,IF(B11209&lt;12,6,12)),"")</f>
        <v>0</v>
      </c>
      <c r="G11209" s="1" t="n">
        <f aca="false">IF(INT((C11209-15)/30)*30+15=345,-15,INT((C11209-15)/30)*30+15)</f>
        <v>15</v>
      </c>
    </row>
    <row r="11210" customFormat="false" ht="12.8" hidden="false" customHeight="false" outlineLevel="0" collapsed="false">
      <c r="A11210" s="2" t="s">
        <v>14710</v>
      </c>
      <c r="B11210" s="1" t="n">
        <v>3.1</v>
      </c>
      <c r="C11210" s="1" t="n">
        <v>40</v>
      </c>
      <c r="D11210" s="1" t="n">
        <v>2.1786086866</v>
      </c>
      <c r="E11210" s="1" t="n">
        <v>44.4772958849</v>
      </c>
      <c r="F11210" s="1" t="n">
        <f aca="false">IF(ISNUMBER(B11210),IF(B11210&lt;6,0,IF(B11210&lt;12,6,12)),"")</f>
        <v>0</v>
      </c>
      <c r="G11210" s="1" t="n">
        <f aca="false">IF(INT((C11210-15)/30)*30+15=345,-15,INT((C11210-15)/30)*30+15)</f>
        <v>15</v>
      </c>
    </row>
    <row r="11211" customFormat="false" ht="12.8" hidden="false" customHeight="false" outlineLevel="0" collapsed="false">
      <c r="A11211" s="2" t="s">
        <v>14711</v>
      </c>
      <c r="B11211" s="1" t="n">
        <v>3.6</v>
      </c>
      <c r="C11211" s="1" t="n">
        <v>40</v>
      </c>
      <c r="D11211" s="1" t="n">
        <v>3.5329405702</v>
      </c>
      <c r="E11211" s="1" t="n">
        <v>42.0356608694</v>
      </c>
      <c r="F11211" s="1" t="n">
        <f aca="false">IF(ISNUMBER(B11211),IF(B11211&lt;6,0,IF(B11211&lt;12,6,12)),"")</f>
        <v>0</v>
      </c>
      <c r="G11211" s="1" t="n">
        <f aca="false">IF(INT((C11211-15)/30)*30+15=345,-15,INT((C11211-15)/30)*30+15)</f>
        <v>15</v>
      </c>
    </row>
    <row r="11212" customFormat="false" ht="12.8" hidden="false" customHeight="false" outlineLevel="0" collapsed="false">
      <c r="A11212" s="2" t="s">
        <v>14712</v>
      </c>
      <c r="B11212" s="1" t="n">
        <v>3.1</v>
      </c>
      <c r="C11212" s="1" t="n">
        <v>20</v>
      </c>
      <c r="D11212" s="1" t="n">
        <v>3.5544496294</v>
      </c>
      <c r="E11212" s="1" t="n">
        <v>23.5251612263</v>
      </c>
      <c r="F11212" s="1" t="n">
        <f aca="false">IF(ISNUMBER(B11212),IF(B11212&lt;6,0,IF(B11212&lt;12,6,12)),"")</f>
        <v>0</v>
      </c>
      <c r="G11212" s="1" t="n">
        <f aca="false">IF(INT((C11212-15)/30)*30+15=345,-15,INT((C11212-15)/30)*30+15)</f>
        <v>15</v>
      </c>
    </row>
    <row r="11213" customFormat="false" ht="12.8" hidden="false" customHeight="false" outlineLevel="0" collapsed="false">
      <c r="A11213" s="2" t="s">
        <v>14713</v>
      </c>
      <c r="B11213" s="1" t="n">
        <v>2.6</v>
      </c>
      <c r="C11213" s="1" t="n">
        <v>20</v>
      </c>
      <c r="D11213" s="1" t="n">
        <v>2.8604339663</v>
      </c>
      <c r="E11213" s="1" t="n">
        <v>15.5406279326</v>
      </c>
      <c r="F11213" s="1" t="n">
        <f aca="false">IF(ISNUMBER(B11213),IF(B11213&lt;6,0,IF(B11213&lt;12,6,12)),"")</f>
        <v>0</v>
      </c>
      <c r="G11213" s="1" t="n">
        <f aca="false">IF(INT((C11213-15)/30)*30+15=345,-15,INT((C11213-15)/30)*30+15)</f>
        <v>15</v>
      </c>
    </row>
    <row r="11214" customFormat="false" ht="12.8" hidden="false" customHeight="false" outlineLevel="0" collapsed="false">
      <c r="A11214" s="2" t="s">
        <v>14714</v>
      </c>
      <c r="B11214" s="1" t="n">
        <v>3.1</v>
      </c>
      <c r="C11214" s="1" t="n">
        <v>30</v>
      </c>
      <c r="D11214" s="1" t="n">
        <v>3.6494996067</v>
      </c>
      <c r="E11214" s="1" t="n">
        <v>27.8822880262</v>
      </c>
      <c r="F11214" s="1" t="n">
        <f aca="false">IF(ISNUMBER(B11214),IF(B11214&lt;6,0,IF(B11214&lt;12,6,12)),"")</f>
        <v>0</v>
      </c>
      <c r="G11214" s="1" t="n">
        <f aca="false">IF(INT((C11214-15)/30)*30+15=345,-15,INT((C11214-15)/30)*30+15)</f>
        <v>15</v>
      </c>
    </row>
    <row r="11215" customFormat="false" ht="12.8" hidden="false" customHeight="false" outlineLevel="0" collapsed="false">
      <c r="A11215" s="2" t="s">
        <v>14715</v>
      </c>
      <c r="B11215" s="1" t="n">
        <v>3.6</v>
      </c>
      <c r="C11215" s="1" t="n">
        <v>340</v>
      </c>
      <c r="D11215" s="1" t="n">
        <v>3.175290733</v>
      </c>
      <c r="E11215" s="1" t="n">
        <v>340.7866693498</v>
      </c>
      <c r="F11215" s="1" t="n">
        <f aca="false">IF(ISNUMBER(B11215),IF(B11215&lt;6,0,IF(B11215&lt;12,6,12)),"")</f>
        <v>0</v>
      </c>
      <c r="G11215" s="1" t="n">
        <f aca="false">IF(INT((C11215-15)/30)*30+15=345,-15,INT((C11215-15)/30)*30+15)</f>
        <v>315</v>
      </c>
    </row>
    <row r="11216" customFormat="false" ht="12.8" hidden="false" customHeight="false" outlineLevel="0" collapsed="false">
      <c r="A11216" s="2" t="s">
        <v>14716</v>
      </c>
      <c r="B11216" s="1" t="n">
        <v>4.1</v>
      </c>
      <c r="C11216" s="1" t="n">
        <v>350</v>
      </c>
      <c r="D11216" s="1" t="n">
        <v>3.9939157566</v>
      </c>
      <c r="E11216" s="1" t="n">
        <v>347.4252320942</v>
      </c>
      <c r="F11216" s="1" t="n">
        <f aca="false">IF(ISNUMBER(B11216),IF(B11216&lt;6,0,IF(B11216&lt;12,6,12)),"")</f>
        <v>0</v>
      </c>
      <c r="G11216" s="1" t="n">
        <f aca="false">IF(INT((C11216-15)/30)*30+15=345,-15,INT((C11216-15)/30)*30+15)</f>
        <v>-15</v>
      </c>
    </row>
    <row r="11217" customFormat="false" ht="12.8" hidden="false" customHeight="false" outlineLevel="0" collapsed="false">
      <c r="A11217" s="2" t="s">
        <v>14717</v>
      </c>
      <c r="B11217" s="1" t="n">
        <v>3.1</v>
      </c>
      <c r="C11217" s="1" t="n">
        <v>340</v>
      </c>
      <c r="D11217" s="1" t="n">
        <v>2.992082782</v>
      </c>
      <c r="E11217" s="1" t="n">
        <v>338.0724301026</v>
      </c>
      <c r="F11217" s="1" t="n">
        <f aca="false">IF(ISNUMBER(B11217),IF(B11217&lt;6,0,IF(B11217&lt;12,6,12)),"")</f>
        <v>0</v>
      </c>
      <c r="G11217" s="1" t="n">
        <f aca="false">IF(INT((C11217-15)/30)*30+15=345,-15,INT((C11217-15)/30)*30+15)</f>
        <v>315</v>
      </c>
    </row>
    <row r="11218" customFormat="false" ht="12.8" hidden="false" customHeight="false" outlineLevel="0" collapsed="false">
      <c r="A11218" s="2" t="s">
        <v>14718</v>
      </c>
      <c r="B11218" s="1" t="n">
        <v>2.6</v>
      </c>
      <c r="C11218" s="1" t="n">
        <v>320</v>
      </c>
      <c r="D11218" s="1" t="n">
        <v>2.3997931754</v>
      </c>
      <c r="E11218" s="1" t="n">
        <v>315.882486708</v>
      </c>
      <c r="F11218" s="1" t="n">
        <f aca="false">IF(ISNUMBER(B11218),IF(B11218&lt;6,0,IF(B11218&lt;12,6,12)),"")</f>
        <v>0</v>
      </c>
      <c r="G11218" s="1" t="n">
        <f aca="false">IF(INT((C11218-15)/30)*30+15=345,-15,INT((C11218-15)/30)*30+15)</f>
        <v>315</v>
      </c>
    </row>
    <row r="11219" customFormat="false" ht="12.8" hidden="false" customHeight="false" outlineLevel="0" collapsed="false">
      <c r="A11219" s="2" t="s">
        <v>14719</v>
      </c>
      <c r="B11219" s="1" t="n">
        <v>2.6</v>
      </c>
      <c r="C11219" s="1" t="n">
        <v>300</v>
      </c>
      <c r="D11219" s="1" t="n">
        <v>2.5794861143</v>
      </c>
      <c r="E11219" s="1" t="n">
        <v>299.4932708051</v>
      </c>
      <c r="F11219" s="1" t="n">
        <f aca="false">IF(ISNUMBER(B11219),IF(B11219&lt;6,0,IF(B11219&lt;12,6,12)),"")</f>
        <v>0</v>
      </c>
      <c r="G11219" s="1" t="n">
        <f aca="false">IF(INT((C11219-15)/30)*30+15=345,-15,INT((C11219-15)/30)*30+15)</f>
        <v>285</v>
      </c>
    </row>
    <row r="11220" customFormat="false" ht="12.8" hidden="false" customHeight="false" outlineLevel="0" collapsed="false">
      <c r="A11220" s="2" t="s">
        <v>14720</v>
      </c>
      <c r="B11220" s="1" t="n">
        <v>3.6</v>
      </c>
      <c r="C11220" s="1" t="n">
        <v>310</v>
      </c>
      <c r="D11220" s="1" t="n">
        <v>3.9422586308</v>
      </c>
      <c r="E11220" s="1" t="n">
        <v>305.2398001053</v>
      </c>
      <c r="F11220" s="1" t="n">
        <f aca="false">IF(ISNUMBER(B11220),IF(B11220&lt;6,0,IF(B11220&lt;12,6,12)),"")</f>
        <v>0</v>
      </c>
      <c r="G11220" s="1" t="n">
        <f aca="false">IF(INT((C11220-15)/30)*30+15=345,-15,INT((C11220-15)/30)*30+15)</f>
        <v>285</v>
      </c>
    </row>
    <row r="11221" customFormat="false" ht="12.8" hidden="false" customHeight="false" outlineLevel="0" collapsed="false">
      <c r="A11221" s="2" t="s">
        <v>14721</v>
      </c>
      <c r="B11221" s="1" t="n">
        <v>3.1</v>
      </c>
      <c r="C11221" s="1" t="n">
        <v>330</v>
      </c>
      <c r="D11221" s="1" t="n">
        <v>3.8863074867</v>
      </c>
      <c r="E11221" s="1" t="n">
        <v>334.0246319515</v>
      </c>
      <c r="F11221" s="1" t="n">
        <f aca="false">IF(ISNUMBER(B11221),IF(B11221&lt;6,0,IF(B11221&lt;12,6,12)),"")</f>
        <v>0</v>
      </c>
      <c r="G11221" s="1" t="n">
        <f aca="false">IF(INT((C11221-15)/30)*30+15=345,-15,INT((C11221-15)/30)*30+15)</f>
        <v>315</v>
      </c>
    </row>
    <row r="11222" customFormat="false" ht="12.8" hidden="false" customHeight="false" outlineLevel="0" collapsed="false">
      <c r="A11222" s="2" t="s">
        <v>14722</v>
      </c>
      <c r="B11222" s="1" t="n">
        <v>2.6</v>
      </c>
      <c r="C11222" s="1" t="n">
        <v>330</v>
      </c>
      <c r="D11222" s="1" t="n">
        <v>2.650645432</v>
      </c>
      <c r="E11222" s="1" t="n">
        <v>330.7638109708</v>
      </c>
      <c r="F11222" s="1" t="n">
        <f aca="false">IF(ISNUMBER(B11222),IF(B11222&lt;6,0,IF(B11222&lt;12,6,12)),"")</f>
        <v>0</v>
      </c>
      <c r="G11222" s="1" t="n">
        <f aca="false">IF(INT((C11222-15)/30)*30+15=345,-15,INT((C11222-15)/30)*30+15)</f>
        <v>315</v>
      </c>
    </row>
    <row r="11223" customFormat="false" ht="12.8" hidden="false" customHeight="false" outlineLevel="0" collapsed="false">
      <c r="A11223" s="2" t="s">
        <v>14723</v>
      </c>
      <c r="B11223" s="1" t="n">
        <v>3.1</v>
      </c>
      <c r="C11223" s="1" t="n">
        <v>340</v>
      </c>
      <c r="D11223" s="1" t="n">
        <v>3.416360346</v>
      </c>
      <c r="E11223" s="1" t="n">
        <v>339.2135460116</v>
      </c>
      <c r="F11223" s="1" t="n">
        <f aca="false">IF(ISNUMBER(B11223),IF(B11223&lt;6,0,IF(B11223&lt;12,6,12)),"")</f>
        <v>0</v>
      </c>
      <c r="G11223" s="1" t="n">
        <f aca="false">IF(INT((C11223-15)/30)*30+15=345,-15,INT((C11223-15)/30)*30+15)</f>
        <v>315</v>
      </c>
    </row>
    <row r="11224" customFormat="false" ht="12.8" hidden="false" customHeight="false" outlineLevel="0" collapsed="false">
      <c r="A11224" s="2" t="s">
        <v>14724</v>
      </c>
      <c r="B11224" s="1" t="n">
        <v>2.6</v>
      </c>
      <c r="C11224" s="1" t="n">
        <v>330</v>
      </c>
      <c r="D11224" s="1" t="n">
        <v>2.7353457794</v>
      </c>
      <c r="E11224" s="1" t="n">
        <v>332.0399296749</v>
      </c>
      <c r="F11224" s="1" t="n">
        <f aca="false">IF(ISNUMBER(B11224),IF(B11224&lt;6,0,IF(B11224&lt;12,6,12)),"")</f>
        <v>0</v>
      </c>
      <c r="G11224" s="1" t="n">
        <f aca="false">IF(INT((C11224-15)/30)*30+15=345,-15,INT((C11224-15)/30)*30+15)</f>
        <v>315</v>
      </c>
    </row>
    <row r="11225" customFormat="false" ht="12.8" hidden="false" customHeight="false" outlineLevel="0" collapsed="false">
      <c r="A11225" s="2" t="s">
        <v>14725</v>
      </c>
      <c r="B11225" s="1" t="n">
        <v>2.1</v>
      </c>
      <c r="C11225" s="1" t="n">
        <v>350</v>
      </c>
      <c r="D11225" s="1" t="n">
        <v>1.8732010637</v>
      </c>
      <c r="E11225" s="1" t="n">
        <v>349.4272081042</v>
      </c>
      <c r="F11225" s="1" t="n">
        <f aca="false">IF(ISNUMBER(B11225),IF(B11225&lt;6,0,IF(B11225&lt;12,6,12)),"")</f>
        <v>0</v>
      </c>
      <c r="G11225" s="1" t="n">
        <f aca="false">IF(INT((C11225-15)/30)*30+15=345,-15,INT((C11225-15)/30)*30+15)</f>
        <v>-15</v>
      </c>
    </row>
    <row r="11226" customFormat="false" ht="12.8" hidden="false" customHeight="false" outlineLevel="0" collapsed="false">
      <c r="A11226" s="2" t="s">
        <v>14726</v>
      </c>
      <c r="B11226" s="1" t="n">
        <v>2.1</v>
      </c>
      <c r="C11226" s="1" t="n">
        <v>330</v>
      </c>
      <c r="D11226" s="1" t="n">
        <v>2.7354149701</v>
      </c>
      <c r="E11226" s="1" t="n">
        <v>332.364141997</v>
      </c>
      <c r="F11226" s="1" t="n">
        <f aca="false">IF(ISNUMBER(B11226),IF(B11226&lt;6,0,IF(B11226&lt;12,6,12)),"")</f>
        <v>0</v>
      </c>
      <c r="G11226" s="1" t="n">
        <f aca="false">IF(INT((C11226-15)/30)*30+15=345,-15,INT((C11226-15)/30)*30+15)</f>
        <v>315</v>
      </c>
    </row>
    <row r="11227" customFormat="false" ht="12.8" hidden="false" customHeight="false" outlineLevel="0" collapsed="false">
      <c r="A11227" s="2" t="s">
        <v>14727</v>
      </c>
      <c r="B11227" s="1" t="n">
        <v>2.1</v>
      </c>
      <c r="C11227" s="1" t="n">
        <v>320</v>
      </c>
      <c r="D11227" s="1" t="n">
        <v>2.8128202436</v>
      </c>
      <c r="E11227" s="1" t="n">
        <v>324.5931278868</v>
      </c>
      <c r="F11227" s="1" t="n">
        <f aca="false">IF(ISNUMBER(B11227),IF(B11227&lt;6,0,IF(B11227&lt;12,6,12)),"")</f>
        <v>0</v>
      </c>
      <c r="G11227" s="1" t="n">
        <f aca="false">IF(INT((C11227-15)/30)*30+15=345,-15,INT((C11227-15)/30)*30+15)</f>
        <v>315</v>
      </c>
    </row>
    <row r="11228" customFormat="false" ht="12.8" hidden="false" customHeight="false" outlineLevel="0" collapsed="false">
      <c r="A11228" s="2" t="s">
        <v>14728</v>
      </c>
      <c r="B11228" s="1" t="n">
        <v>2.6</v>
      </c>
      <c r="C11228" s="1" t="n">
        <v>350</v>
      </c>
      <c r="D11228" s="1" t="n">
        <v>2.0818675909</v>
      </c>
      <c r="E11228" s="1" t="n">
        <v>354.8821908492</v>
      </c>
      <c r="F11228" s="1" t="n">
        <f aca="false">IF(ISNUMBER(B11228),IF(B11228&lt;6,0,IF(B11228&lt;12,6,12)),"")</f>
        <v>0</v>
      </c>
      <c r="G11228" s="1" t="n">
        <f aca="false">IF(INT((C11228-15)/30)*30+15=345,-15,INT((C11228-15)/30)*30+15)</f>
        <v>-15</v>
      </c>
    </row>
    <row r="11229" customFormat="false" ht="12.8" hidden="false" customHeight="false" outlineLevel="0" collapsed="false">
      <c r="A11229" s="2" t="s">
        <v>14729</v>
      </c>
      <c r="B11229" s="1" t="n">
        <v>2.1</v>
      </c>
      <c r="C11229" s="1" t="n">
        <v>350</v>
      </c>
      <c r="D11229" s="1" t="n">
        <v>1.719555383</v>
      </c>
      <c r="E11229" s="1" t="n">
        <v>351.201304486</v>
      </c>
      <c r="F11229" s="1" t="n">
        <f aca="false">IF(ISNUMBER(B11229),IF(B11229&lt;6,0,IF(B11229&lt;12,6,12)),"")</f>
        <v>0</v>
      </c>
      <c r="G11229" s="1" t="n">
        <f aca="false">IF(INT((C11229-15)/30)*30+15=345,-15,INT((C11229-15)/30)*30+15)</f>
        <v>-15</v>
      </c>
    </row>
    <row r="11230" customFormat="false" ht="12.8" hidden="false" customHeight="false" outlineLevel="0" collapsed="false">
      <c r="A11230" s="2" t="s">
        <v>14730</v>
      </c>
      <c r="B11230" s="1" t="n">
        <v>2.1</v>
      </c>
      <c r="C11230" s="1" t="n">
        <v>350</v>
      </c>
      <c r="D11230" s="1" t="n">
        <v>2.91549901</v>
      </c>
      <c r="E11230" s="1" t="n">
        <v>353.0298030493</v>
      </c>
      <c r="F11230" s="1" t="n">
        <f aca="false">IF(ISNUMBER(B11230),IF(B11230&lt;6,0,IF(B11230&lt;12,6,12)),"")</f>
        <v>0</v>
      </c>
      <c r="G11230" s="1" t="n">
        <f aca="false">IF(INT((C11230-15)/30)*30+15=345,-15,INT((C11230-15)/30)*30+15)</f>
        <v>-15</v>
      </c>
    </row>
    <row r="11231" customFormat="false" ht="12.8" hidden="false" customHeight="false" outlineLevel="0" collapsed="false">
      <c r="A11231" s="2" t="s">
        <v>14732</v>
      </c>
      <c r="B11231" s="1" t="n">
        <v>2.1</v>
      </c>
      <c r="C11231" s="1" t="n">
        <v>350</v>
      </c>
      <c r="D11231" s="1" t="n">
        <v>1.3493795971</v>
      </c>
      <c r="E11231" s="1" t="n">
        <v>348.4091597819</v>
      </c>
      <c r="F11231" s="1" t="n">
        <f aca="false">IF(ISNUMBER(B11231),IF(B11231&lt;6,0,IF(B11231&lt;12,6,12)),"")</f>
        <v>0</v>
      </c>
      <c r="G11231" s="1" t="n">
        <f aca="false">IF(INT((C11231-15)/30)*30+15=345,-15,INT((C11231-15)/30)*30+15)</f>
        <v>-15</v>
      </c>
    </row>
    <row r="11232" customFormat="false" ht="12.8" hidden="false" customHeight="false" outlineLevel="0" collapsed="false">
      <c r="A11232" s="2" t="s">
        <v>14733</v>
      </c>
      <c r="B11232" s="1" t="n">
        <v>2.1</v>
      </c>
      <c r="C11232" s="1" t="n">
        <v>350</v>
      </c>
      <c r="D11232" s="1" t="n">
        <v>3.0396584257</v>
      </c>
      <c r="E11232" s="1" t="n">
        <v>350.6759569771</v>
      </c>
      <c r="F11232" s="1" t="n">
        <f aca="false">IF(ISNUMBER(B11232),IF(B11232&lt;6,0,IF(B11232&lt;12,6,12)),"")</f>
        <v>0</v>
      </c>
      <c r="G11232" s="1" t="n">
        <f aca="false">IF(INT((C11232-15)/30)*30+15=345,-15,INT((C11232-15)/30)*30+15)</f>
        <v>-15</v>
      </c>
    </row>
    <row r="11233" customFormat="false" ht="12.8" hidden="false" customHeight="false" outlineLevel="0" collapsed="false">
      <c r="A11233" s="2" t="s">
        <v>14734</v>
      </c>
      <c r="B11233" s="1" t="n">
        <v>2.1</v>
      </c>
      <c r="C11233" s="1" t="n">
        <v>350</v>
      </c>
      <c r="D11233" s="1" t="n">
        <v>1.2162529159</v>
      </c>
      <c r="E11233" s="1" t="n">
        <v>348.2064441731</v>
      </c>
      <c r="F11233" s="1" t="n">
        <f aca="false">IF(ISNUMBER(B11233),IF(B11233&lt;6,0,IF(B11233&lt;12,6,12)),"")</f>
        <v>0</v>
      </c>
      <c r="G11233" s="1" t="n">
        <f aca="false">IF(INT((C11233-15)/30)*30+15=345,-15,INT((C11233-15)/30)*30+15)</f>
        <v>-15</v>
      </c>
    </row>
    <row r="11234" customFormat="false" ht="12.8" hidden="false" customHeight="false" outlineLevel="0" collapsed="false">
      <c r="A11234" s="2" t="s">
        <v>14735</v>
      </c>
      <c r="B11234" s="1" t="n">
        <v>2.1</v>
      </c>
      <c r="C11234" s="1" t="n">
        <v>350</v>
      </c>
      <c r="D11234" s="1" t="n">
        <v>2.0943535076</v>
      </c>
      <c r="E11234" s="1" t="n">
        <v>354.5407803683</v>
      </c>
      <c r="F11234" s="1" t="n">
        <f aca="false">IF(ISNUMBER(B11234),IF(B11234&lt;6,0,IF(B11234&lt;12,6,12)),"")</f>
        <v>0</v>
      </c>
      <c r="G11234" s="1" t="n">
        <f aca="false">IF(INT((C11234-15)/30)*30+15=345,-15,INT((C11234-15)/30)*30+15)</f>
        <v>-15</v>
      </c>
    </row>
    <row r="11235" customFormat="false" ht="12.8" hidden="false" customHeight="false" outlineLevel="0" collapsed="false">
      <c r="A11235" s="2" t="s">
        <v>14736</v>
      </c>
      <c r="B11235" s="1" t="n">
        <v>3.1</v>
      </c>
      <c r="C11235" s="1" t="n">
        <v>340</v>
      </c>
      <c r="D11235" s="1" t="n">
        <v>2.7721349666</v>
      </c>
      <c r="E11235" s="1" t="n">
        <v>342.3007551394</v>
      </c>
      <c r="F11235" s="1" t="n">
        <f aca="false">IF(ISNUMBER(B11235),IF(B11235&lt;6,0,IF(B11235&lt;12,6,12)),"")</f>
        <v>0</v>
      </c>
      <c r="G11235" s="1" t="n">
        <f aca="false">IF(INT((C11235-15)/30)*30+15=345,-15,INT((C11235-15)/30)*30+15)</f>
        <v>315</v>
      </c>
    </row>
    <row r="11236" customFormat="false" ht="12.8" hidden="false" customHeight="false" outlineLevel="0" collapsed="false">
      <c r="A11236" s="2" t="s">
        <v>14737</v>
      </c>
      <c r="B11236" s="1" t="n">
        <v>3.1</v>
      </c>
      <c r="C11236" s="1" t="n">
        <v>320</v>
      </c>
      <c r="D11236" s="1" t="n">
        <v>3.3921421765</v>
      </c>
      <c r="E11236" s="1" t="n">
        <v>316.9621990249</v>
      </c>
      <c r="F11236" s="1" t="n">
        <f aca="false">IF(ISNUMBER(B11236),IF(B11236&lt;6,0,IF(B11236&lt;12,6,12)),"")</f>
        <v>0</v>
      </c>
      <c r="G11236" s="1" t="n">
        <f aca="false">IF(INT((C11236-15)/30)*30+15=345,-15,INT((C11236-15)/30)*30+15)</f>
        <v>315</v>
      </c>
    </row>
    <row r="11237" customFormat="false" ht="12.8" hidden="false" customHeight="false" outlineLevel="0" collapsed="false">
      <c r="A11237" s="2" t="s">
        <v>14738</v>
      </c>
      <c r="B11237" s="1" t="n">
        <v>3.6</v>
      </c>
      <c r="C11237" s="1" t="n">
        <v>290</v>
      </c>
      <c r="D11237" s="1" t="n">
        <v>3.8833135766</v>
      </c>
      <c r="E11237" s="1" t="n">
        <v>285.9629799845</v>
      </c>
      <c r="F11237" s="1" t="n">
        <f aca="false">IF(ISNUMBER(B11237),IF(B11237&lt;6,0,IF(B11237&lt;12,6,12)),"")</f>
        <v>0</v>
      </c>
      <c r="G11237" s="1" t="n">
        <f aca="false">IF(INT((C11237-15)/30)*30+15=345,-15,INT((C11237-15)/30)*30+15)</f>
        <v>285</v>
      </c>
    </row>
    <row r="11238" customFormat="false" ht="12.8" hidden="false" customHeight="false" outlineLevel="0" collapsed="false">
      <c r="A11238" s="2" t="s">
        <v>14739</v>
      </c>
      <c r="B11238" s="1" t="n">
        <v>2.1</v>
      </c>
      <c r="C11238" s="1" t="n">
        <v>310</v>
      </c>
      <c r="D11238" s="1" t="n">
        <v>1.9985756091</v>
      </c>
      <c r="E11238" s="1" t="n">
        <v>307.4500489654</v>
      </c>
      <c r="F11238" s="1" t="n">
        <f aca="false">IF(ISNUMBER(B11238),IF(B11238&lt;6,0,IF(B11238&lt;12,6,12)),"")</f>
        <v>0</v>
      </c>
      <c r="G11238" s="1" t="n">
        <f aca="false">IF(INT((C11238-15)/30)*30+15=345,-15,INT((C11238-15)/30)*30+15)</f>
        <v>285</v>
      </c>
    </row>
    <row r="11239" customFormat="false" ht="12.8" hidden="false" customHeight="false" outlineLevel="0" collapsed="false">
      <c r="A11239" s="2" t="s">
        <v>14741</v>
      </c>
      <c r="B11239" s="1" t="n">
        <v>2.6</v>
      </c>
      <c r="C11239" s="1" t="n">
        <v>230</v>
      </c>
      <c r="D11239" s="1" t="n">
        <v>2.975310326</v>
      </c>
      <c r="E11239" s="1" t="n">
        <v>228.7888282887</v>
      </c>
      <c r="F11239" s="1" t="n">
        <f aca="false">IF(ISNUMBER(B11239),IF(B11239&lt;6,0,IF(B11239&lt;12,6,12)),"")</f>
        <v>0</v>
      </c>
      <c r="G11239" s="1" t="n">
        <f aca="false">IF(INT((C11239-15)/30)*30+15=345,-15,INT((C11239-15)/30)*30+15)</f>
        <v>225</v>
      </c>
    </row>
    <row r="11240" customFormat="false" ht="12.8" hidden="false" customHeight="false" outlineLevel="0" collapsed="false">
      <c r="A11240" s="2" t="s">
        <v>14742</v>
      </c>
      <c r="B11240" s="1" t="n">
        <v>2.1</v>
      </c>
      <c r="C11240" s="1" t="n">
        <v>220</v>
      </c>
      <c r="D11240" s="1" t="n">
        <v>1.4874860951</v>
      </c>
      <c r="E11240" s="1" t="n">
        <v>219.5483134338</v>
      </c>
      <c r="F11240" s="1" t="n">
        <f aca="false">IF(ISNUMBER(B11240),IF(B11240&lt;6,0,IF(B11240&lt;12,6,12)),"")</f>
        <v>0</v>
      </c>
      <c r="G11240" s="1" t="n">
        <f aca="false">IF(INT((C11240-15)/30)*30+15=345,-15,INT((C11240-15)/30)*30+15)</f>
        <v>195</v>
      </c>
    </row>
    <row r="11241" customFormat="false" ht="12.8" hidden="false" customHeight="false" outlineLevel="0" collapsed="false">
      <c r="A11241" s="2" t="s">
        <v>14743</v>
      </c>
      <c r="B11241" s="1" t="n">
        <v>1.5</v>
      </c>
      <c r="C11241" s="1" t="n">
        <v>260</v>
      </c>
      <c r="D11241" s="1" t="n">
        <v>1.4333776268</v>
      </c>
      <c r="E11241" s="1" t="n">
        <v>260.6246798881</v>
      </c>
      <c r="F11241" s="1" t="n">
        <f aca="false">IF(ISNUMBER(B11241),IF(B11241&lt;6,0,IF(B11241&lt;12,6,12)),"")</f>
        <v>0</v>
      </c>
      <c r="G11241" s="1" t="n">
        <f aca="false">IF(INT((C11241-15)/30)*30+15=345,-15,INT((C11241-15)/30)*30+15)</f>
        <v>255</v>
      </c>
    </row>
    <row r="11242" customFormat="false" ht="12.8" hidden="false" customHeight="false" outlineLevel="0" collapsed="false">
      <c r="A11242" s="2" t="s">
        <v>14744</v>
      </c>
      <c r="B11242" s="1" t="n">
        <v>2.6</v>
      </c>
      <c r="C11242" s="1" t="n">
        <v>200</v>
      </c>
      <c r="D11242" s="1" t="n">
        <v>3.0136351077</v>
      </c>
      <c r="E11242" s="1" t="n">
        <v>196.6654092609</v>
      </c>
      <c r="F11242" s="1" t="n">
        <f aca="false">IF(ISNUMBER(B11242),IF(B11242&lt;6,0,IF(B11242&lt;12,6,12)),"")</f>
        <v>0</v>
      </c>
      <c r="G11242" s="1" t="n">
        <f aca="false">IF(INT((C11242-15)/30)*30+15=345,-15,INT((C11242-15)/30)*30+15)</f>
        <v>195</v>
      </c>
    </row>
    <row r="11243" customFormat="false" ht="12.8" hidden="false" customHeight="false" outlineLevel="0" collapsed="false">
      <c r="A11243" s="2" t="s">
        <v>14748</v>
      </c>
      <c r="B11243" s="1" t="n">
        <v>1.5</v>
      </c>
      <c r="C11243" s="1" t="n">
        <v>240</v>
      </c>
      <c r="D11243" s="1" t="n">
        <v>1.4815317448</v>
      </c>
      <c r="E11243" s="1" t="n">
        <v>239.746102842</v>
      </c>
      <c r="F11243" s="1" t="n">
        <f aca="false">IF(ISNUMBER(B11243),IF(B11243&lt;6,0,IF(B11243&lt;12,6,12)),"")</f>
        <v>0</v>
      </c>
      <c r="G11243" s="1" t="n">
        <f aca="false">IF(INT((C11243-15)/30)*30+15=345,-15,INT((C11243-15)/30)*30+15)</f>
        <v>225</v>
      </c>
    </row>
    <row r="11244" customFormat="false" ht="12.8" hidden="false" customHeight="false" outlineLevel="0" collapsed="false">
      <c r="A11244" s="2" t="s">
        <v>14749</v>
      </c>
      <c r="B11244" s="1" t="n">
        <v>1.5</v>
      </c>
      <c r="C11244" s="1" t="n">
        <v>200</v>
      </c>
      <c r="D11244" s="1" t="n">
        <v>1.2848914661</v>
      </c>
      <c r="E11244" s="1" t="n">
        <v>202.7584810439</v>
      </c>
      <c r="F11244" s="1" t="n">
        <f aca="false">IF(ISNUMBER(B11244),IF(B11244&lt;6,0,IF(B11244&lt;12,6,12)),"")</f>
        <v>0</v>
      </c>
      <c r="G11244" s="1" t="n">
        <f aca="false">IF(INT((C11244-15)/30)*30+15=345,-15,INT((C11244-15)/30)*30+15)</f>
        <v>195</v>
      </c>
    </row>
    <row r="11245" customFormat="false" ht="12.8" hidden="false" customHeight="false" outlineLevel="0" collapsed="false">
      <c r="A11245" s="2" t="s">
        <v>14750</v>
      </c>
      <c r="B11245" s="1" t="n">
        <v>2.6</v>
      </c>
      <c r="C11245" s="1" t="n">
        <v>260</v>
      </c>
      <c r="D11245" s="1" t="n">
        <v>2.4604130126</v>
      </c>
      <c r="E11245" s="1" t="n">
        <v>262.6180885523</v>
      </c>
      <c r="F11245" s="1" t="n">
        <f aca="false">IF(ISNUMBER(B11245),IF(B11245&lt;6,0,IF(B11245&lt;12,6,12)),"")</f>
        <v>0</v>
      </c>
      <c r="G11245" s="1" t="n">
        <f aca="false">IF(INT((C11245-15)/30)*30+15=345,-15,INT((C11245-15)/30)*30+15)</f>
        <v>255</v>
      </c>
    </row>
    <row r="11246" customFormat="false" ht="12.8" hidden="false" customHeight="false" outlineLevel="0" collapsed="false">
      <c r="A11246" s="2" t="s">
        <v>14751</v>
      </c>
      <c r="B11246" s="1" t="n">
        <v>2.6</v>
      </c>
      <c r="C11246" s="1" t="n">
        <v>270</v>
      </c>
      <c r="D11246" s="1" t="n">
        <v>2.872812143</v>
      </c>
      <c r="E11246" s="1" t="n">
        <v>268.2871825341</v>
      </c>
      <c r="F11246" s="1" t="n">
        <f aca="false">IF(ISNUMBER(B11246),IF(B11246&lt;6,0,IF(B11246&lt;12,6,12)),"")</f>
        <v>0</v>
      </c>
      <c r="G11246" s="1" t="n">
        <f aca="false">IF(INT((C11246-15)/30)*30+15=345,-15,INT((C11246-15)/30)*30+15)</f>
        <v>255</v>
      </c>
    </row>
    <row r="11247" customFormat="false" ht="12.8" hidden="false" customHeight="false" outlineLevel="0" collapsed="false">
      <c r="A11247" s="2" t="s">
        <v>14752</v>
      </c>
      <c r="B11247" s="1" t="n">
        <v>2.6</v>
      </c>
      <c r="C11247" s="1" t="n">
        <v>260</v>
      </c>
      <c r="D11247" s="1" t="n">
        <v>3.1713823903</v>
      </c>
      <c r="E11247" s="1" t="n">
        <v>258.7771331775</v>
      </c>
      <c r="F11247" s="1" t="n">
        <f aca="false">IF(ISNUMBER(B11247),IF(B11247&lt;6,0,IF(B11247&lt;12,6,12)),"")</f>
        <v>0</v>
      </c>
      <c r="G11247" s="1" t="n">
        <f aca="false">IF(INT((C11247-15)/30)*30+15=345,-15,INT((C11247-15)/30)*30+15)</f>
        <v>255</v>
      </c>
    </row>
    <row r="11248" customFormat="false" ht="12.8" hidden="false" customHeight="false" outlineLevel="0" collapsed="false">
      <c r="A11248" s="2" t="s">
        <v>14753</v>
      </c>
      <c r="B11248" s="1" t="n">
        <v>2.1</v>
      </c>
      <c r="C11248" s="1" t="n">
        <v>210</v>
      </c>
      <c r="D11248" s="1" t="n">
        <v>1.1719379741</v>
      </c>
      <c r="E11248" s="1" t="n">
        <v>205.753465665</v>
      </c>
      <c r="F11248" s="1" t="n">
        <f aca="false">IF(ISNUMBER(B11248),IF(B11248&lt;6,0,IF(B11248&lt;12,6,12)),"")</f>
        <v>0</v>
      </c>
      <c r="G11248" s="1" t="n">
        <f aca="false">IF(INT((C11248-15)/30)*30+15=345,-15,INT((C11248-15)/30)*30+15)</f>
        <v>195</v>
      </c>
    </row>
    <row r="11249" customFormat="false" ht="12.8" hidden="false" customHeight="false" outlineLevel="0" collapsed="false">
      <c r="A11249" s="2" t="s">
        <v>14754</v>
      </c>
      <c r="B11249" s="1" t="n">
        <v>2.1</v>
      </c>
      <c r="C11249" s="1" t="n">
        <v>200</v>
      </c>
      <c r="D11249" s="1" t="n">
        <v>2.0701008219</v>
      </c>
      <c r="E11249" s="1" t="n">
        <v>199.0393605386</v>
      </c>
      <c r="F11249" s="1" t="n">
        <f aca="false">IF(ISNUMBER(B11249),IF(B11249&lt;6,0,IF(B11249&lt;12,6,12)),"")</f>
        <v>0</v>
      </c>
      <c r="G11249" s="1" t="n">
        <f aca="false">IF(INT((C11249-15)/30)*30+15=345,-15,INT((C11249-15)/30)*30+15)</f>
        <v>195</v>
      </c>
    </row>
    <row r="11250" customFormat="false" ht="12.8" hidden="false" customHeight="false" outlineLevel="0" collapsed="false">
      <c r="A11250" s="2" t="s">
        <v>14755</v>
      </c>
      <c r="B11250" s="1" t="n">
        <v>2.1</v>
      </c>
      <c r="C11250" s="1" t="n">
        <v>230</v>
      </c>
      <c r="D11250" s="1" t="n">
        <v>2.1492946818</v>
      </c>
      <c r="E11250" s="1" t="n">
        <v>232.5312850205</v>
      </c>
      <c r="F11250" s="1" t="n">
        <f aca="false">IF(ISNUMBER(B11250),IF(B11250&lt;6,0,IF(B11250&lt;12,6,12)),"")</f>
        <v>0</v>
      </c>
      <c r="G11250" s="1" t="n">
        <f aca="false">IF(INT((C11250-15)/30)*30+15=345,-15,INT((C11250-15)/30)*30+15)</f>
        <v>225</v>
      </c>
    </row>
    <row r="11251" customFormat="false" ht="12.8" hidden="false" customHeight="false" outlineLevel="0" collapsed="false">
      <c r="A11251" s="2" t="s">
        <v>14756</v>
      </c>
      <c r="B11251" s="1" t="n">
        <v>2.6</v>
      </c>
      <c r="C11251" s="1" t="n">
        <v>260</v>
      </c>
      <c r="D11251" s="1" t="n">
        <v>2.6388698527</v>
      </c>
      <c r="E11251" s="1" t="n">
        <v>258.9979861677</v>
      </c>
      <c r="F11251" s="1" t="n">
        <f aca="false">IF(ISNUMBER(B11251),IF(B11251&lt;6,0,IF(B11251&lt;12,6,12)),"")</f>
        <v>0</v>
      </c>
      <c r="G11251" s="1" t="n">
        <f aca="false">IF(INT((C11251-15)/30)*30+15=345,-15,INT((C11251-15)/30)*30+15)</f>
        <v>255</v>
      </c>
    </row>
    <row r="11252" customFormat="false" ht="12.8" hidden="false" customHeight="false" outlineLevel="0" collapsed="false">
      <c r="A11252" s="2" t="s">
        <v>14757</v>
      </c>
      <c r="B11252" s="1" t="n">
        <v>2.6</v>
      </c>
      <c r="C11252" s="1" t="n">
        <v>250</v>
      </c>
      <c r="D11252" s="1" t="n">
        <v>2.3923884294</v>
      </c>
      <c r="E11252" s="1" t="n">
        <v>251.2451666826</v>
      </c>
      <c r="F11252" s="1" t="n">
        <f aca="false">IF(ISNUMBER(B11252),IF(B11252&lt;6,0,IF(B11252&lt;12,6,12)),"")</f>
        <v>0</v>
      </c>
      <c r="G11252" s="1" t="n">
        <f aca="false">IF(INT((C11252-15)/30)*30+15=345,-15,INT((C11252-15)/30)*30+15)</f>
        <v>225</v>
      </c>
    </row>
    <row r="11253" customFormat="false" ht="12.8" hidden="false" customHeight="false" outlineLevel="0" collapsed="false">
      <c r="A11253" s="2" t="s">
        <v>14758</v>
      </c>
      <c r="B11253" s="1" t="n">
        <v>1.5</v>
      </c>
      <c r="C11253" s="1" t="n">
        <v>230</v>
      </c>
      <c r="D11253" s="1" t="n">
        <v>1.5154892337</v>
      </c>
      <c r="E11253" s="1" t="n">
        <v>225.6194374734</v>
      </c>
      <c r="F11253" s="1" t="n">
        <f aca="false">IF(ISNUMBER(B11253),IF(B11253&lt;6,0,IF(B11253&lt;12,6,12)),"")</f>
        <v>0</v>
      </c>
      <c r="G11253" s="1" t="n">
        <f aca="false">IF(INT((C11253-15)/30)*30+15=345,-15,INT((C11253-15)/30)*30+15)</f>
        <v>225</v>
      </c>
    </row>
    <row r="11254" customFormat="false" ht="12.8" hidden="false" customHeight="false" outlineLevel="0" collapsed="false">
      <c r="A11254" s="2" t="s">
        <v>14759</v>
      </c>
      <c r="B11254" s="1" t="n">
        <v>2.1</v>
      </c>
      <c r="C11254" s="1" t="n">
        <v>210</v>
      </c>
      <c r="D11254" s="1" t="n">
        <v>1.6108199916</v>
      </c>
      <c r="E11254" s="1" t="n">
        <v>205.6573446281</v>
      </c>
      <c r="F11254" s="1" t="n">
        <f aca="false">IF(ISNUMBER(B11254),IF(B11254&lt;6,0,IF(B11254&lt;12,6,12)),"")</f>
        <v>0</v>
      </c>
      <c r="G11254" s="1" t="n">
        <f aca="false">IF(INT((C11254-15)/30)*30+15=345,-15,INT((C11254-15)/30)*30+15)</f>
        <v>195</v>
      </c>
    </row>
    <row r="11255" customFormat="false" ht="12.8" hidden="false" customHeight="false" outlineLevel="0" collapsed="false">
      <c r="A11255" s="2" t="s">
        <v>14760</v>
      </c>
      <c r="B11255" s="1" t="n">
        <v>2.1</v>
      </c>
      <c r="C11255" s="1" t="n">
        <v>220</v>
      </c>
      <c r="D11255" s="1" t="n">
        <v>1.4366742418</v>
      </c>
      <c r="E11255" s="1" t="n">
        <v>220.9243112174</v>
      </c>
      <c r="F11255" s="1" t="n">
        <f aca="false">IF(ISNUMBER(B11255),IF(B11255&lt;6,0,IF(B11255&lt;12,6,12)),"")</f>
        <v>0</v>
      </c>
      <c r="G11255" s="1" t="n">
        <f aca="false">IF(INT((C11255-15)/30)*30+15=345,-15,INT((C11255-15)/30)*30+15)</f>
        <v>195</v>
      </c>
    </row>
    <row r="11256" customFormat="false" ht="12.8" hidden="false" customHeight="false" outlineLevel="0" collapsed="false">
      <c r="A11256" s="2" t="s">
        <v>14761</v>
      </c>
      <c r="B11256" s="1" t="n">
        <v>1.5</v>
      </c>
      <c r="C11256" s="1" t="n">
        <v>220</v>
      </c>
      <c r="D11256" s="1" t="n">
        <v>2.3640728029</v>
      </c>
      <c r="E11256" s="1" t="n">
        <v>217.7687259554</v>
      </c>
      <c r="F11256" s="1" t="n">
        <f aca="false">IF(ISNUMBER(B11256),IF(B11256&lt;6,0,IF(B11256&lt;12,6,12)),"")</f>
        <v>0</v>
      </c>
      <c r="G11256" s="1" t="n">
        <f aca="false">IF(INT((C11256-15)/30)*30+15=345,-15,INT((C11256-15)/30)*30+15)</f>
        <v>195</v>
      </c>
    </row>
    <row r="11257" customFormat="false" ht="12.8" hidden="false" customHeight="false" outlineLevel="0" collapsed="false">
      <c r="A11257" s="2" t="s">
        <v>14762</v>
      </c>
      <c r="B11257" s="1" t="n">
        <v>2.1</v>
      </c>
      <c r="C11257" s="1" t="n">
        <v>220</v>
      </c>
      <c r="D11257" s="1" t="n">
        <v>2.0751534085</v>
      </c>
      <c r="E11257" s="1" t="n">
        <v>220.3225501417</v>
      </c>
      <c r="F11257" s="1" t="n">
        <f aca="false">IF(ISNUMBER(B11257),IF(B11257&lt;6,0,IF(B11257&lt;12,6,12)),"")</f>
        <v>0</v>
      </c>
      <c r="G11257" s="1" t="n">
        <f aca="false">IF(INT((C11257-15)/30)*30+15=345,-15,INT((C11257-15)/30)*30+15)</f>
        <v>195</v>
      </c>
    </row>
    <row r="11258" customFormat="false" ht="12.8" hidden="false" customHeight="false" outlineLevel="0" collapsed="false">
      <c r="A11258" s="2" t="s">
        <v>14763</v>
      </c>
      <c r="B11258" s="1" t="n">
        <v>2.1</v>
      </c>
      <c r="C11258" s="1" t="n">
        <v>260</v>
      </c>
      <c r="D11258" s="1" t="n">
        <v>2.5832896576</v>
      </c>
      <c r="E11258" s="1" t="n">
        <v>259.0984983742</v>
      </c>
      <c r="F11258" s="1" t="n">
        <f aca="false">IF(ISNUMBER(B11258),IF(B11258&lt;6,0,IF(B11258&lt;12,6,12)),"")</f>
        <v>0</v>
      </c>
      <c r="G11258" s="1" t="n">
        <f aca="false">IF(INT((C11258-15)/30)*30+15=345,-15,INT((C11258-15)/30)*30+15)</f>
        <v>255</v>
      </c>
    </row>
    <row r="11259" customFormat="false" ht="12.8" hidden="false" customHeight="false" outlineLevel="0" collapsed="false">
      <c r="A11259" s="2" t="s">
        <v>14767</v>
      </c>
      <c r="B11259" s="1" t="n">
        <v>3.1</v>
      </c>
      <c r="C11259" s="1" t="n">
        <v>290</v>
      </c>
      <c r="D11259" s="1" t="n">
        <v>3.4309068512</v>
      </c>
      <c r="E11259" s="1" t="n">
        <v>291.0897594201</v>
      </c>
      <c r="F11259" s="1" t="n">
        <f aca="false">IF(ISNUMBER(B11259),IF(B11259&lt;6,0,IF(B11259&lt;12,6,12)),"")</f>
        <v>0</v>
      </c>
      <c r="G11259" s="1" t="n">
        <f aca="false">IF(INT((C11259-15)/30)*30+15=345,-15,INT((C11259-15)/30)*30+15)</f>
        <v>285</v>
      </c>
    </row>
    <row r="11260" customFormat="false" ht="12.8" hidden="false" customHeight="false" outlineLevel="0" collapsed="false">
      <c r="A11260" s="2" t="s">
        <v>14768</v>
      </c>
      <c r="B11260" s="1" t="n">
        <v>2.6</v>
      </c>
      <c r="C11260" s="1" t="n">
        <v>280</v>
      </c>
      <c r="D11260" s="1" t="n">
        <v>2.9101889309</v>
      </c>
      <c r="E11260" s="1" t="n">
        <v>275.445593542</v>
      </c>
      <c r="F11260" s="1" t="n">
        <f aca="false">IF(ISNUMBER(B11260),IF(B11260&lt;6,0,IF(B11260&lt;12,6,12)),"")</f>
        <v>0</v>
      </c>
      <c r="G11260" s="1" t="n">
        <f aca="false">IF(INT((C11260-15)/30)*30+15=345,-15,INT((C11260-15)/30)*30+15)</f>
        <v>255</v>
      </c>
    </row>
    <row r="11261" customFormat="false" ht="12.8" hidden="false" customHeight="false" outlineLevel="0" collapsed="false">
      <c r="A11261" s="2" t="s">
        <v>14769</v>
      </c>
      <c r="B11261" s="1" t="n">
        <v>2.1</v>
      </c>
      <c r="C11261" s="1" t="n">
        <v>270</v>
      </c>
      <c r="D11261" s="1" t="n">
        <v>2.7600382612</v>
      </c>
      <c r="E11261" s="1" t="n">
        <v>266.3026769715</v>
      </c>
      <c r="F11261" s="1" t="n">
        <f aca="false">IF(ISNUMBER(B11261),IF(B11261&lt;6,0,IF(B11261&lt;12,6,12)),"")</f>
        <v>0</v>
      </c>
      <c r="G11261" s="1" t="n">
        <f aca="false">IF(INT((C11261-15)/30)*30+15=345,-15,INT((C11261-15)/30)*30+15)</f>
        <v>255</v>
      </c>
    </row>
    <row r="11262" customFormat="false" ht="12.8" hidden="false" customHeight="false" outlineLevel="0" collapsed="false">
      <c r="A11262" s="2" t="s">
        <v>14771</v>
      </c>
      <c r="B11262" s="1" t="n">
        <v>2.1</v>
      </c>
      <c r="C11262" s="1" t="n">
        <v>190</v>
      </c>
      <c r="D11262" s="1" t="n">
        <v>1.1362170865</v>
      </c>
      <c r="E11262" s="1" t="n">
        <v>185.9411297925</v>
      </c>
      <c r="F11262" s="1" t="n">
        <f aca="false">IF(ISNUMBER(B11262),IF(B11262&lt;6,0,IF(B11262&lt;12,6,12)),"")</f>
        <v>0</v>
      </c>
      <c r="G11262" s="1" t="n">
        <f aca="false">IF(INT((C11262-15)/30)*30+15=345,-15,INT((C11262-15)/30)*30+15)</f>
        <v>165</v>
      </c>
    </row>
    <row r="11263" customFormat="false" ht="12.8" hidden="false" customHeight="false" outlineLevel="0" collapsed="false">
      <c r="A11263" s="2" t="s">
        <v>14772</v>
      </c>
      <c r="B11263" s="1" t="n">
        <v>1.5</v>
      </c>
      <c r="C11263" s="1" t="n">
        <v>200</v>
      </c>
      <c r="D11263" s="1" t="n">
        <v>1.1382613592</v>
      </c>
      <c r="E11263" s="1" t="n">
        <v>197.3802560638</v>
      </c>
      <c r="F11263" s="1" t="n">
        <f aca="false">IF(ISNUMBER(B11263),IF(B11263&lt;6,0,IF(B11263&lt;12,6,12)),"")</f>
        <v>0</v>
      </c>
      <c r="G11263" s="1" t="n">
        <f aca="false">IF(INT((C11263-15)/30)*30+15=345,-15,INT((C11263-15)/30)*30+15)</f>
        <v>195</v>
      </c>
    </row>
    <row r="11264" customFormat="false" ht="12.8" hidden="false" customHeight="false" outlineLevel="0" collapsed="false">
      <c r="A11264" s="2" t="s">
        <v>14773</v>
      </c>
      <c r="B11264" s="1" t="n">
        <v>1.5</v>
      </c>
      <c r="C11264" s="1" t="n">
        <v>240</v>
      </c>
      <c r="D11264" s="1" t="n">
        <v>2.1824546992</v>
      </c>
      <c r="E11264" s="1" t="n">
        <v>244.0645073447</v>
      </c>
      <c r="F11264" s="1" t="n">
        <f aca="false">IF(ISNUMBER(B11264),IF(B11264&lt;6,0,IF(B11264&lt;12,6,12)),"")</f>
        <v>0</v>
      </c>
      <c r="G11264" s="1" t="n">
        <f aca="false">IF(INT((C11264-15)/30)*30+15=345,-15,INT((C11264-15)/30)*30+15)</f>
        <v>225</v>
      </c>
    </row>
    <row r="11265" customFormat="false" ht="12.8" hidden="false" customHeight="false" outlineLevel="0" collapsed="false">
      <c r="A11265" s="2" t="s">
        <v>14774</v>
      </c>
      <c r="B11265" s="1" t="n">
        <v>1.5</v>
      </c>
      <c r="C11265" s="1" t="n">
        <v>290</v>
      </c>
      <c r="D11265" s="1" t="n">
        <v>0.6979570263</v>
      </c>
      <c r="E11265" s="1" t="n">
        <v>294.5523631456</v>
      </c>
      <c r="F11265" s="1" t="n">
        <f aca="false">IF(ISNUMBER(B11265),IF(B11265&lt;6,0,IF(B11265&lt;12,6,12)),"")</f>
        <v>0</v>
      </c>
      <c r="G11265" s="1" t="n">
        <f aca="false">IF(INT((C11265-15)/30)*30+15=345,-15,INT((C11265-15)/30)*30+15)</f>
        <v>285</v>
      </c>
    </row>
    <row r="11266" customFormat="false" ht="12.8" hidden="false" customHeight="false" outlineLevel="0" collapsed="false">
      <c r="A11266" s="2" t="s">
        <v>14775</v>
      </c>
      <c r="B11266" s="1" t="n">
        <v>2.1</v>
      </c>
      <c r="C11266" s="1" t="n">
        <v>290</v>
      </c>
      <c r="D11266" s="1" t="n">
        <v>1.6123620071</v>
      </c>
      <c r="E11266" s="1" t="n">
        <v>289.6293401043</v>
      </c>
      <c r="F11266" s="1" t="n">
        <f aca="false">IF(ISNUMBER(B11266),IF(B11266&lt;6,0,IF(B11266&lt;12,6,12)),"")</f>
        <v>0</v>
      </c>
      <c r="G11266" s="1" t="n">
        <f aca="false">IF(INT((C11266-15)/30)*30+15=345,-15,INT((C11266-15)/30)*30+15)</f>
        <v>285</v>
      </c>
    </row>
    <row r="11267" customFormat="false" ht="12.8" hidden="false" customHeight="false" outlineLevel="0" collapsed="false">
      <c r="A11267" s="2" t="s">
        <v>14776</v>
      </c>
      <c r="B11267" s="1" t="n">
        <v>1.5</v>
      </c>
      <c r="C11267" s="1" t="n">
        <v>310</v>
      </c>
      <c r="D11267" s="1" t="n">
        <v>1.7750951275</v>
      </c>
      <c r="E11267" s="1" t="n">
        <v>311.0542671918</v>
      </c>
      <c r="F11267" s="1" t="n">
        <f aca="false">IF(ISNUMBER(B11267),IF(B11267&lt;6,0,IF(B11267&lt;12,6,12)),"")</f>
        <v>0</v>
      </c>
      <c r="G11267" s="1" t="n">
        <f aca="false">IF(INT((C11267-15)/30)*30+15=345,-15,INT((C11267-15)/30)*30+15)</f>
        <v>285</v>
      </c>
    </row>
    <row r="11268" customFormat="false" ht="12.8" hidden="false" customHeight="false" outlineLevel="0" collapsed="false">
      <c r="A11268" s="2" t="s">
        <v>14777</v>
      </c>
      <c r="B11268" s="1" t="n">
        <v>3.1</v>
      </c>
      <c r="C11268" s="1" t="n">
        <v>290</v>
      </c>
      <c r="D11268" s="1" t="n">
        <v>3.8551570097</v>
      </c>
      <c r="E11268" s="1" t="n">
        <v>291.2868390535</v>
      </c>
      <c r="F11268" s="1" t="n">
        <f aca="false">IF(ISNUMBER(B11268),IF(B11268&lt;6,0,IF(B11268&lt;12,6,12)),"")</f>
        <v>0</v>
      </c>
      <c r="G11268" s="1" t="n">
        <f aca="false">IF(INT((C11268-15)/30)*30+15=345,-15,INT((C11268-15)/30)*30+15)</f>
        <v>285</v>
      </c>
    </row>
    <row r="11269" customFormat="false" ht="12.8" hidden="false" customHeight="false" outlineLevel="0" collapsed="false">
      <c r="A11269" s="2" t="s">
        <v>14778</v>
      </c>
      <c r="B11269" s="1" t="n">
        <v>4.1</v>
      </c>
      <c r="C11269" s="1" t="n">
        <v>300</v>
      </c>
      <c r="D11269" s="1" t="n">
        <v>4.8615689086</v>
      </c>
      <c r="E11269" s="1" t="n">
        <v>304.371367842</v>
      </c>
      <c r="F11269" s="1" t="n">
        <f aca="false">IF(ISNUMBER(B11269),IF(B11269&lt;6,0,IF(B11269&lt;12,6,12)),"")</f>
        <v>0</v>
      </c>
      <c r="G11269" s="1" t="n">
        <f aca="false">IF(INT((C11269-15)/30)*30+15=345,-15,INT((C11269-15)/30)*30+15)</f>
        <v>285</v>
      </c>
    </row>
    <row r="11270" customFormat="false" ht="12.8" hidden="false" customHeight="false" outlineLevel="0" collapsed="false">
      <c r="A11270" s="2" t="s">
        <v>14779</v>
      </c>
      <c r="B11270" s="1" t="n">
        <v>4.6</v>
      </c>
      <c r="C11270" s="1" t="n">
        <v>300</v>
      </c>
      <c r="D11270" s="1" t="n">
        <v>4.9003570908</v>
      </c>
      <c r="E11270" s="1" t="n">
        <v>300.9523396613</v>
      </c>
      <c r="F11270" s="1" t="n">
        <f aca="false">IF(ISNUMBER(B11270),IF(B11270&lt;6,0,IF(B11270&lt;12,6,12)),"")</f>
        <v>0</v>
      </c>
      <c r="G11270" s="1" t="n">
        <f aca="false">IF(INT((C11270-15)/30)*30+15=345,-15,INT((C11270-15)/30)*30+15)</f>
        <v>285</v>
      </c>
    </row>
    <row r="11271" customFormat="false" ht="12.8" hidden="false" customHeight="false" outlineLevel="0" collapsed="false">
      <c r="A11271" s="2" t="s">
        <v>14780</v>
      </c>
      <c r="B11271" s="1" t="n">
        <v>3.6</v>
      </c>
      <c r="C11271" s="1" t="n">
        <v>320</v>
      </c>
      <c r="D11271" s="1" t="n">
        <v>3.4712366959</v>
      </c>
      <c r="E11271" s="1" t="n">
        <v>315.8614395</v>
      </c>
      <c r="F11271" s="1" t="n">
        <f aca="false">IF(ISNUMBER(B11271),IF(B11271&lt;6,0,IF(B11271&lt;12,6,12)),"")</f>
        <v>0</v>
      </c>
      <c r="G11271" s="1" t="n">
        <f aca="false">IF(INT((C11271-15)/30)*30+15=345,-15,INT((C11271-15)/30)*30+15)</f>
        <v>315</v>
      </c>
    </row>
    <row r="11272" customFormat="false" ht="12.8" hidden="false" customHeight="false" outlineLevel="0" collapsed="false">
      <c r="A11272" s="2" t="s">
        <v>14781</v>
      </c>
      <c r="B11272" s="1" t="n">
        <v>3.1</v>
      </c>
      <c r="C11272" s="1" t="n">
        <v>340</v>
      </c>
      <c r="D11272" s="1" t="n">
        <v>3.6587058398</v>
      </c>
      <c r="E11272" s="1" t="n">
        <v>341.000743953</v>
      </c>
      <c r="F11272" s="1" t="n">
        <f aca="false">IF(ISNUMBER(B11272),IF(B11272&lt;6,0,IF(B11272&lt;12,6,12)),"")</f>
        <v>0</v>
      </c>
      <c r="G11272" s="1" t="n">
        <f aca="false">IF(INT((C11272-15)/30)*30+15=345,-15,INT((C11272-15)/30)*30+15)</f>
        <v>315</v>
      </c>
    </row>
    <row r="11273" customFormat="false" ht="12.8" hidden="false" customHeight="false" outlineLevel="0" collapsed="false">
      <c r="A11273" s="2" t="s">
        <v>14782</v>
      </c>
      <c r="B11273" s="1" t="n">
        <v>2.6</v>
      </c>
      <c r="C11273" s="1" t="n">
        <v>340</v>
      </c>
      <c r="D11273" s="1" t="n">
        <v>2.1748082274</v>
      </c>
      <c r="E11273" s="1" t="n">
        <v>336.7232557945</v>
      </c>
      <c r="F11273" s="1" t="n">
        <f aca="false">IF(ISNUMBER(B11273),IF(B11273&lt;6,0,IF(B11273&lt;12,6,12)),"")</f>
        <v>0</v>
      </c>
      <c r="G11273" s="1" t="n">
        <f aca="false">IF(INT((C11273-15)/30)*30+15=345,-15,INT((C11273-15)/30)*30+15)</f>
        <v>315</v>
      </c>
    </row>
    <row r="11274" customFormat="false" ht="12.8" hidden="false" customHeight="false" outlineLevel="0" collapsed="false">
      <c r="A11274" s="2" t="s">
        <v>14783</v>
      </c>
      <c r="B11274" s="1" t="n">
        <v>2.6</v>
      </c>
      <c r="C11274" s="1" t="n">
        <v>340</v>
      </c>
      <c r="D11274" s="1" t="n">
        <v>3.2878073681</v>
      </c>
      <c r="E11274" s="1" t="n">
        <v>336.1856139591</v>
      </c>
      <c r="F11274" s="1" t="n">
        <f aca="false">IF(ISNUMBER(B11274),IF(B11274&lt;6,0,IF(B11274&lt;12,6,12)),"")</f>
        <v>0</v>
      </c>
      <c r="G11274" s="1" t="n">
        <f aca="false">IF(INT((C11274-15)/30)*30+15=345,-15,INT((C11274-15)/30)*30+15)</f>
        <v>315</v>
      </c>
    </row>
    <row r="11275" customFormat="false" ht="12.8" hidden="false" customHeight="false" outlineLevel="0" collapsed="false">
      <c r="A11275" s="2" t="s">
        <v>14784</v>
      </c>
      <c r="B11275" s="1" t="n">
        <v>2.1</v>
      </c>
      <c r="C11275" s="1" t="n">
        <v>330</v>
      </c>
      <c r="D11275" s="1" t="n">
        <v>1.1736361253</v>
      </c>
      <c r="E11275" s="1" t="n">
        <v>331.1142881168</v>
      </c>
      <c r="F11275" s="1" t="n">
        <f aca="false">IF(ISNUMBER(B11275),IF(B11275&lt;6,0,IF(B11275&lt;12,6,12)),"")</f>
        <v>0</v>
      </c>
      <c r="G11275" s="1" t="n">
        <f aca="false">IF(INT((C11275-15)/30)*30+15=345,-15,INT((C11275-15)/30)*30+15)</f>
        <v>315</v>
      </c>
    </row>
    <row r="11276" customFormat="false" ht="12.8" hidden="false" customHeight="false" outlineLevel="0" collapsed="false">
      <c r="A11276" s="2" t="s">
        <v>14785</v>
      </c>
      <c r="B11276" s="1" t="n">
        <v>2.1</v>
      </c>
      <c r="C11276" s="1" t="n">
        <v>280</v>
      </c>
      <c r="D11276" s="1" t="n">
        <v>2.2744589177</v>
      </c>
      <c r="E11276" s="1" t="n">
        <v>281.0594575433</v>
      </c>
      <c r="F11276" s="1" t="n">
        <f aca="false">IF(ISNUMBER(B11276),IF(B11276&lt;6,0,IF(B11276&lt;12,6,12)),"")</f>
        <v>0</v>
      </c>
      <c r="G11276" s="1" t="n">
        <f aca="false">IF(INT((C11276-15)/30)*30+15=345,-15,INT((C11276-15)/30)*30+15)</f>
        <v>255</v>
      </c>
    </row>
    <row r="11277" customFormat="false" ht="12.8" hidden="false" customHeight="false" outlineLevel="0" collapsed="false">
      <c r="A11277" s="2" t="s">
        <v>14786</v>
      </c>
      <c r="B11277" s="1" t="n">
        <v>2.1</v>
      </c>
      <c r="C11277" s="1" t="n">
        <v>250</v>
      </c>
      <c r="D11277" s="1" t="n">
        <v>1.7650280468</v>
      </c>
      <c r="E11277" s="1" t="n">
        <v>248.5914428742</v>
      </c>
      <c r="F11277" s="1" t="n">
        <f aca="false">IF(ISNUMBER(B11277),IF(B11277&lt;6,0,IF(B11277&lt;12,6,12)),"")</f>
        <v>0</v>
      </c>
      <c r="G11277" s="1" t="n">
        <f aca="false">IF(INT((C11277-15)/30)*30+15=345,-15,INT((C11277-15)/30)*30+15)</f>
        <v>225</v>
      </c>
    </row>
    <row r="11278" customFormat="false" ht="12.8" hidden="false" customHeight="false" outlineLevel="0" collapsed="false">
      <c r="A11278" s="2" t="s">
        <v>14787</v>
      </c>
      <c r="B11278" s="1" t="n">
        <v>2.1</v>
      </c>
      <c r="C11278" s="1" t="n">
        <v>220</v>
      </c>
      <c r="D11278" s="1" t="n">
        <v>2.7139805792</v>
      </c>
      <c r="E11278" s="1" t="n">
        <v>219.3668650882</v>
      </c>
      <c r="F11278" s="1" t="n">
        <f aca="false">IF(ISNUMBER(B11278),IF(B11278&lt;6,0,IF(B11278&lt;12,6,12)),"")</f>
        <v>0</v>
      </c>
      <c r="G11278" s="1" t="n">
        <f aca="false">IF(INT((C11278-15)/30)*30+15=345,-15,INT((C11278-15)/30)*30+15)</f>
        <v>195</v>
      </c>
    </row>
    <row r="11279" customFormat="false" ht="12.8" hidden="false" customHeight="false" outlineLevel="0" collapsed="false">
      <c r="A11279" s="2" t="s">
        <v>14788</v>
      </c>
      <c r="B11279" s="1" t="n">
        <v>3.1</v>
      </c>
      <c r="C11279" s="1" t="n">
        <v>240</v>
      </c>
      <c r="D11279" s="1" t="n">
        <v>2.1265945238</v>
      </c>
      <c r="E11279" s="1" t="n">
        <v>244.9544090196</v>
      </c>
      <c r="F11279" s="1" t="n">
        <f aca="false">IF(ISNUMBER(B11279),IF(B11279&lt;6,0,IF(B11279&lt;12,6,12)),"")</f>
        <v>0</v>
      </c>
      <c r="G11279" s="1" t="n">
        <f aca="false">IF(INT((C11279-15)/30)*30+15=345,-15,INT((C11279-15)/30)*30+15)</f>
        <v>225</v>
      </c>
    </row>
    <row r="11280" customFormat="false" ht="12.8" hidden="false" customHeight="false" outlineLevel="0" collapsed="false">
      <c r="A11280" s="2" t="s">
        <v>14789</v>
      </c>
      <c r="B11280" s="1" t="n">
        <v>2.1</v>
      </c>
      <c r="C11280" s="1" t="n">
        <v>240</v>
      </c>
      <c r="D11280" s="1" t="n">
        <v>3.0984368808</v>
      </c>
      <c r="E11280" s="1" t="n">
        <v>242.4812220247</v>
      </c>
      <c r="F11280" s="1" t="n">
        <f aca="false">IF(ISNUMBER(B11280),IF(B11280&lt;6,0,IF(B11280&lt;12,6,12)),"")</f>
        <v>0</v>
      </c>
      <c r="G11280" s="1" t="n">
        <f aca="false">IF(INT((C11280-15)/30)*30+15=345,-15,INT((C11280-15)/30)*30+15)</f>
        <v>225</v>
      </c>
    </row>
    <row r="11281" customFormat="false" ht="12.8" hidden="false" customHeight="false" outlineLevel="0" collapsed="false">
      <c r="A11281" s="2" t="s">
        <v>14790</v>
      </c>
      <c r="B11281" s="1" t="n">
        <v>2.6</v>
      </c>
      <c r="C11281" s="1" t="n">
        <v>230</v>
      </c>
      <c r="D11281" s="1" t="n">
        <v>1.8180524231</v>
      </c>
      <c r="E11281" s="1" t="n">
        <v>225.2957950882</v>
      </c>
      <c r="F11281" s="1" t="n">
        <f aca="false">IF(ISNUMBER(B11281),IF(B11281&lt;6,0,IF(B11281&lt;12,6,12)),"")</f>
        <v>0</v>
      </c>
      <c r="G11281" s="1" t="n">
        <f aca="false">IF(INT((C11281-15)/30)*30+15=345,-15,INT((C11281-15)/30)*30+15)</f>
        <v>225</v>
      </c>
    </row>
    <row r="11282" customFormat="false" ht="12.8" hidden="false" customHeight="false" outlineLevel="0" collapsed="false">
      <c r="A11282" s="2" t="s">
        <v>14791</v>
      </c>
      <c r="B11282" s="1" t="n">
        <v>2.1</v>
      </c>
      <c r="C11282" s="1" t="n">
        <v>240</v>
      </c>
      <c r="D11282" s="1" t="n">
        <v>2.9606373565</v>
      </c>
      <c r="E11282" s="1" t="n">
        <v>244.7741874075</v>
      </c>
      <c r="F11282" s="1" t="n">
        <f aca="false">IF(ISNUMBER(B11282),IF(B11282&lt;6,0,IF(B11282&lt;12,6,12)),"")</f>
        <v>0</v>
      </c>
      <c r="G11282" s="1" t="n">
        <f aca="false">IF(INT((C11282-15)/30)*30+15=345,-15,INT((C11282-15)/30)*30+15)</f>
        <v>225</v>
      </c>
    </row>
    <row r="11283" customFormat="false" ht="12.8" hidden="false" customHeight="false" outlineLevel="0" collapsed="false">
      <c r="A11283" s="2" t="s">
        <v>14792</v>
      </c>
      <c r="B11283" s="1" t="n">
        <v>1.5</v>
      </c>
      <c r="C11283" s="1" t="n">
        <v>290</v>
      </c>
      <c r="D11283" s="1" t="n">
        <v>1.9393465649</v>
      </c>
      <c r="E11283" s="1" t="n">
        <v>294.5662066503</v>
      </c>
      <c r="F11283" s="1" t="n">
        <f aca="false">IF(ISNUMBER(B11283),IF(B11283&lt;6,0,IF(B11283&lt;12,6,12)),"")</f>
        <v>0</v>
      </c>
      <c r="G11283" s="1" t="n">
        <f aca="false">IF(INT((C11283-15)/30)*30+15=345,-15,INT((C11283-15)/30)*30+15)</f>
        <v>285</v>
      </c>
    </row>
    <row r="11284" customFormat="false" ht="12.8" hidden="false" customHeight="false" outlineLevel="0" collapsed="false">
      <c r="A11284" s="2" t="s">
        <v>14794</v>
      </c>
      <c r="B11284" s="1" t="n">
        <v>2.1</v>
      </c>
      <c r="C11284" s="1" t="n">
        <v>320</v>
      </c>
      <c r="D11284" s="1" t="n">
        <v>2.9582858127</v>
      </c>
      <c r="E11284" s="1" t="n">
        <v>323.9376045158</v>
      </c>
      <c r="F11284" s="1" t="n">
        <f aca="false">IF(ISNUMBER(B11284),IF(B11284&lt;6,0,IF(B11284&lt;12,6,12)),"")</f>
        <v>0</v>
      </c>
      <c r="G11284" s="1" t="n">
        <f aca="false">IF(INT((C11284-15)/30)*30+15=345,-15,INT((C11284-15)/30)*30+15)</f>
        <v>315</v>
      </c>
    </row>
    <row r="11285" customFormat="false" ht="12.8" hidden="false" customHeight="false" outlineLevel="0" collapsed="false">
      <c r="A11285" s="2" t="s">
        <v>14795</v>
      </c>
      <c r="B11285" s="1" t="n">
        <v>3.6</v>
      </c>
      <c r="C11285" s="1" t="n">
        <v>340</v>
      </c>
      <c r="D11285" s="1" t="n">
        <v>2.6075037479</v>
      </c>
      <c r="E11285" s="1" t="n">
        <v>335.9526146669</v>
      </c>
      <c r="F11285" s="1" t="n">
        <f aca="false">IF(ISNUMBER(B11285),IF(B11285&lt;6,0,IF(B11285&lt;12,6,12)),"")</f>
        <v>0</v>
      </c>
      <c r="G11285" s="1" t="n">
        <f aca="false">IF(INT((C11285-15)/30)*30+15=345,-15,INT((C11285-15)/30)*30+15)</f>
        <v>315</v>
      </c>
    </row>
    <row r="11286" customFormat="false" ht="12.8" hidden="false" customHeight="false" outlineLevel="0" collapsed="false">
      <c r="A11286" s="2" t="s">
        <v>14796</v>
      </c>
      <c r="B11286" s="1" t="n">
        <v>3.1</v>
      </c>
      <c r="C11286" s="1" t="n">
        <v>340</v>
      </c>
      <c r="D11286" s="1" t="n">
        <v>3.5311284688</v>
      </c>
      <c r="E11286" s="1" t="n">
        <v>340.441644711</v>
      </c>
      <c r="F11286" s="1" t="n">
        <f aca="false">IF(ISNUMBER(B11286),IF(B11286&lt;6,0,IF(B11286&lt;12,6,12)),"")</f>
        <v>0</v>
      </c>
      <c r="G11286" s="1" t="n">
        <f aca="false">IF(INT((C11286-15)/30)*30+15=345,-15,INT((C11286-15)/30)*30+15)</f>
        <v>315</v>
      </c>
    </row>
    <row r="11287" customFormat="false" ht="12.8" hidden="false" customHeight="false" outlineLevel="0" collapsed="false">
      <c r="A11287" s="2" t="s">
        <v>14797</v>
      </c>
      <c r="B11287" s="1" t="n">
        <v>4.1</v>
      </c>
      <c r="C11287" s="1" t="n">
        <v>340</v>
      </c>
      <c r="D11287" s="1" t="n">
        <v>3.3854669145</v>
      </c>
      <c r="E11287" s="1" t="n">
        <v>341.4451100165</v>
      </c>
      <c r="F11287" s="1" t="n">
        <f aca="false">IF(ISNUMBER(B11287),IF(B11287&lt;6,0,IF(B11287&lt;12,6,12)),"")</f>
        <v>0</v>
      </c>
      <c r="G11287" s="1" t="n">
        <f aca="false">IF(INT((C11287-15)/30)*30+15=345,-15,INT((C11287-15)/30)*30+15)</f>
        <v>315</v>
      </c>
    </row>
    <row r="11288" customFormat="false" ht="12.8" hidden="false" customHeight="false" outlineLevel="0" collapsed="false">
      <c r="A11288" s="2" t="s">
        <v>14798</v>
      </c>
      <c r="B11288" s="1" t="n">
        <v>4.1</v>
      </c>
      <c r="C11288" s="1" t="n">
        <v>340</v>
      </c>
      <c r="D11288" s="1" t="n">
        <v>4.0571940852</v>
      </c>
      <c r="E11288" s="1" t="n">
        <v>340.1124183764</v>
      </c>
      <c r="F11288" s="1" t="n">
        <f aca="false">IF(ISNUMBER(B11288),IF(B11288&lt;6,0,IF(B11288&lt;12,6,12)),"")</f>
        <v>0</v>
      </c>
      <c r="G11288" s="1" t="n">
        <f aca="false">IF(INT((C11288-15)/30)*30+15=345,-15,INT((C11288-15)/30)*30+15)</f>
        <v>315</v>
      </c>
    </row>
    <row r="11289" customFormat="false" ht="12.8" hidden="false" customHeight="false" outlineLevel="0" collapsed="false">
      <c r="A11289" s="2" t="s">
        <v>14799</v>
      </c>
      <c r="B11289" s="1" t="n">
        <v>3.1</v>
      </c>
      <c r="C11289" s="1" t="n">
        <v>350</v>
      </c>
      <c r="D11289" s="1" t="n">
        <v>3.0336789371</v>
      </c>
      <c r="E11289" s="1" t="n">
        <v>351.9579249318</v>
      </c>
      <c r="F11289" s="1" t="n">
        <f aca="false">IF(ISNUMBER(B11289),IF(B11289&lt;6,0,IF(B11289&lt;12,6,12)),"")</f>
        <v>0</v>
      </c>
      <c r="G11289" s="1" t="n">
        <f aca="false">IF(INT((C11289-15)/30)*30+15=345,-15,INT((C11289-15)/30)*30+15)</f>
        <v>-15</v>
      </c>
    </row>
    <row r="11290" customFormat="false" ht="12.8" hidden="false" customHeight="false" outlineLevel="0" collapsed="false">
      <c r="A11290" s="2" t="s">
        <v>14800</v>
      </c>
      <c r="B11290" s="1" t="n">
        <v>2.6</v>
      </c>
      <c r="C11290" s="1" t="n">
        <v>330</v>
      </c>
      <c r="D11290" s="1" t="n">
        <v>1.8817254295</v>
      </c>
      <c r="E11290" s="1" t="n">
        <v>325.6261444278</v>
      </c>
      <c r="F11290" s="1" t="n">
        <f aca="false">IF(ISNUMBER(B11290),IF(B11290&lt;6,0,IF(B11290&lt;12,6,12)),"")</f>
        <v>0</v>
      </c>
      <c r="G11290" s="1" t="n">
        <f aca="false">IF(INT((C11290-15)/30)*30+15=345,-15,INT((C11290-15)/30)*30+15)</f>
        <v>315</v>
      </c>
    </row>
    <row r="11291" customFormat="false" ht="12.8" hidden="false" customHeight="false" outlineLevel="0" collapsed="false">
      <c r="A11291" s="2" t="s">
        <v>14801</v>
      </c>
      <c r="B11291" s="1" t="n">
        <v>2.6</v>
      </c>
      <c r="C11291" s="1" t="n">
        <v>340</v>
      </c>
      <c r="D11291" s="1" t="n">
        <v>3.310130556</v>
      </c>
      <c r="E11291" s="1" t="n">
        <v>336.9075801247</v>
      </c>
      <c r="F11291" s="1" t="n">
        <f aca="false">IF(ISNUMBER(B11291),IF(B11291&lt;6,0,IF(B11291&lt;12,6,12)),"")</f>
        <v>0</v>
      </c>
      <c r="G11291" s="1" t="n">
        <f aca="false">IF(INT((C11291-15)/30)*30+15=345,-15,INT((C11291-15)/30)*30+15)</f>
        <v>315</v>
      </c>
    </row>
    <row r="11292" customFormat="false" ht="12.8" hidden="false" customHeight="false" outlineLevel="0" collapsed="false">
      <c r="A11292" s="2" t="s">
        <v>14802</v>
      </c>
      <c r="B11292" s="1" t="n">
        <v>4.1</v>
      </c>
      <c r="C11292" s="1" t="n">
        <v>330</v>
      </c>
      <c r="D11292" s="1" t="n">
        <v>3.4305146187</v>
      </c>
      <c r="E11292" s="1" t="n">
        <v>330.9030789323</v>
      </c>
      <c r="F11292" s="1" t="n">
        <f aca="false">IF(ISNUMBER(B11292),IF(B11292&lt;6,0,IF(B11292&lt;12,6,12)),"")</f>
        <v>0</v>
      </c>
      <c r="G11292" s="1" t="n">
        <f aca="false">IF(INT((C11292-15)/30)*30+15=345,-15,INT((C11292-15)/30)*30+15)</f>
        <v>315</v>
      </c>
    </row>
    <row r="11293" customFormat="false" ht="12.8" hidden="false" customHeight="false" outlineLevel="0" collapsed="false">
      <c r="A11293" s="2" t="s">
        <v>14803</v>
      </c>
      <c r="B11293" s="1" t="n">
        <v>4.1</v>
      </c>
      <c r="C11293" s="1" t="n">
        <v>320</v>
      </c>
      <c r="D11293" s="1" t="n">
        <v>4.1884482367</v>
      </c>
      <c r="E11293" s="1" t="n">
        <v>323.3576178318</v>
      </c>
      <c r="F11293" s="1" t="n">
        <f aca="false">IF(ISNUMBER(B11293),IF(B11293&lt;6,0,IF(B11293&lt;12,6,12)),"")</f>
        <v>0</v>
      </c>
      <c r="G11293" s="1" t="n">
        <f aca="false">IF(INT((C11293-15)/30)*30+15=345,-15,INT((C11293-15)/30)*30+15)</f>
        <v>315</v>
      </c>
    </row>
    <row r="11294" customFormat="false" ht="12.8" hidden="false" customHeight="false" outlineLevel="0" collapsed="false">
      <c r="A11294" s="2" t="s">
        <v>14804</v>
      </c>
      <c r="B11294" s="1" t="n">
        <v>4.1</v>
      </c>
      <c r="C11294" s="1" t="n">
        <v>310</v>
      </c>
      <c r="D11294" s="1" t="n">
        <v>4.7499686441</v>
      </c>
      <c r="E11294" s="1" t="n">
        <v>307.5791130122</v>
      </c>
      <c r="F11294" s="1" t="n">
        <f aca="false">IF(ISNUMBER(B11294),IF(B11294&lt;6,0,IF(B11294&lt;12,6,12)),"")</f>
        <v>0</v>
      </c>
      <c r="G11294" s="1" t="n">
        <f aca="false">IF(INT((C11294-15)/30)*30+15=345,-15,INT((C11294-15)/30)*30+15)</f>
        <v>285</v>
      </c>
    </row>
    <row r="11295" customFormat="false" ht="12.8" hidden="false" customHeight="false" outlineLevel="0" collapsed="false">
      <c r="A11295" s="2" t="s">
        <v>14805</v>
      </c>
      <c r="B11295" s="1" t="n">
        <v>4.6</v>
      </c>
      <c r="C11295" s="1" t="n">
        <v>320</v>
      </c>
      <c r="D11295" s="1" t="n">
        <v>5.2785555189</v>
      </c>
      <c r="E11295" s="1" t="n">
        <v>323.7512821006</v>
      </c>
      <c r="F11295" s="1" t="n">
        <f aca="false">IF(ISNUMBER(B11295),IF(B11295&lt;6,0,IF(B11295&lt;12,6,12)),"")</f>
        <v>0</v>
      </c>
      <c r="G11295" s="1" t="n">
        <f aca="false">IF(INT((C11295-15)/30)*30+15=345,-15,INT((C11295-15)/30)*30+15)</f>
        <v>315</v>
      </c>
    </row>
    <row r="11296" customFormat="false" ht="12.8" hidden="false" customHeight="false" outlineLevel="0" collapsed="false">
      <c r="A11296" s="2" t="s">
        <v>14806</v>
      </c>
      <c r="B11296" s="1" t="n">
        <v>4.6</v>
      </c>
      <c r="C11296" s="1" t="n">
        <v>320</v>
      </c>
      <c r="D11296" s="1" t="n">
        <v>5.5765814976</v>
      </c>
      <c r="E11296" s="1" t="n">
        <v>319.6402531001</v>
      </c>
      <c r="F11296" s="1" t="n">
        <f aca="false">IF(ISNUMBER(B11296),IF(B11296&lt;6,0,IF(B11296&lt;12,6,12)),"")</f>
        <v>0</v>
      </c>
      <c r="G11296" s="1" t="n">
        <f aca="false">IF(INT((C11296-15)/30)*30+15=345,-15,INT((C11296-15)/30)*30+15)</f>
        <v>315</v>
      </c>
    </row>
    <row r="11297" customFormat="false" ht="12.8" hidden="false" customHeight="false" outlineLevel="0" collapsed="false">
      <c r="A11297" s="2" t="s">
        <v>14807</v>
      </c>
      <c r="B11297" s="1" t="n">
        <v>4.1</v>
      </c>
      <c r="C11297" s="1" t="n">
        <v>320</v>
      </c>
      <c r="D11297" s="1" t="n">
        <v>4.7076494944</v>
      </c>
      <c r="E11297" s="1" t="n">
        <v>316.2821097602</v>
      </c>
      <c r="F11297" s="1" t="n">
        <f aca="false">IF(ISNUMBER(B11297),IF(B11297&lt;6,0,IF(B11297&lt;12,6,12)),"")</f>
        <v>0</v>
      </c>
      <c r="G11297" s="1" t="n">
        <f aca="false">IF(INT((C11297-15)/30)*30+15=345,-15,INT((C11297-15)/30)*30+15)</f>
        <v>315</v>
      </c>
    </row>
    <row r="11298" customFormat="false" ht="12.8" hidden="false" customHeight="false" outlineLevel="0" collapsed="false">
      <c r="A11298" s="2" t="s">
        <v>14808</v>
      </c>
      <c r="B11298" s="1" t="n">
        <v>4.6</v>
      </c>
      <c r="C11298" s="1" t="n">
        <v>310</v>
      </c>
      <c r="D11298" s="1" t="n">
        <v>3.6707526919</v>
      </c>
      <c r="E11298" s="1" t="n">
        <v>313.3515344188</v>
      </c>
      <c r="F11298" s="1" t="n">
        <f aca="false">IF(ISNUMBER(B11298),IF(B11298&lt;6,0,IF(B11298&lt;12,6,12)),"")</f>
        <v>0</v>
      </c>
      <c r="G11298" s="1" t="n">
        <f aca="false">IF(INT((C11298-15)/30)*30+15=345,-15,INT((C11298-15)/30)*30+15)</f>
        <v>285</v>
      </c>
    </row>
    <row r="11299" customFormat="false" ht="12.8" hidden="false" customHeight="false" outlineLevel="0" collapsed="false">
      <c r="A11299" s="2" t="s">
        <v>14809</v>
      </c>
      <c r="B11299" s="1" t="n">
        <v>5.7</v>
      </c>
      <c r="C11299" s="1" t="n">
        <v>310</v>
      </c>
      <c r="D11299" s="1" t="n">
        <v>5.5151937276</v>
      </c>
      <c r="E11299" s="1" t="n">
        <v>312.0992665621</v>
      </c>
      <c r="F11299" s="1" t="n">
        <f aca="false">IF(ISNUMBER(B11299),IF(B11299&lt;6,0,IF(B11299&lt;12,6,12)),"")</f>
        <v>0</v>
      </c>
      <c r="G11299" s="1" t="n">
        <f aca="false">IF(INT((C11299-15)/30)*30+15=345,-15,INT((C11299-15)/30)*30+15)</f>
        <v>285</v>
      </c>
    </row>
    <row r="11300" customFormat="false" ht="12.8" hidden="false" customHeight="false" outlineLevel="0" collapsed="false">
      <c r="A11300" s="2" t="s">
        <v>14810</v>
      </c>
      <c r="B11300" s="1" t="n">
        <v>5.1</v>
      </c>
      <c r="C11300" s="1" t="n">
        <v>320</v>
      </c>
      <c r="D11300" s="1" t="n">
        <v>4.6870547597</v>
      </c>
      <c r="E11300" s="1" t="n">
        <v>315.0925984583</v>
      </c>
      <c r="F11300" s="1" t="n">
        <f aca="false">IF(ISNUMBER(B11300),IF(B11300&lt;6,0,IF(B11300&lt;12,6,12)),"")</f>
        <v>0</v>
      </c>
      <c r="G11300" s="1" t="n">
        <f aca="false">IF(INT((C11300-15)/30)*30+15=345,-15,INT((C11300-15)/30)*30+15)</f>
        <v>315</v>
      </c>
    </row>
    <row r="11301" customFormat="false" ht="12.8" hidden="false" customHeight="false" outlineLevel="0" collapsed="false">
      <c r="A11301" s="2" t="s">
        <v>14811</v>
      </c>
      <c r="B11301" s="1" t="n">
        <v>6.2</v>
      </c>
      <c r="C11301" s="1" t="n">
        <v>320</v>
      </c>
      <c r="D11301" s="1" t="n">
        <v>5.5990272596</v>
      </c>
      <c r="E11301" s="1" t="n">
        <v>324.3122746749</v>
      </c>
      <c r="F11301" s="1" t="n">
        <f aca="false">IF(ISNUMBER(B11301),IF(B11301&lt;6,0,IF(B11301&lt;12,6,12)),"")</f>
        <v>6</v>
      </c>
      <c r="G11301" s="1" t="n">
        <f aca="false">IF(INT((C11301-15)/30)*30+15=345,-15,INT((C11301-15)/30)*30+15)</f>
        <v>315</v>
      </c>
    </row>
    <row r="11302" customFormat="false" ht="12.8" hidden="false" customHeight="false" outlineLevel="0" collapsed="false">
      <c r="A11302" s="2" t="s">
        <v>14812</v>
      </c>
      <c r="B11302" s="1" t="n">
        <v>4.1</v>
      </c>
      <c r="C11302" s="1" t="n">
        <v>330</v>
      </c>
      <c r="D11302" s="1" t="n">
        <v>4.7507358071</v>
      </c>
      <c r="E11302" s="1" t="n">
        <v>330.4233263619</v>
      </c>
      <c r="F11302" s="1" t="n">
        <f aca="false">IF(ISNUMBER(B11302),IF(B11302&lt;6,0,IF(B11302&lt;12,6,12)),"")</f>
        <v>0</v>
      </c>
      <c r="G11302" s="1" t="n">
        <f aca="false">IF(INT((C11302-15)/30)*30+15=345,-15,INT((C11302-15)/30)*30+15)</f>
        <v>315</v>
      </c>
    </row>
    <row r="11303" customFormat="false" ht="12.8" hidden="false" customHeight="false" outlineLevel="0" collapsed="false">
      <c r="A11303" s="2" t="s">
        <v>14813</v>
      </c>
      <c r="B11303" s="1" t="n">
        <v>2.6</v>
      </c>
      <c r="C11303" s="1" t="n">
        <v>340</v>
      </c>
      <c r="D11303" s="1" t="n">
        <v>1.7449737865</v>
      </c>
      <c r="E11303" s="1" t="n">
        <v>336.5942974458</v>
      </c>
      <c r="F11303" s="1" t="n">
        <f aca="false">IF(ISNUMBER(B11303),IF(B11303&lt;6,0,IF(B11303&lt;12,6,12)),"")</f>
        <v>0</v>
      </c>
      <c r="G11303" s="1" t="n">
        <f aca="false">IF(INT((C11303-15)/30)*30+15=345,-15,INT((C11303-15)/30)*30+15)</f>
        <v>315</v>
      </c>
    </row>
    <row r="11304" customFormat="false" ht="12.8" hidden="false" customHeight="false" outlineLevel="0" collapsed="false">
      <c r="A11304" s="2" t="s">
        <v>14814</v>
      </c>
      <c r="B11304" s="1" t="n">
        <v>3.6</v>
      </c>
      <c r="C11304" s="1" t="n">
        <v>340</v>
      </c>
      <c r="D11304" s="1" t="n">
        <v>3.5823513338</v>
      </c>
      <c r="E11304" s="1" t="n">
        <v>342.6853522472</v>
      </c>
      <c r="F11304" s="1" t="n">
        <f aca="false">IF(ISNUMBER(B11304),IF(B11304&lt;6,0,IF(B11304&lt;12,6,12)),"")</f>
        <v>0</v>
      </c>
      <c r="G11304" s="1" t="n">
        <f aca="false">IF(INT((C11304-15)/30)*30+15=345,-15,INT((C11304-15)/30)*30+15)</f>
        <v>315</v>
      </c>
    </row>
    <row r="11305" customFormat="false" ht="12.8" hidden="false" customHeight="false" outlineLevel="0" collapsed="false">
      <c r="A11305" s="2" t="s">
        <v>14815</v>
      </c>
      <c r="B11305" s="1" t="n">
        <v>3.6</v>
      </c>
      <c r="C11305" s="1" t="n">
        <v>350</v>
      </c>
      <c r="D11305" s="1" t="n">
        <v>3.5526474718</v>
      </c>
      <c r="E11305" s="1" t="n">
        <v>345.8406783966</v>
      </c>
      <c r="F11305" s="1" t="n">
        <f aca="false">IF(ISNUMBER(B11305),IF(B11305&lt;6,0,IF(B11305&lt;12,6,12)),"")</f>
        <v>0</v>
      </c>
      <c r="G11305" s="1" t="n">
        <f aca="false">IF(INT((C11305-15)/30)*30+15=345,-15,INT((C11305-15)/30)*30+15)</f>
        <v>-15</v>
      </c>
    </row>
    <row r="11306" customFormat="false" ht="12.8" hidden="false" customHeight="false" outlineLevel="0" collapsed="false">
      <c r="A11306" s="2" t="s">
        <v>14816</v>
      </c>
      <c r="B11306" s="1" t="n">
        <v>3.6</v>
      </c>
      <c r="C11306" s="1" t="n">
        <v>330</v>
      </c>
      <c r="D11306" s="1" t="n">
        <v>3.2903994856</v>
      </c>
      <c r="E11306" s="1" t="n">
        <v>331.631522961</v>
      </c>
      <c r="F11306" s="1" t="n">
        <f aca="false">IF(ISNUMBER(B11306),IF(B11306&lt;6,0,IF(B11306&lt;12,6,12)),"")</f>
        <v>0</v>
      </c>
      <c r="G11306" s="1" t="n">
        <f aca="false">IF(INT((C11306-15)/30)*30+15=345,-15,INT((C11306-15)/30)*30+15)</f>
        <v>315</v>
      </c>
    </row>
    <row r="11307" customFormat="false" ht="12.8" hidden="false" customHeight="false" outlineLevel="0" collapsed="false">
      <c r="A11307" s="2" t="s">
        <v>14817</v>
      </c>
      <c r="B11307" s="1" t="n">
        <v>3.6</v>
      </c>
      <c r="C11307" s="1" t="n">
        <v>330</v>
      </c>
      <c r="D11307" s="1" t="n">
        <v>4.3051190133</v>
      </c>
      <c r="E11307" s="1" t="n">
        <v>329.8290866101</v>
      </c>
      <c r="F11307" s="1" t="n">
        <f aca="false">IF(ISNUMBER(B11307),IF(B11307&lt;6,0,IF(B11307&lt;12,6,12)),"")</f>
        <v>0</v>
      </c>
      <c r="G11307" s="1" t="n">
        <f aca="false">IF(INT((C11307-15)/30)*30+15=345,-15,INT((C11307-15)/30)*30+15)</f>
        <v>315</v>
      </c>
    </row>
    <row r="11308" customFormat="false" ht="12.8" hidden="false" customHeight="false" outlineLevel="0" collapsed="false">
      <c r="A11308" s="2" t="s">
        <v>14818</v>
      </c>
      <c r="B11308" s="1" t="n">
        <v>3.6</v>
      </c>
      <c r="C11308" s="1" t="n">
        <v>320</v>
      </c>
      <c r="D11308" s="1" t="n">
        <v>4.3579298709</v>
      </c>
      <c r="E11308" s="1" t="n">
        <v>321.2680750666</v>
      </c>
      <c r="F11308" s="1" t="n">
        <f aca="false">IF(ISNUMBER(B11308),IF(B11308&lt;6,0,IF(B11308&lt;12,6,12)),"")</f>
        <v>0</v>
      </c>
      <c r="G11308" s="1" t="n">
        <f aca="false">IF(INT((C11308-15)/30)*30+15=345,-15,INT((C11308-15)/30)*30+15)</f>
        <v>315</v>
      </c>
    </row>
    <row r="11309" customFormat="false" ht="12.8" hidden="false" customHeight="false" outlineLevel="0" collapsed="false">
      <c r="A11309" s="2" t="s">
        <v>14819</v>
      </c>
      <c r="B11309" s="1" t="n">
        <v>4.1</v>
      </c>
      <c r="C11309" s="1" t="n">
        <v>330</v>
      </c>
      <c r="D11309" s="1" t="n">
        <v>4.1669490444</v>
      </c>
      <c r="E11309" s="1" t="n">
        <v>325.8477665763</v>
      </c>
      <c r="F11309" s="1" t="n">
        <f aca="false">IF(ISNUMBER(B11309),IF(B11309&lt;6,0,IF(B11309&lt;12,6,12)),"")</f>
        <v>0</v>
      </c>
      <c r="G11309" s="1" t="n">
        <f aca="false">IF(INT((C11309-15)/30)*30+15=345,-15,INT((C11309-15)/30)*30+15)</f>
        <v>315</v>
      </c>
    </row>
    <row r="11310" customFormat="false" ht="12.8" hidden="false" customHeight="false" outlineLevel="0" collapsed="false">
      <c r="A11310" s="2" t="s">
        <v>14820</v>
      </c>
      <c r="B11310" s="1" t="n">
        <v>3.6</v>
      </c>
      <c r="C11310" s="1" t="n">
        <v>310</v>
      </c>
      <c r="D11310" s="1" t="n">
        <v>4.206954555</v>
      </c>
      <c r="E11310" s="1" t="n">
        <v>314.1047180071</v>
      </c>
      <c r="F11310" s="1" t="n">
        <f aca="false">IF(ISNUMBER(B11310),IF(B11310&lt;6,0,IF(B11310&lt;12,6,12)),"")</f>
        <v>0</v>
      </c>
      <c r="G11310" s="1" t="n">
        <f aca="false">IF(INT((C11310-15)/30)*30+15=345,-15,INT((C11310-15)/30)*30+15)</f>
        <v>285</v>
      </c>
    </row>
    <row r="11311" customFormat="false" ht="12.8" hidden="false" customHeight="false" outlineLevel="0" collapsed="false">
      <c r="A11311" s="2" t="s">
        <v>14821</v>
      </c>
      <c r="B11311" s="1" t="n">
        <v>4.1</v>
      </c>
      <c r="C11311" s="1" t="n">
        <v>340</v>
      </c>
      <c r="D11311" s="1" t="n">
        <v>3.4935158034</v>
      </c>
      <c r="E11311" s="1" t="n">
        <v>343.2026807428</v>
      </c>
      <c r="F11311" s="1" t="n">
        <f aca="false">IF(ISNUMBER(B11311),IF(B11311&lt;6,0,IF(B11311&lt;12,6,12)),"")</f>
        <v>0</v>
      </c>
      <c r="G11311" s="1" t="n">
        <f aca="false">IF(INT((C11311-15)/30)*30+15=345,-15,INT((C11311-15)/30)*30+15)</f>
        <v>315</v>
      </c>
    </row>
    <row r="11312" customFormat="false" ht="12.8" hidden="false" customHeight="false" outlineLevel="0" collapsed="false">
      <c r="A11312" s="2" t="s">
        <v>14822</v>
      </c>
      <c r="B11312" s="1" t="n">
        <v>3.1</v>
      </c>
      <c r="C11312" s="1" t="n">
        <v>330</v>
      </c>
      <c r="D11312" s="1" t="n">
        <v>3.6822551791</v>
      </c>
      <c r="E11312" s="1" t="n">
        <v>327.6606428297</v>
      </c>
      <c r="F11312" s="1" t="n">
        <f aca="false">IF(ISNUMBER(B11312),IF(B11312&lt;6,0,IF(B11312&lt;12,6,12)),"")</f>
        <v>0</v>
      </c>
      <c r="G11312" s="1" t="n">
        <f aca="false">IF(INT((C11312-15)/30)*30+15=345,-15,INT((C11312-15)/30)*30+15)</f>
        <v>315</v>
      </c>
    </row>
    <row r="11313" customFormat="false" ht="12.8" hidden="false" customHeight="false" outlineLevel="0" collapsed="false">
      <c r="A11313" s="2" t="s">
        <v>14823</v>
      </c>
      <c r="B11313" s="1" t="n">
        <v>2.6</v>
      </c>
      <c r="C11313" s="1" t="n">
        <v>320</v>
      </c>
      <c r="D11313" s="1" t="n">
        <v>2.9327024854</v>
      </c>
      <c r="E11313" s="1" t="n">
        <v>316.3301696023</v>
      </c>
      <c r="F11313" s="1" t="n">
        <f aca="false">IF(ISNUMBER(B11313),IF(B11313&lt;6,0,IF(B11313&lt;12,6,12)),"")</f>
        <v>0</v>
      </c>
      <c r="G11313" s="1" t="n">
        <f aca="false">IF(INT((C11313-15)/30)*30+15=345,-15,INT((C11313-15)/30)*30+15)</f>
        <v>315</v>
      </c>
    </row>
    <row r="11314" customFormat="false" ht="12.8" hidden="false" customHeight="false" outlineLevel="0" collapsed="false">
      <c r="A11314" s="2" t="s">
        <v>14824</v>
      </c>
      <c r="B11314" s="1" t="n">
        <v>2.6</v>
      </c>
      <c r="C11314" s="1" t="n">
        <v>320</v>
      </c>
      <c r="D11314" s="1" t="n">
        <v>2.5697498069</v>
      </c>
      <c r="E11314" s="1" t="n">
        <v>318.0160681857</v>
      </c>
      <c r="F11314" s="1" t="n">
        <f aca="false">IF(ISNUMBER(B11314),IF(B11314&lt;6,0,IF(B11314&lt;12,6,12)),"")</f>
        <v>0</v>
      </c>
      <c r="G11314" s="1" t="n">
        <f aca="false">IF(INT((C11314-15)/30)*30+15=345,-15,INT((C11314-15)/30)*30+15)</f>
        <v>315</v>
      </c>
    </row>
    <row r="11315" customFormat="false" ht="12.8" hidden="false" customHeight="false" outlineLevel="0" collapsed="false">
      <c r="A11315" s="2" t="s">
        <v>14825</v>
      </c>
      <c r="B11315" s="1" t="n">
        <v>2.1</v>
      </c>
      <c r="C11315" s="1" t="n">
        <v>280</v>
      </c>
      <c r="D11315" s="1" t="n">
        <v>2.8498278753</v>
      </c>
      <c r="E11315" s="1" t="n">
        <v>278.0391211086</v>
      </c>
      <c r="F11315" s="1" t="n">
        <f aca="false">IF(ISNUMBER(B11315),IF(B11315&lt;6,0,IF(B11315&lt;12,6,12)),"")</f>
        <v>0</v>
      </c>
      <c r="G11315" s="1" t="n">
        <f aca="false">IF(INT((C11315-15)/30)*30+15=345,-15,INT((C11315-15)/30)*30+15)</f>
        <v>255</v>
      </c>
    </row>
    <row r="11316" customFormat="false" ht="12.8" hidden="false" customHeight="false" outlineLevel="0" collapsed="false">
      <c r="A11316" s="2" t="s">
        <v>14826</v>
      </c>
      <c r="B11316" s="1" t="n">
        <v>3.1</v>
      </c>
      <c r="C11316" s="1" t="n">
        <v>300</v>
      </c>
      <c r="D11316" s="1" t="n">
        <v>2.9250530371</v>
      </c>
      <c r="E11316" s="1" t="n">
        <v>298.1460628193</v>
      </c>
      <c r="F11316" s="1" t="n">
        <f aca="false">IF(ISNUMBER(B11316),IF(B11316&lt;6,0,IF(B11316&lt;12,6,12)),"")</f>
        <v>0</v>
      </c>
      <c r="G11316" s="1" t="n">
        <f aca="false">IF(INT((C11316-15)/30)*30+15=345,-15,INT((C11316-15)/30)*30+15)</f>
        <v>285</v>
      </c>
    </row>
    <row r="11317" customFormat="false" ht="12.8" hidden="false" customHeight="false" outlineLevel="0" collapsed="false">
      <c r="A11317" s="2" t="s">
        <v>14827</v>
      </c>
      <c r="B11317" s="1" t="n">
        <v>3.1</v>
      </c>
      <c r="C11317" s="1" t="n">
        <v>320</v>
      </c>
      <c r="D11317" s="1" t="n">
        <v>3.1420583454</v>
      </c>
      <c r="E11317" s="1" t="n">
        <v>316.2324520201</v>
      </c>
      <c r="F11317" s="1" t="n">
        <f aca="false">IF(ISNUMBER(B11317),IF(B11317&lt;6,0,IF(B11317&lt;12,6,12)),"")</f>
        <v>0</v>
      </c>
      <c r="G11317" s="1" t="n">
        <f aca="false">IF(INT((C11317-15)/30)*30+15=345,-15,INT((C11317-15)/30)*30+15)</f>
        <v>315</v>
      </c>
    </row>
    <row r="11318" customFormat="false" ht="12.8" hidden="false" customHeight="false" outlineLevel="0" collapsed="false">
      <c r="A11318" s="2" t="s">
        <v>14828</v>
      </c>
      <c r="B11318" s="1" t="n">
        <v>3.6</v>
      </c>
      <c r="C11318" s="1" t="n">
        <v>310</v>
      </c>
      <c r="D11318" s="1" t="n">
        <v>3.9721413333</v>
      </c>
      <c r="E11318" s="1" t="n">
        <v>305.7615893055</v>
      </c>
      <c r="F11318" s="1" t="n">
        <f aca="false">IF(ISNUMBER(B11318),IF(B11318&lt;6,0,IF(B11318&lt;12,6,12)),"")</f>
        <v>0</v>
      </c>
      <c r="G11318" s="1" t="n">
        <f aca="false">IF(INT((C11318-15)/30)*30+15=345,-15,INT((C11318-15)/30)*30+15)</f>
        <v>285</v>
      </c>
    </row>
    <row r="11319" customFormat="false" ht="12.8" hidden="false" customHeight="false" outlineLevel="0" collapsed="false">
      <c r="A11319" s="2" t="s">
        <v>14829</v>
      </c>
      <c r="B11319" s="1" t="n">
        <v>3.6</v>
      </c>
      <c r="C11319" s="1" t="n">
        <v>330</v>
      </c>
      <c r="D11319" s="1" t="n">
        <v>2.8440261459</v>
      </c>
      <c r="E11319" s="1" t="n">
        <v>334.2220513267</v>
      </c>
      <c r="F11319" s="1" t="n">
        <f aca="false">IF(ISNUMBER(B11319),IF(B11319&lt;6,0,IF(B11319&lt;12,6,12)),"")</f>
        <v>0</v>
      </c>
      <c r="G11319" s="1" t="n">
        <f aca="false">IF(INT((C11319-15)/30)*30+15=345,-15,INT((C11319-15)/30)*30+15)</f>
        <v>315</v>
      </c>
    </row>
    <row r="11320" customFormat="false" ht="12.8" hidden="false" customHeight="false" outlineLevel="0" collapsed="false">
      <c r="A11320" s="2" t="s">
        <v>14830</v>
      </c>
      <c r="B11320" s="1" t="n">
        <v>3.1</v>
      </c>
      <c r="C11320" s="1" t="n">
        <v>320</v>
      </c>
      <c r="D11320" s="1" t="n">
        <v>3.0532775194</v>
      </c>
      <c r="E11320" s="1" t="n">
        <v>318.3837731322</v>
      </c>
      <c r="F11320" s="1" t="n">
        <f aca="false">IF(ISNUMBER(B11320),IF(B11320&lt;6,0,IF(B11320&lt;12,6,12)),"")</f>
        <v>0</v>
      </c>
      <c r="G11320" s="1" t="n">
        <f aca="false">IF(INT((C11320-15)/30)*30+15=345,-15,INT((C11320-15)/30)*30+15)</f>
        <v>315</v>
      </c>
    </row>
    <row r="11321" customFormat="false" ht="12.8" hidden="false" customHeight="false" outlineLevel="0" collapsed="false">
      <c r="A11321" s="2" t="s">
        <v>14831</v>
      </c>
      <c r="B11321" s="1" t="n">
        <v>2.6</v>
      </c>
      <c r="C11321" s="1" t="n">
        <v>330</v>
      </c>
      <c r="D11321" s="1" t="n">
        <v>2.9224911694</v>
      </c>
      <c r="E11321" s="1" t="n">
        <v>331.5041102353</v>
      </c>
      <c r="F11321" s="1" t="n">
        <f aca="false">IF(ISNUMBER(B11321),IF(B11321&lt;6,0,IF(B11321&lt;12,6,12)),"")</f>
        <v>0</v>
      </c>
      <c r="G11321" s="1" t="n">
        <f aca="false">IF(INT((C11321-15)/30)*30+15=345,-15,INT((C11321-15)/30)*30+15)</f>
        <v>315</v>
      </c>
    </row>
    <row r="11322" customFormat="false" ht="12.8" hidden="false" customHeight="false" outlineLevel="0" collapsed="false">
      <c r="A11322" s="2" t="s">
        <v>14832</v>
      </c>
      <c r="B11322" s="1" t="n">
        <v>2.6</v>
      </c>
      <c r="C11322" s="1" t="n">
        <v>330</v>
      </c>
      <c r="D11322" s="1" t="n">
        <v>2.846799089</v>
      </c>
      <c r="E11322" s="1" t="n">
        <v>332.2114412277</v>
      </c>
      <c r="F11322" s="1" t="n">
        <f aca="false">IF(ISNUMBER(B11322),IF(B11322&lt;6,0,IF(B11322&lt;12,6,12)),"")</f>
        <v>0</v>
      </c>
      <c r="G11322" s="1" t="n">
        <f aca="false">IF(INT((C11322-15)/30)*30+15=345,-15,INT((C11322-15)/30)*30+15)</f>
        <v>315</v>
      </c>
    </row>
    <row r="11323" customFormat="false" ht="12.8" hidden="false" customHeight="false" outlineLevel="0" collapsed="false">
      <c r="A11323" s="2" t="s">
        <v>14833</v>
      </c>
      <c r="B11323" s="1" t="n">
        <v>2.6</v>
      </c>
      <c r="C11323" s="1" t="n">
        <v>310</v>
      </c>
      <c r="D11323" s="1" t="n">
        <v>1.9349861535</v>
      </c>
      <c r="E11323" s="1" t="n">
        <v>314.103944907</v>
      </c>
      <c r="F11323" s="1" t="n">
        <f aca="false">IF(ISNUMBER(B11323),IF(B11323&lt;6,0,IF(B11323&lt;12,6,12)),"")</f>
        <v>0</v>
      </c>
      <c r="G11323" s="1" t="n">
        <f aca="false">IF(INT((C11323-15)/30)*30+15=345,-15,INT((C11323-15)/30)*30+15)</f>
        <v>285</v>
      </c>
    </row>
    <row r="11324" customFormat="false" ht="12.8" hidden="false" customHeight="false" outlineLevel="0" collapsed="false">
      <c r="A11324" s="2" t="s">
        <v>14834</v>
      </c>
      <c r="B11324" s="1" t="n">
        <v>2.6</v>
      </c>
      <c r="C11324" s="1" t="n">
        <v>270</v>
      </c>
      <c r="D11324" s="1" t="n">
        <v>2.9787498376</v>
      </c>
      <c r="E11324" s="1" t="n">
        <v>267.4214954861</v>
      </c>
      <c r="F11324" s="1" t="n">
        <f aca="false">IF(ISNUMBER(B11324),IF(B11324&lt;6,0,IF(B11324&lt;12,6,12)),"")</f>
        <v>0</v>
      </c>
      <c r="G11324" s="1" t="n">
        <f aca="false">IF(INT((C11324-15)/30)*30+15=345,-15,INT((C11324-15)/30)*30+15)</f>
        <v>255</v>
      </c>
    </row>
    <row r="11325" customFormat="false" ht="12.8" hidden="false" customHeight="false" outlineLevel="0" collapsed="false">
      <c r="A11325" s="2" t="s">
        <v>14835</v>
      </c>
      <c r="B11325" s="1" t="n">
        <v>2.6</v>
      </c>
      <c r="C11325" s="1" t="n">
        <v>320</v>
      </c>
      <c r="D11325" s="1" t="n">
        <v>3.404679356</v>
      </c>
      <c r="E11325" s="1" t="n">
        <v>315.2714479133</v>
      </c>
      <c r="F11325" s="1" t="n">
        <f aca="false">IF(ISNUMBER(B11325),IF(B11325&lt;6,0,IF(B11325&lt;12,6,12)),"")</f>
        <v>0</v>
      </c>
      <c r="G11325" s="1" t="n">
        <f aca="false">IF(INT((C11325-15)/30)*30+15=345,-15,INT((C11325-15)/30)*30+15)</f>
        <v>315</v>
      </c>
    </row>
    <row r="11326" customFormat="false" ht="12.8" hidden="false" customHeight="false" outlineLevel="0" collapsed="false">
      <c r="A11326" s="2" t="s">
        <v>14836</v>
      </c>
      <c r="B11326" s="1" t="n">
        <v>1.5</v>
      </c>
      <c r="C11326" s="1" t="n">
        <v>300</v>
      </c>
      <c r="D11326" s="1" t="n">
        <v>1.0903765638</v>
      </c>
      <c r="E11326" s="1" t="n">
        <v>298.0531059904</v>
      </c>
      <c r="F11326" s="1" t="n">
        <f aca="false">IF(ISNUMBER(B11326),IF(B11326&lt;6,0,IF(B11326&lt;12,6,12)),"")</f>
        <v>0</v>
      </c>
      <c r="G11326" s="1" t="n">
        <f aca="false">IF(INT((C11326-15)/30)*30+15=345,-15,INT((C11326-15)/30)*30+15)</f>
        <v>285</v>
      </c>
    </row>
    <row r="11327" customFormat="false" ht="12.8" hidden="false" customHeight="false" outlineLevel="0" collapsed="false">
      <c r="A11327" s="2" t="s">
        <v>14837</v>
      </c>
      <c r="B11327" s="1" t="n">
        <v>1.5</v>
      </c>
      <c r="C11327" s="1" t="n">
        <v>300</v>
      </c>
      <c r="D11327" s="1" t="n">
        <v>1.3907928071</v>
      </c>
      <c r="E11327" s="1" t="n">
        <v>296.7207670305</v>
      </c>
      <c r="F11327" s="1" t="n">
        <f aca="false">IF(ISNUMBER(B11327),IF(B11327&lt;6,0,IF(B11327&lt;12,6,12)),"")</f>
        <v>0</v>
      </c>
      <c r="G11327" s="1" t="n">
        <f aca="false">IF(INT((C11327-15)/30)*30+15=345,-15,INT((C11327-15)/30)*30+15)</f>
        <v>285</v>
      </c>
    </row>
    <row r="11328" customFormat="false" ht="12.8" hidden="false" customHeight="false" outlineLevel="0" collapsed="false">
      <c r="A11328" s="2" t="s">
        <v>14838</v>
      </c>
      <c r="B11328" s="1" t="n">
        <v>1.5</v>
      </c>
      <c r="C11328" s="1" t="n">
        <v>300</v>
      </c>
      <c r="D11328" s="1" t="n">
        <v>1.1216576174</v>
      </c>
      <c r="E11328" s="1" t="n">
        <v>304.4259657268</v>
      </c>
      <c r="F11328" s="1" t="n">
        <f aca="false">IF(ISNUMBER(B11328),IF(B11328&lt;6,0,IF(B11328&lt;12,6,12)),"")</f>
        <v>0</v>
      </c>
      <c r="G11328" s="1" t="n">
        <f aca="false">IF(INT((C11328-15)/30)*30+15=345,-15,INT((C11328-15)/30)*30+15)</f>
        <v>285</v>
      </c>
    </row>
    <row r="11329" customFormat="false" ht="12.8" hidden="false" customHeight="false" outlineLevel="0" collapsed="false">
      <c r="A11329" s="2" t="s">
        <v>14839</v>
      </c>
      <c r="B11329" s="1" t="n">
        <v>1.5</v>
      </c>
      <c r="C11329" s="1" t="n">
        <v>290</v>
      </c>
      <c r="D11329" s="1" t="n">
        <v>1.1424111431</v>
      </c>
      <c r="E11329" s="1" t="n">
        <v>288.066701605</v>
      </c>
      <c r="F11329" s="1" t="n">
        <f aca="false">IF(ISNUMBER(B11329),IF(B11329&lt;6,0,IF(B11329&lt;12,6,12)),"")</f>
        <v>0</v>
      </c>
      <c r="G11329" s="1" t="n">
        <f aca="false">IF(INT((C11329-15)/30)*30+15=345,-15,INT((C11329-15)/30)*30+15)</f>
        <v>285</v>
      </c>
    </row>
    <row r="11330" customFormat="false" ht="12.8" hidden="false" customHeight="false" outlineLevel="0" collapsed="false">
      <c r="A11330" s="2" t="s">
        <v>14840</v>
      </c>
      <c r="B11330" s="1" t="n">
        <v>2.6</v>
      </c>
      <c r="C11330" s="1" t="n">
        <v>310</v>
      </c>
      <c r="D11330" s="1" t="n">
        <v>1.8760415412</v>
      </c>
      <c r="E11330" s="1" t="n">
        <v>313.4670688608</v>
      </c>
      <c r="F11330" s="1" t="n">
        <f aca="false">IF(ISNUMBER(B11330),IF(B11330&lt;6,0,IF(B11330&lt;12,6,12)),"")</f>
        <v>0</v>
      </c>
      <c r="G11330" s="1" t="n">
        <f aca="false">IF(INT((C11330-15)/30)*30+15=345,-15,INT((C11330-15)/30)*30+15)</f>
        <v>285</v>
      </c>
    </row>
    <row r="11331" customFormat="false" ht="12.8" hidden="false" customHeight="false" outlineLevel="0" collapsed="false">
      <c r="A11331" s="2" t="s">
        <v>14841</v>
      </c>
      <c r="B11331" s="1" t="n">
        <v>2.1</v>
      </c>
      <c r="C11331" s="1" t="n">
        <v>330</v>
      </c>
      <c r="D11331" s="1" t="n">
        <v>2.5098124835</v>
      </c>
      <c r="E11331" s="1" t="n">
        <v>325.0664374465</v>
      </c>
      <c r="F11331" s="1" t="n">
        <f aca="false">IF(ISNUMBER(B11331),IF(B11331&lt;6,0,IF(B11331&lt;12,6,12)),"")</f>
        <v>0</v>
      </c>
      <c r="G11331" s="1" t="n">
        <f aca="false">IF(INT((C11331-15)/30)*30+15=345,-15,INT((C11331-15)/30)*30+15)</f>
        <v>315</v>
      </c>
    </row>
    <row r="11332" customFormat="false" ht="12.8" hidden="false" customHeight="false" outlineLevel="0" collapsed="false">
      <c r="A11332" s="2" t="s">
        <v>14842</v>
      </c>
      <c r="B11332" s="1" t="n">
        <v>2.6</v>
      </c>
      <c r="C11332" s="1" t="n">
        <v>320</v>
      </c>
      <c r="D11332" s="1" t="n">
        <v>1.8143342854</v>
      </c>
      <c r="E11332" s="1" t="n">
        <v>322.002279954</v>
      </c>
      <c r="F11332" s="1" t="n">
        <f aca="false">IF(ISNUMBER(B11332),IF(B11332&lt;6,0,IF(B11332&lt;12,6,12)),"")</f>
        <v>0</v>
      </c>
      <c r="G11332" s="1" t="n">
        <f aca="false">IF(INT((C11332-15)/30)*30+15=345,-15,INT((C11332-15)/30)*30+15)</f>
        <v>315</v>
      </c>
    </row>
    <row r="11333" customFormat="false" ht="12.8" hidden="false" customHeight="false" outlineLevel="0" collapsed="false">
      <c r="A11333" s="2" t="s">
        <v>14843</v>
      </c>
      <c r="B11333" s="1" t="n">
        <v>2.1</v>
      </c>
      <c r="C11333" s="1" t="n">
        <v>340</v>
      </c>
      <c r="D11333" s="1" t="n">
        <v>1.1796274822</v>
      </c>
      <c r="E11333" s="1" t="n">
        <v>344.2522583134</v>
      </c>
      <c r="F11333" s="1" t="n">
        <f aca="false">IF(ISNUMBER(B11333),IF(B11333&lt;6,0,IF(B11333&lt;12,6,12)),"")</f>
        <v>0</v>
      </c>
      <c r="G11333" s="1" t="n">
        <f aca="false">IF(INT((C11333-15)/30)*30+15=345,-15,INT((C11333-15)/30)*30+15)</f>
        <v>315</v>
      </c>
    </row>
    <row r="11334" customFormat="false" ht="12.8" hidden="false" customHeight="false" outlineLevel="0" collapsed="false">
      <c r="A11334" s="2" t="s">
        <v>14844</v>
      </c>
      <c r="B11334" s="1" t="n">
        <v>2.6</v>
      </c>
      <c r="C11334" s="1" t="n">
        <v>310</v>
      </c>
      <c r="D11334" s="1" t="n">
        <v>3.0157561352</v>
      </c>
      <c r="E11334" s="1" t="n">
        <v>306.4635232883</v>
      </c>
      <c r="F11334" s="1" t="n">
        <f aca="false">IF(ISNUMBER(B11334),IF(B11334&lt;6,0,IF(B11334&lt;12,6,12)),"")</f>
        <v>0</v>
      </c>
      <c r="G11334" s="1" t="n">
        <f aca="false">IF(INT((C11334-15)/30)*30+15=345,-15,INT((C11334-15)/30)*30+15)</f>
        <v>285</v>
      </c>
    </row>
    <row r="11335" customFormat="false" ht="12.8" hidden="false" customHeight="false" outlineLevel="0" collapsed="false">
      <c r="A11335" s="2" t="s">
        <v>14845</v>
      </c>
      <c r="B11335" s="1" t="n">
        <v>2.6</v>
      </c>
      <c r="C11335" s="1" t="n">
        <v>300</v>
      </c>
      <c r="D11335" s="1" t="n">
        <v>2.6420344244</v>
      </c>
      <c r="E11335" s="1" t="n">
        <v>297.4672335386</v>
      </c>
      <c r="F11335" s="1" t="n">
        <f aca="false">IF(ISNUMBER(B11335),IF(B11335&lt;6,0,IF(B11335&lt;12,6,12)),"")</f>
        <v>0</v>
      </c>
      <c r="G11335" s="1" t="n">
        <f aca="false">IF(INT((C11335-15)/30)*30+15=345,-15,INT((C11335-15)/30)*30+15)</f>
        <v>285</v>
      </c>
    </row>
    <row r="11336" customFormat="false" ht="12.8" hidden="false" customHeight="false" outlineLevel="0" collapsed="false">
      <c r="A11336" s="2" t="s">
        <v>14846</v>
      </c>
      <c r="B11336" s="1" t="n">
        <v>2.6</v>
      </c>
      <c r="C11336" s="1" t="n">
        <v>300</v>
      </c>
      <c r="D11336" s="1" t="n">
        <v>3.1816488881</v>
      </c>
      <c r="E11336" s="1" t="n">
        <v>300.2818299667</v>
      </c>
      <c r="F11336" s="1" t="n">
        <f aca="false">IF(ISNUMBER(B11336),IF(B11336&lt;6,0,IF(B11336&lt;12,6,12)),"")</f>
        <v>0</v>
      </c>
      <c r="G11336" s="1" t="n">
        <f aca="false">IF(INT((C11336-15)/30)*30+15=345,-15,INT((C11336-15)/30)*30+15)</f>
        <v>285</v>
      </c>
    </row>
    <row r="11337" customFormat="false" ht="12.8" hidden="false" customHeight="false" outlineLevel="0" collapsed="false">
      <c r="A11337" s="2" t="s">
        <v>14847</v>
      </c>
      <c r="B11337" s="1" t="n">
        <v>2.6</v>
      </c>
      <c r="C11337" s="1" t="n">
        <v>310</v>
      </c>
      <c r="D11337" s="1" t="n">
        <v>2.1378640792</v>
      </c>
      <c r="E11337" s="1" t="n">
        <v>314.6567837638</v>
      </c>
      <c r="F11337" s="1" t="n">
        <f aca="false">IF(ISNUMBER(B11337),IF(B11337&lt;6,0,IF(B11337&lt;12,6,12)),"")</f>
        <v>0</v>
      </c>
      <c r="G11337" s="1" t="n">
        <f aca="false">IF(INT((C11337-15)/30)*30+15=345,-15,INT((C11337-15)/30)*30+15)</f>
        <v>285</v>
      </c>
    </row>
    <row r="11338" customFormat="false" ht="12.8" hidden="false" customHeight="false" outlineLevel="0" collapsed="false">
      <c r="A11338" s="2" t="s">
        <v>14848</v>
      </c>
      <c r="B11338" s="1" t="n">
        <v>2.6</v>
      </c>
      <c r="C11338" s="1" t="n">
        <v>340</v>
      </c>
      <c r="D11338" s="1" t="n">
        <v>2.1049075419</v>
      </c>
      <c r="E11338" s="1" t="n">
        <v>342.7028886485</v>
      </c>
      <c r="F11338" s="1" t="n">
        <f aca="false">IF(ISNUMBER(B11338),IF(B11338&lt;6,0,IF(B11338&lt;12,6,12)),"")</f>
        <v>0</v>
      </c>
      <c r="G11338" s="1" t="n">
        <f aca="false">IF(INT((C11338-15)/30)*30+15=345,-15,INT((C11338-15)/30)*30+15)</f>
        <v>315</v>
      </c>
    </row>
    <row r="11339" customFormat="false" ht="12.8" hidden="false" customHeight="false" outlineLevel="0" collapsed="false">
      <c r="A11339" s="2" t="s">
        <v>14849</v>
      </c>
      <c r="B11339" s="1" t="n">
        <v>1.5</v>
      </c>
      <c r="C11339" s="1" t="n">
        <v>40</v>
      </c>
      <c r="D11339" s="1" t="n">
        <v>2.124882332</v>
      </c>
      <c r="E11339" s="1" t="n">
        <v>44.1654574429</v>
      </c>
      <c r="F11339" s="1" t="n">
        <f aca="false">IF(ISNUMBER(B11339),IF(B11339&lt;6,0,IF(B11339&lt;12,6,12)),"")</f>
        <v>0</v>
      </c>
      <c r="G11339" s="1" t="n">
        <f aca="false">IF(INT((C11339-15)/30)*30+15=345,-15,INT((C11339-15)/30)*30+15)</f>
        <v>15</v>
      </c>
    </row>
    <row r="11340" customFormat="false" ht="12.8" hidden="false" customHeight="false" outlineLevel="0" collapsed="false">
      <c r="A11340" s="2" t="s">
        <v>14850</v>
      </c>
      <c r="B11340" s="1" t="n">
        <v>2.1</v>
      </c>
      <c r="C11340" s="1" t="n">
        <v>40</v>
      </c>
      <c r="D11340" s="1" t="n">
        <v>1.630910538</v>
      </c>
      <c r="E11340" s="1" t="n">
        <v>44.6621510363</v>
      </c>
      <c r="F11340" s="1" t="n">
        <f aca="false">IF(ISNUMBER(B11340),IF(B11340&lt;6,0,IF(B11340&lt;12,6,12)),"")</f>
        <v>0</v>
      </c>
      <c r="G11340" s="1" t="n">
        <f aca="false">IF(INT((C11340-15)/30)*30+15=345,-15,INT((C11340-15)/30)*30+15)</f>
        <v>15</v>
      </c>
    </row>
    <row r="11341" customFormat="false" ht="12.8" hidden="false" customHeight="false" outlineLevel="0" collapsed="false">
      <c r="A11341" s="2" t="s">
        <v>14851</v>
      </c>
      <c r="B11341" s="1" t="n">
        <v>3.1</v>
      </c>
      <c r="C11341" s="1" t="n">
        <v>30</v>
      </c>
      <c r="D11341" s="1" t="n">
        <v>3.5762696042</v>
      </c>
      <c r="E11341" s="1" t="n">
        <v>31.9397660671</v>
      </c>
      <c r="F11341" s="1" t="n">
        <f aca="false">IF(ISNUMBER(B11341),IF(B11341&lt;6,0,IF(B11341&lt;12,6,12)),"")</f>
        <v>0</v>
      </c>
      <c r="G11341" s="1" t="n">
        <f aca="false">IF(INT((C11341-15)/30)*30+15=345,-15,INT((C11341-15)/30)*30+15)</f>
        <v>15</v>
      </c>
    </row>
    <row r="11342" customFormat="false" ht="12.8" hidden="false" customHeight="false" outlineLevel="0" collapsed="false">
      <c r="A11342" s="2" t="s">
        <v>14852</v>
      </c>
      <c r="B11342" s="1" t="n">
        <v>2.1</v>
      </c>
      <c r="C11342" s="1" t="n">
        <v>30</v>
      </c>
      <c r="D11342" s="1" t="n">
        <v>2.7235955399</v>
      </c>
      <c r="E11342" s="1" t="n">
        <v>31.4371699817</v>
      </c>
      <c r="F11342" s="1" t="n">
        <f aca="false">IF(ISNUMBER(B11342),IF(B11342&lt;6,0,IF(B11342&lt;12,6,12)),"")</f>
        <v>0</v>
      </c>
      <c r="G11342" s="1" t="n">
        <f aca="false">IF(INT((C11342-15)/30)*30+15=345,-15,INT((C11342-15)/30)*30+15)</f>
        <v>15</v>
      </c>
    </row>
    <row r="11343" customFormat="false" ht="12.8" hidden="false" customHeight="false" outlineLevel="0" collapsed="false">
      <c r="A11343" s="2" t="s">
        <v>14853</v>
      </c>
      <c r="B11343" s="1" t="n">
        <v>2.6</v>
      </c>
      <c r="C11343" s="1" t="n">
        <v>20</v>
      </c>
      <c r="D11343" s="1" t="n">
        <v>1.6193799408</v>
      </c>
      <c r="E11343" s="1" t="n">
        <v>19.3265007832</v>
      </c>
      <c r="F11343" s="1" t="n">
        <f aca="false">IF(ISNUMBER(B11343),IF(B11343&lt;6,0,IF(B11343&lt;12,6,12)),"")</f>
        <v>0</v>
      </c>
      <c r="G11343" s="1" t="n">
        <f aca="false">IF(INT((C11343-15)/30)*30+15=345,-15,INT((C11343-15)/30)*30+15)</f>
        <v>15</v>
      </c>
    </row>
    <row r="11344" customFormat="false" ht="12.8" hidden="false" customHeight="false" outlineLevel="0" collapsed="false">
      <c r="A11344" s="2" t="s">
        <v>14854</v>
      </c>
      <c r="B11344" s="1" t="n">
        <v>3.6</v>
      </c>
      <c r="C11344" s="1" t="n">
        <v>40</v>
      </c>
      <c r="D11344" s="1" t="n">
        <v>4.4912394121</v>
      </c>
      <c r="E11344" s="1" t="n">
        <v>39.7715628776</v>
      </c>
      <c r="F11344" s="1" t="n">
        <f aca="false">IF(ISNUMBER(B11344),IF(B11344&lt;6,0,IF(B11344&lt;12,6,12)),"")</f>
        <v>0</v>
      </c>
      <c r="G11344" s="1" t="n">
        <f aca="false">IF(INT((C11344-15)/30)*30+15=345,-15,INT((C11344-15)/30)*30+15)</f>
        <v>15</v>
      </c>
    </row>
    <row r="11345" customFormat="false" ht="12.8" hidden="false" customHeight="false" outlineLevel="0" collapsed="false">
      <c r="A11345" s="2" t="s">
        <v>14855</v>
      </c>
      <c r="B11345" s="1" t="n">
        <v>3.6</v>
      </c>
      <c r="C11345" s="1" t="n">
        <v>50</v>
      </c>
      <c r="D11345" s="1" t="n">
        <v>4.0591570776</v>
      </c>
      <c r="E11345" s="1" t="n">
        <v>51.6445224034</v>
      </c>
      <c r="F11345" s="1" t="n">
        <f aca="false">IF(ISNUMBER(B11345),IF(B11345&lt;6,0,IF(B11345&lt;12,6,12)),"")</f>
        <v>0</v>
      </c>
      <c r="G11345" s="1" t="n">
        <f aca="false">IF(INT((C11345-15)/30)*30+15=345,-15,INT((C11345-15)/30)*30+15)</f>
        <v>45</v>
      </c>
    </row>
    <row r="11346" customFormat="false" ht="12.8" hidden="false" customHeight="false" outlineLevel="0" collapsed="false">
      <c r="A11346" s="2" t="s">
        <v>14856</v>
      </c>
      <c r="B11346" s="1" t="n">
        <v>2.6</v>
      </c>
      <c r="C11346" s="1" t="n">
        <v>40</v>
      </c>
      <c r="D11346" s="1" t="n">
        <v>3.191501371</v>
      </c>
      <c r="E11346" s="1" t="n">
        <v>42.975599058</v>
      </c>
      <c r="F11346" s="1" t="n">
        <f aca="false">IF(ISNUMBER(B11346),IF(B11346&lt;6,0,IF(B11346&lt;12,6,12)),"")</f>
        <v>0</v>
      </c>
      <c r="G11346" s="1" t="n">
        <f aca="false">IF(INT((C11346-15)/30)*30+15=345,-15,INT((C11346-15)/30)*30+15)</f>
        <v>15</v>
      </c>
    </row>
    <row r="11347" customFormat="false" ht="12.8" hidden="false" customHeight="false" outlineLevel="0" collapsed="false">
      <c r="A11347" s="2" t="s">
        <v>14857</v>
      </c>
      <c r="B11347" s="1" t="n">
        <v>2.1</v>
      </c>
      <c r="C11347" s="1" t="n">
        <v>40</v>
      </c>
      <c r="D11347" s="1" t="n">
        <v>2.2007129792</v>
      </c>
      <c r="E11347" s="1" t="n">
        <v>35.0382282538</v>
      </c>
      <c r="F11347" s="1" t="n">
        <f aca="false">IF(ISNUMBER(B11347),IF(B11347&lt;6,0,IF(B11347&lt;12,6,12)),"")</f>
        <v>0</v>
      </c>
      <c r="G11347" s="1" t="n">
        <f aca="false">IF(INT((C11347-15)/30)*30+15=345,-15,INT((C11347-15)/30)*30+15)</f>
        <v>15</v>
      </c>
    </row>
    <row r="11348" customFormat="false" ht="12.8" hidden="false" customHeight="false" outlineLevel="0" collapsed="false">
      <c r="A11348" s="2" t="s">
        <v>14858</v>
      </c>
      <c r="B11348" s="1" t="n">
        <v>3.1</v>
      </c>
      <c r="C11348" s="1" t="n">
        <v>30</v>
      </c>
      <c r="D11348" s="1" t="n">
        <v>3.6730525213</v>
      </c>
      <c r="E11348" s="1" t="n">
        <v>25.009173858</v>
      </c>
      <c r="F11348" s="1" t="n">
        <f aca="false">IF(ISNUMBER(B11348),IF(B11348&lt;6,0,IF(B11348&lt;12,6,12)),"")</f>
        <v>0</v>
      </c>
      <c r="G11348" s="1" t="n">
        <f aca="false">IF(INT((C11348-15)/30)*30+15=345,-15,INT((C11348-15)/30)*30+15)</f>
        <v>15</v>
      </c>
    </row>
    <row r="11349" customFormat="false" ht="12.8" hidden="false" customHeight="false" outlineLevel="0" collapsed="false">
      <c r="A11349" s="2" t="s">
        <v>14859</v>
      </c>
      <c r="B11349" s="1" t="n">
        <v>2.1</v>
      </c>
      <c r="C11349" s="1" t="n">
        <v>30</v>
      </c>
      <c r="D11349" s="1" t="n">
        <v>2.189865488</v>
      </c>
      <c r="E11349" s="1" t="n">
        <v>33.082051638</v>
      </c>
      <c r="F11349" s="1" t="n">
        <f aca="false">IF(ISNUMBER(B11349),IF(B11349&lt;6,0,IF(B11349&lt;12,6,12)),"")</f>
        <v>0</v>
      </c>
      <c r="G11349" s="1" t="n">
        <f aca="false">IF(INT((C11349-15)/30)*30+15=345,-15,INT((C11349-15)/30)*30+15)</f>
        <v>15</v>
      </c>
    </row>
    <row r="11350" customFormat="false" ht="12.8" hidden="false" customHeight="false" outlineLevel="0" collapsed="false">
      <c r="A11350" s="2" t="s">
        <v>14860</v>
      </c>
      <c r="B11350" s="1" t="n">
        <v>2.1</v>
      </c>
      <c r="C11350" s="1" t="n">
        <v>20</v>
      </c>
      <c r="D11350" s="1" t="n">
        <v>1.8869521757</v>
      </c>
      <c r="E11350" s="1" t="n">
        <v>15.7450080337</v>
      </c>
      <c r="F11350" s="1" t="n">
        <f aca="false">IF(ISNUMBER(B11350),IF(B11350&lt;6,0,IF(B11350&lt;12,6,12)),"")</f>
        <v>0</v>
      </c>
      <c r="G11350" s="1" t="n">
        <f aca="false">IF(INT((C11350-15)/30)*30+15=345,-15,INT((C11350-15)/30)*30+15)</f>
        <v>15</v>
      </c>
    </row>
    <row r="11351" customFormat="false" ht="12.8" hidden="false" customHeight="false" outlineLevel="0" collapsed="false">
      <c r="A11351" s="2" t="s">
        <v>14861</v>
      </c>
      <c r="B11351" s="1" t="n">
        <v>2.6</v>
      </c>
      <c r="C11351" s="1" t="n">
        <v>350</v>
      </c>
      <c r="D11351" s="1" t="n">
        <v>3.036829688</v>
      </c>
      <c r="E11351" s="1" t="n">
        <v>351.3041487825</v>
      </c>
      <c r="F11351" s="1" t="n">
        <f aca="false">IF(ISNUMBER(B11351),IF(B11351&lt;6,0,IF(B11351&lt;12,6,12)),"")</f>
        <v>0</v>
      </c>
      <c r="G11351" s="1" t="n">
        <f aca="false">IF(INT((C11351-15)/30)*30+15=345,-15,INT((C11351-15)/30)*30+15)</f>
        <v>-15</v>
      </c>
    </row>
    <row r="11352" customFormat="false" ht="12.8" hidden="false" customHeight="false" outlineLevel="0" collapsed="false">
      <c r="A11352" s="2" t="s">
        <v>14862</v>
      </c>
      <c r="B11352" s="1" t="n">
        <v>3.1</v>
      </c>
      <c r="C11352" s="1" t="n">
        <v>360</v>
      </c>
      <c r="D11352" s="1" t="n">
        <v>3.5072759356</v>
      </c>
      <c r="E11352" s="1" t="n">
        <v>364.8650794406</v>
      </c>
      <c r="F11352" s="1" t="n">
        <f aca="false">IF(ISNUMBER(B11352),IF(B11352&lt;6,0,IF(B11352&lt;12,6,12)),"")</f>
        <v>0</v>
      </c>
      <c r="G11352" s="1" t="n">
        <f aca="false">IF(INT((C11352-15)/30)*30+15=345,-15,INT((C11352-15)/30)*30+15)</f>
        <v>-15</v>
      </c>
    </row>
    <row r="11353" customFormat="false" ht="12.8" hidden="false" customHeight="false" outlineLevel="0" collapsed="false">
      <c r="A11353" s="2" t="s">
        <v>14863</v>
      </c>
      <c r="B11353" s="1" t="n">
        <v>2.1</v>
      </c>
      <c r="C11353" s="1" t="n">
        <v>350</v>
      </c>
      <c r="D11353" s="1" t="n">
        <v>1.8619761215</v>
      </c>
      <c r="E11353" s="1" t="n">
        <v>354.9207454431</v>
      </c>
      <c r="F11353" s="1" t="n">
        <f aca="false">IF(ISNUMBER(B11353),IF(B11353&lt;6,0,IF(B11353&lt;12,6,12)),"")</f>
        <v>0</v>
      </c>
      <c r="G11353" s="1" t="n">
        <f aca="false">IF(INT((C11353-15)/30)*30+15=345,-15,INT((C11353-15)/30)*30+15)</f>
        <v>-15</v>
      </c>
    </row>
    <row r="11354" customFormat="false" ht="12.8" hidden="false" customHeight="false" outlineLevel="0" collapsed="false">
      <c r="A11354" s="2" t="s">
        <v>14864</v>
      </c>
      <c r="B11354" s="1" t="n">
        <v>2.6</v>
      </c>
      <c r="C11354" s="1" t="n">
        <v>340</v>
      </c>
      <c r="D11354" s="1" t="n">
        <v>3.1101166768</v>
      </c>
      <c r="E11354" s="1" t="n">
        <v>343.5633270047</v>
      </c>
      <c r="F11354" s="1" t="n">
        <f aca="false">IF(ISNUMBER(B11354),IF(B11354&lt;6,0,IF(B11354&lt;12,6,12)),"")</f>
        <v>0</v>
      </c>
      <c r="G11354" s="1" t="n">
        <f aca="false">IF(INT((C11354-15)/30)*30+15=345,-15,INT((C11354-15)/30)*30+15)</f>
        <v>315</v>
      </c>
    </row>
    <row r="11355" customFormat="false" ht="12.8" hidden="false" customHeight="false" outlineLevel="0" collapsed="false">
      <c r="A11355" s="2" t="s">
        <v>14867</v>
      </c>
      <c r="B11355" s="1" t="n">
        <v>1.5</v>
      </c>
      <c r="C11355" s="1" t="n">
        <v>340</v>
      </c>
      <c r="D11355" s="1" t="n">
        <v>0.7770623495</v>
      </c>
      <c r="E11355" s="1" t="n">
        <v>336.8486928986</v>
      </c>
      <c r="F11355" s="1" t="n">
        <f aca="false">IF(ISNUMBER(B11355),IF(B11355&lt;6,0,IF(B11355&lt;12,6,12)),"")</f>
        <v>0</v>
      </c>
      <c r="G11355" s="1" t="n">
        <f aca="false">IF(INT((C11355-15)/30)*30+15=345,-15,INT((C11355-15)/30)*30+15)</f>
        <v>315</v>
      </c>
    </row>
    <row r="11356" customFormat="false" ht="12.8" hidden="false" customHeight="false" outlineLevel="0" collapsed="false">
      <c r="A11356" s="2" t="s">
        <v>14868</v>
      </c>
      <c r="B11356" s="1" t="n">
        <v>2.6</v>
      </c>
      <c r="C11356" s="1" t="n">
        <v>350</v>
      </c>
      <c r="D11356" s="1" t="n">
        <v>2.8603679802</v>
      </c>
      <c r="E11356" s="1" t="n">
        <v>353.0179170845</v>
      </c>
      <c r="F11356" s="1" t="n">
        <f aca="false">IF(ISNUMBER(B11356),IF(B11356&lt;6,0,IF(B11356&lt;12,6,12)),"")</f>
        <v>0</v>
      </c>
      <c r="G11356" s="1" t="n">
        <f aca="false">IF(INT((C11356-15)/30)*30+15=345,-15,INT((C11356-15)/30)*30+15)</f>
        <v>-15</v>
      </c>
    </row>
    <row r="11357" customFormat="false" ht="12.8" hidden="false" customHeight="false" outlineLevel="0" collapsed="false">
      <c r="A11357" s="2" t="s">
        <v>14869</v>
      </c>
      <c r="B11357" s="1" t="n">
        <v>3.1</v>
      </c>
      <c r="C11357" s="1" t="n">
        <v>320</v>
      </c>
      <c r="D11357" s="1" t="n">
        <v>3.200135277</v>
      </c>
      <c r="E11357" s="1" t="n">
        <v>321.8283915217</v>
      </c>
      <c r="F11357" s="1" t="n">
        <f aca="false">IF(ISNUMBER(B11357),IF(B11357&lt;6,0,IF(B11357&lt;12,6,12)),"")</f>
        <v>0</v>
      </c>
      <c r="G11357" s="1" t="n">
        <f aca="false">IF(INT((C11357-15)/30)*30+15=345,-15,INT((C11357-15)/30)*30+15)</f>
        <v>315</v>
      </c>
    </row>
    <row r="11358" customFormat="false" ht="12.8" hidden="false" customHeight="false" outlineLevel="0" collapsed="false">
      <c r="A11358" s="2" t="s">
        <v>14870</v>
      </c>
      <c r="B11358" s="1" t="n">
        <v>3.6</v>
      </c>
      <c r="C11358" s="1" t="n">
        <v>280</v>
      </c>
      <c r="D11358" s="1" t="n">
        <v>3.7972871809</v>
      </c>
      <c r="E11358" s="1" t="n">
        <v>280.5948359868</v>
      </c>
      <c r="F11358" s="1" t="n">
        <f aca="false">IF(ISNUMBER(B11358),IF(B11358&lt;6,0,IF(B11358&lt;12,6,12)),"")</f>
        <v>0</v>
      </c>
      <c r="G11358" s="1" t="n">
        <f aca="false">IF(INT((C11358-15)/30)*30+15=345,-15,INT((C11358-15)/30)*30+15)</f>
        <v>255</v>
      </c>
    </row>
    <row r="11359" customFormat="false" ht="12.8" hidden="false" customHeight="false" outlineLevel="0" collapsed="false">
      <c r="A11359" s="2" t="s">
        <v>14871</v>
      </c>
      <c r="B11359" s="1" t="n">
        <v>4.6</v>
      </c>
      <c r="C11359" s="1" t="n">
        <v>280</v>
      </c>
      <c r="D11359" s="1" t="n">
        <v>4.6979890004</v>
      </c>
      <c r="E11359" s="1" t="n">
        <v>282.249456197</v>
      </c>
      <c r="F11359" s="1" t="n">
        <f aca="false">IF(ISNUMBER(B11359),IF(B11359&lt;6,0,IF(B11359&lt;12,6,12)),"")</f>
        <v>0</v>
      </c>
      <c r="G11359" s="1" t="n">
        <f aca="false">IF(INT((C11359-15)/30)*30+15=345,-15,INT((C11359-15)/30)*30+15)</f>
        <v>255</v>
      </c>
    </row>
    <row r="11360" customFormat="false" ht="12.8" hidden="false" customHeight="false" outlineLevel="0" collapsed="false">
      <c r="A11360" s="2" t="s">
        <v>14872</v>
      </c>
      <c r="B11360" s="1" t="n">
        <v>3.6</v>
      </c>
      <c r="C11360" s="1" t="n">
        <v>310</v>
      </c>
      <c r="D11360" s="1" t="n">
        <v>3.0672746002</v>
      </c>
      <c r="E11360" s="1" t="n">
        <v>311.1871018517</v>
      </c>
      <c r="F11360" s="1" t="n">
        <f aca="false">IF(ISNUMBER(B11360),IF(B11360&lt;6,0,IF(B11360&lt;12,6,12)),"")</f>
        <v>0</v>
      </c>
      <c r="G11360" s="1" t="n">
        <f aca="false">IF(INT((C11360-15)/30)*30+15=345,-15,INT((C11360-15)/30)*30+15)</f>
        <v>285</v>
      </c>
    </row>
    <row r="11361" customFormat="false" ht="12.8" hidden="false" customHeight="false" outlineLevel="0" collapsed="false">
      <c r="A11361" s="2" t="s">
        <v>14873</v>
      </c>
      <c r="B11361" s="1" t="n">
        <v>3.6</v>
      </c>
      <c r="C11361" s="1" t="n">
        <v>320</v>
      </c>
      <c r="D11361" s="1" t="n">
        <v>3.7589008979</v>
      </c>
      <c r="E11361" s="1" t="n">
        <v>319.4965750282</v>
      </c>
      <c r="F11361" s="1" t="n">
        <f aca="false">IF(ISNUMBER(B11361),IF(B11361&lt;6,0,IF(B11361&lt;12,6,12)),"")</f>
        <v>0</v>
      </c>
      <c r="G11361" s="1" t="n">
        <f aca="false">IF(INT((C11361-15)/30)*30+15=345,-15,INT((C11361-15)/30)*30+15)</f>
        <v>315</v>
      </c>
    </row>
    <row r="11362" customFormat="false" ht="12.8" hidden="false" customHeight="false" outlineLevel="0" collapsed="false">
      <c r="A11362" s="2" t="s">
        <v>14874</v>
      </c>
      <c r="B11362" s="1" t="n">
        <v>4.1</v>
      </c>
      <c r="C11362" s="1" t="n">
        <v>330</v>
      </c>
      <c r="D11362" s="1" t="n">
        <v>5.068192779</v>
      </c>
      <c r="E11362" s="1" t="n">
        <v>329.9874609988</v>
      </c>
      <c r="F11362" s="1" t="n">
        <f aca="false">IF(ISNUMBER(B11362),IF(B11362&lt;6,0,IF(B11362&lt;12,6,12)),"")</f>
        <v>0</v>
      </c>
      <c r="G11362" s="1" t="n">
        <f aca="false">IF(INT((C11362-15)/30)*30+15=345,-15,INT((C11362-15)/30)*30+15)</f>
        <v>315</v>
      </c>
    </row>
    <row r="11363" customFormat="false" ht="12.8" hidden="false" customHeight="false" outlineLevel="0" collapsed="false">
      <c r="A11363" s="2" t="s">
        <v>14875</v>
      </c>
      <c r="B11363" s="1" t="n">
        <v>3.6</v>
      </c>
      <c r="C11363" s="1" t="n">
        <v>340</v>
      </c>
      <c r="D11363" s="1" t="n">
        <v>3.4931790153</v>
      </c>
      <c r="E11363" s="1" t="n">
        <v>335.949449602</v>
      </c>
      <c r="F11363" s="1" t="n">
        <f aca="false">IF(ISNUMBER(B11363),IF(B11363&lt;6,0,IF(B11363&lt;12,6,12)),"")</f>
        <v>0</v>
      </c>
      <c r="G11363" s="1" t="n">
        <f aca="false">IF(INT((C11363-15)/30)*30+15=345,-15,INT((C11363-15)/30)*30+15)</f>
        <v>315</v>
      </c>
    </row>
    <row r="11364" customFormat="false" ht="12.8" hidden="false" customHeight="false" outlineLevel="0" collapsed="false">
      <c r="A11364" s="2" t="s">
        <v>14876</v>
      </c>
      <c r="B11364" s="1" t="n">
        <v>3.1</v>
      </c>
      <c r="C11364" s="1" t="n">
        <v>290</v>
      </c>
      <c r="D11364" s="1" t="n">
        <v>3.4945318041</v>
      </c>
      <c r="E11364" s="1" t="n">
        <v>287.7863487415</v>
      </c>
      <c r="F11364" s="1" t="n">
        <f aca="false">IF(ISNUMBER(B11364),IF(B11364&lt;6,0,IF(B11364&lt;12,6,12)),"")</f>
        <v>0</v>
      </c>
      <c r="G11364" s="1" t="n">
        <f aca="false">IF(INT((C11364-15)/30)*30+15=345,-15,INT((C11364-15)/30)*30+15)</f>
        <v>285</v>
      </c>
    </row>
    <row r="11365" customFormat="false" ht="12.8" hidden="false" customHeight="false" outlineLevel="0" collapsed="false">
      <c r="A11365" s="2" t="s">
        <v>14877</v>
      </c>
      <c r="B11365" s="1" t="n">
        <v>2.6</v>
      </c>
      <c r="C11365" s="1" t="n">
        <v>300</v>
      </c>
      <c r="D11365" s="1" t="n">
        <v>2.234890792</v>
      </c>
      <c r="E11365" s="1" t="n">
        <v>304.7105817427</v>
      </c>
      <c r="F11365" s="1" t="n">
        <f aca="false">IF(ISNUMBER(B11365),IF(B11365&lt;6,0,IF(B11365&lt;12,6,12)),"")</f>
        <v>0</v>
      </c>
      <c r="G11365" s="1" t="n">
        <f aca="false">IF(INT((C11365-15)/30)*30+15=345,-15,INT((C11365-15)/30)*30+15)</f>
        <v>285</v>
      </c>
    </row>
    <row r="11366" customFormat="false" ht="12.8" hidden="false" customHeight="false" outlineLevel="0" collapsed="false">
      <c r="A11366" s="2" t="s">
        <v>14878</v>
      </c>
      <c r="B11366" s="1" t="n">
        <v>1.5</v>
      </c>
      <c r="C11366" s="1" t="n">
        <v>30</v>
      </c>
      <c r="D11366" s="1" t="n">
        <v>2.2576674479</v>
      </c>
      <c r="E11366" s="1" t="n">
        <v>26.5719118807</v>
      </c>
      <c r="F11366" s="1" t="n">
        <f aca="false">IF(ISNUMBER(B11366),IF(B11366&lt;6,0,IF(B11366&lt;12,6,12)),"")</f>
        <v>0</v>
      </c>
      <c r="G11366" s="1" t="n">
        <f aca="false">IF(INT((C11366-15)/30)*30+15=345,-15,INT((C11366-15)/30)*30+15)</f>
        <v>15</v>
      </c>
    </row>
    <row r="11367" customFormat="false" ht="12.8" hidden="false" customHeight="false" outlineLevel="0" collapsed="false">
      <c r="A11367" s="2" t="s">
        <v>14882</v>
      </c>
      <c r="B11367" s="1" t="n">
        <v>2.1</v>
      </c>
      <c r="C11367" s="1" t="n">
        <v>230</v>
      </c>
      <c r="D11367" s="1" t="n">
        <v>1.2950372327</v>
      </c>
      <c r="E11367" s="1" t="n">
        <v>226.2266836362</v>
      </c>
      <c r="F11367" s="1" t="n">
        <f aca="false">IF(ISNUMBER(B11367),IF(B11367&lt;6,0,IF(B11367&lt;12,6,12)),"")</f>
        <v>0</v>
      </c>
      <c r="G11367" s="1" t="n">
        <f aca="false">IF(INT((C11367-15)/30)*30+15=345,-15,INT((C11367-15)/30)*30+15)</f>
        <v>225</v>
      </c>
    </row>
    <row r="11368" customFormat="false" ht="12.8" hidden="false" customHeight="false" outlineLevel="0" collapsed="false">
      <c r="A11368" s="2" t="s">
        <v>14884</v>
      </c>
      <c r="B11368" s="1" t="n">
        <v>2.1</v>
      </c>
      <c r="C11368" s="1" t="n">
        <v>300</v>
      </c>
      <c r="D11368" s="1" t="n">
        <v>1.9147466783</v>
      </c>
      <c r="E11368" s="1" t="n">
        <v>296.3952523028</v>
      </c>
      <c r="F11368" s="1" t="n">
        <f aca="false">IF(ISNUMBER(B11368),IF(B11368&lt;6,0,IF(B11368&lt;12,6,12)),"")</f>
        <v>0</v>
      </c>
      <c r="G11368" s="1" t="n">
        <f aca="false">IF(INT((C11368-15)/30)*30+15=345,-15,INT((C11368-15)/30)*30+15)</f>
        <v>285</v>
      </c>
    </row>
    <row r="11369" customFormat="false" ht="12.8" hidden="false" customHeight="false" outlineLevel="0" collapsed="false">
      <c r="A11369" s="2" t="s">
        <v>14885</v>
      </c>
      <c r="B11369" s="1" t="n">
        <v>2.6</v>
      </c>
      <c r="C11369" s="1" t="n">
        <v>260</v>
      </c>
      <c r="D11369" s="1" t="n">
        <v>2.1793751916</v>
      </c>
      <c r="E11369" s="1" t="n">
        <v>259.2485903017</v>
      </c>
      <c r="F11369" s="1" t="n">
        <f aca="false">IF(ISNUMBER(B11369),IF(B11369&lt;6,0,IF(B11369&lt;12,6,12)),"")</f>
        <v>0</v>
      </c>
      <c r="G11369" s="1" t="n">
        <f aca="false">IF(INT((C11369-15)/30)*30+15=345,-15,INT((C11369-15)/30)*30+15)</f>
        <v>255</v>
      </c>
    </row>
    <row r="11370" customFormat="false" ht="12.8" hidden="false" customHeight="false" outlineLevel="0" collapsed="false">
      <c r="A11370" s="2" t="s">
        <v>14886</v>
      </c>
      <c r="B11370" s="1" t="n">
        <v>1</v>
      </c>
      <c r="C11370" s="1" t="n">
        <v>270</v>
      </c>
      <c r="D11370" s="1" t="n">
        <v>0.6861484321</v>
      </c>
      <c r="E11370" s="1" t="n">
        <v>274.9688235181</v>
      </c>
      <c r="F11370" s="1" t="n">
        <f aca="false">IF(ISNUMBER(B11370),IF(B11370&lt;6,0,IF(B11370&lt;12,6,12)),"")</f>
        <v>0</v>
      </c>
      <c r="G11370" s="1" t="n">
        <f aca="false">IF(INT((C11370-15)/30)*30+15=345,-15,INT((C11370-15)/30)*30+15)</f>
        <v>255</v>
      </c>
    </row>
    <row r="11371" customFormat="false" ht="12.8" hidden="false" customHeight="false" outlineLevel="0" collapsed="false">
      <c r="A11371" s="2" t="s">
        <v>14887</v>
      </c>
      <c r="B11371" s="1" t="n">
        <v>1</v>
      </c>
      <c r="C11371" s="1" t="n">
        <v>290</v>
      </c>
      <c r="D11371" s="1" t="n">
        <v>0.483996606</v>
      </c>
      <c r="E11371" s="1" t="n">
        <v>289.7163620032</v>
      </c>
      <c r="F11371" s="1" t="n">
        <f aca="false">IF(ISNUMBER(B11371),IF(B11371&lt;6,0,IF(B11371&lt;12,6,12)),"")</f>
        <v>0</v>
      </c>
      <c r="G11371" s="1" t="n">
        <f aca="false">IF(INT((C11371-15)/30)*30+15=345,-15,INT((C11371-15)/30)*30+15)</f>
        <v>285</v>
      </c>
    </row>
    <row r="11372" customFormat="false" ht="12.8" hidden="false" customHeight="false" outlineLevel="0" collapsed="false">
      <c r="A11372" s="2" t="s">
        <v>14888</v>
      </c>
      <c r="B11372" s="1" t="n">
        <v>1.5</v>
      </c>
      <c r="C11372" s="1" t="n">
        <v>300</v>
      </c>
      <c r="D11372" s="1" t="n">
        <v>1.2098250692</v>
      </c>
      <c r="E11372" s="1" t="n">
        <v>295.2753820643</v>
      </c>
      <c r="F11372" s="1" t="n">
        <f aca="false">IF(ISNUMBER(B11372),IF(B11372&lt;6,0,IF(B11372&lt;12,6,12)),"")</f>
        <v>0</v>
      </c>
      <c r="G11372" s="1" t="n">
        <f aca="false">IF(INT((C11372-15)/30)*30+15=345,-15,INT((C11372-15)/30)*30+15)</f>
        <v>285</v>
      </c>
    </row>
    <row r="11373" customFormat="false" ht="12.8" hidden="false" customHeight="false" outlineLevel="0" collapsed="false">
      <c r="A11373" s="2" t="s">
        <v>14889</v>
      </c>
      <c r="B11373" s="1" t="n">
        <v>3.1</v>
      </c>
      <c r="C11373" s="1" t="n">
        <v>290</v>
      </c>
      <c r="D11373" s="1" t="n">
        <v>2.9793658172</v>
      </c>
      <c r="E11373" s="1" t="n">
        <v>291.4665959636</v>
      </c>
      <c r="F11373" s="1" t="n">
        <f aca="false">IF(ISNUMBER(B11373),IF(B11373&lt;6,0,IF(B11373&lt;12,6,12)),"")</f>
        <v>0</v>
      </c>
      <c r="G11373" s="1" t="n">
        <f aca="false">IF(INT((C11373-15)/30)*30+15=345,-15,INT((C11373-15)/30)*30+15)</f>
        <v>285</v>
      </c>
    </row>
    <row r="11374" customFormat="false" ht="12.8" hidden="false" customHeight="false" outlineLevel="0" collapsed="false">
      <c r="A11374" s="2" t="s">
        <v>14891</v>
      </c>
      <c r="B11374" s="1" t="n">
        <v>2.1</v>
      </c>
      <c r="C11374" s="1" t="n">
        <v>210</v>
      </c>
      <c r="D11374" s="1" t="n">
        <v>2.1300352317</v>
      </c>
      <c r="E11374" s="1" t="n">
        <v>208.0608064216</v>
      </c>
      <c r="F11374" s="1" t="n">
        <f aca="false">IF(ISNUMBER(B11374),IF(B11374&lt;6,0,IF(B11374&lt;12,6,12)),"")</f>
        <v>0</v>
      </c>
      <c r="G11374" s="1" t="n">
        <f aca="false">IF(INT((C11374-15)/30)*30+15=345,-15,INT((C11374-15)/30)*30+15)</f>
        <v>195</v>
      </c>
    </row>
    <row r="11375" customFormat="false" ht="12.8" hidden="false" customHeight="false" outlineLevel="0" collapsed="false">
      <c r="A11375" s="2" t="s">
        <v>14893</v>
      </c>
      <c r="B11375" s="1" t="n">
        <v>1</v>
      </c>
      <c r="C11375" s="1" t="n">
        <v>360</v>
      </c>
      <c r="D11375" s="1" t="n">
        <v>1.4870749125</v>
      </c>
      <c r="E11375" s="1" t="n">
        <v>360.2020785213</v>
      </c>
      <c r="F11375" s="1" t="n">
        <f aca="false">IF(ISNUMBER(B11375),IF(B11375&lt;6,0,IF(B11375&lt;12,6,12)),"")</f>
        <v>0</v>
      </c>
      <c r="G11375" s="1" t="n">
        <f aca="false">IF(INT((C11375-15)/30)*30+15=345,-15,INT((C11375-15)/30)*30+15)</f>
        <v>-15</v>
      </c>
    </row>
    <row r="11376" customFormat="false" ht="12.8" hidden="false" customHeight="false" outlineLevel="0" collapsed="false">
      <c r="A11376" s="2" t="s">
        <v>14904</v>
      </c>
      <c r="B11376" s="1" t="n">
        <v>2.6</v>
      </c>
      <c r="C11376" s="1" t="n">
        <v>50</v>
      </c>
      <c r="D11376" s="1" t="n">
        <v>3.4831737121</v>
      </c>
      <c r="E11376" s="1" t="n">
        <v>45.1933595911</v>
      </c>
      <c r="F11376" s="1" t="n">
        <f aca="false">IF(ISNUMBER(B11376),IF(B11376&lt;6,0,IF(B11376&lt;12,6,12)),"")</f>
        <v>0</v>
      </c>
      <c r="G11376" s="1" t="n">
        <f aca="false">IF(INT((C11376-15)/30)*30+15=345,-15,INT((C11376-15)/30)*30+15)</f>
        <v>45</v>
      </c>
    </row>
    <row r="11377" customFormat="false" ht="12.8" hidden="false" customHeight="false" outlineLevel="0" collapsed="false">
      <c r="A11377" s="2" t="s">
        <v>14905</v>
      </c>
      <c r="B11377" s="1" t="n">
        <v>2.1</v>
      </c>
      <c r="C11377" s="1" t="n">
        <v>70</v>
      </c>
      <c r="D11377" s="1" t="n">
        <v>2.2596333981</v>
      </c>
      <c r="E11377" s="1" t="n">
        <v>69.5381599641</v>
      </c>
      <c r="F11377" s="1" t="n">
        <f aca="false">IF(ISNUMBER(B11377),IF(B11377&lt;6,0,IF(B11377&lt;12,6,12)),"")</f>
        <v>0</v>
      </c>
      <c r="G11377" s="1" t="n">
        <f aca="false">IF(INT((C11377-15)/30)*30+15=345,-15,INT((C11377-15)/30)*30+15)</f>
        <v>45</v>
      </c>
    </row>
    <row r="11378" customFormat="false" ht="12.8" hidden="false" customHeight="false" outlineLevel="0" collapsed="false">
      <c r="A11378" s="2" t="s">
        <v>14906</v>
      </c>
      <c r="B11378" s="1" t="n">
        <v>2.6</v>
      </c>
      <c r="C11378" s="1" t="n">
        <v>40</v>
      </c>
      <c r="D11378" s="1" t="n">
        <v>3.3580295475</v>
      </c>
      <c r="E11378" s="1" t="n">
        <v>38.9691963815</v>
      </c>
      <c r="F11378" s="1" t="n">
        <f aca="false">IF(ISNUMBER(B11378),IF(B11378&lt;6,0,IF(B11378&lt;12,6,12)),"")</f>
        <v>0</v>
      </c>
      <c r="G11378" s="1" t="n">
        <f aca="false">IF(INT((C11378-15)/30)*30+15=345,-15,INT((C11378-15)/30)*30+15)</f>
        <v>15</v>
      </c>
    </row>
    <row r="11379" customFormat="false" ht="12.8" hidden="false" customHeight="false" outlineLevel="0" collapsed="false">
      <c r="A11379" s="2" t="s">
        <v>14907</v>
      </c>
      <c r="B11379" s="1" t="n">
        <v>2.1</v>
      </c>
      <c r="C11379" s="1" t="n">
        <v>80</v>
      </c>
      <c r="D11379" s="1" t="n">
        <v>2.4873811774</v>
      </c>
      <c r="E11379" s="1" t="n">
        <v>75.3306076978</v>
      </c>
      <c r="F11379" s="1" t="n">
        <f aca="false">IF(ISNUMBER(B11379),IF(B11379&lt;6,0,IF(B11379&lt;12,6,12)),"")</f>
        <v>0</v>
      </c>
      <c r="G11379" s="1" t="n">
        <f aca="false">IF(INT((C11379-15)/30)*30+15=345,-15,INT((C11379-15)/30)*30+15)</f>
        <v>75</v>
      </c>
    </row>
    <row r="11380" customFormat="false" ht="12.8" hidden="false" customHeight="false" outlineLevel="0" collapsed="false">
      <c r="A11380" s="2" t="s">
        <v>14908</v>
      </c>
      <c r="B11380" s="1" t="n">
        <v>1.5</v>
      </c>
      <c r="C11380" s="1" t="n">
        <v>80</v>
      </c>
      <c r="D11380" s="1" t="n">
        <v>2.4641906689</v>
      </c>
      <c r="E11380" s="1" t="n">
        <v>82.2325462289</v>
      </c>
      <c r="F11380" s="1" t="n">
        <f aca="false">IF(ISNUMBER(B11380),IF(B11380&lt;6,0,IF(B11380&lt;12,6,12)),"")</f>
        <v>0</v>
      </c>
      <c r="G11380" s="1" t="n">
        <f aca="false">IF(INT((C11380-15)/30)*30+15=345,-15,INT((C11380-15)/30)*30+15)</f>
        <v>75</v>
      </c>
    </row>
    <row r="11381" customFormat="false" ht="12.8" hidden="false" customHeight="false" outlineLevel="0" collapsed="false">
      <c r="A11381" s="2" t="s">
        <v>14909</v>
      </c>
      <c r="B11381" s="1" t="n">
        <v>1.5</v>
      </c>
      <c r="C11381" s="1" t="n">
        <v>130</v>
      </c>
      <c r="D11381" s="1" t="n">
        <v>2.3664837512</v>
      </c>
      <c r="E11381" s="1" t="n">
        <v>128.9598720707</v>
      </c>
      <c r="F11381" s="1" t="n">
        <f aca="false">IF(ISNUMBER(B11381),IF(B11381&lt;6,0,IF(B11381&lt;12,6,12)),"")</f>
        <v>0</v>
      </c>
      <c r="G11381" s="1" t="n">
        <f aca="false">IF(INT((C11381-15)/30)*30+15=345,-15,INT((C11381-15)/30)*30+15)</f>
        <v>105</v>
      </c>
    </row>
    <row r="11382" customFormat="false" ht="12.8" hidden="false" customHeight="false" outlineLevel="0" collapsed="false">
      <c r="A11382" s="2" t="s">
        <v>14915</v>
      </c>
      <c r="B11382" s="1" t="n">
        <v>1</v>
      </c>
      <c r="C11382" s="1" t="n">
        <v>190</v>
      </c>
      <c r="D11382" s="1" t="n">
        <v>1.5700502428</v>
      </c>
      <c r="E11382" s="1" t="n">
        <v>194.1400259943</v>
      </c>
      <c r="F11382" s="1" t="n">
        <f aca="false">IF(ISNUMBER(B11382),IF(B11382&lt;6,0,IF(B11382&lt;12,6,12)),"")</f>
        <v>0</v>
      </c>
      <c r="G11382" s="1" t="n">
        <f aca="false">IF(INT((C11382-15)/30)*30+15=345,-15,INT((C11382-15)/30)*30+15)</f>
        <v>165</v>
      </c>
    </row>
    <row r="11383" customFormat="false" ht="12.8" hidden="false" customHeight="false" outlineLevel="0" collapsed="false">
      <c r="A11383" s="2" t="s">
        <v>14916</v>
      </c>
      <c r="B11383" s="1" t="n">
        <v>1.5</v>
      </c>
      <c r="C11383" s="1" t="n">
        <v>180</v>
      </c>
      <c r="D11383" s="1" t="n">
        <v>0.829780241</v>
      </c>
      <c r="E11383" s="1" t="n">
        <v>180.3989359853</v>
      </c>
      <c r="F11383" s="1" t="n">
        <f aca="false">IF(ISNUMBER(B11383),IF(B11383&lt;6,0,IF(B11383&lt;12,6,12)),"")</f>
        <v>0</v>
      </c>
      <c r="G11383" s="1" t="n">
        <f aca="false">IF(INT((C11383-15)/30)*30+15=345,-15,INT((C11383-15)/30)*30+15)</f>
        <v>165</v>
      </c>
    </row>
    <row r="11384" customFormat="false" ht="12.8" hidden="false" customHeight="false" outlineLevel="0" collapsed="false">
      <c r="A11384" s="2" t="s">
        <v>14918</v>
      </c>
      <c r="B11384" s="1" t="n">
        <v>0.5</v>
      </c>
      <c r="C11384" s="1" t="n">
        <v>80</v>
      </c>
      <c r="D11384" s="1" t="n">
        <v>0.3891268657</v>
      </c>
      <c r="E11384" s="1" t="n">
        <v>82.6762497635</v>
      </c>
      <c r="F11384" s="1" t="n">
        <f aca="false">IF(ISNUMBER(B11384),IF(B11384&lt;6,0,IF(B11384&lt;12,6,12)),"")</f>
        <v>0</v>
      </c>
      <c r="G11384" s="1" t="n">
        <f aca="false">IF(INT((C11384-15)/30)*30+15=345,-15,INT((C11384-15)/30)*30+15)</f>
        <v>75</v>
      </c>
    </row>
    <row r="11385" customFormat="false" ht="12.8" hidden="false" customHeight="false" outlineLevel="0" collapsed="false">
      <c r="A11385" s="2" t="s">
        <v>14921</v>
      </c>
      <c r="B11385" s="1" t="n">
        <v>1.5</v>
      </c>
      <c r="C11385" s="1" t="n">
        <v>330</v>
      </c>
      <c r="D11385" s="1" t="n">
        <v>1.6561779664</v>
      </c>
      <c r="E11385" s="1" t="n">
        <v>325.835965639</v>
      </c>
      <c r="F11385" s="1" t="n">
        <f aca="false">IF(ISNUMBER(B11385),IF(B11385&lt;6,0,IF(B11385&lt;12,6,12)),"")</f>
        <v>0</v>
      </c>
      <c r="G11385" s="1" t="n">
        <f aca="false">IF(INT((C11385-15)/30)*30+15=345,-15,INT((C11385-15)/30)*30+15)</f>
        <v>315</v>
      </c>
    </row>
    <row r="11386" customFormat="false" ht="12.8" hidden="false" customHeight="false" outlineLevel="0" collapsed="false">
      <c r="A11386" s="2" t="s">
        <v>14922</v>
      </c>
      <c r="B11386" s="1" t="n">
        <v>1</v>
      </c>
      <c r="C11386" s="1" t="n">
        <v>300</v>
      </c>
      <c r="D11386" s="1" t="n">
        <v>0.9793514013</v>
      </c>
      <c r="E11386" s="1" t="n">
        <v>303.4041944635</v>
      </c>
      <c r="F11386" s="1" t="n">
        <f aca="false">IF(ISNUMBER(B11386),IF(B11386&lt;6,0,IF(B11386&lt;12,6,12)),"")</f>
        <v>0</v>
      </c>
      <c r="G11386" s="1" t="n">
        <f aca="false">IF(INT((C11386-15)/30)*30+15=345,-15,INT((C11386-15)/30)*30+15)</f>
        <v>285</v>
      </c>
    </row>
    <row r="11387" customFormat="false" ht="12.8" hidden="false" customHeight="false" outlineLevel="0" collapsed="false">
      <c r="A11387" s="2" t="s">
        <v>14925</v>
      </c>
      <c r="B11387" s="1" t="n">
        <v>1.5</v>
      </c>
      <c r="C11387" s="1" t="n">
        <v>320</v>
      </c>
      <c r="D11387" s="1" t="n">
        <v>0.8413225957</v>
      </c>
      <c r="E11387" s="1" t="n">
        <v>320.699408683</v>
      </c>
      <c r="F11387" s="1" t="n">
        <f aca="false">IF(ISNUMBER(B11387),IF(B11387&lt;6,0,IF(B11387&lt;12,6,12)),"")</f>
        <v>0</v>
      </c>
      <c r="G11387" s="1" t="n">
        <f aca="false">IF(INT((C11387-15)/30)*30+15=345,-15,INT((C11387-15)/30)*30+15)</f>
        <v>315</v>
      </c>
    </row>
    <row r="11388" customFormat="false" ht="12.8" hidden="false" customHeight="false" outlineLevel="0" collapsed="false">
      <c r="A11388" s="2" t="s">
        <v>14926</v>
      </c>
      <c r="B11388" s="1" t="n">
        <v>1.5</v>
      </c>
      <c r="C11388" s="1" t="n">
        <v>300</v>
      </c>
      <c r="D11388" s="1" t="n">
        <v>2.4208472534</v>
      </c>
      <c r="E11388" s="1" t="n">
        <v>297.3334395373</v>
      </c>
      <c r="F11388" s="1" t="n">
        <f aca="false">IF(ISNUMBER(B11388),IF(B11388&lt;6,0,IF(B11388&lt;12,6,12)),"")</f>
        <v>0</v>
      </c>
      <c r="G11388" s="1" t="n">
        <f aca="false">IF(INT((C11388-15)/30)*30+15=345,-15,INT((C11388-15)/30)*30+15)</f>
        <v>285</v>
      </c>
    </row>
    <row r="11389" customFormat="false" ht="12.8" hidden="false" customHeight="false" outlineLevel="0" collapsed="false">
      <c r="A11389" s="2" t="s">
        <v>14927</v>
      </c>
      <c r="B11389" s="1" t="n">
        <v>1.5</v>
      </c>
      <c r="C11389" s="1" t="n">
        <v>310</v>
      </c>
      <c r="D11389" s="1" t="n">
        <v>1.8615048807</v>
      </c>
      <c r="E11389" s="1" t="n">
        <v>307.2814637399</v>
      </c>
      <c r="F11389" s="1" t="n">
        <f aca="false">IF(ISNUMBER(B11389),IF(B11389&lt;6,0,IF(B11389&lt;12,6,12)),"")</f>
        <v>0</v>
      </c>
      <c r="G11389" s="1" t="n">
        <f aca="false">IF(INT((C11389-15)/30)*30+15=345,-15,INT((C11389-15)/30)*30+15)</f>
        <v>285</v>
      </c>
    </row>
    <row r="11390" customFormat="false" ht="12.8" hidden="false" customHeight="false" outlineLevel="0" collapsed="false">
      <c r="A11390" s="2" t="s">
        <v>14928</v>
      </c>
      <c r="B11390" s="1" t="n">
        <v>1.5</v>
      </c>
      <c r="C11390" s="1" t="n">
        <v>320</v>
      </c>
      <c r="D11390" s="1" t="n">
        <v>1.6546110148</v>
      </c>
      <c r="E11390" s="1" t="n">
        <v>324.0420983965</v>
      </c>
      <c r="F11390" s="1" t="n">
        <f aca="false">IF(ISNUMBER(B11390),IF(B11390&lt;6,0,IF(B11390&lt;12,6,12)),"")</f>
        <v>0</v>
      </c>
      <c r="G11390" s="1" t="n">
        <f aca="false">IF(INT((C11390-15)/30)*30+15=345,-15,INT((C11390-15)/30)*30+15)</f>
        <v>315</v>
      </c>
    </row>
    <row r="11391" customFormat="false" ht="12.8" hidden="false" customHeight="false" outlineLevel="0" collapsed="false">
      <c r="A11391" s="2" t="s">
        <v>14929</v>
      </c>
      <c r="B11391" s="1" t="n">
        <v>1.5</v>
      </c>
      <c r="C11391" s="1" t="n">
        <v>330</v>
      </c>
      <c r="D11391" s="1" t="n">
        <v>1.6510541891</v>
      </c>
      <c r="E11391" s="1" t="n">
        <v>334.2281246325</v>
      </c>
      <c r="F11391" s="1" t="n">
        <f aca="false">IF(ISNUMBER(B11391),IF(B11391&lt;6,0,IF(B11391&lt;12,6,12)),"")</f>
        <v>0</v>
      </c>
      <c r="G11391" s="1" t="n">
        <f aca="false">IF(INT((C11391-15)/30)*30+15=345,-15,INT((C11391-15)/30)*30+15)</f>
        <v>315</v>
      </c>
    </row>
    <row r="11392" customFormat="false" ht="12.8" hidden="false" customHeight="false" outlineLevel="0" collapsed="false">
      <c r="A11392" s="2" t="s">
        <v>14933</v>
      </c>
      <c r="B11392" s="1" t="n">
        <v>1</v>
      </c>
      <c r="C11392" s="1" t="n">
        <v>320</v>
      </c>
      <c r="D11392" s="1" t="n">
        <v>1.9200617424</v>
      </c>
      <c r="E11392" s="1" t="n">
        <v>322.1401994582</v>
      </c>
      <c r="F11392" s="1" t="n">
        <f aca="false">IF(ISNUMBER(B11392),IF(B11392&lt;6,0,IF(B11392&lt;12,6,12)),"")</f>
        <v>0</v>
      </c>
      <c r="G11392" s="1" t="n">
        <f aca="false">IF(INT((C11392-15)/30)*30+15=345,-15,INT((C11392-15)/30)*30+15)</f>
        <v>315</v>
      </c>
    </row>
    <row r="11393" customFormat="false" ht="12.8" hidden="false" customHeight="false" outlineLevel="0" collapsed="false">
      <c r="A11393" s="2" t="s">
        <v>14934</v>
      </c>
      <c r="B11393" s="1" t="n">
        <v>1.5</v>
      </c>
      <c r="C11393" s="1" t="n">
        <v>340</v>
      </c>
      <c r="D11393" s="1" t="n">
        <v>1.0321236812</v>
      </c>
      <c r="E11393" s="1" t="n">
        <v>338.2619763468</v>
      </c>
      <c r="F11393" s="1" t="n">
        <f aca="false">IF(ISNUMBER(B11393),IF(B11393&lt;6,0,IF(B11393&lt;12,6,12)),"")</f>
        <v>0</v>
      </c>
      <c r="G11393" s="1" t="n">
        <f aca="false">IF(INT((C11393-15)/30)*30+15=345,-15,INT((C11393-15)/30)*30+15)</f>
        <v>315</v>
      </c>
    </row>
    <row r="11394" customFormat="false" ht="12.8" hidden="false" customHeight="false" outlineLevel="0" collapsed="false">
      <c r="A11394" s="2" t="s">
        <v>14937</v>
      </c>
      <c r="B11394" s="1" t="n">
        <v>1.5</v>
      </c>
      <c r="C11394" s="1" t="n">
        <v>290</v>
      </c>
      <c r="D11394" s="1" t="n">
        <v>1.5623036679</v>
      </c>
      <c r="E11394" s="1" t="n">
        <v>287.9686537152</v>
      </c>
      <c r="F11394" s="1" t="n">
        <f aca="false">IF(ISNUMBER(B11394),IF(B11394&lt;6,0,IF(B11394&lt;12,6,12)),"")</f>
        <v>0</v>
      </c>
      <c r="G11394" s="1" t="n">
        <f aca="false">IF(INT((C11394-15)/30)*30+15=345,-15,INT((C11394-15)/30)*30+15)</f>
        <v>285</v>
      </c>
    </row>
    <row r="11395" customFormat="false" ht="12.8" hidden="false" customHeight="false" outlineLevel="0" collapsed="false">
      <c r="A11395" s="2" t="s">
        <v>14939</v>
      </c>
      <c r="B11395" s="1" t="n">
        <v>1.5</v>
      </c>
      <c r="C11395" s="1" t="n">
        <v>260</v>
      </c>
      <c r="D11395" s="1" t="n">
        <v>0.584955473</v>
      </c>
      <c r="E11395" s="1" t="n">
        <v>262.3891148157</v>
      </c>
      <c r="F11395" s="1" t="n">
        <f aca="false">IF(ISNUMBER(B11395),IF(B11395&lt;6,0,IF(B11395&lt;12,6,12)),"")</f>
        <v>0</v>
      </c>
      <c r="G11395" s="1" t="n">
        <f aca="false">IF(INT((C11395-15)/30)*30+15=345,-15,INT((C11395-15)/30)*30+15)</f>
        <v>255</v>
      </c>
    </row>
    <row r="11396" customFormat="false" ht="12.8" hidden="false" customHeight="false" outlineLevel="0" collapsed="false">
      <c r="A11396" s="2" t="s">
        <v>14940</v>
      </c>
      <c r="B11396" s="1" t="n">
        <v>2.1</v>
      </c>
      <c r="C11396" s="1" t="n">
        <v>290</v>
      </c>
      <c r="D11396" s="1" t="n">
        <v>1.4374642143</v>
      </c>
      <c r="E11396" s="1" t="n">
        <v>288.9713813015</v>
      </c>
      <c r="F11396" s="1" t="n">
        <f aca="false">IF(ISNUMBER(B11396),IF(B11396&lt;6,0,IF(B11396&lt;12,6,12)),"")</f>
        <v>0</v>
      </c>
      <c r="G11396" s="1" t="n">
        <f aca="false">IF(INT((C11396-15)/30)*30+15=345,-15,INT((C11396-15)/30)*30+15)</f>
        <v>285</v>
      </c>
    </row>
    <row r="11397" customFormat="false" ht="12.8" hidden="false" customHeight="false" outlineLevel="0" collapsed="false">
      <c r="A11397" s="2" t="s">
        <v>14942</v>
      </c>
      <c r="B11397" s="1" t="n">
        <v>1</v>
      </c>
      <c r="C11397" s="1" t="n">
        <v>330</v>
      </c>
      <c r="D11397" s="1" t="n">
        <v>0.2493736898</v>
      </c>
      <c r="E11397" s="1" t="n">
        <v>329.1249511275</v>
      </c>
      <c r="F11397" s="1" t="n">
        <f aca="false">IF(ISNUMBER(B11397),IF(B11397&lt;6,0,IF(B11397&lt;12,6,12)),"")</f>
        <v>0</v>
      </c>
      <c r="G11397" s="1" t="n">
        <f aca="false">IF(INT((C11397-15)/30)*30+15=345,-15,INT((C11397-15)/30)*30+15)</f>
        <v>315</v>
      </c>
    </row>
    <row r="11398" customFormat="false" ht="12.8" hidden="false" customHeight="false" outlineLevel="0" collapsed="false">
      <c r="A11398" s="2" t="s">
        <v>14943</v>
      </c>
      <c r="B11398" s="1" t="n">
        <v>0.5</v>
      </c>
      <c r="C11398" s="1" t="n">
        <v>340</v>
      </c>
      <c r="D11398" s="1" t="n">
        <v>1.2021590392</v>
      </c>
      <c r="E11398" s="1" t="n">
        <v>343.2018484804</v>
      </c>
      <c r="F11398" s="1" t="n">
        <f aca="false">IF(ISNUMBER(B11398),IF(B11398&lt;6,0,IF(B11398&lt;12,6,12)),"")</f>
        <v>0</v>
      </c>
      <c r="G11398" s="1" t="n">
        <f aca="false">IF(INT((C11398-15)/30)*30+15=345,-15,INT((C11398-15)/30)*30+15)</f>
        <v>315</v>
      </c>
    </row>
    <row r="11399" customFormat="false" ht="12.8" hidden="false" customHeight="false" outlineLevel="0" collapsed="false">
      <c r="A11399" s="2" t="s">
        <v>14945</v>
      </c>
      <c r="B11399" s="1" t="n">
        <v>1.5</v>
      </c>
      <c r="C11399" s="1" t="n">
        <v>340</v>
      </c>
      <c r="D11399" s="1" t="n">
        <v>1.9892102466</v>
      </c>
      <c r="E11399" s="1" t="n">
        <v>343.2084358553</v>
      </c>
      <c r="F11399" s="1" t="n">
        <f aca="false">IF(ISNUMBER(B11399),IF(B11399&lt;6,0,IF(B11399&lt;12,6,12)),"")</f>
        <v>0</v>
      </c>
      <c r="G11399" s="1" t="n">
        <f aca="false">IF(INT((C11399-15)/30)*30+15=345,-15,INT((C11399-15)/30)*30+15)</f>
        <v>315</v>
      </c>
    </row>
    <row r="11400" customFormat="false" ht="12.8" hidden="false" customHeight="false" outlineLevel="0" collapsed="false">
      <c r="A11400" s="2" t="s">
        <v>14946</v>
      </c>
      <c r="B11400" s="1" t="n">
        <v>1.5</v>
      </c>
      <c r="C11400" s="1" t="n">
        <v>300</v>
      </c>
      <c r="D11400" s="1" t="n">
        <v>0.8761419174</v>
      </c>
      <c r="E11400" s="1" t="n">
        <v>298.5068600718</v>
      </c>
      <c r="F11400" s="1" t="n">
        <f aca="false">IF(ISNUMBER(B11400),IF(B11400&lt;6,0,IF(B11400&lt;12,6,12)),"")</f>
        <v>0</v>
      </c>
      <c r="G11400" s="1" t="n">
        <f aca="false">IF(INT((C11400-15)/30)*30+15=345,-15,INT((C11400-15)/30)*30+15)</f>
        <v>285</v>
      </c>
    </row>
    <row r="11401" customFormat="false" ht="12.8" hidden="false" customHeight="false" outlineLevel="0" collapsed="false">
      <c r="A11401" s="2" t="s">
        <v>14947</v>
      </c>
      <c r="B11401" s="1" t="n">
        <v>1.5</v>
      </c>
      <c r="C11401" s="1" t="n">
        <v>310</v>
      </c>
      <c r="D11401" s="1" t="n">
        <v>1.3236017092</v>
      </c>
      <c r="E11401" s="1" t="n">
        <v>311.6920828959</v>
      </c>
      <c r="F11401" s="1" t="n">
        <f aca="false">IF(ISNUMBER(B11401),IF(B11401&lt;6,0,IF(B11401&lt;12,6,12)),"")</f>
        <v>0</v>
      </c>
      <c r="G11401" s="1" t="n">
        <f aca="false">IF(INT((C11401-15)/30)*30+15=345,-15,INT((C11401-15)/30)*30+15)</f>
        <v>285</v>
      </c>
    </row>
    <row r="11402" customFormat="false" ht="12.8" hidden="false" customHeight="false" outlineLevel="0" collapsed="false">
      <c r="A11402" s="2" t="s">
        <v>14948</v>
      </c>
      <c r="B11402" s="1" t="n">
        <v>2.1</v>
      </c>
      <c r="C11402" s="1" t="n">
        <v>290</v>
      </c>
      <c r="D11402" s="1" t="n">
        <v>1.2288175834</v>
      </c>
      <c r="E11402" s="1" t="n">
        <v>291.0598204006</v>
      </c>
      <c r="F11402" s="1" t="n">
        <f aca="false">IF(ISNUMBER(B11402),IF(B11402&lt;6,0,IF(B11402&lt;12,6,12)),"")</f>
        <v>0</v>
      </c>
      <c r="G11402" s="1" t="n">
        <f aca="false">IF(INT((C11402-15)/30)*30+15=345,-15,INT((C11402-15)/30)*30+15)</f>
        <v>285</v>
      </c>
    </row>
    <row r="11403" customFormat="false" ht="12.8" hidden="false" customHeight="false" outlineLevel="0" collapsed="false">
      <c r="A11403" s="2" t="s">
        <v>14950</v>
      </c>
      <c r="B11403" s="1" t="n">
        <v>0.5</v>
      </c>
      <c r="C11403" s="1" t="n">
        <v>340</v>
      </c>
      <c r="D11403" s="1" t="n">
        <v>-0.3197793365</v>
      </c>
      <c r="E11403" s="1" t="n">
        <v>344.7626054706</v>
      </c>
      <c r="F11403" s="1" t="n">
        <f aca="false">IF(ISNUMBER(B11403),IF(B11403&lt;6,0,IF(B11403&lt;12,6,12)),"")</f>
        <v>0</v>
      </c>
      <c r="G11403" s="1" t="n">
        <f aca="false">IF(INT((C11403-15)/30)*30+15=345,-15,INT((C11403-15)/30)*30+15)</f>
        <v>315</v>
      </c>
    </row>
    <row r="11404" customFormat="false" ht="12.8" hidden="false" customHeight="false" outlineLevel="0" collapsed="false">
      <c r="A11404" s="2" t="s">
        <v>14952</v>
      </c>
      <c r="B11404" s="1" t="n">
        <v>1</v>
      </c>
      <c r="C11404" s="1" t="n">
        <v>260</v>
      </c>
      <c r="D11404" s="1" t="n">
        <v>1.6490472867</v>
      </c>
      <c r="E11404" s="1" t="n">
        <v>255.8027942595</v>
      </c>
      <c r="F11404" s="1" t="n">
        <f aca="false">IF(ISNUMBER(B11404),IF(B11404&lt;6,0,IF(B11404&lt;12,6,12)),"")</f>
        <v>0</v>
      </c>
      <c r="G11404" s="1" t="n">
        <f aca="false">IF(INT((C11404-15)/30)*30+15=345,-15,INT((C11404-15)/30)*30+15)</f>
        <v>255</v>
      </c>
    </row>
    <row r="11405" customFormat="false" ht="12.8" hidden="false" customHeight="false" outlineLevel="0" collapsed="false">
      <c r="A11405" s="2" t="s">
        <v>14957</v>
      </c>
      <c r="B11405" s="1" t="n">
        <v>1</v>
      </c>
      <c r="C11405" s="1" t="n">
        <v>60</v>
      </c>
      <c r="D11405" s="1" t="n">
        <v>0.2975985501</v>
      </c>
      <c r="E11405" s="1" t="n">
        <v>57.1660460974</v>
      </c>
      <c r="F11405" s="1" t="n">
        <f aca="false">IF(ISNUMBER(B11405),IF(B11405&lt;6,0,IF(B11405&lt;12,6,12)),"")</f>
        <v>0</v>
      </c>
      <c r="G11405" s="1" t="n">
        <f aca="false">IF(INT((C11405-15)/30)*30+15=345,-15,INT((C11405-15)/30)*30+15)</f>
        <v>45</v>
      </c>
    </row>
    <row r="11406" customFormat="false" ht="12.8" hidden="false" customHeight="false" outlineLevel="0" collapsed="false">
      <c r="A11406" s="2" t="s">
        <v>14958</v>
      </c>
      <c r="B11406" s="1" t="n">
        <v>1.5</v>
      </c>
      <c r="C11406" s="1" t="n">
        <v>70</v>
      </c>
      <c r="D11406" s="1" t="n">
        <v>0.7918765959</v>
      </c>
      <c r="E11406" s="1" t="n">
        <v>67.0338655007</v>
      </c>
      <c r="F11406" s="1" t="n">
        <f aca="false">IF(ISNUMBER(B11406),IF(B11406&lt;6,0,IF(B11406&lt;12,6,12)),"")</f>
        <v>0</v>
      </c>
      <c r="G11406" s="1" t="n">
        <f aca="false">IF(INT((C11406-15)/30)*30+15=345,-15,INT((C11406-15)/30)*30+15)</f>
        <v>45</v>
      </c>
    </row>
    <row r="11407" customFormat="false" ht="12.8" hidden="false" customHeight="false" outlineLevel="0" collapsed="false">
      <c r="A11407" s="2" t="s">
        <v>14963</v>
      </c>
      <c r="B11407" s="1" t="n">
        <v>2.1</v>
      </c>
      <c r="C11407" s="1" t="n">
        <v>90</v>
      </c>
      <c r="D11407" s="1" t="n">
        <v>2.2904027672</v>
      </c>
      <c r="E11407" s="1" t="n">
        <v>94.2208211101</v>
      </c>
      <c r="F11407" s="1" t="n">
        <f aca="false">IF(ISNUMBER(B11407),IF(B11407&lt;6,0,IF(B11407&lt;12,6,12)),"")</f>
        <v>0</v>
      </c>
      <c r="G11407" s="1" t="n">
        <f aca="false">IF(INT((C11407-15)/30)*30+15=345,-15,INT((C11407-15)/30)*30+15)</f>
        <v>75</v>
      </c>
    </row>
    <row r="11408" customFormat="false" ht="12.8" hidden="false" customHeight="false" outlineLevel="0" collapsed="false">
      <c r="A11408" s="2" t="s">
        <v>14964</v>
      </c>
      <c r="B11408" s="1" t="n">
        <v>1.5</v>
      </c>
      <c r="C11408" s="1" t="n">
        <v>80</v>
      </c>
      <c r="D11408" s="1" t="n">
        <v>0.6095663914</v>
      </c>
      <c r="E11408" s="1" t="n">
        <v>83.6536735995</v>
      </c>
      <c r="F11408" s="1" t="n">
        <f aca="false">IF(ISNUMBER(B11408),IF(B11408&lt;6,0,IF(B11408&lt;12,6,12)),"")</f>
        <v>0</v>
      </c>
      <c r="G11408" s="1" t="n">
        <f aca="false">IF(INT((C11408-15)/30)*30+15=345,-15,INT((C11408-15)/30)*30+15)</f>
        <v>75</v>
      </c>
    </row>
    <row r="11409" customFormat="false" ht="12.8" hidden="false" customHeight="false" outlineLevel="0" collapsed="false">
      <c r="A11409" s="2" t="s">
        <v>14966</v>
      </c>
      <c r="B11409" s="1" t="n">
        <v>2.1</v>
      </c>
      <c r="C11409" s="1" t="n">
        <v>90</v>
      </c>
      <c r="D11409" s="1" t="n">
        <v>1.3378024934</v>
      </c>
      <c r="E11409" s="1" t="n">
        <v>94.9246294587</v>
      </c>
      <c r="F11409" s="1" t="n">
        <f aca="false">IF(ISNUMBER(B11409),IF(B11409&lt;6,0,IF(B11409&lt;12,6,12)),"")</f>
        <v>0</v>
      </c>
      <c r="G11409" s="1" t="n">
        <f aca="false">IF(INT((C11409-15)/30)*30+15=345,-15,INT((C11409-15)/30)*30+15)</f>
        <v>75</v>
      </c>
    </row>
    <row r="11410" customFormat="false" ht="12.8" hidden="false" customHeight="false" outlineLevel="0" collapsed="false">
      <c r="A11410" s="2" t="s">
        <v>14967</v>
      </c>
      <c r="B11410" s="1" t="n">
        <v>1.5</v>
      </c>
      <c r="C11410" s="1" t="n">
        <v>50</v>
      </c>
      <c r="D11410" s="1" t="n">
        <v>1.0185460057</v>
      </c>
      <c r="E11410" s="1" t="n">
        <v>50.591378503</v>
      </c>
      <c r="F11410" s="1" t="n">
        <f aca="false">IF(ISNUMBER(B11410),IF(B11410&lt;6,0,IF(B11410&lt;12,6,12)),"")</f>
        <v>0</v>
      </c>
      <c r="G11410" s="1" t="n">
        <f aca="false">IF(INT((C11410-15)/30)*30+15=345,-15,INT((C11410-15)/30)*30+15)</f>
        <v>45</v>
      </c>
    </row>
    <row r="11411" customFormat="false" ht="12.8" hidden="false" customHeight="false" outlineLevel="0" collapsed="false">
      <c r="A11411" s="2" t="s">
        <v>14969</v>
      </c>
      <c r="B11411" s="1" t="n">
        <v>1.5</v>
      </c>
      <c r="C11411" s="1" t="n">
        <v>60</v>
      </c>
      <c r="D11411" s="1" t="n">
        <v>1.3779546986</v>
      </c>
      <c r="E11411" s="1" t="n">
        <v>57.1646283055</v>
      </c>
      <c r="F11411" s="1" t="n">
        <f aca="false">IF(ISNUMBER(B11411),IF(B11411&lt;6,0,IF(B11411&lt;12,6,12)),"")</f>
        <v>0</v>
      </c>
      <c r="G11411" s="1" t="n">
        <f aca="false">IF(INT((C11411-15)/30)*30+15=345,-15,INT((C11411-15)/30)*30+15)</f>
        <v>45</v>
      </c>
    </row>
    <row r="11412" customFormat="false" ht="12.8" hidden="false" customHeight="false" outlineLevel="0" collapsed="false">
      <c r="A11412" s="2" t="s">
        <v>14970</v>
      </c>
      <c r="B11412" s="1" t="n">
        <v>1.5</v>
      </c>
      <c r="C11412" s="1" t="n">
        <v>70</v>
      </c>
      <c r="D11412" s="1" t="n">
        <v>1.1119014393</v>
      </c>
      <c r="E11412" s="1" t="n">
        <v>70.6068643671</v>
      </c>
      <c r="F11412" s="1" t="n">
        <f aca="false">IF(ISNUMBER(B11412),IF(B11412&lt;6,0,IF(B11412&lt;12,6,12)),"")</f>
        <v>0</v>
      </c>
      <c r="G11412" s="1" t="n">
        <f aca="false">IF(INT((C11412-15)/30)*30+15=345,-15,INT((C11412-15)/30)*30+15)</f>
        <v>45</v>
      </c>
    </row>
    <row r="11413" customFormat="false" ht="12.8" hidden="false" customHeight="false" outlineLevel="0" collapsed="false">
      <c r="A11413" s="2" t="s">
        <v>14972</v>
      </c>
      <c r="B11413" s="1" t="n">
        <v>1.5</v>
      </c>
      <c r="C11413" s="1" t="n">
        <v>80</v>
      </c>
      <c r="D11413" s="1" t="n">
        <v>2.4142283639</v>
      </c>
      <c r="E11413" s="1" t="n">
        <v>75.4564553802</v>
      </c>
      <c r="F11413" s="1" t="n">
        <f aca="false">IF(ISNUMBER(B11413),IF(B11413&lt;6,0,IF(B11413&lt;12,6,12)),"")</f>
        <v>0</v>
      </c>
      <c r="G11413" s="1" t="n">
        <f aca="false">IF(INT((C11413-15)/30)*30+15=345,-15,INT((C11413-15)/30)*30+15)</f>
        <v>75</v>
      </c>
    </row>
    <row r="11414" customFormat="false" ht="12.8" hidden="false" customHeight="false" outlineLevel="0" collapsed="false">
      <c r="A11414" s="2" t="s">
        <v>14973</v>
      </c>
      <c r="B11414" s="1" t="n">
        <v>1.5</v>
      </c>
      <c r="C11414" s="1" t="n">
        <v>70</v>
      </c>
      <c r="D11414" s="1" t="n">
        <v>1.2634492167</v>
      </c>
      <c r="E11414" s="1" t="n">
        <v>68.1948048365</v>
      </c>
      <c r="F11414" s="1" t="n">
        <f aca="false">IF(ISNUMBER(B11414),IF(B11414&lt;6,0,IF(B11414&lt;12,6,12)),"")</f>
        <v>0</v>
      </c>
      <c r="G11414" s="1" t="n">
        <f aca="false">IF(INT((C11414-15)/30)*30+15=345,-15,INT((C11414-15)/30)*30+15)</f>
        <v>45</v>
      </c>
    </row>
    <row r="11415" customFormat="false" ht="12.8" hidden="false" customHeight="false" outlineLevel="0" collapsed="false">
      <c r="A11415" s="2" t="s">
        <v>14974</v>
      </c>
      <c r="B11415" s="1" t="n">
        <v>1.5</v>
      </c>
      <c r="C11415" s="1" t="n">
        <v>60</v>
      </c>
      <c r="D11415" s="1" t="n">
        <v>1.5081731272</v>
      </c>
      <c r="E11415" s="1" t="n">
        <v>59.2110344232</v>
      </c>
      <c r="F11415" s="1" t="n">
        <f aca="false">IF(ISNUMBER(B11415),IF(B11415&lt;6,0,IF(B11415&lt;12,6,12)),"")</f>
        <v>0</v>
      </c>
      <c r="G11415" s="1" t="n">
        <f aca="false">IF(INT((C11415-15)/30)*30+15=345,-15,INT((C11415-15)/30)*30+15)</f>
        <v>45</v>
      </c>
    </row>
    <row r="11416" customFormat="false" ht="12.8" hidden="false" customHeight="false" outlineLevel="0" collapsed="false">
      <c r="A11416" s="2" t="s">
        <v>14976</v>
      </c>
      <c r="B11416" s="1" t="n">
        <v>2.1</v>
      </c>
      <c r="C11416" s="1" t="n">
        <v>70</v>
      </c>
      <c r="D11416" s="1" t="n">
        <v>1.9208924928</v>
      </c>
      <c r="E11416" s="1" t="n">
        <v>73.3529092418</v>
      </c>
      <c r="F11416" s="1" t="n">
        <f aca="false">IF(ISNUMBER(B11416),IF(B11416&lt;6,0,IF(B11416&lt;12,6,12)),"")</f>
        <v>0</v>
      </c>
      <c r="G11416" s="1" t="n">
        <f aca="false">IF(INT((C11416-15)/30)*30+15=345,-15,INT((C11416-15)/30)*30+15)</f>
        <v>45</v>
      </c>
    </row>
    <row r="11417" customFormat="false" ht="12.8" hidden="false" customHeight="false" outlineLevel="0" collapsed="false">
      <c r="A11417" s="2" t="s">
        <v>14977</v>
      </c>
      <c r="B11417" s="1" t="n">
        <v>1</v>
      </c>
      <c r="C11417" s="1" t="n">
        <v>90</v>
      </c>
      <c r="D11417" s="1" t="n">
        <v>0.6144786566</v>
      </c>
      <c r="E11417" s="1" t="n">
        <v>94.2946989159</v>
      </c>
      <c r="F11417" s="1" t="n">
        <f aca="false">IF(ISNUMBER(B11417),IF(B11417&lt;6,0,IF(B11417&lt;12,6,12)),"")</f>
        <v>0</v>
      </c>
      <c r="G11417" s="1" t="n">
        <f aca="false">IF(INT((C11417-15)/30)*30+15=345,-15,INT((C11417-15)/30)*30+15)</f>
        <v>75</v>
      </c>
    </row>
    <row r="11418" customFormat="false" ht="12.8" hidden="false" customHeight="false" outlineLevel="0" collapsed="false">
      <c r="A11418" s="2" t="s">
        <v>14978</v>
      </c>
      <c r="B11418" s="1" t="n">
        <v>0.5</v>
      </c>
      <c r="C11418" s="1" t="n">
        <v>70</v>
      </c>
      <c r="D11418" s="1" t="n">
        <v>1.1976522738</v>
      </c>
      <c r="E11418" s="1" t="n">
        <v>74.0004872158</v>
      </c>
      <c r="F11418" s="1" t="n">
        <f aca="false">IF(ISNUMBER(B11418),IF(B11418&lt;6,0,IF(B11418&lt;12,6,12)),"")</f>
        <v>0</v>
      </c>
      <c r="G11418" s="1" t="n">
        <f aca="false">IF(INT((C11418-15)/30)*30+15=345,-15,INT((C11418-15)/30)*30+15)</f>
        <v>45</v>
      </c>
    </row>
    <row r="11419" customFormat="false" ht="12.8" hidden="false" customHeight="false" outlineLevel="0" collapsed="false">
      <c r="A11419" s="2" t="s">
        <v>14981</v>
      </c>
      <c r="B11419" s="1" t="n">
        <v>1.5</v>
      </c>
      <c r="C11419" s="1" t="n">
        <v>10</v>
      </c>
      <c r="D11419" s="1" t="n">
        <v>1.4062538524</v>
      </c>
      <c r="E11419" s="1" t="n">
        <v>10.3048889549</v>
      </c>
      <c r="F11419" s="1" t="n">
        <f aca="false">IF(ISNUMBER(B11419),IF(B11419&lt;6,0,IF(B11419&lt;12,6,12)),"")</f>
        <v>0</v>
      </c>
      <c r="G11419" s="1" t="n">
        <f aca="false">IF(INT((C11419-15)/30)*30+15=345,-15,INT((C11419-15)/30)*30+15)</f>
        <v>-15</v>
      </c>
    </row>
    <row r="11420" customFormat="false" ht="12.8" hidden="false" customHeight="false" outlineLevel="0" collapsed="false">
      <c r="A11420" s="2" t="s">
        <v>14982</v>
      </c>
      <c r="B11420" s="1" t="n">
        <v>1</v>
      </c>
      <c r="C11420" s="1" t="n">
        <v>10</v>
      </c>
      <c r="D11420" s="1" t="n">
        <v>1.7520165402</v>
      </c>
      <c r="E11420" s="1" t="n">
        <v>8.1368092983</v>
      </c>
      <c r="F11420" s="1" t="n">
        <f aca="false">IF(ISNUMBER(B11420),IF(B11420&lt;6,0,IF(B11420&lt;12,6,12)),"")</f>
        <v>0</v>
      </c>
      <c r="G11420" s="1" t="n">
        <f aca="false">IF(INT((C11420-15)/30)*30+15=345,-15,INT((C11420-15)/30)*30+15)</f>
        <v>-15</v>
      </c>
    </row>
    <row r="11421" customFormat="false" ht="12.8" hidden="false" customHeight="false" outlineLevel="0" collapsed="false">
      <c r="A11421" s="2" t="s">
        <v>14983</v>
      </c>
      <c r="B11421" s="1" t="n">
        <v>1.5</v>
      </c>
      <c r="C11421" s="1" t="n">
        <v>30</v>
      </c>
      <c r="D11421" s="1" t="n">
        <v>0.5079852934</v>
      </c>
      <c r="E11421" s="1" t="n">
        <v>31.5482891095</v>
      </c>
      <c r="F11421" s="1" t="n">
        <f aca="false">IF(ISNUMBER(B11421),IF(B11421&lt;6,0,IF(B11421&lt;12,6,12)),"")</f>
        <v>0</v>
      </c>
      <c r="G11421" s="1" t="n">
        <f aca="false">IF(INT((C11421-15)/30)*30+15=345,-15,INT((C11421-15)/30)*30+15)</f>
        <v>15</v>
      </c>
    </row>
    <row r="11422" customFormat="false" ht="12.8" hidden="false" customHeight="false" outlineLevel="0" collapsed="false">
      <c r="A11422" s="2" t="s">
        <v>14984</v>
      </c>
      <c r="B11422" s="1" t="n">
        <v>2.1</v>
      </c>
      <c r="C11422" s="1" t="n">
        <v>20</v>
      </c>
      <c r="D11422" s="1" t="n">
        <v>1.4385482784</v>
      </c>
      <c r="E11422" s="1" t="n">
        <v>19.5651778276</v>
      </c>
      <c r="F11422" s="1" t="n">
        <f aca="false">IF(ISNUMBER(B11422),IF(B11422&lt;6,0,IF(B11422&lt;12,6,12)),"")</f>
        <v>0</v>
      </c>
      <c r="G11422" s="1" t="n">
        <f aca="false">IF(INT((C11422-15)/30)*30+15=345,-15,INT((C11422-15)/30)*30+15)</f>
        <v>15</v>
      </c>
    </row>
    <row r="11423" customFormat="false" ht="12.8" hidden="false" customHeight="false" outlineLevel="0" collapsed="false">
      <c r="A11423" s="2" t="s">
        <v>14985</v>
      </c>
      <c r="B11423" s="1" t="n">
        <v>1.5</v>
      </c>
      <c r="C11423" s="1" t="n">
        <v>20</v>
      </c>
      <c r="D11423" s="1" t="n">
        <v>1.949105551</v>
      </c>
      <c r="E11423" s="1" t="n">
        <v>24.9184224545</v>
      </c>
      <c r="F11423" s="1" t="n">
        <f aca="false">IF(ISNUMBER(B11423),IF(B11423&lt;6,0,IF(B11423&lt;12,6,12)),"")</f>
        <v>0</v>
      </c>
      <c r="G11423" s="1" t="n">
        <f aca="false">IF(INT((C11423-15)/30)*30+15=345,-15,INT((C11423-15)/30)*30+15)</f>
        <v>15</v>
      </c>
    </row>
    <row r="11424" customFormat="false" ht="12.8" hidden="false" customHeight="false" outlineLevel="0" collapsed="false">
      <c r="A11424" s="2" t="s">
        <v>14986</v>
      </c>
      <c r="B11424" s="1" t="n">
        <v>2.1</v>
      </c>
      <c r="C11424" s="1" t="n">
        <v>340</v>
      </c>
      <c r="D11424" s="1" t="n">
        <v>2.7504227519</v>
      </c>
      <c r="E11424" s="1" t="n">
        <v>340.8046617312</v>
      </c>
      <c r="F11424" s="1" t="n">
        <f aca="false">IF(ISNUMBER(B11424),IF(B11424&lt;6,0,IF(B11424&lt;12,6,12)),"")</f>
        <v>0</v>
      </c>
      <c r="G11424" s="1" t="n">
        <f aca="false">IF(INT((C11424-15)/30)*30+15=345,-15,INT((C11424-15)/30)*30+15)</f>
        <v>315</v>
      </c>
    </row>
    <row r="11425" customFormat="false" ht="12.8" hidden="false" customHeight="false" outlineLevel="0" collapsed="false">
      <c r="A11425" s="2" t="s">
        <v>14987</v>
      </c>
      <c r="B11425" s="1" t="n">
        <v>1.5</v>
      </c>
      <c r="C11425" s="1" t="n">
        <v>360</v>
      </c>
      <c r="D11425" s="1" t="n">
        <v>1.0129956217</v>
      </c>
      <c r="E11425" s="1" t="n">
        <v>355.685408623</v>
      </c>
      <c r="F11425" s="1" t="n">
        <f aca="false">IF(ISNUMBER(B11425),IF(B11425&lt;6,0,IF(B11425&lt;12,6,12)),"")</f>
        <v>0</v>
      </c>
      <c r="G11425" s="1" t="n">
        <f aca="false">IF(INT((C11425-15)/30)*30+15=345,-15,INT((C11425-15)/30)*30+15)</f>
        <v>-15</v>
      </c>
    </row>
    <row r="11426" customFormat="false" ht="12.8" hidden="false" customHeight="false" outlineLevel="0" collapsed="false">
      <c r="A11426" s="2" t="s">
        <v>14988</v>
      </c>
      <c r="B11426" s="1" t="n">
        <v>1</v>
      </c>
      <c r="C11426" s="1" t="n">
        <v>340</v>
      </c>
      <c r="D11426" s="1" t="n">
        <v>0.1552584567</v>
      </c>
      <c r="E11426" s="1" t="n">
        <v>336.552648691</v>
      </c>
      <c r="F11426" s="1" t="n">
        <f aca="false">IF(ISNUMBER(B11426),IF(B11426&lt;6,0,IF(B11426&lt;12,6,12)),"")</f>
        <v>0</v>
      </c>
      <c r="G11426" s="1" t="n">
        <f aca="false">IF(INT((C11426-15)/30)*30+15=345,-15,INT((C11426-15)/30)*30+15)</f>
        <v>315</v>
      </c>
    </row>
    <row r="11427" customFormat="false" ht="12.8" hidden="false" customHeight="false" outlineLevel="0" collapsed="false">
      <c r="A11427" s="2" t="s">
        <v>14989</v>
      </c>
      <c r="B11427" s="1" t="n">
        <v>2.6</v>
      </c>
      <c r="C11427" s="1" t="n">
        <v>320</v>
      </c>
      <c r="D11427" s="1" t="n">
        <v>3.0349357397</v>
      </c>
      <c r="E11427" s="1" t="n">
        <v>320.276790387</v>
      </c>
      <c r="F11427" s="1" t="n">
        <f aca="false">IF(ISNUMBER(B11427),IF(B11427&lt;6,0,IF(B11427&lt;12,6,12)),"")</f>
        <v>0</v>
      </c>
      <c r="G11427" s="1" t="n">
        <f aca="false">IF(INT((C11427-15)/30)*30+15=345,-15,INT((C11427-15)/30)*30+15)</f>
        <v>315</v>
      </c>
    </row>
    <row r="11428" customFormat="false" ht="12.8" hidden="false" customHeight="false" outlineLevel="0" collapsed="false">
      <c r="A11428" s="2" t="s">
        <v>14991</v>
      </c>
      <c r="B11428" s="1" t="n">
        <v>2.1</v>
      </c>
      <c r="C11428" s="1" t="n">
        <v>340</v>
      </c>
      <c r="D11428" s="1" t="n">
        <v>1.1532174543</v>
      </c>
      <c r="E11428" s="1" t="n">
        <v>339.6559480275</v>
      </c>
      <c r="F11428" s="1" t="n">
        <f aca="false">IF(ISNUMBER(B11428),IF(B11428&lt;6,0,IF(B11428&lt;12,6,12)),"")</f>
        <v>0</v>
      </c>
      <c r="G11428" s="1" t="n">
        <f aca="false">IF(INT((C11428-15)/30)*30+15=345,-15,INT((C11428-15)/30)*30+15)</f>
        <v>315</v>
      </c>
    </row>
    <row r="11429" customFormat="false" ht="12.8" hidden="false" customHeight="false" outlineLevel="0" collapsed="false">
      <c r="A11429" s="2" t="s">
        <v>14992</v>
      </c>
      <c r="B11429" s="1" t="n">
        <v>2.1</v>
      </c>
      <c r="C11429" s="1" t="n">
        <v>340</v>
      </c>
      <c r="D11429" s="1" t="n">
        <v>1.7721173562</v>
      </c>
      <c r="E11429" s="1" t="n">
        <v>335.519912506</v>
      </c>
      <c r="F11429" s="1" t="n">
        <f aca="false">IF(ISNUMBER(B11429),IF(B11429&lt;6,0,IF(B11429&lt;12,6,12)),"")</f>
        <v>0</v>
      </c>
      <c r="G11429" s="1" t="n">
        <f aca="false">IF(INT((C11429-15)/30)*30+15=345,-15,INT((C11429-15)/30)*30+15)</f>
        <v>315</v>
      </c>
    </row>
    <row r="11430" customFormat="false" ht="12.8" hidden="false" customHeight="false" outlineLevel="0" collapsed="false">
      <c r="A11430" s="2" t="s">
        <v>14994</v>
      </c>
      <c r="B11430" s="1" t="n">
        <v>1.5</v>
      </c>
      <c r="C11430" s="1" t="n">
        <v>70</v>
      </c>
      <c r="D11430" s="1" t="n">
        <v>1.1774123977</v>
      </c>
      <c r="E11430" s="1" t="n">
        <v>72.1026792168</v>
      </c>
      <c r="F11430" s="1" t="n">
        <f aca="false">IF(ISNUMBER(B11430),IF(B11430&lt;6,0,IF(B11430&lt;12,6,12)),"")</f>
        <v>0</v>
      </c>
      <c r="G11430" s="1" t="n">
        <f aca="false">IF(INT((C11430-15)/30)*30+15=345,-15,INT((C11430-15)/30)*30+15)</f>
        <v>45</v>
      </c>
    </row>
    <row r="11431" customFormat="false" ht="12.8" hidden="false" customHeight="false" outlineLevel="0" collapsed="false">
      <c r="A11431" s="2" t="s">
        <v>14998</v>
      </c>
      <c r="B11431" s="1" t="n">
        <v>1</v>
      </c>
      <c r="C11431" s="1" t="n">
        <v>10</v>
      </c>
      <c r="D11431" s="1" t="n">
        <v>1.2649005619</v>
      </c>
      <c r="E11431" s="1" t="n">
        <v>10.5632015923</v>
      </c>
      <c r="F11431" s="1" t="n">
        <f aca="false">IF(ISNUMBER(B11431),IF(B11431&lt;6,0,IF(B11431&lt;12,6,12)),"")</f>
        <v>0</v>
      </c>
      <c r="G11431" s="1" t="n">
        <f aca="false">IF(INT((C11431-15)/30)*30+15=345,-15,INT((C11431-15)/30)*30+15)</f>
        <v>-15</v>
      </c>
    </row>
    <row r="11432" customFormat="false" ht="12.8" hidden="false" customHeight="false" outlineLevel="0" collapsed="false">
      <c r="A11432" s="2" t="s">
        <v>14999</v>
      </c>
      <c r="B11432" s="1" t="n">
        <v>0.5</v>
      </c>
      <c r="C11432" s="1" t="n">
        <v>10</v>
      </c>
      <c r="D11432" s="1" t="n">
        <v>0.6354842852</v>
      </c>
      <c r="E11432" s="1" t="n">
        <v>14.4156069867</v>
      </c>
      <c r="F11432" s="1" t="n">
        <f aca="false">IF(ISNUMBER(B11432),IF(B11432&lt;6,0,IF(B11432&lt;12,6,12)),"")</f>
        <v>0</v>
      </c>
      <c r="G11432" s="1" t="n">
        <f aca="false">IF(INT((C11432-15)/30)*30+15=345,-15,INT((C11432-15)/30)*30+15)</f>
        <v>-15</v>
      </c>
    </row>
    <row r="11433" customFormat="false" ht="12.8" hidden="false" customHeight="false" outlineLevel="0" collapsed="false">
      <c r="A11433" s="2" t="s">
        <v>15001</v>
      </c>
      <c r="B11433" s="1" t="n">
        <v>1</v>
      </c>
      <c r="C11433" s="1" t="n">
        <v>20</v>
      </c>
      <c r="D11433" s="1" t="n">
        <v>1.3488519136</v>
      </c>
      <c r="E11433" s="1" t="n">
        <v>19.7150463378</v>
      </c>
      <c r="F11433" s="1" t="n">
        <f aca="false">IF(ISNUMBER(B11433),IF(B11433&lt;6,0,IF(B11433&lt;12,6,12)),"")</f>
        <v>0</v>
      </c>
      <c r="G11433" s="1" t="n">
        <f aca="false">IF(INT((C11433-15)/30)*30+15=345,-15,INT((C11433-15)/30)*30+15)</f>
        <v>15</v>
      </c>
    </row>
    <row r="11434" customFormat="false" ht="12.8" hidden="false" customHeight="false" outlineLevel="0" collapsed="false">
      <c r="A11434" s="2" t="s">
        <v>15002</v>
      </c>
      <c r="B11434" s="1" t="n">
        <v>1.5</v>
      </c>
      <c r="C11434" s="1" t="n">
        <v>350</v>
      </c>
      <c r="D11434" s="1" t="n">
        <v>0.8790457328</v>
      </c>
      <c r="E11434" s="1" t="n">
        <v>349.9743668782</v>
      </c>
      <c r="F11434" s="1" t="n">
        <f aca="false">IF(ISNUMBER(B11434),IF(B11434&lt;6,0,IF(B11434&lt;12,6,12)),"")</f>
        <v>0</v>
      </c>
      <c r="G11434" s="1" t="n">
        <f aca="false">IF(INT((C11434-15)/30)*30+15=345,-15,INT((C11434-15)/30)*30+15)</f>
        <v>-15</v>
      </c>
    </row>
    <row r="11435" customFormat="false" ht="12.8" hidden="false" customHeight="false" outlineLevel="0" collapsed="false">
      <c r="A11435" s="2" t="s">
        <v>15003</v>
      </c>
      <c r="B11435" s="1" t="n">
        <v>1.5</v>
      </c>
      <c r="C11435" s="1" t="n">
        <v>330</v>
      </c>
      <c r="D11435" s="1" t="n">
        <v>2.3928336832</v>
      </c>
      <c r="E11435" s="1" t="n">
        <v>325.7791997353</v>
      </c>
      <c r="F11435" s="1" t="n">
        <f aca="false">IF(ISNUMBER(B11435),IF(B11435&lt;6,0,IF(B11435&lt;12,6,12)),"")</f>
        <v>0</v>
      </c>
      <c r="G11435" s="1" t="n">
        <f aca="false">IF(INT((C11435-15)/30)*30+15=345,-15,INT((C11435-15)/30)*30+15)</f>
        <v>315</v>
      </c>
    </row>
    <row r="11436" customFormat="false" ht="12.8" hidden="false" customHeight="false" outlineLevel="0" collapsed="false">
      <c r="A11436" s="2" t="s">
        <v>15004</v>
      </c>
      <c r="B11436" s="1" t="n">
        <v>2.1</v>
      </c>
      <c r="C11436" s="1" t="n">
        <v>330</v>
      </c>
      <c r="D11436" s="1" t="n">
        <v>1.6479351575</v>
      </c>
      <c r="E11436" s="1" t="n">
        <v>332.577649483</v>
      </c>
      <c r="F11436" s="1" t="n">
        <f aca="false">IF(ISNUMBER(B11436),IF(B11436&lt;6,0,IF(B11436&lt;12,6,12)),"")</f>
        <v>0</v>
      </c>
      <c r="G11436" s="1" t="n">
        <f aca="false">IF(INT((C11436-15)/30)*30+15=345,-15,INT((C11436-15)/30)*30+15)</f>
        <v>315</v>
      </c>
    </row>
    <row r="11437" customFormat="false" ht="12.8" hidden="false" customHeight="false" outlineLevel="0" collapsed="false">
      <c r="A11437" s="2" t="s">
        <v>15005</v>
      </c>
      <c r="B11437" s="1" t="n">
        <v>1.5</v>
      </c>
      <c r="C11437" s="1" t="n">
        <v>340</v>
      </c>
      <c r="D11437" s="1" t="n">
        <v>1.9716590922</v>
      </c>
      <c r="E11437" s="1" t="n">
        <v>340.8023634297</v>
      </c>
      <c r="F11437" s="1" t="n">
        <f aca="false">IF(ISNUMBER(B11437),IF(B11437&lt;6,0,IF(B11437&lt;12,6,12)),"")</f>
        <v>0</v>
      </c>
      <c r="G11437" s="1" t="n">
        <f aca="false">IF(INT((C11437-15)/30)*30+15=345,-15,INT((C11437-15)/30)*30+15)</f>
        <v>315</v>
      </c>
    </row>
    <row r="11438" customFormat="false" ht="12.8" hidden="false" customHeight="false" outlineLevel="0" collapsed="false">
      <c r="A11438" s="2" t="s">
        <v>15006</v>
      </c>
      <c r="B11438" s="1" t="n">
        <v>1.5</v>
      </c>
      <c r="C11438" s="1" t="n">
        <v>340</v>
      </c>
      <c r="D11438" s="1" t="n">
        <v>1.0129973735</v>
      </c>
      <c r="E11438" s="1" t="n">
        <v>343.2268914534</v>
      </c>
      <c r="F11438" s="1" t="n">
        <f aca="false">IF(ISNUMBER(B11438),IF(B11438&lt;6,0,IF(B11438&lt;12,6,12)),"")</f>
        <v>0</v>
      </c>
      <c r="G11438" s="1" t="n">
        <f aca="false">IF(INT((C11438-15)/30)*30+15=345,-15,INT((C11438-15)/30)*30+15)</f>
        <v>315</v>
      </c>
    </row>
    <row r="11439" customFormat="false" ht="12.8" hidden="false" customHeight="false" outlineLevel="0" collapsed="false">
      <c r="A11439" s="2" t="s">
        <v>15013</v>
      </c>
      <c r="B11439" s="1" t="n">
        <v>1</v>
      </c>
      <c r="C11439" s="1" t="n">
        <v>90</v>
      </c>
      <c r="D11439" s="1" t="n">
        <v>1.6592798233</v>
      </c>
      <c r="E11439" s="1" t="n">
        <v>93.3314787014</v>
      </c>
      <c r="F11439" s="1" t="n">
        <f aca="false">IF(ISNUMBER(B11439),IF(B11439&lt;6,0,IF(B11439&lt;12,6,12)),"")</f>
        <v>0</v>
      </c>
      <c r="G11439" s="1" t="n">
        <f aca="false">IF(INT((C11439-15)/30)*30+15=345,-15,INT((C11439-15)/30)*30+15)</f>
        <v>75</v>
      </c>
    </row>
    <row r="11440" customFormat="false" ht="12.8" hidden="false" customHeight="false" outlineLevel="0" collapsed="false">
      <c r="A11440" s="2" t="s">
        <v>15015</v>
      </c>
      <c r="B11440" s="1" t="n">
        <v>1.5</v>
      </c>
      <c r="C11440" s="1" t="n">
        <v>80</v>
      </c>
      <c r="D11440" s="1" t="n">
        <v>1.2583360923</v>
      </c>
      <c r="E11440" s="1" t="n">
        <v>76.5213835426</v>
      </c>
      <c r="F11440" s="1" t="n">
        <f aca="false">IF(ISNUMBER(B11440),IF(B11440&lt;6,0,IF(B11440&lt;12,6,12)),"")</f>
        <v>0</v>
      </c>
      <c r="G11440" s="1" t="n">
        <f aca="false">IF(INT((C11440-15)/30)*30+15=345,-15,INT((C11440-15)/30)*30+15)</f>
        <v>75</v>
      </c>
    </row>
    <row r="11441" customFormat="false" ht="12.8" hidden="false" customHeight="false" outlineLevel="0" collapsed="false">
      <c r="A11441" s="2" t="s">
        <v>15016</v>
      </c>
      <c r="B11441" s="1" t="n">
        <v>1.5</v>
      </c>
      <c r="C11441" s="1" t="n">
        <v>110</v>
      </c>
      <c r="D11441" s="1" t="n">
        <v>0.7329539303</v>
      </c>
      <c r="E11441" s="1" t="n">
        <v>107.3938556202</v>
      </c>
      <c r="F11441" s="1" t="n">
        <f aca="false">IF(ISNUMBER(B11441),IF(B11441&lt;6,0,IF(B11441&lt;12,6,12)),"")</f>
        <v>0</v>
      </c>
      <c r="G11441" s="1" t="n">
        <f aca="false">IF(INT((C11441-15)/30)*30+15=345,-15,INT((C11441-15)/30)*30+15)</f>
        <v>105</v>
      </c>
    </row>
    <row r="11442" customFormat="false" ht="12.8" hidden="false" customHeight="false" outlineLevel="0" collapsed="false">
      <c r="A11442" s="2" t="s">
        <v>15017</v>
      </c>
      <c r="B11442" s="1" t="n">
        <v>2.1</v>
      </c>
      <c r="C11442" s="1" t="n">
        <v>90</v>
      </c>
      <c r="D11442" s="1" t="n">
        <v>1.8465301575</v>
      </c>
      <c r="E11442" s="1" t="n">
        <v>91.5987414261</v>
      </c>
      <c r="F11442" s="1" t="n">
        <f aca="false">IF(ISNUMBER(B11442),IF(B11442&lt;6,0,IF(B11442&lt;12,6,12)),"")</f>
        <v>0</v>
      </c>
      <c r="G11442" s="1" t="n">
        <f aca="false">IF(INT((C11442-15)/30)*30+15=345,-15,INT((C11442-15)/30)*30+15)</f>
        <v>75</v>
      </c>
    </row>
    <row r="11443" customFormat="false" ht="12.8" hidden="false" customHeight="false" outlineLevel="0" collapsed="false">
      <c r="A11443" s="2" t="s">
        <v>15018</v>
      </c>
      <c r="B11443" s="1" t="n">
        <v>2.1</v>
      </c>
      <c r="C11443" s="1" t="n">
        <v>70</v>
      </c>
      <c r="D11443" s="1" t="n">
        <v>3.0686802332</v>
      </c>
      <c r="E11443" s="1" t="n">
        <v>70.274682059</v>
      </c>
      <c r="F11443" s="1" t="n">
        <f aca="false">IF(ISNUMBER(B11443),IF(B11443&lt;6,0,IF(B11443&lt;12,6,12)),"")</f>
        <v>0</v>
      </c>
      <c r="G11443" s="1" t="n">
        <f aca="false">IF(INT((C11443-15)/30)*30+15=345,-15,INT((C11443-15)/30)*30+15)</f>
        <v>45</v>
      </c>
    </row>
    <row r="11444" customFormat="false" ht="12.8" hidden="false" customHeight="false" outlineLevel="0" collapsed="false">
      <c r="A11444" s="2" t="s">
        <v>15019</v>
      </c>
      <c r="B11444" s="1" t="n">
        <v>2.1</v>
      </c>
      <c r="C11444" s="1" t="n">
        <v>70</v>
      </c>
      <c r="D11444" s="1" t="n">
        <v>1.9483619303</v>
      </c>
      <c r="E11444" s="1" t="n">
        <v>65.1329733385</v>
      </c>
      <c r="F11444" s="1" t="n">
        <f aca="false">IF(ISNUMBER(B11444),IF(B11444&lt;6,0,IF(B11444&lt;12,6,12)),"")</f>
        <v>0</v>
      </c>
      <c r="G11444" s="1" t="n">
        <f aca="false">IF(INT((C11444-15)/30)*30+15=345,-15,INT((C11444-15)/30)*30+15)</f>
        <v>45</v>
      </c>
    </row>
    <row r="11445" customFormat="false" ht="12.8" hidden="false" customHeight="false" outlineLevel="0" collapsed="false">
      <c r="A11445" s="2" t="s">
        <v>15020</v>
      </c>
      <c r="B11445" s="1" t="n">
        <v>2.1</v>
      </c>
      <c r="C11445" s="1" t="n">
        <v>70</v>
      </c>
      <c r="D11445" s="1" t="n">
        <v>1.4532011006</v>
      </c>
      <c r="E11445" s="1" t="n">
        <v>74.1556514683</v>
      </c>
      <c r="F11445" s="1" t="n">
        <f aca="false">IF(ISNUMBER(B11445),IF(B11445&lt;6,0,IF(B11445&lt;12,6,12)),"")</f>
        <v>0</v>
      </c>
      <c r="G11445" s="1" t="n">
        <f aca="false">IF(INT((C11445-15)/30)*30+15=345,-15,INT((C11445-15)/30)*30+15)</f>
        <v>45</v>
      </c>
    </row>
    <row r="11446" customFormat="false" ht="12.8" hidden="false" customHeight="false" outlineLevel="0" collapsed="false">
      <c r="A11446" s="2" t="s">
        <v>15021</v>
      </c>
      <c r="B11446" s="1" t="n">
        <v>2.1</v>
      </c>
      <c r="C11446" s="1" t="n">
        <v>70</v>
      </c>
      <c r="D11446" s="1" t="n">
        <v>1.7259974916</v>
      </c>
      <c r="E11446" s="1" t="n">
        <v>73.9895175025</v>
      </c>
      <c r="F11446" s="1" t="n">
        <f aca="false">IF(ISNUMBER(B11446),IF(B11446&lt;6,0,IF(B11446&lt;12,6,12)),"")</f>
        <v>0</v>
      </c>
      <c r="G11446" s="1" t="n">
        <f aca="false">IF(INT((C11446-15)/30)*30+15=345,-15,INT((C11446-15)/30)*30+15)</f>
        <v>45</v>
      </c>
    </row>
    <row r="11447" customFormat="false" ht="12.8" hidden="false" customHeight="false" outlineLevel="0" collapsed="false">
      <c r="A11447" s="2" t="s">
        <v>15022</v>
      </c>
      <c r="B11447" s="1" t="n">
        <v>1.5</v>
      </c>
      <c r="C11447" s="1" t="n">
        <v>110</v>
      </c>
      <c r="D11447" s="1" t="n">
        <v>1.1135925925</v>
      </c>
      <c r="E11447" s="1" t="n">
        <v>111.7820205027</v>
      </c>
      <c r="F11447" s="1" t="n">
        <f aca="false">IF(ISNUMBER(B11447),IF(B11447&lt;6,0,IF(B11447&lt;12,6,12)),"")</f>
        <v>0</v>
      </c>
      <c r="G11447" s="1" t="n">
        <f aca="false">IF(INT((C11447-15)/30)*30+15=345,-15,INT((C11447-15)/30)*30+15)</f>
        <v>105</v>
      </c>
    </row>
    <row r="11448" customFormat="false" ht="12.8" hidden="false" customHeight="false" outlineLevel="0" collapsed="false">
      <c r="A11448" s="2" t="s">
        <v>15023</v>
      </c>
      <c r="B11448" s="1" t="n">
        <v>2.1</v>
      </c>
      <c r="C11448" s="1" t="n">
        <v>100</v>
      </c>
      <c r="D11448" s="1" t="n">
        <v>1.1834445935</v>
      </c>
      <c r="E11448" s="1" t="n">
        <v>97.8929723217</v>
      </c>
      <c r="F11448" s="1" t="n">
        <f aca="false">IF(ISNUMBER(B11448),IF(B11448&lt;6,0,IF(B11448&lt;12,6,12)),"")</f>
        <v>0</v>
      </c>
      <c r="G11448" s="1" t="n">
        <f aca="false">IF(INT((C11448-15)/30)*30+15=345,-15,INT((C11448-15)/30)*30+15)</f>
        <v>75</v>
      </c>
    </row>
    <row r="11449" customFormat="false" ht="12.8" hidden="false" customHeight="false" outlineLevel="0" collapsed="false">
      <c r="A11449" s="2" t="s">
        <v>15024</v>
      </c>
      <c r="B11449" s="1" t="n">
        <v>1.5</v>
      </c>
      <c r="C11449" s="1" t="n">
        <v>100</v>
      </c>
      <c r="D11449" s="1" t="n">
        <v>0.6411803532</v>
      </c>
      <c r="E11449" s="1" t="n">
        <v>98.9797716448</v>
      </c>
      <c r="F11449" s="1" t="n">
        <f aca="false">IF(ISNUMBER(B11449),IF(B11449&lt;6,0,IF(B11449&lt;12,6,12)),"")</f>
        <v>0</v>
      </c>
      <c r="G11449" s="1" t="n">
        <f aca="false">IF(INT((C11449-15)/30)*30+15=345,-15,INT((C11449-15)/30)*30+15)</f>
        <v>75</v>
      </c>
    </row>
    <row r="11450" customFormat="false" ht="12.8" hidden="false" customHeight="false" outlineLevel="0" collapsed="false">
      <c r="A11450" s="2" t="s">
        <v>15025</v>
      </c>
      <c r="B11450" s="1" t="n">
        <v>2.1</v>
      </c>
      <c r="C11450" s="1" t="n">
        <v>70</v>
      </c>
      <c r="D11450" s="1" t="n">
        <v>1.7086105709</v>
      </c>
      <c r="E11450" s="1" t="n">
        <v>70.5821014615</v>
      </c>
      <c r="F11450" s="1" t="n">
        <f aca="false">IF(ISNUMBER(B11450),IF(B11450&lt;6,0,IF(B11450&lt;12,6,12)),"")</f>
        <v>0</v>
      </c>
      <c r="G11450" s="1" t="n">
        <f aca="false">IF(INT((C11450-15)/30)*30+15=345,-15,INT((C11450-15)/30)*30+15)</f>
        <v>45</v>
      </c>
    </row>
    <row r="11451" customFormat="false" ht="12.8" hidden="false" customHeight="false" outlineLevel="0" collapsed="false">
      <c r="A11451" s="2" t="s">
        <v>15026</v>
      </c>
      <c r="B11451" s="1" t="n">
        <v>1.5</v>
      </c>
      <c r="C11451" s="1" t="n">
        <v>80</v>
      </c>
      <c r="D11451" s="1" t="n">
        <v>2.0567468945</v>
      </c>
      <c r="E11451" s="1" t="n">
        <v>78.3861317066</v>
      </c>
      <c r="F11451" s="1" t="n">
        <f aca="false">IF(ISNUMBER(B11451),IF(B11451&lt;6,0,IF(B11451&lt;12,6,12)),"")</f>
        <v>0</v>
      </c>
      <c r="G11451" s="1" t="n">
        <f aca="false">IF(INT((C11451-15)/30)*30+15=345,-15,INT((C11451-15)/30)*30+15)</f>
        <v>75</v>
      </c>
    </row>
    <row r="11452" customFormat="false" ht="12.8" hidden="false" customHeight="false" outlineLevel="0" collapsed="false">
      <c r="A11452" s="2" t="s">
        <v>15027</v>
      </c>
      <c r="B11452" s="1" t="n">
        <v>1.5</v>
      </c>
      <c r="C11452" s="1" t="n">
        <v>60</v>
      </c>
      <c r="D11452" s="1" t="n">
        <v>0.6941615487</v>
      </c>
      <c r="E11452" s="1" t="n">
        <v>56.0005368246</v>
      </c>
      <c r="F11452" s="1" t="n">
        <f aca="false">IF(ISNUMBER(B11452),IF(B11452&lt;6,0,IF(B11452&lt;12,6,12)),"")</f>
        <v>0</v>
      </c>
      <c r="G11452" s="1" t="n">
        <f aca="false">IF(INT((C11452-15)/30)*30+15=345,-15,INT((C11452-15)/30)*30+15)</f>
        <v>45</v>
      </c>
    </row>
    <row r="11453" customFormat="false" ht="12.8" hidden="false" customHeight="false" outlineLevel="0" collapsed="false">
      <c r="A11453" s="2" t="s">
        <v>15028</v>
      </c>
      <c r="B11453" s="1" t="n">
        <v>1.5</v>
      </c>
      <c r="C11453" s="1" t="n">
        <v>50</v>
      </c>
      <c r="D11453" s="1" t="n">
        <v>2.4784594704</v>
      </c>
      <c r="E11453" s="1" t="n">
        <v>47.4235819932</v>
      </c>
      <c r="F11453" s="1" t="n">
        <f aca="false">IF(ISNUMBER(B11453),IF(B11453&lt;6,0,IF(B11453&lt;12,6,12)),"")</f>
        <v>0</v>
      </c>
      <c r="G11453" s="1" t="n">
        <f aca="false">IF(INT((C11453-15)/30)*30+15=345,-15,INT((C11453-15)/30)*30+15)</f>
        <v>45</v>
      </c>
    </row>
    <row r="11454" customFormat="false" ht="12.8" hidden="false" customHeight="false" outlineLevel="0" collapsed="false">
      <c r="A11454" s="2" t="s">
        <v>15029</v>
      </c>
      <c r="B11454" s="1" t="n">
        <v>2.1</v>
      </c>
      <c r="C11454" s="1" t="n">
        <v>80</v>
      </c>
      <c r="D11454" s="1" t="n">
        <v>2.3208831361</v>
      </c>
      <c r="E11454" s="1" t="n">
        <v>78.9998703869</v>
      </c>
      <c r="F11454" s="1" t="n">
        <f aca="false">IF(ISNUMBER(B11454),IF(B11454&lt;6,0,IF(B11454&lt;12,6,12)),"")</f>
        <v>0</v>
      </c>
      <c r="G11454" s="1" t="n">
        <f aca="false">IF(INT((C11454-15)/30)*30+15=345,-15,INT((C11454-15)/30)*30+15)</f>
        <v>75</v>
      </c>
    </row>
    <row r="11455" customFormat="false" ht="12.8" hidden="false" customHeight="false" outlineLevel="0" collapsed="false">
      <c r="A11455" s="2" t="s">
        <v>15030</v>
      </c>
      <c r="B11455" s="1" t="n">
        <v>1.5</v>
      </c>
      <c r="C11455" s="1" t="n">
        <v>10</v>
      </c>
      <c r="D11455" s="1" t="n">
        <v>1.5701267407</v>
      </c>
      <c r="E11455" s="1" t="n">
        <v>9.626234828</v>
      </c>
      <c r="F11455" s="1" t="n">
        <f aca="false">IF(ISNUMBER(B11455),IF(B11455&lt;6,0,IF(B11455&lt;12,6,12)),"")</f>
        <v>0</v>
      </c>
      <c r="G11455" s="1" t="n">
        <f aca="false">IF(INT((C11455-15)/30)*30+15=345,-15,INT((C11455-15)/30)*30+15)</f>
        <v>-15</v>
      </c>
    </row>
    <row r="11456" customFormat="false" ht="12.8" hidden="false" customHeight="false" outlineLevel="0" collapsed="false">
      <c r="A11456" s="2" t="s">
        <v>15031</v>
      </c>
      <c r="B11456" s="1" t="n">
        <v>2.1</v>
      </c>
      <c r="C11456" s="1" t="n">
        <v>60</v>
      </c>
      <c r="D11456" s="1" t="n">
        <v>1.9295591627</v>
      </c>
      <c r="E11456" s="1" t="n">
        <v>60.0111754541</v>
      </c>
      <c r="F11456" s="1" t="n">
        <f aca="false">IF(ISNUMBER(B11456),IF(B11456&lt;6,0,IF(B11456&lt;12,6,12)),"")</f>
        <v>0</v>
      </c>
      <c r="G11456" s="1" t="n">
        <f aca="false">IF(INT((C11456-15)/30)*30+15=345,-15,INT((C11456-15)/30)*30+15)</f>
        <v>45</v>
      </c>
    </row>
    <row r="11457" customFormat="false" ht="12.8" hidden="false" customHeight="false" outlineLevel="0" collapsed="false">
      <c r="A11457" s="2" t="s">
        <v>15032</v>
      </c>
      <c r="B11457" s="1" t="n">
        <v>1</v>
      </c>
      <c r="C11457" s="1" t="n">
        <v>330</v>
      </c>
      <c r="D11457" s="1" t="n">
        <v>0.2111445395</v>
      </c>
      <c r="E11457" s="1" t="n">
        <v>328.9287811634</v>
      </c>
      <c r="F11457" s="1" t="n">
        <f aca="false">IF(ISNUMBER(B11457),IF(B11457&lt;6,0,IF(B11457&lt;12,6,12)),"")</f>
        <v>0</v>
      </c>
      <c r="G11457" s="1" t="n">
        <f aca="false">IF(INT((C11457-15)/30)*30+15=345,-15,INT((C11457-15)/30)*30+15)</f>
        <v>315</v>
      </c>
    </row>
    <row r="11458" customFormat="false" ht="12.8" hidden="false" customHeight="false" outlineLevel="0" collapsed="false">
      <c r="A11458" s="2" t="s">
        <v>15033</v>
      </c>
      <c r="B11458" s="1" t="n">
        <v>1.5</v>
      </c>
      <c r="C11458" s="1" t="n">
        <v>130</v>
      </c>
      <c r="D11458" s="1" t="n">
        <v>0.9784401809</v>
      </c>
      <c r="E11458" s="1" t="n">
        <v>132.1023892518</v>
      </c>
      <c r="F11458" s="1" t="n">
        <f aca="false">IF(ISNUMBER(B11458),IF(B11458&lt;6,0,IF(B11458&lt;12,6,12)),"")</f>
        <v>0</v>
      </c>
      <c r="G11458" s="1" t="n">
        <f aca="false">IF(INT((C11458-15)/30)*30+15=345,-15,INT((C11458-15)/30)*30+15)</f>
        <v>105</v>
      </c>
    </row>
    <row r="11459" customFormat="false" ht="12.8" hidden="false" customHeight="false" outlineLevel="0" collapsed="false">
      <c r="A11459" s="2" t="s">
        <v>15034</v>
      </c>
      <c r="B11459" s="1" t="n">
        <v>1</v>
      </c>
      <c r="C11459" s="1" t="n">
        <v>170</v>
      </c>
      <c r="D11459" s="1" t="n">
        <v>1.5116427969</v>
      </c>
      <c r="E11459" s="1" t="n">
        <v>171.8526403257</v>
      </c>
      <c r="F11459" s="1" t="n">
        <f aca="false">IF(ISNUMBER(B11459),IF(B11459&lt;6,0,IF(B11459&lt;12,6,12)),"")</f>
        <v>0</v>
      </c>
      <c r="G11459" s="1" t="n">
        <f aca="false">IF(INT((C11459-15)/30)*30+15=345,-15,INT((C11459-15)/30)*30+15)</f>
        <v>165</v>
      </c>
    </row>
    <row r="11460" customFormat="false" ht="12.8" hidden="false" customHeight="false" outlineLevel="0" collapsed="false">
      <c r="A11460" s="2" t="s">
        <v>15036</v>
      </c>
      <c r="B11460" s="1" t="n">
        <v>1.5</v>
      </c>
      <c r="C11460" s="1" t="n">
        <v>350</v>
      </c>
      <c r="D11460" s="1" t="n">
        <v>2.1937379004</v>
      </c>
      <c r="E11460" s="1" t="n">
        <v>347.8700614953</v>
      </c>
      <c r="F11460" s="1" t="n">
        <f aca="false">IF(ISNUMBER(B11460),IF(B11460&lt;6,0,IF(B11460&lt;12,6,12)),"")</f>
        <v>0</v>
      </c>
      <c r="G11460" s="1" t="n">
        <f aca="false">IF(INT((C11460-15)/30)*30+15=345,-15,INT((C11460-15)/30)*30+15)</f>
        <v>-15</v>
      </c>
    </row>
    <row r="11461" customFormat="false" ht="12.8" hidden="false" customHeight="false" outlineLevel="0" collapsed="false">
      <c r="A11461" s="2" t="s">
        <v>15037</v>
      </c>
      <c r="B11461" s="1" t="n">
        <v>1.5</v>
      </c>
      <c r="C11461" s="1" t="n">
        <v>290</v>
      </c>
      <c r="D11461" s="1" t="n">
        <v>0.8085855669</v>
      </c>
      <c r="E11461" s="1" t="n">
        <v>289.7974519013</v>
      </c>
      <c r="F11461" s="1" t="n">
        <f aca="false">IF(ISNUMBER(B11461),IF(B11461&lt;6,0,IF(B11461&lt;12,6,12)),"")</f>
        <v>0</v>
      </c>
      <c r="G11461" s="1" t="n">
        <f aca="false">IF(INT((C11461-15)/30)*30+15=345,-15,INT((C11461-15)/30)*30+15)</f>
        <v>285</v>
      </c>
    </row>
    <row r="11462" customFormat="false" ht="12.8" hidden="false" customHeight="false" outlineLevel="0" collapsed="false">
      <c r="A11462" s="2" t="s">
        <v>15038</v>
      </c>
      <c r="B11462" s="1" t="n">
        <v>3.1</v>
      </c>
      <c r="C11462" s="1" t="n">
        <v>340</v>
      </c>
      <c r="D11462" s="1" t="n">
        <v>3.9541747364</v>
      </c>
      <c r="E11462" s="1" t="n">
        <v>338.5872112704</v>
      </c>
      <c r="F11462" s="1" t="n">
        <f aca="false">IF(ISNUMBER(B11462),IF(B11462&lt;6,0,IF(B11462&lt;12,6,12)),"")</f>
        <v>0</v>
      </c>
      <c r="G11462" s="1" t="n">
        <f aca="false">IF(INT((C11462-15)/30)*30+15=345,-15,INT((C11462-15)/30)*30+15)</f>
        <v>315</v>
      </c>
    </row>
    <row r="11463" customFormat="false" ht="12.8" hidden="false" customHeight="false" outlineLevel="0" collapsed="false">
      <c r="A11463" s="2" t="s">
        <v>15040</v>
      </c>
      <c r="B11463" s="1" t="n">
        <v>1.5</v>
      </c>
      <c r="C11463" s="1" t="n">
        <v>210</v>
      </c>
      <c r="D11463" s="1" t="n">
        <v>2.0981711401</v>
      </c>
      <c r="E11463" s="1" t="n">
        <v>208.6829724326</v>
      </c>
      <c r="F11463" s="1" t="n">
        <f aca="false">IF(ISNUMBER(B11463),IF(B11463&lt;6,0,IF(B11463&lt;12,6,12)),"")</f>
        <v>0</v>
      </c>
      <c r="G11463" s="1" t="n">
        <f aca="false">IF(INT((C11463-15)/30)*30+15=345,-15,INT((C11463-15)/30)*30+15)</f>
        <v>195</v>
      </c>
    </row>
    <row r="11464" customFormat="false" ht="12.8" hidden="false" customHeight="false" outlineLevel="0" collapsed="false">
      <c r="A11464" s="2" t="s">
        <v>15041</v>
      </c>
      <c r="B11464" s="1" t="n">
        <v>1</v>
      </c>
      <c r="C11464" s="1" t="n">
        <v>200</v>
      </c>
      <c r="D11464" s="1" t="n">
        <v>0.585599096</v>
      </c>
      <c r="E11464" s="1" t="n">
        <v>201.3088593073</v>
      </c>
      <c r="F11464" s="1" t="n">
        <f aca="false">IF(ISNUMBER(B11464),IF(B11464&lt;6,0,IF(B11464&lt;12,6,12)),"")</f>
        <v>0</v>
      </c>
      <c r="G11464" s="1" t="n">
        <f aca="false">IF(INT((C11464-15)/30)*30+15=345,-15,INT((C11464-15)/30)*30+15)</f>
        <v>195</v>
      </c>
    </row>
    <row r="11465" customFormat="false" ht="12.8" hidden="false" customHeight="false" outlineLevel="0" collapsed="false">
      <c r="A11465" s="2" t="s">
        <v>15042</v>
      </c>
      <c r="B11465" s="1" t="n">
        <v>2.1</v>
      </c>
      <c r="C11465" s="1" t="n">
        <v>220</v>
      </c>
      <c r="D11465" s="1" t="n">
        <v>2.708793979</v>
      </c>
      <c r="E11465" s="1" t="n">
        <v>223.2934161276</v>
      </c>
      <c r="F11465" s="1" t="n">
        <f aca="false">IF(ISNUMBER(B11465),IF(B11465&lt;6,0,IF(B11465&lt;12,6,12)),"")</f>
        <v>0</v>
      </c>
      <c r="G11465" s="1" t="n">
        <f aca="false">IF(INT((C11465-15)/30)*30+15=345,-15,INT((C11465-15)/30)*30+15)</f>
        <v>195</v>
      </c>
    </row>
    <row r="11466" customFormat="false" ht="12.8" hidden="false" customHeight="false" outlineLevel="0" collapsed="false">
      <c r="A11466" s="2" t="s">
        <v>15043</v>
      </c>
      <c r="B11466" s="1" t="n">
        <v>1</v>
      </c>
      <c r="C11466" s="1" t="n">
        <v>220</v>
      </c>
      <c r="D11466" s="1" t="n">
        <v>1.5559021677</v>
      </c>
      <c r="E11466" s="1" t="n">
        <v>218.8754174765</v>
      </c>
      <c r="F11466" s="1" t="n">
        <f aca="false">IF(ISNUMBER(B11466),IF(B11466&lt;6,0,IF(B11466&lt;12,6,12)),"")</f>
        <v>0</v>
      </c>
      <c r="G11466" s="1" t="n">
        <f aca="false">IF(INT((C11466-15)/30)*30+15=345,-15,INT((C11466-15)/30)*30+15)</f>
        <v>195</v>
      </c>
    </row>
    <row r="11467" customFormat="false" ht="12.8" hidden="false" customHeight="false" outlineLevel="0" collapsed="false">
      <c r="A11467" s="2" t="s">
        <v>15044</v>
      </c>
      <c r="B11467" s="1" t="n">
        <v>1.5</v>
      </c>
      <c r="C11467" s="1" t="n">
        <v>300</v>
      </c>
      <c r="D11467" s="1" t="n">
        <v>2.1503113713</v>
      </c>
      <c r="E11467" s="1" t="n">
        <v>302.0300569432</v>
      </c>
      <c r="F11467" s="1" t="n">
        <f aca="false">IF(ISNUMBER(B11467),IF(B11467&lt;6,0,IF(B11467&lt;12,6,12)),"")</f>
        <v>0</v>
      </c>
      <c r="G11467" s="1" t="n">
        <f aca="false">IF(INT((C11467-15)/30)*30+15=345,-15,INT((C11467-15)/30)*30+15)</f>
        <v>285</v>
      </c>
    </row>
    <row r="11468" customFormat="false" ht="12.8" hidden="false" customHeight="false" outlineLevel="0" collapsed="false">
      <c r="A11468" s="2" t="s">
        <v>15045</v>
      </c>
      <c r="B11468" s="1" t="n">
        <v>1.5</v>
      </c>
      <c r="C11468" s="1" t="n">
        <v>350</v>
      </c>
      <c r="D11468" s="1" t="n">
        <v>2.0338908238</v>
      </c>
      <c r="E11468" s="1" t="n">
        <v>345.9777184506</v>
      </c>
      <c r="F11468" s="1" t="n">
        <f aca="false">IF(ISNUMBER(B11468),IF(B11468&lt;6,0,IF(B11468&lt;12,6,12)),"")</f>
        <v>0</v>
      </c>
      <c r="G11468" s="1" t="n">
        <f aca="false">IF(INT((C11468-15)/30)*30+15=345,-15,INT((C11468-15)/30)*30+15)</f>
        <v>-15</v>
      </c>
    </row>
    <row r="11469" customFormat="false" ht="12.8" hidden="false" customHeight="false" outlineLevel="0" collapsed="false">
      <c r="A11469" s="2" t="s">
        <v>15047</v>
      </c>
      <c r="B11469" s="1" t="n">
        <v>1</v>
      </c>
      <c r="C11469" s="1" t="n">
        <v>220</v>
      </c>
      <c r="D11469" s="1" t="n">
        <v>0.3663944821</v>
      </c>
      <c r="E11469" s="1" t="n">
        <v>216.1612195848</v>
      </c>
      <c r="F11469" s="1" t="n">
        <f aca="false">IF(ISNUMBER(B11469),IF(B11469&lt;6,0,IF(B11469&lt;12,6,12)),"")</f>
        <v>0</v>
      </c>
      <c r="G11469" s="1" t="n">
        <f aca="false">IF(INT((C11469-15)/30)*30+15=345,-15,INT((C11469-15)/30)*30+15)</f>
        <v>195</v>
      </c>
    </row>
    <row r="11470" customFormat="false" ht="12.8" hidden="false" customHeight="false" outlineLevel="0" collapsed="false">
      <c r="A11470" s="2" t="s">
        <v>15048</v>
      </c>
      <c r="B11470" s="1" t="n">
        <v>1</v>
      </c>
      <c r="C11470" s="1" t="n">
        <v>210</v>
      </c>
      <c r="D11470" s="1" t="n">
        <v>1.3912955243</v>
      </c>
      <c r="E11470" s="1" t="n">
        <v>209.3744533742</v>
      </c>
      <c r="F11470" s="1" t="n">
        <f aca="false">IF(ISNUMBER(B11470),IF(B11470&lt;6,0,IF(B11470&lt;12,6,12)),"")</f>
        <v>0</v>
      </c>
      <c r="G11470" s="1" t="n">
        <f aca="false">IF(INT((C11470-15)/30)*30+15=345,-15,INT((C11470-15)/30)*30+15)</f>
        <v>195</v>
      </c>
    </row>
    <row r="11471" customFormat="false" ht="12.8" hidden="false" customHeight="false" outlineLevel="0" collapsed="false">
      <c r="A11471" s="2" t="s">
        <v>15055</v>
      </c>
      <c r="B11471" s="1" t="n">
        <v>1</v>
      </c>
      <c r="C11471" s="1" t="n">
        <v>260</v>
      </c>
      <c r="D11471" s="1" t="n">
        <v>0.7286865679</v>
      </c>
      <c r="E11471" s="1" t="n">
        <v>256.9690332911</v>
      </c>
      <c r="F11471" s="1" t="n">
        <f aca="false">IF(ISNUMBER(B11471),IF(B11471&lt;6,0,IF(B11471&lt;12,6,12)),"")</f>
        <v>0</v>
      </c>
      <c r="G11471" s="1" t="n">
        <f aca="false">IF(INT((C11471-15)/30)*30+15=345,-15,INT((C11471-15)/30)*30+15)</f>
        <v>255</v>
      </c>
    </row>
    <row r="11472" customFormat="false" ht="12.8" hidden="false" customHeight="false" outlineLevel="0" collapsed="false">
      <c r="A11472" s="2" t="s">
        <v>15057</v>
      </c>
      <c r="B11472" s="1" t="n">
        <v>1.5</v>
      </c>
      <c r="C11472" s="1" t="n">
        <v>210</v>
      </c>
      <c r="D11472" s="1" t="n">
        <v>1.9828971419</v>
      </c>
      <c r="E11472" s="1" t="n">
        <v>208.9047308685</v>
      </c>
      <c r="F11472" s="1" t="n">
        <f aca="false">IF(ISNUMBER(B11472),IF(B11472&lt;6,0,IF(B11472&lt;12,6,12)),"")</f>
        <v>0</v>
      </c>
      <c r="G11472" s="1" t="n">
        <f aca="false">IF(INT((C11472-15)/30)*30+15=345,-15,INT((C11472-15)/30)*30+15)</f>
        <v>195</v>
      </c>
    </row>
    <row r="11473" customFormat="false" ht="12.8" hidden="false" customHeight="false" outlineLevel="0" collapsed="false">
      <c r="A11473" s="2" t="s">
        <v>15058</v>
      </c>
      <c r="B11473" s="1" t="n">
        <v>1.5</v>
      </c>
      <c r="C11473" s="1" t="n">
        <v>230</v>
      </c>
      <c r="D11473" s="1" t="n">
        <v>1.5820620386</v>
      </c>
      <c r="E11473" s="1" t="n">
        <v>226.2839064514</v>
      </c>
      <c r="F11473" s="1" t="n">
        <f aca="false">IF(ISNUMBER(B11473),IF(B11473&lt;6,0,IF(B11473&lt;12,6,12)),"")</f>
        <v>0</v>
      </c>
      <c r="G11473" s="1" t="n">
        <f aca="false">IF(INT((C11473-15)/30)*30+15=345,-15,INT((C11473-15)/30)*30+15)</f>
        <v>225</v>
      </c>
    </row>
    <row r="11474" customFormat="false" ht="12.8" hidden="false" customHeight="false" outlineLevel="0" collapsed="false">
      <c r="A11474" s="2" t="s">
        <v>15059</v>
      </c>
      <c r="B11474" s="1" t="n">
        <v>1.5</v>
      </c>
      <c r="C11474" s="1" t="n">
        <v>220</v>
      </c>
      <c r="D11474" s="1" t="n">
        <v>1.0016506622</v>
      </c>
      <c r="E11474" s="1" t="n">
        <v>223.6426429986</v>
      </c>
      <c r="F11474" s="1" t="n">
        <f aca="false">IF(ISNUMBER(B11474),IF(B11474&lt;6,0,IF(B11474&lt;12,6,12)),"")</f>
        <v>0</v>
      </c>
      <c r="G11474" s="1" t="n">
        <f aca="false">IF(INT((C11474-15)/30)*30+15=345,-15,INT((C11474-15)/30)*30+15)</f>
        <v>195</v>
      </c>
    </row>
    <row r="11475" customFormat="false" ht="12.8" hidden="false" customHeight="false" outlineLevel="0" collapsed="false">
      <c r="A11475" s="2" t="s">
        <v>15060</v>
      </c>
      <c r="B11475" s="1" t="n">
        <v>2.1</v>
      </c>
      <c r="C11475" s="1" t="n">
        <v>220</v>
      </c>
      <c r="D11475" s="1" t="n">
        <v>1.5753208403</v>
      </c>
      <c r="E11475" s="1" t="n">
        <v>224.2017884972</v>
      </c>
      <c r="F11475" s="1" t="n">
        <f aca="false">IF(ISNUMBER(B11475),IF(B11475&lt;6,0,IF(B11475&lt;12,6,12)),"")</f>
        <v>0</v>
      </c>
      <c r="G11475" s="1" t="n">
        <f aca="false">IF(INT((C11475-15)/30)*30+15=345,-15,INT((C11475-15)/30)*30+15)</f>
        <v>195</v>
      </c>
    </row>
    <row r="11476" customFormat="false" ht="12.8" hidden="false" customHeight="false" outlineLevel="0" collapsed="false">
      <c r="A11476" s="2" t="s">
        <v>15062</v>
      </c>
      <c r="B11476" s="1" t="n">
        <v>1</v>
      </c>
      <c r="C11476" s="1" t="n">
        <v>230</v>
      </c>
      <c r="D11476" s="1" t="n">
        <v>1.1299320813</v>
      </c>
      <c r="E11476" s="1" t="n">
        <v>227.3040463589</v>
      </c>
      <c r="F11476" s="1" t="n">
        <f aca="false">IF(ISNUMBER(B11476),IF(B11476&lt;6,0,IF(B11476&lt;12,6,12)),"")</f>
        <v>0</v>
      </c>
      <c r="G11476" s="1" t="n">
        <f aca="false">IF(INT((C11476-15)/30)*30+15=345,-15,INT((C11476-15)/30)*30+15)</f>
        <v>225</v>
      </c>
    </row>
    <row r="11477" customFormat="false" ht="12.8" hidden="false" customHeight="false" outlineLevel="0" collapsed="false">
      <c r="A11477" s="2" t="s">
        <v>15063</v>
      </c>
      <c r="B11477" s="1" t="n">
        <v>1.5</v>
      </c>
      <c r="C11477" s="1" t="n">
        <v>230</v>
      </c>
      <c r="D11477" s="1" t="n">
        <v>2.1197724822</v>
      </c>
      <c r="E11477" s="1" t="n">
        <v>226.8422399159</v>
      </c>
      <c r="F11477" s="1" t="n">
        <f aca="false">IF(ISNUMBER(B11477),IF(B11477&lt;6,0,IF(B11477&lt;12,6,12)),"")</f>
        <v>0</v>
      </c>
      <c r="G11477" s="1" t="n">
        <f aca="false">IF(INT((C11477-15)/30)*30+15=345,-15,INT((C11477-15)/30)*30+15)</f>
        <v>225</v>
      </c>
    </row>
    <row r="11478" customFormat="false" ht="12.8" hidden="false" customHeight="false" outlineLevel="0" collapsed="false">
      <c r="A11478" s="2" t="s">
        <v>15068</v>
      </c>
      <c r="B11478" s="1" t="n">
        <v>2.1</v>
      </c>
      <c r="C11478" s="1" t="n">
        <v>180</v>
      </c>
      <c r="D11478" s="1" t="n">
        <v>3.0212625236</v>
      </c>
      <c r="E11478" s="1" t="n">
        <v>176.580445806</v>
      </c>
      <c r="F11478" s="1" t="n">
        <f aca="false">IF(ISNUMBER(B11478),IF(B11478&lt;6,0,IF(B11478&lt;12,6,12)),"")</f>
        <v>0</v>
      </c>
      <c r="G11478" s="1" t="n">
        <f aca="false">IF(INT((C11478-15)/30)*30+15=345,-15,INT((C11478-15)/30)*30+15)</f>
        <v>165</v>
      </c>
    </row>
    <row r="11479" customFormat="false" ht="12.8" hidden="false" customHeight="false" outlineLevel="0" collapsed="false">
      <c r="A11479" s="2" t="s">
        <v>15069</v>
      </c>
      <c r="B11479" s="1" t="n">
        <v>1.5</v>
      </c>
      <c r="C11479" s="1" t="n">
        <v>180</v>
      </c>
      <c r="D11479" s="1" t="n">
        <v>1.156687533</v>
      </c>
      <c r="E11479" s="1" t="n">
        <v>180.5739767011</v>
      </c>
      <c r="F11479" s="1" t="n">
        <f aca="false">IF(ISNUMBER(B11479),IF(B11479&lt;6,0,IF(B11479&lt;12,6,12)),"")</f>
        <v>0</v>
      </c>
      <c r="G11479" s="1" t="n">
        <f aca="false">IF(INT((C11479-15)/30)*30+15=345,-15,INT((C11479-15)/30)*30+15)</f>
        <v>165</v>
      </c>
    </row>
    <row r="11480" customFormat="false" ht="12.8" hidden="false" customHeight="false" outlineLevel="0" collapsed="false">
      <c r="A11480" s="2" t="s">
        <v>15071</v>
      </c>
      <c r="B11480" s="1" t="n">
        <v>2.1</v>
      </c>
      <c r="C11480" s="1" t="n">
        <v>120</v>
      </c>
      <c r="D11480" s="1" t="n">
        <v>1.9968937607</v>
      </c>
      <c r="E11480" s="1" t="n">
        <v>123.5072727199</v>
      </c>
      <c r="F11480" s="1" t="n">
        <f aca="false">IF(ISNUMBER(B11480),IF(B11480&lt;6,0,IF(B11480&lt;12,6,12)),"")</f>
        <v>0</v>
      </c>
      <c r="G11480" s="1" t="n">
        <f aca="false">IF(INT((C11480-15)/30)*30+15=345,-15,INT((C11480-15)/30)*30+15)</f>
        <v>105</v>
      </c>
    </row>
    <row r="11481" customFormat="false" ht="12.8" hidden="false" customHeight="false" outlineLevel="0" collapsed="false">
      <c r="A11481" s="2" t="s">
        <v>15072</v>
      </c>
      <c r="B11481" s="1" t="n">
        <v>1.5</v>
      </c>
      <c r="C11481" s="1" t="n">
        <v>110</v>
      </c>
      <c r="D11481" s="1" t="n">
        <v>0.6909011342</v>
      </c>
      <c r="E11481" s="1" t="n">
        <v>114.80210379</v>
      </c>
      <c r="F11481" s="1" t="n">
        <f aca="false">IF(ISNUMBER(B11481),IF(B11481&lt;6,0,IF(B11481&lt;12,6,12)),"")</f>
        <v>0</v>
      </c>
      <c r="G11481" s="1" t="n">
        <f aca="false">IF(INT((C11481-15)/30)*30+15=345,-15,INT((C11481-15)/30)*30+15)</f>
        <v>105</v>
      </c>
    </row>
    <row r="11482" customFormat="false" ht="12.8" hidden="false" customHeight="false" outlineLevel="0" collapsed="false">
      <c r="A11482" s="2" t="s">
        <v>15076</v>
      </c>
      <c r="B11482" s="1" t="n">
        <v>1</v>
      </c>
      <c r="C11482" s="1" t="n">
        <v>190</v>
      </c>
      <c r="D11482" s="1" t="n">
        <v>1.0266782888</v>
      </c>
      <c r="E11482" s="1" t="n">
        <v>186.0609832476</v>
      </c>
      <c r="F11482" s="1" t="n">
        <f aca="false">IF(ISNUMBER(B11482),IF(B11482&lt;6,0,IF(B11482&lt;12,6,12)),"")</f>
        <v>0</v>
      </c>
      <c r="G11482" s="1" t="n">
        <f aca="false">IF(INT((C11482-15)/30)*30+15=345,-15,INT((C11482-15)/30)*30+15)</f>
        <v>165</v>
      </c>
    </row>
    <row r="11483" customFormat="false" ht="12.8" hidden="false" customHeight="false" outlineLevel="0" collapsed="false">
      <c r="A11483" s="2" t="s">
        <v>15077</v>
      </c>
      <c r="B11483" s="1" t="n">
        <v>1.5</v>
      </c>
      <c r="C11483" s="1" t="n">
        <v>190</v>
      </c>
      <c r="D11483" s="1" t="n">
        <v>0.9554503364</v>
      </c>
      <c r="E11483" s="1" t="n">
        <v>185.5601570639</v>
      </c>
      <c r="F11483" s="1" t="n">
        <f aca="false">IF(ISNUMBER(B11483),IF(B11483&lt;6,0,IF(B11483&lt;12,6,12)),"")</f>
        <v>0</v>
      </c>
      <c r="G11483" s="1" t="n">
        <f aca="false">IF(INT((C11483-15)/30)*30+15=345,-15,INT((C11483-15)/30)*30+15)</f>
        <v>165</v>
      </c>
    </row>
    <row r="11484" customFormat="false" ht="12.8" hidden="false" customHeight="false" outlineLevel="0" collapsed="false">
      <c r="A11484" s="2" t="s">
        <v>15078</v>
      </c>
      <c r="B11484" s="1" t="n">
        <v>1.5</v>
      </c>
      <c r="C11484" s="1" t="n">
        <v>210</v>
      </c>
      <c r="D11484" s="1" t="n">
        <v>1.0696811075</v>
      </c>
      <c r="E11484" s="1" t="n">
        <v>213.9293159312</v>
      </c>
      <c r="F11484" s="1" t="n">
        <f aca="false">IF(ISNUMBER(B11484),IF(B11484&lt;6,0,IF(B11484&lt;12,6,12)),"")</f>
        <v>0</v>
      </c>
      <c r="G11484" s="1" t="n">
        <f aca="false">IF(INT((C11484-15)/30)*30+15=345,-15,INT((C11484-15)/30)*30+15)</f>
        <v>195</v>
      </c>
    </row>
    <row r="11485" customFormat="false" ht="12.8" hidden="false" customHeight="false" outlineLevel="0" collapsed="false">
      <c r="A11485" s="2" t="s">
        <v>15079</v>
      </c>
      <c r="B11485" s="1" t="n">
        <v>2.1</v>
      </c>
      <c r="C11485" s="1" t="n">
        <v>200</v>
      </c>
      <c r="D11485" s="1" t="n">
        <v>3.0471402927</v>
      </c>
      <c r="E11485" s="1" t="n">
        <v>199.7186480416</v>
      </c>
      <c r="F11485" s="1" t="n">
        <f aca="false">IF(ISNUMBER(B11485),IF(B11485&lt;6,0,IF(B11485&lt;12,6,12)),"")</f>
        <v>0</v>
      </c>
      <c r="G11485" s="1" t="n">
        <f aca="false">IF(INT((C11485-15)/30)*30+15=345,-15,INT((C11485-15)/30)*30+15)</f>
        <v>195</v>
      </c>
    </row>
    <row r="11486" customFormat="false" ht="12.8" hidden="false" customHeight="false" outlineLevel="0" collapsed="false">
      <c r="A11486" s="2" t="s">
        <v>15080</v>
      </c>
      <c r="B11486" s="1" t="n">
        <v>2.1</v>
      </c>
      <c r="C11486" s="1" t="n">
        <v>170</v>
      </c>
      <c r="D11486" s="1" t="n">
        <v>1.1475384952</v>
      </c>
      <c r="E11486" s="1" t="n">
        <v>168.6438445561</v>
      </c>
      <c r="F11486" s="1" t="n">
        <f aca="false">IF(ISNUMBER(B11486),IF(B11486&lt;6,0,IF(B11486&lt;12,6,12)),"")</f>
        <v>0</v>
      </c>
      <c r="G11486" s="1" t="n">
        <f aca="false">IF(INT((C11486-15)/30)*30+15=345,-15,INT((C11486-15)/30)*30+15)</f>
        <v>165</v>
      </c>
    </row>
    <row r="11487" customFormat="false" ht="12.8" hidden="false" customHeight="false" outlineLevel="0" collapsed="false">
      <c r="A11487" s="2" t="s">
        <v>15081</v>
      </c>
      <c r="B11487" s="1" t="n">
        <v>2.6</v>
      </c>
      <c r="C11487" s="1" t="n">
        <v>210</v>
      </c>
      <c r="D11487" s="1" t="n">
        <v>3.1674461094</v>
      </c>
      <c r="E11487" s="1" t="n">
        <v>214.8020690749</v>
      </c>
      <c r="F11487" s="1" t="n">
        <f aca="false">IF(ISNUMBER(B11487),IF(B11487&lt;6,0,IF(B11487&lt;12,6,12)),"")</f>
        <v>0</v>
      </c>
      <c r="G11487" s="1" t="n">
        <f aca="false">IF(INT((C11487-15)/30)*30+15=345,-15,INT((C11487-15)/30)*30+15)</f>
        <v>195</v>
      </c>
    </row>
    <row r="11488" customFormat="false" ht="12.8" hidden="false" customHeight="false" outlineLevel="0" collapsed="false">
      <c r="A11488" s="2" t="s">
        <v>15082</v>
      </c>
      <c r="B11488" s="1" t="n">
        <v>2.6</v>
      </c>
      <c r="C11488" s="1" t="n">
        <v>200</v>
      </c>
      <c r="D11488" s="1" t="n">
        <v>2.2568850433</v>
      </c>
      <c r="E11488" s="1" t="n">
        <v>197.6918164524</v>
      </c>
      <c r="F11488" s="1" t="n">
        <f aca="false">IF(ISNUMBER(B11488),IF(B11488&lt;6,0,IF(B11488&lt;12,6,12)),"")</f>
        <v>0</v>
      </c>
      <c r="G11488" s="1" t="n">
        <f aca="false">IF(INT((C11488-15)/30)*30+15=345,-15,INT((C11488-15)/30)*30+15)</f>
        <v>195</v>
      </c>
    </row>
    <row r="11489" customFormat="false" ht="12.8" hidden="false" customHeight="false" outlineLevel="0" collapsed="false">
      <c r="A11489" s="2" t="s">
        <v>15083</v>
      </c>
      <c r="B11489" s="1" t="n">
        <v>2.1</v>
      </c>
      <c r="C11489" s="1" t="n">
        <v>200</v>
      </c>
      <c r="D11489" s="1" t="n">
        <v>2.5082200653</v>
      </c>
      <c r="E11489" s="1" t="n">
        <v>197.2994990833</v>
      </c>
      <c r="F11489" s="1" t="n">
        <f aca="false">IF(ISNUMBER(B11489),IF(B11489&lt;6,0,IF(B11489&lt;12,6,12)),"")</f>
        <v>0</v>
      </c>
      <c r="G11489" s="1" t="n">
        <f aca="false">IF(INT((C11489-15)/30)*30+15=345,-15,INT((C11489-15)/30)*30+15)</f>
        <v>195</v>
      </c>
    </row>
    <row r="11490" customFormat="false" ht="12.8" hidden="false" customHeight="false" outlineLevel="0" collapsed="false">
      <c r="A11490" s="2" t="s">
        <v>15084</v>
      </c>
      <c r="B11490" s="1" t="n">
        <v>2.1</v>
      </c>
      <c r="C11490" s="1" t="n">
        <v>190</v>
      </c>
      <c r="D11490" s="1" t="n">
        <v>2.6259852419</v>
      </c>
      <c r="E11490" s="1" t="n">
        <v>192.0159180462</v>
      </c>
      <c r="F11490" s="1" t="n">
        <f aca="false">IF(ISNUMBER(B11490),IF(B11490&lt;6,0,IF(B11490&lt;12,6,12)),"")</f>
        <v>0</v>
      </c>
      <c r="G11490" s="1" t="n">
        <f aca="false">IF(INT((C11490-15)/30)*30+15=345,-15,INT((C11490-15)/30)*30+15)</f>
        <v>165</v>
      </c>
    </row>
    <row r="11491" customFormat="false" ht="12.8" hidden="false" customHeight="false" outlineLevel="0" collapsed="false">
      <c r="A11491" s="2" t="s">
        <v>15085</v>
      </c>
      <c r="B11491" s="1" t="n">
        <v>1.5</v>
      </c>
      <c r="C11491" s="1" t="n">
        <v>190</v>
      </c>
      <c r="D11491" s="1" t="n">
        <v>1.1706112977</v>
      </c>
      <c r="E11491" s="1" t="n">
        <v>194.8162787105</v>
      </c>
      <c r="F11491" s="1" t="n">
        <f aca="false">IF(ISNUMBER(B11491),IF(B11491&lt;6,0,IF(B11491&lt;12,6,12)),"")</f>
        <v>0</v>
      </c>
      <c r="G11491" s="1" t="n">
        <f aca="false">IF(INT((C11491-15)/30)*30+15=345,-15,INT((C11491-15)/30)*30+15)</f>
        <v>165</v>
      </c>
    </row>
    <row r="11492" customFormat="false" ht="12.8" hidden="false" customHeight="false" outlineLevel="0" collapsed="false">
      <c r="A11492" s="2" t="s">
        <v>15086</v>
      </c>
      <c r="B11492" s="1" t="n">
        <v>1.5</v>
      </c>
      <c r="C11492" s="1" t="n">
        <v>190</v>
      </c>
      <c r="D11492" s="1" t="n">
        <v>0.6657376569</v>
      </c>
      <c r="E11492" s="1" t="n">
        <v>188.0242888094</v>
      </c>
      <c r="F11492" s="1" t="n">
        <f aca="false">IF(ISNUMBER(B11492),IF(B11492&lt;6,0,IF(B11492&lt;12,6,12)),"")</f>
        <v>0</v>
      </c>
      <c r="G11492" s="1" t="n">
        <f aca="false">IF(INT((C11492-15)/30)*30+15=345,-15,INT((C11492-15)/30)*30+15)</f>
        <v>165</v>
      </c>
    </row>
    <row r="11493" customFormat="false" ht="12.8" hidden="false" customHeight="false" outlineLevel="0" collapsed="false">
      <c r="A11493" s="2" t="s">
        <v>15087</v>
      </c>
      <c r="B11493" s="1" t="n">
        <v>0.5</v>
      </c>
      <c r="C11493" s="1" t="n">
        <v>180</v>
      </c>
      <c r="D11493" s="1" t="n">
        <v>1.2267609942</v>
      </c>
      <c r="E11493" s="1" t="n">
        <v>177.8274513106</v>
      </c>
      <c r="F11493" s="1" t="n">
        <f aca="false">IF(ISNUMBER(B11493),IF(B11493&lt;6,0,IF(B11493&lt;12,6,12)),"")</f>
        <v>0</v>
      </c>
      <c r="G11493" s="1" t="n">
        <f aca="false">IF(INT((C11493-15)/30)*30+15=345,-15,INT((C11493-15)/30)*30+15)</f>
        <v>165</v>
      </c>
    </row>
    <row r="11494" customFormat="false" ht="12.8" hidden="false" customHeight="false" outlineLevel="0" collapsed="false">
      <c r="A11494" s="2" t="s">
        <v>15089</v>
      </c>
      <c r="B11494" s="1" t="n">
        <v>2.1</v>
      </c>
      <c r="C11494" s="1" t="n">
        <v>340</v>
      </c>
      <c r="D11494" s="1" t="n">
        <v>1.1640096311</v>
      </c>
      <c r="E11494" s="1" t="n">
        <v>335.3804874234</v>
      </c>
      <c r="F11494" s="1" t="n">
        <f aca="false">IF(ISNUMBER(B11494),IF(B11494&lt;6,0,IF(B11494&lt;12,6,12)),"")</f>
        <v>0</v>
      </c>
      <c r="G11494" s="1" t="n">
        <f aca="false">IF(INT((C11494-15)/30)*30+15=345,-15,INT((C11494-15)/30)*30+15)</f>
        <v>315</v>
      </c>
    </row>
    <row r="11495" customFormat="false" ht="12.8" hidden="false" customHeight="false" outlineLevel="0" collapsed="false">
      <c r="A11495" s="2" t="s">
        <v>15090</v>
      </c>
      <c r="B11495" s="1" t="n">
        <v>1.5</v>
      </c>
      <c r="C11495" s="1" t="n">
        <v>330</v>
      </c>
      <c r="D11495" s="1" t="n">
        <v>1.9252563897</v>
      </c>
      <c r="E11495" s="1" t="n">
        <v>332.3906578962</v>
      </c>
      <c r="F11495" s="1" t="n">
        <f aca="false">IF(ISNUMBER(B11495),IF(B11495&lt;6,0,IF(B11495&lt;12,6,12)),"")</f>
        <v>0</v>
      </c>
      <c r="G11495" s="1" t="n">
        <f aca="false">IF(INT((C11495-15)/30)*30+15=345,-15,INT((C11495-15)/30)*30+15)</f>
        <v>315</v>
      </c>
    </row>
    <row r="11496" customFormat="false" ht="12.8" hidden="false" customHeight="false" outlineLevel="0" collapsed="false">
      <c r="A11496" s="2" t="s">
        <v>15091</v>
      </c>
      <c r="B11496" s="1" t="n">
        <v>3.1</v>
      </c>
      <c r="C11496" s="1" t="n">
        <v>350</v>
      </c>
      <c r="D11496" s="1" t="n">
        <v>2.2019420158</v>
      </c>
      <c r="E11496" s="1" t="n">
        <v>347.5482820068</v>
      </c>
      <c r="F11496" s="1" t="n">
        <f aca="false">IF(ISNUMBER(B11496),IF(B11496&lt;6,0,IF(B11496&lt;12,6,12)),"")</f>
        <v>0</v>
      </c>
      <c r="G11496" s="1" t="n">
        <f aca="false">IF(INT((C11496-15)/30)*30+15=345,-15,INT((C11496-15)/30)*30+15)</f>
        <v>-15</v>
      </c>
    </row>
    <row r="11497" customFormat="false" ht="12.8" hidden="false" customHeight="false" outlineLevel="0" collapsed="false">
      <c r="A11497" s="2" t="s">
        <v>15092</v>
      </c>
      <c r="B11497" s="1" t="n">
        <v>3.6</v>
      </c>
      <c r="C11497" s="1" t="n">
        <v>30</v>
      </c>
      <c r="D11497" s="1" t="n">
        <v>3.5190038135</v>
      </c>
      <c r="E11497" s="1" t="n">
        <v>33.9377065492</v>
      </c>
      <c r="F11497" s="1" t="n">
        <f aca="false">IF(ISNUMBER(B11497),IF(B11497&lt;6,0,IF(B11497&lt;12,6,12)),"")</f>
        <v>0</v>
      </c>
      <c r="G11497" s="1" t="n">
        <f aca="false">IF(INT((C11497-15)/30)*30+15=345,-15,INT((C11497-15)/30)*30+15)</f>
        <v>15</v>
      </c>
    </row>
    <row r="11498" customFormat="false" ht="12.8" hidden="false" customHeight="false" outlineLevel="0" collapsed="false">
      <c r="A11498" s="2" t="s">
        <v>15093</v>
      </c>
      <c r="B11498" s="1" t="n">
        <v>3.1</v>
      </c>
      <c r="C11498" s="1" t="n">
        <v>10</v>
      </c>
      <c r="D11498" s="1" t="n">
        <v>2.8601666157</v>
      </c>
      <c r="E11498" s="1" t="n">
        <v>13.0858746613</v>
      </c>
      <c r="F11498" s="1" t="n">
        <f aca="false">IF(ISNUMBER(B11498),IF(B11498&lt;6,0,IF(B11498&lt;12,6,12)),"")</f>
        <v>0</v>
      </c>
      <c r="G11498" s="1" t="n">
        <f aca="false">IF(INT((C11498-15)/30)*30+15=345,-15,INT((C11498-15)/30)*30+15)</f>
        <v>-15</v>
      </c>
    </row>
    <row r="11499" customFormat="false" ht="12.8" hidden="false" customHeight="false" outlineLevel="0" collapsed="false">
      <c r="A11499" s="2" t="s">
        <v>15094</v>
      </c>
      <c r="B11499" s="1" t="n">
        <v>3.6</v>
      </c>
      <c r="C11499" s="1" t="n">
        <v>350</v>
      </c>
      <c r="D11499" s="1" t="n">
        <v>3.0703397052</v>
      </c>
      <c r="E11499" s="1" t="n">
        <v>345.2289056312</v>
      </c>
      <c r="F11499" s="1" t="n">
        <f aca="false">IF(ISNUMBER(B11499),IF(B11499&lt;6,0,IF(B11499&lt;12,6,12)),"")</f>
        <v>0</v>
      </c>
      <c r="G11499" s="1" t="n">
        <f aca="false">IF(INT((C11499-15)/30)*30+15=345,-15,INT((C11499-15)/30)*30+15)</f>
        <v>-15</v>
      </c>
    </row>
    <row r="11500" customFormat="false" ht="12.8" hidden="false" customHeight="false" outlineLevel="0" collapsed="false">
      <c r="A11500" s="2" t="s">
        <v>15095</v>
      </c>
      <c r="B11500" s="1" t="n">
        <v>2.6</v>
      </c>
      <c r="C11500" s="1" t="n">
        <v>350</v>
      </c>
      <c r="D11500" s="1" t="n">
        <v>2.0643292949</v>
      </c>
      <c r="E11500" s="1" t="n">
        <v>351.4733883319</v>
      </c>
      <c r="F11500" s="1" t="n">
        <f aca="false">IF(ISNUMBER(B11500),IF(B11500&lt;6,0,IF(B11500&lt;12,6,12)),"")</f>
        <v>0</v>
      </c>
      <c r="G11500" s="1" t="n">
        <f aca="false">IF(INT((C11500-15)/30)*30+15=345,-15,INT((C11500-15)/30)*30+15)</f>
        <v>-15</v>
      </c>
    </row>
    <row r="11501" customFormat="false" ht="12.8" hidden="false" customHeight="false" outlineLevel="0" collapsed="false">
      <c r="A11501" s="2" t="s">
        <v>15096</v>
      </c>
      <c r="B11501" s="1" t="n">
        <v>2.1</v>
      </c>
      <c r="C11501" s="1" t="n">
        <v>330</v>
      </c>
      <c r="D11501" s="1" t="n">
        <v>3.0666076582</v>
      </c>
      <c r="E11501" s="1" t="n">
        <v>328.9994832128</v>
      </c>
      <c r="F11501" s="1" t="n">
        <f aca="false">IF(ISNUMBER(B11501),IF(B11501&lt;6,0,IF(B11501&lt;12,6,12)),"")</f>
        <v>0</v>
      </c>
      <c r="G11501" s="1" t="n">
        <f aca="false">IF(INT((C11501-15)/30)*30+15=345,-15,INT((C11501-15)/30)*30+15)</f>
        <v>315</v>
      </c>
    </row>
    <row r="11502" customFormat="false" ht="12.8" hidden="false" customHeight="false" outlineLevel="0" collapsed="false">
      <c r="A11502" s="2" t="s">
        <v>15097</v>
      </c>
      <c r="B11502" s="1" t="n">
        <v>1.5</v>
      </c>
      <c r="C11502" s="1" t="n">
        <v>310</v>
      </c>
      <c r="D11502" s="1" t="n">
        <v>1.5230823322</v>
      </c>
      <c r="E11502" s="1" t="n">
        <v>312.9574408685</v>
      </c>
      <c r="F11502" s="1" t="n">
        <f aca="false">IF(ISNUMBER(B11502),IF(B11502&lt;6,0,IF(B11502&lt;12,6,12)),"")</f>
        <v>0</v>
      </c>
      <c r="G11502" s="1" t="n">
        <f aca="false">IF(INT((C11502-15)/30)*30+15=345,-15,INT((C11502-15)/30)*30+15)</f>
        <v>285</v>
      </c>
    </row>
    <row r="11503" customFormat="false" ht="12.8" hidden="false" customHeight="false" outlineLevel="0" collapsed="false">
      <c r="A11503" s="2" t="s">
        <v>15098</v>
      </c>
      <c r="B11503" s="1" t="n">
        <v>2.6</v>
      </c>
      <c r="C11503" s="1" t="n">
        <v>310</v>
      </c>
      <c r="D11503" s="1" t="n">
        <v>2.2223982899</v>
      </c>
      <c r="E11503" s="1" t="n">
        <v>306.3936580019</v>
      </c>
      <c r="F11503" s="1" t="n">
        <f aca="false">IF(ISNUMBER(B11503),IF(B11503&lt;6,0,IF(B11503&lt;12,6,12)),"")</f>
        <v>0</v>
      </c>
      <c r="G11503" s="1" t="n">
        <f aca="false">IF(INT((C11503-15)/30)*30+15=345,-15,INT((C11503-15)/30)*30+15)</f>
        <v>285</v>
      </c>
    </row>
    <row r="11504" customFormat="false" ht="12.8" hidden="false" customHeight="false" outlineLevel="0" collapsed="false">
      <c r="A11504" s="2" t="s">
        <v>15099</v>
      </c>
      <c r="B11504" s="1" t="n">
        <v>1.5</v>
      </c>
      <c r="C11504" s="1" t="n">
        <v>300</v>
      </c>
      <c r="D11504" s="1" t="n">
        <v>1.8639679281</v>
      </c>
      <c r="E11504" s="1" t="n">
        <v>303.7059572176</v>
      </c>
      <c r="F11504" s="1" t="n">
        <f aca="false">IF(ISNUMBER(B11504),IF(B11504&lt;6,0,IF(B11504&lt;12,6,12)),"")</f>
        <v>0</v>
      </c>
      <c r="G11504" s="1" t="n">
        <f aca="false">IF(INT((C11504-15)/30)*30+15=345,-15,INT((C11504-15)/30)*30+15)</f>
        <v>285</v>
      </c>
    </row>
    <row r="11505" customFormat="false" ht="12.8" hidden="false" customHeight="false" outlineLevel="0" collapsed="false">
      <c r="A11505" s="2" t="s">
        <v>15100</v>
      </c>
      <c r="B11505" s="1" t="n">
        <v>2.1</v>
      </c>
      <c r="C11505" s="1" t="n">
        <v>300</v>
      </c>
      <c r="D11505" s="1" t="n">
        <v>2.6344433961</v>
      </c>
      <c r="E11505" s="1" t="n">
        <v>303.4004507144</v>
      </c>
      <c r="F11505" s="1" t="n">
        <f aca="false">IF(ISNUMBER(B11505),IF(B11505&lt;6,0,IF(B11505&lt;12,6,12)),"")</f>
        <v>0</v>
      </c>
      <c r="G11505" s="1" t="n">
        <f aca="false">IF(INT((C11505-15)/30)*30+15=345,-15,INT((C11505-15)/30)*30+15)</f>
        <v>285</v>
      </c>
    </row>
    <row r="11506" customFormat="false" ht="12.8" hidden="false" customHeight="false" outlineLevel="0" collapsed="false">
      <c r="A11506" s="2" t="s">
        <v>15101</v>
      </c>
      <c r="B11506" s="1" t="n">
        <v>2.6</v>
      </c>
      <c r="C11506" s="1" t="n">
        <v>290</v>
      </c>
      <c r="D11506" s="1" t="n">
        <v>3.1528715178</v>
      </c>
      <c r="E11506" s="1" t="n">
        <v>290.7768145949</v>
      </c>
      <c r="F11506" s="1" t="n">
        <f aca="false">IF(ISNUMBER(B11506),IF(B11506&lt;6,0,IF(B11506&lt;12,6,12)),"")</f>
        <v>0</v>
      </c>
      <c r="G11506" s="1" t="n">
        <f aca="false">IF(INT((C11506-15)/30)*30+15=345,-15,INT((C11506-15)/30)*30+15)</f>
        <v>285</v>
      </c>
    </row>
    <row r="11507" customFormat="false" ht="12.8" hidden="false" customHeight="false" outlineLevel="0" collapsed="false">
      <c r="A11507" s="2" t="s">
        <v>15102</v>
      </c>
      <c r="B11507" s="1" t="n">
        <v>2.6</v>
      </c>
      <c r="C11507" s="1" t="n">
        <v>290</v>
      </c>
      <c r="D11507" s="1" t="n">
        <v>3.4185759718</v>
      </c>
      <c r="E11507" s="1" t="n">
        <v>289.2900897143</v>
      </c>
      <c r="F11507" s="1" t="n">
        <f aca="false">IF(ISNUMBER(B11507),IF(B11507&lt;6,0,IF(B11507&lt;12,6,12)),"")</f>
        <v>0</v>
      </c>
      <c r="G11507" s="1" t="n">
        <f aca="false">IF(INT((C11507-15)/30)*30+15=345,-15,INT((C11507-15)/30)*30+15)</f>
        <v>285</v>
      </c>
    </row>
    <row r="11508" customFormat="false" ht="12.8" hidden="false" customHeight="false" outlineLevel="0" collapsed="false">
      <c r="A11508" s="2" t="s">
        <v>15103</v>
      </c>
      <c r="B11508" s="1" t="n">
        <v>1.5</v>
      </c>
      <c r="C11508" s="1" t="n">
        <v>290</v>
      </c>
      <c r="D11508" s="1" t="n">
        <v>2.3756005615</v>
      </c>
      <c r="E11508" s="1" t="n">
        <v>294.5273932535</v>
      </c>
      <c r="F11508" s="1" t="n">
        <f aca="false">IF(ISNUMBER(B11508),IF(B11508&lt;6,0,IF(B11508&lt;12,6,12)),"")</f>
        <v>0</v>
      </c>
      <c r="G11508" s="1" t="n">
        <f aca="false">IF(INT((C11508-15)/30)*30+15=345,-15,INT((C11508-15)/30)*30+15)</f>
        <v>285</v>
      </c>
    </row>
    <row r="11509" customFormat="false" ht="12.8" hidden="false" customHeight="false" outlineLevel="0" collapsed="false">
      <c r="A11509" s="2" t="s">
        <v>15104</v>
      </c>
      <c r="B11509" s="1" t="n">
        <v>1.5</v>
      </c>
      <c r="C11509" s="1" t="n">
        <v>300</v>
      </c>
      <c r="D11509" s="1" t="n">
        <v>1.0279186219</v>
      </c>
      <c r="E11509" s="1" t="n">
        <v>297.1438285662</v>
      </c>
      <c r="F11509" s="1" t="n">
        <f aca="false">IF(ISNUMBER(B11509),IF(B11509&lt;6,0,IF(B11509&lt;12,6,12)),"")</f>
        <v>0</v>
      </c>
      <c r="G11509" s="1" t="n">
        <f aca="false">IF(INT((C11509-15)/30)*30+15=345,-15,INT((C11509-15)/30)*30+15)</f>
        <v>285</v>
      </c>
    </row>
    <row r="11510" customFormat="false" ht="12.8" hidden="false" customHeight="false" outlineLevel="0" collapsed="false">
      <c r="A11510" s="2" t="s">
        <v>15105</v>
      </c>
      <c r="B11510" s="1" t="n">
        <v>1.5</v>
      </c>
      <c r="C11510" s="1" t="n">
        <v>300</v>
      </c>
      <c r="D11510" s="1" t="n">
        <v>1.5931316791</v>
      </c>
      <c r="E11510" s="1" t="n">
        <v>296.6474889359</v>
      </c>
      <c r="F11510" s="1" t="n">
        <f aca="false">IF(ISNUMBER(B11510),IF(B11510&lt;6,0,IF(B11510&lt;12,6,12)),"")</f>
        <v>0</v>
      </c>
      <c r="G11510" s="1" t="n">
        <f aca="false">IF(INT((C11510-15)/30)*30+15=345,-15,INT((C11510-15)/30)*30+15)</f>
        <v>285</v>
      </c>
    </row>
    <row r="11511" customFormat="false" ht="12.8" hidden="false" customHeight="false" outlineLevel="0" collapsed="false">
      <c r="A11511" s="2" t="s">
        <v>15106</v>
      </c>
      <c r="B11511" s="1" t="n">
        <v>2.1</v>
      </c>
      <c r="C11511" s="1" t="n">
        <v>310</v>
      </c>
      <c r="D11511" s="1" t="n">
        <v>3.074196706</v>
      </c>
      <c r="E11511" s="1" t="n">
        <v>306.7299109371</v>
      </c>
      <c r="F11511" s="1" t="n">
        <f aca="false">IF(ISNUMBER(B11511),IF(B11511&lt;6,0,IF(B11511&lt;12,6,12)),"")</f>
        <v>0</v>
      </c>
      <c r="G11511" s="1" t="n">
        <f aca="false">IF(INT((C11511-15)/30)*30+15=345,-15,INT((C11511-15)/30)*30+15)</f>
        <v>285</v>
      </c>
    </row>
    <row r="11512" customFormat="false" ht="12.8" hidden="false" customHeight="false" outlineLevel="0" collapsed="false">
      <c r="A11512" s="2" t="s">
        <v>15109</v>
      </c>
      <c r="B11512" s="1" t="n">
        <v>1.5</v>
      </c>
      <c r="C11512" s="1" t="n">
        <v>270</v>
      </c>
      <c r="D11512" s="1" t="n">
        <v>2.0077478327</v>
      </c>
      <c r="E11512" s="1" t="n">
        <v>272.7249399526</v>
      </c>
      <c r="F11512" s="1" t="n">
        <f aca="false">IF(ISNUMBER(B11512),IF(B11512&lt;6,0,IF(B11512&lt;12,6,12)),"")</f>
        <v>0</v>
      </c>
      <c r="G11512" s="1" t="n">
        <f aca="false">IF(INT((C11512-15)/30)*30+15=345,-15,INT((C11512-15)/30)*30+15)</f>
        <v>255</v>
      </c>
    </row>
    <row r="11513" customFormat="false" ht="12.8" hidden="false" customHeight="false" outlineLevel="0" collapsed="false">
      <c r="A11513" s="2" t="s">
        <v>15110</v>
      </c>
      <c r="B11513" s="1" t="n">
        <v>1.5</v>
      </c>
      <c r="C11513" s="1" t="n">
        <v>330</v>
      </c>
      <c r="D11513" s="1" t="n">
        <v>1.6321985978</v>
      </c>
      <c r="E11513" s="1" t="n">
        <v>329.5637059817</v>
      </c>
      <c r="F11513" s="1" t="n">
        <f aca="false">IF(ISNUMBER(B11513),IF(B11513&lt;6,0,IF(B11513&lt;12,6,12)),"")</f>
        <v>0</v>
      </c>
      <c r="G11513" s="1" t="n">
        <f aca="false">IF(INT((C11513-15)/30)*30+15=345,-15,INT((C11513-15)/30)*30+15)</f>
        <v>315</v>
      </c>
    </row>
    <row r="11514" customFormat="false" ht="12.8" hidden="false" customHeight="false" outlineLevel="0" collapsed="false">
      <c r="A11514" s="2" t="s">
        <v>15111</v>
      </c>
      <c r="B11514" s="1" t="n">
        <v>3.1</v>
      </c>
      <c r="C11514" s="1" t="n">
        <v>330</v>
      </c>
      <c r="D11514" s="1" t="n">
        <v>3.3794990959</v>
      </c>
      <c r="E11514" s="1" t="n">
        <v>327.1633565845</v>
      </c>
      <c r="F11514" s="1" t="n">
        <f aca="false">IF(ISNUMBER(B11514),IF(B11514&lt;6,0,IF(B11514&lt;12,6,12)),"")</f>
        <v>0</v>
      </c>
      <c r="G11514" s="1" t="n">
        <f aca="false">IF(INT((C11514-15)/30)*30+15=345,-15,INT((C11514-15)/30)*30+15)</f>
        <v>315</v>
      </c>
    </row>
    <row r="11515" customFormat="false" ht="12.8" hidden="false" customHeight="false" outlineLevel="0" collapsed="false">
      <c r="A11515" s="2" t="s">
        <v>15112</v>
      </c>
      <c r="B11515" s="1" t="n">
        <v>2.6</v>
      </c>
      <c r="C11515" s="1" t="n">
        <v>260</v>
      </c>
      <c r="D11515" s="1" t="n">
        <v>2.4837686782</v>
      </c>
      <c r="E11515" s="1" t="n">
        <v>262.8968805331</v>
      </c>
      <c r="F11515" s="1" t="n">
        <f aca="false">IF(ISNUMBER(B11515),IF(B11515&lt;6,0,IF(B11515&lt;12,6,12)),"")</f>
        <v>0</v>
      </c>
      <c r="G11515" s="1" t="n">
        <f aca="false">IF(INT((C11515-15)/30)*30+15=345,-15,INT((C11515-15)/30)*30+15)</f>
        <v>255</v>
      </c>
    </row>
    <row r="11516" customFormat="false" ht="12.8" hidden="false" customHeight="false" outlineLevel="0" collapsed="false">
      <c r="A11516" s="2" t="s">
        <v>15113</v>
      </c>
      <c r="B11516" s="1" t="n">
        <v>1.5</v>
      </c>
      <c r="C11516" s="1" t="n">
        <v>320</v>
      </c>
      <c r="D11516" s="1" t="n">
        <v>1.4912530305</v>
      </c>
      <c r="E11516" s="1" t="n">
        <v>318.0797127169</v>
      </c>
      <c r="F11516" s="1" t="n">
        <f aca="false">IF(ISNUMBER(B11516),IF(B11516&lt;6,0,IF(B11516&lt;12,6,12)),"")</f>
        <v>0</v>
      </c>
      <c r="G11516" s="1" t="n">
        <f aca="false">IF(INT((C11516-15)/30)*30+15=345,-15,INT((C11516-15)/30)*30+15)</f>
        <v>315</v>
      </c>
    </row>
    <row r="11517" customFormat="false" ht="12.8" hidden="false" customHeight="false" outlineLevel="0" collapsed="false">
      <c r="A11517" s="2" t="s">
        <v>15114</v>
      </c>
      <c r="B11517" s="1" t="n">
        <v>1.5</v>
      </c>
      <c r="C11517" s="1" t="n">
        <v>220</v>
      </c>
      <c r="D11517" s="1" t="n">
        <v>1.4197464325</v>
      </c>
      <c r="E11517" s="1" t="n">
        <v>217.355031427</v>
      </c>
      <c r="F11517" s="1" t="n">
        <f aca="false">IF(ISNUMBER(B11517),IF(B11517&lt;6,0,IF(B11517&lt;12,6,12)),"")</f>
        <v>0</v>
      </c>
      <c r="G11517" s="1" t="n">
        <f aca="false">IF(INT((C11517-15)/30)*30+15=345,-15,INT((C11517-15)/30)*30+15)</f>
        <v>195</v>
      </c>
    </row>
    <row r="11518" customFormat="false" ht="12.8" hidden="false" customHeight="false" outlineLevel="0" collapsed="false">
      <c r="A11518" s="2" t="s">
        <v>15115</v>
      </c>
      <c r="B11518" s="1" t="n">
        <v>2.1</v>
      </c>
      <c r="C11518" s="1" t="n">
        <v>220</v>
      </c>
      <c r="D11518" s="1" t="n">
        <v>2.4961254004</v>
      </c>
      <c r="E11518" s="1" t="n">
        <v>219.2462965753</v>
      </c>
      <c r="F11518" s="1" t="n">
        <f aca="false">IF(ISNUMBER(B11518),IF(B11518&lt;6,0,IF(B11518&lt;12,6,12)),"")</f>
        <v>0</v>
      </c>
      <c r="G11518" s="1" t="n">
        <f aca="false">IF(INT((C11518-15)/30)*30+15=345,-15,INT((C11518-15)/30)*30+15)</f>
        <v>195</v>
      </c>
    </row>
    <row r="11519" customFormat="false" ht="12.8" hidden="false" customHeight="false" outlineLevel="0" collapsed="false">
      <c r="A11519" s="2" t="s">
        <v>15116</v>
      </c>
      <c r="B11519" s="1" t="n">
        <v>1.5</v>
      </c>
      <c r="C11519" s="1" t="n">
        <v>230</v>
      </c>
      <c r="D11519" s="1" t="n">
        <v>0.6702981964</v>
      </c>
      <c r="E11519" s="1" t="n">
        <v>229.2917703744</v>
      </c>
      <c r="F11519" s="1" t="n">
        <f aca="false">IF(ISNUMBER(B11519),IF(B11519&lt;6,0,IF(B11519&lt;12,6,12)),"")</f>
        <v>0</v>
      </c>
      <c r="G11519" s="1" t="n">
        <f aca="false">IF(INT((C11519-15)/30)*30+15=345,-15,INT((C11519-15)/30)*30+15)</f>
        <v>225</v>
      </c>
    </row>
    <row r="11520" customFormat="false" ht="12.8" hidden="false" customHeight="false" outlineLevel="0" collapsed="false">
      <c r="A11520" s="2" t="s">
        <v>15117</v>
      </c>
      <c r="B11520" s="1" t="n">
        <v>1</v>
      </c>
      <c r="C11520" s="1" t="n">
        <v>260</v>
      </c>
      <c r="D11520" s="1" t="n">
        <v>0.6091355579</v>
      </c>
      <c r="E11520" s="1" t="n">
        <v>256.134177947</v>
      </c>
      <c r="F11520" s="1" t="n">
        <f aca="false">IF(ISNUMBER(B11520),IF(B11520&lt;6,0,IF(B11520&lt;12,6,12)),"")</f>
        <v>0</v>
      </c>
      <c r="G11520" s="1" t="n">
        <f aca="false">IF(INT((C11520-15)/30)*30+15=345,-15,INT((C11520-15)/30)*30+15)</f>
        <v>255</v>
      </c>
    </row>
    <row r="11521" customFormat="false" ht="12.8" hidden="false" customHeight="false" outlineLevel="0" collapsed="false">
      <c r="A11521" s="2" t="s">
        <v>15118</v>
      </c>
      <c r="B11521" s="1" t="n">
        <v>1</v>
      </c>
      <c r="C11521" s="1" t="n">
        <v>290</v>
      </c>
      <c r="D11521" s="1" t="n">
        <v>1.1825755318</v>
      </c>
      <c r="E11521" s="1" t="n">
        <v>293.8494955981</v>
      </c>
      <c r="F11521" s="1" t="n">
        <f aca="false">IF(ISNUMBER(B11521),IF(B11521&lt;6,0,IF(B11521&lt;12,6,12)),"")</f>
        <v>0</v>
      </c>
      <c r="G11521" s="1" t="n">
        <f aca="false">IF(INT((C11521-15)/30)*30+15=345,-15,INT((C11521-15)/30)*30+15)</f>
        <v>285</v>
      </c>
    </row>
    <row r="11522" customFormat="false" ht="12.8" hidden="false" customHeight="false" outlineLevel="0" collapsed="false">
      <c r="A11522" s="2" t="s">
        <v>15119</v>
      </c>
      <c r="B11522" s="1" t="n">
        <v>1.5</v>
      </c>
      <c r="C11522" s="1" t="n">
        <v>190</v>
      </c>
      <c r="D11522" s="1" t="n">
        <v>1.0650615129</v>
      </c>
      <c r="E11522" s="1" t="n">
        <v>189.5314255706</v>
      </c>
      <c r="F11522" s="1" t="n">
        <f aca="false">IF(ISNUMBER(B11522),IF(B11522&lt;6,0,IF(B11522&lt;12,6,12)),"")</f>
        <v>0</v>
      </c>
      <c r="G11522" s="1" t="n">
        <f aca="false">IF(INT((C11522-15)/30)*30+15=345,-15,INT((C11522-15)/30)*30+15)</f>
        <v>165</v>
      </c>
    </row>
    <row r="11523" customFormat="false" ht="12.8" hidden="false" customHeight="false" outlineLevel="0" collapsed="false">
      <c r="A11523" s="2" t="s">
        <v>15123</v>
      </c>
      <c r="B11523" s="1" t="n">
        <v>1</v>
      </c>
      <c r="C11523" s="1" t="n">
        <v>130</v>
      </c>
      <c r="D11523" s="1" t="n">
        <v>0.3062009457</v>
      </c>
      <c r="E11523" s="1" t="n">
        <v>129.1002523201</v>
      </c>
      <c r="F11523" s="1" t="n">
        <f aca="false">IF(ISNUMBER(B11523),IF(B11523&lt;6,0,IF(B11523&lt;12,6,12)),"")</f>
        <v>0</v>
      </c>
      <c r="G11523" s="1" t="n">
        <f aca="false">IF(INT((C11523-15)/30)*30+15=345,-15,INT((C11523-15)/30)*30+15)</f>
        <v>105</v>
      </c>
    </row>
    <row r="11524" customFormat="false" ht="12.8" hidden="false" customHeight="false" outlineLevel="0" collapsed="false">
      <c r="A11524" s="2" t="s">
        <v>15124</v>
      </c>
      <c r="B11524" s="1" t="n">
        <v>1.5</v>
      </c>
      <c r="C11524" s="1" t="n">
        <v>120</v>
      </c>
      <c r="D11524" s="1" t="n">
        <v>0.5734075611</v>
      </c>
      <c r="E11524" s="1" t="n">
        <v>120.1170226</v>
      </c>
      <c r="F11524" s="1" t="n">
        <f aca="false">IF(ISNUMBER(B11524),IF(B11524&lt;6,0,IF(B11524&lt;12,6,12)),"")</f>
        <v>0</v>
      </c>
      <c r="G11524" s="1" t="n">
        <f aca="false">IF(INT((C11524-15)/30)*30+15=345,-15,INT((C11524-15)/30)*30+15)</f>
        <v>105</v>
      </c>
    </row>
    <row r="11525" customFormat="false" ht="12.8" hidden="false" customHeight="false" outlineLevel="0" collapsed="false">
      <c r="A11525" s="2" t="s">
        <v>15125</v>
      </c>
      <c r="B11525" s="1" t="n">
        <v>1.5</v>
      </c>
      <c r="C11525" s="1" t="n">
        <v>180</v>
      </c>
      <c r="D11525" s="1" t="n">
        <v>2.2559343488</v>
      </c>
      <c r="E11525" s="1" t="n">
        <v>176.8721009302</v>
      </c>
      <c r="F11525" s="1" t="n">
        <f aca="false">IF(ISNUMBER(B11525),IF(B11525&lt;6,0,IF(B11525&lt;12,6,12)),"")</f>
        <v>0</v>
      </c>
      <c r="G11525" s="1" t="n">
        <f aca="false">IF(INT((C11525-15)/30)*30+15=345,-15,INT((C11525-15)/30)*30+15)</f>
        <v>165</v>
      </c>
    </row>
    <row r="11526" customFormat="false" ht="12.8" hidden="false" customHeight="false" outlineLevel="0" collapsed="false">
      <c r="A11526" s="2" t="s">
        <v>15127</v>
      </c>
      <c r="B11526" s="1" t="n">
        <v>1.5</v>
      </c>
      <c r="C11526" s="1" t="n">
        <v>100</v>
      </c>
      <c r="D11526" s="1" t="n">
        <v>0.9042406268</v>
      </c>
      <c r="E11526" s="1" t="n">
        <v>98.3540873812</v>
      </c>
      <c r="F11526" s="1" t="n">
        <f aca="false">IF(ISNUMBER(B11526),IF(B11526&lt;6,0,IF(B11526&lt;12,6,12)),"")</f>
        <v>0</v>
      </c>
      <c r="G11526" s="1" t="n">
        <f aca="false">IF(INT((C11526-15)/30)*30+15=345,-15,INT((C11526-15)/30)*30+15)</f>
        <v>75</v>
      </c>
    </row>
    <row r="11527" customFormat="false" ht="12.8" hidden="false" customHeight="false" outlineLevel="0" collapsed="false">
      <c r="A11527" s="2" t="s">
        <v>15128</v>
      </c>
      <c r="B11527" s="1" t="n">
        <v>2.6</v>
      </c>
      <c r="C11527" s="1" t="n">
        <v>130</v>
      </c>
      <c r="D11527" s="1" t="n">
        <v>1.9831969108</v>
      </c>
      <c r="E11527" s="1" t="n">
        <v>128.0878644111</v>
      </c>
      <c r="F11527" s="1" t="n">
        <f aca="false">IF(ISNUMBER(B11527),IF(B11527&lt;6,0,IF(B11527&lt;12,6,12)),"")</f>
        <v>0</v>
      </c>
      <c r="G11527" s="1" t="n">
        <f aca="false">IF(INT((C11527-15)/30)*30+15=345,-15,INT((C11527-15)/30)*30+15)</f>
        <v>105</v>
      </c>
    </row>
    <row r="11528" customFormat="false" ht="12.8" hidden="false" customHeight="false" outlineLevel="0" collapsed="false">
      <c r="A11528" s="2" t="s">
        <v>15130</v>
      </c>
      <c r="B11528" s="1" t="n">
        <v>1.5</v>
      </c>
      <c r="C11528" s="1" t="n">
        <v>100</v>
      </c>
      <c r="D11528" s="1" t="n">
        <v>1.3210005304</v>
      </c>
      <c r="E11528" s="1" t="n">
        <v>104.6889927587</v>
      </c>
      <c r="F11528" s="1" t="n">
        <f aca="false">IF(ISNUMBER(B11528),IF(B11528&lt;6,0,IF(B11528&lt;12,6,12)),"")</f>
        <v>0</v>
      </c>
      <c r="G11528" s="1" t="n">
        <f aca="false">IF(INT((C11528-15)/30)*30+15=345,-15,INT((C11528-15)/30)*30+15)</f>
        <v>75</v>
      </c>
    </row>
    <row r="11529" customFormat="false" ht="12.8" hidden="false" customHeight="false" outlineLevel="0" collapsed="false">
      <c r="A11529" s="2" t="s">
        <v>15132</v>
      </c>
      <c r="B11529" s="1" t="n">
        <v>2.1</v>
      </c>
      <c r="C11529" s="1" t="n">
        <v>80</v>
      </c>
      <c r="D11529" s="1" t="n">
        <v>1.7859064279</v>
      </c>
      <c r="E11529" s="1" t="n">
        <v>83.6392010446</v>
      </c>
      <c r="F11529" s="1" t="n">
        <f aca="false">IF(ISNUMBER(B11529),IF(B11529&lt;6,0,IF(B11529&lt;12,6,12)),"")</f>
        <v>0</v>
      </c>
      <c r="G11529" s="1" t="n">
        <f aca="false">IF(INT((C11529-15)/30)*30+15=345,-15,INT((C11529-15)/30)*30+15)</f>
        <v>75</v>
      </c>
    </row>
    <row r="11530" customFormat="false" ht="12.8" hidden="false" customHeight="false" outlineLevel="0" collapsed="false">
      <c r="A11530" s="2" t="s">
        <v>15135</v>
      </c>
      <c r="B11530" s="1" t="n">
        <v>2.1</v>
      </c>
      <c r="C11530" s="1" t="n">
        <v>80</v>
      </c>
      <c r="D11530" s="1" t="n">
        <v>2.4320020451</v>
      </c>
      <c r="E11530" s="1" t="n">
        <v>75.4655206297</v>
      </c>
      <c r="F11530" s="1" t="n">
        <f aca="false">IF(ISNUMBER(B11530),IF(B11530&lt;6,0,IF(B11530&lt;12,6,12)),"")</f>
        <v>0</v>
      </c>
      <c r="G11530" s="1" t="n">
        <f aca="false">IF(INT((C11530-15)/30)*30+15=345,-15,INT((C11530-15)/30)*30+15)</f>
        <v>75</v>
      </c>
    </row>
    <row r="11531" customFormat="false" ht="12.8" hidden="false" customHeight="false" outlineLevel="0" collapsed="false">
      <c r="A11531" s="2" t="s">
        <v>15139</v>
      </c>
      <c r="B11531" s="1" t="n">
        <v>1.5</v>
      </c>
      <c r="C11531" s="1" t="n">
        <v>100</v>
      </c>
      <c r="D11531" s="1" t="n">
        <v>2.2201881362</v>
      </c>
      <c r="E11531" s="1" t="n">
        <v>97.2764731105</v>
      </c>
      <c r="F11531" s="1" t="n">
        <f aca="false">IF(ISNUMBER(B11531),IF(B11531&lt;6,0,IF(B11531&lt;12,6,12)),"")</f>
        <v>0</v>
      </c>
      <c r="G11531" s="1" t="n">
        <f aca="false">IF(INT((C11531-15)/30)*30+15=345,-15,INT((C11531-15)/30)*30+15)</f>
        <v>75</v>
      </c>
    </row>
    <row r="11532" customFormat="false" ht="12.8" hidden="false" customHeight="false" outlineLevel="0" collapsed="false">
      <c r="A11532" s="2" t="s">
        <v>15140</v>
      </c>
      <c r="B11532" s="1" t="n">
        <v>1.5</v>
      </c>
      <c r="C11532" s="1" t="n">
        <v>60</v>
      </c>
      <c r="D11532" s="1" t="n">
        <v>2.395502469</v>
      </c>
      <c r="E11532" s="1" t="n">
        <v>63.5170345311</v>
      </c>
      <c r="F11532" s="1" t="n">
        <f aca="false">IF(ISNUMBER(B11532),IF(B11532&lt;6,0,IF(B11532&lt;12,6,12)),"")</f>
        <v>0</v>
      </c>
      <c r="G11532" s="1" t="n">
        <f aca="false">IF(INT((C11532-15)/30)*30+15=345,-15,INT((C11532-15)/30)*30+15)</f>
        <v>45</v>
      </c>
    </row>
    <row r="11533" customFormat="false" ht="12.8" hidden="false" customHeight="false" outlineLevel="0" collapsed="false">
      <c r="A11533" s="2" t="s">
        <v>15141</v>
      </c>
      <c r="B11533" s="1" t="n">
        <v>1.5</v>
      </c>
      <c r="C11533" s="1" t="n">
        <v>40</v>
      </c>
      <c r="D11533" s="1" t="n">
        <v>1.1830995916</v>
      </c>
      <c r="E11533" s="1" t="n">
        <v>41.0054021003</v>
      </c>
      <c r="F11533" s="1" t="n">
        <f aca="false">IF(ISNUMBER(B11533),IF(B11533&lt;6,0,IF(B11533&lt;12,6,12)),"")</f>
        <v>0</v>
      </c>
      <c r="G11533" s="1" t="n">
        <f aca="false">IF(INT((C11533-15)/30)*30+15=345,-15,INT((C11533-15)/30)*30+15)</f>
        <v>15</v>
      </c>
    </row>
    <row r="11534" customFormat="false" ht="12.8" hidden="false" customHeight="false" outlineLevel="0" collapsed="false">
      <c r="A11534" s="2" t="s">
        <v>15142</v>
      </c>
      <c r="B11534" s="1" t="n">
        <v>1</v>
      </c>
      <c r="C11534" s="1" t="n">
        <v>60</v>
      </c>
      <c r="D11534" s="1" t="n">
        <v>0.3258468327</v>
      </c>
      <c r="E11534" s="1" t="n">
        <v>57.1975530405</v>
      </c>
      <c r="F11534" s="1" t="n">
        <f aca="false">IF(ISNUMBER(B11534),IF(B11534&lt;6,0,IF(B11534&lt;12,6,12)),"")</f>
        <v>0</v>
      </c>
      <c r="G11534" s="1" t="n">
        <f aca="false">IF(INT((C11534-15)/30)*30+15=345,-15,INT((C11534-15)/30)*30+15)</f>
        <v>45</v>
      </c>
    </row>
    <row r="11535" customFormat="false" ht="12.8" hidden="false" customHeight="false" outlineLevel="0" collapsed="false">
      <c r="A11535" s="2" t="s">
        <v>15143</v>
      </c>
      <c r="B11535" s="1" t="n">
        <v>1</v>
      </c>
      <c r="C11535" s="1" t="n">
        <v>50</v>
      </c>
      <c r="D11535" s="1" t="n">
        <v>0.1706337873</v>
      </c>
      <c r="E11535" s="1" t="n">
        <v>46.858959021</v>
      </c>
      <c r="F11535" s="1" t="n">
        <f aca="false">IF(ISNUMBER(B11535),IF(B11535&lt;6,0,IF(B11535&lt;12,6,12)),"")</f>
        <v>0</v>
      </c>
      <c r="G11535" s="1" t="n">
        <f aca="false">IF(INT((C11535-15)/30)*30+15=345,-15,INT((C11535-15)/30)*30+15)</f>
        <v>45</v>
      </c>
    </row>
    <row r="11536" customFormat="false" ht="12.8" hidden="false" customHeight="false" outlineLevel="0" collapsed="false">
      <c r="A11536" s="2" t="s">
        <v>15144</v>
      </c>
      <c r="B11536" s="1" t="n">
        <v>1.5</v>
      </c>
      <c r="C11536" s="1" t="n">
        <v>360</v>
      </c>
      <c r="D11536" s="1" t="n">
        <v>1.3766047326</v>
      </c>
      <c r="E11536" s="1" t="n">
        <v>362.0861100173</v>
      </c>
      <c r="F11536" s="1" t="n">
        <f aca="false">IF(ISNUMBER(B11536),IF(B11536&lt;6,0,IF(B11536&lt;12,6,12)),"")</f>
        <v>0</v>
      </c>
      <c r="G11536" s="1" t="n">
        <f aca="false">IF(INT((C11536-15)/30)*30+15=345,-15,INT((C11536-15)/30)*30+15)</f>
        <v>-15</v>
      </c>
    </row>
    <row r="11537" customFormat="false" ht="12.8" hidden="false" customHeight="false" outlineLevel="0" collapsed="false">
      <c r="A11537" s="2" t="s">
        <v>15145</v>
      </c>
      <c r="B11537" s="1" t="n">
        <v>2.1</v>
      </c>
      <c r="C11537" s="1" t="n">
        <v>360</v>
      </c>
      <c r="D11537" s="1" t="n">
        <v>1.7004318027</v>
      </c>
      <c r="E11537" s="1" t="n">
        <v>361.7669746</v>
      </c>
      <c r="F11537" s="1" t="n">
        <f aca="false">IF(ISNUMBER(B11537),IF(B11537&lt;6,0,IF(B11537&lt;12,6,12)),"")</f>
        <v>0</v>
      </c>
      <c r="G11537" s="1" t="n">
        <f aca="false">IF(INT((C11537-15)/30)*30+15=345,-15,INT((C11537-15)/30)*30+15)</f>
        <v>-15</v>
      </c>
    </row>
    <row r="11538" customFormat="false" ht="12.8" hidden="false" customHeight="false" outlineLevel="0" collapsed="false">
      <c r="A11538" s="2" t="s">
        <v>15146</v>
      </c>
      <c r="B11538" s="1" t="n">
        <v>2.1</v>
      </c>
      <c r="C11538" s="1" t="n">
        <v>10</v>
      </c>
      <c r="D11538" s="1" t="n">
        <v>2.6227584373</v>
      </c>
      <c r="E11538" s="1" t="n">
        <v>7.333052617</v>
      </c>
      <c r="F11538" s="1" t="n">
        <f aca="false">IF(ISNUMBER(B11538),IF(B11538&lt;6,0,IF(B11538&lt;12,6,12)),"")</f>
        <v>0</v>
      </c>
      <c r="G11538" s="1" t="n">
        <f aca="false">IF(INT((C11538-15)/30)*30+15=345,-15,INT((C11538-15)/30)*30+15)</f>
        <v>-15</v>
      </c>
    </row>
    <row r="11539" customFormat="false" ht="12.8" hidden="false" customHeight="false" outlineLevel="0" collapsed="false">
      <c r="A11539" s="2" t="s">
        <v>15147</v>
      </c>
      <c r="B11539" s="1" t="n">
        <v>1.5</v>
      </c>
      <c r="C11539" s="1" t="n">
        <v>320</v>
      </c>
      <c r="D11539" s="1" t="n">
        <v>1.029046847</v>
      </c>
      <c r="E11539" s="1" t="n">
        <v>321.0273913899</v>
      </c>
      <c r="F11539" s="1" t="n">
        <f aca="false">IF(ISNUMBER(B11539),IF(B11539&lt;6,0,IF(B11539&lt;12,6,12)),"")</f>
        <v>0</v>
      </c>
      <c r="G11539" s="1" t="n">
        <f aca="false">IF(INT((C11539-15)/30)*30+15=345,-15,INT((C11539-15)/30)*30+15)</f>
        <v>315</v>
      </c>
    </row>
    <row r="11540" customFormat="false" ht="12.8" hidden="false" customHeight="false" outlineLevel="0" collapsed="false">
      <c r="A11540" s="2" t="s">
        <v>15148</v>
      </c>
      <c r="B11540" s="1" t="n">
        <v>2.6</v>
      </c>
      <c r="C11540" s="1" t="n">
        <v>340</v>
      </c>
      <c r="D11540" s="1" t="n">
        <v>3.2244023028</v>
      </c>
      <c r="E11540" s="1" t="n">
        <v>337.1877787285</v>
      </c>
      <c r="F11540" s="1" t="n">
        <f aca="false">IF(ISNUMBER(B11540),IF(B11540&lt;6,0,IF(B11540&lt;12,6,12)),"")</f>
        <v>0</v>
      </c>
      <c r="G11540" s="1" t="n">
        <f aca="false">IF(INT((C11540-15)/30)*30+15=345,-15,INT((C11540-15)/30)*30+15)</f>
        <v>315</v>
      </c>
    </row>
    <row r="11541" customFormat="false" ht="12.8" hidden="false" customHeight="false" outlineLevel="0" collapsed="false">
      <c r="A11541" s="2" t="s">
        <v>15149</v>
      </c>
      <c r="B11541" s="1" t="n">
        <v>2.1</v>
      </c>
      <c r="C11541" s="1" t="n">
        <v>310</v>
      </c>
      <c r="D11541" s="1" t="n">
        <v>2.3971502347</v>
      </c>
      <c r="E11541" s="1" t="n">
        <v>310.9612083761</v>
      </c>
      <c r="F11541" s="1" t="n">
        <f aca="false">IF(ISNUMBER(B11541),IF(B11541&lt;6,0,IF(B11541&lt;12,6,12)),"")</f>
        <v>0</v>
      </c>
      <c r="G11541" s="1" t="n">
        <f aca="false">IF(INT((C11541-15)/30)*30+15=345,-15,INT((C11541-15)/30)*30+15)</f>
        <v>285</v>
      </c>
    </row>
    <row r="11542" customFormat="false" ht="12.8" hidden="false" customHeight="false" outlineLevel="0" collapsed="false">
      <c r="A11542" s="2" t="s">
        <v>15150</v>
      </c>
      <c r="B11542" s="1" t="n">
        <v>1.5</v>
      </c>
      <c r="C11542" s="1" t="n">
        <v>310</v>
      </c>
      <c r="D11542" s="1" t="n">
        <v>2.1354812966</v>
      </c>
      <c r="E11542" s="1" t="n">
        <v>307.6635338273</v>
      </c>
      <c r="F11542" s="1" t="n">
        <f aca="false">IF(ISNUMBER(B11542),IF(B11542&lt;6,0,IF(B11542&lt;12,6,12)),"")</f>
        <v>0</v>
      </c>
      <c r="G11542" s="1" t="n">
        <f aca="false">IF(INT((C11542-15)/30)*30+15=345,-15,INT((C11542-15)/30)*30+15)</f>
        <v>285</v>
      </c>
    </row>
    <row r="11543" customFormat="false" ht="12.8" hidden="false" customHeight="false" outlineLevel="0" collapsed="false">
      <c r="A11543" s="2" t="s">
        <v>15151</v>
      </c>
      <c r="B11543" s="1" t="n">
        <v>2.1</v>
      </c>
      <c r="C11543" s="1" t="n">
        <v>330</v>
      </c>
      <c r="D11543" s="1" t="n">
        <v>2.7488495753</v>
      </c>
      <c r="E11543" s="1" t="n">
        <v>333.8237271993</v>
      </c>
      <c r="F11543" s="1" t="n">
        <f aca="false">IF(ISNUMBER(B11543),IF(B11543&lt;6,0,IF(B11543&lt;12,6,12)),"")</f>
        <v>0</v>
      </c>
      <c r="G11543" s="1" t="n">
        <f aca="false">IF(INT((C11543-15)/30)*30+15=345,-15,INT((C11543-15)/30)*30+15)</f>
        <v>315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36</TotalTime>
  <Application>LibreOffice/5.1.2.2$Windows_x86 LibreOffice_project/d3bf12ecb743fc0d20e0be0c58ca359301eb705f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2009-04-16T11:32:48Z</dcterms:created>
  <dc:creator/>
  <dc:description/>
  <dc:language>en-US</dc:language>
  <cp:lastModifiedBy/>
  <dcterms:modified xsi:type="dcterms:W3CDTF">2016-12-17T19:06:59Z</dcterms:modified>
  <cp:revision>10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nfo 1">
    <vt:lpwstr/>
  </property>
  <property fmtid="{D5CDD505-2E9C-101B-9397-08002B2CF9AE}" pid="3" name="Info 2">
    <vt:lpwstr/>
  </property>
  <property fmtid="{D5CDD505-2E9C-101B-9397-08002B2CF9AE}" pid="4" name="Info 3">
    <vt:lpwstr/>
  </property>
  <property fmtid="{D5CDD505-2E9C-101B-9397-08002B2CF9AE}" pid="5" name="Info 4">
    <vt:lpwstr/>
  </property>
</Properties>
</file>